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ego/Desktop/5010/HW_1/"/>
    </mc:Choice>
  </mc:AlternateContent>
  <xr:revisionPtr revIDLastSave="0" documentId="13_ncr:1_{2DAD25DC-B5A1-0348-9B1E-3DABD913E8B5}" xr6:coauthVersionLast="47" xr6:coauthVersionMax="47" xr10:uidLastSave="{00000000-0000-0000-0000-000000000000}"/>
  <bookViews>
    <workbookView xWindow="3120" yWindow="520" windowWidth="25240" windowHeight="16720" activeTab="1" xr2:uid="{00000000-000D-0000-FFFF-FFFF00000000}"/>
  </bookViews>
  <sheets>
    <sheet name="MovAv" sheetId="1" r:id="rId1"/>
    <sheet name="VO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" i="2" l="1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10" i="2"/>
  <c r="J9" i="2"/>
  <c r="L9" i="2"/>
  <c r="K4197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N9" i="2"/>
  <c r="M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9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K9" i="1"/>
  <c r="L9" i="1"/>
  <c r="M9" i="1"/>
  <c r="J9" i="1"/>
  <c r="I10" i="1"/>
  <c r="I9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</calcChain>
</file>

<file path=xl/sharedStrings.xml><?xml version="1.0" encoding="utf-8"?>
<sst xmlns="http://schemas.openxmlformats.org/spreadsheetml/2006/main" count="8601" uniqueCount="4301">
  <si>
    <t>SPY-2</t>
  </si>
  <si>
    <t>Date</t>
  </si>
  <si>
    <t>Open</t>
  </si>
  <si>
    <t>High</t>
  </si>
  <si>
    <t>Low</t>
  </si>
  <si>
    <t>Close</t>
  </si>
  <si>
    <t>Adj Close</t>
  </si>
  <si>
    <t>Volume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</si>
  <si>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</si>
  <si>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</si>
  <si>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</si>
  <si>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</si>
  <si>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</si>
  <si>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</si>
  <si>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</si>
  <si>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</si>
  <si>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</si>
  <si>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</si>
  <si>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</si>
  <si>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</si>
  <si>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</si>
  <si>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</si>
  <si>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</si>
  <si>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</si>
  <si>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</si>
  <si>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</si>
  <si>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</si>
  <si>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</si>
  <si>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</si>
  <si>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</si>
  <si>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</si>
  <si>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</si>
  <si>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</si>
  <si>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</si>
  <si>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</si>
  <si>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</si>
  <si>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</si>
  <si>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</si>
  <si>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</si>
  <si>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</si>
  <si>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</si>
  <si>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</si>
  <si>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</si>
  <si>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</si>
  <si>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</si>
  <si>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</si>
  <si>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</si>
  <si>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</si>
  <si>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</si>
  <si>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</si>
  <si>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</si>
  <si>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</si>
  <si>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</si>
  <si>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</si>
  <si>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</si>
  <si>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</si>
  <si>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</si>
  <si>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</si>
  <si>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</si>
  <si>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</si>
  <si>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</si>
  <si>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</si>
  <si>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</si>
  <si>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</si>
  <si>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</si>
  <si>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</si>
  <si>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</si>
  <si>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</si>
  <si>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</si>
  <si>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</si>
  <si>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</si>
  <si>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</si>
  <si>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</si>
  <si>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</si>
  <si>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</si>
  <si>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</si>
  <si>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</si>
  <si>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</si>
  <si>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</si>
  <si>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</si>
  <si>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</si>
  <si>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</si>
  <si>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</si>
  <si>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</si>
  <si>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</si>
  <si>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</si>
  <si>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</si>
  <si>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</si>
  <si>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</si>
  <si>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</si>
  <si>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</si>
  <si>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</si>
  <si>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</si>
  <si>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</si>
  <si>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</si>
  <si>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</si>
  <si>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</si>
  <si>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</si>
  <si>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</si>
  <si>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</si>
  <si>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</si>
  <si>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</si>
  <si>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</si>
  <si>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</si>
  <si>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</si>
  <si>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</si>
  <si>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</si>
  <si>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</si>
  <si>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</si>
  <si>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</si>
  <si>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</si>
  <si>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</si>
  <si>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</si>
  <si>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</si>
  <si>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</si>
  <si>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</si>
  <si>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</si>
  <si>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</si>
  <si>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</si>
  <si>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</si>
  <si>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</si>
  <si>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</si>
  <si>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</si>
  <si>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</si>
  <si>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</si>
  <si>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</si>
  <si>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</si>
  <si>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</si>
  <si>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</si>
  <si>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</si>
  <si>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</si>
  <si>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</si>
  <si>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</si>
  <si>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</si>
  <si>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</si>
  <si>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</si>
  <si>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</si>
  <si>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</si>
  <si>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</si>
  <si>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</si>
  <si>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</si>
  <si>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</si>
  <si>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</si>
  <si>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</si>
  <si>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</si>
  <si>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</si>
  <si>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</si>
  <si>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</si>
  <si>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</si>
  <si>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</si>
  <si>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</si>
  <si>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</si>
  <si>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</si>
  <si>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</si>
  <si>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</si>
  <si>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</si>
  <si>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</si>
  <si>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</si>
  <si>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</si>
  <si>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</si>
  <si>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</si>
  <si>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</si>
  <si>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</si>
  <si>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</si>
  <si>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</si>
  <si>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</si>
  <si>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</si>
  <si>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</si>
  <si>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</si>
  <si>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</si>
  <si>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</si>
  <si>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</si>
  <si>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</si>
  <si>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</si>
  <si>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</si>
  <si>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</si>
  <si>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</si>
  <si>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</si>
  <si>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</si>
  <si>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</si>
  <si>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</si>
  <si>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</si>
  <si>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</si>
  <si>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</si>
  <si>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</si>
  <si>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</si>
  <si>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</si>
  <si>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</si>
  <si>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</si>
  <si>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</si>
  <si>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</si>
  <si>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</si>
  <si>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</si>
  <si>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</si>
  <si>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</si>
  <si>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</si>
  <si>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</si>
  <si>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</si>
  <si>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</si>
  <si>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</si>
  <si>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</si>
  <si>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</si>
  <si>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</si>
  <si>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</si>
  <si>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</si>
  <si>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</si>
  <si>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</si>
  <si>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</si>
  <si>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</si>
  <si>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</si>
  <si>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</si>
  <si>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</si>
  <si>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</si>
  <si>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</si>
  <si>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</si>
  <si>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</si>
  <si>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</si>
  <si>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</si>
  <si>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</si>
  <si>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</si>
  <si>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</si>
  <si>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</si>
  <si>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</si>
  <si>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</si>
  <si>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</si>
  <si>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</si>
  <si>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</si>
  <si>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</si>
  <si>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</si>
  <si>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</si>
  <si>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</si>
  <si>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</si>
  <si>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</si>
  <si>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</si>
  <si>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</si>
  <si>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</si>
  <si>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</si>
  <si>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</si>
  <si>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</si>
  <si>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</si>
  <si>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</si>
  <si>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</si>
  <si>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</si>
  <si>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</si>
  <si>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</si>
  <si>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</si>
  <si>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</si>
  <si>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</si>
  <si>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</si>
  <si>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</si>
  <si>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</si>
  <si>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</si>
  <si>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</si>
  <si>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</si>
  <si>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</si>
  <si>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</si>
  <si>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</si>
  <si>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</si>
  <si>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</si>
  <si>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</si>
  <si>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</si>
  <si>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</si>
  <si>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</si>
  <si>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</si>
  <si>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</si>
  <si>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</si>
  <si>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</si>
  <si>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</si>
  <si>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</si>
  <si>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</si>
  <si>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</si>
  <si>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</si>
  <si>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</si>
  <si>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</si>
  <si>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</si>
  <si>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</si>
  <si>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</si>
  <si>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</si>
  <si>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</si>
  <si>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</si>
  <si>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</si>
  <si>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</si>
  <si>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</si>
  <si>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</si>
  <si>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</si>
  <si>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</si>
  <si>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</si>
  <si>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</si>
  <si>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</si>
  <si>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</si>
  <si>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</si>
  <si>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</si>
  <si>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</si>
  <si>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</si>
  <si>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</si>
  <si>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</si>
  <si>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</si>
  <si>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</si>
  <si>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</si>
  <si>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</si>
  <si>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</si>
  <si>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</si>
  <si>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</si>
  <si>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</si>
  <si>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</si>
  <si>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</si>
  <si>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</si>
  <si>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</si>
  <si>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</si>
  <si>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</si>
  <si>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</si>
  <si>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</si>
  <si>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</si>
  <si>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</si>
  <si>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</si>
  <si>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</si>
  <si>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</si>
  <si>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</si>
  <si>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</si>
  <si>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</si>
  <si>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</si>
  <si>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</si>
  <si>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</si>
  <si>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</si>
  <si>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</si>
  <si>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</si>
  <si>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</si>
  <si>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</si>
  <si>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</si>
  <si>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</si>
  <si>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</si>
  <si>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</si>
  <si>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</si>
  <si>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</si>
  <si>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</si>
  <si>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</si>
  <si>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</si>
  <si>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</si>
  <si>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</si>
  <si>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</si>
  <si>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</si>
  <si>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</si>
  <si>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</si>
  <si>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</si>
  <si>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</si>
  <si>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</si>
  <si>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</si>
  <si>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</si>
  <si>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</si>
  <si>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</si>
  <si>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</si>
  <si>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</si>
  <si>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</si>
  <si>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</si>
  <si>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</si>
  <si>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</si>
  <si>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</si>
  <si>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</si>
  <si>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</si>
  <si>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</si>
  <si>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</si>
  <si>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</si>
  <si>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</si>
  <si>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</si>
  <si>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</si>
  <si>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</si>
  <si>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</si>
  <si>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</si>
  <si>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</si>
  <si>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</si>
  <si>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</si>
  <si>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</si>
  <si>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</si>
  <si>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</si>
  <si>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</si>
  <si>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</si>
  <si>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</si>
  <si>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</si>
  <si>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</si>
  <si>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</si>
  <si>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</si>
  <si>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</si>
  <si>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</si>
  <si>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</si>
  <si>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</si>
  <si>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</si>
  <si>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</si>
  <si>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</si>
  <si>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</si>
  <si>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</si>
  <si>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</si>
  <si>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</si>
  <si>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</si>
  <si>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</si>
  <si>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</si>
  <si>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</si>
  <si>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</si>
  <si>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</si>
  <si>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</si>
  <si>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</si>
  <si>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</si>
  <si>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</si>
  <si>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</si>
  <si>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</si>
  <si>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</si>
  <si>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</si>
  <si>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</si>
  <si>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</si>
  <si>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</si>
  <si>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</si>
  <si>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</si>
  <si>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</si>
  <si>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</si>
  <si>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</si>
  <si>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</si>
  <si>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</si>
  <si>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</si>
  <si>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</si>
  <si>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</si>
  <si>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</si>
  <si>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</si>
  <si>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</si>
  <si>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</si>
  <si>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</si>
  <si>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</si>
  <si>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</si>
  <si>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</si>
  <si>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</si>
  <si>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</si>
  <si>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</si>
  <si>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</si>
  <si>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</si>
  <si>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</si>
  <si>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</si>
  <si>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</si>
  <si>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</si>
  <si>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</si>
  <si>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</si>
  <si>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</si>
  <si>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</si>
  <si>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</si>
  <si>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</si>
  <si>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</si>
  <si>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</si>
  <si>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</si>
  <si>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</si>
  <si>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</si>
  <si>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</si>
  <si>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</si>
  <si>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</si>
  <si>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</si>
  <si>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</si>
  <si>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</si>
  <si>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</si>
  <si>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</si>
  <si>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</si>
  <si>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</si>
  <si>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</si>
  <si>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</si>
  <si>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</si>
  <si>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</si>
  <si>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</si>
  <si>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</si>
  <si>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</si>
  <si>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</si>
  <si>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</si>
  <si>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</si>
  <si>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</si>
  <si>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</si>
  <si>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</si>
  <si>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</si>
  <si>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</si>
  <si>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</si>
  <si>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</si>
  <si>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</si>
  <si>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</si>
  <si>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</si>
  <si>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</si>
  <si>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</si>
  <si>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</si>
  <si>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</si>
  <si>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</si>
  <si>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</si>
  <si>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</si>
  <si>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</si>
  <si>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</si>
  <si>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</si>
  <si>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</si>
  <si>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</si>
  <si>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</si>
  <si>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</si>
  <si>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</si>
  <si>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</si>
  <si>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</si>
  <si>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</si>
  <si>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</si>
  <si>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</si>
  <si>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</si>
  <si>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</si>
  <si>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</si>
  <si>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</si>
  <si>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</si>
  <si>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</si>
  <si>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</si>
  <si>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</si>
  <si>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</si>
  <si>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</si>
  <si>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</si>
  <si>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</si>
  <si>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</si>
  <si>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</si>
  <si>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</si>
  <si>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</si>
  <si>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</si>
  <si>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</si>
  <si>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</si>
  <si>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</si>
  <si>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</si>
  <si>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</si>
  <si>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</si>
  <si>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</si>
  <si>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</si>
  <si>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</si>
  <si>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</si>
  <si>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</si>
  <si>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</si>
  <si>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</si>
  <si>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</si>
  <si>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</si>
  <si>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</si>
  <si>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</si>
  <si>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</si>
  <si>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</si>
  <si>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</si>
  <si>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</si>
  <si>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</si>
  <si>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</si>
  <si>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</si>
  <si>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</si>
  <si>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</si>
  <si>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</si>
  <si>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</si>
  <si>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</si>
  <si>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</si>
  <si>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</si>
  <si>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</si>
  <si>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</si>
  <si>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</si>
  <si>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</si>
  <si>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</si>
  <si>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</si>
  <si>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</si>
  <si>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</si>
  <si>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</si>
  <si>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</si>
  <si>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</si>
  <si>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</si>
  <si>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</si>
  <si>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</si>
  <si>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</si>
  <si>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</si>
  <si>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</si>
  <si>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</si>
  <si>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</si>
  <si>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</si>
  <si>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</si>
  <si>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</si>
  <si>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</si>
  <si>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</si>
  <si>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</si>
  <si>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</si>
  <si>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</si>
  <si>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</si>
  <si>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</si>
  <si>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</si>
  <si>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</si>
  <si>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</si>
  <si>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</si>
  <si>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</si>
  <si>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</si>
  <si>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</si>
  <si>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</si>
  <si>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</si>
  <si>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</si>
  <si>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</si>
  <si>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</si>
  <si>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</si>
  <si>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</si>
  <si>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</si>
  <si>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</si>
  <si>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</si>
  <si>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</si>
  <si>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</si>
  <si>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</si>
  <si>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</si>
  <si>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</si>
  <si>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</si>
  <si>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</si>
  <si>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</si>
  <si>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</si>
  <si>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</si>
  <si>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</si>
  <si>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</si>
  <si>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</si>
  <si>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</si>
  <si>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</si>
  <si>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</si>
  <si>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</si>
  <si>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</si>
  <si>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</si>
  <si>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</si>
  <si>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</si>
  <si>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</si>
  <si>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</si>
  <si>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</si>
  <si>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</si>
  <si>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</si>
  <si>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</si>
  <si>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</si>
  <si>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</si>
  <si>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</si>
  <si>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</si>
  <si>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</si>
  <si>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</si>
  <si>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</si>
  <si>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</si>
  <si>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</si>
  <si>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</si>
  <si>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</si>
  <si>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</si>
  <si>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</si>
  <si>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</si>
  <si>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</si>
  <si>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</si>
  <si>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</si>
  <si>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</si>
  <si>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</si>
  <si>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</si>
  <si>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</si>
  <si>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</si>
  <si>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</si>
  <si>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</si>
  <si>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</si>
  <si>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</si>
  <si>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</si>
  <si>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</si>
  <si>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</si>
  <si>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</si>
  <si>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</si>
  <si>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</si>
  <si>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</si>
  <si>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</si>
  <si>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</si>
  <si>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</si>
  <si>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</si>
  <si>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</si>
  <si>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</si>
  <si>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</si>
  <si>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</si>
  <si>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</si>
  <si>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</si>
  <si>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</si>
  <si>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</si>
  <si>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</si>
  <si>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</si>
  <si>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</si>
  <si>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</si>
  <si>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</si>
  <si>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</si>
  <si>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</si>
  <si>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</si>
  <si>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</si>
  <si>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</si>
  <si>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</si>
  <si>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</si>
  <si>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</si>
  <si>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</si>
  <si>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</si>
  <si>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</si>
  <si>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</si>
  <si>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</si>
  <si>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</si>
  <si>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</si>
  <si>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</si>
  <si>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</si>
  <si>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</si>
  <si>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</si>
  <si>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</si>
  <si>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</si>
  <si>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</si>
  <si>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</si>
  <si>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</si>
  <si>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</si>
  <si>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</si>
  <si>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</si>
  <si>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</si>
  <si>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</si>
  <si>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</si>
  <si>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</si>
  <si>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</si>
  <si>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</si>
  <si>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</si>
  <si>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</si>
  <si>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</si>
  <si>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</si>
  <si>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</si>
  <si>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</si>
  <si>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</si>
  <si>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</si>
  <si>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</si>
  <si>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</si>
  <si>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</si>
  <si>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</si>
  <si>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</si>
  <si>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</si>
  <si>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</si>
  <si>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</si>
  <si>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</si>
  <si>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</si>
  <si>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</si>
  <si>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</si>
  <si>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</si>
  <si>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</si>
  <si>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</si>
  <si>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</si>
  <si>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</si>
  <si>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</si>
  <si>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</si>
  <si>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</si>
  <si>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</si>
  <si>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</si>
  <si>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</si>
  <si>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</si>
  <si>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</si>
  <si>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</si>
  <si>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</si>
  <si>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</si>
  <si>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</si>
  <si>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</si>
  <si>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</si>
  <si>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</si>
  <si>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</si>
  <si>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</si>
  <si>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</si>
  <si>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</si>
  <si>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</si>
  <si>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</si>
  <si>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</si>
  <si>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</si>
  <si>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</si>
  <si>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</si>
  <si>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</si>
  <si>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</si>
  <si>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</si>
  <si>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</si>
  <si>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</si>
  <si>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</si>
  <si>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</si>
  <si>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</si>
  <si>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</si>
  <si>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</si>
  <si>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</si>
  <si>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</si>
  <si>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</si>
  <si>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</si>
  <si>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</si>
  <si>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</si>
  <si>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</si>
  <si>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</si>
  <si>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</si>
  <si>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</si>
  <si>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</si>
  <si>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</si>
  <si>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</si>
  <si>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</si>
  <si>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</si>
  <si>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</si>
  <si>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</si>
  <si>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</si>
  <si>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</si>
  <si>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</si>
  <si>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</si>
  <si>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</si>
  <si>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</si>
  <si>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</si>
  <si>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</si>
  <si>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</si>
  <si>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</si>
  <si>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</si>
  <si>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</si>
  <si>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</si>
  <si>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</si>
  <si>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</si>
  <si>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</si>
  <si>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</si>
  <si>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</si>
  <si>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</si>
  <si>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</si>
  <si>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</si>
  <si>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</si>
  <si>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</si>
  <si>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</si>
  <si>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</si>
  <si>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</si>
  <si>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</si>
  <si>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</si>
  <si>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</si>
  <si>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</si>
  <si>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</si>
  <si>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</si>
  <si>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</si>
  <si>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</si>
  <si>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</si>
  <si>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</si>
  <si>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</si>
  <si>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</si>
  <si>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</si>
  <si>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</si>
  <si>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</si>
  <si>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</si>
  <si>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</si>
  <si>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</si>
  <si>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</si>
  <si>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</si>
  <si>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</si>
  <si>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</si>
  <si>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</si>
  <si>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</si>
  <si>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</si>
  <si>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</si>
  <si>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</si>
  <si>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</si>
  <si>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</si>
  <si>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</si>
  <si>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</si>
  <si>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</si>
  <si>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</si>
  <si>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</si>
  <si>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</si>
  <si>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</si>
  <si>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</si>
  <si>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</si>
  <si>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</si>
  <si>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</si>
  <si>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</si>
  <si>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</si>
  <si>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</si>
  <si>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</si>
  <si>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</si>
  <si>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</si>
  <si>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</si>
  <si>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</si>
  <si>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</si>
  <si>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</si>
  <si>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</si>
  <si>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</si>
  <si>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</si>
  <si>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</si>
  <si>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</si>
  <si>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</si>
  <si>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</si>
  <si>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</si>
  <si>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</si>
  <si>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</si>
  <si>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</si>
  <si>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</si>
  <si>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</si>
  <si>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</si>
  <si>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</si>
  <si>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</si>
  <si>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</si>
  <si>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</si>
  <si>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</si>
  <si>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</si>
  <si>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</si>
  <si>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</si>
  <si>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</si>
  <si>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</si>
  <si>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</si>
  <si>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</si>
  <si>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</si>
  <si>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</si>
  <si>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</si>
  <si>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</si>
  <si>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</si>
  <si>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</si>
  <si>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</si>
  <si>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</si>
  <si>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</si>
  <si>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</si>
  <si>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</si>
  <si>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</si>
  <si>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</si>
  <si>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</si>
  <si>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</si>
  <si>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</si>
  <si>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</si>
  <si>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</si>
  <si>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</si>
  <si>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</si>
  <si>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</si>
  <si>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</si>
  <si>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</si>
  <si>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</si>
  <si>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</si>
  <si>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</si>
  <si>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</si>
  <si>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</si>
  <si>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</si>
  <si>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</si>
  <si>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</si>
  <si>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</si>
  <si>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</si>
  <si>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</si>
  <si>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</si>
  <si>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</si>
  <si>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</si>
  <si>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</si>
  <si>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</si>
  <si>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</si>
  <si>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</si>
  <si>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</si>
  <si>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</si>
  <si>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</si>
  <si>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</si>
  <si>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</si>
  <si>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</si>
  <si>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</si>
  <si>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</si>
  <si>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</si>
  <si>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</si>
  <si>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</si>
  <si>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</si>
  <si>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</si>
  <si>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</si>
  <si>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</si>
  <si>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</si>
  <si>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</si>
  <si>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</si>
  <si>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</si>
  <si>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</si>
  <si>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</si>
  <si>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</si>
  <si>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</si>
  <si>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</si>
  <si>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</si>
  <si>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</si>
  <si>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</si>
  <si>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</si>
  <si>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</si>
  <si>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</si>
  <si>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</si>
  <si>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</si>
  <si>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</si>
  <si>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</si>
  <si>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</si>
  <si>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</si>
  <si>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</si>
  <si>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</si>
  <si>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</si>
  <si>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</si>
  <si>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</si>
  <si>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</si>
  <si>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</si>
  <si>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</si>
  <si>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</si>
  <si>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</si>
  <si>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</si>
  <si>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</si>
  <si>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</si>
  <si>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</si>
  <si>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</si>
  <si>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</si>
  <si>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</si>
  <si>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</si>
  <si>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</si>
  <si>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</si>
  <si>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</si>
  <si>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</si>
  <si>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</si>
  <si>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</si>
  <si>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</si>
  <si>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</si>
  <si>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</si>
  <si>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</si>
  <si>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</si>
  <si>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</si>
  <si>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</si>
  <si>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</si>
  <si>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</si>
  <si>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</si>
  <si>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</si>
  <si>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</si>
  <si>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</si>
  <si>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</si>
  <si>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</si>
  <si>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</si>
  <si>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</si>
  <si>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</si>
  <si>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</si>
  <si>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</si>
  <si>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</si>
  <si>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</si>
  <si>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</si>
  <si>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</si>
  <si>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</si>
  <si>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</si>
  <si>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</si>
  <si>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</si>
  <si>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</si>
  <si>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</si>
  <si>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</si>
  <si>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</si>
  <si>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</si>
  <si>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</si>
  <si>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</si>
  <si>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</si>
  <si>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</si>
  <si>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</si>
  <si>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</si>
  <si>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</si>
  <si>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</si>
  <si>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</si>
  <si>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</si>
  <si>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</si>
  <si>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</si>
  <si>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</si>
  <si>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</si>
  <si>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</si>
  <si>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</si>
  <si>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</si>
  <si>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</si>
  <si>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</si>
  <si>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</si>
  <si>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</si>
  <si>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</si>
  <si>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</si>
  <si>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</si>
  <si>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</si>
  <si>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</si>
  <si>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</si>
  <si>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</si>
  <si>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</si>
  <si>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</si>
  <si>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</si>
  <si>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</si>
  <si>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</si>
  <si>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</si>
  <si>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</si>
  <si>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</si>
  <si>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</si>
  <si>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</si>
  <si>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</si>
  <si>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</si>
  <si>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</si>
  <si>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</si>
  <si>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</si>
  <si>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</si>
  <si>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</si>
  <si>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</si>
  <si>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</si>
  <si>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</si>
  <si>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</si>
  <si>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</si>
  <si>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</si>
  <si>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</si>
  <si>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</si>
  <si>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</si>
  <si>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</si>
  <si>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</si>
  <si>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</si>
  <si>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</si>
  <si>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</si>
  <si>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</si>
  <si>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</si>
  <si>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</si>
  <si>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</si>
  <si>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</si>
  <si>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</si>
  <si>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</si>
  <si>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</si>
  <si>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</si>
  <si>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</si>
  <si>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</si>
  <si>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</si>
  <si>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</si>
  <si>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</si>
  <si>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</si>
  <si>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</si>
  <si>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</si>
  <si>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</si>
  <si>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</si>
  <si>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</si>
  <si>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</si>
  <si>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</si>
  <si>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</si>
  <si>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</si>
  <si>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</si>
  <si>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</si>
  <si>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</si>
  <si>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</si>
  <si>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</si>
  <si>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</si>
  <si>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</si>
  <si>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</si>
  <si>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</si>
  <si>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</si>
  <si>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</si>
  <si>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</si>
  <si>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</si>
  <si>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</si>
  <si>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</si>
  <si>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</si>
  <si>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</si>
  <si>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</si>
  <si>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</si>
  <si>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</si>
  <si>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</si>
  <si>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</si>
  <si>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</si>
  <si>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</si>
  <si>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</si>
  <si>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</si>
  <si>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</si>
  <si>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</si>
  <si>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</si>
  <si>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</si>
  <si>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</si>
  <si>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</si>
  <si>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</si>
  <si>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</si>
  <si>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</si>
  <si>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</si>
  <si>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</si>
  <si>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</si>
  <si>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</si>
  <si>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</si>
  <si>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</si>
  <si>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</si>
  <si>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</si>
  <si>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</si>
  <si>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</si>
  <si>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</si>
  <si>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</si>
  <si>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</si>
  <si>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</si>
  <si>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</si>
  <si>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</si>
  <si>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</si>
  <si>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</si>
  <si>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</si>
  <si>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</si>
  <si>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</si>
  <si>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</si>
  <si>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</si>
  <si>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</si>
  <si>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</si>
  <si>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</si>
  <si>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</si>
  <si>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</si>
  <si>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</si>
  <si>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</si>
  <si>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</si>
  <si>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</si>
  <si>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</si>
  <si>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</si>
  <si>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</si>
  <si>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</si>
  <si>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</si>
  <si>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</si>
  <si>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</si>
  <si>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</si>
  <si>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</si>
  <si>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</si>
  <si>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</si>
  <si>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</si>
  <si>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</si>
  <si>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</si>
  <si>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</si>
  <si>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</si>
  <si>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</si>
  <si>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</si>
  <si>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</si>
  <si>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</si>
  <si>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</si>
  <si>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</si>
  <si>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</si>
  <si>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</si>
  <si>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</si>
  <si>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</si>
  <si>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</si>
  <si>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</si>
  <si>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</si>
  <si>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</si>
  <si>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</si>
  <si>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</si>
  <si>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</si>
  <si>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</si>
  <si>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</si>
  <si>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</si>
  <si>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</si>
  <si>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</si>
  <si>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</si>
  <si>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</si>
  <si>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</si>
  <si>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</si>
  <si>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</si>
  <si>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</si>
  <si>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</si>
  <si>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</si>
  <si>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</si>
  <si>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</si>
  <si>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</si>
  <si>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</si>
  <si>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</si>
  <si>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</si>
  <si>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</si>
  <si>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</si>
  <si>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</si>
  <si>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</si>
  <si>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</si>
  <si>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</si>
  <si>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</si>
  <si>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</si>
  <si>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</si>
  <si>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</si>
  <si>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</si>
  <si>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</si>
  <si>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</si>
  <si>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</si>
  <si>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</si>
  <si>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</si>
  <si>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</si>
  <si>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</si>
  <si>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</si>
  <si>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</si>
  <si>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</si>
  <si>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</si>
  <si>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</si>
  <si>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</si>
  <si>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</si>
  <si>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</si>
  <si>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</si>
  <si>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</si>
  <si>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</si>
  <si>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</si>
  <si>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</si>
  <si>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</si>
  <si>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</si>
  <si>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</si>
  <si>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</si>
  <si>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</si>
  <si>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</si>
  <si>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</si>
  <si>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</si>
  <si>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</si>
  <si>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</si>
  <si>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</si>
  <si>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</si>
  <si>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</si>
  <si>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</si>
  <si>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</si>
  <si>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</si>
  <si>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</si>
  <si>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</si>
  <si>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</si>
  <si>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</si>
  <si>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</si>
  <si>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</si>
  <si>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</si>
  <si>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</si>
  <si>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</si>
  <si>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</si>
  <si>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</si>
  <si>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</si>
  <si>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</si>
  <si>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</si>
  <si>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</si>
  <si>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</si>
  <si>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</si>
  <si>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</si>
  <si>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</si>
  <si>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</si>
  <si>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</si>
  <si>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</si>
  <si>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</si>
  <si>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</si>
  <si>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</si>
  <si>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</si>
  <si>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</si>
  <si>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</si>
  <si>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</si>
  <si>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</si>
  <si>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</si>
  <si>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</si>
  <si>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</si>
  <si>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</si>
  <si>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</si>
  <si>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</si>
  <si>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</si>
  <si>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</si>
  <si>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</si>
  <si>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</si>
  <si>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</si>
  <si>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</si>
  <si>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</si>
  <si>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</si>
  <si>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</si>
  <si>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</si>
  <si>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</si>
  <si>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</si>
  <si>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</si>
  <si>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</si>
  <si>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</si>
  <si>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</si>
  <si>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</si>
  <si>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</si>
  <si>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</si>
  <si>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</si>
  <si>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</si>
  <si>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</si>
  <si>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</si>
  <si>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</si>
  <si>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</si>
  <si>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</si>
  <si>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</si>
  <si>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</si>
  <si>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</si>
  <si>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</si>
  <si>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</si>
  <si>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</si>
  <si>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</si>
  <si>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</si>
  <si>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</si>
  <si>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</si>
  <si>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</si>
  <si>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</si>
  <si>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</si>
  <si>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</si>
  <si>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</si>
  <si>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</si>
  <si>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</si>
  <si>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</si>
  <si>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</si>
  <si>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</si>
  <si>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</si>
  <si>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</si>
  <si>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</si>
  <si>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</si>
  <si>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</si>
  <si>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</si>
  <si>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</si>
  <si>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</si>
  <si>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</si>
  <si>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</si>
  <si>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</si>
  <si>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</si>
  <si>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</si>
  <si>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</si>
  <si>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</si>
  <si>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</si>
  <si>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</si>
  <si>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</si>
  <si>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</si>
  <si>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</si>
  <si>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</si>
  <si>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</si>
  <si>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</si>
  <si>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</si>
  <si>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</si>
  <si>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</si>
  <si>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</si>
  <si>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</si>
  <si>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</si>
  <si>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</si>
  <si>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</si>
  <si>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</si>
  <si>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</si>
  <si>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</si>
  <si>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</si>
  <si>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</si>
  <si>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</si>
  <si>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</si>
  <si>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</si>
  <si>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</si>
  <si>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</si>
  <si>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</si>
  <si>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</si>
  <si>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</si>
  <si>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</si>
  <si>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</si>
  <si>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</si>
  <si>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</si>
  <si>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</si>
  <si>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</si>
  <si>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</si>
  <si>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</si>
  <si>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</si>
  <si>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</si>
  <si>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</si>
  <si>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</si>
  <si>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</si>
  <si>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</si>
  <si>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</si>
  <si>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</si>
  <si>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</si>
  <si>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</si>
  <si>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</si>
  <si>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</si>
  <si>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</si>
  <si>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</si>
  <si>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</si>
  <si>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</si>
  <si>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</si>
  <si>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</si>
  <si>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</si>
  <si>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</si>
  <si>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</si>
  <si>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</si>
  <si>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</si>
  <si>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</si>
  <si>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</si>
  <si>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</si>
  <si>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</si>
  <si>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</si>
  <si>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</si>
  <si>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</si>
  <si>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</si>
  <si>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</si>
  <si>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</si>
  <si>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</si>
  <si>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</si>
  <si>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</si>
  <si>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</si>
  <si>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</si>
  <si>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</si>
  <si>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</si>
  <si>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</si>
  <si>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</si>
  <si>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</si>
  <si>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</si>
  <si>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</si>
  <si>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</si>
  <si>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</si>
  <si>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</si>
  <si>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</si>
  <si>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</si>
  <si>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</si>
  <si>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</si>
  <si>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</si>
  <si>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</si>
  <si>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</si>
  <si>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</si>
  <si>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</si>
  <si>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</si>
  <si>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</si>
  <si>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</si>
  <si>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</si>
  <si>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</si>
  <si>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</si>
  <si>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</si>
  <si>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</si>
  <si>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</si>
  <si>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</si>
  <si>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</si>
  <si>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</si>
  <si>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</si>
  <si>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</si>
  <si>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</si>
  <si>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</si>
  <si>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</si>
  <si>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</si>
  <si>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</si>
  <si>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</si>
  <si>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</si>
  <si>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</si>
  <si>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</si>
  <si>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</si>
  <si>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</si>
  <si>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</si>
  <si>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</si>
  <si>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</si>
  <si>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</si>
  <si>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</si>
  <si>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</si>
  <si>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</si>
  <si>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</si>
  <si>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</si>
  <si>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</si>
  <si>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</si>
  <si>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</si>
  <si>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</si>
  <si>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</si>
  <si>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</si>
  <si>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</si>
  <si>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</si>
  <si>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</si>
  <si>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</si>
  <si>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</si>
  <si>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</si>
  <si>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</si>
  <si>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</si>
  <si>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</si>
  <si>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</si>
  <si>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</si>
  <si>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</si>
  <si>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</si>
  <si>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</si>
  <si>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</si>
  <si>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</si>
  <si>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</si>
  <si>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</si>
  <si>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</si>
  <si>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</si>
  <si>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</si>
  <si>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</si>
  <si>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</si>
  <si>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</si>
  <si>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</si>
  <si>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</si>
  <si>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</si>
  <si>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</si>
  <si>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</si>
  <si>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</si>
  <si>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</si>
  <si>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</si>
  <si>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</si>
  <si>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</si>
  <si>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</si>
  <si>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</si>
  <si>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</si>
  <si>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</si>
  <si>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</si>
  <si>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</si>
  <si>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</si>
  <si>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</si>
  <si>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</si>
  <si>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</si>
  <si>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</si>
  <si>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</si>
  <si>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</si>
  <si>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</si>
  <si>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</si>
  <si>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</si>
  <si>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</si>
  <si>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</si>
  <si>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</si>
  <si>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</si>
  <si>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</si>
  <si>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</si>
  <si>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</si>
  <si>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</si>
  <si>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</si>
  <si>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</si>
  <si>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</si>
  <si>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</si>
  <si>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</si>
  <si>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</si>
  <si>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</si>
  <si>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</si>
  <si>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</si>
  <si>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</si>
  <si>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</si>
  <si>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</si>
  <si>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</si>
  <si>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</si>
  <si>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</si>
  <si>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</si>
  <si>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</si>
  <si>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</si>
  <si>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</si>
  <si>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</si>
  <si>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</si>
  <si>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</si>
  <si>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</si>
  <si>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</si>
  <si>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</si>
  <si>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</si>
  <si>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</si>
  <si>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</si>
  <si>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</si>
  <si>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</si>
  <si>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</si>
  <si>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</si>
  <si>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</si>
  <si>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</si>
  <si>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</si>
  <si>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</si>
  <si>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</si>
  <si>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</si>
  <si>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</si>
  <si>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</si>
  <si>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</si>
  <si>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</si>
  <si>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</si>
  <si>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</si>
  <si>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</si>
  <si>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</si>
  <si>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</si>
  <si>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</si>
  <si>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</si>
  <si>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</si>
  <si>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</si>
  <si>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</si>
  <si>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</si>
  <si>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</si>
  <si>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</si>
  <si>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</si>
  <si>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</si>
  <si>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</si>
  <si>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</si>
  <si>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</si>
  <si>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</si>
  <si>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</si>
  <si>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</si>
  <si>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</si>
  <si>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</si>
  <si>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</si>
  <si>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</si>
  <si>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</si>
  <si>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</si>
  <si>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</si>
  <si>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</si>
  <si>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</si>
  <si>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</si>
  <si>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</si>
  <si>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</si>
  <si>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</si>
  <si>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</si>
  <si>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</si>
  <si>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</si>
  <si>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</si>
  <si>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</si>
  <si>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</si>
  <si>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</si>
  <si>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</si>
  <si>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</si>
  <si>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</si>
  <si>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</si>
  <si>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</si>
  <si>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</si>
  <si>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</si>
  <si>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</si>
  <si>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</si>
  <si>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</si>
  <si>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</si>
  <si>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</si>
  <si>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</si>
  <si>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</si>
  <si>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</si>
  <si>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</si>
  <si>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</si>
  <si>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</si>
  <si>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</si>
  <si>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</si>
  <si>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</si>
  <si>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</si>
  <si>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</si>
  <si>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</si>
  <si>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</si>
  <si>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</si>
  <si>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</si>
  <si>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</si>
  <si>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</si>
  <si>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</si>
  <si>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</si>
  <si>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</si>
  <si>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</si>
  <si>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</si>
  <si>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</si>
  <si>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</si>
  <si>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</si>
  <si>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</si>
  <si>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</si>
  <si>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</si>
  <si>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</si>
  <si>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</si>
  <si>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</si>
  <si>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</si>
  <si>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</si>
  <si>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</si>
  <si>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</si>
  <si>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</si>
  <si>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</si>
  <si>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</si>
  <si>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</si>
  <si>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</si>
  <si>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</si>
  <si>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</si>
  <si>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</si>
  <si>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</si>
  <si>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</si>
  <si>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</si>
  <si>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</si>
  <si>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</si>
  <si>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</si>
  <si>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</si>
  <si>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</si>
  <si>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</si>
  <si>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</si>
  <si>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</si>
  <si>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</si>
  <si>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</si>
  <si>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</si>
  <si>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</si>
  <si>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</si>
  <si>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</si>
  <si>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</si>
  <si>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</si>
  <si>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</si>
  <si>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</si>
  <si>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</si>
  <si>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</si>
  <si>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</si>
  <si>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</si>
  <si>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</si>
  <si>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</si>
  <si>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</si>
  <si>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</si>
  <si>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</si>
  <si>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</si>
  <si>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</si>
  <si>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</si>
  <si>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</si>
  <si>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</si>
  <si>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</si>
  <si>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</si>
  <si>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</si>
  <si>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</si>
  <si>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</si>
  <si>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</si>
  <si>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</si>
  <si>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</si>
  <si>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</si>
  <si>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</si>
  <si>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</si>
  <si>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</si>
  <si>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</si>
  <si>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</si>
  <si>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</si>
  <si>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</si>
  <si>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</si>
  <si>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</si>
  <si>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</si>
  <si>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</si>
  <si>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</si>
  <si>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</si>
  <si>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</si>
  <si>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</si>
  <si>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</si>
  <si>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</si>
  <si>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</si>
  <si>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</si>
  <si>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</si>
  <si>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</si>
  <si>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</si>
  <si>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</si>
  <si>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</si>
  <si>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</si>
  <si>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</si>
  <si>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</si>
  <si>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</si>
  <si>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</si>
  <si>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</si>
  <si>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</si>
  <si>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</si>
  <si>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</si>
  <si>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</si>
  <si>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</si>
  <si>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</si>
  <si>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</si>
  <si>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</si>
  <si>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</si>
  <si>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</si>
  <si>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</si>
  <si>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</si>
  <si>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</si>
  <si>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</si>
  <si>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</si>
  <si>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</si>
  <si>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</si>
  <si>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</si>
  <si>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</si>
  <si>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</si>
  <si>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</si>
  <si>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</si>
  <si>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</si>
  <si>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</si>
  <si>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</si>
  <si>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</si>
  <si>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</si>
  <si>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</si>
  <si>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</si>
  <si>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</si>
  <si>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</si>
  <si>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</si>
  <si>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</si>
  <si>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</si>
  <si>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</si>
  <si>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</si>
  <si>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</si>
  <si>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</si>
  <si>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</si>
  <si>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</si>
  <si>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</si>
  <si>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</si>
  <si>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</si>
  <si>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</si>
  <si>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</si>
  <si>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</si>
  <si>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</si>
  <si>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</si>
  <si>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</si>
  <si>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</si>
  <si>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</si>
  <si>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</si>
  <si>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</si>
  <si>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</si>
  <si>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</si>
  <si>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</si>
  <si>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</si>
  <si>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</si>
  <si>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</si>
  <si>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</si>
  <si>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</si>
  <si>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</si>
  <si>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</si>
  <si>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</si>
  <si>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</si>
  <si>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</si>
  <si>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</si>
  <si>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</si>
  <si>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</si>
  <si>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</si>
  <si>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</si>
  <si>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</si>
  <si>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</si>
  <si>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</si>
  <si>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</si>
  <si>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</si>
  <si>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</si>
  <si>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</si>
  <si>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</si>
  <si>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</si>
  <si>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</si>
  <si>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</si>
  <si>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</si>
  <si>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</si>
  <si>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</si>
  <si>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</si>
  <si>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</si>
  <si>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</si>
  <si>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</si>
  <si>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</si>
  <si>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</si>
  <si>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</si>
  <si>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</si>
  <si>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</si>
  <si>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</si>
  <si>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</si>
  <si>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</si>
  <si>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</si>
  <si>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</si>
  <si>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</si>
  <si>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</si>
  <si>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</si>
  <si>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</si>
  <si>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</si>
  <si>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</si>
  <si>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</si>
  <si>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</si>
  <si>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</si>
  <si>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</si>
  <si>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</si>
  <si>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</si>
  <si>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</si>
  <si>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</si>
  <si>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</si>
  <si>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</si>
  <si>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</si>
  <si>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</si>
  <si>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</si>
  <si>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</si>
  <si>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</si>
  <si>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</si>
  <si>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</si>
  <si>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</si>
  <si>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</si>
  <si>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</si>
  <si>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</si>
  <si>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</si>
  <si>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</si>
  <si>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</si>
  <si>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</si>
  <si>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</si>
  <si>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</si>
  <si>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</si>
  <si>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</si>
  <si>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</si>
  <si>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</si>
  <si>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</si>
  <si>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</si>
  <si>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</si>
  <si>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</si>
  <si>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</si>
  <si>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</si>
  <si>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</si>
  <si>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</si>
  <si>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</si>
  <si>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</si>
  <si>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</si>
  <si>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</si>
  <si>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</si>
  <si>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</si>
  <si>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</si>
  <si>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</si>
  <si>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</si>
  <si>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</si>
  <si>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</si>
  <si>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</si>
  <si>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</si>
  <si>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</si>
  <si>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</si>
  <si>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</si>
  <si>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</si>
  <si>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</si>
  <si>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</si>
  <si>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</si>
  <si>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</si>
  <si>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</si>
  <si>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</si>
  <si>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</si>
  <si>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</si>
  <si>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</si>
  <si>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</si>
  <si>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</si>
  <si>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</si>
  <si>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</si>
  <si>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</si>
  <si>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</si>
  <si>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</si>
  <si>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</si>
  <si>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</si>
  <si>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</si>
  <si>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</si>
  <si>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</si>
  <si>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</si>
  <si>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</si>
  <si>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</si>
  <si>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</si>
  <si>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</si>
  <si>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</si>
  <si>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</si>
  <si>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</si>
  <si>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</si>
  <si>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</si>
  <si>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</si>
  <si>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</si>
  <si>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</si>
  <si>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</si>
  <si>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</si>
  <si>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</si>
  <si>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</si>
  <si>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</si>
  <si>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</si>
  <si>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</si>
  <si>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</si>
  <si>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</si>
  <si>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</si>
  <si>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</si>
  <si>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</si>
  <si>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</si>
  <si>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</si>
  <si>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</si>
  <si>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</si>
  <si>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</si>
  <si>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</si>
  <si>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</si>
  <si>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</si>
  <si>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</si>
  <si>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</si>
  <si>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</si>
  <si>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</si>
  <si>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</si>
  <si>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</si>
  <si>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</si>
  <si>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</si>
  <si>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</si>
  <si>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</si>
  <si>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</si>
  <si>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</si>
  <si>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</si>
  <si>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</si>
  <si>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</si>
  <si>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</si>
  <si>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</si>
  <si>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</si>
  <si>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</si>
  <si>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</si>
  <si>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</si>
  <si>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</si>
  <si>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</si>
  <si>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</si>
  <si>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</si>
  <si>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</si>
  <si>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</si>
  <si>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</si>
  <si>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</si>
  <si>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</si>
  <si>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</si>
  <si>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</si>
  <si>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</si>
  <si>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</si>
  <si>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</si>
  <si>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</si>
  <si>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</si>
  <si>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</si>
  <si>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</si>
  <si>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</si>
  <si>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</si>
  <si>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</si>
  <si>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</si>
  <si>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</si>
  <si>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</si>
  <si>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</si>
  <si>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</si>
  <si>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</si>
  <si>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</si>
  <si>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</si>
  <si>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</si>
  <si>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</si>
  <si>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</si>
  <si>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</si>
  <si>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</si>
  <si>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</si>
  <si>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</si>
  <si>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</si>
  <si>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</si>
  <si>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</si>
  <si>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</si>
  <si>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</si>
  <si>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</si>
  <si>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</si>
  <si>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</si>
  <si>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</si>
  <si>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</si>
  <si>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</si>
  <si>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</si>
  <si>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</si>
  <si>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</si>
  <si>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</si>
  <si>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</si>
  <si>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</si>
  <si>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</si>
  <si>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</si>
  <si>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</si>
  <si>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</si>
  <si>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</si>
  <si>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</si>
  <si>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</si>
  <si>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</si>
  <si>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</si>
  <si>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</si>
  <si>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</si>
  <si>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</si>
  <si>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</si>
  <si>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</si>
  <si>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</si>
  <si>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</si>
  <si>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</si>
  <si>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</si>
  <si>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</si>
  <si>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</si>
  <si>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</si>
  <si>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</si>
  <si>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</si>
  <si>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</si>
  <si>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</si>
  <si>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</si>
  <si>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</si>
  <si>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</si>
  <si>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</si>
  <si>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</si>
  <si>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</si>
  <si>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</si>
  <si>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</si>
  <si>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</si>
  <si>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</si>
  <si>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</si>
  <si>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</si>
  <si>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</si>
  <si>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</si>
  <si>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</si>
  <si>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</si>
  <si>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</si>
  <si>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</si>
  <si>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</si>
  <si>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</si>
  <si>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</si>
  <si>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</si>
  <si>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</si>
  <si>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</si>
  <si>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</si>
  <si>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</si>
  <si>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</si>
  <si>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</si>
  <si>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</si>
  <si>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</si>
  <si>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</si>
  <si>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</si>
  <si>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</si>
  <si>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</si>
  <si>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</si>
  <si>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</si>
  <si>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</si>
  <si>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</si>
  <si>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</si>
  <si>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</si>
  <si>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</si>
  <si>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</si>
  <si>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</si>
  <si>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</si>
  <si>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</si>
  <si>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</si>
  <si>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</si>
  <si>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</si>
  <si>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</si>
  <si>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</si>
  <si>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</si>
  <si>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</si>
  <si>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</si>
  <si>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</si>
  <si>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</si>
  <si>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</si>
  <si>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</si>
  <si>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</si>
  <si>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</si>
  <si>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</si>
  <si>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</si>
  <si>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</si>
  <si>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</si>
  <si>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</si>
  <si>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</si>
  <si>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</si>
  <si>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</si>
  <si>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</si>
  <si>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</si>
  <si>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</si>
  <si>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</si>
  <si>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</si>
  <si>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</si>
  <si>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</si>
  <si>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</si>
  <si>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</si>
  <si>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</si>
  <si>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</si>
  <si>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</si>
  <si>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</si>
  <si>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</si>
  <si>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</si>
  <si>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</si>
  <si>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</si>
  <si>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</si>
  <si>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</si>
  <si>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</si>
  <si>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</si>
  <si>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</si>
  <si>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</si>
  <si>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</si>
  <si>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</si>
  <si>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</si>
  <si>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</si>
  <si>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</si>
  <si>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</si>
  <si>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</si>
  <si>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</si>
  <si>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</si>
  <si>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</si>
  <si>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</si>
  <si>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</si>
  <si>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</si>
  <si>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</si>
  <si>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</si>
  <si>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</si>
  <si>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</si>
  <si>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</si>
  <si>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</si>
  <si>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</si>
  <si>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</si>
  <si>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</si>
  <si>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</si>
  <si>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</si>
  <si>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</si>
  <si>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</si>
  <si>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</si>
  <si>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</si>
  <si>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</si>
  <si>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</si>
  <si>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</si>
  <si>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</si>
  <si>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</si>
  <si>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</si>
  <si>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</si>
  <si>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</si>
  <si>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</si>
  <si>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</si>
  <si>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</si>
  <si>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</si>
  <si>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</si>
  <si>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</si>
  <si>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</si>
  <si>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</si>
  <si>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</si>
  <si>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</si>
  <si>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</si>
  <si>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</si>
  <si>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</si>
  <si>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</si>
  <si>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</si>
  <si>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</si>
  <si>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</si>
  <si>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</si>
  <si>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</si>
  <si>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</si>
  <si>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</si>
  <si>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</si>
  <si>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</si>
  <si>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</si>
  <si>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</si>
  <si>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</si>
  <si>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</si>
  <si>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</si>
  <si>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</si>
  <si>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</si>
  <si>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</si>
  <si>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</si>
  <si>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</si>
  <si>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</si>
  <si>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</si>
  <si>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</si>
  <si>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</si>
  <si>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</si>
  <si>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</si>
  <si>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</si>
  <si>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</si>
  <si>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</si>
  <si>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</si>
  <si>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</si>
  <si>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</si>
  <si>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</si>
  <si>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</si>
  <si>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</si>
  <si>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</si>
  <si>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</si>
  <si>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</si>
  <si>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</si>
  <si>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</si>
  <si>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</si>
  <si>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</si>
  <si>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</si>
  <si>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</si>
  <si>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</si>
  <si>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</si>
  <si>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</si>
  <si>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</si>
  <si>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</si>
  <si>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</si>
  <si>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</si>
  <si>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</si>
  <si>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</si>
  <si>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</si>
  <si>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</si>
  <si>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</si>
  <si>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</si>
  <si>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</si>
  <si>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</si>
  <si>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</si>
  <si>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</si>
  <si>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</si>
  <si>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</si>
  <si>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</si>
  <si>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</si>
  <si>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</si>
  <si>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</si>
  <si>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</si>
  <si>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</si>
  <si>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</si>
  <si>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</si>
  <si>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</si>
  <si>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</si>
  <si>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</si>
  <si>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</si>
  <si>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</si>
  <si>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</si>
  <si>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</si>
  <si>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</si>
  <si>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</si>
  <si>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</si>
  <si>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</si>
  <si>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</si>
  <si>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</si>
  <si>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</si>
  <si>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</si>
  <si>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</si>
  <si>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</si>
  <si>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</si>
  <si>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</si>
  <si>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</si>
  <si>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</si>
  <si>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</si>
  <si>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</si>
  <si>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</si>
  <si>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</si>
  <si>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</si>
  <si>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</si>
  <si>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</si>
  <si>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</si>
  <si>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</si>
  <si>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</si>
  <si>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</si>
  <si>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</si>
  <si>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</si>
  <si>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</si>
  <si>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</si>
  <si>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</si>
  <si>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</si>
  <si>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</si>
  <si>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</si>
  <si>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</si>
  <si>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</si>
  <si>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</si>
  <si>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</si>
  <si>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</si>
  <si>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</si>
  <si>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</si>
  <si>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</si>
  <si>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</si>
  <si>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</si>
  <si>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</si>
  <si>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</si>
  <si>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</si>
  <si>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</si>
  <si>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</si>
  <si>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</si>
  <si>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</si>
  <si>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</si>
  <si>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</si>
  <si>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</si>
  <si>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</si>
  <si>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</si>
  <si>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</si>
  <si>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</si>
  <si>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</si>
  <si>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</si>
  <si>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</si>
  <si>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</si>
  <si>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</si>
  <si>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</si>
  <si>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</si>
  <si>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</si>
  <si>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</si>
  <si>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</si>
  <si>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</si>
  <si>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</si>
  <si>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</si>
  <si>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</si>
  <si>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</si>
  <si>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</si>
  <si>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</si>
  <si>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</si>
  <si>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</si>
  <si>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</si>
  <si>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</si>
  <si>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</si>
  <si>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</si>
  <si>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</si>
  <si>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</si>
  <si>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</si>
  <si>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</si>
  <si>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</si>
  <si>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</si>
  <si>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</si>
  <si>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</si>
  <si>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</si>
  <si>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</si>
  <si>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</si>
  <si>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</si>
  <si>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</si>
  <si>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</si>
  <si>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</si>
  <si>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</si>
  <si>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</si>
  <si>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</si>
  <si>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</si>
  <si>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</si>
  <si>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</si>
  <si>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</si>
  <si>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</si>
  <si>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</si>
  <si>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</si>
  <si>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</si>
  <si>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</si>
  <si>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</si>
  <si>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</si>
  <si>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</si>
  <si>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</si>
  <si>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</si>
  <si>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</si>
  <si>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</si>
  <si>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</si>
  <si>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</si>
  <si>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</si>
  <si>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</si>
  <si>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</si>
  <si>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</si>
  <si>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</si>
  <si>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</si>
  <si>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</si>
  <si>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</si>
  <si>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</si>
  <si>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</si>
  <si>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</si>
  <si>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</si>
  <si>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</si>
  <si>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</si>
  <si>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</si>
  <si>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</si>
  <si>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</si>
  <si>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</si>
  <si>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</si>
  <si>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</si>
  <si>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</si>
  <si>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</si>
  <si>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</si>
  <si>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</si>
  <si>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</si>
  <si>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</si>
  <si>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</si>
  <si>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</si>
  <si>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</si>
  <si>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</si>
  <si>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</si>
  <si>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</si>
  <si>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</si>
  <si>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</si>
  <si>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</si>
  <si>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</si>
  <si>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</si>
  <si>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</si>
  <si>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</si>
  <si>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</si>
  <si>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</si>
  <si>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</si>
  <si>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</si>
  <si>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</si>
  <si>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</si>
  <si>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</si>
  <si>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</si>
  <si>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</si>
  <si>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</si>
  <si>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</si>
  <si>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</si>
  <si>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</si>
  <si>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</si>
  <si>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</si>
  <si>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</si>
  <si>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</si>
  <si>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</si>
  <si>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</si>
  <si>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</si>
  <si>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</si>
  <si>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</si>
  <si>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</si>
  <si>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</si>
  <si>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</si>
  <si>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</si>
  <si>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</si>
  <si>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</si>
  <si>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</si>
  <si>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</si>
  <si>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</si>
  <si>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</si>
  <si>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</si>
  <si>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</si>
  <si>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</si>
  <si>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</si>
  <si>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</si>
  <si>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</si>
  <si>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</si>
  <si>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</si>
  <si>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</si>
  <si>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</si>
  <si>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</si>
  <si>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</si>
  <si>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</si>
  <si>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</si>
  <si>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</si>
  <si>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</si>
  <si>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</si>
  <si>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</si>
  <si>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</si>
  <si>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</si>
  <si>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</si>
  <si>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</si>
  <si>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</si>
  <si>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</si>
  <si>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</si>
  <si>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</si>
  <si>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</si>
  <si>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</si>
  <si>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</si>
  <si>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</si>
  <si>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</si>
  <si>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</si>
  <si>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</si>
  <si>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</si>
  <si>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</si>
  <si>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</si>
  <si>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</si>
  <si>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</si>
  <si>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</si>
  <si>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</si>
  <si>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</si>
  <si>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</si>
  <si>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</si>
  <si>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</si>
  <si>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</si>
  <si>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</si>
  <si>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</si>
  <si>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</si>
  <si>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</si>
  <si>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</si>
  <si>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</si>
  <si>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</si>
  <si>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</si>
  <si>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</si>
  <si>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</si>
  <si>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</si>
  <si>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</si>
  <si>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</si>
  <si>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</si>
  <si>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</si>
  <si>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</si>
  <si>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</si>
  <si>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</si>
  <si>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</si>
  <si>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</si>
  <si>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</si>
  <si>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</si>
  <si>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</si>
  <si>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</si>
  <si>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</si>
  <si>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</si>
  <si>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</si>
  <si>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</si>
  <si>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</si>
  <si>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</si>
  <si>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</si>
  <si>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</si>
  <si>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</si>
  <si>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</si>
  <si>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</si>
  <si>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</si>
  <si>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</si>
  <si>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</si>
  <si>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</si>
  <si>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</si>
  <si>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</si>
  <si>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</si>
  <si>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</si>
  <si>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</si>
  <si>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</si>
  <si>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</si>
  <si>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</si>
  <si>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</si>
  <si>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</si>
  <si>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</si>
  <si>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</si>
  <si>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</si>
  <si>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</si>
  <si>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</si>
  <si>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</si>
  <si>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</si>
  <si>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</si>
  <si>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</si>
  <si>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</si>
  <si>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</si>
  <si>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</si>
  <si>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</si>
  <si>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</si>
  <si>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</si>
  <si>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</si>
  <si>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</si>
  <si>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</si>
  <si>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</si>
  <si>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</si>
  <si>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</si>
  <si>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</si>
  <si>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</si>
  <si>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</si>
  <si>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</si>
  <si>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</si>
  <si>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</si>
  <si>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</si>
  <si>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</si>
  <si>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</si>
  <si>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</si>
  <si>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</si>
  <si>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</si>
  <si>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</si>
  <si>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</si>
  <si>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</si>
  <si>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</si>
  <si>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</si>
  <si>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</si>
  <si>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</si>
  <si>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</si>
  <si>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</si>
  <si>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</si>
  <si>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</si>
  <si>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</si>
  <si>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</si>
  <si>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</si>
  <si>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</si>
  <si>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</si>
  <si>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</si>
  <si>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</si>
  <si>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</si>
  <si>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</si>
  <si>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</si>
  <si>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</si>
  <si>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</si>
  <si>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</si>
  <si>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</si>
  <si>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</si>
  <si>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</si>
  <si>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</si>
  <si>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</si>
  <si>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</si>
  <si>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</si>
  <si>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</si>
  <si>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</si>
  <si>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</si>
  <si>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</si>
  <si>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</si>
  <si>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</si>
  <si>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</si>
  <si>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</si>
  <si>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</si>
  <si>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</si>
  <si>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</si>
  <si>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</si>
  <si>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</si>
  <si>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</si>
  <si>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</si>
  <si>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</si>
  <si>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</si>
  <si>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</si>
  <si>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</si>
  <si>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</si>
  <si>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</si>
  <si>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</si>
  <si>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</si>
  <si>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</si>
  <si>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</si>
  <si>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</si>
  <si>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</si>
  <si>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</si>
  <si>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</si>
  <si>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</si>
  <si>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</si>
  <si>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</si>
  <si>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</si>
  <si>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</si>
  <si>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</si>
  <si>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</si>
  <si>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</si>
  <si>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</si>
  <si>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</si>
  <si>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</si>
  <si>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</si>
  <si>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</si>
  <si>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</si>
  <si>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</si>
  <si>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</si>
  <si>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</si>
  <si>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</si>
  <si>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</si>
  <si>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</si>
  <si>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</si>
  <si>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</si>
  <si>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</si>
  <si>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</si>
  <si>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</si>
  <si>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</si>
  <si>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</si>
  <si>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</si>
  <si>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</si>
  <si>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</si>
  <si>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</si>
  <si>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</si>
  <si>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</si>
  <si>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</si>
  <si>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</si>
  <si>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</si>
  <si>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</si>
  <si>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</si>
  <si>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</si>
  <si>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</si>
  <si>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</si>
  <si>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</si>
  <si>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</si>
  <si>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</si>
  <si>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</si>
  <si>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</si>
  <si>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</si>
  <si>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</si>
  <si>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</si>
  <si>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</si>
  <si>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</si>
  <si>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</si>
  <si>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</si>
  <si>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</si>
  <si>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</si>
  <si>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</si>
  <si>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</si>
  <si>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</si>
  <si>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</si>
  <si>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</si>
  <si>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</si>
  <si>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</si>
  <si>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</si>
  <si>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</si>
  <si>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</si>
  <si>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</si>
  <si>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</si>
  <si>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</si>
  <si>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</si>
  <si>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</si>
  <si>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</si>
  <si>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</si>
  <si>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</si>
  <si>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</si>
  <si>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</si>
  <si>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</si>
  <si>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</si>
  <si>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</si>
  <si>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</si>
  <si>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</si>
  <si>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</si>
  <si>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</si>
  <si>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</si>
  <si>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</si>
  <si>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</si>
  <si>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</si>
  <si>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</si>
  <si>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</si>
  <si>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</si>
  <si>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</si>
  <si>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</si>
  <si>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</si>
  <si>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</si>
  <si>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</si>
  <si>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</si>
  <si>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</si>
  <si>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</si>
  <si>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</si>
  <si>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</si>
  <si>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</si>
  <si>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</si>
  <si>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</si>
  <si>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</si>
  <si>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</si>
  <si>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</si>
  <si>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</si>
  <si>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</si>
  <si>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</si>
  <si>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</si>
  <si>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</si>
  <si>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</si>
  <si>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</si>
  <si>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</si>
  <si>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</si>
  <si>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</si>
  <si>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</si>
  <si>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</si>
  <si>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</si>
  <si>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</si>
  <si>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</si>
  <si>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</si>
  <si>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</si>
  <si>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</si>
  <si>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</si>
  <si>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</si>
  <si>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</si>
  <si>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</si>
  <si>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</si>
  <si>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</si>
  <si>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</si>
  <si>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</si>
  <si>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</si>
  <si>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</si>
  <si>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</si>
  <si>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</si>
  <si>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</si>
  <si>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</si>
  <si>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</si>
  <si>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</si>
  <si>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</si>
  <si>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</si>
  <si>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</si>
  <si>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</si>
  <si>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</si>
  <si>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</si>
  <si>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</si>
  <si>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</si>
  <si>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</si>
  <si>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</si>
  <si>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</si>
  <si>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</si>
  <si>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</si>
  <si>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</si>
  <si>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</si>
  <si>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</si>
  <si>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</si>
  <si>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</si>
  <si>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</si>
  <si>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</si>
  <si>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</si>
  <si>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</si>
  <si>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</si>
  <si>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</si>
  <si>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</si>
  <si>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</si>
  <si>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</si>
  <si>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</si>
  <si>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</si>
  <si>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</si>
  <si>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</si>
  <si>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</si>
  <si>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</si>
  <si>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</si>
  <si>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</si>
  <si>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</si>
  <si>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</si>
  <si>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</si>
  <si>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</si>
  <si>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</si>
  <si>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</si>
  <si>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</si>
  <si>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</si>
  <si>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</si>
  <si>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</si>
  <si>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</si>
  <si>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</si>
  <si>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</si>
  <si>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</si>
  <si>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</si>
  <si>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</si>
  <si>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</si>
  <si>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</si>
  <si>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</si>
  <si>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</si>
  <si>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</si>
  <si>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</si>
  <si>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</si>
  <si>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</si>
  <si>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</si>
  <si>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</si>
  <si>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</si>
  <si>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</si>
  <si>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</si>
  <si>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</si>
  <si>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</si>
  <si>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</si>
  <si>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</si>
  <si>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</si>
  <si>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</si>
  <si>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</si>
  <si>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</si>
  <si>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</si>
  <si>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</si>
  <si>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</si>
  <si>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</si>
  <si>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</si>
  <si>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</si>
  <si>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</si>
  <si>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</si>
  <si>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</si>
  <si>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</si>
  <si>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</si>
  <si>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</si>
  <si>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</si>
  <si>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</si>
  <si>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</si>
  <si>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</si>
  <si>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</si>
  <si>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</si>
  <si>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</si>
  <si>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</si>
  <si>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</si>
  <si>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</si>
  <si>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</si>
  <si>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</si>
  <si>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</si>
  <si>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</si>
  <si>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</si>
  <si>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</si>
  <si>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</si>
  <si>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</si>
  <si>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</si>
  <si>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</si>
  <si>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</si>
  <si>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</si>
  <si>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</si>
  <si>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</si>
  <si>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</si>
  <si>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</si>
  <si>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</si>
  <si>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</si>
  <si>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</si>
  <si>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</si>
  <si>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</si>
  <si>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</si>
  <si>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</si>
  <si>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</si>
  <si>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</si>
  <si>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</si>
  <si>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</si>
  <si>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</si>
  <si>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</si>
  <si>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</si>
  <si>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</si>
  <si>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</si>
  <si>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</si>
  <si>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</si>
  <si>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</si>
  <si>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</si>
  <si>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</si>
  <si>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</si>
  <si>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</si>
  <si>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</si>
  <si>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</si>
  <si>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</si>
  <si>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</si>
  <si>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</si>
  <si>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</si>
  <si>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</si>
  <si>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</si>
  <si>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</si>
  <si>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</si>
  <si>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</si>
  <si>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</si>
  <si>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</si>
  <si>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</si>
  <si>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</si>
  <si>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</si>
  <si>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</si>
  <si>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</si>
  <si>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</si>
  <si>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</si>
  <si>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</si>
  <si>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</si>
  <si>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</si>
  <si>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</si>
  <si>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</si>
  <si>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</si>
  <si>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</si>
  <si>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</si>
  <si>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</si>
  <si>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</si>
  <si>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</si>
  <si>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</si>
  <si>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</si>
  <si>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</si>
  <si>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</si>
  <si>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</si>
  <si>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</si>
  <si>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</si>
  <si>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</si>
  <si>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</si>
  <si>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</si>
  <si>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</si>
  <si>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</si>
  <si>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</si>
  <si>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</si>
  <si>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</si>
  <si>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</si>
  <si>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</si>
  <si>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</si>
  <si>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</si>
  <si>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</si>
  <si>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</si>
  <si>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</si>
  <si>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</si>
  <si>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</si>
  <si>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</si>
  <si>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</si>
  <si>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</si>
  <si>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</si>
  <si>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</si>
  <si>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</si>
  <si>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</si>
  <si>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</si>
  <si>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</si>
  <si>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</si>
  <si>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</si>
  <si>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</si>
  <si>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</si>
  <si>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</si>
  <si>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</si>
  <si>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</si>
  <si>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</si>
  <si>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</si>
  <si>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</si>
  <si>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</si>
  <si>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</si>
  <si>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</si>
  <si>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</si>
  <si>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</si>
  <si>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</si>
  <si>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</si>
  <si>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</si>
  <si>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</si>
  <si>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</si>
  <si>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</si>
  <si>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</si>
  <si>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</si>
  <si>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</si>
  <si>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</si>
  <si>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</si>
  <si>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</si>
  <si>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</si>
  <si>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</si>
  <si>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</si>
  <si>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</si>
  <si>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</si>
  <si>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</si>
  <si>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</si>
  <si>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</si>
  <si>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</si>
  <si>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</si>
  <si>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</si>
  <si>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</si>
  <si>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</si>
  <si>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</si>
  <si>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</si>
  <si>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</si>
  <si>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</si>
  <si>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</si>
  <si>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</si>
  <si>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</si>
  <si>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</si>
  <si>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</si>
  <si>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</si>
  <si>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</si>
  <si>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</si>
  <si>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</si>
  <si>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</si>
  <si>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</si>
  <si>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</si>
  <si>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</si>
  <si>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</si>
  <si>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</si>
  <si>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</si>
  <si>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</si>
  <si>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</si>
  <si>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</si>
  <si>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</si>
  <si>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</si>
  <si>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</si>
  <si>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</si>
  <si>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</si>
  <si>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</si>
  <si>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</si>
  <si>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</si>
  <si>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</si>
  <si>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</si>
  <si>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</si>
  <si>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</si>
  <si>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</si>
  <si>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</si>
  <si>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</si>
  <si>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</si>
  <si>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</si>
  <si>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</si>
  <si>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</si>
  <si>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</si>
  <si>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</si>
  <si>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</si>
  <si>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</si>
  <si>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</si>
  <si>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</si>
  <si>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</si>
  <si>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</si>
  <si>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</si>
  <si>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</si>
  <si>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</si>
  <si>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</si>
  <si>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</si>
  <si>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</si>
  <si>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</si>
  <si>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</si>
  <si>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</si>
  <si>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</si>
  <si>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</si>
  <si>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</si>
  <si>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</si>
  <si>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</si>
  <si>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</si>
  <si>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</si>
  <si>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</si>
  <si>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</si>
  <si>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</si>
  <si>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</si>
  <si>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</si>
  <si>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</si>
  <si>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</si>
  <si>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</si>
  <si>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</si>
  <si>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</si>
  <si>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</si>
  <si>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</si>
  <si>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</si>
  <si>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</si>
  <si>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</si>
  <si>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</si>
  <si>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</si>
  <si>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</si>
  <si>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</si>
  <si>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</si>
  <si>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</si>
  <si>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</si>
  <si>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</si>
  <si>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</si>
  <si>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</si>
  <si>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</si>
  <si>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</si>
  <si>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</si>
  <si>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</si>
  <si>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</si>
  <si>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</si>
  <si>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</si>
  <si>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</si>
  <si>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</si>
  <si>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</si>
  <si>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</si>
  <si>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</si>
  <si>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</si>
  <si>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</si>
  <si>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</si>
  <si>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</si>
  <si>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</si>
  <si>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</si>
  <si>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</si>
  <si>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</si>
  <si>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</si>
  <si>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</si>
  <si>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</si>
  <si>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</si>
  <si>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</si>
  <si>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</si>
  <si>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</si>
  <si>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</si>
  <si>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</si>
  <si>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</si>
  <si>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</si>
  <si>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</si>
  <si>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</si>
  <si>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</si>
  <si>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</si>
  <si>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</si>
  <si>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</si>
  <si>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</si>
  <si>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</si>
  <si>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</si>
  <si>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</si>
  <si>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</si>
  <si>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</si>
  <si>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</si>
  <si>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</si>
  <si>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</si>
  <si>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</si>
  <si>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</si>
  <si>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</si>
  <si>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</si>
  <si>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</si>
  <si>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</si>
  <si>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</si>
  <si>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</si>
  <si>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</si>
  <si>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</si>
  <si>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</si>
  <si>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</si>
  <si>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</si>
  <si>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</si>
  <si>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</si>
  <si>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</si>
  <si>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</si>
  <si>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</si>
  <si>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</si>
  <si>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</si>
  <si>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</si>
  <si>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</si>
  <si>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</si>
  <si>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</si>
  <si>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</si>
  <si>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</si>
  <si>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</si>
  <si>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</si>
  <si>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</si>
  <si>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</si>
  <si>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</si>
  <si>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</si>
  <si>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</si>
  <si>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</si>
  <si>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</si>
  <si>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</si>
  <si>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</si>
  <si>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</si>
  <si>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</si>
  <si>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</si>
  <si>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</si>
  <si>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</si>
  <si>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</si>
  <si>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</si>
  <si>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</si>
  <si>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</si>
  <si>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</si>
  <si>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</si>
  <si>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</si>
  <si>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</si>
  <si>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</si>
  <si>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</si>
  <si>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</si>
  <si>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</si>
  <si>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</si>
  <si>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</si>
  <si>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</si>
  <si>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</si>
  <si>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</si>
  <si>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</si>
  <si>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</si>
  <si>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</si>
  <si>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</si>
  <si>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</si>
  <si>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</si>
  <si>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</si>
  <si>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</si>
  <si>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</si>
  <si>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</si>
  <si>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</si>
  <si>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</si>
  <si>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</si>
  <si>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</si>
  <si>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</si>
  <si>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</si>
  <si>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</si>
  <si>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</si>
  <si>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</si>
  <si>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</si>
  <si>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</si>
  <si>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</si>
  <si>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</si>
  <si>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</si>
  <si>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</si>
  <si>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</si>
  <si>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</si>
  <si>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</si>
  <si>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</si>
  <si>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</si>
  <si>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</si>
  <si>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</si>
  <si>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</si>
  <si>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</si>
  <si>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</si>
  <si>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</si>
  <si>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</si>
  <si>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</si>
  <si>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</si>
  <si>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</si>
  <si>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</si>
  <si>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</si>
  <si>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</si>
  <si>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</si>
  <si>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</si>
  <si>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</si>
  <si>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</si>
  <si>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</si>
  <si>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</si>
  <si>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</si>
  <si>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</si>
  <si>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</si>
  <si>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</si>
  <si>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</si>
  <si>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</si>
  <si>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</si>
  <si>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</si>
  <si>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</si>
  <si>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</si>
  <si>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</si>
  <si>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</si>
  <si>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</si>
  <si>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</si>
  <si>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</si>
  <si>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</si>
  <si>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</si>
  <si>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</si>
  <si>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</si>
  <si>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</si>
  <si>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</si>
  <si>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</si>
  <si>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</si>
  <si>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</si>
  <si>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</si>
  <si>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</si>
  <si>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</si>
  <si>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</si>
  <si>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</si>
  <si>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</si>
  <si>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</si>
  <si>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</si>
  <si>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</si>
  <si>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</si>
  <si>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</si>
  <si>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</si>
  <si>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</si>
  <si>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</si>
  <si>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</si>
  <si>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</si>
  <si>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</si>
  <si>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</si>
  <si>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</si>
  <si>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</si>
  <si>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</si>
  <si>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</si>
  <si>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</si>
  <si>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</si>
  <si>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</si>
  <si>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</si>
  <si>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</si>
  <si>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</si>
  <si>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</si>
  <si>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</si>
  <si>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</si>
  <si>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</si>
  <si>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</si>
  <si>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</si>
  <si>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</si>
  <si>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</si>
  <si>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</si>
  <si>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</si>
  <si>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</si>
  <si>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</si>
  <si>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</si>
  <si>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</si>
  <si>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</si>
  <si>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</si>
  <si>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</si>
  <si>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</si>
  <si>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</si>
  <si>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</si>
  <si>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</si>
  <si>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</si>
  <si>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</si>
  <si>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</si>
  <si>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</si>
  <si>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</si>
  <si>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</si>
  <si>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</si>
  <si>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</si>
  <si>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</si>
  <si>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</si>
  <si>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</si>
  <si>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</si>
  <si>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</si>
  <si>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</si>
  <si>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</si>
  <si>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</si>
  <si>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</si>
  <si>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</si>
  <si>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</si>
  <si>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</si>
  <si>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</si>
  <si>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</si>
  <si>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</si>
  <si>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</si>
  <si>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</si>
  <si>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</si>
  <si>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</si>
  <si>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</si>
  <si>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</si>
  <si>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</si>
  <si>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</si>
  <si>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</si>
  <si>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</si>
  <si>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</si>
  <si>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</si>
  <si>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</si>
  <si>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</si>
  <si>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</si>
  <si>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</si>
  <si>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</si>
  <si>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</si>
  <si>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</si>
  <si>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</si>
  <si>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</si>
  <si>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</si>
  <si>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</si>
  <si>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</si>
  <si>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</si>
  <si>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</si>
  <si>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</si>
  <si>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</si>
  <si>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</si>
  <si>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</si>
  <si>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</si>
  <si>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</si>
  <si>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</si>
  <si>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</si>
  <si>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</si>
  <si>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</si>
  <si>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</si>
  <si>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</si>
  <si>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</si>
  <si>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</si>
  <si>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</si>
  <si>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</si>
  <si>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</si>
  <si>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</si>
  <si>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</si>
  <si>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</si>
  <si>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</si>
  <si>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</si>
  <si>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</si>
  <si>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</si>
  <si>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</si>
  <si>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</si>
  <si>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</si>
  <si>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</si>
  <si>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</si>
  <si>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</si>
  <si>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</si>
  <si>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</si>
  <si>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</si>
  <si>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</si>
  <si>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</si>
  <si>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</si>
  <si>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</si>
  <si>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</si>
  <si>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</si>
  <si>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</si>
  <si>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</si>
  <si>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</si>
  <si>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</si>
  <si>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</si>
  <si>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</si>
  <si>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</si>
  <si>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</si>
  <si>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</si>
  <si>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</si>
  <si>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</si>
  <si>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</si>
  <si>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</si>
  <si>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</si>
  <si>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</si>
  <si>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</si>
  <si>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</si>
  <si>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</si>
  <si>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</si>
  <si>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</si>
  <si>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</si>
  <si>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</si>
  <si>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</si>
  <si>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</si>
  <si>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</si>
  <si>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</si>
  <si>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</si>
  <si>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</si>
  <si>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</si>
  <si>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</si>
  <si>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</si>
  <si>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</si>
  <si>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</si>
  <si>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</si>
  <si>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</si>
  <si>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</si>
  <si>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</si>
  <si>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</si>
  <si>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</si>
  <si>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</si>
  <si>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</si>
  <si>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</si>
  <si>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</si>
  <si>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</si>
  <si>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</si>
  <si>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</si>
  <si>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</si>
  <si>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</si>
  <si>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</si>
  <si>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</si>
  <si>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</si>
  <si>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</si>
  <si>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</si>
  <si>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</si>
  <si>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</si>
  <si>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</si>
  <si>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</si>
  <si>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</si>
  <si>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</si>
  <si>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</si>
  <si>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</si>
  <si>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</si>
  <si>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</si>
  <si>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</si>
  <si>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</si>
  <si>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</si>
  <si>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</si>
  <si>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</si>
  <si>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</si>
  <si>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</si>
  <si>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</si>
  <si>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</si>
  <si>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</si>
  <si>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</si>
  <si>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</si>
  <si>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</si>
  <si>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</si>
  <si>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</si>
  <si>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</si>
  <si>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</si>
  <si>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</si>
  <si>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</si>
  <si>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</si>
  <si>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</si>
  <si>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</si>
  <si>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</si>
  <si>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</si>
  <si>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</si>
  <si>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</si>
  <si>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</si>
  <si>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</si>
  <si>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</si>
  <si>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</si>
  <si>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</si>
  <si>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</si>
  <si>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</si>
  <si>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</si>
  <si>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</si>
  <si>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</si>
  <si>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</si>
  <si>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</si>
  <si>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</si>
  <si>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</si>
  <si>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</si>
  <si>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</si>
  <si>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</si>
  <si>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</si>
  <si>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</si>
  <si>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</si>
  <si>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</si>
  <si>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</si>
  <si>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</si>
  <si>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</si>
  <si>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</si>
  <si>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</si>
  <si>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</si>
  <si>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</si>
  <si>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</si>
  <si>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</si>
  <si>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</si>
  <si>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</si>
  <si>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</si>
  <si>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</si>
  <si>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</si>
  <si>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</si>
  <si>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</si>
  <si>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</si>
  <si>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</si>
  <si>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</si>
  <si>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</si>
  <si>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</si>
  <si>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</si>
  <si>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</si>
  <si>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</si>
  <si>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</si>
  <si>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</si>
  <si>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</si>
  <si>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</si>
  <si>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</si>
  <si>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</si>
  <si>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</si>
  <si>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</si>
  <si>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</si>
  <si>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</si>
  <si>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</si>
  <si>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</si>
  <si>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</si>
  <si>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</si>
  <si>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</si>
  <si>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</si>
  <si>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</si>
  <si>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</si>
  <si>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</si>
  <si>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</si>
  <si>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</si>
  <si>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</si>
  <si>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</si>
  <si>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</si>
  <si>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</si>
  <si>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</si>
  <si>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</si>
  <si>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</si>
  <si>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</si>
  <si>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</si>
  <si>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</si>
  <si>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</si>
  <si>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</si>
  <si>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</si>
  <si>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</si>
  <si>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</si>
  <si>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</si>
  <si>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</si>
  <si>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</si>
  <si>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</si>
  <si>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</si>
  <si>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</si>
  <si>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</si>
  <si>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</si>
  <si>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</si>
  <si>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</si>
  <si>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</si>
  <si>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</si>
  <si>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</si>
  <si>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</si>
  <si>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</si>
  <si>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</si>
  <si>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</si>
  <si>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</si>
  <si>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</si>
  <si>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</si>
  <si>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</si>
  <si>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</si>
  <si>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</si>
  <si>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</si>
  <si>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</si>
  <si>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</si>
  <si>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</si>
  <si>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</si>
  <si>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</si>
  <si>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</si>
  <si>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</si>
  <si>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</si>
  <si>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</si>
  <si>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</si>
  <si>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</si>
  <si>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</si>
  <si>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</si>
  <si>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</si>
  <si>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</si>
  <si>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</si>
  <si>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</si>
  <si>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</si>
  <si>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</si>
  <si>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</si>
  <si>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</si>
  <si>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</si>
  <si>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</si>
  <si>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</si>
  <si>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</si>
  <si>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</si>
  <si>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</si>
  <si>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</si>
  <si>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</si>
  <si>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</si>
  <si>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</si>
  <si>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</si>
  <si>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</si>
  <si>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</si>
  <si>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</si>
  <si>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</si>
  <si>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</si>
  <si>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</si>
  <si>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</si>
  <si>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</si>
  <si>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</si>
  <si>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</si>
  <si>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</si>
  <si>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</si>
  <si>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</si>
  <si>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</si>
  <si>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</si>
  <si>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</si>
  <si>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</si>
  <si>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</si>
  <si>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</si>
  <si>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</si>
  <si>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</si>
  <si>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</si>
  <si>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</si>
  <si>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</si>
  <si>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</si>
  <si>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</si>
  <si>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</si>
  <si>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</si>
  <si>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</si>
  <si>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</si>
  <si>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</si>
  <si>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</si>
  <si>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</si>
  <si>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</si>
  <si>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</si>
  <si>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</si>
  <si>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</si>
  <si>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</si>
  <si>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</si>
  <si>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</si>
  <si>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</si>
  <si>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</si>
  <si>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</si>
  <si>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</si>
  <si>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</si>
  <si>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</si>
  <si>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</si>
  <si>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</si>
  <si>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</si>
  <si>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</si>
  <si>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</si>
  <si>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</si>
  <si>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</si>
  <si>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</si>
  <si>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</si>
  <si>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</si>
  <si>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</si>
  <si>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</si>
  <si>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</si>
  <si>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</si>
  <si>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</si>
  <si>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</si>
  <si>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</si>
  <si>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</si>
  <si>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</si>
  <si>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</si>
  <si>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</si>
  <si>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</si>
  <si>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</si>
  <si>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</si>
  <si>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</si>
  <si>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</si>
  <si>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</si>
  <si>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</si>
  <si>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</si>
  <si>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</si>
  <si>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</si>
  <si>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</si>
  <si>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</si>
  <si>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</si>
  <si>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</si>
  <si>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</si>
  <si>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</si>
  <si>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</si>
  <si>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</si>
  <si>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</si>
  <si>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</si>
  <si>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</si>
  <si>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</si>
  <si>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</si>
  <si>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</si>
  <si>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</si>
  <si>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</si>
  <si>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</si>
  <si>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</si>
  <si>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</si>
  <si>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</si>
  <si>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</si>
  <si>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</si>
  <si>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</si>
  <si>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</si>
  <si>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</si>
  <si>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</si>
  <si>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</si>
  <si>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</si>
  <si>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</si>
  <si>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</si>
  <si>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</si>
  <si>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</si>
  <si>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</si>
  <si>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</si>
  <si>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</si>
  <si>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</si>
  <si>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</si>
  <si>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</si>
  <si>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</si>
  <si>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</si>
  <si>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</si>
  <si>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</si>
  <si>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</si>
  <si>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</si>
  <si>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</si>
  <si>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</si>
  <si>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</si>
  <si>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</si>
  <si>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</si>
  <si>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</si>
  <si>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</si>
  <si>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</si>
  <si>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</si>
  <si>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</si>
  <si>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</si>
  <si>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</si>
  <si>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</si>
  <si>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</si>
  <si>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</si>
  <si>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</si>
  <si>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</si>
  <si>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</si>
  <si>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</si>
  <si>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</si>
  <si>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</si>
  <si>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</si>
  <si>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</si>
  <si>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</si>
  <si>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</si>
  <si>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</si>
  <si>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</si>
  <si>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</si>
  <si>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</si>
  <si>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</si>
  <si>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</si>
  <si>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</si>
  <si>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</si>
  <si>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</si>
  <si>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</si>
  <si>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</si>
  <si>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</si>
  <si>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</si>
  <si>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</si>
  <si>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</si>
  <si>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</si>
  <si>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</si>
  <si>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</si>
  <si>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</si>
  <si>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</si>
  <si>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</si>
  <si>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</si>
  <si>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</si>
  <si>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</si>
  <si>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</si>
  <si>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</si>
  <si>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</si>
  <si>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</si>
  <si>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</si>
  <si>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</si>
  <si>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</si>
  <si>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</si>
  <si>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</si>
  <si>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</si>
  <si>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</si>
  <si>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</si>
  <si>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</si>
  <si>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</si>
  <si>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</si>
  <si>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</si>
  <si>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</si>
  <si>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</si>
  <si>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</si>
  <si>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</si>
  <si>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</si>
  <si>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</si>
  <si>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</si>
  <si>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</si>
  <si>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</si>
  <si>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</si>
  <si>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</si>
  <si>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</si>
  <si>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</si>
  <si>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</si>
  <si>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</si>
  <si>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</si>
  <si>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</si>
  <si>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</si>
  <si>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</si>
  <si>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</si>
  <si>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</si>
  <si>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</si>
  <si>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</si>
  <si>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</si>
  <si>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</si>
  <si>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</si>
  <si>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</si>
  <si>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</si>
  <si>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</si>
  <si>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</si>
  <si>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</si>
  <si>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</si>
  <si>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</si>
  <si>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</si>
  <si>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</si>
  <si>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</si>
  <si>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</si>
  <si>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</si>
  <si>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</si>
  <si>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</si>
  <si>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</si>
  <si>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</si>
  <si>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</si>
  <si>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</si>
  <si>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</si>
  <si>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</si>
  <si>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</si>
  <si>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</si>
  <si>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</si>
  <si>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</si>
  <si>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</si>
  <si>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</si>
  <si>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</si>
  <si>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</si>
  <si>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</si>
  <si>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</si>
  <si>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</si>
  <si>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</si>
  <si>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</si>
  <si>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</si>
  <si>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</si>
  <si>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</si>
  <si>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</si>
  <si>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</si>
  <si>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</si>
  <si>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</si>
  <si>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</si>
  <si>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</si>
  <si>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</si>
  <si>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</si>
  <si>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</si>
  <si>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</si>
  <si>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</si>
  <si>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</si>
  <si>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</si>
  <si>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</si>
  <si>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</si>
  <si>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</si>
  <si>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</si>
  <si>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</si>
  <si>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</si>
  <si>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</si>
  <si>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</si>
  <si>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</si>
  <si>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</si>
  <si>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</si>
  <si>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</si>
  <si>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</si>
  <si>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</si>
  <si>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</si>
  <si>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</si>
  <si>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</si>
  <si>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</si>
  <si>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</si>
  <si>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</si>
  <si>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</si>
  <si>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</si>
  <si>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</si>
  <si>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</si>
  <si>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</si>
  <si>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</si>
  <si>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</si>
  <si>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</si>
  <si>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</si>
  <si>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</si>
  <si>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</si>
  <si>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</si>
  <si>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</si>
  <si>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</si>
  <si>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</si>
  <si>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</si>
  <si>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</si>
  <si>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</si>
  <si>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</si>
  <si>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</si>
  <si>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</si>
  <si>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</si>
  <si>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</si>
  <si>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</si>
  <si>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</si>
  <si>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</si>
  <si>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</si>
  <si>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</si>
  <si>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</si>
  <si>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</si>
  <si>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</si>
  <si>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</si>
  <si>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</si>
  <si>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</si>
  <si>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</si>
  <si>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</si>
  <si>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</si>
  <si>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</si>
  <si>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</si>
  <si>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</si>
  <si>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</si>
  <si>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</si>
  <si>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</si>
  <si>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</si>
  <si>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</si>
  <si>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</si>
  <si>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</si>
  <si>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</si>
  <si>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</si>
  <si>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</si>
  <si>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</si>
  <si>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</si>
  <si>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</si>
  <si>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</si>
  <si>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</si>
  <si>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</si>
  <si>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</si>
  <si>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</si>
  <si>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</si>
  <si>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</si>
  <si>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</si>
  <si>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</si>
  <si>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</si>
  <si>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</si>
  <si>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</si>
  <si>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</si>
  <si>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</si>
  <si>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</si>
  <si>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</si>
  <si>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</si>
  <si>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</si>
  <si>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</si>
  <si>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</si>
  <si>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</si>
  <si>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</si>
  <si>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</si>
  <si>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</si>
  <si>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</si>
  <si>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</si>
  <si>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</si>
  <si>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</si>
  <si>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</si>
  <si>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</si>
  <si>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</si>
  <si>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</si>
  <si>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</si>
  <si>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</si>
  <si>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</si>
  <si>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</si>
  <si>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</si>
  <si>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</si>
  <si>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</si>
  <si>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</si>
  <si>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</si>
  <si>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</si>
  <si>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</si>
  <si>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</si>
  <si>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</si>
  <si>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</si>
  <si>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</si>
  <si>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</si>
  <si>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</si>
  <si>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</si>
  <si>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</si>
  <si>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</si>
  <si>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</si>
  <si>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</si>
  <si>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</si>
  <si>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</si>
  <si>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</si>
  <si>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</si>
  <si>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</si>
  <si>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</si>
  <si>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</si>
  <si>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</si>
  <si>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</si>
  <si>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</si>
  <si>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</si>
  <si>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</si>
  <si>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</si>
  <si>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</si>
  <si>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</si>
  <si>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</si>
  <si>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</si>
  <si>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</si>
  <si>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</si>
  <si>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</si>
  <si>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</si>
  <si>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</si>
  <si>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</si>
  <si>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</si>
  <si>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</si>
  <si>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</si>
  <si>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</si>
  <si>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</si>
  <si>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</si>
  <si>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</si>
  <si>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</si>
  <si>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</si>
  <si>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</si>
  <si>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</si>
  <si>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</si>
  <si>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</si>
  <si>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</si>
  <si>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</si>
  <si>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</si>
  <si>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</si>
  <si>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</si>
  <si>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</si>
  <si>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</si>
  <si>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</si>
  <si>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</si>
  <si>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</si>
  <si>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</si>
  <si>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</si>
  <si>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</si>
  <si>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</si>
  <si>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</si>
  <si>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</si>
  <si>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</si>
  <si>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</si>
  <si>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</si>
  <si>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</si>
  <si>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</si>
  <si>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</si>
  <si>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</si>
  <si>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</si>
  <si>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</si>
  <si>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</si>
  <si>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</si>
  <si>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</si>
  <si>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</si>
  <si>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</si>
  <si>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</si>
  <si>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</si>
  <si>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</si>
  <si>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</si>
  <si>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</si>
  <si>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</si>
  <si>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</si>
  <si>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</si>
  <si>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</si>
  <si>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</si>
  <si>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</si>
  <si>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</si>
  <si>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</si>
  <si>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</si>
  <si>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</si>
  <si>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</si>
  <si>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</si>
  <si>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</si>
  <si>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</si>
  <si>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</si>
  <si>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</si>
  <si>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</si>
  <si>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</si>
  <si>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</si>
  <si>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</si>
  <si>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</si>
  <si>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</si>
  <si>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</si>
  <si>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</si>
  <si>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</si>
  <si>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</si>
  <si>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</si>
  <si>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</si>
  <si>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</si>
  <si>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</si>
  <si>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</si>
  <si>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</si>
  <si>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</si>
  <si>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</si>
  <si>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</si>
  <si>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</si>
  <si>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</si>
  <si>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</si>
  <si>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</si>
  <si>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</si>
  <si>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</si>
  <si>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</si>
  <si>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</si>
  <si>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</si>
  <si>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</si>
  <si>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</si>
  <si>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</si>
  <si>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</si>
  <si>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</si>
  <si>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</si>
  <si>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</si>
  <si>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</si>
  <si>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</si>
  <si>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</si>
  <si>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</si>
  <si>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</si>
  <si>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</si>
  <si>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</si>
  <si>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</si>
  <si>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</si>
  <si>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</si>
  <si>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</si>
  <si>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</si>
  <si>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</si>
  <si>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</si>
  <si>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</si>
  <si>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</si>
  <si>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</si>
  <si>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</si>
  <si>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</si>
  <si>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</si>
  <si>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</si>
  <si>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</si>
  <si>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</si>
  <si>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</si>
  <si>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</si>
  <si>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</si>
  <si>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</si>
  <si>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</si>
  <si>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</si>
  <si>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</si>
  <si>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</si>
  <si>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</si>
  <si>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</si>
  <si>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</si>
  <si>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</si>
  <si>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</si>
  <si>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</si>
  <si>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</si>
  <si>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</si>
  <si>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</si>
  <si>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</si>
  <si>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</si>
  <si>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</si>
  <si>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</si>
  <si>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</si>
  <si>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</si>
  <si>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</si>
  <si>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</si>
  <si>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</si>
  <si>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</si>
  <si>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</si>
  <si>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</si>
  <si>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</si>
  <si>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</si>
  <si>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</si>
  <si>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</si>
  <si>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</si>
  <si>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</si>
  <si>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</si>
  <si>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</si>
  <si>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</si>
  <si>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</si>
  <si>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</si>
  <si>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</si>
  <si>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</si>
  <si>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</si>
  <si>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</si>
  <si>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</si>
  <si>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</si>
  <si>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</si>
  <si>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</si>
  <si>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</si>
  <si>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</si>
  <si>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</si>
  <si>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</si>
  <si>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</si>
  <si>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</si>
  <si>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</si>
  <si>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</si>
  <si>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</si>
  <si>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</si>
  <si>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</si>
  <si>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</si>
  <si>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</si>
  <si>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</si>
  <si>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</si>
  <si>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</si>
  <si>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</si>
  <si>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</si>
  <si>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</si>
  <si>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</si>
  <si>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</si>
  <si>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</si>
  <si>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</si>
  <si>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</si>
  <si>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</si>
  <si>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2024-12-26</t>
  </si>
  <si>
    <t>2024-12-27</t>
  </si>
  <si>
    <t>2024-12-30</t>
  </si>
  <si>
    <t>2024-12-31</t>
  </si>
  <si>
    <t>2025-01-02</t>
  </si>
  <si>
    <t>2025-01-03</t>
  </si>
  <si>
    <t>2025-01-06</t>
  </si>
  <si>
    <t>2025-01-07</t>
  </si>
  <si>
    <t>2025-01-08</t>
  </si>
  <si>
    <t>2025-01-10</t>
  </si>
  <si>
    <t>2025-01-13</t>
  </si>
  <si>
    <t>2025-01-14</t>
  </si>
  <si>
    <t>2025-01-15</t>
  </si>
  <si>
    <t>100 days</t>
  </si>
  <si>
    <t>50 days</t>
  </si>
  <si>
    <t>30 days</t>
  </si>
  <si>
    <t>15 days</t>
  </si>
  <si>
    <t>Daily Rt of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</si>
</sst>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13"/>
      <color rgb="FF000000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9" fontId="5" fillId="0" borderId="0" applyFont="0" applyFill="0" applyBorder="0" applyAlignment="0" applyProtection="0"/>
  </cellStyleXfs>
  <cellXfs count="16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1" fillId="0" borderId="0" xfId="0" applyFont="1" applyAlignment="1">
      <alignment horizontal="center" vertical="center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2" fillId="2" borderId="0" xfId="0" applyNumberFormat="1" applyFont="1" applyFill="1" applyBorder="1" applyAlignment="1">
      <alignment vertical="top"/>
    </xf>
    <xf numFmtId="0" fontId="0" fillId="0" borderId="0" xfId="0" applyNumberFormat="1" applyBorder="1" applyAlignment="1">
      <alignment vertical="top"/>
    </xf>
    <xf numFmtId="0" fontId="3" fillId="0" borderId="0" xfId="0" applyNumberFormat="1" applyFont="1" applyAlignment="1">
      <alignment vertical="top"/>
    </xf>
    <xf numFmtId="0" fontId="4" fillId="0" borderId="0" xfId="0" applyFont="1">
      <alignment vertical="top" wrapText="1"/>
    </xf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vertical="top"/>
    </xf>
    <xf numFmtId="9" fontId="3" fillId="0" borderId="0" xfId="1" applyFont="1" applyAlignment="1">
      <alignment vertical="top"/>
    </xf>
    <xf numFmtId="9" fontId="0" fillId="0" borderId="0" xfId="0" applyNumberFormat="1" applyAlignment="1">
      <alignment vertical="top"/>
    </xf>
    <xf numFmtId="9" fontId="4" fillId="0" borderId="0" xfId="1" applyFont="1" applyAlignment="1">
      <alignment vertical="top" wrapText="1"/>
    </xf>
  </cellXfs>
  <cellStyles count="2">
    <cellStyle name="Normal" xfId="0" builtinId="0"/>
    <cellStyle name="Percent" xfId="1" builtinId="5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Close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MovAv!$I$9:$I$4296</c:f>
              <c:strCache>
                <c:ptCount val="42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  <c:pt idx="4188">
                  <c:v>05/23/2008</c:v>
                </c:pt>
                <c:pt idx="4189">
                  <c:v>05/22/2008</c:v>
                </c:pt>
                <c:pt idx="4190">
                  <c:v>05/21/2008</c:v>
                </c:pt>
                <c:pt idx="4191">
                  <c:v>05/20/2008</c:v>
                </c:pt>
                <c:pt idx="4192">
                  <c:v>05/19/2008</c:v>
                </c:pt>
                <c:pt idx="4193">
                  <c:v>05/16/2008</c:v>
                </c:pt>
                <c:pt idx="4194">
                  <c:v>05/15/2008</c:v>
                </c:pt>
                <c:pt idx="4195">
                  <c:v>05/14/2008</c:v>
                </c:pt>
                <c:pt idx="4196">
                  <c:v>05/13/2008</c:v>
                </c:pt>
                <c:pt idx="4197">
                  <c:v>05/12/2008</c:v>
                </c:pt>
                <c:pt idx="4198">
                  <c:v>05/09/2008</c:v>
                </c:pt>
                <c:pt idx="4199">
                  <c:v>05/08/2008</c:v>
                </c:pt>
                <c:pt idx="4200">
                  <c:v>05/07/2008</c:v>
                </c:pt>
                <c:pt idx="4201">
                  <c:v>05/06/2008</c:v>
                </c:pt>
                <c:pt idx="4202">
                  <c:v>05/05/2008</c:v>
                </c:pt>
                <c:pt idx="4203">
                  <c:v>05/02/2008</c:v>
                </c:pt>
                <c:pt idx="4204">
                  <c:v>05/01/2008</c:v>
                </c:pt>
                <c:pt idx="4205">
                  <c:v>04/30/2008</c:v>
                </c:pt>
                <c:pt idx="4206">
                  <c:v>04/29/2008</c:v>
                </c:pt>
                <c:pt idx="4207">
                  <c:v>04/28/2008</c:v>
                </c:pt>
                <c:pt idx="4208">
                  <c:v>04/25/2008</c:v>
                </c:pt>
                <c:pt idx="4209">
                  <c:v>04/24/2008</c:v>
                </c:pt>
                <c:pt idx="4210">
                  <c:v>04/23/2008</c:v>
                </c:pt>
                <c:pt idx="4211">
                  <c:v>04/22/2008</c:v>
                </c:pt>
                <c:pt idx="4212">
                  <c:v>04/21/2008</c:v>
                </c:pt>
                <c:pt idx="4213">
                  <c:v>04/18/2008</c:v>
                </c:pt>
                <c:pt idx="4214">
                  <c:v>04/17/2008</c:v>
                </c:pt>
                <c:pt idx="4215">
                  <c:v>04/16/2008</c:v>
                </c:pt>
                <c:pt idx="4216">
                  <c:v>04/15/2008</c:v>
                </c:pt>
                <c:pt idx="4217">
                  <c:v>04/14/2008</c:v>
                </c:pt>
                <c:pt idx="4218">
                  <c:v>04/11/2008</c:v>
                </c:pt>
                <c:pt idx="4219">
                  <c:v>04/10/2008</c:v>
                </c:pt>
                <c:pt idx="4220">
                  <c:v>04/09/2008</c:v>
                </c:pt>
                <c:pt idx="4221">
                  <c:v>04/08/2008</c:v>
                </c:pt>
                <c:pt idx="4222">
                  <c:v>04/07/2008</c:v>
                </c:pt>
                <c:pt idx="4223">
                  <c:v>04/04/2008</c:v>
                </c:pt>
                <c:pt idx="4224">
                  <c:v>04/03/2008</c:v>
                </c:pt>
                <c:pt idx="4225">
                  <c:v>04/02/2008</c:v>
                </c:pt>
                <c:pt idx="4226">
                  <c:v>04/01/2008</c:v>
                </c:pt>
                <c:pt idx="4227">
                  <c:v>03/31/2008</c:v>
                </c:pt>
                <c:pt idx="4228">
                  <c:v>03/28/2008</c:v>
                </c:pt>
                <c:pt idx="4229">
                  <c:v>03/27/2008</c:v>
                </c:pt>
                <c:pt idx="4230">
                  <c:v>03/26/2008</c:v>
                </c:pt>
                <c:pt idx="4231">
                  <c:v>03/25/2008</c:v>
                </c:pt>
                <c:pt idx="4232">
                  <c:v>03/24/2008</c:v>
                </c:pt>
                <c:pt idx="4233">
                  <c:v>03/20/2008</c:v>
                </c:pt>
                <c:pt idx="4234">
                  <c:v>03/19/2008</c:v>
                </c:pt>
                <c:pt idx="4235">
                  <c:v>03/18/2008</c:v>
                </c:pt>
                <c:pt idx="4236">
                  <c:v>03/17/2008</c:v>
                </c:pt>
                <c:pt idx="4237">
                  <c:v>03/14/2008</c:v>
                </c:pt>
                <c:pt idx="4238">
                  <c:v>03/13/2008</c:v>
                </c:pt>
                <c:pt idx="4239">
                  <c:v>03/12/2008</c:v>
                </c:pt>
                <c:pt idx="4240">
                  <c:v>03/11/2008</c:v>
                </c:pt>
                <c:pt idx="4241">
                  <c:v>03/10/2008</c:v>
                </c:pt>
                <c:pt idx="4242">
                  <c:v>03/07/2008</c:v>
                </c:pt>
                <c:pt idx="4243">
                  <c:v>03/06/2008</c:v>
                </c:pt>
                <c:pt idx="4244">
                  <c:v>03/05/2008</c:v>
                </c:pt>
                <c:pt idx="4245">
                  <c:v>03/04/2008</c:v>
                </c:pt>
                <c:pt idx="4246">
                  <c:v>03/03/2008</c:v>
                </c:pt>
                <c:pt idx="4247">
                  <c:v>02/29/2008</c:v>
                </c:pt>
                <c:pt idx="4248">
                  <c:v>02/28/2008</c:v>
                </c:pt>
                <c:pt idx="4249">
                  <c:v>02/27/2008</c:v>
                </c:pt>
                <c:pt idx="4250">
                  <c:v>02/26/2008</c:v>
                </c:pt>
                <c:pt idx="4251">
                  <c:v>02/25/2008</c:v>
                </c:pt>
                <c:pt idx="4252">
                  <c:v>02/22/2008</c:v>
                </c:pt>
                <c:pt idx="4253">
                  <c:v>02/21/2008</c:v>
                </c:pt>
                <c:pt idx="4254">
                  <c:v>02/20/2008</c:v>
                </c:pt>
                <c:pt idx="4255">
                  <c:v>02/19/2008</c:v>
                </c:pt>
                <c:pt idx="4256">
                  <c:v>02/15/2008</c:v>
                </c:pt>
                <c:pt idx="4257">
                  <c:v>02/14/2008</c:v>
                </c:pt>
                <c:pt idx="4258">
                  <c:v>02/13/2008</c:v>
                </c:pt>
                <c:pt idx="4259">
                  <c:v>02/12/2008</c:v>
                </c:pt>
                <c:pt idx="4260">
                  <c:v>02/11/2008</c:v>
                </c:pt>
                <c:pt idx="4261">
                  <c:v>02/08/2008</c:v>
                </c:pt>
                <c:pt idx="4262">
                  <c:v>02/07/2008</c:v>
                </c:pt>
                <c:pt idx="4263">
                  <c:v>02/06/2008</c:v>
                </c:pt>
                <c:pt idx="4264">
                  <c:v>02/05/2008</c:v>
                </c:pt>
                <c:pt idx="4265">
                  <c:v>02/04/2008</c:v>
                </c:pt>
                <c:pt idx="4266">
                  <c:v>02/01/2008</c:v>
                </c:pt>
                <c:pt idx="4267">
                  <c:v>01/31/2008</c:v>
                </c:pt>
                <c:pt idx="4268">
                  <c:v>01/30/2008</c:v>
                </c:pt>
                <c:pt idx="4269">
                  <c:v>01/29/2008</c:v>
                </c:pt>
                <c:pt idx="4270">
                  <c:v>01/28/2008</c:v>
                </c:pt>
                <c:pt idx="4271">
                  <c:v>01/25/2008</c:v>
                </c:pt>
                <c:pt idx="4272">
                  <c:v>01/24/2008</c:v>
                </c:pt>
                <c:pt idx="4273">
                  <c:v>01/23/2008</c:v>
                </c:pt>
                <c:pt idx="4274">
                  <c:v>01/22/2008</c:v>
                </c:pt>
                <c:pt idx="4275">
                  <c:v>01/18/2008</c:v>
                </c:pt>
                <c:pt idx="4276">
                  <c:v>01/17/2008</c:v>
                </c:pt>
                <c:pt idx="4277">
                  <c:v>01/16/2008</c:v>
                </c:pt>
                <c:pt idx="4278">
                  <c:v>01/15/2008</c:v>
                </c:pt>
                <c:pt idx="4279">
                  <c:v>01/14/2008</c:v>
                </c:pt>
                <c:pt idx="4280">
                  <c:v>01/11/2008</c:v>
                </c:pt>
                <c:pt idx="4281">
                  <c:v>01/10/2008</c:v>
                </c:pt>
                <c:pt idx="4282">
                  <c:v>01/09/2008</c:v>
                </c:pt>
                <c:pt idx="4283">
                  <c:v>01/08/2008</c:v>
                </c:pt>
                <c:pt idx="4284">
                  <c:v>01/07/2008</c:v>
                </c:pt>
                <c:pt idx="4285">
                  <c:v>01/04/2008</c:v>
                </c:pt>
                <c:pt idx="4286">
                  <c:v>01/03/2008</c:v>
                </c:pt>
                <c:pt idx="4287">
                  <c:v>01/02/2008</c:v>
                </c:pt>
              </c:strCache>
            </c:strRef>
          </c:cat>
          <c:val>
            <c:numRef>
              <c:f>MovAv!$E$9:$E$4296</c:f>
              <c:numCache>
                <c:formatCode>General</c:formatCode>
                <c:ptCount val="4288"/>
                <c:pt idx="0">
                  <c:v>592.78002900000001</c:v>
                </c:pt>
                <c:pt idx="1">
                  <c:v>582.19000200000005</c:v>
                </c:pt>
                <c:pt idx="2">
                  <c:v>581.39001499999995</c:v>
                </c:pt>
                <c:pt idx="3">
                  <c:v>580.48999000000003</c:v>
                </c:pt>
                <c:pt idx="4">
                  <c:v>589.48999000000003</c:v>
                </c:pt>
                <c:pt idx="5">
                  <c:v>588.63000499999998</c:v>
                </c:pt>
                <c:pt idx="6">
                  <c:v>595.35998500000005</c:v>
                </c:pt>
                <c:pt idx="7">
                  <c:v>591.95001200000002</c:v>
                </c:pt>
                <c:pt idx="8">
                  <c:v>584.64001499999995</c:v>
                </c:pt>
                <c:pt idx="9">
                  <c:v>586.080017</c:v>
                </c:pt>
                <c:pt idx="10">
                  <c:v>588.21997099999999</c:v>
                </c:pt>
                <c:pt idx="11">
                  <c:v>595.01000999999997</c:v>
                </c:pt>
                <c:pt idx="12">
                  <c:v>601.34002699999996</c:v>
                </c:pt>
                <c:pt idx="13">
                  <c:v>601.29998799999998</c:v>
                </c:pt>
                <c:pt idx="14">
                  <c:v>594.69000200000005</c:v>
                </c:pt>
                <c:pt idx="15">
                  <c:v>591.15002400000003</c:v>
                </c:pt>
                <c:pt idx="16">
                  <c:v>586.09997599999997</c:v>
                </c:pt>
                <c:pt idx="17">
                  <c:v>586.28002900000001</c:v>
                </c:pt>
                <c:pt idx="18">
                  <c:v>604.28997800000002</c:v>
                </c:pt>
                <c:pt idx="19">
                  <c:v>606.78997800000002</c:v>
                </c:pt>
                <c:pt idx="20">
                  <c:v>604.21002199999998</c:v>
                </c:pt>
                <c:pt idx="21">
                  <c:v>604.330017</c:v>
                </c:pt>
                <c:pt idx="22">
                  <c:v>607.46002199999998</c:v>
                </c:pt>
                <c:pt idx="23">
                  <c:v>602.79998799999998</c:v>
                </c:pt>
                <c:pt idx="24">
                  <c:v>604.67999299999997</c:v>
                </c:pt>
                <c:pt idx="25">
                  <c:v>607.80999799999995</c:v>
                </c:pt>
                <c:pt idx="26">
                  <c:v>606.65997300000004</c:v>
                </c:pt>
                <c:pt idx="27">
                  <c:v>607.65997300000004</c:v>
                </c:pt>
                <c:pt idx="28">
                  <c:v>603.90997300000004</c:v>
                </c:pt>
                <c:pt idx="29">
                  <c:v>603.63000499999998</c:v>
                </c:pt>
                <c:pt idx="30">
                  <c:v>602.54998799999998</c:v>
                </c:pt>
                <c:pt idx="31">
                  <c:v>598.830017</c:v>
                </c:pt>
                <c:pt idx="32">
                  <c:v>600.65002400000003</c:v>
                </c:pt>
                <c:pt idx="33">
                  <c:v>597.53002900000001</c:v>
                </c:pt>
                <c:pt idx="34">
                  <c:v>595.51000999999997</c:v>
                </c:pt>
                <c:pt idx="35">
                  <c:v>593.669983</c:v>
                </c:pt>
                <c:pt idx="36">
                  <c:v>590.5</c:v>
                </c:pt>
                <c:pt idx="37">
                  <c:v>590.29998799999998</c:v>
                </c:pt>
                <c:pt idx="38">
                  <c:v>588.15002400000003</c:v>
                </c:pt>
                <c:pt idx="39">
                  <c:v>585.75</c:v>
                </c:pt>
                <c:pt idx="40">
                  <c:v>593.34997599999997</c:v>
                </c:pt>
                <c:pt idx="41">
                  <c:v>597.19000200000005</c:v>
                </c:pt>
                <c:pt idx="42">
                  <c:v>596.90002400000003</c:v>
                </c:pt>
                <c:pt idx="43">
                  <c:v>598.76000999999997</c:v>
                </c:pt>
                <c:pt idx="44">
                  <c:v>598.19000200000005</c:v>
                </c:pt>
                <c:pt idx="45">
                  <c:v>595.60998500000005</c:v>
                </c:pt>
                <c:pt idx="46">
                  <c:v>591.03997800000002</c:v>
                </c:pt>
                <c:pt idx="47">
                  <c:v>576.70001200000002</c:v>
                </c:pt>
                <c:pt idx="48">
                  <c:v>569.80999799999995</c:v>
                </c:pt>
                <c:pt idx="49">
                  <c:v>571.03997800000002</c:v>
                </c:pt>
                <c:pt idx="50">
                  <c:v>568.64001499999995</c:v>
                </c:pt>
                <c:pt idx="51">
                  <c:v>580.01000999999997</c:v>
                </c:pt>
                <c:pt idx="52">
                  <c:v>581.77002000000005</c:v>
                </c:pt>
                <c:pt idx="53">
                  <c:v>580.830017</c:v>
                </c:pt>
                <c:pt idx="54">
                  <c:v>579.03997800000002</c:v>
                </c:pt>
                <c:pt idx="55">
                  <c:v>579.23999000000003</c:v>
                </c:pt>
                <c:pt idx="56">
                  <c:v>577.98999000000003</c:v>
                </c:pt>
                <c:pt idx="57">
                  <c:v>583.32000700000003</c:v>
                </c:pt>
                <c:pt idx="58">
                  <c:v>583.63000499999998</c:v>
                </c:pt>
                <c:pt idx="59">
                  <c:v>584.59002699999996</c:v>
                </c:pt>
                <c:pt idx="60">
                  <c:v>582.34997599999997</c:v>
                </c:pt>
                <c:pt idx="61">
                  <c:v>582.29998799999998</c:v>
                </c:pt>
                <c:pt idx="62">
                  <c:v>579.78002900000001</c:v>
                </c:pt>
                <c:pt idx="63">
                  <c:v>584.32000700000003</c:v>
                </c:pt>
                <c:pt idx="64">
                  <c:v>579.580017</c:v>
                </c:pt>
                <c:pt idx="65">
                  <c:v>576.13000499999998</c:v>
                </c:pt>
                <c:pt idx="66">
                  <c:v>577.14001499999995</c:v>
                </c:pt>
                <c:pt idx="67">
                  <c:v>573.169983</c:v>
                </c:pt>
                <c:pt idx="68">
                  <c:v>567.79998799999998</c:v>
                </c:pt>
                <c:pt idx="69">
                  <c:v>572.97997999999995</c:v>
                </c:pt>
                <c:pt idx="70">
                  <c:v>567.82000700000003</c:v>
                </c:pt>
                <c:pt idx="71">
                  <c:v>568.85998500000005</c:v>
                </c:pt>
                <c:pt idx="72">
                  <c:v>568.61999500000002</c:v>
                </c:pt>
                <c:pt idx="73">
                  <c:v>573.76000999999997</c:v>
                </c:pt>
                <c:pt idx="74">
                  <c:v>571.46997099999999</c:v>
                </c:pt>
                <c:pt idx="75">
                  <c:v>572.29998799999998</c:v>
                </c:pt>
                <c:pt idx="76">
                  <c:v>570.03997800000002</c:v>
                </c:pt>
                <c:pt idx="77">
                  <c:v>571.29998799999998</c:v>
                </c:pt>
                <c:pt idx="78">
                  <c:v>569.669983</c:v>
                </c:pt>
                <c:pt idx="79">
                  <c:v>568.25</c:v>
                </c:pt>
                <c:pt idx="80">
                  <c:v>570.97997999999995</c:v>
                </c:pt>
                <c:pt idx="81">
                  <c:v>561.40002400000003</c:v>
                </c:pt>
                <c:pt idx="82">
                  <c:v>563.07000700000003</c:v>
                </c:pt>
                <c:pt idx="83">
                  <c:v>562.84002699999996</c:v>
                </c:pt>
                <c:pt idx="84">
                  <c:v>562.01000999999997</c:v>
                </c:pt>
                <c:pt idx="85">
                  <c:v>559.09002699999996</c:v>
                </c:pt>
                <c:pt idx="86">
                  <c:v>554.419983</c:v>
                </c:pt>
                <c:pt idx="87">
                  <c:v>548.78997800000002</c:v>
                </c:pt>
                <c:pt idx="88">
                  <c:v>546.40997300000004</c:v>
                </c:pt>
                <c:pt idx="89">
                  <c:v>540.35998500000005</c:v>
                </c:pt>
                <c:pt idx="90">
                  <c:v>549.60998500000005</c:v>
                </c:pt>
                <c:pt idx="91">
                  <c:v>550.95001200000002</c:v>
                </c:pt>
                <c:pt idx="92">
                  <c:v>552.080017</c:v>
                </c:pt>
                <c:pt idx="93">
                  <c:v>563.67999299999997</c:v>
                </c:pt>
                <c:pt idx="94">
                  <c:v>558.34997599999997</c:v>
                </c:pt>
                <c:pt idx="95">
                  <c:v>558.29998799999998</c:v>
                </c:pt>
                <c:pt idx="96">
                  <c:v>561.55999799999995</c:v>
                </c:pt>
                <c:pt idx="97">
                  <c:v>560.78997800000002</c:v>
                </c:pt>
                <c:pt idx="98">
                  <c:v>562.13000499999998</c:v>
                </c:pt>
                <c:pt idx="99">
                  <c:v>556.21997099999999</c:v>
                </c:pt>
                <c:pt idx="100">
                  <c:v>560.61999500000002</c:v>
                </c:pt>
                <c:pt idx="101">
                  <c:v>558.70001200000002</c:v>
                </c:pt>
                <c:pt idx="102">
                  <c:v>559.60998500000005</c:v>
                </c:pt>
                <c:pt idx="103">
                  <c:v>554.30999799999995</c:v>
                </c:pt>
                <c:pt idx="104">
                  <c:v>553.07000700000003</c:v>
                </c:pt>
                <c:pt idx="105">
                  <c:v>543.75</c:v>
                </c:pt>
                <c:pt idx="106">
                  <c:v>542.03997800000002</c:v>
                </c:pt>
                <c:pt idx="107">
                  <c:v>533.27002000000005</c:v>
                </c:pt>
                <c:pt idx="108">
                  <c:v>532.98999000000003</c:v>
                </c:pt>
                <c:pt idx="109">
                  <c:v>530.65002400000003</c:v>
                </c:pt>
                <c:pt idx="110">
                  <c:v>518.65997300000004</c:v>
                </c:pt>
                <c:pt idx="111">
                  <c:v>522.15002400000003</c:v>
                </c:pt>
                <c:pt idx="112">
                  <c:v>517.38000499999998</c:v>
                </c:pt>
                <c:pt idx="113">
                  <c:v>532.90002400000003</c:v>
                </c:pt>
                <c:pt idx="114">
                  <c:v>543.01000999999997</c:v>
                </c:pt>
                <c:pt idx="115">
                  <c:v>550.80999799999995</c:v>
                </c:pt>
                <c:pt idx="116">
                  <c:v>542</c:v>
                </c:pt>
                <c:pt idx="117">
                  <c:v>544.76000999999997</c:v>
                </c:pt>
                <c:pt idx="118">
                  <c:v>544.44000200000005</c:v>
                </c:pt>
                <c:pt idx="119">
                  <c:v>538.40997300000004</c:v>
                </c:pt>
                <c:pt idx="120">
                  <c:v>541.22997999999995</c:v>
                </c:pt>
                <c:pt idx="121">
                  <c:v>553.78002900000001</c:v>
                </c:pt>
                <c:pt idx="122">
                  <c:v>554.65002400000003</c:v>
                </c:pt>
                <c:pt idx="123">
                  <c:v>548.98999000000003</c:v>
                </c:pt>
                <c:pt idx="124">
                  <c:v>552.65997300000004</c:v>
                </c:pt>
                <c:pt idx="125">
                  <c:v>556.94000200000005</c:v>
                </c:pt>
                <c:pt idx="126">
                  <c:v>564.85998500000005</c:v>
                </c:pt>
                <c:pt idx="127">
                  <c:v>561.53002900000001</c:v>
                </c:pt>
                <c:pt idx="128">
                  <c:v>559.98999000000003</c:v>
                </c:pt>
                <c:pt idx="129">
                  <c:v>556.47997999999995</c:v>
                </c:pt>
                <c:pt idx="130">
                  <c:v>561.32000700000003</c:v>
                </c:pt>
                <c:pt idx="131">
                  <c:v>555.82000700000003</c:v>
                </c:pt>
                <c:pt idx="132">
                  <c:v>555.28002900000001</c:v>
                </c:pt>
                <c:pt idx="133">
                  <c:v>554.64001499999995</c:v>
                </c:pt>
                <c:pt idx="134">
                  <c:v>551.46002199999998</c:v>
                </c:pt>
                <c:pt idx="135">
                  <c:v>549.01000999999997</c:v>
                </c:pt>
                <c:pt idx="136">
                  <c:v>545.34002699999996</c:v>
                </c:pt>
                <c:pt idx="137">
                  <c:v>544.21997099999999</c:v>
                </c:pt>
                <c:pt idx="138">
                  <c:v>546.36999500000002</c:v>
                </c:pt>
                <c:pt idx="139">
                  <c:v>545.51000999999997</c:v>
                </c:pt>
                <c:pt idx="140">
                  <c:v>544.830017</c:v>
                </c:pt>
                <c:pt idx="141">
                  <c:v>542.73999000000003</c:v>
                </c:pt>
                <c:pt idx="142">
                  <c:v>544.51000999999997</c:v>
                </c:pt>
                <c:pt idx="143">
                  <c:v>547</c:v>
                </c:pt>
                <c:pt idx="144">
                  <c:v>548.48999000000003</c:v>
                </c:pt>
                <c:pt idx="145">
                  <c:v>547.09997599999997</c:v>
                </c:pt>
                <c:pt idx="146">
                  <c:v>542.78002900000001</c:v>
                </c:pt>
                <c:pt idx="147">
                  <c:v>542.45001200000002</c:v>
                </c:pt>
                <c:pt idx="148">
                  <c:v>541.35998500000005</c:v>
                </c:pt>
                <c:pt idx="149">
                  <c:v>536.95001200000002</c:v>
                </c:pt>
                <c:pt idx="150">
                  <c:v>535.65997300000004</c:v>
                </c:pt>
                <c:pt idx="151">
                  <c:v>534.01000999999997</c:v>
                </c:pt>
                <c:pt idx="152">
                  <c:v>534.65997300000004</c:v>
                </c:pt>
                <c:pt idx="153">
                  <c:v>534.669983</c:v>
                </c:pt>
                <c:pt idx="154">
                  <c:v>528.39001499999995</c:v>
                </c:pt>
                <c:pt idx="155">
                  <c:v>527.79998799999998</c:v>
                </c:pt>
                <c:pt idx="156">
                  <c:v>527.36999500000002</c:v>
                </c:pt>
                <c:pt idx="157">
                  <c:v>522.60998500000005</c:v>
                </c:pt>
                <c:pt idx="158">
                  <c:v>526.09997599999997</c:v>
                </c:pt>
                <c:pt idx="159">
                  <c:v>529.80999799999995</c:v>
                </c:pt>
                <c:pt idx="160">
                  <c:v>529.44000200000005</c:v>
                </c:pt>
                <c:pt idx="161">
                  <c:v>525.96002199999998</c:v>
                </c:pt>
                <c:pt idx="162">
                  <c:v>529.830017</c:v>
                </c:pt>
                <c:pt idx="163">
                  <c:v>531.35998500000005</c:v>
                </c:pt>
                <c:pt idx="164">
                  <c:v>530.05999799999995</c:v>
                </c:pt>
                <c:pt idx="165">
                  <c:v>529.45001200000002</c:v>
                </c:pt>
                <c:pt idx="166">
                  <c:v>528.69000200000005</c:v>
                </c:pt>
                <c:pt idx="167">
                  <c:v>529.78002900000001</c:v>
                </c:pt>
                <c:pt idx="168">
                  <c:v>523.29998799999998</c:v>
                </c:pt>
                <c:pt idx="169">
                  <c:v>520.90997300000004</c:v>
                </c:pt>
                <c:pt idx="170">
                  <c:v>520.84002699999996</c:v>
                </c:pt>
                <c:pt idx="171">
                  <c:v>520.169983</c:v>
                </c:pt>
                <c:pt idx="172">
                  <c:v>517.19000200000005</c:v>
                </c:pt>
                <c:pt idx="173">
                  <c:v>517.14001499999995</c:v>
                </c:pt>
                <c:pt idx="174">
                  <c:v>516.57000700000003</c:v>
                </c:pt>
                <c:pt idx="175">
                  <c:v>511.290009</c:v>
                </c:pt>
                <c:pt idx="176">
                  <c:v>505.02999899999998</c:v>
                </c:pt>
                <c:pt idx="177">
                  <c:v>500.35000600000001</c:v>
                </c:pt>
                <c:pt idx="178">
                  <c:v>501.98001099999999</c:v>
                </c:pt>
                <c:pt idx="179">
                  <c:v>510.05999800000001</c:v>
                </c:pt>
                <c:pt idx="180">
                  <c:v>508.26001000000002</c:v>
                </c:pt>
                <c:pt idx="181">
                  <c:v>503.48998999999998</c:v>
                </c:pt>
                <c:pt idx="182">
                  <c:v>505.41000400000001</c:v>
                </c:pt>
                <c:pt idx="183">
                  <c:v>505.64999399999999</c:v>
                </c:pt>
                <c:pt idx="184">
                  <c:v>499.72000100000002</c:v>
                </c:pt>
                <c:pt idx="185">
                  <c:v>495.16000400000001</c:v>
                </c:pt>
                <c:pt idx="186">
                  <c:v>499.51998900000001</c:v>
                </c:pt>
                <c:pt idx="187">
                  <c:v>500.54998799999998</c:v>
                </c:pt>
                <c:pt idx="188">
                  <c:v>503.52999899999998</c:v>
                </c:pt>
                <c:pt idx="189">
                  <c:v>504.45001200000002</c:v>
                </c:pt>
                <c:pt idx="190">
                  <c:v>510.85000600000001</c:v>
                </c:pt>
                <c:pt idx="191">
                  <c:v>518</c:v>
                </c:pt>
                <c:pt idx="192">
                  <c:v>514.11999500000002</c:v>
                </c:pt>
                <c:pt idx="193">
                  <c:v>519.32000700000003</c:v>
                </c:pt>
                <c:pt idx="194">
                  <c:v>518.71997099999999</c:v>
                </c:pt>
                <c:pt idx="195">
                  <c:v>518.42999299999997</c:v>
                </c:pt>
                <c:pt idx="196">
                  <c:v>513.07000700000003</c:v>
                </c:pt>
                <c:pt idx="197">
                  <c:v>519.40997300000004</c:v>
                </c:pt>
                <c:pt idx="198">
                  <c:v>518.84002699999996</c:v>
                </c:pt>
                <c:pt idx="199">
                  <c:v>522.15997300000004</c:v>
                </c:pt>
                <c:pt idx="200">
                  <c:v>523.07000700000003</c:v>
                </c:pt>
                <c:pt idx="201">
                  <c:v>523.169983</c:v>
                </c:pt>
                <c:pt idx="202">
                  <c:v>518.80999799999995</c:v>
                </c:pt>
                <c:pt idx="203">
                  <c:v>519.77002000000005</c:v>
                </c:pt>
                <c:pt idx="204">
                  <c:v>521.21002199999998</c:v>
                </c:pt>
                <c:pt idx="205">
                  <c:v>522.20001200000002</c:v>
                </c:pt>
                <c:pt idx="206">
                  <c:v>520.47997999999995</c:v>
                </c:pt>
                <c:pt idx="207">
                  <c:v>515.71002199999998</c:v>
                </c:pt>
                <c:pt idx="208">
                  <c:v>512.85998500000005</c:v>
                </c:pt>
                <c:pt idx="209">
                  <c:v>509.82998700000002</c:v>
                </c:pt>
                <c:pt idx="210">
                  <c:v>514.95001200000002</c:v>
                </c:pt>
                <c:pt idx="211">
                  <c:v>515.96997099999999</c:v>
                </c:pt>
                <c:pt idx="212">
                  <c:v>516.78002900000001</c:v>
                </c:pt>
                <c:pt idx="213">
                  <c:v>511.27999899999998</c:v>
                </c:pt>
                <c:pt idx="214">
                  <c:v>511.72000100000002</c:v>
                </c:pt>
                <c:pt idx="215">
                  <c:v>514.80999799999995</c:v>
                </c:pt>
                <c:pt idx="216">
                  <c:v>509.75</c:v>
                </c:pt>
                <c:pt idx="217">
                  <c:v>507.17999300000002</c:v>
                </c:pt>
                <c:pt idx="218">
                  <c:v>512.29998799999998</c:v>
                </c:pt>
                <c:pt idx="219">
                  <c:v>512.84997599999997</c:v>
                </c:pt>
                <c:pt idx="220">
                  <c:v>508.07998700000002</c:v>
                </c:pt>
                <c:pt idx="221">
                  <c:v>506.26001000000002</c:v>
                </c:pt>
                <c:pt idx="222">
                  <c:v>506.92999300000002</c:v>
                </c:pt>
                <c:pt idx="223">
                  <c:v>505.98998999999998</c:v>
                </c:pt>
                <c:pt idx="224">
                  <c:v>507.85000600000001</c:v>
                </c:pt>
                <c:pt idx="225">
                  <c:v>507.5</c:v>
                </c:pt>
                <c:pt idx="226">
                  <c:v>497.209991</c:v>
                </c:pt>
                <c:pt idx="227">
                  <c:v>496.76001000000002</c:v>
                </c:pt>
                <c:pt idx="228">
                  <c:v>499.51001000000002</c:v>
                </c:pt>
                <c:pt idx="229">
                  <c:v>502.01001000000002</c:v>
                </c:pt>
                <c:pt idx="230">
                  <c:v>498.57000699999998</c:v>
                </c:pt>
                <c:pt idx="231">
                  <c:v>494.07998700000002</c:v>
                </c:pt>
                <c:pt idx="232">
                  <c:v>500.98001099999999</c:v>
                </c:pt>
                <c:pt idx="233">
                  <c:v>501.20001200000002</c:v>
                </c:pt>
                <c:pt idx="234">
                  <c:v>498.32000699999998</c:v>
                </c:pt>
                <c:pt idx="235">
                  <c:v>498.10000600000001</c:v>
                </c:pt>
                <c:pt idx="236">
                  <c:v>493.98001099999999</c:v>
                </c:pt>
                <c:pt idx="237">
                  <c:v>492.54998799999998</c:v>
                </c:pt>
                <c:pt idx="238">
                  <c:v>494.35000600000001</c:v>
                </c:pt>
                <c:pt idx="239">
                  <c:v>489.20001200000002</c:v>
                </c:pt>
                <c:pt idx="240">
                  <c:v>482.88000499999998</c:v>
                </c:pt>
                <c:pt idx="241">
                  <c:v>490.89001500000001</c:v>
                </c:pt>
                <c:pt idx="242">
                  <c:v>491.26998900000001</c:v>
                </c:pt>
                <c:pt idx="243">
                  <c:v>487.41000400000001</c:v>
                </c:pt>
                <c:pt idx="244">
                  <c:v>488.02999899999998</c:v>
                </c:pt>
                <c:pt idx="245">
                  <c:v>485.39001500000001</c:v>
                </c:pt>
                <c:pt idx="246">
                  <c:v>484.85998499999999</c:v>
                </c:pt>
                <c:pt idx="247">
                  <c:v>483.45001200000002</c:v>
                </c:pt>
                <c:pt idx="248">
                  <c:v>482.42999300000002</c:v>
                </c:pt>
                <c:pt idx="249">
                  <c:v>476.48998999999998</c:v>
                </c:pt>
                <c:pt idx="250">
                  <c:v>472.290009</c:v>
                </c:pt>
                <c:pt idx="251">
                  <c:v>474.92999300000002</c:v>
                </c:pt>
                <c:pt idx="252">
                  <c:v>476.67999300000002</c:v>
                </c:pt>
                <c:pt idx="253">
                  <c:v>476.35000600000001</c:v>
                </c:pt>
                <c:pt idx="254">
                  <c:v>476.55999800000001</c:v>
                </c:pt>
                <c:pt idx="255">
                  <c:v>473.88000499999998</c:v>
                </c:pt>
                <c:pt idx="256">
                  <c:v>474.60000600000001</c:v>
                </c:pt>
                <c:pt idx="257">
                  <c:v>467.92001299999998</c:v>
                </c:pt>
                <c:pt idx="258">
                  <c:v>467.27999899999998</c:v>
                </c:pt>
                <c:pt idx="259">
                  <c:v>468.790009</c:v>
                </c:pt>
                <c:pt idx="260">
                  <c:v>472.64999399999999</c:v>
                </c:pt>
                <c:pt idx="261">
                  <c:v>475.30999800000001</c:v>
                </c:pt>
                <c:pt idx="262">
                  <c:v>476.69000199999999</c:v>
                </c:pt>
                <c:pt idx="263">
                  <c:v>476.51001000000002</c:v>
                </c:pt>
                <c:pt idx="264">
                  <c:v>475.64999399999999</c:v>
                </c:pt>
                <c:pt idx="265">
                  <c:v>473.64999399999999</c:v>
                </c:pt>
                <c:pt idx="266">
                  <c:v>472.70001200000002</c:v>
                </c:pt>
                <c:pt idx="267">
                  <c:v>468.26001000000002</c:v>
                </c:pt>
                <c:pt idx="268">
                  <c:v>474.83999599999999</c:v>
                </c:pt>
                <c:pt idx="269">
                  <c:v>471.97000100000002</c:v>
                </c:pt>
                <c:pt idx="270">
                  <c:v>469.32998700000002</c:v>
                </c:pt>
                <c:pt idx="271">
                  <c:v>472.01001000000002</c:v>
                </c:pt>
                <c:pt idx="272">
                  <c:v>470.5</c:v>
                </c:pt>
                <c:pt idx="273">
                  <c:v>464.10000600000001</c:v>
                </c:pt>
                <c:pt idx="274">
                  <c:v>461.98998999999998</c:v>
                </c:pt>
                <c:pt idx="275">
                  <c:v>460.20001200000002</c:v>
                </c:pt>
                <c:pt idx="276">
                  <c:v>458.23001099999999</c:v>
                </c:pt>
                <c:pt idx="277">
                  <c:v>454.76001000000002</c:v>
                </c:pt>
                <c:pt idx="278">
                  <c:v>456.60000600000001</c:v>
                </c:pt>
                <c:pt idx="279">
                  <c:v>456.69000199999999</c:v>
                </c:pt>
                <c:pt idx="280">
                  <c:v>459.10000600000001</c:v>
                </c:pt>
                <c:pt idx="281">
                  <c:v>456.39999399999999</c:v>
                </c:pt>
                <c:pt idx="282">
                  <c:v>454.60998499999999</c:v>
                </c:pt>
                <c:pt idx="283">
                  <c:v>454.92999300000002</c:v>
                </c:pt>
                <c:pt idx="284">
                  <c:v>454.48001099999999</c:v>
                </c:pt>
                <c:pt idx="285">
                  <c:v>455.29998799999998</c:v>
                </c:pt>
                <c:pt idx="286">
                  <c:v>455.01998900000001</c:v>
                </c:pt>
                <c:pt idx="287">
                  <c:v>453.26998900000001</c:v>
                </c:pt>
                <c:pt idx="288">
                  <c:v>454.26001000000002</c:v>
                </c:pt>
                <c:pt idx="289">
                  <c:v>450.790009</c:v>
                </c:pt>
                <c:pt idx="290">
                  <c:v>450.23001099999999</c:v>
                </c:pt>
                <c:pt idx="291">
                  <c:v>449.67999300000002</c:v>
                </c:pt>
                <c:pt idx="292">
                  <c:v>448.73001099999999</c:v>
                </c:pt>
                <c:pt idx="293">
                  <c:v>440.19000199999999</c:v>
                </c:pt>
                <c:pt idx="294">
                  <c:v>440.60998499999999</c:v>
                </c:pt>
                <c:pt idx="295">
                  <c:v>433.83999599999999</c:v>
                </c:pt>
                <c:pt idx="296">
                  <c:v>437.25</c:v>
                </c:pt>
                <c:pt idx="297">
                  <c:v>436.92999300000002</c:v>
                </c:pt>
                <c:pt idx="298">
                  <c:v>435.69000199999999</c:v>
                </c:pt>
                <c:pt idx="299">
                  <c:v>434.69000199999999</c:v>
                </c:pt>
                <c:pt idx="300">
                  <c:v>430.76001000000002</c:v>
                </c:pt>
                <c:pt idx="301">
                  <c:v>422.66000400000001</c:v>
                </c:pt>
                <c:pt idx="302">
                  <c:v>418.20001200000002</c:v>
                </c:pt>
                <c:pt idx="303">
                  <c:v>415.58999599999999</c:v>
                </c:pt>
                <c:pt idx="304">
                  <c:v>410.67999300000002</c:v>
                </c:pt>
                <c:pt idx="305">
                  <c:v>412.54998799999998</c:v>
                </c:pt>
                <c:pt idx="306">
                  <c:v>417.54998799999998</c:v>
                </c:pt>
                <c:pt idx="307">
                  <c:v>423.63000499999998</c:v>
                </c:pt>
                <c:pt idx="308">
                  <c:v>420.459991</c:v>
                </c:pt>
                <c:pt idx="309">
                  <c:v>421.19000199999999</c:v>
                </c:pt>
                <c:pt idx="310">
                  <c:v>426.42999300000002</c:v>
                </c:pt>
                <c:pt idx="311">
                  <c:v>430.209991</c:v>
                </c:pt>
                <c:pt idx="312">
                  <c:v>436.01998900000001</c:v>
                </c:pt>
                <c:pt idx="313">
                  <c:v>436.040009</c:v>
                </c:pt>
                <c:pt idx="314">
                  <c:v>431.5</c:v>
                </c:pt>
                <c:pt idx="315">
                  <c:v>433.66000400000001</c:v>
                </c:pt>
                <c:pt idx="316">
                  <c:v>436.32000699999998</c:v>
                </c:pt>
                <c:pt idx="317">
                  <c:v>434.540009</c:v>
                </c:pt>
                <c:pt idx="318">
                  <c:v>432.290009</c:v>
                </c:pt>
                <c:pt idx="319">
                  <c:v>429.540009</c:v>
                </c:pt>
                <c:pt idx="320">
                  <c:v>424.5</c:v>
                </c:pt>
                <c:pt idx="321">
                  <c:v>424.66000400000001</c:v>
                </c:pt>
                <c:pt idx="322">
                  <c:v>421.58999599999999</c:v>
                </c:pt>
                <c:pt idx="323">
                  <c:v>427.30999800000001</c:v>
                </c:pt>
                <c:pt idx="324">
                  <c:v>427.48001099999999</c:v>
                </c:pt>
                <c:pt idx="325">
                  <c:v>428.51998900000001</c:v>
                </c:pt>
                <c:pt idx="326">
                  <c:v>426.04998799999998</c:v>
                </c:pt>
                <c:pt idx="327">
                  <c:v>425.88000499999998</c:v>
                </c:pt>
                <c:pt idx="328">
                  <c:v>432.23001099999999</c:v>
                </c:pt>
                <c:pt idx="329">
                  <c:v>430.42001299999998</c:v>
                </c:pt>
                <c:pt idx="330">
                  <c:v>431.39001500000001</c:v>
                </c:pt>
                <c:pt idx="331">
                  <c:v>438.64001500000001</c:v>
                </c:pt>
                <c:pt idx="332">
                  <c:v>442.709991</c:v>
                </c:pt>
                <c:pt idx="333">
                  <c:v>443.63000499999998</c:v>
                </c:pt>
                <c:pt idx="334">
                  <c:v>443.36999500000002</c:v>
                </c:pt>
                <c:pt idx="335">
                  <c:v>450.35998499999999</c:v>
                </c:pt>
                <c:pt idx="336">
                  <c:v>446.51001000000002</c:v>
                </c:pt>
                <c:pt idx="337">
                  <c:v>445.98998999999998</c:v>
                </c:pt>
                <c:pt idx="338">
                  <c:v>448.45001200000002</c:v>
                </c:pt>
                <c:pt idx="339">
                  <c:v>445.51998900000001</c:v>
                </c:pt>
                <c:pt idx="340">
                  <c:v>444.85000600000001</c:v>
                </c:pt>
                <c:pt idx="341">
                  <c:v>446.22000100000002</c:v>
                </c:pt>
                <c:pt idx="342">
                  <c:v>449.23998999999998</c:v>
                </c:pt>
                <c:pt idx="343">
                  <c:v>451.19000199999999</c:v>
                </c:pt>
                <c:pt idx="344">
                  <c:v>450.35000600000001</c:v>
                </c:pt>
                <c:pt idx="345">
                  <c:v>451.01001000000002</c:v>
                </c:pt>
                <c:pt idx="346">
                  <c:v>449.16000400000001</c:v>
                </c:pt>
                <c:pt idx="347">
                  <c:v>442.76001000000002</c:v>
                </c:pt>
                <c:pt idx="348">
                  <c:v>439.97000100000002</c:v>
                </c:pt>
                <c:pt idx="349">
                  <c:v>436.89001500000001</c:v>
                </c:pt>
                <c:pt idx="350">
                  <c:v>443.02999899999998</c:v>
                </c:pt>
                <c:pt idx="351">
                  <c:v>438.14999399999999</c:v>
                </c:pt>
                <c:pt idx="352">
                  <c:v>439.33999599999999</c:v>
                </c:pt>
                <c:pt idx="353">
                  <c:v>436.5</c:v>
                </c:pt>
                <c:pt idx="354">
                  <c:v>436.290009</c:v>
                </c:pt>
                <c:pt idx="355">
                  <c:v>439.64001500000001</c:v>
                </c:pt>
                <c:pt idx="356">
                  <c:v>442.89001500000001</c:v>
                </c:pt>
                <c:pt idx="357">
                  <c:v>448.10998499999999</c:v>
                </c:pt>
                <c:pt idx="358">
                  <c:v>445.64999399999999</c:v>
                </c:pt>
                <c:pt idx="359">
                  <c:v>445.91000400000001</c:v>
                </c:pt>
                <c:pt idx="360">
                  <c:v>445.75</c:v>
                </c:pt>
                <c:pt idx="361">
                  <c:v>448.75</c:v>
                </c:pt>
                <c:pt idx="362">
                  <c:v>450.709991</c:v>
                </c:pt>
                <c:pt idx="363">
                  <c:v>446.80999800000001</c:v>
                </c:pt>
                <c:pt idx="364">
                  <c:v>448.83999599999999</c:v>
                </c:pt>
                <c:pt idx="365">
                  <c:v>450.13000499999998</c:v>
                </c:pt>
                <c:pt idx="366">
                  <c:v>456.48001099999999</c:v>
                </c:pt>
                <c:pt idx="367">
                  <c:v>457.790009</c:v>
                </c:pt>
                <c:pt idx="368">
                  <c:v>456.92001299999998</c:v>
                </c:pt>
                <c:pt idx="369">
                  <c:v>452.48998999999998</c:v>
                </c:pt>
                <c:pt idx="370">
                  <c:v>455.51001000000002</c:v>
                </c:pt>
                <c:pt idx="371">
                  <c:v>455.44000199999999</c:v>
                </c:pt>
                <c:pt idx="372">
                  <c:v>454.20001200000002</c:v>
                </c:pt>
                <c:pt idx="373">
                  <c:v>452.17999300000002</c:v>
                </c:pt>
                <c:pt idx="374">
                  <c:v>452.17999300000002</c:v>
                </c:pt>
                <c:pt idx="375">
                  <c:v>455.20001200000002</c:v>
                </c:pt>
                <c:pt idx="376">
                  <c:v>454.19000199999999</c:v>
                </c:pt>
                <c:pt idx="377">
                  <c:v>450.83999599999999</c:v>
                </c:pt>
                <c:pt idx="378">
                  <c:v>449.27999899999998</c:v>
                </c:pt>
                <c:pt idx="379">
                  <c:v>449.55999800000001</c:v>
                </c:pt>
                <c:pt idx="380">
                  <c:v>446.01998900000001</c:v>
                </c:pt>
                <c:pt idx="381">
                  <c:v>442.459991</c:v>
                </c:pt>
                <c:pt idx="382">
                  <c:v>439.66000400000001</c:v>
                </c:pt>
                <c:pt idx="383">
                  <c:v>438.54998799999998</c:v>
                </c:pt>
                <c:pt idx="384">
                  <c:v>439.66000400000001</c:v>
                </c:pt>
                <c:pt idx="385">
                  <c:v>443.13000499999998</c:v>
                </c:pt>
                <c:pt idx="386">
                  <c:v>443.790009</c:v>
                </c:pt>
                <c:pt idx="387">
                  <c:v>443.27999899999998</c:v>
                </c:pt>
                <c:pt idx="388">
                  <c:v>438.10998499999999</c:v>
                </c:pt>
                <c:pt idx="389">
                  <c:v>436.39001500000001</c:v>
                </c:pt>
                <c:pt idx="390">
                  <c:v>436.17001299999998</c:v>
                </c:pt>
                <c:pt idx="391">
                  <c:v>431.44000199999999</c:v>
                </c:pt>
                <c:pt idx="392">
                  <c:v>433.209991</c:v>
                </c:pt>
                <c:pt idx="393">
                  <c:v>436.51001000000002</c:v>
                </c:pt>
                <c:pt idx="394">
                  <c:v>434.94000199999999</c:v>
                </c:pt>
                <c:pt idx="395">
                  <c:v>437.17999300000002</c:v>
                </c:pt>
                <c:pt idx="396">
                  <c:v>439.459991</c:v>
                </c:pt>
                <c:pt idx="397">
                  <c:v>442.60000600000001</c:v>
                </c:pt>
                <c:pt idx="398">
                  <c:v>437.17999300000002</c:v>
                </c:pt>
                <c:pt idx="399">
                  <c:v>436.66000400000001</c:v>
                </c:pt>
                <c:pt idx="400">
                  <c:v>433.79998799999998</c:v>
                </c:pt>
                <c:pt idx="401">
                  <c:v>429.89999399999999</c:v>
                </c:pt>
                <c:pt idx="402">
                  <c:v>429.13000499999998</c:v>
                </c:pt>
                <c:pt idx="403">
                  <c:v>426.54998799999998</c:v>
                </c:pt>
                <c:pt idx="404">
                  <c:v>428.02999899999998</c:v>
                </c:pt>
                <c:pt idx="405">
                  <c:v>427.10000600000001</c:v>
                </c:pt>
                <c:pt idx="406">
                  <c:v>427.92001299999998</c:v>
                </c:pt>
                <c:pt idx="407">
                  <c:v>421.82000699999998</c:v>
                </c:pt>
                <c:pt idx="408">
                  <c:v>417.85000600000001</c:v>
                </c:pt>
                <c:pt idx="409">
                  <c:v>420.17999300000002</c:v>
                </c:pt>
                <c:pt idx="410">
                  <c:v>420.01998900000001</c:v>
                </c:pt>
                <c:pt idx="411">
                  <c:v>414.64999399999999</c:v>
                </c:pt>
                <c:pt idx="412">
                  <c:v>411.08999599999999</c:v>
                </c:pt>
                <c:pt idx="413">
                  <c:v>414.08999599999999</c:v>
                </c:pt>
                <c:pt idx="414">
                  <c:v>418.790009</c:v>
                </c:pt>
                <c:pt idx="415">
                  <c:v>418.61999500000002</c:v>
                </c:pt>
                <c:pt idx="416">
                  <c:v>419.23001099999999</c:v>
                </c:pt>
                <c:pt idx="417">
                  <c:v>415.23001099999999</c:v>
                </c:pt>
                <c:pt idx="418">
                  <c:v>410.25</c:v>
                </c:pt>
                <c:pt idx="419">
                  <c:v>413.01001000000002</c:v>
                </c:pt>
                <c:pt idx="420">
                  <c:v>411.58999599999999</c:v>
                </c:pt>
                <c:pt idx="421">
                  <c:v>412.13000499999998</c:v>
                </c:pt>
                <c:pt idx="422">
                  <c:v>412.85000600000001</c:v>
                </c:pt>
                <c:pt idx="423">
                  <c:v>410.92999300000002</c:v>
                </c:pt>
                <c:pt idx="424">
                  <c:v>412.73998999999998</c:v>
                </c:pt>
                <c:pt idx="425">
                  <c:v>412.63000499999998</c:v>
                </c:pt>
                <c:pt idx="426">
                  <c:v>405.13000499999998</c:v>
                </c:pt>
                <c:pt idx="427">
                  <c:v>408.01998900000001</c:v>
                </c:pt>
                <c:pt idx="428">
                  <c:v>410.83999599999999</c:v>
                </c:pt>
                <c:pt idx="429">
                  <c:v>415.51001000000002</c:v>
                </c:pt>
                <c:pt idx="430">
                  <c:v>415.92999300000002</c:v>
                </c:pt>
                <c:pt idx="431">
                  <c:v>412.41000400000001</c:v>
                </c:pt>
                <c:pt idx="432">
                  <c:v>404.35998499999999</c:v>
                </c:pt>
                <c:pt idx="433">
                  <c:v>406.07998700000002</c:v>
                </c:pt>
                <c:pt idx="434">
                  <c:v>412.63000499999998</c:v>
                </c:pt>
                <c:pt idx="435">
                  <c:v>412.20001200000002</c:v>
                </c:pt>
                <c:pt idx="436">
                  <c:v>411.88000499999998</c:v>
                </c:pt>
                <c:pt idx="437">
                  <c:v>414.14001500000001</c:v>
                </c:pt>
                <c:pt idx="438">
                  <c:v>414.209991</c:v>
                </c:pt>
                <c:pt idx="439">
                  <c:v>413.94000199999999</c:v>
                </c:pt>
                <c:pt idx="440">
                  <c:v>412.459991</c:v>
                </c:pt>
                <c:pt idx="441">
                  <c:v>413.47000100000002</c:v>
                </c:pt>
                <c:pt idx="442">
                  <c:v>408.04998799999998</c:v>
                </c:pt>
                <c:pt idx="443">
                  <c:v>409.72000100000002</c:v>
                </c:pt>
                <c:pt idx="444">
                  <c:v>409.60998499999999</c:v>
                </c:pt>
                <c:pt idx="445">
                  <c:v>409.19000199999999</c:v>
                </c:pt>
                <c:pt idx="446">
                  <c:v>407.60000600000001</c:v>
                </c:pt>
                <c:pt idx="447">
                  <c:v>408.67001299999998</c:v>
                </c:pt>
                <c:pt idx="448">
                  <c:v>410.95001200000002</c:v>
                </c:pt>
                <c:pt idx="449">
                  <c:v>409.39001500000001</c:v>
                </c:pt>
                <c:pt idx="450">
                  <c:v>403.70001200000002</c:v>
                </c:pt>
                <c:pt idx="451">
                  <c:v>401.35000600000001</c:v>
                </c:pt>
                <c:pt idx="452">
                  <c:v>395.60000600000001</c:v>
                </c:pt>
                <c:pt idx="453">
                  <c:v>396.48998999999998</c:v>
                </c:pt>
                <c:pt idx="454">
                  <c:v>395.75</c:v>
                </c:pt>
                <c:pt idx="455">
                  <c:v>393.17001299999998</c:v>
                </c:pt>
                <c:pt idx="456">
                  <c:v>392.10998499999999</c:v>
                </c:pt>
                <c:pt idx="457">
                  <c:v>398.91000400000001</c:v>
                </c:pt>
                <c:pt idx="458">
                  <c:v>393.73998999999998</c:v>
                </c:pt>
                <c:pt idx="459">
                  <c:v>389.98998999999998</c:v>
                </c:pt>
                <c:pt idx="460">
                  <c:v>396.10998499999999</c:v>
                </c:pt>
                <c:pt idx="461">
                  <c:v>389.27999899999998</c:v>
                </c:pt>
                <c:pt idx="462">
                  <c:v>391.73001099999999</c:v>
                </c:pt>
                <c:pt idx="463">
                  <c:v>385.35998499999999</c:v>
                </c:pt>
                <c:pt idx="464">
                  <c:v>385.91000400000001</c:v>
                </c:pt>
                <c:pt idx="465">
                  <c:v>391.55999800000001</c:v>
                </c:pt>
                <c:pt idx="466">
                  <c:v>398.92001299999998</c:v>
                </c:pt>
                <c:pt idx="467">
                  <c:v>398.26998900000001</c:v>
                </c:pt>
                <c:pt idx="468">
                  <c:v>404.47000100000002</c:v>
                </c:pt>
                <c:pt idx="469">
                  <c:v>404.19000199999999</c:v>
                </c:pt>
                <c:pt idx="470">
                  <c:v>397.80999800000001</c:v>
                </c:pt>
                <c:pt idx="471">
                  <c:v>394.73998999999998</c:v>
                </c:pt>
                <c:pt idx="472">
                  <c:v>396.26001000000002</c:v>
                </c:pt>
                <c:pt idx="473">
                  <c:v>397.73001099999999</c:v>
                </c:pt>
                <c:pt idx="474">
                  <c:v>396.38000499999998</c:v>
                </c:pt>
                <c:pt idx="475">
                  <c:v>400.66000400000001</c:v>
                </c:pt>
                <c:pt idx="476">
                  <c:v>398.540009</c:v>
                </c:pt>
                <c:pt idx="477">
                  <c:v>399.08999599999999</c:v>
                </c:pt>
                <c:pt idx="478">
                  <c:v>407.26001000000002</c:v>
                </c:pt>
                <c:pt idx="479">
                  <c:v>408.27999899999998</c:v>
                </c:pt>
                <c:pt idx="480">
                  <c:v>413.98001099999999</c:v>
                </c:pt>
                <c:pt idx="481">
                  <c:v>412.64001500000001</c:v>
                </c:pt>
                <c:pt idx="482">
                  <c:v>412.82998700000002</c:v>
                </c:pt>
                <c:pt idx="483">
                  <c:v>408.040009</c:v>
                </c:pt>
                <c:pt idx="484">
                  <c:v>407.08999599999999</c:v>
                </c:pt>
                <c:pt idx="485">
                  <c:v>410.64999399999999</c:v>
                </c:pt>
                <c:pt idx="486">
                  <c:v>415.19000199999999</c:v>
                </c:pt>
                <c:pt idx="487">
                  <c:v>409.82998700000002</c:v>
                </c:pt>
                <c:pt idx="488">
                  <c:v>412.35000600000001</c:v>
                </c:pt>
                <c:pt idx="489">
                  <c:v>416.77999899999998</c:v>
                </c:pt>
                <c:pt idx="490">
                  <c:v>410.79998799999998</c:v>
                </c:pt>
                <c:pt idx="491">
                  <c:v>406.48001099999999</c:v>
                </c:pt>
                <c:pt idx="492">
                  <c:v>400.58999599999999</c:v>
                </c:pt>
                <c:pt idx="493">
                  <c:v>405.67999300000002</c:v>
                </c:pt>
                <c:pt idx="494">
                  <c:v>404.75</c:v>
                </c:pt>
                <c:pt idx="495">
                  <c:v>400.35000600000001</c:v>
                </c:pt>
                <c:pt idx="496">
                  <c:v>400.20001200000002</c:v>
                </c:pt>
                <c:pt idx="497">
                  <c:v>400.63000499999998</c:v>
                </c:pt>
                <c:pt idx="498">
                  <c:v>395.88000499999998</c:v>
                </c:pt>
                <c:pt idx="499">
                  <c:v>388.64001500000001</c:v>
                </c:pt>
                <c:pt idx="500">
                  <c:v>391.48998999999998</c:v>
                </c:pt>
                <c:pt idx="501">
                  <c:v>397.76998900000001</c:v>
                </c:pt>
                <c:pt idx="502">
                  <c:v>398.5</c:v>
                </c:pt>
                <c:pt idx="503">
                  <c:v>396.959991</c:v>
                </c:pt>
                <c:pt idx="504">
                  <c:v>395.51998900000001</c:v>
                </c:pt>
                <c:pt idx="505">
                  <c:v>390.57998700000002</c:v>
                </c:pt>
                <c:pt idx="506">
                  <c:v>387.85998499999999</c:v>
                </c:pt>
                <c:pt idx="507">
                  <c:v>388.07998700000002</c:v>
                </c:pt>
                <c:pt idx="508">
                  <c:v>379.38000499999998</c:v>
                </c:pt>
                <c:pt idx="509">
                  <c:v>383.76001000000002</c:v>
                </c:pt>
                <c:pt idx="510">
                  <c:v>380.82000699999998</c:v>
                </c:pt>
                <c:pt idx="511">
                  <c:v>382.42999300000002</c:v>
                </c:pt>
                <c:pt idx="512">
                  <c:v>383.44000199999999</c:v>
                </c:pt>
                <c:pt idx="513">
                  <c:v>376.66000400000001</c:v>
                </c:pt>
                <c:pt idx="514">
                  <c:v>381.39999399999999</c:v>
                </c:pt>
                <c:pt idx="515">
                  <c:v>382.91000400000001</c:v>
                </c:pt>
                <c:pt idx="516">
                  <c:v>380.72000100000002</c:v>
                </c:pt>
                <c:pt idx="517">
                  <c:v>386.23001099999999</c:v>
                </c:pt>
                <c:pt idx="518">
                  <c:v>380.540009</c:v>
                </c:pt>
                <c:pt idx="519">
                  <c:v>380.01998900000001</c:v>
                </c:pt>
                <c:pt idx="520">
                  <c:v>383.26998900000001</c:v>
                </c:pt>
                <c:pt idx="521">
                  <c:v>389.63000499999998</c:v>
                </c:pt>
                <c:pt idx="522">
                  <c:v>399.39999399999999</c:v>
                </c:pt>
                <c:pt idx="523">
                  <c:v>401.97000100000002</c:v>
                </c:pt>
                <c:pt idx="524">
                  <c:v>398.95001200000002</c:v>
                </c:pt>
                <c:pt idx="525">
                  <c:v>393.27999899999998</c:v>
                </c:pt>
                <c:pt idx="526">
                  <c:v>396.23998999999998</c:v>
                </c:pt>
                <c:pt idx="527">
                  <c:v>393.16000400000001</c:v>
                </c:pt>
                <c:pt idx="528">
                  <c:v>393.82998700000002</c:v>
                </c:pt>
                <c:pt idx="529">
                  <c:v>399.58999599999999</c:v>
                </c:pt>
                <c:pt idx="530">
                  <c:v>406.91000400000001</c:v>
                </c:pt>
                <c:pt idx="531">
                  <c:v>407.38000499999998</c:v>
                </c:pt>
                <c:pt idx="532">
                  <c:v>407.67999300000002</c:v>
                </c:pt>
                <c:pt idx="533">
                  <c:v>395.23001099999999</c:v>
                </c:pt>
                <c:pt idx="534">
                  <c:v>395.91000400000001</c:v>
                </c:pt>
                <c:pt idx="535">
                  <c:v>402.32998700000002</c:v>
                </c:pt>
                <c:pt idx="536">
                  <c:v>402.42001299999998</c:v>
                </c:pt>
                <c:pt idx="537">
                  <c:v>399.89999399999999</c:v>
                </c:pt>
                <c:pt idx="538">
                  <c:v>394.58999599999999</c:v>
                </c:pt>
                <c:pt idx="539">
                  <c:v>396.02999899999998</c:v>
                </c:pt>
                <c:pt idx="540">
                  <c:v>394.23998999999998</c:v>
                </c:pt>
                <c:pt idx="541">
                  <c:v>395.45001200000002</c:v>
                </c:pt>
                <c:pt idx="542">
                  <c:v>398.48998999999998</c:v>
                </c:pt>
                <c:pt idx="543">
                  <c:v>395.11999500000002</c:v>
                </c:pt>
                <c:pt idx="544">
                  <c:v>398.51001000000002</c:v>
                </c:pt>
                <c:pt idx="545">
                  <c:v>394.69000199999999</c:v>
                </c:pt>
                <c:pt idx="546">
                  <c:v>374.13000499999998</c:v>
                </c:pt>
                <c:pt idx="547">
                  <c:v>382</c:v>
                </c:pt>
                <c:pt idx="548">
                  <c:v>379.95001200000002</c:v>
                </c:pt>
                <c:pt idx="549">
                  <c:v>376.35000600000001</c:v>
                </c:pt>
                <c:pt idx="550">
                  <c:v>371.01001000000002</c:v>
                </c:pt>
                <c:pt idx="551">
                  <c:v>374.86999500000002</c:v>
                </c:pt>
                <c:pt idx="552">
                  <c:v>384.51998900000001</c:v>
                </c:pt>
                <c:pt idx="553">
                  <c:v>386.209991</c:v>
                </c:pt>
                <c:pt idx="554">
                  <c:v>389.01998900000001</c:v>
                </c:pt>
                <c:pt idx="555">
                  <c:v>379.98001099999999</c:v>
                </c:pt>
                <c:pt idx="556">
                  <c:v>382.01998900000001</c:v>
                </c:pt>
                <c:pt idx="557">
                  <c:v>384.92001299999998</c:v>
                </c:pt>
                <c:pt idx="558">
                  <c:v>378.86999500000002</c:v>
                </c:pt>
                <c:pt idx="559">
                  <c:v>374.290009</c:v>
                </c:pt>
                <c:pt idx="560">
                  <c:v>365.41000400000001</c:v>
                </c:pt>
                <c:pt idx="561">
                  <c:v>368.5</c:v>
                </c:pt>
                <c:pt idx="562">
                  <c:v>371.13000499999998</c:v>
                </c:pt>
                <c:pt idx="563">
                  <c:v>366.82000699999998</c:v>
                </c:pt>
                <c:pt idx="564">
                  <c:v>357.63000499999998</c:v>
                </c:pt>
                <c:pt idx="565">
                  <c:v>365.97000100000002</c:v>
                </c:pt>
                <c:pt idx="566">
                  <c:v>356.55999800000001</c:v>
                </c:pt>
                <c:pt idx="567">
                  <c:v>357.73998999999998</c:v>
                </c:pt>
                <c:pt idx="568">
                  <c:v>360.01998900000001</c:v>
                </c:pt>
                <c:pt idx="569">
                  <c:v>362.790009</c:v>
                </c:pt>
                <c:pt idx="570">
                  <c:v>373.20001200000002</c:v>
                </c:pt>
                <c:pt idx="571">
                  <c:v>377.08999599999999</c:v>
                </c:pt>
                <c:pt idx="572">
                  <c:v>377.97000100000002</c:v>
                </c:pt>
                <c:pt idx="573">
                  <c:v>366.60998499999999</c:v>
                </c:pt>
                <c:pt idx="574">
                  <c:v>357.17999300000002</c:v>
                </c:pt>
                <c:pt idx="575">
                  <c:v>362.790009</c:v>
                </c:pt>
                <c:pt idx="576">
                  <c:v>370.52999899999998</c:v>
                </c:pt>
                <c:pt idx="577">
                  <c:v>363.38000499999998</c:v>
                </c:pt>
                <c:pt idx="578">
                  <c:v>364.30999800000001</c:v>
                </c:pt>
                <c:pt idx="579">
                  <c:v>367.95001200000002</c:v>
                </c:pt>
                <c:pt idx="580">
                  <c:v>374.22000100000002</c:v>
                </c:pt>
                <c:pt idx="581">
                  <c:v>377.39001500000001</c:v>
                </c:pt>
                <c:pt idx="582">
                  <c:v>384.08999599999999</c:v>
                </c:pt>
                <c:pt idx="583">
                  <c:v>388.54998799999998</c:v>
                </c:pt>
                <c:pt idx="584">
                  <c:v>385.55999800000001</c:v>
                </c:pt>
                <c:pt idx="585">
                  <c:v>390.11999500000002</c:v>
                </c:pt>
                <c:pt idx="586">
                  <c:v>394.60000600000001</c:v>
                </c:pt>
                <c:pt idx="587">
                  <c:v>393.10000600000001</c:v>
                </c:pt>
                <c:pt idx="588">
                  <c:v>410.97000100000002</c:v>
                </c:pt>
                <c:pt idx="589">
                  <c:v>406.60000600000001</c:v>
                </c:pt>
                <c:pt idx="590">
                  <c:v>400.38000499999998</c:v>
                </c:pt>
                <c:pt idx="591">
                  <c:v>397.77999899999998</c:v>
                </c:pt>
                <c:pt idx="592">
                  <c:v>390.76001000000002</c:v>
                </c:pt>
                <c:pt idx="593">
                  <c:v>392.23998999999998</c:v>
                </c:pt>
                <c:pt idx="594">
                  <c:v>396.42001299999998</c:v>
                </c:pt>
                <c:pt idx="595">
                  <c:v>395.17999300000002</c:v>
                </c:pt>
                <c:pt idx="596">
                  <c:v>398.209991</c:v>
                </c:pt>
                <c:pt idx="597">
                  <c:v>402.63000499999998</c:v>
                </c:pt>
                <c:pt idx="598">
                  <c:v>405.30999800000001</c:v>
                </c:pt>
                <c:pt idx="599">
                  <c:v>419.51001000000002</c:v>
                </c:pt>
                <c:pt idx="600">
                  <c:v>413.67001299999998</c:v>
                </c:pt>
                <c:pt idx="601">
                  <c:v>412.35000600000001</c:v>
                </c:pt>
                <c:pt idx="602">
                  <c:v>413.35000600000001</c:v>
                </c:pt>
                <c:pt idx="603">
                  <c:v>422.14001500000001</c:v>
                </c:pt>
                <c:pt idx="604">
                  <c:v>427.89001500000001</c:v>
                </c:pt>
                <c:pt idx="605">
                  <c:v>426.64999399999999</c:v>
                </c:pt>
                <c:pt idx="606">
                  <c:v>429.70001200000002</c:v>
                </c:pt>
                <c:pt idx="607">
                  <c:v>428.85998499999999</c:v>
                </c:pt>
                <c:pt idx="608">
                  <c:v>427.10000600000001</c:v>
                </c:pt>
                <c:pt idx="609">
                  <c:v>419.98998999999998</c:v>
                </c:pt>
                <c:pt idx="610">
                  <c:v>419.98998999999998</c:v>
                </c:pt>
                <c:pt idx="611">
                  <c:v>411.35000600000001</c:v>
                </c:pt>
                <c:pt idx="612">
                  <c:v>412.98998999999998</c:v>
                </c:pt>
                <c:pt idx="613">
                  <c:v>413.47000100000002</c:v>
                </c:pt>
                <c:pt idx="614">
                  <c:v>414.17001299999998</c:v>
                </c:pt>
                <c:pt idx="615">
                  <c:v>414.45001200000002</c:v>
                </c:pt>
                <c:pt idx="616">
                  <c:v>408.05999800000001</c:v>
                </c:pt>
                <c:pt idx="617">
                  <c:v>410.76998900000001</c:v>
                </c:pt>
                <c:pt idx="618">
                  <c:v>411.98998999999998</c:v>
                </c:pt>
                <c:pt idx="619">
                  <c:v>406.07000699999998</c:v>
                </c:pt>
                <c:pt idx="620">
                  <c:v>401.040009</c:v>
                </c:pt>
                <c:pt idx="621">
                  <c:v>390.89001500000001</c:v>
                </c:pt>
                <c:pt idx="622">
                  <c:v>395.57000699999998</c:v>
                </c:pt>
                <c:pt idx="623">
                  <c:v>395.08999599999999</c:v>
                </c:pt>
                <c:pt idx="624">
                  <c:v>398.790009</c:v>
                </c:pt>
                <c:pt idx="625">
                  <c:v>394.76998900000001</c:v>
                </c:pt>
                <c:pt idx="626">
                  <c:v>392.26998900000001</c:v>
                </c:pt>
                <c:pt idx="627">
                  <c:v>381.95001200000002</c:v>
                </c:pt>
                <c:pt idx="628">
                  <c:v>385.13000499999998</c:v>
                </c:pt>
                <c:pt idx="629">
                  <c:v>377.91000400000001</c:v>
                </c:pt>
                <c:pt idx="630">
                  <c:v>378.82998700000002</c:v>
                </c:pt>
                <c:pt idx="631">
                  <c:v>380.82998700000002</c:v>
                </c:pt>
                <c:pt idx="632">
                  <c:v>384.23001099999999</c:v>
                </c:pt>
                <c:pt idx="633">
                  <c:v>388.67001299999998</c:v>
                </c:pt>
                <c:pt idx="634">
                  <c:v>388.98998999999998</c:v>
                </c:pt>
                <c:pt idx="635">
                  <c:v>383.25</c:v>
                </c:pt>
                <c:pt idx="636">
                  <c:v>381.959991</c:v>
                </c:pt>
                <c:pt idx="637">
                  <c:v>381.23998999999998</c:v>
                </c:pt>
                <c:pt idx="638">
                  <c:v>377.25</c:v>
                </c:pt>
                <c:pt idx="639">
                  <c:v>380.33999599999999</c:v>
                </c:pt>
                <c:pt idx="640">
                  <c:v>380.64999399999999</c:v>
                </c:pt>
                <c:pt idx="641">
                  <c:v>388.58999599999999</c:v>
                </c:pt>
                <c:pt idx="642">
                  <c:v>390.07998700000002</c:v>
                </c:pt>
                <c:pt idx="643">
                  <c:v>378.05999800000001</c:v>
                </c:pt>
                <c:pt idx="644">
                  <c:v>374.39001500000001</c:v>
                </c:pt>
                <c:pt idx="645">
                  <c:v>375.07000699999998</c:v>
                </c:pt>
                <c:pt idx="646">
                  <c:v>365.85998499999999</c:v>
                </c:pt>
                <c:pt idx="647">
                  <c:v>366.64999399999999</c:v>
                </c:pt>
                <c:pt idx="648">
                  <c:v>379.20001200000002</c:v>
                </c:pt>
                <c:pt idx="649">
                  <c:v>373.86999500000002</c:v>
                </c:pt>
                <c:pt idx="650">
                  <c:v>375</c:v>
                </c:pt>
                <c:pt idx="651">
                  <c:v>389.79998799999998</c:v>
                </c:pt>
                <c:pt idx="652">
                  <c:v>401.44000199999999</c:v>
                </c:pt>
                <c:pt idx="653">
                  <c:v>411.22000100000002</c:v>
                </c:pt>
                <c:pt idx="654">
                  <c:v>415.73998999999998</c:v>
                </c:pt>
                <c:pt idx="655">
                  <c:v>411.790009</c:v>
                </c:pt>
                <c:pt idx="656">
                  <c:v>410.540009</c:v>
                </c:pt>
                <c:pt idx="657">
                  <c:v>417.39001500000001</c:v>
                </c:pt>
                <c:pt idx="658">
                  <c:v>409.58999599999999</c:v>
                </c:pt>
                <c:pt idx="659">
                  <c:v>412.92999300000002</c:v>
                </c:pt>
                <c:pt idx="660">
                  <c:v>415.26001000000002</c:v>
                </c:pt>
                <c:pt idx="661">
                  <c:v>405.30999800000001</c:v>
                </c:pt>
                <c:pt idx="662">
                  <c:v>397.36999500000002</c:v>
                </c:pt>
                <c:pt idx="663">
                  <c:v>393.89001500000001</c:v>
                </c:pt>
                <c:pt idx="664">
                  <c:v>396.92001299999998</c:v>
                </c:pt>
                <c:pt idx="665">
                  <c:v>389.63000499999998</c:v>
                </c:pt>
                <c:pt idx="666">
                  <c:v>389.459991</c:v>
                </c:pt>
                <c:pt idx="667">
                  <c:v>391.85998499999999</c:v>
                </c:pt>
                <c:pt idx="668">
                  <c:v>408.32000699999998</c:v>
                </c:pt>
                <c:pt idx="669">
                  <c:v>400.08999599999999</c:v>
                </c:pt>
                <c:pt idx="670">
                  <c:v>401.72000100000002</c:v>
                </c:pt>
                <c:pt idx="671">
                  <c:v>392.33999599999999</c:v>
                </c:pt>
                <c:pt idx="672">
                  <c:v>392.75</c:v>
                </c:pt>
                <c:pt idx="673">
                  <c:v>399.08999599999999</c:v>
                </c:pt>
                <c:pt idx="674">
                  <c:v>398.17001299999998</c:v>
                </c:pt>
                <c:pt idx="675">
                  <c:v>411.33999599999999</c:v>
                </c:pt>
                <c:pt idx="676">
                  <c:v>413.80999800000001</c:v>
                </c:pt>
                <c:pt idx="677">
                  <c:v>429.05999800000001</c:v>
                </c:pt>
                <c:pt idx="678">
                  <c:v>416.38000499999998</c:v>
                </c:pt>
                <c:pt idx="679">
                  <c:v>414.48001099999999</c:v>
                </c:pt>
                <c:pt idx="680">
                  <c:v>412</c:v>
                </c:pt>
                <c:pt idx="681">
                  <c:v>427.80999800000001</c:v>
                </c:pt>
                <c:pt idx="682">
                  <c:v>417.26998900000001</c:v>
                </c:pt>
                <c:pt idx="683">
                  <c:v>416.10000600000001</c:v>
                </c:pt>
                <c:pt idx="684">
                  <c:v>428.51001000000002</c:v>
                </c:pt>
                <c:pt idx="685">
                  <c:v>426.040009</c:v>
                </c:pt>
                <c:pt idx="686">
                  <c:v>438.05999800000001</c:v>
                </c:pt>
                <c:pt idx="687">
                  <c:v>444.709991</c:v>
                </c:pt>
                <c:pt idx="688">
                  <c:v>445.040009</c:v>
                </c:pt>
                <c:pt idx="689">
                  <c:v>437.97000100000002</c:v>
                </c:pt>
                <c:pt idx="690">
                  <c:v>437.790009</c:v>
                </c:pt>
                <c:pt idx="691">
                  <c:v>443.30999800000001</c:v>
                </c:pt>
                <c:pt idx="692">
                  <c:v>438.290009</c:v>
                </c:pt>
                <c:pt idx="693">
                  <c:v>439.92001299999998</c:v>
                </c:pt>
                <c:pt idx="694">
                  <c:v>447.57000699999998</c:v>
                </c:pt>
                <c:pt idx="695">
                  <c:v>448.76998900000001</c:v>
                </c:pt>
                <c:pt idx="696">
                  <c:v>446.51998900000001</c:v>
                </c:pt>
                <c:pt idx="697">
                  <c:v>451.02999899999998</c:v>
                </c:pt>
                <c:pt idx="698">
                  <c:v>456.79998799999998</c:v>
                </c:pt>
                <c:pt idx="699">
                  <c:v>452.92001299999998</c:v>
                </c:pt>
                <c:pt idx="700">
                  <c:v>451.64001500000001</c:v>
                </c:pt>
                <c:pt idx="701">
                  <c:v>458.70001200000002</c:v>
                </c:pt>
                <c:pt idx="702">
                  <c:v>461.54998799999998</c:v>
                </c:pt>
                <c:pt idx="703">
                  <c:v>455.91000400000001</c:v>
                </c:pt>
                <c:pt idx="704">
                  <c:v>452.69000199999999</c:v>
                </c:pt>
                <c:pt idx="705">
                  <c:v>450.48998999999998</c:v>
                </c:pt>
                <c:pt idx="706">
                  <c:v>443.79998799999998</c:v>
                </c:pt>
                <c:pt idx="707">
                  <c:v>449.58999599999999</c:v>
                </c:pt>
                <c:pt idx="708">
                  <c:v>444.39001500000001</c:v>
                </c:pt>
                <c:pt idx="709">
                  <c:v>444.51998900000001</c:v>
                </c:pt>
                <c:pt idx="710">
                  <c:v>441.07000699999998</c:v>
                </c:pt>
                <c:pt idx="711">
                  <c:v>435.61999500000002</c:v>
                </c:pt>
                <c:pt idx="712">
                  <c:v>426.17001299999998</c:v>
                </c:pt>
                <c:pt idx="713">
                  <c:v>417</c:v>
                </c:pt>
                <c:pt idx="714">
                  <c:v>420.07000699999998</c:v>
                </c:pt>
                <c:pt idx="715">
                  <c:v>425.48001099999999</c:v>
                </c:pt>
                <c:pt idx="716">
                  <c:v>427.41000400000001</c:v>
                </c:pt>
                <c:pt idx="717">
                  <c:v>416.25</c:v>
                </c:pt>
                <c:pt idx="718">
                  <c:v>419.42999300000002</c:v>
                </c:pt>
                <c:pt idx="719">
                  <c:v>432.17001299999998</c:v>
                </c:pt>
                <c:pt idx="720">
                  <c:v>435.709991</c:v>
                </c:pt>
                <c:pt idx="721">
                  <c:v>437.89001500000001</c:v>
                </c:pt>
                <c:pt idx="722">
                  <c:v>429.98001099999999</c:v>
                </c:pt>
                <c:pt idx="723">
                  <c:v>436.63000499999998</c:v>
                </c:pt>
                <c:pt idx="724">
                  <c:v>437.75</c:v>
                </c:pt>
                <c:pt idx="725">
                  <c:v>428.29998799999998</c:v>
                </c:pt>
                <c:pt idx="726">
                  <c:v>421.95001200000002</c:v>
                </c:pt>
                <c:pt idx="727">
                  <c:v>429.57000699999998</c:v>
                </c:pt>
                <c:pt idx="728">
                  <c:v>434.23001099999999</c:v>
                </c:pt>
                <c:pt idx="729">
                  <c:v>437.05999800000001</c:v>
                </c:pt>
                <c:pt idx="730">
                  <c:v>446.60000600000001</c:v>
                </c:pt>
                <c:pt idx="731">
                  <c:v>446.10000600000001</c:v>
                </c:pt>
                <c:pt idx="732">
                  <c:v>439.01998900000001</c:v>
                </c:pt>
                <c:pt idx="733">
                  <c:v>440.459991</c:v>
                </c:pt>
                <c:pt idx="734">
                  <c:v>449.32000699999998</c:v>
                </c:pt>
                <c:pt idx="735">
                  <c:v>457.540009</c:v>
                </c:pt>
                <c:pt idx="736">
                  <c:v>450.94000199999999</c:v>
                </c:pt>
                <c:pt idx="737">
                  <c:v>447.26001000000002</c:v>
                </c:pt>
                <c:pt idx="738">
                  <c:v>448.70001200000002</c:v>
                </c:pt>
                <c:pt idx="739">
                  <c:v>446.60000600000001</c:v>
                </c:pt>
                <c:pt idx="740">
                  <c:v>457.35000600000001</c:v>
                </c:pt>
                <c:pt idx="741">
                  <c:v>452.95001200000002</c:v>
                </c:pt>
                <c:pt idx="742">
                  <c:v>449.91000400000001</c:v>
                </c:pt>
                <c:pt idx="743">
                  <c:v>441.95001200000002</c:v>
                </c:pt>
                <c:pt idx="744">
                  <c:v>431.23998999999998</c:v>
                </c:pt>
                <c:pt idx="745">
                  <c:v>433.38000499999998</c:v>
                </c:pt>
                <c:pt idx="746">
                  <c:v>434.47000100000002</c:v>
                </c:pt>
                <c:pt idx="747">
                  <c:v>439.83999599999999</c:v>
                </c:pt>
                <c:pt idx="748">
                  <c:v>437.98001099999999</c:v>
                </c:pt>
                <c:pt idx="749">
                  <c:v>446.75</c:v>
                </c:pt>
                <c:pt idx="750">
                  <c:v>451.75</c:v>
                </c:pt>
                <c:pt idx="751">
                  <c:v>456.48998999999998</c:v>
                </c:pt>
                <c:pt idx="752">
                  <c:v>464.72000100000002</c:v>
                </c:pt>
                <c:pt idx="753">
                  <c:v>464.52999899999998</c:v>
                </c:pt>
                <c:pt idx="754">
                  <c:v>471.01998900000001</c:v>
                </c:pt>
                <c:pt idx="755">
                  <c:v>469.75</c:v>
                </c:pt>
                <c:pt idx="756">
                  <c:v>465.51001000000002</c:v>
                </c:pt>
                <c:pt idx="757">
                  <c:v>466.08999599999999</c:v>
                </c:pt>
                <c:pt idx="758">
                  <c:v>467.94000199999999</c:v>
                </c:pt>
                <c:pt idx="759">
                  <c:v>468.38000499999998</c:v>
                </c:pt>
                <c:pt idx="760">
                  <c:v>477.54998799999998</c:v>
                </c:pt>
                <c:pt idx="761">
                  <c:v>477.709991</c:v>
                </c:pt>
                <c:pt idx="762">
                  <c:v>474.959991</c:v>
                </c:pt>
                <c:pt idx="763">
                  <c:v>476.16000400000001</c:v>
                </c:pt>
                <c:pt idx="764">
                  <c:v>477.48001099999999</c:v>
                </c:pt>
                <c:pt idx="765">
                  <c:v>476.86999500000002</c:v>
                </c:pt>
                <c:pt idx="766">
                  <c:v>477.26001000000002</c:v>
                </c:pt>
                <c:pt idx="767">
                  <c:v>470.60000600000001</c:v>
                </c:pt>
                <c:pt idx="768">
                  <c:v>467.69000199999999</c:v>
                </c:pt>
                <c:pt idx="769">
                  <c:v>463.05999800000001</c:v>
                </c:pt>
                <c:pt idx="770">
                  <c:v>454.98001099999999</c:v>
                </c:pt>
                <c:pt idx="771">
                  <c:v>459.86999500000002</c:v>
                </c:pt>
                <c:pt idx="772">
                  <c:v>466.45001200000002</c:v>
                </c:pt>
                <c:pt idx="773">
                  <c:v>470.60000600000001</c:v>
                </c:pt>
                <c:pt idx="774">
                  <c:v>463.35998499999999</c:v>
                </c:pt>
                <c:pt idx="775">
                  <c:v>466.57000699999998</c:v>
                </c:pt>
                <c:pt idx="776">
                  <c:v>470.73998999999998</c:v>
                </c:pt>
                <c:pt idx="777">
                  <c:v>466.35000600000001</c:v>
                </c:pt>
                <c:pt idx="778">
                  <c:v>469.51998900000001</c:v>
                </c:pt>
                <c:pt idx="779">
                  <c:v>468.27999899999998</c:v>
                </c:pt>
                <c:pt idx="780">
                  <c:v>458.790009</c:v>
                </c:pt>
                <c:pt idx="781">
                  <c:v>453.42001299999998</c:v>
                </c:pt>
                <c:pt idx="782">
                  <c:v>457.39999399999999</c:v>
                </c:pt>
                <c:pt idx="783">
                  <c:v>450.5</c:v>
                </c:pt>
                <c:pt idx="784">
                  <c:v>455.55999800000001</c:v>
                </c:pt>
                <c:pt idx="785">
                  <c:v>464.60000600000001</c:v>
                </c:pt>
                <c:pt idx="786">
                  <c:v>458.97000100000002</c:v>
                </c:pt>
                <c:pt idx="787">
                  <c:v>469.44000199999999</c:v>
                </c:pt>
                <c:pt idx="788">
                  <c:v>468.19000199999999</c:v>
                </c:pt>
                <c:pt idx="789">
                  <c:v>467.57000699999998</c:v>
                </c:pt>
                <c:pt idx="790">
                  <c:v>468.89001500000001</c:v>
                </c:pt>
                <c:pt idx="791">
                  <c:v>469.73001099999999</c:v>
                </c:pt>
                <c:pt idx="792">
                  <c:v>468.14001500000001</c:v>
                </c:pt>
                <c:pt idx="793">
                  <c:v>469.27999899999998</c:v>
                </c:pt>
                <c:pt idx="794">
                  <c:v>467.42999300000002</c:v>
                </c:pt>
                <c:pt idx="795">
                  <c:v>467.26998900000001</c:v>
                </c:pt>
                <c:pt idx="796">
                  <c:v>463.76998900000001</c:v>
                </c:pt>
                <c:pt idx="797">
                  <c:v>463.61999500000002</c:v>
                </c:pt>
                <c:pt idx="798">
                  <c:v>467.38000499999998</c:v>
                </c:pt>
                <c:pt idx="799">
                  <c:v>468.92999300000002</c:v>
                </c:pt>
                <c:pt idx="800">
                  <c:v>468.52999899999998</c:v>
                </c:pt>
                <c:pt idx="801">
                  <c:v>466.91000400000001</c:v>
                </c:pt>
                <c:pt idx="802">
                  <c:v>464.72000100000002</c:v>
                </c:pt>
                <c:pt idx="803">
                  <c:v>461.89999399999999</c:v>
                </c:pt>
                <c:pt idx="804">
                  <c:v>460.040009</c:v>
                </c:pt>
                <c:pt idx="805">
                  <c:v>459.25</c:v>
                </c:pt>
                <c:pt idx="806">
                  <c:v>458.32000699999998</c:v>
                </c:pt>
                <c:pt idx="807">
                  <c:v>453.94000199999999</c:v>
                </c:pt>
                <c:pt idx="808">
                  <c:v>455.959991</c:v>
                </c:pt>
                <c:pt idx="809">
                  <c:v>455.54998799999998</c:v>
                </c:pt>
                <c:pt idx="810">
                  <c:v>453.11999500000002</c:v>
                </c:pt>
                <c:pt idx="811">
                  <c:v>453.58999599999999</c:v>
                </c:pt>
                <c:pt idx="812">
                  <c:v>452.41000400000001</c:v>
                </c:pt>
                <c:pt idx="813">
                  <c:v>450.64001500000001</c:v>
                </c:pt>
                <c:pt idx="814">
                  <c:v>447.19000199999999</c:v>
                </c:pt>
                <c:pt idx="815">
                  <c:v>445.86999500000002</c:v>
                </c:pt>
                <c:pt idx="816">
                  <c:v>442.5</c:v>
                </c:pt>
                <c:pt idx="817">
                  <c:v>435.17999300000002</c:v>
                </c:pt>
                <c:pt idx="818">
                  <c:v>433.61999500000002</c:v>
                </c:pt>
                <c:pt idx="819">
                  <c:v>434.69000199999999</c:v>
                </c:pt>
                <c:pt idx="820">
                  <c:v>437.85998499999999</c:v>
                </c:pt>
                <c:pt idx="821">
                  <c:v>438.66000400000001</c:v>
                </c:pt>
                <c:pt idx="822">
                  <c:v>434.89999399999999</c:v>
                </c:pt>
                <c:pt idx="823">
                  <c:v>433.10000600000001</c:v>
                </c:pt>
                <c:pt idx="824">
                  <c:v>428.64001500000001</c:v>
                </c:pt>
                <c:pt idx="825">
                  <c:v>434.23998999999998</c:v>
                </c:pt>
                <c:pt idx="826">
                  <c:v>429.14001500000001</c:v>
                </c:pt>
                <c:pt idx="827">
                  <c:v>434.45001200000002</c:v>
                </c:pt>
                <c:pt idx="828">
                  <c:v>433.72000100000002</c:v>
                </c:pt>
                <c:pt idx="829">
                  <c:v>442.64001500000001</c:v>
                </c:pt>
                <c:pt idx="830">
                  <c:v>443.91000400000001</c:v>
                </c:pt>
                <c:pt idx="831">
                  <c:v>443.17999300000002</c:v>
                </c:pt>
                <c:pt idx="832">
                  <c:v>437.85998499999999</c:v>
                </c:pt>
                <c:pt idx="833">
                  <c:v>433.63000499999998</c:v>
                </c:pt>
                <c:pt idx="834">
                  <c:v>434.040009</c:v>
                </c:pt>
                <c:pt idx="835">
                  <c:v>441.39999399999999</c:v>
                </c:pt>
                <c:pt idx="836">
                  <c:v>447.17001299999998</c:v>
                </c:pt>
                <c:pt idx="837">
                  <c:v>447.88000499999998</c:v>
                </c:pt>
                <c:pt idx="838">
                  <c:v>444.17001299999998</c:v>
                </c:pt>
                <c:pt idx="839">
                  <c:v>446.57998700000002</c:v>
                </c:pt>
                <c:pt idx="840">
                  <c:v>445.44000199999999</c:v>
                </c:pt>
                <c:pt idx="841">
                  <c:v>448.98001099999999</c:v>
                </c:pt>
                <c:pt idx="842">
                  <c:v>450.91000400000001</c:v>
                </c:pt>
                <c:pt idx="843">
                  <c:v>451.459991</c:v>
                </c:pt>
                <c:pt idx="844">
                  <c:v>453.07998700000002</c:v>
                </c:pt>
                <c:pt idx="845">
                  <c:v>453.19000199999999</c:v>
                </c:pt>
                <c:pt idx="846">
                  <c:v>451.79998799999998</c:v>
                </c:pt>
                <c:pt idx="847">
                  <c:v>451.55999800000001</c:v>
                </c:pt>
                <c:pt idx="848">
                  <c:v>452.23001099999999</c:v>
                </c:pt>
                <c:pt idx="849">
                  <c:v>450.25</c:v>
                </c:pt>
                <c:pt idx="850">
                  <c:v>446.26001000000002</c:v>
                </c:pt>
                <c:pt idx="851">
                  <c:v>448.91000400000001</c:v>
                </c:pt>
                <c:pt idx="852">
                  <c:v>447.97000100000002</c:v>
                </c:pt>
                <c:pt idx="853">
                  <c:v>447.26001000000002</c:v>
                </c:pt>
                <c:pt idx="854">
                  <c:v>443.35998499999999</c:v>
                </c:pt>
                <c:pt idx="855">
                  <c:v>439.85998499999999</c:v>
                </c:pt>
                <c:pt idx="856">
                  <c:v>439.17999300000002</c:v>
                </c:pt>
                <c:pt idx="857">
                  <c:v>444.040009</c:v>
                </c:pt>
                <c:pt idx="858">
                  <c:v>446.97000100000002</c:v>
                </c:pt>
                <c:pt idx="859">
                  <c:v>445.92001299999998</c:v>
                </c:pt>
                <c:pt idx="860">
                  <c:v>445.10998499999999</c:v>
                </c:pt>
                <c:pt idx="861">
                  <c:v>443.77999899999998</c:v>
                </c:pt>
                <c:pt idx="862">
                  <c:v>442.67999300000002</c:v>
                </c:pt>
                <c:pt idx="863">
                  <c:v>442.13000499999998</c:v>
                </c:pt>
                <c:pt idx="864">
                  <c:v>442.48998999999998</c:v>
                </c:pt>
                <c:pt idx="865">
                  <c:v>441.76001000000002</c:v>
                </c:pt>
                <c:pt idx="866">
                  <c:v>438.98001099999999</c:v>
                </c:pt>
                <c:pt idx="867">
                  <c:v>441.14999399999999</c:v>
                </c:pt>
                <c:pt idx="868">
                  <c:v>437.58999599999999</c:v>
                </c:pt>
                <c:pt idx="869">
                  <c:v>438.51001000000002</c:v>
                </c:pt>
                <c:pt idx="870">
                  <c:v>440.64999399999999</c:v>
                </c:pt>
                <c:pt idx="871">
                  <c:v>438.82998700000002</c:v>
                </c:pt>
                <c:pt idx="872">
                  <c:v>439.01001000000002</c:v>
                </c:pt>
                <c:pt idx="873">
                  <c:v>441.01998900000001</c:v>
                </c:pt>
                <c:pt idx="874">
                  <c:v>439.94000199999999</c:v>
                </c:pt>
                <c:pt idx="875">
                  <c:v>435.459991</c:v>
                </c:pt>
                <c:pt idx="876">
                  <c:v>434.54998799999998</c:v>
                </c:pt>
                <c:pt idx="877">
                  <c:v>431.05999800000001</c:v>
                </c:pt>
                <c:pt idx="878">
                  <c:v>424.97000100000002</c:v>
                </c:pt>
                <c:pt idx="879">
                  <c:v>431.33999599999999</c:v>
                </c:pt>
                <c:pt idx="880">
                  <c:v>434.75</c:v>
                </c:pt>
                <c:pt idx="881">
                  <c:v>436.23998999999998</c:v>
                </c:pt>
                <c:pt idx="882">
                  <c:v>435.58999599999999</c:v>
                </c:pt>
                <c:pt idx="883">
                  <c:v>437.07998700000002</c:v>
                </c:pt>
                <c:pt idx="884">
                  <c:v>435.51998900000001</c:v>
                </c:pt>
                <c:pt idx="885">
                  <c:v>430.92001299999998</c:v>
                </c:pt>
                <c:pt idx="886">
                  <c:v>434.459991</c:v>
                </c:pt>
                <c:pt idx="887">
                  <c:v>432.92999300000002</c:v>
                </c:pt>
                <c:pt idx="888">
                  <c:v>433.72000100000002</c:v>
                </c:pt>
                <c:pt idx="889">
                  <c:v>430.42999300000002</c:v>
                </c:pt>
                <c:pt idx="890">
                  <c:v>428.05999800000001</c:v>
                </c:pt>
                <c:pt idx="891">
                  <c:v>427.70001200000002</c:v>
                </c:pt>
                <c:pt idx="892">
                  <c:v>427.47000100000002</c:v>
                </c:pt>
                <c:pt idx="893">
                  <c:v>426.60998499999999</c:v>
                </c:pt>
                <c:pt idx="894">
                  <c:v>425.10000600000001</c:v>
                </c:pt>
                <c:pt idx="895">
                  <c:v>422.60000600000001</c:v>
                </c:pt>
                <c:pt idx="896">
                  <c:v>423.10998499999999</c:v>
                </c:pt>
                <c:pt idx="897">
                  <c:v>420.85998499999999</c:v>
                </c:pt>
                <c:pt idx="898">
                  <c:v>414.92001299999998</c:v>
                </c:pt>
                <c:pt idx="899">
                  <c:v>421.97000100000002</c:v>
                </c:pt>
                <c:pt idx="900">
                  <c:v>422.10998499999999</c:v>
                </c:pt>
                <c:pt idx="901">
                  <c:v>424.48001099999999</c:v>
                </c:pt>
                <c:pt idx="902">
                  <c:v>425.26001000000002</c:v>
                </c:pt>
                <c:pt idx="903">
                  <c:v>424.30999800000001</c:v>
                </c:pt>
                <c:pt idx="904">
                  <c:v>423.60998499999999</c:v>
                </c:pt>
                <c:pt idx="905">
                  <c:v>421.64999399999999</c:v>
                </c:pt>
                <c:pt idx="906">
                  <c:v>422.27999899999998</c:v>
                </c:pt>
                <c:pt idx="907">
                  <c:v>422.19000199999999</c:v>
                </c:pt>
                <c:pt idx="908">
                  <c:v>422.60000600000001</c:v>
                </c:pt>
                <c:pt idx="909">
                  <c:v>418.76998900000001</c:v>
                </c:pt>
                <c:pt idx="910">
                  <c:v>420.32998700000002</c:v>
                </c:pt>
                <c:pt idx="911">
                  <c:v>419.67001299999998</c:v>
                </c:pt>
                <c:pt idx="912">
                  <c:v>420.040009</c:v>
                </c:pt>
                <c:pt idx="913">
                  <c:v>419.290009</c:v>
                </c:pt>
                <c:pt idx="914">
                  <c:v>419.07000699999998</c:v>
                </c:pt>
                <c:pt idx="915">
                  <c:v>418.23998999999998</c:v>
                </c:pt>
                <c:pt idx="916">
                  <c:v>419.17001299999998</c:v>
                </c:pt>
                <c:pt idx="917">
                  <c:v>414.94000199999999</c:v>
                </c:pt>
                <c:pt idx="918">
                  <c:v>415.27999899999998</c:v>
                </c:pt>
                <c:pt idx="919">
                  <c:v>410.85998499999999</c:v>
                </c:pt>
                <c:pt idx="920">
                  <c:v>411.94000199999999</c:v>
                </c:pt>
                <c:pt idx="921">
                  <c:v>415.51998900000001</c:v>
                </c:pt>
                <c:pt idx="922">
                  <c:v>416.57998700000002</c:v>
                </c:pt>
                <c:pt idx="923">
                  <c:v>410.27999899999998</c:v>
                </c:pt>
                <c:pt idx="924">
                  <c:v>405.41000400000001</c:v>
                </c:pt>
                <c:pt idx="925">
                  <c:v>414.209991</c:v>
                </c:pt>
                <c:pt idx="926">
                  <c:v>417.94000199999999</c:v>
                </c:pt>
                <c:pt idx="927">
                  <c:v>422.11999500000002</c:v>
                </c:pt>
                <c:pt idx="928">
                  <c:v>419.07000699999998</c:v>
                </c:pt>
                <c:pt idx="929">
                  <c:v>415.75</c:v>
                </c:pt>
                <c:pt idx="930">
                  <c:v>415.61999500000002</c:v>
                </c:pt>
                <c:pt idx="931">
                  <c:v>418.20001200000002</c:v>
                </c:pt>
                <c:pt idx="932">
                  <c:v>417.29998799999998</c:v>
                </c:pt>
                <c:pt idx="933">
                  <c:v>420.05999800000001</c:v>
                </c:pt>
                <c:pt idx="934">
                  <c:v>417.39999399999999</c:v>
                </c:pt>
                <c:pt idx="935">
                  <c:v>417.51998900000001</c:v>
                </c:pt>
                <c:pt idx="936">
                  <c:v>417.60998499999999</c:v>
                </c:pt>
                <c:pt idx="937">
                  <c:v>416.73998999999998</c:v>
                </c:pt>
                <c:pt idx="938">
                  <c:v>412.26998900000001</c:v>
                </c:pt>
                <c:pt idx="939">
                  <c:v>416.07000699999998</c:v>
                </c:pt>
                <c:pt idx="940">
                  <c:v>412.17001299999998</c:v>
                </c:pt>
                <c:pt idx="941">
                  <c:v>415.209991</c:v>
                </c:pt>
                <c:pt idx="942">
                  <c:v>417.26001000000002</c:v>
                </c:pt>
                <c:pt idx="943">
                  <c:v>415.86999500000002</c:v>
                </c:pt>
                <c:pt idx="944">
                  <c:v>411.45001200000002</c:v>
                </c:pt>
                <c:pt idx="945">
                  <c:v>412.85998499999999</c:v>
                </c:pt>
                <c:pt idx="946">
                  <c:v>411.64001500000001</c:v>
                </c:pt>
                <c:pt idx="947">
                  <c:v>411.48998999999998</c:v>
                </c:pt>
                <c:pt idx="948">
                  <c:v>408.51998900000001</c:v>
                </c:pt>
                <c:pt idx="949">
                  <c:v>406.58999599999999</c:v>
                </c:pt>
                <c:pt idx="950">
                  <c:v>406.11999500000002</c:v>
                </c:pt>
                <c:pt idx="951">
                  <c:v>406.35998499999999</c:v>
                </c:pt>
                <c:pt idx="952">
                  <c:v>400.60998499999999</c:v>
                </c:pt>
                <c:pt idx="953">
                  <c:v>396.32998700000002</c:v>
                </c:pt>
                <c:pt idx="954">
                  <c:v>394.73001099999999</c:v>
                </c:pt>
                <c:pt idx="955">
                  <c:v>395.77999899999998</c:v>
                </c:pt>
                <c:pt idx="956">
                  <c:v>395.98001099999999</c:v>
                </c:pt>
                <c:pt idx="957">
                  <c:v>389.70001200000002</c:v>
                </c:pt>
                <c:pt idx="958">
                  <c:v>387.51998900000001</c:v>
                </c:pt>
                <c:pt idx="959">
                  <c:v>389.5</c:v>
                </c:pt>
                <c:pt idx="960">
                  <c:v>392.58999599999999</c:v>
                </c:pt>
                <c:pt idx="961">
                  <c:v>389.48001099999999</c:v>
                </c:pt>
                <c:pt idx="962">
                  <c:v>391.48001099999999</c:v>
                </c:pt>
                <c:pt idx="963">
                  <c:v>397.26001000000002</c:v>
                </c:pt>
                <c:pt idx="964">
                  <c:v>395.91000400000001</c:v>
                </c:pt>
                <c:pt idx="965">
                  <c:v>396.41000400000001</c:v>
                </c:pt>
                <c:pt idx="966">
                  <c:v>394.05999800000001</c:v>
                </c:pt>
                <c:pt idx="967">
                  <c:v>393.52999899999998</c:v>
                </c:pt>
                <c:pt idx="968">
                  <c:v>389.57998700000002</c:v>
                </c:pt>
                <c:pt idx="969">
                  <c:v>387.17001299999998</c:v>
                </c:pt>
                <c:pt idx="970">
                  <c:v>381.72000100000002</c:v>
                </c:pt>
                <c:pt idx="971">
                  <c:v>383.63000499999998</c:v>
                </c:pt>
                <c:pt idx="972">
                  <c:v>376.70001200000002</c:v>
                </c:pt>
                <c:pt idx="973">
                  <c:v>381.42001299999998</c:v>
                </c:pt>
                <c:pt idx="974">
                  <c:v>386.540009</c:v>
                </c:pt>
                <c:pt idx="975">
                  <c:v>389.57998700000002</c:v>
                </c:pt>
                <c:pt idx="976">
                  <c:v>380.35998499999999</c:v>
                </c:pt>
                <c:pt idx="977">
                  <c:v>382.32998700000002</c:v>
                </c:pt>
                <c:pt idx="978">
                  <c:v>391.76998900000001</c:v>
                </c:pt>
                <c:pt idx="979">
                  <c:v>387.5</c:v>
                </c:pt>
                <c:pt idx="980">
                  <c:v>387.02999899999998</c:v>
                </c:pt>
                <c:pt idx="981">
                  <c:v>390.02999899999998</c:v>
                </c:pt>
                <c:pt idx="982">
                  <c:v>390.72000100000002</c:v>
                </c:pt>
                <c:pt idx="983">
                  <c:v>392.39001500000001</c:v>
                </c:pt>
                <c:pt idx="984">
                  <c:v>392.29998799999998</c:v>
                </c:pt>
                <c:pt idx="985">
                  <c:v>392.64001500000001</c:v>
                </c:pt>
                <c:pt idx="986">
                  <c:v>390.709991</c:v>
                </c:pt>
                <c:pt idx="987">
                  <c:v>390.07998700000002</c:v>
                </c:pt>
                <c:pt idx="988">
                  <c:v>390.25</c:v>
                </c:pt>
                <c:pt idx="989">
                  <c:v>390.51001000000002</c:v>
                </c:pt>
                <c:pt idx="990">
                  <c:v>387.709991</c:v>
                </c:pt>
                <c:pt idx="991">
                  <c:v>386.19000199999999</c:v>
                </c:pt>
                <c:pt idx="992">
                  <c:v>381.85000600000001</c:v>
                </c:pt>
                <c:pt idx="993">
                  <c:v>381.54998799999998</c:v>
                </c:pt>
                <c:pt idx="994">
                  <c:v>376.23001099999999</c:v>
                </c:pt>
                <c:pt idx="995">
                  <c:v>370.07000699999998</c:v>
                </c:pt>
                <c:pt idx="996">
                  <c:v>377.63000499999998</c:v>
                </c:pt>
                <c:pt idx="997">
                  <c:v>374.41000400000001</c:v>
                </c:pt>
                <c:pt idx="998">
                  <c:v>383.790009</c:v>
                </c:pt>
                <c:pt idx="999">
                  <c:v>384.39001500000001</c:v>
                </c:pt>
                <c:pt idx="1000">
                  <c:v>382.88000499999998</c:v>
                </c:pt>
                <c:pt idx="1001">
                  <c:v>384.23998999999998</c:v>
                </c:pt>
                <c:pt idx="1002">
                  <c:v>383.89001500000001</c:v>
                </c:pt>
                <c:pt idx="1003">
                  <c:v>378.64999399999999</c:v>
                </c:pt>
                <c:pt idx="1004">
                  <c:v>375.70001200000002</c:v>
                </c:pt>
                <c:pt idx="1005">
                  <c:v>378.459991</c:v>
                </c:pt>
                <c:pt idx="1006">
                  <c:v>379.790009</c:v>
                </c:pt>
                <c:pt idx="1007">
                  <c:v>378.76998900000001</c:v>
                </c:pt>
                <c:pt idx="1008">
                  <c:v>378.69000199999999</c:v>
                </c:pt>
                <c:pt idx="1009">
                  <c:v>381.26001000000002</c:v>
                </c:pt>
                <c:pt idx="1010">
                  <c:v>379.10000600000001</c:v>
                </c:pt>
                <c:pt idx="1011">
                  <c:v>373.54998799999998</c:v>
                </c:pt>
                <c:pt idx="1012">
                  <c:v>371.32998700000002</c:v>
                </c:pt>
                <c:pt idx="1013">
                  <c:v>368.790009</c:v>
                </c:pt>
                <c:pt idx="1014">
                  <c:v>373.88000499999998</c:v>
                </c:pt>
                <c:pt idx="1015">
                  <c:v>371.98998999999998</c:v>
                </c:pt>
                <c:pt idx="1016">
                  <c:v>371.459991</c:v>
                </c:pt>
                <c:pt idx="1017">
                  <c:v>372.17001299999998</c:v>
                </c:pt>
                <c:pt idx="1018">
                  <c:v>369</c:v>
                </c:pt>
                <c:pt idx="1019">
                  <c:v>367.57000699999998</c:v>
                </c:pt>
                <c:pt idx="1020">
                  <c:v>367.23998999999998</c:v>
                </c:pt>
                <c:pt idx="1021">
                  <c:v>367.85998499999999</c:v>
                </c:pt>
                <c:pt idx="1022">
                  <c:v>369.17999300000002</c:v>
                </c:pt>
                <c:pt idx="1023">
                  <c:v>372.23998999999998</c:v>
                </c:pt>
                <c:pt idx="1024">
                  <c:v>370.17001299999998</c:v>
                </c:pt>
                <c:pt idx="1025">
                  <c:v>369.58999599999999</c:v>
                </c:pt>
                <c:pt idx="1026">
                  <c:v>364.66000400000001</c:v>
                </c:pt>
                <c:pt idx="1027">
                  <c:v>366.29998799999998</c:v>
                </c:pt>
                <c:pt idx="1028">
                  <c:v>366.73001099999999</c:v>
                </c:pt>
                <c:pt idx="1029">
                  <c:v>366.85000600000001</c:v>
                </c:pt>
                <c:pt idx="1030">
                  <c:v>370.17001299999998</c:v>
                </c:pt>
                <c:pt idx="1031">
                  <c:v>369.08999599999999</c:v>
                </c:pt>
                <c:pt idx="1032">
                  <c:v>369.85000600000001</c:v>
                </c:pt>
                <c:pt idx="1033">
                  <c:v>366.69000199999999</c:v>
                </c:pt>
                <c:pt idx="1034">
                  <c:v>366.790009</c:v>
                </c:pt>
                <c:pt idx="1035">
                  <c:v>366.01998900000001</c:v>
                </c:pt>
                <c:pt idx="1036">
                  <c:v>362.05999800000001</c:v>
                </c:pt>
                <c:pt idx="1037">
                  <c:v>363.67001299999998</c:v>
                </c:pt>
                <c:pt idx="1038">
                  <c:v>362.66000400000001</c:v>
                </c:pt>
                <c:pt idx="1039">
                  <c:v>363.22000100000002</c:v>
                </c:pt>
                <c:pt idx="1040">
                  <c:v>357.459991</c:v>
                </c:pt>
                <c:pt idx="1041">
                  <c:v>355.32998700000002</c:v>
                </c:pt>
                <c:pt idx="1042">
                  <c:v>357.77999899999998</c:v>
                </c:pt>
                <c:pt idx="1043">
                  <c:v>356.27999899999998</c:v>
                </c:pt>
                <c:pt idx="1044">
                  <c:v>360.61999500000002</c:v>
                </c:pt>
                <c:pt idx="1045">
                  <c:v>362.57000699999998</c:v>
                </c:pt>
                <c:pt idx="1046">
                  <c:v>358.10000600000001</c:v>
                </c:pt>
                <c:pt idx="1047">
                  <c:v>353.209991</c:v>
                </c:pt>
                <c:pt idx="1048">
                  <c:v>356.67001299999998</c:v>
                </c:pt>
                <c:pt idx="1049">
                  <c:v>354.040009</c:v>
                </c:pt>
                <c:pt idx="1050">
                  <c:v>354.55999800000001</c:v>
                </c:pt>
                <c:pt idx="1051">
                  <c:v>350.16000400000001</c:v>
                </c:pt>
                <c:pt idx="1052">
                  <c:v>350.23998999999998</c:v>
                </c:pt>
                <c:pt idx="1053">
                  <c:v>343.540009</c:v>
                </c:pt>
                <c:pt idx="1054">
                  <c:v>336.02999899999998</c:v>
                </c:pt>
                <c:pt idx="1055">
                  <c:v>330.20001200000002</c:v>
                </c:pt>
                <c:pt idx="1056">
                  <c:v>326.540009</c:v>
                </c:pt>
                <c:pt idx="1057">
                  <c:v>329.98001099999999</c:v>
                </c:pt>
                <c:pt idx="1058">
                  <c:v>326.66000400000001</c:v>
                </c:pt>
                <c:pt idx="1059">
                  <c:v>338.22000100000002</c:v>
                </c:pt>
                <c:pt idx="1060">
                  <c:v>339.39001500000001</c:v>
                </c:pt>
                <c:pt idx="1061">
                  <c:v>345.77999899999998</c:v>
                </c:pt>
                <c:pt idx="1062">
                  <c:v>344.60998499999999</c:v>
                </c:pt>
                <c:pt idx="1063">
                  <c:v>342.73001099999999</c:v>
                </c:pt>
                <c:pt idx="1064">
                  <c:v>343.38000499999998</c:v>
                </c:pt>
                <c:pt idx="1065">
                  <c:v>342.01001000000002</c:v>
                </c:pt>
                <c:pt idx="1066">
                  <c:v>347.290009</c:v>
                </c:pt>
                <c:pt idx="1067">
                  <c:v>347.5</c:v>
                </c:pt>
                <c:pt idx="1068">
                  <c:v>347.92999300000002</c:v>
                </c:pt>
                <c:pt idx="1069">
                  <c:v>350.13000499999998</c:v>
                </c:pt>
                <c:pt idx="1070">
                  <c:v>352.42999300000002</c:v>
                </c:pt>
                <c:pt idx="1071">
                  <c:v>346.85000600000001</c:v>
                </c:pt>
                <c:pt idx="1072">
                  <c:v>343.77999899999998</c:v>
                </c:pt>
                <c:pt idx="1073">
                  <c:v>340.76001000000002</c:v>
                </c:pt>
                <c:pt idx="1074">
                  <c:v>334.92999300000002</c:v>
                </c:pt>
                <c:pt idx="1075">
                  <c:v>339.76001000000002</c:v>
                </c:pt>
                <c:pt idx="1076">
                  <c:v>333.83999599999999</c:v>
                </c:pt>
                <c:pt idx="1077">
                  <c:v>337.040009</c:v>
                </c:pt>
                <c:pt idx="1078">
                  <c:v>334.89001500000001</c:v>
                </c:pt>
                <c:pt idx="1079">
                  <c:v>332.36999500000002</c:v>
                </c:pt>
                <c:pt idx="1080">
                  <c:v>334.19000199999999</c:v>
                </c:pt>
                <c:pt idx="1081">
                  <c:v>328.73001099999999</c:v>
                </c:pt>
                <c:pt idx="1082">
                  <c:v>323.5</c:v>
                </c:pt>
                <c:pt idx="1083">
                  <c:v>322.64001500000001</c:v>
                </c:pt>
                <c:pt idx="1084">
                  <c:v>330.29998799999998</c:v>
                </c:pt>
                <c:pt idx="1085">
                  <c:v>326.97000100000002</c:v>
                </c:pt>
                <c:pt idx="1086">
                  <c:v>330.64999399999999</c:v>
                </c:pt>
                <c:pt idx="1087">
                  <c:v>335.83999599999999</c:v>
                </c:pt>
                <c:pt idx="1088">
                  <c:v>338.82000699999998</c:v>
                </c:pt>
                <c:pt idx="1089">
                  <c:v>340.17001299999998</c:v>
                </c:pt>
                <c:pt idx="1090">
                  <c:v>338.459991</c:v>
                </c:pt>
                <c:pt idx="1091">
                  <c:v>334.05999800000001</c:v>
                </c:pt>
                <c:pt idx="1092">
                  <c:v>333.89001500000001</c:v>
                </c:pt>
                <c:pt idx="1093">
                  <c:v>339.790009</c:v>
                </c:pt>
                <c:pt idx="1094">
                  <c:v>333.209991</c:v>
                </c:pt>
                <c:pt idx="1095">
                  <c:v>342.57000699999998</c:v>
                </c:pt>
                <c:pt idx="1096">
                  <c:v>345.39001500000001</c:v>
                </c:pt>
                <c:pt idx="1097">
                  <c:v>357.70001200000002</c:v>
                </c:pt>
                <c:pt idx="1098">
                  <c:v>352.60000600000001</c:v>
                </c:pt>
                <c:pt idx="1099">
                  <c:v>349.30999800000001</c:v>
                </c:pt>
                <c:pt idx="1100">
                  <c:v>350.57998700000002</c:v>
                </c:pt>
                <c:pt idx="1101">
                  <c:v>348.32998700000002</c:v>
                </c:pt>
                <c:pt idx="1102">
                  <c:v>347.57000699999998</c:v>
                </c:pt>
                <c:pt idx="1103">
                  <c:v>344.11999500000002</c:v>
                </c:pt>
                <c:pt idx="1104">
                  <c:v>342.92001299999998</c:v>
                </c:pt>
                <c:pt idx="1105">
                  <c:v>339.48001099999999</c:v>
                </c:pt>
                <c:pt idx="1106">
                  <c:v>338.27999899999998</c:v>
                </c:pt>
                <c:pt idx="1107">
                  <c:v>337.23001099999999</c:v>
                </c:pt>
                <c:pt idx="1108">
                  <c:v>338.64001500000001</c:v>
                </c:pt>
                <c:pt idx="1109">
                  <c:v>337.91000400000001</c:v>
                </c:pt>
                <c:pt idx="1110">
                  <c:v>336.83999599999999</c:v>
                </c:pt>
                <c:pt idx="1111">
                  <c:v>336.82998700000002</c:v>
                </c:pt>
                <c:pt idx="1112">
                  <c:v>337.44000199999999</c:v>
                </c:pt>
                <c:pt idx="1113">
                  <c:v>332.79998799999998</c:v>
                </c:pt>
                <c:pt idx="1114">
                  <c:v>335.57000699999998</c:v>
                </c:pt>
                <c:pt idx="1115">
                  <c:v>334.57000699999998</c:v>
                </c:pt>
                <c:pt idx="1116">
                  <c:v>334.32998700000002</c:v>
                </c:pt>
                <c:pt idx="1117">
                  <c:v>332.10998499999999</c:v>
                </c:pt>
                <c:pt idx="1118">
                  <c:v>330.05999800000001</c:v>
                </c:pt>
                <c:pt idx="1119">
                  <c:v>328.790009</c:v>
                </c:pt>
                <c:pt idx="1120">
                  <c:v>326.51998900000001</c:v>
                </c:pt>
                <c:pt idx="1121">
                  <c:v>323.959991</c:v>
                </c:pt>
                <c:pt idx="1122">
                  <c:v>325.11999500000002</c:v>
                </c:pt>
                <c:pt idx="1123">
                  <c:v>321.17001299999998</c:v>
                </c:pt>
                <c:pt idx="1124">
                  <c:v>323.22000100000002</c:v>
                </c:pt>
                <c:pt idx="1125">
                  <c:v>320.88000499999998</c:v>
                </c:pt>
                <c:pt idx="1126">
                  <c:v>322.959991</c:v>
                </c:pt>
                <c:pt idx="1127">
                  <c:v>326.85998499999999</c:v>
                </c:pt>
                <c:pt idx="1128">
                  <c:v>325.01001000000002</c:v>
                </c:pt>
                <c:pt idx="1129">
                  <c:v>324.32000699999998</c:v>
                </c:pt>
                <c:pt idx="1130">
                  <c:v>321.72000100000002</c:v>
                </c:pt>
                <c:pt idx="1131">
                  <c:v>320.790009</c:v>
                </c:pt>
                <c:pt idx="1132">
                  <c:v>321.85000600000001</c:v>
                </c:pt>
                <c:pt idx="1133">
                  <c:v>318.92001299999998</c:v>
                </c:pt>
                <c:pt idx="1134">
                  <c:v>314.83999599999999</c:v>
                </c:pt>
                <c:pt idx="1135">
                  <c:v>317.58999599999999</c:v>
                </c:pt>
                <c:pt idx="1136">
                  <c:v>314.38000499999998</c:v>
                </c:pt>
                <c:pt idx="1137">
                  <c:v>316.17999300000002</c:v>
                </c:pt>
                <c:pt idx="1138">
                  <c:v>313.77999899999998</c:v>
                </c:pt>
                <c:pt idx="1139">
                  <c:v>317.04998799999998</c:v>
                </c:pt>
                <c:pt idx="1140">
                  <c:v>312.23001099999999</c:v>
                </c:pt>
                <c:pt idx="1141">
                  <c:v>310.51998900000001</c:v>
                </c:pt>
                <c:pt idx="1142">
                  <c:v>308.35998499999999</c:v>
                </c:pt>
                <c:pt idx="1143">
                  <c:v>304.459991</c:v>
                </c:pt>
                <c:pt idx="1144">
                  <c:v>300.04998799999998</c:v>
                </c:pt>
                <c:pt idx="1145">
                  <c:v>307.35000600000001</c:v>
                </c:pt>
                <c:pt idx="1146">
                  <c:v>304.08999599999999</c:v>
                </c:pt>
                <c:pt idx="1147">
                  <c:v>312.04998799999998</c:v>
                </c:pt>
                <c:pt idx="1148">
                  <c:v>310.61999500000002</c:v>
                </c:pt>
                <c:pt idx="1149">
                  <c:v>308.64001500000001</c:v>
                </c:pt>
                <c:pt idx="1150">
                  <c:v>311.77999899999998</c:v>
                </c:pt>
                <c:pt idx="1151">
                  <c:v>311.66000400000001</c:v>
                </c:pt>
                <c:pt idx="1152">
                  <c:v>312.959991</c:v>
                </c:pt>
                <c:pt idx="1153">
                  <c:v>307.04998799999998</c:v>
                </c:pt>
                <c:pt idx="1154">
                  <c:v>304.209991</c:v>
                </c:pt>
                <c:pt idx="1155">
                  <c:v>300.60998499999999</c:v>
                </c:pt>
                <c:pt idx="1156">
                  <c:v>319</c:v>
                </c:pt>
                <c:pt idx="1157">
                  <c:v>320.790009</c:v>
                </c:pt>
                <c:pt idx="1158">
                  <c:v>323.20001200000002</c:v>
                </c:pt>
                <c:pt idx="1159">
                  <c:v>319.33999599999999</c:v>
                </c:pt>
                <c:pt idx="1160">
                  <c:v>311.35998499999999</c:v>
                </c:pt>
                <c:pt idx="1161">
                  <c:v>312.17999300000002</c:v>
                </c:pt>
                <c:pt idx="1162">
                  <c:v>308.07998700000002</c:v>
                </c:pt>
                <c:pt idx="1163">
                  <c:v>305.54998799999998</c:v>
                </c:pt>
                <c:pt idx="1164">
                  <c:v>304.32000699999998</c:v>
                </c:pt>
                <c:pt idx="1165">
                  <c:v>302.97000100000002</c:v>
                </c:pt>
                <c:pt idx="1166">
                  <c:v>303.52999899999998</c:v>
                </c:pt>
                <c:pt idx="1167">
                  <c:v>299.07998700000002</c:v>
                </c:pt>
                <c:pt idx="1168">
                  <c:v>295.44000199999999</c:v>
                </c:pt>
                <c:pt idx="1169">
                  <c:v>294.88000499999998</c:v>
                </c:pt>
                <c:pt idx="1170">
                  <c:v>296.92999300000002</c:v>
                </c:pt>
                <c:pt idx="1171">
                  <c:v>291.97000100000002</c:v>
                </c:pt>
                <c:pt idx="1172">
                  <c:v>295</c:v>
                </c:pt>
                <c:pt idx="1173">
                  <c:v>286.27999899999998</c:v>
                </c:pt>
                <c:pt idx="1174">
                  <c:v>284.97000100000002</c:v>
                </c:pt>
                <c:pt idx="1175">
                  <c:v>281.60000600000001</c:v>
                </c:pt>
                <c:pt idx="1176">
                  <c:v>286.67001299999998</c:v>
                </c:pt>
                <c:pt idx="1177">
                  <c:v>292.5</c:v>
                </c:pt>
                <c:pt idx="1178">
                  <c:v>292.44000199999999</c:v>
                </c:pt>
                <c:pt idx="1179">
                  <c:v>287.67999300000002</c:v>
                </c:pt>
                <c:pt idx="1180">
                  <c:v>284.25</c:v>
                </c:pt>
                <c:pt idx="1181">
                  <c:v>286.19000199999999</c:v>
                </c:pt>
                <c:pt idx="1182">
                  <c:v>283.57000699999998</c:v>
                </c:pt>
                <c:pt idx="1183">
                  <c:v>282.790009</c:v>
                </c:pt>
                <c:pt idx="1184">
                  <c:v>290.48001099999999</c:v>
                </c:pt>
                <c:pt idx="1185">
                  <c:v>293.209991</c:v>
                </c:pt>
                <c:pt idx="1186">
                  <c:v>285.73001099999999</c:v>
                </c:pt>
                <c:pt idx="1187">
                  <c:v>287.04998799999998</c:v>
                </c:pt>
                <c:pt idx="1188">
                  <c:v>282.97000100000002</c:v>
                </c:pt>
                <c:pt idx="1189">
                  <c:v>279.07998700000002</c:v>
                </c:pt>
                <c:pt idx="1190">
                  <c:v>279.10000600000001</c:v>
                </c:pt>
                <c:pt idx="1191">
                  <c:v>273.040009</c:v>
                </c:pt>
                <c:pt idx="1192">
                  <c:v>281.58999599999999</c:v>
                </c:pt>
                <c:pt idx="1193">
                  <c:v>286.64001500000001</c:v>
                </c:pt>
                <c:pt idx="1194">
                  <c:v>279.10000600000001</c:v>
                </c:pt>
                <c:pt idx="1195">
                  <c:v>277.76001000000002</c:v>
                </c:pt>
                <c:pt idx="1196">
                  <c:v>283.790009</c:v>
                </c:pt>
                <c:pt idx="1197">
                  <c:v>275.66000400000001</c:v>
                </c:pt>
                <c:pt idx="1198">
                  <c:v>278.20001200000002</c:v>
                </c:pt>
                <c:pt idx="1199">
                  <c:v>274.02999899999998</c:v>
                </c:pt>
                <c:pt idx="1200">
                  <c:v>265.13000499999998</c:v>
                </c:pt>
                <c:pt idx="1201">
                  <c:v>264.85998499999999</c:v>
                </c:pt>
                <c:pt idx="1202">
                  <c:v>248.19000199999999</c:v>
                </c:pt>
                <c:pt idx="1203">
                  <c:v>251.83000200000001</c:v>
                </c:pt>
                <c:pt idx="1204">
                  <c:v>246.14999399999999</c:v>
                </c:pt>
                <c:pt idx="1205">
                  <c:v>257.75</c:v>
                </c:pt>
                <c:pt idx="1206">
                  <c:v>261.64999399999999</c:v>
                </c:pt>
                <c:pt idx="1207">
                  <c:v>253.41999799999999</c:v>
                </c:pt>
                <c:pt idx="1208">
                  <c:v>261.20001200000002</c:v>
                </c:pt>
                <c:pt idx="1209">
                  <c:v>246.78999300000001</c:v>
                </c:pt>
                <c:pt idx="1210">
                  <c:v>243.14999399999999</c:v>
                </c:pt>
                <c:pt idx="1211">
                  <c:v>222.949997</c:v>
                </c:pt>
                <c:pt idx="1212">
                  <c:v>228.800003</c:v>
                </c:pt>
                <c:pt idx="1213">
                  <c:v>240.509995</c:v>
                </c:pt>
                <c:pt idx="1214">
                  <c:v>240</c:v>
                </c:pt>
                <c:pt idx="1215">
                  <c:v>252.800003</c:v>
                </c:pt>
                <c:pt idx="1216">
                  <c:v>239.85000600000001</c:v>
                </c:pt>
                <c:pt idx="1217">
                  <c:v>269.32000699999998</c:v>
                </c:pt>
                <c:pt idx="1218">
                  <c:v>248.11000100000001</c:v>
                </c:pt>
                <c:pt idx="1219">
                  <c:v>274.35998499999999</c:v>
                </c:pt>
                <c:pt idx="1220">
                  <c:v>288.42001299999998</c:v>
                </c:pt>
                <c:pt idx="1221">
                  <c:v>274.23001099999999</c:v>
                </c:pt>
                <c:pt idx="1222">
                  <c:v>297.459991</c:v>
                </c:pt>
                <c:pt idx="1223">
                  <c:v>302.459991</c:v>
                </c:pt>
                <c:pt idx="1224">
                  <c:v>312.85998499999999</c:v>
                </c:pt>
                <c:pt idx="1225">
                  <c:v>300.23998999999998</c:v>
                </c:pt>
                <c:pt idx="1226">
                  <c:v>309.08999599999999</c:v>
                </c:pt>
                <c:pt idx="1227">
                  <c:v>296.26001000000002</c:v>
                </c:pt>
                <c:pt idx="1228">
                  <c:v>297.51001000000002</c:v>
                </c:pt>
                <c:pt idx="1229">
                  <c:v>311.5</c:v>
                </c:pt>
                <c:pt idx="1230">
                  <c:v>312.64999399999999</c:v>
                </c:pt>
                <c:pt idx="1231">
                  <c:v>322.42001299999998</c:v>
                </c:pt>
                <c:pt idx="1232">
                  <c:v>333.48001099999999</c:v>
                </c:pt>
                <c:pt idx="1233">
                  <c:v>336.95001200000002</c:v>
                </c:pt>
                <c:pt idx="1234">
                  <c:v>338.33999599999999</c:v>
                </c:pt>
                <c:pt idx="1235">
                  <c:v>336.73001099999999</c:v>
                </c:pt>
                <c:pt idx="1236">
                  <c:v>337.60000600000001</c:v>
                </c:pt>
                <c:pt idx="1237">
                  <c:v>337.05999800000001</c:v>
                </c:pt>
                <c:pt idx="1238">
                  <c:v>337.42001299999998</c:v>
                </c:pt>
                <c:pt idx="1239">
                  <c:v>335.26001000000002</c:v>
                </c:pt>
                <c:pt idx="1240">
                  <c:v>334.67999300000002</c:v>
                </c:pt>
                <c:pt idx="1241">
                  <c:v>332.20001200000002</c:v>
                </c:pt>
                <c:pt idx="1242">
                  <c:v>333.98001099999999</c:v>
                </c:pt>
                <c:pt idx="1243">
                  <c:v>332.85998499999999</c:v>
                </c:pt>
                <c:pt idx="1244">
                  <c:v>329.05999800000001</c:v>
                </c:pt>
                <c:pt idx="1245">
                  <c:v>324.11999500000002</c:v>
                </c:pt>
                <c:pt idx="1246">
                  <c:v>321.73001099999999</c:v>
                </c:pt>
                <c:pt idx="1247">
                  <c:v>327.67999300000002</c:v>
                </c:pt>
                <c:pt idx="1248">
                  <c:v>326.61999500000002</c:v>
                </c:pt>
                <c:pt idx="1249">
                  <c:v>326.89001500000001</c:v>
                </c:pt>
                <c:pt idx="1250">
                  <c:v>323.5</c:v>
                </c:pt>
                <c:pt idx="1251">
                  <c:v>328.76998900000001</c:v>
                </c:pt>
                <c:pt idx="1252">
                  <c:v>331.72000100000002</c:v>
                </c:pt>
                <c:pt idx="1253">
                  <c:v>331.33999599999999</c:v>
                </c:pt>
                <c:pt idx="1254">
                  <c:v>331.29998799999998</c:v>
                </c:pt>
                <c:pt idx="1255">
                  <c:v>331.95001200000002</c:v>
                </c:pt>
                <c:pt idx="1256">
                  <c:v>330.92001299999998</c:v>
                </c:pt>
                <c:pt idx="1257">
                  <c:v>328.19000199999999</c:v>
                </c:pt>
                <c:pt idx="1258">
                  <c:v>327.45001200000002</c:v>
                </c:pt>
                <c:pt idx="1259">
                  <c:v>327.95001200000002</c:v>
                </c:pt>
                <c:pt idx="1260">
                  <c:v>325.709991</c:v>
                </c:pt>
                <c:pt idx="1261">
                  <c:v>326.64999399999999</c:v>
                </c:pt>
                <c:pt idx="1262">
                  <c:v>324.45001200000002</c:v>
                </c:pt>
                <c:pt idx="1263">
                  <c:v>322.73001099999999</c:v>
                </c:pt>
                <c:pt idx="1264">
                  <c:v>323.64001500000001</c:v>
                </c:pt>
                <c:pt idx="1265">
                  <c:v>322.41000400000001</c:v>
                </c:pt>
                <c:pt idx="1266">
                  <c:v>324.86999500000002</c:v>
                </c:pt>
                <c:pt idx="1267">
                  <c:v>321.85998499999999</c:v>
                </c:pt>
                <c:pt idx="1268">
                  <c:v>321.07998700000002</c:v>
                </c:pt>
                <c:pt idx="1269">
                  <c:v>322.85998499999999</c:v>
                </c:pt>
                <c:pt idx="1270">
                  <c:v>322.94000199999999</c:v>
                </c:pt>
                <c:pt idx="1271">
                  <c:v>321.23001099999999</c:v>
                </c:pt>
                <c:pt idx="1272">
                  <c:v>321.22000100000002</c:v>
                </c:pt>
                <c:pt idx="1273">
                  <c:v>320.73001099999999</c:v>
                </c:pt>
                <c:pt idx="1274">
                  <c:v>320.89999399999999</c:v>
                </c:pt>
                <c:pt idx="1275">
                  <c:v>319.58999599999999</c:v>
                </c:pt>
                <c:pt idx="1276">
                  <c:v>319.57000699999998</c:v>
                </c:pt>
                <c:pt idx="1277">
                  <c:v>319.5</c:v>
                </c:pt>
                <c:pt idx="1278">
                  <c:v>317.32000699999998</c:v>
                </c:pt>
                <c:pt idx="1279">
                  <c:v>317.13000499999998</c:v>
                </c:pt>
                <c:pt idx="1280">
                  <c:v>314.42001299999998</c:v>
                </c:pt>
                <c:pt idx="1281">
                  <c:v>313.52999899999998</c:v>
                </c:pt>
                <c:pt idx="1282">
                  <c:v>313.88000499999998</c:v>
                </c:pt>
                <c:pt idx="1283">
                  <c:v>314.86999500000002</c:v>
                </c:pt>
                <c:pt idx="1284">
                  <c:v>312.01998900000001</c:v>
                </c:pt>
                <c:pt idx="1285">
                  <c:v>311.459991</c:v>
                </c:pt>
                <c:pt idx="1286">
                  <c:v>309.54998799999998</c:v>
                </c:pt>
                <c:pt idx="1287">
                  <c:v>311.64001500000001</c:v>
                </c:pt>
                <c:pt idx="1288">
                  <c:v>314.30999800000001</c:v>
                </c:pt>
                <c:pt idx="1289">
                  <c:v>315.48001099999999</c:v>
                </c:pt>
                <c:pt idx="1290">
                  <c:v>314.07998700000002</c:v>
                </c:pt>
                <c:pt idx="1291">
                  <c:v>313.36999500000002</c:v>
                </c:pt>
                <c:pt idx="1292">
                  <c:v>310.959991</c:v>
                </c:pt>
                <c:pt idx="1293">
                  <c:v>310.26998900000001</c:v>
                </c:pt>
                <c:pt idx="1294">
                  <c:v>310.76998900000001</c:v>
                </c:pt>
                <c:pt idx="1295">
                  <c:v>311.92999300000002</c:v>
                </c:pt>
                <c:pt idx="1296">
                  <c:v>312.01998900000001</c:v>
                </c:pt>
                <c:pt idx="1297">
                  <c:v>311.790009</c:v>
                </c:pt>
                <c:pt idx="1298">
                  <c:v>309.54998799999998</c:v>
                </c:pt>
                <c:pt idx="1299">
                  <c:v>309.10000600000001</c:v>
                </c:pt>
                <c:pt idx="1300">
                  <c:v>309</c:v>
                </c:pt>
                <c:pt idx="1301">
                  <c:v>308.35000600000001</c:v>
                </c:pt>
                <c:pt idx="1302">
                  <c:v>308.94000199999999</c:v>
                </c:pt>
                <c:pt idx="1303">
                  <c:v>308.17999300000002</c:v>
                </c:pt>
                <c:pt idx="1304">
                  <c:v>307.10000600000001</c:v>
                </c:pt>
                <c:pt idx="1305">
                  <c:v>307.02999899999998</c:v>
                </c:pt>
                <c:pt idx="1306">
                  <c:v>307.36999500000002</c:v>
                </c:pt>
                <c:pt idx="1307">
                  <c:v>306.14001500000001</c:v>
                </c:pt>
                <c:pt idx="1308">
                  <c:v>303.32998700000002</c:v>
                </c:pt>
                <c:pt idx="1309">
                  <c:v>304.14001500000001</c:v>
                </c:pt>
                <c:pt idx="1310">
                  <c:v>303.209991</c:v>
                </c:pt>
                <c:pt idx="1311">
                  <c:v>303.29998799999998</c:v>
                </c:pt>
                <c:pt idx="1312">
                  <c:v>301.60000600000001</c:v>
                </c:pt>
                <c:pt idx="1313">
                  <c:v>300.36999500000002</c:v>
                </c:pt>
                <c:pt idx="1314">
                  <c:v>299.88000499999998</c:v>
                </c:pt>
                <c:pt idx="1315">
                  <c:v>299.01001000000002</c:v>
                </c:pt>
                <c:pt idx="1316">
                  <c:v>299.98998999999998</c:v>
                </c:pt>
                <c:pt idx="1317">
                  <c:v>297.97000100000002</c:v>
                </c:pt>
                <c:pt idx="1318">
                  <c:v>299.27999899999998</c:v>
                </c:pt>
                <c:pt idx="1319">
                  <c:v>298.39999399999999</c:v>
                </c:pt>
                <c:pt idx="1320">
                  <c:v>298.88000499999998</c:v>
                </c:pt>
                <c:pt idx="1321">
                  <c:v>295.95001200000002</c:v>
                </c:pt>
                <c:pt idx="1322">
                  <c:v>296.27999899999998</c:v>
                </c:pt>
                <c:pt idx="1323">
                  <c:v>293.23998999999998</c:v>
                </c:pt>
                <c:pt idx="1324">
                  <c:v>291.26998900000001</c:v>
                </c:pt>
                <c:pt idx="1325">
                  <c:v>288.52999899999998</c:v>
                </c:pt>
                <c:pt idx="1326">
                  <c:v>293.07998700000002</c:v>
                </c:pt>
                <c:pt idx="1327">
                  <c:v>294.35000600000001</c:v>
                </c:pt>
                <c:pt idx="1328">
                  <c:v>290.42001299999998</c:v>
                </c:pt>
                <c:pt idx="1329">
                  <c:v>288.05999800000001</c:v>
                </c:pt>
                <c:pt idx="1330">
                  <c:v>293.23998999999998</c:v>
                </c:pt>
                <c:pt idx="1331">
                  <c:v>296.76998900000001</c:v>
                </c:pt>
                <c:pt idx="1332">
                  <c:v>295.39999399999999</c:v>
                </c:pt>
                <c:pt idx="1333">
                  <c:v>297</c:v>
                </c:pt>
                <c:pt idx="1334">
                  <c:v>297.61999500000002</c:v>
                </c:pt>
                <c:pt idx="1335">
                  <c:v>295.86999500000002</c:v>
                </c:pt>
                <c:pt idx="1336">
                  <c:v>298.209991</c:v>
                </c:pt>
                <c:pt idx="1337">
                  <c:v>298.27999899999998</c:v>
                </c:pt>
                <c:pt idx="1338">
                  <c:v>301.07998700000002</c:v>
                </c:pt>
                <c:pt idx="1339">
                  <c:v>301.10000600000001</c:v>
                </c:pt>
                <c:pt idx="1340">
                  <c:v>300.92001299999998</c:v>
                </c:pt>
                <c:pt idx="1341">
                  <c:v>300.16000400000001</c:v>
                </c:pt>
                <c:pt idx="1342">
                  <c:v>301.08999599999999</c:v>
                </c:pt>
                <c:pt idx="1343">
                  <c:v>301.290009</c:v>
                </c:pt>
                <c:pt idx="1344">
                  <c:v>300.25</c:v>
                </c:pt>
                <c:pt idx="1345">
                  <c:v>298.13000499999998</c:v>
                </c:pt>
                <c:pt idx="1346">
                  <c:v>298.20001200000002</c:v>
                </c:pt>
                <c:pt idx="1347">
                  <c:v>298.04998799999998</c:v>
                </c:pt>
                <c:pt idx="1348">
                  <c:v>297.82000699999998</c:v>
                </c:pt>
                <c:pt idx="1349">
                  <c:v>294.040009</c:v>
                </c:pt>
                <c:pt idx="1350">
                  <c:v>290.73998999999998</c:v>
                </c:pt>
                <c:pt idx="1351">
                  <c:v>292.45001200000002</c:v>
                </c:pt>
                <c:pt idx="1352">
                  <c:v>292.57998700000002</c:v>
                </c:pt>
                <c:pt idx="1353">
                  <c:v>288.89001500000001</c:v>
                </c:pt>
                <c:pt idx="1354">
                  <c:v>286.86999500000002</c:v>
                </c:pt>
                <c:pt idx="1355">
                  <c:v>288</c:v>
                </c:pt>
                <c:pt idx="1356">
                  <c:v>284.85000600000001</c:v>
                </c:pt>
                <c:pt idx="1357">
                  <c:v>292.35998499999999</c:v>
                </c:pt>
                <c:pt idx="1358">
                  <c:v>292.45001200000002</c:v>
                </c:pt>
                <c:pt idx="1359">
                  <c:v>290.08999599999999</c:v>
                </c:pt>
                <c:pt idx="1360">
                  <c:v>292.32998700000002</c:v>
                </c:pt>
                <c:pt idx="1361">
                  <c:v>288.85000600000001</c:v>
                </c:pt>
                <c:pt idx="1362">
                  <c:v>284.64999399999999</c:v>
                </c:pt>
                <c:pt idx="1363">
                  <c:v>283.89999399999999</c:v>
                </c:pt>
                <c:pt idx="1364">
                  <c:v>292.54998799999998</c:v>
                </c:pt>
                <c:pt idx="1365">
                  <c:v>288.07000699999998</c:v>
                </c:pt>
                <c:pt idx="1366">
                  <c:v>291.61999500000002</c:v>
                </c:pt>
                <c:pt idx="1367">
                  <c:v>293.61999500000002</c:v>
                </c:pt>
                <c:pt idx="1368">
                  <c:v>287.97000100000002</c:v>
                </c:pt>
                <c:pt idx="1369">
                  <c:v>287.79998799999998</c:v>
                </c:pt>
                <c:pt idx="1370">
                  <c:v>283.82000699999998</c:v>
                </c:pt>
                <c:pt idx="1371">
                  <c:v>292.61999500000002</c:v>
                </c:pt>
                <c:pt idx="1372">
                  <c:v>294.83999599999999</c:v>
                </c:pt>
                <c:pt idx="1373">
                  <c:v>297.42999300000002</c:v>
                </c:pt>
                <c:pt idx="1374">
                  <c:v>300.72000100000002</c:v>
                </c:pt>
                <c:pt idx="1375">
                  <c:v>301.459991</c:v>
                </c:pt>
                <c:pt idx="1376">
                  <c:v>302.01001000000002</c:v>
                </c:pt>
                <c:pt idx="1377">
                  <c:v>300</c:v>
                </c:pt>
                <c:pt idx="1378">
                  <c:v>301.44000199999999</c:v>
                </c:pt>
                <c:pt idx="1379">
                  <c:v>300.02999899999998</c:v>
                </c:pt>
                <c:pt idx="1380">
                  <c:v>297.89999399999999</c:v>
                </c:pt>
                <c:pt idx="1381">
                  <c:v>297.17001299999998</c:v>
                </c:pt>
                <c:pt idx="1382">
                  <c:v>298.82998700000002</c:v>
                </c:pt>
                <c:pt idx="1383">
                  <c:v>297.73998999999998</c:v>
                </c:pt>
                <c:pt idx="1384">
                  <c:v>299.77999899999998</c:v>
                </c:pt>
                <c:pt idx="1385">
                  <c:v>300.75</c:v>
                </c:pt>
                <c:pt idx="1386">
                  <c:v>300.64999399999999</c:v>
                </c:pt>
                <c:pt idx="1387">
                  <c:v>299.30999800000001</c:v>
                </c:pt>
                <c:pt idx="1388">
                  <c:v>298.60998499999999</c:v>
                </c:pt>
                <c:pt idx="1389">
                  <c:v>297.19000199999999</c:v>
                </c:pt>
                <c:pt idx="1390">
                  <c:v>296.82000699999998</c:v>
                </c:pt>
                <c:pt idx="1391">
                  <c:v>298.459991</c:v>
                </c:pt>
                <c:pt idx="1392">
                  <c:v>298.79998799999998</c:v>
                </c:pt>
                <c:pt idx="1393">
                  <c:v>296.42999300000002</c:v>
                </c:pt>
                <c:pt idx="1394">
                  <c:v>295.66000400000001</c:v>
                </c:pt>
                <c:pt idx="1395">
                  <c:v>293</c:v>
                </c:pt>
                <c:pt idx="1396">
                  <c:v>291.5</c:v>
                </c:pt>
                <c:pt idx="1397">
                  <c:v>290.47000100000002</c:v>
                </c:pt>
                <c:pt idx="1398">
                  <c:v>290.76001000000002</c:v>
                </c:pt>
                <c:pt idx="1399">
                  <c:v>293.64001500000001</c:v>
                </c:pt>
                <c:pt idx="1400">
                  <c:v>294</c:v>
                </c:pt>
                <c:pt idx="1401">
                  <c:v>295.85998499999999</c:v>
                </c:pt>
                <c:pt idx="1402">
                  <c:v>293.05999800000001</c:v>
                </c:pt>
                <c:pt idx="1403">
                  <c:v>292.39999399999999</c:v>
                </c:pt>
                <c:pt idx="1404">
                  <c:v>289.36999500000002</c:v>
                </c:pt>
                <c:pt idx="1405">
                  <c:v>289.26001000000002</c:v>
                </c:pt>
                <c:pt idx="1406">
                  <c:v>289.57998700000002</c:v>
                </c:pt>
                <c:pt idx="1407">
                  <c:v>288.39001500000001</c:v>
                </c:pt>
                <c:pt idx="1408">
                  <c:v>288.89999399999999</c:v>
                </c:pt>
                <c:pt idx="1409">
                  <c:v>288.97000100000002</c:v>
                </c:pt>
                <c:pt idx="1410">
                  <c:v>287.64999399999999</c:v>
                </c:pt>
                <c:pt idx="1411">
                  <c:v>284.79998799999998</c:v>
                </c:pt>
                <c:pt idx="1412">
                  <c:v>282.959991</c:v>
                </c:pt>
                <c:pt idx="1413">
                  <c:v>280.52999899999998</c:v>
                </c:pt>
                <c:pt idx="1414">
                  <c:v>274.57000699999998</c:v>
                </c:pt>
                <c:pt idx="1415">
                  <c:v>275.26998900000001</c:v>
                </c:pt>
                <c:pt idx="1416">
                  <c:v>279.02999899999998</c:v>
                </c:pt>
                <c:pt idx="1417">
                  <c:v>278.26998900000001</c:v>
                </c:pt>
                <c:pt idx="1418">
                  <c:v>280.14999399999999</c:v>
                </c:pt>
                <c:pt idx="1419">
                  <c:v>282.77999899999998</c:v>
                </c:pt>
                <c:pt idx="1420">
                  <c:v>282.14001500000001</c:v>
                </c:pt>
                <c:pt idx="1421">
                  <c:v>285.63000499999998</c:v>
                </c:pt>
                <c:pt idx="1422">
                  <c:v>286.51001000000002</c:v>
                </c:pt>
                <c:pt idx="1423">
                  <c:v>283.95001200000002</c:v>
                </c:pt>
                <c:pt idx="1424">
                  <c:v>285.83999599999999</c:v>
                </c:pt>
                <c:pt idx="1425">
                  <c:v>287.70001200000002</c:v>
                </c:pt>
                <c:pt idx="1426">
                  <c:v>285.05999800000001</c:v>
                </c:pt>
                <c:pt idx="1427">
                  <c:v>283.39999399999999</c:v>
                </c:pt>
                <c:pt idx="1428">
                  <c:v>280.85998499999999</c:v>
                </c:pt>
                <c:pt idx="1429">
                  <c:v>288.10000600000001</c:v>
                </c:pt>
                <c:pt idx="1430">
                  <c:v>286.66000400000001</c:v>
                </c:pt>
                <c:pt idx="1431">
                  <c:v>287.52999899999998</c:v>
                </c:pt>
                <c:pt idx="1432">
                  <c:v>287.92999300000002</c:v>
                </c:pt>
                <c:pt idx="1433">
                  <c:v>292.82000699999998</c:v>
                </c:pt>
                <c:pt idx="1434">
                  <c:v>294.02999899999998</c:v>
                </c:pt>
                <c:pt idx="1435">
                  <c:v>291.17999300000002</c:v>
                </c:pt>
                <c:pt idx="1436">
                  <c:v>291.80999800000001</c:v>
                </c:pt>
                <c:pt idx="1437">
                  <c:v>294.01998900000001</c:v>
                </c:pt>
                <c:pt idx="1438">
                  <c:v>293.86999500000002</c:v>
                </c:pt>
                <c:pt idx="1439">
                  <c:v>293.41000400000001</c:v>
                </c:pt>
                <c:pt idx="1440">
                  <c:v>292.04998799999998</c:v>
                </c:pt>
                <c:pt idx="1441">
                  <c:v>292.23001099999999</c:v>
                </c:pt>
                <c:pt idx="1442">
                  <c:v>292.88000499999998</c:v>
                </c:pt>
                <c:pt idx="1443">
                  <c:v>290.26998900000001</c:v>
                </c:pt>
                <c:pt idx="1444">
                  <c:v>290.01998900000001</c:v>
                </c:pt>
                <c:pt idx="1445">
                  <c:v>289.45001200000002</c:v>
                </c:pt>
                <c:pt idx="1446">
                  <c:v>290.16000400000001</c:v>
                </c:pt>
                <c:pt idx="1447">
                  <c:v>289.97000100000002</c:v>
                </c:pt>
                <c:pt idx="1448">
                  <c:v>290.16000400000001</c:v>
                </c:pt>
                <c:pt idx="1449">
                  <c:v>288.209991</c:v>
                </c:pt>
                <c:pt idx="1450">
                  <c:v>288.290009</c:v>
                </c:pt>
                <c:pt idx="1451">
                  <c:v>287.30999800000001</c:v>
                </c:pt>
                <c:pt idx="1452">
                  <c:v>288.790009</c:v>
                </c:pt>
                <c:pt idx="1453">
                  <c:v>288.57000699999998</c:v>
                </c:pt>
                <c:pt idx="1454">
                  <c:v>287.17999300000002</c:v>
                </c:pt>
                <c:pt idx="1455">
                  <c:v>286.42001299999998</c:v>
                </c:pt>
                <c:pt idx="1456">
                  <c:v>285.97000100000002</c:v>
                </c:pt>
                <c:pt idx="1457">
                  <c:v>285.82998700000002</c:v>
                </c:pt>
                <c:pt idx="1458">
                  <c:v>282.48001099999999</c:v>
                </c:pt>
                <c:pt idx="1459">
                  <c:v>280.709991</c:v>
                </c:pt>
                <c:pt idx="1460">
                  <c:v>279.64999399999999</c:v>
                </c:pt>
                <c:pt idx="1461">
                  <c:v>281.11999500000002</c:v>
                </c:pt>
                <c:pt idx="1462">
                  <c:v>279.040009</c:v>
                </c:pt>
                <c:pt idx="1463">
                  <c:v>279.25</c:v>
                </c:pt>
                <c:pt idx="1464">
                  <c:v>284.73001099999999</c:v>
                </c:pt>
                <c:pt idx="1465">
                  <c:v>281.54998799999998</c:v>
                </c:pt>
                <c:pt idx="1466">
                  <c:v>282.39999399999999</c:v>
                </c:pt>
                <c:pt idx="1467">
                  <c:v>282.32998700000002</c:v>
                </c:pt>
                <c:pt idx="1468">
                  <c:v>281.30999800000001</c:v>
                </c:pt>
                <c:pt idx="1469">
                  <c:v>281.16000400000001</c:v>
                </c:pt>
                <c:pt idx="1470">
                  <c:v>281.33999599999999</c:v>
                </c:pt>
                <c:pt idx="1471">
                  <c:v>279.48998999999998</c:v>
                </c:pt>
                <c:pt idx="1472">
                  <c:v>278.44000199999999</c:v>
                </c:pt>
                <c:pt idx="1473">
                  <c:v>274.459991</c:v>
                </c:pt>
                <c:pt idx="1474">
                  <c:v>275.01001000000002</c:v>
                </c:pt>
                <c:pt idx="1475">
                  <c:v>277.32998700000002</c:v>
                </c:pt>
                <c:pt idx="1476">
                  <c:v>279.01998900000001</c:v>
                </c:pt>
                <c:pt idx="1477">
                  <c:v>279.39999399999999</c:v>
                </c:pt>
                <c:pt idx="1478">
                  <c:v>280.42001299999998</c:v>
                </c:pt>
                <c:pt idx="1479">
                  <c:v>278.67999300000002</c:v>
                </c:pt>
                <c:pt idx="1480">
                  <c:v>279.20001200000002</c:v>
                </c:pt>
                <c:pt idx="1481">
                  <c:v>279.32000699999998</c:v>
                </c:pt>
                <c:pt idx="1482">
                  <c:v>279.51998900000001</c:v>
                </c:pt>
                <c:pt idx="1483">
                  <c:v>279.14001500000001</c:v>
                </c:pt>
                <c:pt idx="1484">
                  <c:v>277.42001299999998</c:v>
                </c:pt>
                <c:pt idx="1485">
                  <c:v>278.41000400000001</c:v>
                </c:pt>
                <c:pt idx="1486">
                  <c:v>277.85000600000001</c:v>
                </c:pt>
                <c:pt idx="1487">
                  <c:v>277.36999500000002</c:v>
                </c:pt>
                <c:pt idx="1488">
                  <c:v>274.38000499999998</c:v>
                </c:pt>
                <c:pt idx="1489">
                  <c:v>274.98998999999998</c:v>
                </c:pt>
                <c:pt idx="1490">
                  <c:v>274.10000600000001</c:v>
                </c:pt>
                <c:pt idx="1491">
                  <c:v>270.61999500000002</c:v>
                </c:pt>
                <c:pt idx="1492">
                  <c:v>270.47000100000002</c:v>
                </c:pt>
                <c:pt idx="1493">
                  <c:v>270.14001500000001</c:v>
                </c:pt>
                <c:pt idx="1494">
                  <c:v>272.73998999999998</c:v>
                </c:pt>
                <c:pt idx="1495">
                  <c:v>273.10000600000001</c:v>
                </c:pt>
                <c:pt idx="1496">
                  <c:v>271.959991</c:v>
                </c:pt>
                <c:pt idx="1497">
                  <c:v>270.05999800000001</c:v>
                </c:pt>
                <c:pt idx="1498">
                  <c:v>269.92999300000002</c:v>
                </c:pt>
                <c:pt idx="1499">
                  <c:v>267.57998700000002</c:v>
                </c:pt>
                <c:pt idx="1500">
                  <c:v>263.41000400000001</c:v>
                </c:pt>
                <c:pt idx="1501">
                  <c:v>263.76001000000002</c:v>
                </c:pt>
                <c:pt idx="1502">
                  <c:v>265.77999899999998</c:v>
                </c:pt>
                <c:pt idx="1503">
                  <c:v>263.54998799999998</c:v>
                </c:pt>
                <c:pt idx="1504">
                  <c:v>263.41000400000001</c:v>
                </c:pt>
                <c:pt idx="1505">
                  <c:v>262.85998499999999</c:v>
                </c:pt>
                <c:pt idx="1506">
                  <c:v>266.459991</c:v>
                </c:pt>
                <c:pt idx="1507">
                  <c:v>262.959991</c:v>
                </c:pt>
                <c:pt idx="1508">
                  <c:v>260.98001099999999</c:v>
                </c:pt>
                <c:pt idx="1509">
                  <c:v>260.35000600000001</c:v>
                </c:pt>
                <c:pt idx="1510">
                  <c:v>257.39999399999999</c:v>
                </c:pt>
                <c:pt idx="1511">
                  <c:v>258.98001099999999</c:v>
                </c:pt>
                <c:pt idx="1512">
                  <c:v>258.88000499999998</c:v>
                </c:pt>
                <c:pt idx="1513">
                  <c:v>257.97000100000002</c:v>
                </c:pt>
                <c:pt idx="1514">
                  <c:v>256.76998900000001</c:v>
                </c:pt>
                <c:pt idx="1515">
                  <c:v>254.38000500000001</c:v>
                </c:pt>
                <c:pt idx="1516">
                  <c:v>252.38999899999999</c:v>
                </c:pt>
                <c:pt idx="1517">
                  <c:v>244.21000699999999</c:v>
                </c:pt>
                <c:pt idx="1518">
                  <c:v>250.179993</c:v>
                </c:pt>
                <c:pt idx="1519">
                  <c:v>249.91999799999999</c:v>
                </c:pt>
                <c:pt idx="1520">
                  <c:v>247.75</c:v>
                </c:pt>
                <c:pt idx="1521">
                  <c:v>248.070007</c:v>
                </c:pt>
                <c:pt idx="1522">
                  <c:v>246.179993</c:v>
                </c:pt>
                <c:pt idx="1523">
                  <c:v>234.33999600000001</c:v>
                </c:pt>
                <c:pt idx="1524">
                  <c:v>240.699997</c:v>
                </c:pt>
                <c:pt idx="1525">
                  <c:v>247.16999799999999</c:v>
                </c:pt>
                <c:pt idx="1526">
                  <c:v>251.259995</c:v>
                </c:pt>
                <c:pt idx="1527">
                  <c:v>255.08000200000001</c:v>
                </c:pt>
                <c:pt idx="1528">
                  <c:v>255.36000100000001</c:v>
                </c:pt>
                <c:pt idx="1529">
                  <c:v>260.47000100000002</c:v>
                </c:pt>
                <c:pt idx="1530">
                  <c:v>265.36999500000002</c:v>
                </c:pt>
                <c:pt idx="1531">
                  <c:v>265.459991</c:v>
                </c:pt>
                <c:pt idx="1532">
                  <c:v>264.13000499999998</c:v>
                </c:pt>
                <c:pt idx="1533">
                  <c:v>264.07000699999998</c:v>
                </c:pt>
                <c:pt idx="1534">
                  <c:v>263.57000699999998</c:v>
                </c:pt>
                <c:pt idx="1535">
                  <c:v>269.83999599999999</c:v>
                </c:pt>
                <c:pt idx="1536">
                  <c:v>270.25</c:v>
                </c:pt>
                <c:pt idx="1537">
                  <c:v>279.29998799999998</c:v>
                </c:pt>
                <c:pt idx="1538">
                  <c:v>275.64999399999999</c:v>
                </c:pt>
                <c:pt idx="1539">
                  <c:v>273.98001099999999</c:v>
                </c:pt>
                <c:pt idx="1540">
                  <c:v>274.57998700000002</c:v>
                </c:pt>
                <c:pt idx="1541">
                  <c:v>268.39999399999999</c:v>
                </c:pt>
                <c:pt idx="1542">
                  <c:v>267.5</c:v>
                </c:pt>
                <c:pt idx="1543">
                  <c:v>263.25</c:v>
                </c:pt>
                <c:pt idx="1544">
                  <c:v>265.01998900000001</c:v>
                </c:pt>
                <c:pt idx="1545">
                  <c:v>264.11999500000002</c:v>
                </c:pt>
                <c:pt idx="1546">
                  <c:v>269.10000600000001</c:v>
                </c:pt>
                <c:pt idx="1547">
                  <c:v>273.73001099999999</c:v>
                </c:pt>
                <c:pt idx="1548">
                  <c:v>273.01998900000001</c:v>
                </c:pt>
                <c:pt idx="1549">
                  <c:v>270.20001200000002</c:v>
                </c:pt>
                <c:pt idx="1550">
                  <c:v>272.05999800000001</c:v>
                </c:pt>
                <c:pt idx="1551">
                  <c:v>272.57000699999998</c:v>
                </c:pt>
                <c:pt idx="1552">
                  <c:v>277.76001000000002</c:v>
                </c:pt>
                <c:pt idx="1553">
                  <c:v>280.5</c:v>
                </c:pt>
                <c:pt idx="1554">
                  <c:v>281.01001000000002</c:v>
                </c:pt>
                <c:pt idx="1555">
                  <c:v>275.11999500000002</c:v>
                </c:pt>
                <c:pt idx="1556">
                  <c:v>273.39001500000001</c:v>
                </c:pt>
                <c:pt idx="1557">
                  <c:v>271.89001500000001</c:v>
                </c:pt>
                <c:pt idx="1558">
                  <c:v>273.51001000000002</c:v>
                </c:pt>
                <c:pt idx="1559">
                  <c:v>270.63000499999998</c:v>
                </c:pt>
                <c:pt idx="1560">
                  <c:v>267.76998900000001</c:v>
                </c:pt>
                <c:pt idx="1561">
                  <c:v>263.85998499999999</c:v>
                </c:pt>
                <c:pt idx="1562">
                  <c:v>265.32998700000002</c:v>
                </c:pt>
                <c:pt idx="1563">
                  <c:v>270.07998700000002</c:v>
                </c:pt>
                <c:pt idx="1564">
                  <c:v>265.32000699999998</c:v>
                </c:pt>
                <c:pt idx="1565">
                  <c:v>273.60998499999999</c:v>
                </c:pt>
                <c:pt idx="1566">
                  <c:v>275.01001000000002</c:v>
                </c:pt>
                <c:pt idx="1567">
                  <c:v>276.25</c:v>
                </c:pt>
                <c:pt idx="1568">
                  <c:v>276.39999399999999</c:v>
                </c:pt>
                <c:pt idx="1569">
                  <c:v>280.45001200000002</c:v>
                </c:pt>
                <c:pt idx="1570">
                  <c:v>280.39999399999999</c:v>
                </c:pt>
                <c:pt idx="1571">
                  <c:v>274.39999399999999</c:v>
                </c:pt>
                <c:pt idx="1572">
                  <c:v>275.95001200000002</c:v>
                </c:pt>
                <c:pt idx="1573">
                  <c:v>272.17001299999998</c:v>
                </c:pt>
                <c:pt idx="1574">
                  <c:v>278.29998799999998</c:v>
                </c:pt>
                <c:pt idx="1575">
                  <c:v>287.39999399999999</c:v>
                </c:pt>
                <c:pt idx="1576">
                  <c:v>287.82000699999998</c:v>
                </c:pt>
                <c:pt idx="1577">
                  <c:v>287.82000699999998</c:v>
                </c:pt>
                <c:pt idx="1578">
                  <c:v>289.44000199999999</c:v>
                </c:pt>
                <c:pt idx="1579">
                  <c:v>291.72000100000002</c:v>
                </c:pt>
                <c:pt idx="1580">
                  <c:v>291.55999800000001</c:v>
                </c:pt>
                <c:pt idx="1581">
                  <c:v>291.73001099999999</c:v>
                </c:pt>
                <c:pt idx="1582">
                  <c:v>290.72000100000002</c:v>
                </c:pt>
                <c:pt idx="1583">
                  <c:v>290.69000199999999</c:v>
                </c:pt>
                <c:pt idx="1584">
                  <c:v>289.88000499999998</c:v>
                </c:pt>
                <c:pt idx="1585">
                  <c:v>290.75</c:v>
                </c:pt>
                <c:pt idx="1586">
                  <c:v>291.01998900000001</c:v>
                </c:pt>
                <c:pt idx="1587">
                  <c:v>291.98998999999998</c:v>
                </c:pt>
                <c:pt idx="1588">
                  <c:v>293.57998700000002</c:v>
                </c:pt>
                <c:pt idx="1589">
                  <c:v>291.22000100000002</c:v>
                </c:pt>
                <c:pt idx="1590">
                  <c:v>290.91000400000001</c:v>
                </c:pt>
                <c:pt idx="1591">
                  <c:v>289.33999599999999</c:v>
                </c:pt>
                <c:pt idx="1592">
                  <c:v>290.88000499999998</c:v>
                </c:pt>
                <c:pt idx="1593">
                  <c:v>290.82998700000002</c:v>
                </c:pt>
                <c:pt idx="1594">
                  <c:v>289.11999500000002</c:v>
                </c:pt>
                <c:pt idx="1595">
                  <c:v>289.04998799999998</c:v>
                </c:pt>
                <c:pt idx="1596">
                  <c:v>288.10000600000001</c:v>
                </c:pt>
                <c:pt idx="1597">
                  <c:v>287.60000600000001</c:v>
                </c:pt>
                <c:pt idx="1598">
                  <c:v>288.16000400000001</c:v>
                </c:pt>
                <c:pt idx="1599">
                  <c:v>289.02999899999998</c:v>
                </c:pt>
                <c:pt idx="1600">
                  <c:v>289.80999800000001</c:v>
                </c:pt>
                <c:pt idx="1601">
                  <c:v>290.30999800000001</c:v>
                </c:pt>
                <c:pt idx="1602">
                  <c:v>290.29998799999998</c:v>
                </c:pt>
                <c:pt idx="1603">
                  <c:v>291.48001099999999</c:v>
                </c:pt>
                <c:pt idx="1604">
                  <c:v>289.92001299999998</c:v>
                </c:pt>
                <c:pt idx="1605">
                  <c:v>289.77999899999998</c:v>
                </c:pt>
                <c:pt idx="1606">
                  <c:v>287.51001000000002</c:v>
                </c:pt>
                <c:pt idx="1607">
                  <c:v>285.790009</c:v>
                </c:pt>
                <c:pt idx="1608">
                  <c:v>286.17001299999998</c:v>
                </c:pt>
                <c:pt idx="1609">
                  <c:v>286.33999599999999</c:v>
                </c:pt>
                <c:pt idx="1610">
                  <c:v>285.67001299999998</c:v>
                </c:pt>
                <c:pt idx="1611">
                  <c:v>285.05999800000001</c:v>
                </c:pt>
                <c:pt idx="1612">
                  <c:v>284.05999800000001</c:v>
                </c:pt>
                <c:pt idx="1613">
                  <c:v>281.77999899999998</c:v>
                </c:pt>
                <c:pt idx="1614">
                  <c:v>283.89999399999999</c:v>
                </c:pt>
                <c:pt idx="1615">
                  <c:v>282.10000600000001</c:v>
                </c:pt>
                <c:pt idx="1616">
                  <c:v>283.16000400000001</c:v>
                </c:pt>
                <c:pt idx="1617">
                  <c:v>285.07000699999998</c:v>
                </c:pt>
                <c:pt idx="1618">
                  <c:v>285.459991</c:v>
                </c:pt>
                <c:pt idx="1619">
                  <c:v>285.57998700000002</c:v>
                </c:pt>
                <c:pt idx="1620">
                  <c:v>284.64001500000001</c:v>
                </c:pt>
                <c:pt idx="1621">
                  <c:v>283.60000600000001</c:v>
                </c:pt>
                <c:pt idx="1622">
                  <c:v>282.39001500000001</c:v>
                </c:pt>
                <c:pt idx="1623">
                  <c:v>280.85998499999999</c:v>
                </c:pt>
                <c:pt idx="1624">
                  <c:v>281.32998700000002</c:v>
                </c:pt>
                <c:pt idx="1625">
                  <c:v>279.95001200000002</c:v>
                </c:pt>
                <c:pt idx="1626">
                  <c:v>281.42001299999998</c:v>
                </c:pt>
                <c:pt idx="1627">
                  <c:v>283.33999599999999</c:v>
                </c:pt>
                <c:pt idx="1628">
                  <c:v>284.01001000000002</c:v>
                </c:pt>
                <c:pt idx="1629">
                  <c:v>281.60998499999999</c:v>
                </c:pt>
                <c:pt idx="1630">
                  <c:v>280.20001200000002</c:v>
                </c:pt>
                <c:pt idx="1631">
                  <c:v>279.67999300000002</c:v>
                </c:pt>
                <c:pt idx="1632">
                  <c:v>280</c:v>
                </c:pt>
                <c:pt idx="1633">
                  <c:v>281.05999800000001</c:v>
                </c:pt>
                <c:pt idx="1634">
                  <c:v>280.47000100000002</c:v>
                </c:pt>
                <c:pt idx="1635">
                  <c:v>279.33999599999999</c:v>
                </c:pt>
                <c:pt idx="1636">
                  <c:v>279.58999599999999</c:v>
                </c:pt>
                <c:pt idx="1637">
                  <c:v>279.36999500000002</c:v>
                </c:pt>
                <c:pt idx="1638">
                  <c:v>276.85998499999999</c:v>
                </c:pt>
                <c:pt idx="1639">
                  <c:v>278.89999399999999</c:v>
                </c:pt>
                <c:pt idx="1640">
                  <c:v>277.89999399999999</c:v>
                </c:pt>
                <c:pt idx="1641">
                  <c:v>275.42001299999998</c:v>
                </c:pt>
                <c:pt idx="1642">
                  <c:v>273.10998499999999</c:v>
                </c:pt>
                <c:pt idx="1643">
                  <c:v>270.89999399999999</c:v>
                </c:pt>
                <c:pt idx="1644">
                  <c:v>271.85998499999999</c:v>
                </c:pt>
                <c:pt idx="1645">
                  <c:v>271.27999899999998</c:v>
                </c:pt>
                <c:pt idx="1646">
                  <c:v>270.89001500000001</c:v>
                </c:pt>
                <c:pt idx="1647">
                  <c:v>269.35000600000001</c:v>
                </c:pt>
                <c:pt idx="1648">
                  <c:v>271.60000600000001</c:v>
                </c:pt>
                <c:pt idx="1649">
                  <c:v>271</c:v>
                </c:pt>
                <c:pt idx="1650">
                  <c:v>274.73998999999998</c:v>
                </c:pt>
                <c:pt idx="1651">
                  <c:v>274.23998999999998</c:v>
                </c:pt>
                <c:pt idx="1652">
                  <c:v>275.97000100000002</c:v>
                </c:pt>
                <c:pt idx="1653">
                  <c:v>275.5</c:v>
                </c:pt>
                <c:pt idx="1654">
                  <c:v>276.55999800000001</c:v>
                </c:pt>
                <c:pt idx="1655">
                  <c:v>277.13000499999998</c:v>
                </c:pt>
                <c:pt idx="1656">
                  <c:v>278.73001099999999</c:v>
                </c:pt>
                <c:pt idx="1657">
                  <c:v>278.02999899999998</c:v>
                </c:pt>
                <c:pt idx="1658">
                  <c:v>278.92001299999998</c:v>
                </c:pt>
                <c:pt idx="1659">
                  <c:v>278.55999800000001</c:v>
                </c:pt>
                <c:pt idx="1660">
                  <c:v>278.19000199999999</c:v>
                </c:pt>
                <c:pt idx="1661">
                  <c:v>277.36999500000002</c:v>
                </c:pt>
                <c:pt idx="1662">
                  <c:v>277.39999399999999</c:v>
                </c:pt>
                <c:pt idx="1663">
                  <c:v>275.10000600000001</c:v>
                </c:pt>
                <c:pt idx="1664">
                  <c:v>274.89999399999999</c:v>
                </c:pt>
                <c:pt idx="1665">
                  <c:v>273.60000600000001</c:v>
                </c:pt>
                <c:pt idx="1666">
                  <c:v>270.94000199999999</c:v>
                </c:pt>
                <c:pt idx="1667">
                  <c:v>272.60998499999999</c:v>
                </c:pt>
                <c:pt idx="1668">
                  <c:v>269.01998900000001</c:v>
                </c:pt>
                <c:pt idx="1669">
                  <c:v>272.14999399999999</c:v>
                </c:pt>
                <c:pt idx="1670">
                  <c:v>272.79998799999998</c:v>
                </c:pt>
                <c:pt idx="1671">
                  <c:v>273.35998499999999</c:v>
                </c:pt>
                <c:pt idx="1672">
                  <c:v>272.60998499999999</c:v>
                </c:pt>
                <c:pt idx="1673">
                  <c:v>273.36999500000002</c:v>
                </c:pt>
                <c:pt idx="1674">
                  <c:v>271.32998700000002</c:v>
                </c:pt>
                <c:pt idx="1675">
                  <c:v>272.01001000000002</c:v>
                </c:pt>
                <c:pt idx="1676">
                  <c:v>272.23998999999998</c:v>
                </c:pt>
                <c:pt idx="1677">
                  <c:v>271.10000600000001</c:v>
                </c:pt>
                <c:pt idx="1678">
                  <c:v>272.98001099999999</c:v>
                </c:pt>
                <c:pt idx="1679">
                  <c:v>272.85000600000001</c:v>
                </c:pt>
                <c:pt idx="1680">
                  <c:v>272.01998900000001</c:v>
                </c:pt>
                <c:pt idx="1681">
                  <c:v>269.5</c:v>
                </c:pt>
                <c:pt idx="1682">
                  <c:v>266.92001299999998</c:v>
                </c:pt>
                <c:pt idx="1683">
                  <c:v>266.92001299999998</c:v>
                </c:pt>
                <c:pt idx="1684">
                  <c:v>266.01998900000001</c:v>
                </c:pt>
                <c:pt idx="1685">
                  <c:v>262.61999500000002</c:v>
                </c:pt>
                <c:pt idx="1686">
                  <c:v>263.20001200000002</c:v>
                </c:pt>
                <c:pt idx="1687">
                  <c:v>264.98001099999999</c:v>
                </c:pt>
                <c:pt idx="1688">
                  <c:v>264.51001000000002</c:v>
                </c:pt>
                <c:pt idx="1689">
                  <c:v>266.55999800000001</c:v>
                </c:pt>
                <c:pt idx="1690">
                  <c:v>266.30999800000001</c:v>
                </c:pt>
                <c:pt idx="1691">
                  <c:v>263.63000499999998</c:v>
                </c:pt>
                <c:pt idx="1692">
                  <c:v>262.98001099999999</c:v>
                </c:pt>
                <c:pt idx="1693">
                  <c:v>266.57000699999998</c:v>
                </c:pt>
                <c:pt idx="1694">
                  <c:v>266.60998499999999</c:v>
                </c:pt>
                <c:pt idx="1695">
                  <c:v>268.89001500000001</c:v>
                </c:pt>
                <c:pt idx="1696">
                  <c:v>270.39001500000001</c:v>
                </c:pt>
                <c:pt idx="1697">
                  <c:v>270.19000199999999</c:v>
                </c:pt>
                <c:pt idx="1698">
                  <c:v>267.32998700000002</c:v>
                </c:pt>
                <c:pt idx="1699">
                  <c:v>265.14999399999999</c:v>
                </c:pt>
                <c:pt idx="1700">
                  <c:v>265.92999300000002</c:v>
                </c:pt>
                <c:pt idx="1701">
                  <c:v>263.76001000000002</c:v>
                </c:pt>
                <c:pt idx="1702">
                  <c:v>265.14999399999999</c:v>
                </c:pt>
                <c:pt idx="1703">
                  <c:v>261</c:v>
                </c:pt>
                <c:pt idx="1704">
                  <c:v>259.72000100000002</c:v>
                </c:pt>
                <c:pt idx="1705">
                  <c:v>265.64001500000001</c:v>
                </c:pt>
                <c:pt idx="1706">
                  <c:v>263.55999800000001</c:v>
                </c:pt>
                <c:pt idx="1707">
                  <c:v>260.76998900000001</c:v>
                </c:pt>
                <c:pt idx="1708">
                  <c:v>257.47000100000002</c:v>
                </c:pt>
                <c:pt idx="1709">
                  <c:v>263.14999399999999</c:v>
                </c:pt>
                <c:pt idx="1710">
                  <c:v>259.82998700000002</c:v>
                </c:pt>
                <c:pt idx="1711">
                  <c:v>260.60000600000001</c:v>
                </c:pt>
                <c:pt idx="1712">
                  <c:v>265.10998499999999</c:v>
                </c:pt>
                <c:pt idx="1713">
                  <c:v>258.04998799999998</c:v>
                </c:pt>
                <c:pt idx="1714">
                  <c:v>263.67001299999998</c:v>
                </c:pt>
                <c:pt idx="1715">
                  <c:v>270.42999300000002</c:v>
                </c:pt>
                <c:pt idx="1716">
                  <c:v>270.95001200000002</c:v>
                </c:pt>
                <c:pt idx="1717">
                  <c:v>270.48998999999998</c:v>
                </c:pt>
                <c:pt idx="1718">
                  <c:v>274.20001200000002</c:v>
                </c:pt>
                <c:pt idx="1719">
                  <c:v>275</c:v>
                </c:pt>
                <c:pt idx="1720">
                  <c:v>275.29998799999998</c:v>
                </c:pt>
                <c:pt idx="1721">
                  <c:v>276.72000100000002</c:v>
                </c:pt>
                <c:pt idx="1722">
                  <c:v>278.51998900000001</c:v>
                </c:pt>
                <c:pt idx="1723">
                  <c:v>278.86999500000002</c:v>
                </c:pt>
                <c:pt idx="1724">
                  <c:v>274.10000600000001</c:v>
                </c:pt>
                <c:pt idx="1725">
                  <c:v>272.77999899999998</c:v>
                </c:pt>
                <c:pt idx="1726">
                  <c:v>272.88000499999998</c:v>
                </c:pt>
                <c:pt idx="1727">
                  <c:v>272.19000199999999</c:v>
                </c:pt>
                <c:pt idx="1728">
                  <c:v>269.07998700000002</c:v>
                </c:pt>
                <c:pt idx="1729">
                  <c:v>267.70001200000002</c:v>
                </c:pt>
                <c:pt idx="1730">
                  <c:v>271.64999399999999</c:v>
                </c:pt>
                <c:pt idx="1731">
                  <c:v>274.42999300000002</c:v>
                </c:pt>
                <c:pt idx="1732">
                  <c:v>277.89999399999999</c:v>
                </c:pt>
                <c:pt idx="1733">
                  <c:v>274.709991</c:v>
                </c:pt>
                <c:pt idx="1734">
                  <c:v>270.39999399999999</c:v>
                </c:pt>
                <c:pt idx="1735">
                  <c:v>270.04998799999998</c:v>
                </c:pt>
                <c:pt idx="1736">
                  <c:v>271.39999399999999</c:v>
                </c:pt>
                <c:pt idx="1737">
                  <c:v>273.10998499999999</c:v>
                </c:pt>
                <c:pt idx="1738">
                  <c:v>273.02999899999998</c:v>
                </c:pt>
                <c:pt idx="1739">
                  <c:v>269.58999599999999</c:v>
                </c:pt>
                <c:pt idx="1740">
                  <c:v>266</c:v>
                </c:pt>
                <c:pt idx="1741">
                  <c:v>265.33999599999999</c:v>
                </c:pt>
                <c:pt idx="1742">
                  <c:v>261.5</c:v>
                </c:pt>
                <c:pt idx="1743">
                  <c:v>257.63000499999998</c:v>
                </c:pt>
                <c:pt idx="1744">
                  <c:v>267.67001299999998</c:v>
                </c:pt>
                <c:pt idx="1745">
                  <c:v>269.13000499999998</c:v>
                </c:pt>
                <c:pt idx="1746">
                  <c:v>263.92999300000002</c:v>
                </c:pt>
                <c:pt idx="1747">
                  <c:v>275.45001200000002</c:v>
                </c:pt>
                <c:pt idx="1748">
                  <c:v>281.57998700000002</c:v>
                </c:pt>
                <c:pt idx="1749">
                  <c:v>281.89999399999999</c:v>
                </c:pt>
                <c:pt idx="1750">
                  <c:v>281.76001000000002</c:v>
                </c:pt>
                <c:pt idx="1751">
                  <c:v>284.67999300000002</c:v>
                </c:pt>
                <c:pt idx="1752">
                  <c:v>286.57998700000002</c:v>
                </c:pt>
                <c:pt idx="1753">
                  <c:v>283.29998799999998</c:v>
                </c:pt>
                <c:pt idx="1754">
                  <c:v>283.17999300000002</c:v>
                </c:pt>
                <c:pt idx="1755">
                  <c:v>283.290009</c:v>
                </c:pt>
                <c:pt idx="1756">
                  <c:v>282.69000199999999</c:v>
                </c:pt>
                <c:pt idx="1757">
                  <c:v>280.41000400000001</c:v>
                </c:pt>
                <c:pt idx="1758">
                  <c:v>279.14001500000001</c:v>
                </c:pt>
                <c:pt idx="1759">
                  <c:v>279.60998499999999</c:v>
                </c:pt>
                <c:pt idx="1760">
                  <c:v>276.97000100000002</c:v>
                </c:pt>
                <c:pt idx="1761">
                  <c:v>277.92001299999998</c:v>
                </c:pt>
                <c:pt idx="1762">
                  <c:v>276.11999500000002</c:v>
                </c:pt>
                <c:pt idx="1763">
                  <c:v>274.11999500000002</c:v>
                </c:pt>
                <c:pt idx="1764">
                  <c:v>274.540009</c:v>
                </c:pt>
                <c:pt idx="1765">
                  <c:v>273.92001299999998</c:v>
                </c:pt>
                <c:pt idx="1766">
                  <c:v>273.42001299999998</c:v>
                </c:pt>
                <c:pt idx="1767">
                  <c:v>271.60998499999999</c:v>
                </c:pt>
                <c:pt idx="1768">
                  <c:v>270.47000100000002</c:v>
                </c:pt>
                <c:pt idx="1769">
                  <c:v>268.76998900000001</c:v>
                </c:pt>
                <c:pt idx="1770">
                  <c:v>266.85998499999999</c:v>
                </c:pt>
                <c:pt idx="1771">
                  <c:v>267.86999500000002</c:v>
                </c:pt>
                <c:pt idx="1772">
                  <c:v>267.32000699999998</c:v>
                </c:pt>
                <c:pt idx="1773">
                  <c:v>267.19000199999999</c:v>
                </c:pt>
                <c:pt idx="1774">
                  <c:v>267.51001000000002</c:v>
                </c:pt>
                <c:pt idx="1775">
                  <c:v>267.57998700000002</c:v>
                </c:pt>
                <c:pt idx="1776">
                  <c:v>267.02999899999998</c:v>
                </c:pt>
                <c:pt idx="1777">
                  <c:v>267.17001299999998</c:v>
                </c:pt>
                <c:pt idx="1778">
                  <c:v>268.20001200000002</c:v>
                </c:pt>
                <c:pt idx="1779">
                  <c:v>266.51001000000002</c:v>
                </c:pt>
                <c:pt idx="1780">
                  <c:v>265.66000400000001</c:v>
                </c:pt>
                <c:pt idx="1781">
                  <c:v>266.75</c:v>
                </c:pt>
                <c:pt idx="1782">
                  <c:v>266.77999899999998</c:v>
                </c:pt>
                <c:pt idx="1783">
                  <c:v>266.30999800000001</c:v>
                </c:pt>
                <c:pt idx="1784">
                  <c:v>265.51001000000002</c:v>
                </c:pt>
                <c:pt idx="1785">
                  <c:v>264.07000699999998</c:v>
                </c:pt>
                <c:pt idx="1786">
                  <c:v>263.23998999999998</c:v>
                </c:pt>
                <c:pt idx="1787">
                  <c:v>263.19000199999999</c:v>
                </c:pt>
                <c:pt idx="1788">
                  <c:v>264.14001500000001</c:v>
                </c:pt>
                <c:pt idx="1789">
                  <c:v>264.459991</c:v>
                </c:pt>
                <c:pt idx="1790">
                  <c:v>265.01001000000002</c:v>
                </c:pt>
                <c:pt idx="1791">
                  <c:v>262.709991</c:v>
                </c:pt>
                <c:pt idx="1792">
                  <c:v>262.86999500000002</c:v>
                </c:pt>
                <c:pt idx="1793">
                  <c:v>260.23001099999999</c:v>
                </c:pt>
                <c:pt idx="1794">
                  <c:v>260.35998499999999</c:v>
                </c:pt>
                <c:pt idx="1795">
                  <c:v>259.76001000000002</c:v>
                </c:pt>
                <c:pt idx="1796">
                  <c:v>259.98998999999998</c:v>
                </c:pt>
                <c:pt idx="1797">
                  <c:v>258.29998799999998</c:v>
                </c:pt>
                <c:pt idx="1798">
                  <c:v>257.85998499999999</c:v>
                </c:pt>
                <c:pt idx="1799">
                  <c:v>258.61999500000002</c:v>
                </c:pt>
                <c:pt idx="1800">
                  <c:v>256.44000199999999</c:v>
                </c:pt>
                <c:pt idx="1801">
                  <c:v>257.73001099999999</c:v>
                </c:pt>
                <c:pt idx="1802">
                  <c:v>258.32998700000002</c:v>
                </c:pt>
                <c:pt idx="1803">
                  <c:v>258.08999599999999</c:v>
                </c:pt>
                <c:pt idx="1804">
                  <c:v>258.17001299999998</c:v>
                </c:pt>
                <c:pt idx="1805">
                  <c:v>259.10998499999999</c:v>
                </c:pt>
                <c:pt idx="1806">
                  <c:v>258.67001299999998</c:v>
                </c:pt>
                <c:pt idx="1807">
                  <c:v>258.85000600000001</c:v>
                </c:pt>
                <c:pt idx="1808">
                  <c:v>258.45001200000002</c:v>
                </c:pt>
                <c:pt idx="1809">
                  <c:v>257.58999599999999</c:v>
                </c:pt>
                <c:pt idx="1810">
                  <c:v>257.48998999999998</c:v>
                </c:pt>
                <c:pt idx="1811">
                  <c:v>257.14999399999999</c:v>
                </c:pt>
                <c:pt idx="1812">
                  <c:v>256.75</c:v>
                </c:pt>
                <c:pt idx="1813">
                  <c:v>257.709991</c:v>
                </c:pt>
                <c:pt idx="1814">
                  <c:v>255.61999499999999</c:v>
                </c:pt>
                <c:pt idx="1815">
                  <c:v>255.28999300000001</c:v>
                </c:pt>
                <c:pt idx="1816">
                  <c:v>256.55999800000001</c:v>
                </c:pt>
                <c:pt idx="1817">
                  <c:v>256.10998499999999</c:v>
                </c:pt>
                <c:pt idx="1818">
                  <c:v>257.10998499999999</c:v>
                </c:pt>
                <c:pt idx="1819">
                  <c:v>255.78999300000001</c:v>
                </c:pt>
                <c:pt idx="1820">
                  <c:v>255.720001</c:v>
                </c:pt>
                <c:pt idx="1821">
                  <c:v>255.470001</c:v>
                </c:pt>
                <c:pt idx="1822">
                  <c:v>255.28999300000001</c:v>
                </c:pt>
                <c:pt idx="1823">
                  <c:v>254.949997</c:v>
                </c:pt>
                <c:pt idx="1824">
                  <c:v>254.63999899999999</c:v>
                </c:pt>
                <c:pt idx="1825">
                  <c:v>255.020004</c:v>
                </c:pt>
                <c:pt idx="1826">
                  <c:v>254.61999499999999</c:v>
                </c:pt>
                <c:pt idx="1827">
                  <c:v>253.949997</c:v>
                </c:pt>
                <c:pt idx="1828">
                  <c:v>254.36999499999999</c:v>
                </c:pt>
                <c:pt idx="1829">
                  <c:v>254.66000399999999</c:v>
                </c:pt>
                <c:pt idx="1830">
                  <c:v>253.16000399999999</c:v>
                </c:pt>
                <c:pt idx="1831">
                  <c:v>252.86000100000001</c:v>
                </c:pt>
                <c:pt idx="1832">
                  <c:v>252.320007</c:v>
                </c:pt>
                <c:pt idx="1833">
                  <c:v>251.229996</c:v>
                </c:pt>
                <c:pt idx="1834">
                  <c:v>250.35000600000001</c:v>
                </c:pt>
                <c:pt idx="1835">
                  <c:v>250.050003</c:v>
                </c:pt>
                <c:pt idx="1836">
                  <c:v>249.08000200000001</c:v>
                </c:pt>
                <c:pt idx="1837">
                  <c:v>248.929993</c:v>
                </c:pt>
                <c:pt idx="1838">
                  <c:v>249.44000199999999</c:v>
                </c:pt>
                <c:pt idx="1839">
                  <c:v>249.38999899999999</c:v>
                </c:pt>
                <c:pt idx="1840">
                  <c:v>250.05999800000001</c:v>
                </c:pt>
                <c:pt idx="1841">
                  <c:v>249.970001</c:v>
                </c:pt>
                <c:pt idx="1842">
                  <c:v>249.720001</c:v>
                </c:pt>
                <c:pt idx="1843">
                  <c:v>249.19000199999999</c:v>
                </c:pt>
                <c:pt idx="1844">
                  <c:v>250.08999600000001</c:v>
                </c:pt>
                <c:pt idx="1845">
                  <c:v>250.16999799999999</c:v>
                </c:pt>
                <c:pt idx="1846">
                  <c:v>250.050003</c:v>
                </c:pt>
                <c:pt idx="1847">
                  <c:v>249.21000699999999</c:v>
                </c:pt>
                <c:pt idx="1848">
                  <c:v>246.58000200000001</c:v>
                </c:pt>
                <c:pt idx="1849">
                  <c:v>246.86999499999999</c:v>
                </c:pt>
                <c:pt idx="1850">
                  <c:v>246.89999399999999</c:v>
                </c:pt>
                <c:pt idx="1851">
                  <c:v>246.05999800000001</c:v>
                </c:pt>
                <c:pt idx="1852">
                  <c:v>247.83999600000001</c:v>
                </c:pt>
                <c:pt idx="1853">
                  <c:v>247.490005</c:v>
                </c:pt>
                <c:pt idx="1854">
                  <c:v>246.009995</c:v>
                </c:pt>
                <c:pt idx="1855">
                  <c:v>244.85000600000001</c:v>
                </c:pt>
                <c:pt idx="1856">
                  <c:v>244.570007</c:v>
                </c:pt>
                <c:pt idx="1857">
                  <c:v>244.55999800000001</c:v>
                </c:pt>
                <c:pt idx="1858">
                  <c:v>243.990005</c:v>
                </c:pt>
                <c:pt idx="1859">
                  <c:v>244.55999800000001</c:v>
                </c:pt>
                <c:pt idx="1860">
                  <c:v>245.44000199999999</c:v>
                </c:pt>
                <c:pt idx="1861">
                  <c:v>242.89999399999999</c:v>
                </c:pt>
                <c:pt idx="1862">
                  <c:v>242.71000699999999</c:v>
                </c:pt>
                <c:pt idx="1863">
                  <c:v>243.08999600000001</c:v>
                </c:pt>
                <c:pt idx="1864">
                  <c:v>246.94000199999999</c:v>
                </c:pt>
                <c:pt idx="1865">
                  <c:v>246.509995</c:v>
                </c:pt>
                <c:pt idx="1866">
                  <c:v>246.53999300000001</c:v>
                </c:pt>
                <c:pt idx="1867">
                  <c:v>244.11999499999999</c:v>
                </c:pt>
                <c:pt idx="1868">
                  <c:v>243.759995</c:v>
                </c:pt>
                <c:pt idx="1869">
                  <c:v>247.25</c:v>
                </c:pt>
                <c:pt idx="1870">
                  <c:v>247.259995</c:v>
                </c:pt>
                <c:pt idx="1871">
                  <c:v>247.86999499999999</c:v>
                </c:pt>
                <c:pt idx="1872">
                  <c:v>247.41000399999999</c:v>
                </c:pt>
                <c:pt idx="1873">
                  <c:v>246.96000699999999</c:v>
                </c:pt>
                <c:pt idx="1874">
                  <c:v>247.44000199999999</c:v>
                </c:pt>
                <c:pt idx="1875">
                  <c:v>247.320007</c:v>
                </c:pt>
                <c:pt idx="1876">
                  <c:v>246.770004</c:v>
                </c:pt>
                <c:pt idx="1877">
                  <c:v>246.91000399999999</c:v>
                </c:pt>
                <c:pt idx="1878">
                  <c:v>247.199997</c:v>
                </c:pt>
                <c:pt idx="1879">
                  <c:v>247.429993</c:v>
                </c:pt>
                <c:pt idx="1880">
                  <c:v>247.41999799999999</c:v>
                </c:pt>
                <c:pt idx="1881">
                  <c:v>246.820007</c:v>
                </c:pt>
                <c:pt idx="1882">
                  <c:v>246.88000500000001</c:v>
                </c:pt>
                <c:pt idx="1883">
                  <c:v>247.10000600000001</c:v>
                </c:pt>
                <c:pt idx="1884">
                  <c:v>246.990005</c:v>
                </c:pt>
                <c:pt idx="1885">
                  <c:v>245.66000399999999</c:v>
                </c:pt>
                <c:pt idx="1886">
                  <c:v>245.529999</c:v>
                </c:pt>
                <c:pt idx="1887">
                  <c:v>245.55999800000001</c:v>
                </c:pt>
                <c:pt idx="1888">
                  <c:v>244.41999799999999</c:v>
                </c:pt>
                <c:pt idx="1889">
                  <c:v>244.009995</c:v>
                </c:pt>
                <c:pt idx="1890">
                  <c:v>242.19000199999999</c:v>
                </c:pt>
                <c:pt idx="1891">
                  <c:v>242.36999499999999</c:v>
                </c:pt>
                <c:pt idx="1892">
                  <c:v>242.11000100000001</c:v>
                </c:pt>
                <c:pt idx="1893">
                  <c:v>240.550003</c:v>
                </c:pt>
                <c:pt idx="1894">
                  <c:v>242.770004</c:v>
                </c:pt>
                <c:pt idx="1895">
                  <c:v>242.21000699999999</c:v>
                </c:pt>
                <c:pt idx="1896">
                  <c:v>241.800003</c:v>
                </c:pt>
                <c:pt idx="1897">
                  <c:v>241.35000600000001</c:v>
                </c:pt>
                <c:pt idx="1898">
                  <c:v>243.490005</c:v>
                </c:pt>
                <c:pt idx="1899">
                  <c:v>241.33000200000001</c:v>
                </c:pt>
                <c:pt idx="1900">
                  <c:v>243.28999300000001</c:v>
                </c:pt>
                <c:pt idx="1901">
                  <c:v>243.13000500000001</c:v>
                </c:pt>
                <c:pt idx="1902">
                  <c:v>242.83999600000001</c:v>
                </c:pt>
                <c:pt idx="1903">
                  <c:v>242.949997</c:v>
                </c:pt>
                <c:pt idx="1904">
                  <c:v>243.009995</c:v>
                </c:pt>
                <c:pt idx="1905">
                  <c:v>244.66000399999999</c:v>
                </c:pt>
                <c:pt idx="1906">
                  <c:v>242.63999899999999</c:v>
                </c:pt>
                <c:pt idx="1907">
                  <c:v>243.770004</c:v>
                </c:pt>
                <c:pt idx="1908">
                  <c:v>244.240005</c:v>
                </c:pt>
                <c:pt idx="1909">
                  <c:v>244.550003</c:v>
                </c:pt>
                <c:pt idx="1910">
                  <c:v>243.36000100000001</c:v>
                </c:pt>
                <c:pt idx="1911">
                  <c:v>243.41000399999999</c:v>
                </c:pt>
                <c:pt idx="1912">
                  <c:v>243.779999</c:v>
                </c:pt>
                <c:pt idx="1913">
                  <c:v>243.66000399999999</c:v>
                </c:pt>
                <c:pt idx="1914">
                  <c:v>243.21000699999999</c:v>
                </c:pt>
                <c:pt idx="1915">
                  <c:v>243.990005</c:v>
                </c:pt>
                <c:pt idx="1916">
                  <c:v>244.16999799999999</c:v>
                </c:pt>
                <c:pt idx="1917">
                  <c:v>243.36000100000001</c:v>
                </c:pt>
                <c:pt idx="1918">
                  <c:v>241.44000199999999</c:v>
                </c:pt>
                <c:pt idx="1919">
                  <c:v>241.5</c:v>
                </c:pt>
                <c:pt idx="1920">
                  <c:v>241.71000699999999</c:v>
                </c:pt>
                <c:pt idx="1921">
                  <c:v>241.759995</c:v>
                </c:pt>
                <c:pt idx="1922">
                  <c:v>240.61000100000001</c:v>
                </c:pt>
                <c:pt idx="1923">
                  <c:v>240.050003</c:v>
                </c:pt>
                <c:pt idx="1924">
                  <c:v>239.520004</c:v>
                </c:pt>
                <c:pt idx="1925">
                  <c:v>238.30999800000001</c:v>
                </c:pt>
                <c:pt idx="1926">
                  <c:v>236.770004</c:v>
                </c:pt>
                <c:pt idx="1927">
                  <c:v>235.820007</c:v>
                </c:pt>
                <c:pt idx="1928">
                  <c:v>240.08000200000001</c:v>
                </c:pt>
                <c:pt idx="1929">
                  <c:v>240.300003</c:v>
                </c:pt>
                <c:pt idx="1930">
                  <c:v>238.979996</c:v>
                </c:pt>
                <c:pt idx="1931">
                  <c:v>239.38000500000001</c:v>
                </c:pt>
                <c:pt idx="1932">
                  <c:v>239.86999499999999</c:v>
                </c:pt>
                <c:pt idx="1933">
                  <c:v>239.44000199999999</c:v>
                </c:pt>
                <c:pt idx="1934">
                  <c:v>239.66000399999999</c:v>
                </c:pt>
                <c:pt idx="1935">
                  <c:v>239.699997</c:v>
                </c:pt>
                <c:pt idx="1936">
                  <c:v>238.759995</c:v>
                </c:pt>
                <c:pt idx="1937">
                  <c:v>238.479996</c:v>
                </c:pt>
                <c:pt idx="1938">
                  <c:v>238.770004</c:v>
                </c:pt>
                <c:pt idx="1939">
                  <c:v>238.679993</c:v>
                </c:pt>
                <c:pt idx="1940">
                  <c:v>238.08000200000001</c:v>
                </c:pt>
                <c:pt idx="1941">
                  <c:v>238.60000600000001</c:v>
                </c:pt>
                <c:pt idx="1942">
                  <c:v>238.39999399999999</c:v>
                </c:pt>
                <c:pt idx="1943">
                  <c:v>238.550003</c:v>
                </c:pt>
                <c:pt idx="1944">
                  <c:v>237.16999799999999</c:v>
                </c:pt>
                <c:pt idx="1945">
                  <c:v>234.58999600000001</c:v>
                </c:pt>
                <c:pt idx="1946">
                  <c:v>235.33999600000001</c:v>
                </c:pt>
                <c:pt idx="1947">
                  <c:v>233.44000199999999</c:v>
                </c:pt>
                <c:pt idx="1948">
                  <c:v>233.86999499999999</c:v>
                </c:pt>
                <c:pt idx="1949">
                  <c:v>234.570007</c:v>
                </c:pt>
                <c:pt idx="1950">
                  <c:v>232.509995</c:v>
                </c:pt>
                <c:pt idx="1951">
                  <c:v>234.029999</c:v>
                </c:pt>
                <c:pt idx="1952">
                  <c:v>235.05999800000001</c:v>
                </c:pt>
                <c:pt idx="1953">
                  <c:v>235.33999600000001</c:v>
                </c:pt>
                <c:pt idx="1954">
                  <c:v>235.199997</c:v>
                </c:pt>
                <c:pt idx="1955">
                  <c:v>235.44000199999999</c:v>
                </c:pt>
                <c:pt idx="1956">
                  <c:v>234.779999</c:v>
                </c:pt>
                <c:pt idx="1957">
                  <c:v>235.479996</c:v>
                </c:pt>
                <c:pt idx="1958">
                  <c:v>235.33000200000001</c:v>
                </c:pt>
                <c:pt idx="1959">
                  <c:v>235.740005</c:v>
                </c:pt>
                <c:pt idx="1960">
                  <c:v>236.28999300000001</c:v>
                </c:pt>
                <c:pt idx="1961">
                  <c:v>235.53999300000001</c:v>
                </c:pt>
                <c:pt idx="1962">
                  <c:v>235.320007</c:v>
                </c:pt>
                <c:pt idx="1963">
                  <c:v>233.61999499999999</c:v>
                </c:pt>
                <c:pt idx="1964">
                  <c:v>233.86000100000001</c:v>
                </c:pt>
                <c:pt idx="1965">
                  <c:v>234.029999</c:v>
                </c:pt>
                <c:pt idx="1966">
                  <c:v>234.279999</c:v>
                </c:pt>
                <c:pt idx="1967">
                  <c:v>233.729996</c:v>
                </c:pt>
                <c:pt idx="1968">
                  <c:v>236.770004</c:v>
                </c:pt>
                <c:pt idx="1969">
                  <c:v>237.029999</c:v>
                </c:pt>
                <c:pt idx="1970">
                  <c:v>238.479996</c:v>
                </c:pt>
                <c:pt idx="1971">
                  <c:v>238.949997</c:v>
                </c:pt>
                <c:pt idx="1972">
                  <c:v>236.89999399999999</c:v>
                </c:pt>
                <c:pt idx="1973">
                  <c:v>237.80999800000001</c:v>
                </c:pt>
                <c:pt idx="1974">
                  <c:v>237.69000199999999</c:v>
                </c:pt>
                <c:pt idx="1975">
                  <c:v>236.86000100000001</c:v>
                </c:pt>
                <c:pt idx="1976">
                  <c:v>236.55999800000001</c:v>
                </c:pt>
                <c:pt idx="1977">
                  <c:v>237</c:v>
                </c:pt>
                <c:pt idx="1978">
                  <c:v>237.71000699999999</c:v>
                </c:pt>
                <c:pt idx="1979">
                  <c:v>238.41999799999999</c:v>
                </c:pt>
                <c:pt idx="1980">
                  <c:v>238.270004</c:v>
                </c:pt>
                <c:pt idx="1981">
                  <c:v>239.779999</c:v>
                </c:pt>
                <c:pt idx="1982">
                  <c:v>236.470001</c:v>
                </c:pt>
                <c:pt idx="1983">
                  <c:v>237.11000100000001</c:v>
                </c:pt>
                <c:pt idx="1984">
                  <c:v>236.740005</c:v>
                </c:pt>
                <c:pt idx="1985">
                  <c:v>236.44000199999999</c:v>
                </c:pt>
                <c:pt idx="1986">
                  <c:v>236.279999</c:v>
                </c:pt>
                <c:pt idx="1987">
                  <c:v>236.490005</c:v>
                </c:pt>
                <c:pt idx="1988">
                  <c:v>235.08999600000001</c:v>
                </c:pt>
                <c:pt idx="1989">
                  <c:v>234.720001</c:v>
                </c:pt>
                <c:pt idx="1990">
                  <c:v>234.91999799999999</c:v>
                </c:pt>
                <c:pt idx="1991">
                  <c:v>233.699997</c:v>
                </c:pt>
                <c:pt idx="1992">
                  <c:v>232.770004</c:v>
                </c:pt>
                <c:pt idx="1993">
                  <c:v>231.509995</c:v>
                </c:pt>
                <c:pt idx="1994">
                  <c:v>230.60000600000001</c:v>
                </c:pt>
                <c:pt idx="1995">
                  <c:v>229.240005</c:v>
                </c:pt>
                <c:pt idx="1996">
                  <c:v>228.94000199999999</c:v>
                </c:pt>
                <c:pt idx="1997">
                  <c:v>228.929993</c:v>
                </c:pt>
                <c:pt idx="1998">
                  <c:v>229.33999600000001</c:v>
                </c:pt>
                <c:pt idx="1999">
                  <c:v>227.770004</c:v>
                </c:pt>
                <c:pt idx="2000">
                  <c:v>227.61999499999999</c:v>
                </c:pt>
                <c:pt idx="2001">
                  <c:v>227.529999</c:v>
                </c:pt>
                <c:pt idx="2002">
                  <c:v>227.550003</c:v>
                </c:pt>
                <c:pt idx="2003">
                  <c:v>228.970001</c:v>
                </c:pt>
                <c:pt idx="2004">
                  <c:v>229.33000200000001</c:v>
                </c:pt>
                <c:pt idx="2005">
                  <c:v>229.570007</c:v>
                </c:pt>
                <c:pt idx="2006">
                  <c:v>227.60000600000001</c:v>
                </c:pt>
                <c:pt idx="2007">
                  <c:v>226.14999399999999</c:v>
                </c:pt>
                <c:pt idx="2008">
                  <c:v>226.740005</c:v>
                </c:pt>
                <c:pt idx="2009">
                  <c:v>225.91000399999999</c:v>
                </c:pt>
                <c:pt idx="2010">
                  <c:v>226.75</c:v>
                </c:pt>
                <c:pt idx="2011">
                  <c:v>226.25</c:v>
                </c:pt>
                <c:pt idx="2012">
                  <c:v>227.050003</c:v>
                </c:pt>
                <c:pt idx="2013">
                  <c:v>226.529999</c:v>
                </c:pt>
                <c:pt idx="2014">
                  <c:v>227.10000600000001</c:v>
                </c:pt>
                <c:pt idx="2015">
                  <c:v>226.46000699999999</c:v>
                </c:pt>
                <c:pt idx="2016">
                  <c:v>226.46000699999999</c:v>
                </c:pt>
                <c:pt idx="2017">
                  <c:v>227.21000699999999</c:v>
                </c:pt>
                <c:pt idx="2018">
                  <c:v>226.39999399999999</c:v>
                </c:pt>
                <c:pt idx="2019">
                  <c:v>226.58000200000001</c:v>
                </c:pt>
                <c:pt idx="2020">
                  <c:v>225.240005</c:v>
                </c:pt>
                <c:pt idx="2021">
                  <c:v>223.529999</c:v>
                </c:pt>
                <c:pt idx="2022">
                  <c:v>224.35000600000001</c:v>
                </c:pt>
                <c:pt idx="2023">
                  <c:v>224.39999399999999</c:v>
                </c:pt>
                <c:pt idx="2024">
                  <c:v>226.270004</c:v>
                </c:pt>
                <c:pt idx="2025">
                  <c:v>225.71000699999999</c:v>
                </c:pt>
                <c:pt idx="2026">
                  <c:v>225.38000500000001</c:v>
                </c:pt>
                <c:pt idx="2027">
                  <c:v>225.770004</c:v>
                </c:pt>
                <c:pt idx="2028">
                  <c:v>226.39999399999999</c:v>
                </c:pt>
                <c:pt idx="2029">
                  <c:v>225.529999</c:v>
                </c:pt>
                <c:pt idx="2030">
                  <c:v>225.03999300000001</c:v>
                </c:pt>
                <c:pt idx="2031">
                  <c:v>226.80999800000001</c:v>
                </c:pt>
                <c:pt idx="2032">
                  <c:v>225.88000500000001</c:v>
                </c:pt>
                <c:pt idx="2033">
                  <c:v>227.759995</c:v>
                </c:pt>
                <c:pt idx="2034">
                  <c:v>226.25</c:v>
                </c:pt>
                <c:pt idx="2035">
                  <c:v>226.509995</c:v>
                </c:pt>
                <c:pt idx="2036">
                  <c:v>225.14999399999999</c:v>
                </c:pt>
                <c:pt idx="2037">
                  <c:v>224.60000600000001</c:v>
                </c:pt>
                <c:pt idx="2038">
                  <c:v>221.699997</c:v>
                </c:pt>
                <c:pt idx="2039">
                  <c:v>221</c:v>
                </c:pt>
                <c:pt idx="2040">
                  <c:v>219.679993</c:v>
                </c:pt>
                <c:pt idx="2041">
                  <c:v>219.570007</c:v>
                </c:pt>
                <c:pt idx="2042">
                  <c:v>220.38000500000001</c:v>
                </c:pt>
                <c:pt idx="2043">
                  <c:v>220.91000399999999</c:v>
                </c:pt>
                <c:pt idx="2044">
                  <c:v>220.479996</c:v>
                </c:pt>
                <c:pt idx="2045">
                  <c:v>221.520004</c:v>
                </c:pt>
                <c:pt idx="2046">
                  <c:v>220.699997</c:v>
                </c:pt>
                <c:pt idx="2047">
                  <c:v>220.58000200000001</c:v>
                </c:pt>
                <c:pt idx="2048">
                  <c:v>220.14999399999999</c:v>
                </c:pt>
                <c:pt idx="2049">
                  <c:v>218.5</c:v>
                </c:pt>
                <c:pt idx="2050">
                  <c:v>218.990005</c:v>
                </c:pt>
                <c:pt idx="2051">
                  <c:v>217.86999499999999</c:v>
                </c:pt>
                <c:pt idx="2052">
                  <c:v>218.279999</c:v>
                </c:pt>
                <c:pt idx="2053">
                  <c:v>216.58999600000001</c:v>
                </c:pt>
                <c:pt idx="2054">
                  <c:v>216.41999799999999</c:v>
                </c:pt>
                <c:pt idx="2055">
                  <c:v>216.91999799999999</c:v>
                </c:pt>
                <c:pt idx="2056">
                  <c:v>216.38000500000001</c:v>
                </c:pt>
                <c:pt idx="2057">
                  <c:v>214.11000100000001</c:v>
                </c:pt>
                <c:pt idx="2058">
                  <c:v>213.14999399999999</c:v>
                </c:pt>
                <c:pt idx="2059">
                  <c:v>208.550003</c:v>
                </c:pt>
                <c:pt idx="2060">
                  <c:v>208.779999</c:v>
                </c:pt>
                <c:pt idx="2061">
                  <c:v>209.740005</c:v>
                </c:pt>
                <c:pt idx="2062">
                  <c:v>211.009995</c:v>
                </c:pt>
                <c:pt idx="2063">
                  <c:v>212.550003</c:v>
                </c:pt>
                <c:pt idx="2064">
                  <c:v>212.53999300000001</c:v>
                </c:pt>
                <c:pt idx="2065">
                  <c:v>213.16999799999999</c:v>
                </c:pt>
                <c:pt idx="2066">
                  <c:v>213.740005</c:v>
                </c:pt>
                <c:pt idx="2067">
                  <c:v>214.16999799999999</c:v>
                </c:pt>
                <c:pt idx="2068">
                  <c:v>214.88999899999999</c:v>
                </c:pt>
                <c:pt idx="2069">
                  <c:v>213.979996</c:v>
                </c:pt>
                <c:pt idx="2070">
                  <c:v>213.88000500000001</c:v>
                </c:pt>
                <c:pt idx="2071">
                  <c:v>214.279999</c:v>
                </c:pt>
                <c:pt idx="2072">
                  <c:v>213.71000699999999</c:v>
                </c:pt>
                <c:pt idx="2073">
                  <c:v>212.38000500000001</c:v>
                </c:pt>
                <c:pt idx="2074">
                  <c:v>213.11999499999999</c:v>
                </c:pt>
                <c:pt idx="2075">
                  <c:v>213.009995</c:v>
                </c:pt>
                <c:pt idx="2076">
                  <c:v>213.71000699999999</c:v>
                </c:pt>
                <c:pt idx="2077">
                  <c:v>213.429993</c:v>
                </c:pt>
                <c:pt idx="2078">
                  <c:v>216.16000399999999</c:v>
                </c:pt>
                <c:pt idx="2079">
                  <c:v>215.03999300000001</c:v>
                </c:pt>
                <c:pt idx="2080">
                  <c:v>215.779999</c:v>
                </c:pt>
                <c:pt idx="2081">
                  <c:v>215.63000500000001</c:v>
                </c:pt>
                <c:pt idx="2082">
                  <c:v>214.679993</c:v>
                </c:pt>
                <c:pt idx="2083">
                  <c:v>215.779999</c:v>
                </c:pt>
                <c:pt idx="2084">
                  <c:v>216.300003</c:v>
                </c:pt>
                <c:pt idx="2085">
                  <c:v>214.679993</c:v>
                </c:pt>
                <c:pt idx="2086">
                  <c:v>216.63999899999999</c:v>
                </c:pt>
                <c:pt idx="2087">
                  <c:v>215.570007</c:v>
                </c:pt>
                <c:pt idx="2088">
                  <c:v>214.240005</c:v>
                </c:pt>
                <c:pt idx="2089">
                  <c:v>215.990005</c:v>
                </c:pt>
                <c:pt idx="2090">
                  <c:v>217.179993</c:v>
                </c:pt>
                <c:pt idx="2091">
                  <c:v>215.820007</c:v>
                </c:pt>
                <c:pt idx="2092">
                  <c:v>213.41999799999999</c:v>
                </c:pt>
                <c:pt idx="2093">
                  <c:v>213.41000399999999</c:v>
                </c:pt>
                <c:pt idx="2094">
                  <c:v>213.36999499999999</c:v>
                </c:pt>
                <c:pt idx="2095">
                  <c:v>215.279999</c:v>
                </c:pt>
                <c:pt idx="2096">
                  <c:v>213.14999399999999</c:v>
                </c:pt>
                <c:pt idx="2097">
                  <c:v>213.229996</c:v>
                </c:pt>
                <c:pt idx="2098">
                  <c:v>216.33999600000001</c:v>
                </c:pt>
                <c:pt idx="2099">
                  <c:v>213.279999</c:v>
                </c:pt>
                <c:pt idx="2100">
                  <c:v>218.509995</c:v>
                </c:pt>
                <c:pt idx="2101">
                  <c:v>219.009995</c:v>
                </c:pt>
                <c:pt idx="2102">
                  <c:v>219.029999</c:v>
                </c:pt>
                <c:pt idx="2103">
                  <c:v>218.36999499999999</c:v>
                </c:pt>
                <c:pt idx="2104">
                  <c:v>217.38999899999999</c:v>
                </c:pt>
                <c:pt idx="2105">
                  <c:v>217.38000500000001</c:v>
                </c:pt>
                <c:pt idx="2106">
                  <c:v>218</c:v>
                </c:pt>
                <c:pt idx="2107">
                  <c:v>218.36000100000001</c:v>
                </c:pt>
                <c:pt idx="2108">
                  <c:v>217.28999300000001</c:v>
                </c:pt>
                <c:pt idx="2109">
                  <c:v>217.699997</c:v>
                </c:pt>
                <c:pt idx="2110">
                  <c:v>217.85000600000001</c:v>
                </c:pt>
                <c:pt idx="2111">
                  <c:v>218.970001</c:v>
                </c:pt>
                <c:pt idx="2112">
                  <c:v>218.529999</c:v>
                </c:pt>
                <c:pt idx="2113">
                  <c:v>218.53999300000001</c:v>
                </c:pt>
                <c:pt idx="2114">
                  <c:v>218.86000100000001</c:v>
                </c:pt>
                <c:pt idx="2115">
                  <c:v>218.36999499999999</c:v>
                </c:pt>
                <c:pt idx="2116">
                  <c:v>217.96000699999999</c:v>
                </c:pt>
                <c:pt idx="2117">
                  <c:v>219.08999600000001</c:v>
                </c:pt>
                <c:pt idx="2118">
                  <c:v>218.46000699999999</c:v>
                </c:pt>
                <c:pt idx="2119">
                  <c:v>218.64999399999999</c:v>
                </c:pt>
                <c:pt idx="2120">
                  <c:v>217.63999899999999</c:v>
                </c:pt>
                <c:pt idx="2121">
                  <c:v>218.179993</c:v>
                </c:pt>
                <c:pt idx="2122">
                  <c:v>218.050003</c:v>
                </c:pt>
                <c:pt idx="2123">
                  <c:v>218.179993</c:v>
                </c:pt>
                <c:pt idx="2124">
                  <c:v>216.41000399999999</c:v>
                </c:pt>
                <c:pt idx="2125">
                  <c:v>216.179993</c:v>
                </c:pt>
                <c:pt idx="2126">
                  <c:v>215.550003</c:v>
                </c:pt>
                <c:pt idx="2127">
                  <c:v>216.94000199999999</c:v>
                </c:pt>
                <c:pt idx="2128">
                  <c:v>217.11999499999999</c:v>
                </c:pt>
                <c:pt idx="2129">
                  <c:v>216.770004</c:v>
                </c:pt>
                <c:pt idx="2130">
                  <c:v>216.520004</c:v>
                </c:pt>
                <c:pt idx="2131">
                  <c:v>216.75</c:v>
                </c:pt>
                <c:pt idx="2132">
                  <c:v>216.64999399999999</c:v>
                </c:pt>
                <c:pt idx="2133">
                  <c:v>217.240005</c:v>
                </c:pt>
                <c:pt idx="2134">
                  <c:v>216.270004</c:v>
                </c:pt>
                <c:pt idx="2135">
                  <c:v>217.08999600000001</c:v>
                </c:pt>
                <c:pt idx="2136">
                  <c:v>216.19000199999999</c:v>
                </c:pt>
                <c:pt idx="2137">
                  <c:v>216.41000399999999</c:v>
                </c:pt>
                <c:pt idx="2138">
                  <c:v>215.83000200000001</c:v>
                </c:pt>
                <c:pt idx="2139">
                  <c:v>216.11999499999999</c:v>
                </c:pt>
                <c:pt idx="2140">
                  <c:v>214.91999799999999</c:v>
                </c:pt>
                <c:pt idx="2141">
                  <c:v>214.949997</c:v>
                </c:pt>
                <c:pt idx="2142">
                  <c:v>213.39999399999999</c:v>
                </c:pt>
                <c:pt idx="2143">
                  <c:v>212.64999399999999</c:v>
                </c:pt>
                <c:pt idx="2144">
                  <c:v>209.529999</c:v>
                </c:pt>
                <c:pt idx="2145">
                  <c:v>209.66000399999999</c:v>
                </c:pt>
                <c:pt idx="2146">
                  <c:v>208.41000399999999</c:v>
                </c:pt>
                <c:pt idx="2147">
                  <c:v>209.91999799999999</c:v>
                </c:pt>
                <c:pt idx="2148">
                  <c:v>209.479996</c:v>
                </c:pt>
                <c:pt idx="2149">
                  <c:v>206.66000399999999</c:v>
                </c:pt>
                <c:pt idx="2150">
                  <c:v>203.199997</c:v>
                </c:pt>
                <c:pt idx="2151">
                  <c:v>199.60000600000001</c:v>
                </c:pt>
                <c:pt idx="2152">
                  <c:v>203.240005</c:v>
                </c:pt>
                <c:pt idx="2153">
                  <c:v>210.80999800000001</c:v>
                </c:pt>
                <c:pt idx="2154">
                  <c:v>208.10000600000001</c:v>
                </c:pt>
                <c:pt idx="2155">
                  <c:v>208.44000199999999</c:v>
                </c:pt>
                <c:pt idx="2156">
                  <c:v>207.85000600000001</c:v>
                </c:pt>
                <c:pt idx="2157">
                  <c:v>206.520004</c:v>
                </c:pt>
                <c:pt idx="2158">
                  <c:v>208.36999499999999</c:v>
                </c:pt>
                <c:pt idx="2159">
                  <c:v>207.75</c:v>
                </c:pt>
                <c:pt idx="2160">
                  <c:v>208.03999300000001</c:v>
                </c:pt>
                <c:pt idx="2161">
                  <c:v>208.449997</c:v>
                </c:pt>
                <c:pt idx="2162">
                  <c:v>210.070007</c:v>
                </c:pt>
                <c:pt idx="2163">
                  <c:v>212.08000200000001</c:v>
                </c:pt>
                <c:pt idx="2164">
                  <c:v>212.36999499999999</c:v>
                </c:pt>
                <c:pt idx="2165">
                  <c:v>211.679993</c:v>
                </c:pt>
                <c:pt idx="2166">
                  <c:v>211.35000600000001</c:v>
                </c:pt>
                <c:pt idx="2167">
                  <c:v>210.279999</c:v>
                </c:pt>
                <c:pt idx="2168">
                  <c:v>210.91000399999999</c:v>
                </c:pt>
                <c:pt idx="2169">
                  <c:v>210.270004</c:v>
                </c:pt>
                <c:pt idx="2170">
                  <c:v>209.83999600000001</c:v>
                </c:pt>
                <c:pt idx="2171">
                  <c:v>210.240005</c:v>
                </c:pt>
                <c:pt idx="2172">
                  <c:v>209.33999600000001</c:v>
                </c:pt>
                <c:pt idx="2173">
                  <c:v>209.279999</c:v>
                </c:pt>
                <c:pt idx="2174">
                  <c:v>207.86999499999999</c:v>
                </c:pt>
                <c:pt idx="2175">
                  <c:v>205.21000699999999</c:v>
                </c:pt>
                <c:pt idx="2176">
                  <c:v>205.490005</c:v>
                </c:pt>
                <c:pt idx="2177">
                  <c:v>204.199997</c:v>
                </c:pt>
                <c:pt idx="2178">
                  <c:v>204.91000399999999</c:v>
                </c:pt>
                <c:pt idx="2179">
                  <c:v>204.85000600000001</c:v>
                </c:pt>
                <c:pt idx="2180">
                  <c:v>206.779999</c:v>
                </c:pt>
                <c:pt idx="2181">
                  <c:v>204.759995</c:v>
                </c:pt>
                <c:pt idx="2182">
                  <c:v>206.55999800000001</c:v>
                </c:pt>
                <c:pt idx="2183">
                  <c:v>206.5</c:v>
                </c:pt>
                <c:pt idx="2184">
                  <c:v>208.449997</c:v>
                </c:pt>
                <c:pt idx="2185">
                  <c:v>205.88999899999999</c:v>
                </c:pt>
                <c:pt idx="2186">
                  <c:v>205.720001</c:v>
                </c:pt>
                <c:pt idx="2187">
                  <c:v>204.970001</c:v>
                </c:pt>
                <c:pt idx="2188">
                  <c:v>205.009995</c:v>
                </c:pt>
                <c:pt idx="2189">
                  <c:v>206.16000399999999</c:v>
                </c:pt>
                <c:pt idx="2190">
                  <c:v>207.970001</c:v>
                </c:pt>
                <c:pt idx="2191">
                  <c:v>206.33000200000001</c:v>
                </c:pt>
                <c:pt idx="2192">
                  <c:v>207.449997</c:v>
                </c:pt>
                <c:pt idx="2193">
                  <c:v>209.35000600000001</c:v>
                </c:pt>
                <c:pt idx="2194">
                  <c:v>208.91999799999999</c:v>
                </c:pt>
                <c:pt idx="2195">
                  <c:v>208.61000100000001</c:v>
                </c:pt>
                <c:pt idx="2196">
                  <c:v>208.970001</c:v>
                </c:pt>
                <c:pt idx="2197">
                  <c:v>208.970001</c:v>
                </c:pt>
                <c:pt idx="2198">
                  <c:v>210.10000600000001</c:v>
                </c:pt>
                <c:pt idx="2199">
                  <c:v>209.89999399999999</c:v>
                </c:pt>
                <c:pt idx="2200">
                  <c:v>209.240005</c:v>
                </c:pt>
                <c:pt idx="2201">
                  <c:v>207.779999</c:v>
                </c:pt>
                <c:pt idx="2202">
                  <c:v>208.009995</c:v>
                </c:pt>
                <c:pt idx="2203">
                  <c:v>208</c:v>
                </c:pt>
                <c:pt idx="2204">
                  <c:v>205.91999799999999</c:v>
                </c:pt>
                <c:pt idx="2205">
                  <c:v>204.020004</c:v>
                </c:pt>
                <c:pt idx="2206">
                  <c:v>204.5</c:v>
                </c:pt>
                <c:pt idx="2207">
                  <c:v>203.949997</c:v>
                </c:pt>
                <c:pt idx="2208">
                  <c:v>206.41999799999999</c:v>
                </c:pt>
                <c:pt idx="2209">
                  <c:v>204.19000199999999</c:v>
                </c:pt>
                <c:pt idx="2210">
                  <c:v>206.25</c:v>
                </c:pt>
                <c:pt idx="2211">
                  <c:v>206.91999799999999</c:v>
                </c:pt>
                <c:pt idx="2212">
                  <c:v>205.520004</c:v>
                </c:pt>
                <c:pt idx="2213">
                  <c:v>206.020004</c:v>
                </c:pt>
                <c:pt idx="2214">
                  <c:v>205.11999499999999</c:v>
                </c:pt>
                <c:pt idx="2215">
                  <c:v>203.240005</c:v>
                </c:pt>
                <c:pt idx="2216">
                  <c:v>203.11999499999999</c:v>
                </c:pt>
                <c:pt idx="2217">
                  <c:v>203.21000699999999</c:v>
                </c:pt>
                <c:pt idx="2218">
                  <c:v>204.55999800000001</c:v>
                </c:pt>
                <c:pt idx="2219">
                  <c:v>204.66999799999999</c:v>
                </c:pt>
                <c:pt idx="2220">
                  <c:v>204.38000500000001</c:v>
                </c:pt>
                <c:pt idx="2221">
                  <c:v>204.63000500000001</c:v>
                </c:pt>
                <c:pt idx="2222">
                  <c:v>203.33999600000001</c:v>
                </c:pt>
                <c:pt idx="2223">
                  <c:v>202.16999799999999</c:v>
                </c:pt>
                <c:pt idx="2224">
                  <c:v>202.5</c:v>
                </c:pt>
                <c:pt idx="2225">
                  <c:v>202.759995</c:v>
                </c:pt>
                <c:pt idx="2226">
                  <c:v>199.53999300000001</c:v>
                </c:pt>
                <c:pt idx="2227">
                  <c:v>199.38000500000001</c:v>
                </c:pt>
                <c:pt idx="2228">
                  <c:v>198.39999399999999</c:v>
                </c:pt>
                <c:pt idx="2229">
                  <c:v>200.58999600000001</c:v>
                </c:pt>
                <c:pt idx="2230">
                  <c:v>200.429993</c:v>
                </c:pt>
                <c:pt idx="2231">
                  <c:v>199.779999</c:v>
                </c:pt>
                <c:pt idx="2232">
                  <c:v>199</c:v>
                </c:pt>
                <c:pt idx="2233">
                  <c:v>198.11000100000001</c:v>
                </c:pt>
                <c:pt idx="2234">
                  <c:v>193.55999800000001</c:v>
                </c:pt>
                <c:pt idx="2235">
                  <c:v>195.08999600000001</c:v>
                </c:pt>
                <c:pt idx="2236">
                  <c:v>195.53999300000001</c:v>
                </c:pt>
                <c:pt idx="2237">
                  <c:v>193.199997</c:v>
                </c:pt>
                <c:pt idx="2238">
                  <c:v>192.320007</c:v>
                </c:pt>
                <c:pt idx="2239">
                  <c:v>194.779999</c:v>
                </c:pt>
                <c:pt idx="2240">
                  <c:v>192</c:v>
                </c:pt>
                <c:pt idx="2241">
                  <c:v>192.08999600000001</c:v>
                </c:pt>
                <c:pt idx="2242">
                  <c:v>192.88000500000001</c:v>
                </c:pt>
                <c:pt idx="2243">
                  <c:v>189.779999</c:v>
                </c:pt>
                <c:pt idx="2244">
                  <c:v>186.63000500000001</c:v>
                </c:pt>
                <c:pt idx="2245">
                  <c:v>182.86000100000001</c:v>
                </c:pt>
                <c:pt idx="2246">
                  <c:v>185.270004</c:v>
                </c:pt>
                <c:pt idx="2247">
                  <c:v>185.429993</c:v>
                </c:pt>
                <c:pt idx="2248">
                  <c:v>185.41999799999999</c:v>
                </c:pt>
                <c:pt idx="2249">
                  <c:v>187.949997</c:v>
                </c:pt>
                <c:pt idx="2250">
                  <c:v>191.60000600000001</c:v>
                </c:pt>
                <c:pt idx="2251">
                  <c:v>191.300003</c:v>
                </c:pt>
                <c:pt idx="2252">
                  <c:v>190.16000399999999</c:v>
                </c:pt>
                <c:pt idx="2253">
                  <c:v>193.64999399999999</c:v>
                </c:pt>
                <c:pt idx="2254">
                  <c:v>193.720001</c:v>
                </c:pt>
                <c:pt idx="2255">
                  <c:v>189.11000100000001</c:v>
                </c:pt>
                <c:pt idx="2256">
                  <c:v>188.13000500000001</c:v>
                </c:pt>
                <c:pt idx="2257">
                  <c:v>190.199997</c:v>
                </c:pt>
                <c:pt idx="2258">
                  <c:v>187.63999899999999</c:v>
                </c:pt>
                <c:pt idx="2259">
                  <c:v>190.520004</c:v>
                </c:pt>
                <c:pt idx="2260">
                  <c:v>186.69000199999999</c:v>
                </c:pt>
                <c:pt idx="2261">
                  <c:v>185.64999399999999</c:v>
                </c:pt>
                <c:pt idx="2262">
                  <c:v>188.05999800000001</c:v>
                </c:pt>
                <c:pt idx="2263">
                  <c:v>187.80999800000001</c:v>
                </c:pt>
                <c:pt idx="2264">
                  <c:v>191.929993</c:v>
                </c:pt>
                <c:pt idx="2265">
                  <c:v>188.83000200000001</c:v>
                </c:pt>
                <c:pt idx="2266">
                  <c:v>193.66000399999999</c:v>
                </c:pt>
                <c:pt idx="2267">
                  <c:v>192.11000100000001</c:v>
                </c:pt>
                <c:pt idx="2268">
                  <c:v>191.91999799999999</c:v>
                </c:pt>
                <c:pt idx="2269">
                  <c:v>194.050003</c:v>
                </c:pt>
                <c:pt idx="2270">
                  <c:v>198.820007</c:v>
                </c:pt>
                <c:pt idx="2271">
                  <c:v>201.36000100000001</c:v>
                </c:pt>
                <c:pt idx="2272">
                  <c:v>201.020004</c:v>
                </c:pt>
                <c:pt idx="2273">
                  <c:v>203.86999499999999</c:v>
                </c:pt>
                <c:pt idx="2274">
                  <c:v>205.929993</c:v>
                </c:pt>
                <c:pt idx="2275">
                  <c:v>207.39999399999999</c:v>
                </c:pt>
                <c:pt idx="2276">
                  <c:v>205.21000699999999</c:v>
                </c:pt>
                <c:pt idx="2277">
                  <c:v>205.679993</c:v>
                </c:pt>
                <c:pt idx="2278">
                  <c:v>206.020004</c:v>
                </c:pt>
                <c:pt idx="2279">
                  <c:v>203.5</c:v>
                </c:pt>
                <c:pt idx="2280">
                  <c:v>201.66999799999999</c:v>
                </c:pt>
                <c:pt idx="2281">
                  <c:v>200.020004</c:v>
                </c:pt>
                <c:pt idx="2282">
                  <c:v>204.86000100000001</c:v>
                </c:pt>
                <c:pt idx="2283">
                  <c:v>208.029999</c:v>
                </c:pt>
                <c:pt idx="2284">
                  <c:v>205.029999</c:v>
                </c:pt>
                <c:pt idx="2285">
                  <c:v>202.89999399999999</c:v>
                </c:pt>
                <c:pt idx="2286">
                  <c:v>201.88000500000001</c:v>
                </c:pt>
                <c:pt idx="2287">
                  <c:v>205.86999499999999</c:v>
                </c:pt>
                <c:pt idx="2288">
                  <c:v>205.33999600000001</c:v>
                </c:pt>
                <c:pt idx="2289">
                  <c:v>206.949997</c:v>
                </c:pt>
                <c:pt idx="2290">
                  <c:v>208.35000600000001</c:v>
                </c:pt>
                <c:pt idx="2291">
                  <c:v>209.61999499999999</c:v>
                </c:pt>
                <c:pt idx="2292">
                  <c:v>205.61000100000001</c:v>
                </c:pt>
                <c:pt idx="2293">
                  <c:v>208.529999</c:v>
                </c:pt>
                <c:pt idx="2294">
                  <c:v>210.679993</c:v>
                </c:pt>
                <c:pt idx="2295">
                  <c:v>208.69000199999999</c:v>
                </c:pt>
                <c:pt idx="2296">
                  <c:v>209.55999800000001</c:v>
                </c:pt>
                <c:pt idx="2297">
                  <c:v>209.320007</c:v>
                </c:pt>
                <c:pt idx="2298">
                  <c:v>209.35000600000001</c:v>
                </c:pt>
                <c:pt idx="2299">
                  <c:v>209.070007</c:v>
                </c:pt>
                <c:pt idx="2300">
                  <c:v>209.30999800000001</c:v>
                </c:pt>
                <c:pt idx="2301">
                  <c:v>208.550003</c:v>
                </c:pt>
                <c:pt idx="2302">
                  <c:v>208.729996</c:v>
                </c:pt>
                <c:pt idx="2303">
                  <c:v>205.470001</c:v>
                </c:pt>
                <c:pt idx="2304">
                  <c:v>205.61999499999999</c:v>
                </c:pt>
                <c:pt idx="2305">
                  <c:v>202.53999300000001</c:v>
                </c:pt>
                <c:pt idx="2306">
                  <c:v>204.83999600000001</c:v>
                </c:pt>
                <c:pt idx="2307">
                  <c:v>207.740005</c:v>
                </c:pt>
                <c:pt idx="2308">
                  <c:v>208.55999800000001</c:v>
                </c:pt>
                <c:pt idx="2309">
                  <c:v>208.08000200000001</c:v>
                </c:pt>
                <c:pt idx="2310">
                  <c:v>210.03999300000001</c:v>
                </c:pt>
                <c:pt idx="2311">
                  <c:v>210.14999399999999</c:v>
                </c:pt>
                <c:pt idx="2312">
                  <c:v>210.36000100000001</c:v>
                </c:pt>
                <c:pt idx="2313">
                  <c:v>211</c:v>
                </c:pt>
                <c:pt idx="2314">
                  <c:v>210.38999899999999</c:v>
                </c:pt>
                <c:pt idx="2315">
                  <c:v>207.929993</c:v>
                </c:pt>
                <c:pt idx="2316">
                  <c:v>208.83000200000001</c:v>
                </c:pt>
                <c:pt idx="2317">
                  <c:v>208.949997</c:v>
                </c:pt>
                <c:pt idx="2318">
                  <c:v>206.60000600000001</c:v>
                </c:pt>
                <c:pt idx="2319">
                  <c:v>207</c:v>
                </c:pt>
                <c:pt idx="2320">
                  <c:v>207.509995</c:v>
                </c:pt>
                <c:pt idx="2321">
                  <c:v>205.259995</c:v>
                </c:pt>
                <c:pt idx="2322">
                  <c:v>201.85000600000001</c:v>
                </c:pt>
                <c:pt idx="2323">
                  <c:v>203.11000100000001</c:v>
                </c:pt>
                <c:pt idx="2324">
                  <c:v>203.36999499999999</c:v>
                </c:pt>
                <c:pt idx="2325">
                  <c:v>203.270004</c:v>
                </c:pt>
                <c:pt idx="2326">
                  <c:v>202.35000600000001</c:v>
                </c:pt>
                <c:pt idx="2327">
                  <c:v>199.28999300000001</c:v>
                </c:pt>
                <c:pt idx="2328">
                  <c:v>200.25</c:v>
                </c:pt>
                <c:pt idx="2329">
                  <c:v>201.520004</c:v>
                </c:pt>
                <c:pt idx="2330">
                  <c:v>201.33000200000001</c:v>
                </c:pt>
                <c:pt idx="2331">
                  <c:v>201.21000699999999</c:v>
                </c:pt>
                <c:pt idx="2332">
                  <c:v>199.41000399999999</c:v>
                </c:pt>
                <c:pt idx="2333">
                  <c:v>197.78999300000001</c:v>
                </c:pt>
                <c:pt idx="2334">
                  <c:v>198.470001</c:v>
                </c:pt>
                <c:pt idx="2335">
                  <c:v>195</c:v>
                </c:pt>
                <c:pt idx="2336">
                  <c:v>192.13000500000001</c:v>
                </c:pt>
                <c:pt idx="2337">
                  <c:v>191.63000500000001</c:v>
                </c:pt>
                <c:pt idx="2338">
                  <c:v>188.11999499999999</c:v>
                </c:pt>
                <c:pt idx="2339">
                  <c:v>188.009995</c:v>
                </c:pt>
                <c:pt idx="2340">
                  <c:v>192.85000600000001</c:v>
                </c:pt>
                <c:pt idx="2341">
                  <c:v>192.89999399999999</c:v>
                </c:pt>
                <c:pt idx="2342">
                  <c:v>193.60000600000001</c:v>
                </c:pt>
                <c:pt idx="2343">
                  <c:v>193.91000399999999</c:v>
                </c:pt>
                <c:pt idx="2344">
                  <c:v>196.46000699999999</c:v>
                </c:pt>
                <c:pt idx="2345">
                  <c:v>195.449997</c:v>
                </c:pt>
                <c:pt idx="2346">
                  <c:v>199.729996</c:v>
                </c:pt>
                <c:pt idx="2347">
                  <c:v>200.179993</c:v>
                </c:pt>
                <c:pt idx="2348">
                  <c:v>198.46000699999999</c:v>
                </c:pt>
                <c:pt idx="2349">
                  <c:v>196.009995</c:v>
                </c:pt>
                <c:pt idx="2350">
                  <c:v>196.740005</c:v>
                </c:pt>
                <c:pt idx="2351">
                  <c:v>195.85000600000001</c:v>
                </c:pt>
                <c:pt idx="2352">
                  <c:v>194.78999300000001</c:v>
                </c:pt>
                <c:pt idx="2353">
                  <c:v>197.429993</c:v>
                </c:pt>
                <c:pt idx="2354">
                  <c:v>192.58999600000001</c:v>
                </c:pt>
                <c:pt idx="2355">
                  <c:v>195.550003</c:v>
                </c:pt>
                <c:pt idx="2356">
                  <c:v>195.41000399999999</c:v>
                </c:pt>
                <c:pt idx="2357">
                  <c:v>191.770004</c:v>
                </c:pt>
                <c:pt idx="2358">
                  <c:v>197.66999799999999</c:v>
                </c:pt>
                <c:pt idx="2359">
                  <c:v>199.279999</c:v>
                </c:pt>
                <c:pt idx="2360">
                  <c:v>199.270004</c:v>
                </c:pt>
                <c:pt idx="2361">
                  <c:v>194.46000699999999</c:v>
                </c:pt>
                <c:pt idx="2362">
                  <c:v>187.270004</c:v>
                </c:pt>
                <c:pt idx="2363">
                  <c:v>189.5</c:v>
                </c:pt>
                <c:pt idx="2364">
                  <c:v>197.83000200000001</c:v>
                </c:pt>
                <c:pt idx="2365">
                  <c:v>203.970001</c:v>
                </c:pt>
                <c:pt idx="2366">
                  <c:v>208.320007</c:v>
                </c:pt>
                <c:pt idx="2367">
                  <c:v>209.979996</c:v>
                </c:pt>
                <c:pt idx="2368">
                  <c:v>210.58999600000001</c:v>
                </c:pt>
                <c:pt idx="2369">
                  <c:v>209.41999799999999</c:v>
                </c:pt>
                <c:pt idx="2370">
                  <c:v>208.66000399999999</c:v>
                </c:pt>
                <c:pt idx="2371">
                  <c:v>208.91999799999999</c:v>
                </c:pt>
                <c:pt idx="2372">
                  <c:v>208.66999799999999</c:v>
                </c:pt>
                <c:pt idx="2373">
                  <c:v>210.570007</c:v>
                </c:pt>
                <c:pt idx="2374">
                  <c:v>207.949997</c:v>
                </c:pt>
                <c:pt idx="2375">
                  <c:v>208.35000600000001</c:v>
                </c:pt>
                <c:pt idx="2376">
                  <c:v>210.070007</c:v>
                </c:pt>
                <c:pt idx="2377">
                  <c:v>209.38000500000001</c:v>
                </c:pt>
                <c:pt idx="2378">
                  <c:v>209.78999300000001</c:v>
                </c:pt>
                <c:pt idx="2379">
                  <c:v>210.5</c:v>
                </c:pt>
                <c:pt idx="2380">
                  <c:v>210.820007</c:v>
                </c:pt>
                <c:pt idx="2381">
                  <c:v>210.770004</c:v>
                </c:pt>
                <c:pt idx="2382">
                  <c:v>209.33000200000001</c:v>
                </c:pt>
                <c:pt idx="2383">
                  <c:v>206.78999300000001</c:v>
                </c:pt>
                <c:pt idx="2384">
                  <c:v>208</c:v>
                </c:pt>
                <c:pt idx="2385">
                  <c:v>210.179993</c:v>
                </c:pt>
                <c:pt idx="2386">
                  <c:v>211.36999499999999</c:v>
                </c:pt>
                <c:pt idx="2387">
                  <c:v>211.75</c:v>
                </c:pt>
                <c:pt idx="2388">
                  <c:v>212.58999600000001</c:v>
                </c:pt>
                <c:pt idx="2389">
                  <c:v>212.479996</c:v>
                </c:pt>
                <c:pt idx="2390">
                  <c:v>212.300003</c:v>
                </c:pt>
                <c:pt idx="2391">
                  <c:v>210.61000100000001</c:v>
                </c:pt>
                <c:pt idx="2392">
                  <c:v>210.679993</c:v>
                </c:pt>
                <c:pt idx="2393">
                  <c:v>209.770004</c:v>
                </c:pt>
                <c:pt idx="2394">
                  <c:v>207.479996</c:v>
                </c:pt>
                <c:pt idx="2395">
                  <c:v>204.89999399999999</c:v>
                </c:pt>
                <c:pt idx="2396">
                  <c:v>204.529999</c:v>
                </c:pt>
                <c:pt idx="2397">
                  <c:v>208.020004</c:v>
                </c:pt>
                <c:pt idx="2398">
                  <c:v>206.720001</c:v>
                </c:pt>
                <c:pt idx="2399">
                  <c:v>207.30999800000001</c:v>
                </c:pt>
                <c:pt idx="2400">
                  <c:v>207.5</c:v>
                </c:pt>
                <c:pt idx="2401">
                  <c:v>205.85000600000001</c:v>
                </c:pt>
                <c:pt idx="2402">
                  <c:v>205.41999799999999</c:v>
                </c:pt>
                <c:pt idx="2403">
                  <c:v>209.820007</c:v>
                </c:pt>
                <c:pt idx="2404">
                  <c:v>209.86000100000001</c:v>
                </c:pt>
                <c:pt idx="2405">
                  <c:v>210.5</c:v>
                </c:pt>
                <c:pt idx="2406">
                  <c:v>212.03999300000001</c:v>
                </c:pt>
                <c:pt idx="2407">
                  <c:v>211.88999899999999</c:v>
                </c:pt>
                <c:pt idx="2408">
                  <c:v>210.80999800000001</c:v>
                </c:pt>
                <c:pt idx="2409">
                  <c:v>212.779999</c:v>
                </c:pt>
                <c:pt idx="2410">
                  <c:v>210.58999600000001</c:v>
                </c:pt>
                <c:pt idx="2411">
                  <c:v>210.25</c:v>
                </c:pt>
                <c:pt idx="2412">
                  <c:v>209.11000100000001</c:v>
                </c:pt>
                <c:pt idx="2413">
                  <c:v>210.009995</c:v>
                </c:pt>
                <c:pt idx="2414">
                  <c:v>211.63000500000001</c:v>
                </c:pt>
                <c:pt idx="2415">
                  <c:v>210.949997</c:v>
                </c:pt>
                <c:pt idx="2416">
                  <c:v>208.449997</c:v>
                </c:pt>
                <c:pt idx="2417">
                  <c:v>208.479996</c:v>
                </c:pt>
                <c:pt idx="2418">
                  <c:v>209.770004</c:v>
                </c:pt>
                <c:pt idx="2419">
                  <c:v>210.13000500000001</c:v>
                </c:pt>
                <c:pt idx="2420">
                  <c:v>211.91999799999999</c:v>
                </c:pt>
                <c:pt idx="2421">
                  <c:v>211.36000100000001</c:v>
                </c:pt>
                <c:pt idx="2422">
                  <c:v>211.570007</c:v>
                </c:pt>
                <c:pt idx="2423">
                  <c:v>211.13999899999999</c:v>
                </c:pt>
                <c:pt idx="2424">
                  <c:v>212.46000699999999</c:v>
                </c:pt>
                <c:pt idx="2425">
                  <c:v>212.699997</c:v>
                </c:pt>
                <c:pt idx="2426">
                  <c:v>210.699997</c:v>
                </c:pt>
                <c:pt idx="2427">
                  <c:v>212.990005</c:v>
                </c:pt>
                <c:pt idx="2428">
                  <c:v>213.5</c:v>
                </c:pt>
                <c:pt idx="2429">
                  <c:v>212.88000500000001</c:v>
                </c:pt>
                <c:pt idx="2430">
                  <c:v>213.029999</c:v>
                </c:pt>
                <c:pt idx="2431">
                  <c:v>213.10000600000001</c:v>
                </c:pt>
                <c:pt idx="2432">
                  <c:v>212.44000199999999</c:v>
                </c:pt>
                <c:pt idx="2433">
                  <c:v>212.21000699999999</c:v>
                </c:pt>
                <c:pt idx="2434">
                  <c:v>210.020004</c:v>
                </c:pt>
                <c:pt idx="2435">
                  <c:v>209.979996</c:v>
                </c:pt>
                <c:pt idx="2436">
                  <c:v>210.61000100000001</c:v>
                </c:pt>
                <c:pt idx="2437">
                  <c:v>211.61999499999999</c:v>
                </c:pt>
                <c:pt idx="2438">
                  <c:v>208.86999499999999</c:v>
                </c:pt>
                <c:pt idx="2439">
                  <c:v>208.03999300000001</c:v>
                </c:pt>
                <c:pt idx="2440">
                  <c:v>208.89999399999999</c:v>
                </c:pt>
                <c:pt idx="2441">
                  <c:v>211.320007</c:v>
                </c:pt>
                <c:pt idx="2442">
                  <c:v>210.720001</c:v>
                </c:pt>
                <c:pt idx="2443">
                  <c:v>208.46000699999999</c:v>
                </c:pt>
                <c:pt idx="2444">
                  <c:v>210.570007</c:v>
                </c:pt>
                <c:pt idx="2445">
                  <c:v>211.44000199999999</c:v>
                </c:pt>
                <c:pt idx="2446">
                  <c:v>210.770004</c:v>
                </c:pt>
                <c:pt idx="2447">
                  <c:v>211.64999399999999</c:v>
                </c:pt>
                <c:pt idx="2448">
                  <c:v>211.16000399999999</c:v>
                </c:pt>
                <c:pt idx="2449">
                  <c:v>210.63000500000001</c:v>
                </c:pt>
                <c:pt idx="2450">
                  <c:v>209.60000600000001</c:v>
                </c:pt>
                <c:pt idx="2451">
                  <c:v>209.85000600000001</c:v>
                </c:pt>
                <c:pt idx="2452">
                  <c:v>207.949997</c:v>
                </c:pt>
                <c:pt idx="2453">
                  <c:v>210.36999499999999</c:v>
                </c:pt>
                <c:pt idx="2454">
                  <c:v>210.429993</c:v>
                </c:pt>
                <c:pt idx="2455">
                  <c:v>209.490005</c:v>
                </c:pt>
                <c:pt idx="2456">
                  <c:v>209.08999600000001</c:v>
                </c:pt>
                <c:pt idx="2457">
                  <c:v>210.03999300000001</c:v>
                </c:pt>
                <c:pt idx="2458">
                  <c:v>208.89999399999999</c:v>
                </c:pt>
                <c:pt idx="2459">
                  <c:v>207.979996</c:v>
                </c:pt>
                <c:pt idx="2460">
                  <c:v>207.279999</c:v>
                </c:pt>
                <c:pt idx="2461">
                  <c:v>207.83000200000001</c:v>
                </c:pt>
                <c:pt idx="2462">
                  <c:v>206.44000199999999</c:v>
                </c:pt>
                <c:pt idx="2463">
                  <c:v>205.699997</c:v>
                </c:pt>
                <c:pt idx="2464">
                  <c:v>206.429993</c:v>
                </c:pt>
                <c:pt idx="2465">
                  <c:v>208.25</c:v>
                </c:pt>
                <c:pt idx="2466">
                  <c:v>205.740005</c:v>
                </c:pt>
                <c:pt idx="2467">
                  <c:v>205.270004</c:v>
                </c:pt>
                <c:pt idx="2468">
                  <c:v>205.759995</c:v>
                </c:pt>
                <c:pt idx="2469">
                  <c:v>208.820007</c:v>
                </c:pt>
                <c:pt idx="2470">
                  <c:v>210</c:v>
                </c:pt>
                <c:pt idx="2471">
                  <c:v>210.41000399999999</c:v>
                </c:pt>
                <c:pt idx="2472">
                  <c:v>209.5</c:v>
                </c:pt>
                <c:pt idx="2473">
                  <c:v>210.46000699999999</c:v>
                </c:pt>
                <c:pt idx="2474">
                  <c:v>207.96000699999999</c:v>
                </c:pt>
                <c:pt idx="2475">
                  <c:v>208.58000200000001</c:v>
                </c:pt>
                <c:pt idx="2476">
                  <c:v>205.83000200000001</c:v>
                </c:pt>
                <c:pt idx="2477">
                  <c:v>207.10000600000001</c:v>
                </c:pt>
                <c:pt idx="2478">
                  <c:v>204.5</c:v>
                </c:pt>
                <c:pt idx="2479">
                  <c:v>204.979996</c:v>
                </c:pt>
                <c:pt idx="2480">
                  <c:v>208.36000100000001</c:v>
                </c:pt>
                <c:pt idx="2481">
                  <c:v>207.5</c:v>
                </c:pt>
                <c:pt idx="2482">
                  <c:v>210.46000699999999</c:v>
                </c:pt>
                <c:pt idx="2483">
                  <c:v>210.229996</c:v>
                </c:pt>
                <c:pt idx="2484">
                  <c:v>211.11999499999999</c:v>
                </c:pt>
                <c:pt idx="2485">
                  <c:v>211.990005</c:v>
                </c:pt>
                <c:pt idx="2486">
                  <c:v>210.66000399999999</c:v>
                </c:pt>
                <c:pt idx="2487">
                  <c:v>211.38000500000001</c:v>
                </c:pt>
                <c:pt idx="2488">
                  <c:v>211.63000500000001</c:v>
                </c:pt>
                <c:pt idx="2489">
                  <c:v>211.80999800000001</c:v>
                </c:pt>
                <c:pt idx="2490">
                  <c:v>211.21000699999999</c:v>
                </c:pt>
                <c:pt idx="2491">
                  <c:v>211.240005</c:v>
                </c:pt>
                <c:pt idx="2492">
                  <c:v>209.979996</c:v>
                </c:pt>
                <c:pt idx="2493">
                  <c:v>210.13000500000001</c:v>
                </c:pt>
                <c:pt idx="2494">
                  <c:v>210.11000100000001</c:v>
                </c:pt>
                <c:pt idx="2495">
                  <c:v>209.779999</c:v>
                </c:pt>
                <c:pt idx="2496">
                  <c:v>208.91999799999999</c:v>
                </c:pt>
                <c:pt idx="2497">
                  <c:v>206.929993</c:v>
                </c:pt>
                <c:pt idx="2498">
                  <c:v>206.80999800000001</c:v>
                </c:pt>
                <c:pt idx="2499">
                  <c:v>204.63000500000001</c:v>
                </c:pt>
                <c:pt idx="2500">
                  <c:v>205.550003</c:v>
                </c:pt>
                <c:pt idx="2501">
                  <c:v>206.11999499999999</c:v>
                </c:pt>
                <c:pt idx="2502">
                  <c:v>204.05999800000001</c:v>
                </c:pt>
                <c:pt idx="2503">
                  <c:v>204.83999600000001</c:v>
                </c:pt>
                <c:pt idx="2504">
                  <c:v>201.91999799999999</c:v>
                </c:pt>
                <c:pt idx="2505">
                  <c:v>199.449997</c:v>
                </c:pt>
                <c:pt idx="2506">
                  <c:v>201.990005</c:v>
                </c:pt>
                <c:pt idx="2507">
                  <c:v>200.13999899999999</c:v>
                </c:pt>
                <c:pt idx="2508">
                  <c:v>202.740005</c:v>
                </c:pt>
                <c:pt idx="2509">
                  <c:v>205.449997</c:v>
                </c:pt>
                <c:pt idx="2510">
                  <c:v>204.970001</c:v>
                </c:pt>
                <c:pt idx="2511">
                  <c:v>206.10000600000001</c:v>
                </c:pt>
                <c:pt idx="2512">
                  <c:v>203.08000200000001</c:v>
                </c:pt>
                <c:pt idx="2513">
                  <c:v>202.05999800000001</c:v>
                </c:pt>
                <c:pt idx="2514">
                  <c:v>201.63000500000001</c:v>
                </c:pt>
                <c:pt idx="2515">
                  <c:v>199.020004</c:v>
                </c:pt>
                <c:pt idx="2516">
                  <c:v>200.86000100000001</c:v>
                </c:pt>
                <c:pt idx="2517">
                  <c:v>202.08000200000001</c:v>
                </c:pt>
                <c:pt idx="2518">
                  <c:v>202.64999399999999</c:v>
                </c:pt>
                <c:pt idx="2519">
                  <c:v>204.25</c:v>
                </c:pt>
                <c:pt idx="2520">
                  <c:v>205.89999399999999</c:v>
                </c:pt>
                <c:pt idx="2521">
                  <c:v>202.30999800000001</c:v>
                </c:pt>
                <c:pt idx="2522">
                  <c:v>199.820007</c:v>
                </c:pt>
                <c:pt idx="2523">
                  <c:v>201.720001</c:v>
                </c:pt>
                <c:pt idx="2524">
                  <c:v>205.429993</c:v>
                </c:pt>
                <c:pt idx="2525">
                  <c:v>205.53999300000001</c:v>
                </c:pt>
                <c:pt idx="2526">
                  <c:v>207.60000600000001</c:v>
                </c:pt>
                <c:pt idx="2527">
                  <c:v>208.720001</c:v>
                </c:pt>
                <c:pt idx="2528">
                  <c:v>208.44000199999999</c:v>
                </c:pt>
                <c:pt idx="2529">
                  <c:v>207.770004</c:v>
                </c:pt>
                <c:pt idx="2530">
                  <c:v>207.75</c:v>
                </c:pt>
                <c:pt idx="2531">
                  <c:v>207.470001</c:v>
                </c:pt>
                <c:pt idx="2532">
                  <c:v>206.520004</c:v>
                </c:pt>
                <c:pt idx="2533">
                  <c:v>206.779999</c:v>
                </c:pt>
                <c:pt idx="2534">
                  <c:v>201.78999300000001</c:v>
                </c:pt>
                <c:pt idx="2535">
                  <c:v>197.91000399999999</c:v>
                </c:pt>
                <c:pt idx="2536">
                  <c:v>199.509995</c:v>
                </c:pt>
                <c:pt idx="2537">
                  <c:v>200.88999899999999</c:v>
                </c:pt>
                <c:pt idx="2538">
                  <c:v>204.19000199999999</c:v>
                </c:pt>
                <c:pt idx="2539">
                  <c:v>203.16000399999999</c:v>
                </c:pt>
                <c:pt idx="2540">
                  <c:v>206.470001</c:v>
                </c:pt>
                <c:pt idx="2541">
                  <c:v>206.61000100000001</c:v>
                </c:pt>
                <c:pt idx="2542">
                  <c:v>208</c:v>
                </c:pt>
                <c:pt idx="2543">
                  <c:v>207.66000399999999</c:v>
                </c:pt>
                <c:pt idx="2544">
                  <c:v>207.88999899999999</c:v>
                </c:pt>
                <c:pt idx="2545">
                  <c:v>207.08999600000001</c:v>
                </c:pt>
                <c:pt idx="2546">
                  <c:v>205.759995</c:v>
                </c:pt>
                <c:pt idx="2547">
                  <c:v>207.199997</c:v>
                </c:pt>
                <c:pt idx="2548">
                  <c:v>207.63999899999999</c:v>
                </c:pt>
                <c:pt idx="2549">
                  <c:v>207.11000100000001</c:v>
                </c:pt>
                <c:pt idx="2550">
                  <c:v>207.259995</c:v>
                </c:pt>
                <c:pt idx="2551">
                  <c:v>206.679993</c:v>
                </c:pt>
                <c:pt idx="2552">
                  <c:v>205.58000200000001</c:v>
                </c:pt>
                <c:pt idx="2553">
                  <c:v>205.220001</c:v>
                </c:pt>
                <c:pt idx="2554">
                  <c:v>205.550003</c:v>
                </c:pt>
                <c:pt idx="2555">
                  <c:v>204.36999499999999</c:v>
                </c:pt>
                <c:pt idx="2556">
                  <c:v>204.240005</c:v>
                </c:pt>
                <c:pt idx="2557">
                  <c:v>204.19000199999999</c:v>
                </c:pt>
                <c:pt idx="2558">
                  <c:v>203.96000699999999</c:v>
                </c:pt>
                <c:pt idx="2559">
                  <c:v>204.179993</c:v>
                </c:pt>
                <c:pt idx="2560">
                  <c:v>203.979996</c:v>
                </c:pt>
                <c:pt idx="2561">
                  <c:v>203.33999600000001</c:v>
                </c:pt>
                <c:pt idx="2562">
                  <c:v>203.14999399999999</c:v>
                </c:pt>
                <c:pt idx="2563">
                  <c:v>202.33999600000001</c:v>
                </c:pt>
                <c:pt idx="2564">
                  <c:v>201.070007</c:v>
                </c:pt>
                <c:pt idx="2565">
                  <c:v>201.770004</c:v>
                </c:pt>
                <c:pt idx="2566">
                  <c:v>201.66000399999999</c:v>
                </c:pt>
                <c:pt idx="2567">
                  <c:v>199.38000500000001</c:v>
                </c:pt>
                <c:pt idx="2568">
                  <c:v>198.11000100000001</c:v>
                </c:pt>
                <c:pt idx="2569">
                  <c:v>198.41000399999999</c:v>
                </c:pt>
                <c:pt idx="2570">
                  <c:v>196.16000399999999</c:v>
                </c:pt>
                <c:pt idx="2571">
                  <c:v>196.429993</c:v>
                </c:pt>
                <c:pt idx="2572">
                  <c:v>194.929993</c:v>
                </c:pt>
                <c:pt idx="2573">
                  <c:v>192.69000199999999</c:v>
                </c:pt>
                <c:pt idx="2574">
                  <c:v>194.070007</c:v>
                </c:pt>
                <c:pt idx="2575">
                  <c:v>190.300003</c:v>
                </c:pt>
                <c:pt idx="2576">
                  <c:v>188.470001</c:v>
                </c:pt>
                <c:pt idx="2577">
                  <c:v>186.270004</c:v>
                </c:pt>
                <c:pt idx="2578">
                  <c:v>186.429993</c:v>
                </c:pt>
                <c:pt idx="2579">
                  <c:v>187.699997</c:v>
                </c:pt>
                <c:pt idx="2580">
                  <c:v>187.41000399999999</c:v>
                </c:pt>
                <c:pt idx="2581">
                  <c:v>190.53999300000001</c:v>
                </c:pt>
                <c:pt idx="2582">
                  <c:v>192.740005</c:v>
                </c:pt>
                <c:pt idx="2583">
                  <c:v>196.63999899999999</c:v>
                </c:pt>
                <c:pt idx="2584">
                  <c:v>193.259995</c:v>
                </c:pt>
                <c:pt idx="2585">
                  <c:v>196.28999300000001</c:v>
                </c:pt>
                <c:pt idx="2586">
                  <c:v>196.520004</c:v>
                </c:pt>
                <c:pt idx="2587">
                  <c:v>194.38000500000001</c:v>
                </c:pt>
                <c:pt idx="2588">
                  <c:v>194.35000600000001</c:v>
                </c:pt>
                <c:pt idx="2589">
                  <c:v>197.020004</c:v>
                </c:pt>
                <c:pt idx="2590">
                  <c:v>197.53999300000001</c:v>
                </c:pt>
                <c:pt idx="2591">
                  <c:v>197.89999399999999</c:v>
                </c:pt>
                <c:pt idx="2592">
                  <c:v>196.33999600000001</c:v>
                </c:pt>
                <c:pt idx="2593">
                  <c:v>199.55999800000001</c:v>
                </c:pt>
                <c:pt idx="2594">
                  <c:v>198.009995</c:v>
                </c:pt>
                <c:pt idx="2595">
                  <c:v>199.14999399999999</c:v>
                </c:pt>
                <c:pt idx="2596">
                  <c:v>200.699997</c:v>
                </c:pt>
                <c:pt idx="2597">
                  <c:v>201.820007</c:v>
                </c:pt>
                <c:pt idx="2598">
                  <c:v>200.75</c:v>
                </c:pt>
                <c:pt idx="2599">
                  <c:v>200.479996</c:v>
                </c:pt>
                <c:pt idx="2600">
                  <c:v>198.979996</c:v>
                </c:pt>
                <c:pt idx="2601">
                  <c:v>199.13000500000001</c:v>
                </c:pt>
                <c:pt idx="2602">
                  <c:v>200.300003</c:v>
                </c:pt>
                <c:pt idx="2603">
                  <c:v>200.070007</c:v>
                </c:pt>
                <c:pt idx="2604">
                  <c:v>199.320007</c:v>
                </c:pt>
                <c:pt idx="2605">
                  <c:v>200.58999600000001</c:v>
                </c:pt>
                <c:pt idx="2606">
                  <c:v>201.11000100000001</c:v>
                </c:pt>
                <c:pt idx="2607">
                  <c:v>200.21000699999999</c:v>
                </c:pt>
                <c:pt idx="2608">
                  <c:v>200.5</c:v>
                </c:pt>
                <c:pt idx="2609">
                  <c:v>200.61000100000001</c:v>
                </c:pt>
                <c:pt idx="2610">
                  <c:v>200.71000699999999</c:v>
                </c:pt>
                <c:pt idx="2611">
                  <c:v>200.13999899999999</c:v>
                </c:pt>
                <c:pt idx="2612">
                  <c:v>200.25</c:v>
                </c:pt>
                <c:pt idx="2613">
                  <c:v>200.33000200000001</c:v>
                </c:pt>
                <c:pt idx="2614">
                  <c:v>200.199997</c:v>
                </c:pt>
                <c:pt idx="2615">
                  <c:v>199.19000199999999</c:v>
                </c:pt>
                <c:pt idx="2616">
                  <c:v>199.5</c:v>
                </c:pt>
                <c:pt idx="2617">
                  <c:v>198.91999799999999</c:v>
                </c:pt>
                <c:pt idx="2618">
                  <c:v>198.38999899999999</c:v>
                </c:pt>
                <c:pt idx="2619">
                  <c:v>197.36000100000001</c:v>
                </c:pt>
                <c:pt idx="2620">
                  <c:v>195.720001</c:v>
                </c:pt>
                <c:pt idx="2621">
                  <c:v>195.759995</c:v>
                </c:pt>
                <c:pt idx="2622">
                  <c:v>194.83999600000001</c:v>
                </c:pt>
                <c:pt idx="2623">
                  <c:v>193.529999</c:v>
                </c:pt>
                <c:pt idx="2624">
                  <c:v>193.800003</c:v>
                </c:pt>
                <c:pt idx="2625">
                  <c:v>193.240005</c:v>
                </c:pt>
                <c:pt idx="2626">
                  <c:v>191.029999</c:v>
                </c:pt>
                <c:pt idx="2627">
                  <c:v>192.070007</c:v>
                </c:pt>
                <c:pt idx="2628">
                  <c:v>192.009995</c:v>
                </c:pt>
                <c:pt idx="2629">
                  <c:v>193.88999899999999</c:v>
                </c:pt>
                <c:pt idx="2630">
                  <c:v>192.5</c:v>
                </c:pt>
                <c:pt idx="2631">
                  <c:v>193.08999600000001</c:v>
                </c:pt>
                <c:pt idx="2632">
                  <c:v>196.979996</c:v>
                </c:pt>
                <c:pt idx="2633">
                  <c:v>196.949997</c:v>
                </c:pt>
                <c:pt idx="2634">
                  <c:v>197.800003</c:v>
                </c:pt>
                <c:pt idx="2635">
                  <c:v>197.720001</c:v>
                </c:pt>
                <c:pt idx="2636">
                  <c:v>198.64999399999999</c:v>
                </c:pt>
                <c:pt idx="2637">
                  <c:v>198.63999899999999</c:v>
                </c:pt>
                <c:pt idx="2638">
                  <c:v>198.199997</c:v>
                </c:pt>
                <c:pt idx="2639">
                  <c:v>197.33999600000001</c:v>
                </c:pt>
                <c:pt idx="2640">
                  <c:v>197.71000699999999</c:v>
                </c:pt>
                <c:pt idx="2641">
                  <c:v>195.71000699999999</c:v>
                </c:pt>
                <c:pt idx="2642">
                  <c:v>197.96000699999999</c:v>
                </c:pt>
                <c:pt idx="2643">
                  <c:v>197.229996</c:v>
                </c:pt>
                <c:pt idx="2644">
                  <c:v>197.60000600000001</c:v>
                </c:pt>
                <c:pt idx="2645">
                  <c:v>196.61000100000001</c:v>
                </c:pt>
                <c:pt idx="2646">
                  <c:v>196.33999600000001</c:v>
                </c:pt>
                <c:pt idx="2647">
                  <c:v>197.11999499999999</c:v>
                </c:pt>
                <c:pt idx="2648">
                  <c:v>196.240005</c:v>
                </c:pt>
                <c:pt idx="2649">
                  <c:v>197.509995</c:v>
                </c:pt>
                <c:pt idx="2650">
                  <c:v>198.199997</c:v>
                </c:pt>
                <c:pt idx="2651">
                  <c:v>197.229996</c:v>
                </c:pt>
                <c:pt idx="2652">
                  <c:v>197.029999</c:v>
                </c:pt>
                <c:pt idx="2653">
                  <c:v>195.720001</c:v>
                </c:pt>
                <c:pt idx="2654">
                  <c:v>195.820007</c:v>
                </c:pt>
                <c:pt idx="2655">
                  <c:v>195.44000199999999</c:v>
                </c:pt>
                <c:pt idx="2656">
                  <c:v>195.58000200000001</c:v>
                </c:pt>
                <c:pt idx="2657">
                  <c:v>194.699997</c:v>
                </c:pt>
                <c:pt idx="2658">
                  <c:v>195.88000500000001</c:v>
                </c:pt>
                <c:pt idx="2659">
                  <c:v>195.94000199999999</c:v>
                </c:pt>
                <c:pt idx="2660">
                  <c:v>196.479996</c:v>
                </c:pt>
                <c:pt idx="2661">
                  <c:v>196.259995</c:v>
                </c:pt>
                <c:pt idx="2662">
                  <c:v>194.83000200000001</c:v>
                </c:pt>
                <c:pt idx="2663">
                  <c:v>194.28999300000001</c:v>
                </c:pt>
                <c:pt idx="2664">
                  <c:v>194.13000500000001</c:v>
                </c:pt>
                <c:pt idx="2665">
                  <c:v>193.53999300000001</c:v>
                </c:pt>
                <c:pt idx="2666">
                  <c:v>194.91999799999999</c:v>
                </c:pt>
                <c:pt idx="2667">
                  <c:v>195.60000600000001</c:v>
                </c:pt>
                <c:pt idx="2668">
                  <c:v>195.58000200000001</c:v>
                </c:pt>
                <c:pt idx="2669">
                  <c:v>195.38000500000001</c:v>
                </c:pt>
                <c:pt idx="2670">
                  <c:v>194.449997</c:v>
                </c:pt>
                <c:pt idx="2671">
                  <c:v>193.19000199999999</c:v>
                </c:pt>
                <c:pt idx="2672">
                  <c:v>192.800003</c:v>
                </c:pt>
                <c:pt idx="2673">
                  <c:v>192.89999399999999</c:v>
                </c:pt>
                <c:pt idx="2674">
                  <c:v>192.679993</c:v>
                </c:pt>
                <c:pt idx="2675">
                  <c:v>192.36999499999999</c:v>
                </c:pt>
                <c:pt idx="2676">
                  <c:v>191.38000500000001</c:v>
                </c:pt>
                <c:pt idx="2677">
                  <c:v>191.520004</c:v>
                </c:pt>
                <c:pt idx="2678">
                  <c:v>190.35000600000001</c:v>
                </c:pt>
                <c:pt idx="2679">
                  <c:v>189.58999600000001</c:v>
                </c:pt>
                <c:pt idx="2680">
                  <c:v>189.13000500000001</c:v>
                </c:pt>
                <c:pt idx="2681">
                  <c:v>187.550003</c:v>
                </c:pt>
                <c:pt idx="2682">
                  <c:v>188.740005</c:v>
                </c:pt>
                <c:pt idx="2683">
                  <c:v>188.050003</c:v>
                </c:pt>
                <c:pt idx="2684">
                  <c:v>187.39999399999999</c:v>
                </c:pt>
                <c:pt idx="2685">
                  <c:v>189.05999800000001</c:v>
                </c:pt>
                <c:pt idx="2686">
                  <c:v>189.96000699999999</c:v>
                </c:pt>
                <c:pt idx="2687">
                  <c:v>189.78999300000001</c:v>
                </c:pt>
                <c:pt idx="2688">
                  <c:v>187.96000699999999</c:v>
                </c:pt>
                <c:pt idx="2689">
                  <c:v>187.679993</c:v>
                </c:pt>
                <c:pt idx="2690">
                  <c:v>187.88000500000001</c:v>
                </c:pt>
                <c:pt idx="2691">
                  <c:v>186.779999</c:v>
                </c:pt>
                <c:pt idx="2692">
                  <c:v>188.41999799999999</c:v>
                </c:pt>
                <c:pt idx="2693">
                  <c:v>188.05999800000001</c:v>
                </c:pt>
                <c:pt idx="2694">
                  <c:v>188.33000200000001</c:v>
                </c:pt>
                <c:pt idx="2695">
                  <c:v>188.30999800000001</c:v>
                </c:pt>
                <c:pt idx="2696">
                  <c:v>187.75</c:v>
                </c:pt>
                <c:pt idx="2697">
                  <c:v>186.88000500000001</c:v>
                </c:pt>
                <c:pt idx="2698">
                  <c:v>186.28999300000001</c:v>
                </c:pt>
                <c:pt idx="2699">
                  <c:v>187.83000200000001</c:v>
                </c:pt>
                <c:pt idx="2700">
                  <c:v>187.449997</c:v>
                </c:pt>
                <c:pt idx="2701">
                  <c:v>187.88999899999999</c:v>
                </c:pt>
                <c:pt idx="2702">
                  <c:v>187.03999300000001</c:v>
                </c:pt>
                <c:pt idx="2703">
                  <c:v>186.38999899999999</c:v>
                </c:pt>
                <c:pt idx="2704">
                  <c:v>186.13000500000001</c:v>
                </c:pt>
                <c:pt idx="2705">
                  <c:v>184.199997</c:v>
                </c:pt>
                <c:pt idx="2706">
                  <c:v>182.94000199999999</c:v>
                </c:pt>
                <c:pt idx="2707">
                  <c:v>181.509995</c:v>
                </c:pt>
                <c:pt idx="2708">
                  <c:v>183.16000399999999</c:v>
                </c:pt>
                <c:pt idx="2709">
                  <c:v>187.08999600000001</c:v>
                </c:pt>
                <c:pt idx="2710">
                  <c:v>185.10000600000001</c:v>
                </c:pt>
                <c:pt idx="2711">
                  <c:v>184.33999600000001</c:v>
                </c:pt>
                <c:pt idx="2712">
                  <c:v>186.39999399999999</c:v>
                </c:pt>
                <c:pt idx="2713">
                  <c:v>188.63000500000001</c:v>
                </c:pt>
                <c:pt idx="2714">
                  <c:v>188.88000500000001</c:v>
                </c:pt>
                <c:pt idx="2715">
                  <c:v>188.25</c:v>
                </c:pt>
                <c:pt idx="2716">
                  <c:v>187.009995</c:v>
                </c:pt>
                <c:pt idx="2717">
                  <c:v>185.490005</c:v>
                </c:pt>
                <c:pt idx="2718">
                  <c:v>184.58000200000001</c:v>
                </c:pt>
                <c:pt idx="2719">
                  <c:v>184.970001</c:v>
                </c:pt>
                <c:pt idx="2720">
                  <c:v>186.30999800000001</c:v>
                </c:pt>
                <c:pt idx="2721">
                  <c:v>185.429993</c:v>
                </c:pt>
                <c:pt idx="2722">
                  <c:v>186.199997</c:v>
                </c:pt>
                <c:pt idx="2723">
                  <c:v>187.75</c:v>
                </c:pt>
                <c:pt idx="2724">
                  <c:v>186.66000399999999</c:v>
                </c:pt>
                <c:pt idx="2725">
                  <c:v>187.66000399999999</c:v>
                </c:pt>
                <c:pt idx="2726">
                  <c:v>186.33000200000001</c:v>
                </c:pt>
                <c:pt idx="2727">
                  <c:v>184.66000399999999</c:v>
                </c:pt>
                <c:pt idx="2728">
                  <c:v>185.179993</c:v>
                </c:pt>
                <c:pt idx="2729">
                  <c:v>187.279999</c:v>
                </c:pt>
                <c:pt idx="2730">
                  <c:v>187.229996</c:v>
                </c:pt>
                <c:pt idx="2731">
                  <c:v>188.16000399999999</c:v>
                </c:pt>
                <c:pt idx="2732">
                  <c:v>188.259995</c:v>
                </c:pt>
                <c:pt idx="2733">
                  <c:v>188.179993</c:v>
                </c:pt>
                <c:pt idx="2734">
                  <c:v>187.75</c:v>
                </c:pt>
                <c:pt idx="2735">
                  <c:v>187.58000200000001</c:v>
                </c:pt>
                <c:pt idx="2736">
                  <c:v>184.979996</c:v>
                </c:pt>
                <c:pt idx="2737">
                  <c:v>186.28999300000001</c:v>
                </c:pt>
                <c:pt idx="2738">
                  <c:v>185.820007</c:v>
                </c:pt>
                <c:pt idx="2739">
                  <c:v>184.85000600000001</c:v>
                </c:pt>
                <c:pt idx="2740">
                  <c:v>184.83999600000001</c:v>
                </c:pt>
                <c:pt idx="2741">
                  <c:v>184.91000399999999</c:v>
                </c:pt>
                <c:pt idx="2742">
                  <c:v>183.88999899999999</c:v>
                </c:pt>
                <c:pt idx="2743">
                  <c:v>184.10000600000001</c:v>
                </c:pt>
                <c:pt idx="2744">
                  <c:v>183.020004</c:v>
                </c:pt>
                <c:pt idx="2745">
                  <c:v>184.240005</c:v>
                </c:pt>
                <c:pt idx="2746">
                  <c:v>184.020004</c:v>
                </c:pt>
                <c:pt idx="2747">
                  <c:v>183.009995</c:v>
                </c:pt>
                <c:pt idx="2748">
                  <c:v>182.070007</c:v>
                </c:pt>
                <c:pt idx="2749">
                  <c:v>181.979996</c:v>
                </c:pt>
                <c:pt idx="2750">
                  <c:v>180.009995</c:v>
                </c:pt>
                <c:pt idx="2751">
                  <c:v>179.679993</c:v>
                </c:pt>
                <c:pt idx="2752">
                  <c:v>177.479996</c:v>
                </c:pt>
                <c:pt idx="2753">
                  <c:v>175.16999799999999</c:v>
                </c:pt>
                <c:pt idx="2754">
                  <c:v>175.38999899999999</c:v>
                </c:pt>
                <c:pt idx="2755">
                  <c:v>174.16999799999999</c:v>
                </c:pt>
                <c:pt idx="2756">
                  <c:v>178.179993</c:v>
                </c:pt>
                <c:pt idx="2757">
                  <c:v>179.229996</c:v>
                </c:pt>
                <c:pt idx="2758">
                  <c:v>177.35000600000001</c:v>
                </c:pt>
                <c:pt idx="2759">
                  <c:v>179.070007</c:v>
                </c:pt>
                <c:pt idx="2760">
                  <c:v>178.009995</c:v>
                </c:pt>
                <c:pt idx="2761">
                  <c:v>178.88999899999999</c:v>
                </c:pt>
                <c:pt idx="2762">
                  <c:v>182.78999300000001</c:v>
                </c:pt>
                <c:pt idx="2763">
                  <c:v>184.300003</c:v>
                </c:pt>
                <c:pt idx="2764">
                  <c:v>184.179993</c:v>
                </c:pt>
                <c:pt idx="2765">
                  <c:v>183.63999899999999</c:v>
                </c:pt>
                <c:pt idx="2766">
                  <c:v>184.41999799999999</c:v>
                </c:pt>
                <c:pt idx="2767">
                  <c:v>184.66000399999999</c:v>
                </c:pt>
                <c:pt idx="2768">
                  <c:v>183.66999799999999</c:v>
                </c:pt>
                <c:pt idx="2769">
                  <c:v>181.69000199999999</c:v>
                </c:pt>
                <c:pt idx="2770">
                  <c:v>184.13999899999999</c:v>
                </c:pt>
                <c:pt idx="2771">
                  <c:v>183.63999899999999</c:v>
                </c:pt>
                <c:pt idx="2772">
                  <c:v>183.520004</c:v>
                </c:pt>
                <c:pt idx="2773">
                  <c:v>183.479996</c:v>
                </c:pt>
                <c:pt idx="2774">
                  <c:v>182.36000100000001</c:v>
                </c:pt>
                <c:pt idx="2775">
                  <c:v>182.88999899999999</c:v>
                </c:pt>
                <c:pt idx="2776">
                  <c:v>182.91999799999999</c:v>
                </c:pt>
                <c:pt idx="2777">
                  <c:v>184.69000199999999</c:v>
                </c:pt>
                <c:pt idx="2778">
                  <c:v>183.820007</c:v>
                </c:pt>
                <c:pt idx="2779">
                  <c:v>183.85000600000001</c:v>
                </c:pt>
                <c:pt idx="2780">
                  <c:v>183.86000100000001</c:v>
                </c:pt>
                <c:pt idx="2781">
                  <c:v>182.929993</c:v>
                </c:pt>
                <c:pt idx="2782">
                  <c:v>182.529999</c:v>
                </c:pt>
                <c:pt idx="2783">
                  <c:v>181.55999800000001</c:v>
                </c:pt>
                <c:pt idx="2784">
                  <c:v>181.490005</c:v>
                </c:pt>
                <c:pt idx="2785">
                  <c:v>181.699997</c:v>
                </c:pt>
                <c:pt idx="2786">
                  <c:v>178.64999399999999</c:v>
                </c:pt>
                <c:pt idx="2787">
                  <c:v>179.220001</c:v>
                </c:pt>
                <c:pt idx="2788">
                  <c:v>178.11000100000001</c:v>
                </c:pt>
                <c:pt idx="2789">
                  <c:v>178.13000500000001</c:v>
                </c:pt>
                <c:pt idx="2790">
                  <c:v>178.720001</c:v>
                </c:pt>
                <c:pt idx="2791">
                  <c:v>180.75</c:v>
                </c:pt>
                <c:pt idx="2792">
                  <c:v>181.39999399999999</c:v>
                </c:pt>
                <c:pt idx="2793">
                  <c:v>180.94000199999999</c:v>
                </c:pt>
                <c:pt idx="2794">
                  <c:v>178.94000199999999</c:v>
                </c:pt>
                <c:pt idx="2795">
                  <c:v>179.729996</c:v>
                </c:pt>
                <c:pt idx="2796">
                  <c:v>179.75</c:v>
                </c:pt>
                <c:pt idx="2797">
                  <c:v>180.529999</c:v>
                </c:pt>
                <c:pt idx="2798">
                  <c:v>181</c:v>
                </c:pt>
                <c:pt idx="2799">
                  <c:v>181.11999499999999</c:v>
                </c:pt>
                <c:pt idx="2800">
                  <c:v>180.679993</c:v>
                </c:pt>
                <c:pt idx="2801">
                  <c:v>180.63000500000001</c:v>
                </c:pt>
                <c:pt idx="2802">
                  <c:v>180.80999800000001</c:v>
                </c:pt>
                <c:pt idx="2803">
                  <c:v>179.91000399999999</c:v>
                </c:pt>
                <c:pt idx="2804">
                  <c:v>178.470001</c:v>
                </c:pt>
                <c:pt idx="2805">
                  <c:v>179.029999</c:v>
                </c:pt>
                <c:pt idx="2806">
                  <c:v>179.41999799999999</c:v>
                </c:pt>
                <c:pt idx="2807">
                  <c:v>180.050003</c:v>
                </c:pt>
                <c:pt idx="2808">
                  <c:v>179.270004</c:v>
                </c:pt>
                <c:pt idx="2809">
                  <c:v>178.38000500000001</c:v>
                </c:pt>
                <c:pt idx="2810">
                  <c:v>176.96000699999999</c:v>
                </c:pt>
                <c:pt idx="2811">
                  <c:v>177.320007</c:v>
                </c:pt>
                <c:pt idx="2812">
                  <c:v>177.28999300000001</c:v>
                </c:pt>
                <c:pt idx="2813">
                  <c:v>174.929993</c:v>
                </c:pt>
                <c:pt idx="2814">
                  <c:v>177.16999799999999</c:v>
                </c:pt>
                <c:pt idx="2815">
                  <c:v>176.270004</c:v>
                </c:pt>
                <c:pt idx="2816">
                  <c:v>176.83000200000001</c:v>
                </c:pt>
                <c:pt idx="2817">
                  <c:v>176.21000699999999</c:v>
                </c:pt>
                <c:pt idx="2818">
                  <c:v>175.78999300000001</c:v>
                </c:pt>
                <c:pt idx="2819">
                  <c:v>176.28999300000001</c:v>
                </c:pt>
                <c:pt idx="2820">
                  <c:v>177.16999799999999</c:v>
                </c:pt>
                <c:pt idx="2821">
                  <c:v>176.229996</c:v>
                </c:pt>
                <c:pt idx="2822">
                  <c:v>175.949997</c:v>
                </c:pt>
                <c:pt idx="2823">
                  <c:v>175.14999399999999</c:v>
                </c:pt>
                <c:pt idx="2824">
                  <c:v>174.570007</c:v>
                </c:pt>
                <c:pt idx="2825">
                  <c:v>175.41000399999999</c:v>
                </c:pt>
                <c:pt idx="2826">
                  <c:v>174.39999399999999</c:v>
                </c:pt>
                <c:pt idx="2827">
                  <c:v>174.38999899999999</c:v>
                </c:pt>
                <c:pt idx="2828">
                  <c:v>173.220001</c:v>
                </c:pt>
                <c:pt idx="2829">
                  <c:v>172.070007</c:v>
                </c:pt>
                <c:pt idx="2830">
                  <c:v>169.699997</c:v>
                </c:pt>
                <c:pt idx="2831">
                  <c:v>170.94000199999999</c:v>
                </c:pt>
                <c:pt idx="2832">
                  <c:v>170.259995</c:v>
                </c:pt>
                <c:pt idx="2833">
                  <c:v>169.16999799999999</c:v>
                </c:pt>
                <c:pt idx="2834">
                  <c:v>165.60000600000001</c:v>
                </c:pt>
                <c:pt idx="2835">
                  <c:v>165.479996</c:v>
                </c:pt>
                <c:pt idx="2836">
                  <c:v>167.429993</c:v>
                </c:pt>
                <c:pt idx="2837">
                  <c:v>168.88999899999999</c:v>
                </c:pt>
                <c:pt idx="2838">
                  <c:v>167.61999499999999</c:v>
                </c:pt>
                <c:pt idx="2839">
                  <c:v>169.179993</c:v>
                </c:pt>
                <c:pt idx="2840">
                  <c:v>169.33999600000001</c:v>
                </c:pt>
                <c:pt idx="2841">
                  <c:v>168.009995</c:v>
                </c:pt>
                <c:pt idx="2842">
                  <c:v>168.91000399999999</c:v>
                </c:pt>
                <c:pt idx="2843">
                  <c:v>169.69000199999999</c:v>
                </c:pt>
                <c:pt idx="2844">
                  <c:v>169.03999300000001</c:v>
                </c:pt>
                <c:pt idx="2845">
                  <c:v>169.529999</c:v>
                </c:pt>
                <c:pt idx="2846">
                  <c:v>169.929993</c:v>
                </c:pt>
                <c:pt idx="2847">
                  <c:v>170.720001</c:v>
                </c:pt>
                <c:pt idx="2848">
                  <c:v>172.759995</c:v>
                </c:pt>
                <c:pt idx="2849">
                  <c:v>173.050003</c:v>
                </c:pt>
                <c:pt idx="2850">
                  <c:v>171.070007</c:v>
                </c:pt>
                <c:pt idx="2851">
                  <c:v>170.30999800000001</c:v>
                </c:pt>
                <c:pt idx="2852">
                  <c:v>169.33000200000001</c:v>
                </c:pt>
                <c:pt idx="2853">
                  <c:v>168.949997</c:v>
                </c:pt>
                <c:pt idx="2854">
                  <c:v>169.39999399999999</c:v>
                </c:pt>
                <c:pt idx="2855">
                  <c:v>168.86999499999999</c:v>
                </c:pt>
                <c:pt idx="2856">
                  <c:v>167.63000500000001</c:v>
                </c:pt>
                <c:pt idx="2857">
                  <c:v>166.03999300000001</c:v>
                </c:pt>
                <c:pt idx="2858">
                  <c:v>165.96000699999999</c:v>
                </c:pt>
                <c:pt idx="2859">
                  <c:v>165.75</c:v>
                </c:pt>
                <c:pt idx="2860">
                  <c:v>164.38999899999999</c:v>
                </c:pt>
                <c:pt idx="2861">
                  <c:v>163.64999399999999</c:v>
                </c:pt>
                <c:pt idx="2862">
                  <c:v>164.16999799999999</c:v>
                </c:pt>
                <c:pt idx="2863">
                  <c:v>163.91000399999999</c:v>
                </c:pt>
                <c:pt idx="2864">
                  <c:v>163.33000200000001</c:v>
                </c:pt>
                <c:pt idx="2865">
                  <c:v>166</c:v>
                </c:pt>
                <c:pt idx="2866">
                  <c:v>166.61999499999999</c:v>
                </c:pt>
                <c:pt idx="2867">
                  <c:v>166.05999800000001</c:v>
                </c:pt>
                <c:pt idx="2868">
                  <c:v>164.55999800000001</c:v>
                </c:pt>
                <c:pt idx="2869">
                  <c:v>165.58000200000001</c:v>
                </c:pt>
                <c:pt idx="2870">
                  <c:v>164.770004</c:v>
                </c:pt>
                <c:pt idx="2871">
                  <c:v>165.83000200000001</c:v>
                </c:pt>
                <c:pt idx="2872">
                  <c:v>166.38000500000001</c:v>
                </c:pt>
                <c:pt idx="2873">
                  <c:v>168.740005</c:v>
                </c:pt>
                <c:pt idx="2874">
                  <c:v>169.61000100000001</c:v>
                </c:pt>
                <c:pt idx="2875">
                  <c:v>169.11000100000001</c:v>
                </c:pt>
                <c:pt idx="2876">
                  <c:v>169.30999800000001</c:v>
                </c:pt>
                <c:pt idx="2877">
                  <c:v>169.800003</c:v>
                </c:pt>
                <c:pt idx="2878">
                  <c:v>169.179993</c:v>
                </c:pt>
                <c:pt idx="2879">
                  <c:v>169.729996</c:v>
                </c:pt>
                <c:pt idx="2880">
                  <c:v>170.699997</c:v>
                </c:pt>
                <c:pt idx="2881">
                  <c:v>170.949997</c:v>
                </c:pt>
                <c:pt idx="2882">
                  <c:v>170.66000399999999</c:v>
                </c:pt>
                <c:pt idx="2883">
                  <c:v>168.71000699999999</c:v>
                </c:pt>
                <c:pt idx="2884">
                  <c:v>168.58999600000001</c:v>
                </c:pt>
                <c:pt idx="2885">
                  <c:v>168.58999600000001</c:v>
                </c:pt>
                <c:pt idx="2886">
                  <c:v>169.11000100000001</c:v>
                </c:pt>
                <c:pt idx="2887">
                  <c:v>168.929993</c:v>
                </c:pt>
                <c:pt idx="2888">
                  <c:v>168.520004</c:v>
                </c:pt>
                <c:pt idx="2889">
                  <c:v>169.13999899999999</c:v>
                </c:pt>
                <c:pt idx="2890">
                  <c:v>169.5</c:v>
                </c:pt>
                <c:pt idx="2891">
                  <c:v>169.16999799999999</c:v>
                </c:pt>
                <c:pt idx="2892">
                  <c:v>168.86999499999999</c:v>
                </c:pt>
                <c:pt idx="2893">
                  <c:v>167.949997</c:v>
                </c:pt>
                <c:pt idx="2894">
                  <c:v>167.520004</c:v>
                </c:pt>
                <c:pt idx="2895">
                  <c:v>168.14999399999999</c:v>
                </c:pt>
                <c:pt idx="2896">
                  <c:v>167.509995</c:v>
                </c:pt>
                <c:pt idx="2897">
                  <c:v>167.44000199999999</c:v>
                </c:pt>
                <c:pt idx="2898">
                  <c:v>165.19000199999999</c:v>
                </c:pt>
                <c:pt idx="2899">
                  <c:v>165.13000500000001</c:v>
                </c:pt>
                <c:pt idx="2900">
                  <c:v>163.949997</c:v>
                </c:pt>
                <c:pt idx="2901">
                  <c:v>163.020004</c:v>
                </c:pt>
                <c:pt idx="2902">
                  <c:v>161.279999</c:v>
                </c:pt>
                <c:pt idx="2903">
                  <c:v>161.21000699999999</c:v>
                </c:pt>
                <c:pt idx="2904">
                  <c:v>161.36000100000001</c:v>
                </c:pt>
                <c:pt idx="2905">
                  <c:v>160.41999799999999</c:v>
                </c:pt>
                <c:pt idx="2906">
                  <c:v>161.08000200000001</c:v>
                </c:pt>
                <c:pt idx="2907">
                  <c:v>160.13999899999999</c:v>
                </c:pt>
                <c:pt idx="2908">
                  <c:v>158.570007</c:v>
                </c:pt>
                <c:pt idx="2909">
                  <c:v>157.05999800000001</c:v>
                </c:pt>
                <c:pt idx="2910">
                  <c:v>159.070007</c:v>
                </c:pt>
                <c:pt idx="2911">
                  <c:v>159.39999399999999</c:v>
                </c:pt>
                <c:pt idx="2912">
                  <c:v>163.449997</c:v>
                </c:pt>
                <c:pt idx="2913">
                  <c:v>165.740005</c:v>
                </c:pt>
                <c:pt idx="2914">
                  <c:v>164.44000199999999</c:v>
                </c:pt>
                <c:pt idx="2915">
                  <c:v>163.179993</c:v>
                </c:pt>
                <c:pt idx="2916">
                  <c:v>164.21000699999999</c:v>
                </c:pt>
                <c:pt idx="2917">
                  <c:v>161.75</c:v>
                </c:pt>
                <c:pt idx="2918">
                  <c:v>163.10000600000001</c:v>
                </c:pt>
                <c:pt idx="2919">
                  <c:v>164.800003</c:v>
                </c:pt>
                <c:pt idx="2920">
                  <c:v>164.800003</c:v>
                </c:pt>
                <c:pt idx="2921">
                  <c:v>162.729996</c:v>
                </c:pt>
                <c:pt idx="2922">
                  <c:v>161.270004</c:v>
                </c:pt>
                <c:pt idx="2923">
                  <c:v>163.55999800000001</c:v>
                </c:pt>
                <c:pt idx="2924">
                  <c:v>164.35000600000001</c:v>
                </c:pt>
                <c:pt idx="2925">
                  <c:v>163.449997</c:v>
                </c:pt>
                <c:pt idx="2926">
                  <c:v>165.83000200000001</c:v>
                </c:pt>
                <c:pt idx="2927">
                  <c:v>165.220001</c:v>
                </c:pt>
                <c:pt idx="2928">
                  <c:v>166.300003</c:v>
                </c:pt>
                <c:pt idx="2929">
                  <c:v>165.30999800000001</c:v>
                </c:pt>
                <c:pt idx="2930">
                  <c:v>165.449997</c:v>
                </c:pt>
                <c:pt idx="2931">
                  <c:v>165.929993</c:v>
                </c:pt>
                <c:pt idx="2932">
                  <c:v>167.16999799999999</c:v>
                </c:pt>
                <c:pt idx="2933">
                  <c:v>166.929993</c:v>
                </c:pt>
                <c:pt idx="2934">
                  <c:v>166.94000199999999</c:v>
                </c:pt>
                <c:pt idx="2935">
                  <c:v>165.33999600000001</c:v>
                </c:pt>
                <c:pt idx="2936">
                  <c:v>166.11999499999999</c:v>
                </c:pt>
                <c:pt idx="2937">
                  <c:v>165.229996</c:v>
                </c:pt>
                <c:pt idx="2938">
                  <c:v>163.53999300000001</c:v>
                </c:pt>
                <c:pt idx="2939">
                  <c:v>163.41000399999999</c:v>
                </c:pt>
                <c:pt idx="2940">
                  <c:v>162.88000500000001</c:v>
                </c:pt>
                <c:pt idx="2941">
                  <c:v>163.33999600000001</c:v>
                </c:pt>
                <c:pt idx="2942">
                  <c:v>162.60000600000001</c:v>
                </c:pt>
                <c:pt idx="2943">
                  <c:v>161.779999</c:v>
                </c:pt>
                <c:pt idx="2944">
                  <c:v>161.36999499999999</c:v>
                </c:pt>
                <c:pt idx="2945">
                  <c:v>159.75</c:v>
                </c:pt>
                <c:pt idx="2946">
                  <c:v>158.279999</c:v>
                </c:pt>
                <c:pt idx="2947">
                  <c:v>159.679993</c:v>
                </c:pt>
                <c:pt idx="2948">
                  <c:v>159.300003</c:v>
                </c:pt>
                <c:pt idx="2949">
                  <c:v>158.240005</c:v>
                </c:pt>
                <c:pt idx="2950">
                  <c:v>158.520004</c:v>
                </c:pt>
                <c:pt idx="2951">
                  <c:v>157.88000500000001</c:v>
                </c:pt>
                <c:pt idx="2952">
                  <c:v>157.779999</c:v>
                </c:pt>
                <c:pt idx="2953">
                  <c:v>156.16999799999999</c:v>
                </c:pt>
                <c:pt idx="2954">
                  <c:v>155.479996</c:v>
                </c:pt>
                <c:pt idx="2955">
                  <c:v>154.13999899999999</c:v>
                </c:pt>
                <c:pt idx="2956">
                  <c:v>155.11000100000001</c:v>
                </c:pt>
                <c:pt idx="2957">
                  <c:v>157.41000399999999</c:v>
                </c:pt>
                <c:pt idx="2958">
                  <c:v>155.11999499999999</c:v>
                </c:pt>
                <c:pt idx="2959">
                  <c:v>158.800003</c:v>
                </c:pt>
                <c:pt idx="2960">
                  <c:v>159.19000199999999</c:v>
                </c:pt>
                <c:pt idx="2961">
                  <c:v>158.66999799999999</c:v>
                </c:pt>
                <c:pt idx="2962">
                  <c:v>156.75</c:v>
                </c:pt>
                <c:pt idx="2963">
                  <c:v>156.21000699999999</c:v>
                </c:pt>
                <c:pt idx="2964">
                  <c:v>155.16000399999999</c:v>
                </c:pt>
                <c:pt idx="2965">
                  <c:v>155.86000100000001</c:v>
                </c:pt>
                <c:pt idx="2966">
                  <c:v>155.229996</c:v>
                </c:pt>
                <c:pt idx="2967">
                  <c:v>156.820007</c:v>
                </c:pt>
                <c:pt idx="2968">
                  <c:v>156.050003</c:v>
                </c:pt>
                <c:pt idx="2969">
                  <c:v>156.66999799999999</c:v>
                </c:pt>
                <c:pt idx="2970">
                  <c:v>156.19000199999999</c:v>
                </c:pt>
                <c:pt idx="2971">
                  <c:v>156.19000199999999</c:v>
                </c:pt>
                <c:pt idx="2972">
                  <c:v>154.949997</c:v>
                </c:pt>
                <c:pt idx="2973">
                  <c:v>155.60000600000001</c:v>
                </c:pt>
                <c:pt idx="2974">
                  <c:v>154.36000100000001</c:v>
                </c:pt>
                <c:pt idx="2975">
                  <c:v>155.69000199999999</c:v>
                </c:pt>
                <c:pt idx="2976">
                  <c:v>154.61000100000001</c:v>
                </c:pt>
                <c:pt idx="2977">
                  <c:v>154.970001</c:v>
                </c:pt>
                <c:pt idx="2978">
                  <c:v>155.83000200000001</c:v>
                </c:pt>
                <c:pt idx="2979">
                  <c:v>156.729996</c:v>
                </c:pt>
                <c:pt idx="2980">
                  <c:v>155.89999399999999</c:v>
                </c:pt>
                <c:pt idx="2981">
                  <c:v>155.679993</c:v>
                </c:pt>
                <c:pt idx="2982">
                  <c:v>156.029999</c:v>
                </c:pt>
                <c:pt idx="2983">
                  <c:v>155.44000199999999</c:v>
                </c:pt>
                <c:pt idx="2984">
                  <c:v>154.779999</c:v>
                </c:pt>
                <c:pt idx="2985">
                  <c:v>154.5</c:v>
                </c:pt>
                <c:pt idx="2986">
                  <c:v>154.28999300000001</c:v>
                </c:pt>
                <c:pt idx="2987">
                  <c:v>152.91999799999999</c:v>
                </c:pt>
                <c:pt idx="2988">
                  <c:v>152.11000100000001</c:v>
                </c:pt>
                <c:pt idx="2989">
                  <c:v>151.61000100000001</c:v>
                </c:pt>
                <c:pt idx="2990">
                  <c:v>151.91000399999999</c:v>
                </c:pt>
                <c:pt idx="2991">
                  <c:v>150.020004</c:v>
                </c:pt>
                <c:pt idx="2992">
                  <c:v>149</c:v>
                </c:pt>
                <c:pt idx="2993">
                  <c:v>151.88999899999999</c:v>
                </c:pt>
                <c:pt idx="2994">
                  <c:v>150.41999799999999</c:v>
                </c:pt>
                <c:pt idx="2995">
                  <c:v>151.33999600000001</c:v>
                </c:pt>
                <c:pt idx="2996">
                  <c:v>153.25</c:v>
                </c:pt>
                <c:pt idx="2997">
                  <c:v>152.11000100000001</c:v>
                </c:pt>
                <c:pt idx="2998">
                  <c:v>152.28999300000001</c:v>
                </c:pt>
                <c:pt idx="2999">
                  <c:v>152.14999399999999</c:v>
                </c:pt>
                <c:pt idx="3000">
                  <c:v>152.020004</c:v>
                </c:pt>
                <c:pt idx="3001">
                  <c:v>151.770004</c:v>
                </c:pt>
                <c:pt idx="3002">
                  <c:v>151.800003</c:v>
                </c:pt>
                <c:pt idx="3003">
                  <c:v>150.96000699999999</c:v>
                </c:pt>
                <c:pt idx="3004">
                  <c:v>151.16000399999999</c:v>
                </c:pt>
                <c:pt idx="3005">
                  <c:v>151.050003</c:v>
                </c:pt>
                <c:pt idx="3006">
                  <c:v>149.53999300000001</c:v>
                </c:pt>
                <c:pt idx="3007">
                  <c:v>151.240005</c:v>
                </c:pt>
                <c:pt idx="3008">
                  <c:v>149.699997</c:v>
                </c:pt>
                <c:pt idx="3009">
                  <c:v>150.070007</c:v>
                </c:pt>
                <c:pt idx="3010">
                  <c:v>150.66000399999999</c:v>
                </c:pt>
                <c:pt idx="3011">
                  <c:v>150.070007</c:v>
                </c:pt>
                <c:pt idx="3012">
                  <c:v>150.25</c:v>
                </c:pt>
                <c:pt idx="3013">
                  <c:v>149.41000399999999</c:v>
                </c:pt>
                <c:pt idx="3014">
                  <c:v>149.36999499999999</c:v>
                </c:pt>
                <c:pt idx="3015">
                  <c:v>149.13000500000001</c:v>
                </c:pt>
                <c:pt idx="3016">
                  <c:v>148.33000200000001</c:v>
                </c:pt>
                <c:pt idx="3017">
                  <c:v>148</c:v>
                </c:pt>
                <c:pt idx="3018">
                  <c:v>147.050003</c:v>
                </c:pt>
                <c:pt idx="3019">
                  <c:v>147.070007</c:v>
                </c:pt>
                <c:pt idx="3020">
                  <c:v>146.970001</c:v>
                </c:pt>
                <c:pt idx="3021">
                  <c:v>147.070007</c:v>
                </c:pt>
                <c:pt idx="3022">
                  <c:v>147.08000200000001</c:v>
                </c:pt>
                <c:pt idx="3023">
                  <c:v>145.91999799999999</c:v>
                </c:pt>
                <c:pt idx="3024">
                  <c:v>145.550003</c:v>
                </c:pt>
                <c:pt idx="3025">
                  <c:v>145.970001</c:v>
                </c:pt>
                <c:pt idx="3026">
                  <c:v>146.36999499999999</c:v>
                </c:pt>
                <c:pt idx="3027">
                  <c:v>145.729996</c:v>
                </c:pt>
                <c:pt idx="3028">
                  <c:v>146.05999800000001</c:v>
                </c:pt>
                <c:pt idx="3029">
                  <c:v>142.41000399999999</c:v>
                </c:pt>
                <c:pt idx="3030">
                  <c:v>140.029999</c:v>
                </c:pt>
                <c:pt idx="3031">
                  <c:v>141.55999800000001</c:v>
                </c:pt>
                <c:pt idx="3032">
                  <c:v>141.75</c:v>
                </c:pt>
                <c:pt idx="3033">
                  <c:v>142.35000600000001</c:v>
                </c:pt>
                <c:pt idx="3034">
                  <c:v>142.78999300000001</c:v>
                </c:pt>
                <c:pt idx="3035">
                  <c:v>145.11999499999999</c:v>
                </c:pt>
                <c:pt idx="3036">
                  <c:v>144.28999300000001</c:v>
                </c:pt>
                <c:pt idx="3037">
                  <c:v>145.36999499999999</c:v>
                </c:pt>
                <c:pt idx="3038">
                  <c:v>143.770004</c:v>
                </c:pt>
                <c:pt idx="3039">
                  <c:v>142.10000600000001</c:v>
                </c:pt>
                <c:pt idx="3040">
                  <c:v>142.63000500000001</c:v>
                </c:pt>
                <c:pt idx="3041">
                  <c:v>143.509995</c:v>
                </c:pt>
                <c:pt idx="3042">
                  <c:v>143.44000199999999</c:v>
                </c:pt>
                <c:pt idx="3043">
                  <c:v>142.470001</c:v>
                </c:pt>
                <c:pt idx="3044">
                  <c:v>142.41000399999999</c:v>
                </c:pt>
                <c:pt idx="3045">
                  <c:v>141.979996</c:v>
                </c:pt>
                <c:pt idx="3046">
                  <c:v>141.5</c:v>
                </c:pt>
                <c:pt idx="3047">
                  <c:v>141.25</c:v>
                </c:pt>
                <c:pt idx="3048">
                  <c:v>141.449997</c:v>
                </c:pt>
                <c:pt idx="3049">
                  <c:v>142.14999399999999</c:v>
                </c:pt>
                <c:pt idx="3050">
                  <c:v>142.11999499999999</c:v>
                </c:pt>
                <c:pt idx="3051">
                  <c:v>141.46000699999999</c:v>
                </c:pt>
                <c:pt idx="3052">
                  <c:v>140.33000200000001</c:v>
                </c:pt>
                <c:pt idx="3053">
                  <c:v>141.050003</c:v>
                </c:pt>
                <c:pt idx="3054">
                  <c:v>141.35000600000001</c:v>
                </c:pt>
                <c:pt idx="3055">
                  <c:v>139.449997</c:v>
                </c:pt>
                <c:pt idx="3056">
                  <c:v>139.19000199999999</c:v>
                </c:pt>
                <c:pt idx="3057">
                  <c:v>139.13000500000001</c:v>
                </c:pt>
                <c:pt idx="3058">
                  <c:v>136.36999499999999</c:v>
                </c:pt>
                <c:pt idx="3059">
                  <c:v>135.699997</c:v>
                </c:pt>
                <c:pt idx="3060">
                  <c:v>135.929993</c:v>
                </c:pt>
                <c:pt idx="3061">
                  <c:v>137.78999300000001</c:v>
                </c:pt>
                <c:pt idx="3062">
                  <c:v>138.270004</c:v>
                </c:pt>
                <c:pt idx="3063">
                  <c:v>138.16000399999999</c:v>
                </c:pt>
                <c:pt idx="3064">
                  <c:v>138.03999300000001</c:v>
                </c:pt>
                <c:pt idx="3065">
                  <c:v>139.720001</c:v>
                </c:pt>
                <c:pt idx="3066">
                  <c:v>142.96000699999999</c:v>
                </c:pt>
                <c:pt idx="3067">
                  <c:v>141.85000600000001</c:v>
                </c:pt>
                <c:pt idx="3068">
                  <c:v>141.55999800000001</c:v>
                </c:pt>
                <c:pt idx="3069">
                  <c:v>142.83000200000001</c:v>
                </c:pt>
                <c:pt idx="3070">
                  <c:v>141.35000600000001</c:v>
                </c:pt>
                <c:pt idx="3071">
                  <c:v>141.35000600000001</c:v>
                </c:pt>
                <c:pt idx="3072">
                  <c:v>141.429993</c:v>
                </c:pt>
                <c:pt idx="3073">
                  <c:v>141.020004</c:v>
                </c:pt>
                <c:pt idx="3074">
                  <c:v>141.41999799999999</c:v>
                </c:pt>
                <c:pt idx="3075">
                  <c:v>143.41000399999999</c:v>
                </c:pt>
                <c:pt idx="3076">
                  <c:v>143.38999899999999</c:v>
                </c:pt>
                <c:pt idx="3077">
                  <c:v>145.820007</c:v>
                </c:pt>
                <c:pt idx="3078">
                  <c:v>146.199997</c:v>
                </c:pt>
                <c:pt idx="3079">
                  <c:v>145.53999300000001</c:v>
                </c:pt>
                <c:pt idx="3080">
                  <c:v>144.08000200000001</c:v>
                </c:pt>
                <c:pt idx="3081">
                  <c:v>142.88999899999999</c:v>
                </c:pt>
                <c:pt idx="3082">
                  <c:v>143.36000100000001</c:v>
                </c:pt>
                <c:pt idx="3083">
                  <c:v>143.279999</c:v>
                </c:pt>
                <c:pt idx="3084">
                  <c:v>144.199997</c:v>
                </c:pt>
                <c:pt idx="3085">
                  <c:v>145.63999899999999</c:v>
                </c:pt>
                <c:pt idx="3086">
                  <c:v>146.13999899999999</c:v>
                </c:pt>
                <c:pt idx="3087">
                  <c:v>146.13000500000001</c:v>
                </c:pt>
                <c:pt idx="3088">
                  <c:v>145.08999600000001</c:v>
                </c:pt>
                <c:pt idx="3089">
                  <c:v>144.5</c:v>
                </c:pt>
                <c:pt idx="3090">
                  <c:v>144.35000600000001</c:v>
                </c:pt>
                <c:pt idx="3091">
                  <c:v>143.970001</c:v>
                </c:pt>
                <c:pt idx="3092">
                  <c:v>144.63999899999999</c:v>
                </c:pt>
                <c:pt idx="3093">
                  <c:v>143.28999300000001</c:v>
                </c:pt>
                <c:pt idx="3094">
                  <c:v>144.10000600000001</c:v>
                </c:pt>
                <c:pt idx="3095">
                  <c:v>145.64999399999999</c:v>
                </c:pt>
                <c:pt idx="3096">
                  <c:v>145.86999499999999</c:v>
                </c:pt>
                <c:pt idx="3097">
                  <c:v>146.71000699999999</c:v>
                </c:pt>
                <c:pt idx="3098">
                  <c:v>146.699997</c:v>
                </c:pt>
                <c:pt idx="3099">
                  <c:v>146.61999499999999</c:v>
                </c:pt>
                <c:pt idx="3100">
                  <c:v>146.740005</c:v>
                </c:pt>
                <c:pt idx="3101">
                  <c:v>147.240005</c:v>
                </c:pt>
                <c:pt idx="3102">
                  <c:v>146.58999600000001</c:v>
                </c:pt>
                <c:pt idx="3103">
                  <c:v>144.38999899999999</c:v>
                </c:pt>
                <c:pt idx="3104">
                  <c:v>143.91000399999999</c:v>
                </c:pt>
                <c:pt idx="3105">
                  <c:v>143.509995</c:v>
                </c:pt>
                <c:pt idx="3106">
                  <c:v>144.33000200000001</c:v>
                </c:pt>
                <c:pt idx="3107">
                  <c:v>143.770004</c:v>
                </c:pt>
                <c:pt idx="3108">
                  <c:v>140.91000399999999</c:v>
                </c:pt>
                <c:pt idx="3109">
                  <c:v>141.029999</c:v>
                </c:pt>
                <c:pt idx="3110">
                  <c:v>141.16000399999999</c:v>
                </c:pt>
                <c:pt idx="3111">
                  <c:v>140.490005</c:v>
                </c:pt>
                <c:pt idx="3112">
                  <c:v>141.509995</c:v>
                </c:pt>
                <c:pt idx="3113">
                  <c:v>141.39999399999999</c:v>
                </c:pt>
                <c:pt idx="3114">
                  <c:v>141.53999300000001</c:v>
                </c:pt>
                <c:pt idx="3115">
                  <c:v>141.509995</c:v>
                </c:pt>
                <c:pt idx="3116">
                  <c:v>140.66000399999999</c:v>
                </c:pt>
                <c:pt idx="3117">
                  <c:v>141.820007</c:v>
                </c:pt>
                <c:pt idx="3118">
                  <c:v>141.759995</c:v>
                </c:pt>
                <c:pt idx="3119">
                  <c:v>142.19000199999999</c:v>
                </c:pt>
                <c:pt idx="3120">
                  <c:v>142.179993</c:v>
                </c:pt>
                <c:pt idx="3121">
                  <c:v>141.990005</c:v>
                </c:pt>
                <c:pt idx="3122">
                  <c:v>140.949997</c:v>
                </c:pt>
                <c:pt idx="3123">
                  <c:v>140.78999300000001</c:v>
                </c:pt>
                <c:pt idx="3124">
                  <c:v>140.770004</c:v>
                </c:pt>
                <c:pt idx="3125">
                  <c:v>140.83999600000001</c:v>
                </c:pt>
                <c:pt idx="3126">
                  <c:v>140.61000100000001</c:v>
                </c:pt>
                <c:pt idx="3127">
                  <c:v>140.490005</c:v>
                </c:pt>
                <c:pt idx="3128">
                  <c:v>140.320007</c:v>
                </c:pt>
                <c:pt idx="3129">
                  <c:v>139.61999499999999</c:v>
                </c:pt>
                <c:pt idx="3130">
                  <c:v>139.35000600000001</c:v>
                </c:pt>
                <c:pt idx="3131">
                  <c:v>136.63999899999999</c:v>
                </c:pt>
                <c:pt idx="3132">
                  <c:v>137.58999600000001</c:v>
                </c:pt>
                <c:pt idx="3133">
                  <c:v>137.71000699999999</c:v>
                </c:pt>
                <c:pt idx="3134">
                  <c:v>138.679993</c:v>
                </c:pt>
                <c:pt idx="3135">
                  <c:v>138.679993</c:v>
                </c:pt>
                <c:pt idx="3136">
                  <c:v>136.16999799999999</c:v>
                </c:pt>
                <c:pt idx="3137">
                  <c:v>133.96000699999999</c:v>
                </c:pt>
                <c:pt idx="3138">
                  <c:v>133.929993</c:v>
                </c:pt>
                <c:pt idx="3139">
                  <c:v>135.08999600000001</c:v>
                </c:pt>
                <c:pt idx="3140">
                  <c:v>136.470001</c:v>
                </c:pt>
                <c:pt idx="3141">
                  <c:v>137.729996</c:v>
                </c:pt>
                <c:pt idx="3142">
                  <c:v>137.36999499999999</c:v>
                </c:pt>
                <c:pt idx="3143">
                  <c:v>136.36000100000001</c:v>
                </c:pt>
                <c:pt idx="3144">
                  <c:v>135.429993</c:v>
                </c:pt>
                <c:pt idx="3145">
                  <c:v>135.75</c:v>
                </c:pt>
                <c:pt idx="3146">
                  <c:v>133.509995</c:v>
                </c:pt>
                <c:pt idx="3147">
                  <c:v>134.16000399999999</c:v>
                </c:pt>
                <c:pt idx="3148">
                  <c:v>134.13999899999999</c:v>
                </c:pt>
                <c:pt idx="3149">
                  <c:v>135.320007</c:v>
                </c:pt>
                <c:pt idx="3150">
                  <c:v>135.490005</c:v>
                </c:pt>
                <c:pt idx="3151">
                  <c:v>136.78999300000001</c:v>
                </c:pt>
                <c:pt idx="3152">
                  <c:v>137.41000399999999</c:v>
                </c:pt>
                <c:pt idx="3153">
                  <c:v>136.509995</c:v>
                </c:pt>
                <c:pt idx="3154">
                  <c:v>136.10000600000001</c:v>
                </c:pt>
                <c:pt idx="3155">
                  <c:v>132.78999300000001</c:v>
                </c:pt>
                <c:pt idx="3156">
                  <c:v>133.16999799999999</c:v>
                </c:pt>
                <c:pt idx="3157">
                  <c:v>131.979996</c:v>
                </c:pt>
                <c:pt idx="3158">
                  <c:v>131.320007</c:v>
                </c:pt>
                <c:pt idx="3159">
                  <c:v>133.46000699999999</c:v>
                </c:pt>
                <c:pt idx="3160">
                  <c:v>132.44000199999999</c:v>
                </c:pt>
                <c:pt idx="3161">
                  <c:v>135.479996</c:v>
                </c:pt>
                <c:pt idx="3162">
                  <c:v>135.699997</c:v>
                </c:pt>
                <c:pt idx="3163">
                  <c:v>134.39999399999999</c:v>
                </c:pt>
                <c:pt idx="3164">
                  <c:v>134.13999899999999</c:v>
                </c:pt>
                <c:pt idx="3165">
                  <c:v>133.470001</c:v>
                </c:pt>
                <c:pt idx="3166">
                  <c:v>132.070007</c:v>
                </c:pt>
                <c:pt idx="3167">
                  <c:v>132.91999799999999</c:v>
                </c:pt>
                <c:pt idx="3168">
                  <c:v>131.41000399999999</c:v>
                </c:pt>
                <c:pt idx="3169">
                  <c:v>133.10000600000001</c:v>
                </c:pt>
                <c:pt idx="3170">
                  <c:v>132.050003</c:v>
                </c:pt>
                <c:pt idx="3171">
                  <c:v>131.970001</c:v>
                </c:pt>
                <c:pt idx="3172">
                  <c:v>129.070007</c:v>
                </c:pt>
                <c:pt idx="3173">
                  <c:v>128.10000600000001</c:v>
                </c:pt>
                <c:pt idx="3174">
                  <c:v>128.16000399999999</c:v>
                </c:pt>
                <c:pt idx="3175">
                  <c:v>131.470001</c:v>
                </c:pt>
                <c:pt idx="3176">
                  <c:v>131.759995</c:v>
                </c:pt>
                <c:pt idx="3177">
                  <c:v>133.699997</c:v>
                </c:pt>
                <c:pt idx="3178">
                  <c:v>132.10000600000001</c:v>
                </c:pt>
                <c:pt idx="3179">
                  <c:v>132.529999</c:v>
                </c:pt>
                <c:pt idx="3180">
                  <c:v>132.270004</c:v>
                </c:pt>
                <c:pt idx="3181">
                  <c:v>132.199997</c:v>
                </c:pt>
                <c:pt idx="3182">
                  <c:v>131.970001</c:v>
                </c:pt>
                <c:pt idx="3183">
                  <c:v>129.740005</c:v>
                </c:pt>
                <c:pt idx="3184">
                  <c:v>130.86000100000001</c:v>
                </c:pt>
                <c:pt idx="3185">
                  <c:v>132.83000200000001</c:v>
                </c:pt>
                <c:pt idx="3186">
                  <c:v>133.33999600000001</c:v>
                </c:pt>
                <c:pt idx="3187">
                  <c:v>134.11000100000001</c:v>
                </c:pt>
                <c:pt idx="3188">
                  <c:v>135.61000100000001</c:v>
                </c:pt>
                <c:pt idx="3189">
                  <c:v>136.020004</c:v>
                </c:pt>
                <c:pt idx="3190">
                  <c:v>135.740005</c:v>
                </c:pt>
                <c:pt idx="3191">
                  <c:v>136.550003</c:v>
                </c:pt>
                <c:pt idx="3192">
                  <c:v>137.10000600000001</c:v>
                </c:pt>
                <c:pt idx="3193">
                  <c:v>137</c:v>
                </c:pt>
                <c:pt idx="3194">
                  <c:v>139.25</c:v>
                </c:pt>
                <c:pt idx="3195">
                  <c:v>140.320007</c:v>
                </c:pt>
                <c:pt idx="3196">
                  <c:v>140.740005</c:v>
                </c:pt>
                <c:pt idx="3197">
                  <c:v>139.86999499999999</c:v>
                </c:pt>
                <c:pt idx="3198">
                  <c:v>140.38999899999999</c:v>
                </c:pt>
                <c:pt idx="3199">
                  <c:v>140.16000399999999</c:v>
                </c:pt>
                <c:pt idx="3200">
                  <c:v>139.19000199999999</c:v>
                </c:pt>
                <c:pt idx="3201">
                  <c:v>137.30999800000001</c:v>
                </c:pt>
                <c:pt idx="3202">
                  <c:v>136.78999300000001</c:v>
                </c:pt>
                <c:pt idx="3203">
                  <c:v>137.949997</c:v>
                </c:pt>
                <c:pt idx="3204">
                  <c:v>137.720001</c:v>
                </c:pt>
                <c:pt idx="3205">
                  <c:v>138.61000100000001</c:v>
                </c:pt>
                <c:pt idx="3206">
                  <c:v>139.08000200000001</c:v>
                </c:pt>
                <c:pt idx="3207">
                  <c:v>137.050003</c:v>
                </c:pt>
                <c:pt idx="3208">
                  <c:v>137.13999899999999</c:v>
                </c:pt>
                <c:pt idx="3209">
                  <c:v>138.78999300000001</c:v>
                </c:pt>
                <c:pt idx="3210">
                  <c:v>137</c:v>
                </c:pt>
                <c:pt idx="3211">
                  <c:v>135.89999399999999</c:v>
                </c:pt>
                <c:pt idx="3212">
                  <c:v>138.220001</c:v>
                </c:pt>
                <c:pt idx="3213">
                  <c:v>139.78999300000001</c:v>
                </c:pt>
                <c:pt idx="3214">
                  <c:v>139.86000100000001</c:v>
                </c:pt>
                <c:pt idx="3215">
                  <c:v>141.259995</c:v>
                </c:pt>
                <c:pt idx="3216">
                  <c:v>141.83999600000001</c:v>
                </c:pt>
                <c:pt idx="3217">
                  <c:v>140.80999800000001</c:v>
                </c:pt>
                <c:pt idx="3218">
                  <c:v>140.229996</c:v>
                </c:pt>
                <c:pt idx="3219">
                  <c:v>140.470001</c:v>
                </c:pt>
                <c:pt idx="3220">
                  <c:v>141.16999799999999</c:v>
                </c:pt>
                <c:pt idx="3221">
                  <c:v>141.61000100000001</c:v>
                </c:pt>
                <c:pt idx="3222">
                  <c:v>139.64999399999999</c:v>
                </c:pt>
                <c:pt idx="3223">
                  <c:v>139.199997</c:v>
                </c:pt>
                <c:pt idx="3224">
                  <c:v>140.21000699999999</c:v>
                </c:pt>
                <c:pt idx="3225">
                  <c:v>140.44000199999999</c:v>
                </c:pt>
                <c:pt idx="3226">
                  <c:v>140.85000600000001</c:v>
                </c:pt>
                <c:pt idx="3227">
                  <c:v>140.300003</c:v>
                </c:pt>
                <c:pt idx="3228">
                  <c:v>140.720001</c:v>
                </c:pt>
                <c:pt idx="3229">
                  <c:v>139.91000399999999</c:v>
                </c:pt>
                <c:pt idx="3230">
                  <c:v>140.05999800000001</c:v>
                </c:pt>
                <c:pt idx="3231">
                  <c:v>137.58000200000001</c:v>
                </c:pt>
                <c:pt idx="3232">
                  <c:v>137.570007</c:v>
                </c:pt>
                <c:pt idx="3233">
                  <c:v>137.03999300000001</c:v>
                </c:pt>
                <c:pt idx="3234">
                  <c:v>135.69000199999999</c:v>
                </c:pt>
                <c:pt idx="3235">
                  <c:v>134.75</c:v>
                </c:pt>
                <c:pt idx="3236">
                  <c:v>136.75</c:v>
                </c:pt>
                <c:pt idx="3237">
                  <c:v>137.30999800000001</c:v>
                </c:pt>
                <c:pt idx="3238">
                  <c:v>137.729996</c:v>
                </c:pt>
                <c:pt idx="3239">
                  <c:v>137.020004</c:v>
                </c:pt>
                <c:pt idx="3240">
                  <c:v>137.55999800000001</c:v>
                </c:pt>
                <c:pt idx="3241">
                  <c:v>137.16000399999999</c:v>
                </c:pt>
                <c:pt idx="3242">
                  <c:v>136.929993</c:v>
                </c:pt>
                <c:pt idx="3243">
                  <c:v>136.63000500000001</c:v>
                </c:pt>
                <c:pt idx="3244">
                  <c:v>136.029999</c:v>
                </c:pt>
                <c:pt idx="3245">
                  <c:v>136.470001</c:v>
                </c:pt>
                <c:pt idx="3246">
                  <c:v>136.41000399999999</c:v>
                </c:pt>
                <c:pt idx="3247">
                  <c:v>136.050003</c:v>
                </c:pt>
                <c:pt idx="3248">
                  <c:v>134.55999800000001</c:v>
                </c:pt>
                <c:pt idx="3249">
                  <c:v>135.19000199999999</c:v>
                </c:pt>
                <c:pt idx="3250">
                  <c:v>135.36000100000001</c:v>
                </c:pt>
                <c:pt idx="3251">
                  <c:v>134.36000100000001</c:v>
                </c:pt>
                <c:pt idx="3252">
                  <c:v>135.36000100000001</c:v>
                </c:pt>
                <c:pt idx="3253">
                  <c:v>135.19000199999999</c:v>
                </c:pt>
                <c:pt idx="3254">
                  <c:v>134.78999300000001</c:v>
                </c:pt>
                <c:pt idx="3255">
                  <c:v>134.449997</c:v>
                </c:pt>
                <c:pt idx="3256">
                  <c:v>134.53999300000001</c:v>
                </c:pt>
                <c:pt idx="3257">
                  <c:v>132.679993</c:v>
                </c:pt>
                <c:pt idx="3258">
                  <c:v>132.470001</c:v>
                </c:pt>
                <c:pt idx="3259">
                  <c:v>131.320007</c:v>
                </c:pt>
                <c:pt idx="3260">
                  <c:v>131.36999499999999</c:v>
                </c:pt>
                <c:pt idx="3261">
                  <c:v>131.820007</c:v>
                </c:pt>
                <c:pt idx="3262">
                  <c:v>131.88000500000001</c:v>
                </c:pt>
                <c:pt idx="3263">
                  <c:v>132.55999800000001</c:v>
                </c:pt>
                <c:pt idx="3264">
                  <c:v>131.46000699999999</c:v>
                </c:pt>
                <c:pt idx="3265">
                  <c:v>131.61000100000001</c:v>
                </c:pt>
                <c:pt idx="3266">
                  <c:v>131.949997</c:v>
                </c:pt>
                <c:pt idx="3267">
                  <c:v>131.46000699999999</c:v>
                </c:pt>
                <c:pt idx="3268">
                  <c:v>130.770004</c:v>
                </c:pt>
                <c:pt idx="3269">
                  <c:v>129.33999600000001</c:v>
                </c:pt>
                <c:pt idx="3270">
                  <c:v>128.83999600000001</c:v>
                </c:pt>
                <c:pt idx="3271">
                  <c:v>129.509995</c:v>
                </c:pt>
                <c:pt idx="3272">
                  <c:v>129.199997</c:v>
                </c:pt>
                <c:pt idx="3273">
                  <c:v>129.13000500000001</c:v>
                </c:pt>
                <c:pt idx="3274">
                  <c:v>128.020004</c:v>
                </c:pt>
                <c:pt idx="3275">
                  <c:v>127.709999</c:v>
                </c:pt>
                <c:pt idx="3276">
                  <c:v>128.03999300000001</c:v>
                </c:pt>
                <c:pt idx="3277">
                  <c:v>127.699997</c:v>
                </c:pt>
                <c:pt idx="3278">
                  <c:v>127.5</c:v>
                </c:pt>
                <c:pt idx="3279">
                  <c:v>125.5</c:v>
                </c:pt>
                <c:pt idx="3280">
                  <c:v>126.120003</c:v>
                </c:pt>
                <c:pt idx="3281">
                  <c:v>124.83000199999999</c:v>
                </c:pt>
                <c:pt idx="3282">
                  <c:v>126.489998</c:v>
                </c:pt>
                <c:pt idx="3283">
                  <c:v>126.389999</c:v>
                </c:pt>
                <c:pt idx="3284">
                  <c:v>125.269997</c:v>
                </c:pt>
                <c:pt idx="3285">
                  <c:v>124.16999800000001</c:v>
                </c:pt>
                <c:pt idx="3286">
                  <c:v>123.93</c:v>
                </c:pt>
                <c:pt idx="3287">
                  <c:v>120.290001</c:v>
                </c:pt>
                <c:pt idx="3288">
                  <c:v>121.589996</c:v>
                </c:pt>
                <c:pt idx="3289">
                  <c:v>122.18</c:v>
                </c:pt>
                <c:pt idx="3290">
                  <c:v>121.739998</c:v>
                </c:pt>
                <c:pt idx="3291">
                  <c:v>123.050003</c:v>
                </c:pt>
                <c:pt idx="3292">
                  <c:v>124.209999</c:v>
                </c:pt>
                <c:pt idx="3293">
                  <c:v>126.050003</c:v>
                </c:pt>
                <c:pt idx="3294">
                  <c:v>123.949997</c:v>
                </c:pt>
                <c:pt idx="3295">
                  <c:v>126.730003</c:v>
                </c:pt>
                <c:pt idx="3296">
                  <c:v>126.260002</c:v>
                </c:pt>
                <c:pt idx="3297">
                  <c:v>126.220001</c:v>
                </c:pt>
                <c:pt idx="3298">
                  <c:v>124.860001</c:v>
                </c:pt>
                <c:pt idx="3299">
                  <c:v>124.970001</c:v>
                </c:pt>
                <c:pt idx="3300">
                  <c:v>124.989998</c:v>
                </c:pt>
                <c:pt idx="3301">
                  <c:v>120.050003</c:v>
                </c:pt>
                <c:pt idx="3302">
                  <c:v>119.709999</c:v>
                </c:pt>
                <c:pt idx="3303">
                  <c:v>116.339996</c:v>
                </c:pt>
                <c:pt idx="3304">
                  <c:v>116.55999799999999</c:v>
                </c:pt>
                <c:pt idx="3305">
                  <c:v>119.19000200000001</c:v>
                </c:pt>
                <c:pt idx="3306">
                  <c:v>119.660004</c:v>
                </c:pt>
                <c:pt idx="3307">
                  <c:v>121.980003</c:v>
                </c:pt>
                <c:pt idx="3308">
                  <c:v>122.110001</c:v>
                </c:pt>
                <c:pt idx="3309">
                  <c:v>124.08000199999999</c:v>
                </c:pt>
                <c:pt idx="3310">
                  <c:v>126.08000199999999</c:v>
                </c:pt>
                <c:pt idx="3311">
                  <c:v>125.459999</c:v>
                </c:pt>
                <c:pt idx="3312">
                  <c:v>126.660004</c:v>
                </c:pt>
                <c:pt idx="3313">
                  <c:v>124.32</c:v>
                </c:pt>
                <c:pt idx="3314">
                  <c:v>123.160004</c:v>
                </c:pt>
                <c:pt idx="3315">
                  <c:v>127.879997</c:v>
                </c:pt>
                <c:pt idx="3316">
                  <c:v>126.260002</c:v>
                </c:pt>
                <c:pt idx="3317">
                  <c:v>125.480003</c:v>
                </c:pt>
                <c:pt idx="3318">
                  <c:v>126.25</c:v>
                </c:pt>
                <c:pt idx="3319">
                  <c:v>123.989998</c:v>
                </c:pt>
                <c:pt idx="3320">
                  <c:v>122</c:v>
                </c:pt>
                <c:pt idx="3321">
                  <c:v>125.5</c:v>
                </c:pt>
                <c:pt idx="3322">
                  <c:v>128.60000600000001</c:v>
                </c:pt>
                <c:pt idx="3323">
                  <c:v>128.63000500000001</c:v>
                </c:pt>
                <c:pt idx="3324">
                  <c:v>124.300003</c:v>
                </c:pt>
                <c:pt idx="3325">
                  <c:v>123.050003</c:v>
                </c:pt>
                <c:pt idx="3326">
                  <c:v>125.489998</c:v>
                </c:pt>
                <c:pt idx="3327">
                  <c:v>123.970001</c:v>
                </c:pt>
                <c:pt idx="3328">
                  <c:v>121.660004</c:v>
                </c:pt>
                <c:pt idx="3329">
                  <c:v>121.129997</c:v>
                </c:pt>
                <c:pt idx="3330">
                  <c:v>122.58000199999999</c:v>
                </c:pt>
                <c:pt idx="3331">
                  <c:v>120.230003</c:v>
                </c:pt>
                <c:pt idx="3332">
                  <c:v>122.57</c:v>
                </c:pt>
                <c:pt idx="3333">
                  <c:v>120.510002</c:v>
                </c:pt>
                <c:pt idx="3334">
                  <c:v>120.75</c:v>
                </c:pt>
                <c:pt idx="3335">
                  <c:v>119.699997</c:v>
                </c:pt>
                <c:pt idx="3336">
                  <c:v>119.58000199999999</c:v>
                </c:pt>
                <c:pt idx="3337">
                  <c:v>115.709999</c:v>
                </c:pt>
                <c:pt idx="3338">
                  <c:v>116.489998</c:v>
                </c:pt>
                <c:pt idx="3339">
                  <c:v>114.41999800000001</c:v>
                </c:pt>
                <c:pt idx="3340">
                  <c:v>112.339996</c:v>
                </c:pt>
                <c:pt idx="3341">
                  <c:v>109.93</c:v>
                </c:pt>
                <c:pt idx="3342">
                  <c:v>113.150002</c:v>
                </c:pt>
                <c:pt idx="3343">
                  <c:v>116.050003</c:v>
                </c:pt>
                <c:pt idx="3344">
                  <c:v>115.139999</c:v>
                </c:pt>
                <c:pt idx="3345">
                  <c:v>117.540001</c:v>
                </c:pt>
                <c:pt idx="3346">
                  <c:v>116.239998</c:v>
                </c:pt>
                <c:pt idx="3347">
                  <c:v>113.540001</c:v>
                </c:pt>
                <c:pt idx="3348">
                  <c:v>112.860001</c:v>
                </c:pt>
                <c:pt idx="3349">
                  <c:v>116.629997</c:v>
                </c:pt>
                <c:pt idx="3350">
                  <c:v>120.16999800000001</c:v>
                </c:pt>
                <c:pt idx="3351">
                  <c:v>120.30999799999999</c:v>
                </c:pt>
                <c:pt idx="3352">
                  <c:v>121.519997</c:v>
                </c:pt>
                <c:pt idx="3353">
                  <c:v>121.43</c:v>
                </c:pt>
                <c:pt idx="3354">
                  <c:v>119.370003</c:v>
                </c:pt>
                <c:pt idx="3355">
                  <c:v>117.739998</c:v>
                </c:pt>
                <c:pt idx="3356">
                  <c:v>116.66999800000001</c:v>
                </c:pt>
                <c:pt idx="3357">
                  <c:v>115.91999800000001</c:v>
                </c:pt>
                <c:pt idx="3358">
                  <c:v>119.040001</c:v>
                </c:pt>
                <c:pt idx="3359">
                  <c:v>120.290001</c:v>
                </c:pt>
                <c:pt idx="3360">
                  <c:v>116.989998</c:v>
                </c:pt>
                <c:pt idx="3361">
                  <c:v>117.849998</c:v>
                </c:pt>
                <c:pt idx="3362">
                  <c:v>120.94000200000001</c:v>
                </c:pt>
                <c:pt idx="3363">
                  <c:v>122.220001</c:v>
                </c:pt>
                <c:pt idx="3364">
                  <c:v>121.68</c:v>
                </c:pt>
                <c:pt idx="3365">
                  <c:v>121.360001</c:v>
                </c:pt>
                <c:pt idx="3366">
                  <c:v>117.970001</c:v>
                </c:pt>
                <c:pt idx="3367">
                  <c:v>116.279999</c:v>
                </c:pt>
                <c:pt idx="3368">
                  <c:v>118.08000199999999</c:v>
                </c:pt>
                <c:pt idx="3369">
                  <c:v>116.44000200000001</c:v>
                </c:pt>
                <c:pt idx="3370">
                  <c:v>112.730003</c:v>
                </c:pt>
                <c:pt idx="3371">
                  <c:v>112.639999</c:v>
                </c:pt>
                <c:pt idx="3372">
                  <c:v>114.510002</c:v>
                </c:pt>
                <c:pt idx="3373">
                  <c:v>119.66999800000001</c:v>
                </c:pt>
                <c:pt idx="3374">
                  <c:v>119.589996</c:v>
                </c:pt>
                <c:pt idx="3375">
                  <c:v>120.620003</c:v>
                </c:pt>
                <c:pt idx="3376">
                  <c:v>118.120003</c:v>
                </c:pt>
                <c:pt idx="3377">
                  <c:v>117.33000199999999</c:v>
                </c:pt>
                <c:pt idx="3378">
                  <c:v>112.290001</c:v>
                </c:pt>
                <c:pt idx="3379">
                  <c:v>117.480003</c:v>
                </c:pt>
                <c:pt idx="3380">
                  <c:v>112.260002</c:v>
                </c:pt>
                <c:pt idx="3381">
                  <c:v>120.08000199999999</c:v>
                </c:pt>
                <c:pt idx="3382">
                  <c:v>120.260002</c:v>
                </c:pt>
                <c:pt idx="3383">
                  <c:v>126.16999800000001</c:v>
                </c:pt>
                <c:pt idx="3384">
                  <c:v>125.489998</c:v>
                </c:pt>
                <c:pt idx="3385">
                  <c:v>128.779999</c:v>
                </c:pt>
                <c:pt idx="3386">
                  <c:v>129.33000200000001</c:v>
                </c:pt>
                <c:pt idx="3387">
                  <c:v>130.220001</c:v>
                </c:pt>
                <c:pt idx="3388">
                  <c:v>130.60000600000001</c:v>
                </c:pt>
                <c:pt idx="3389">
                  <c:v>133.33000200000001</c:v>
                </c:pt>
                <c:pt idx="3390">
                  <c:v>133.83000200000001</c:v>
                </c:pt>
                <c:pt idx="3391">
                  <c:v>134.58000200000001</c:v>
                </c:pt>
                <c:pt idx="3392">
                  <c:v>134.490005</c:v>
                </c:pt>
                <c:pt idx="3393">
                  <c:v>132.64999399999999</c:v>
                </c:pt>
                <c:pt idx="3394">
                  <c:v>132.729996</c:v>
                </c:pt>
                <c:pt idx="3395">
                  <c:v>130.61000100000001</c:v>
                </c:pt>
                <c:pt idx="3396">
                  <c:v>131.69000199999999</c:v>
                </c:pt>
                <c:pt idx="3397">
                  <c:v>130.929993</c:v>
                </c:pt>
                <c:pt idx="3398">
                  <c:v>131.83999600000001</c:v>
                </c:pt>
                <c:pt idx="3399">
                  <c:v>131.39999399999999</c:v>
                </c:pt>
                <c:pt idx="3400">
                  <c:v>131.970001</c:v>
                </c:pt>
                <c:pt idx="3401">
                  <c:v>134.39999399999999</c:v>
                </c:pt>
                <c:pt idx="3402">
                  <c:v>135.36000100000001</c:v>
                </c:pt>
                <c:pt idx="3403">
                  <c:v>133.970001</c:v>
                </c:pt>
                <c:pt idx="3404">
                  <c:v>133.80999800000001</c:v>
                </c:pt>
                <c:pt idx="3405">
                  <c:v>133.91999799999999</c:v>
                </c:pt>
                <c:pt idx="3406">
                  <c:v>131.970001</c:v>
                </c:pt>
                <c:pt idx="3407">
                  <c:v>130.720001</c:v>
                </c:pt>
                <c:pt idx="3408">
                  <c:v>129.61000100000001</c:v>
                </c:pt>
                <c:pt idx="3409">
                  <c:v>127.94000200000001</c:v>
                </c:pt>
                <c:pt idx="3410">
                  <c:v>126.80999799999999</c:v>
                </c:pt>
                <c:pt idx="3411">
                  <c:v>128.300003</c:v>
                </c:pt>
                <c:pt idx="3412">
                  <c:v>128.66999799999999</c:v>
                </c:pt>
                <c:pt idx="3413">
                  <c:v>129.449997</c:v>
                </c:pt>
                <c:pt idx="3414">
                  <c:v>127.699997</c:v>
                </c:pt>
                <c:pt idx="3415">
                  <c:v>127.050003</c:v>
                </c:pt>
                <c:pt idx="3416">
                  <c:v>127.300003</c:v>
                </c:pt>
                <c:pt idx="3417">
                  <c:v>127.019997</c:v>
                </c:pt>
                <c:pt idx="3418">
                  <c:v>129.320007</c:v>
                </c:pt>
                <c:pt idx="3419">
                  <c:v>127.699997</c:v>
                </c:pt>
                <c:pt idx="3420">
                  <c:v>127.599998</c:v>
                </c:pt>
                <c:pt idx="3421">
                  <c:v>129.39999399999999</c:v>
                </c:pt>
                <c:pt idx="3422">
                  <c:v>128.41999799999999</c:v>
                </c:pt>
                <c:pt idx="3423">
                  <c:v>128.96000699999999</c:v>
                </c:pt>
                <c:pt idx="3424">
                  <c:v>129.03999300000001</c:v>
                </c:pt>
                <c:pt idx="3425">
                  <c:v>130.41999799999999</c:v>
                </c:pt>
                <c:pt idx="3426">
                  <c:v>131.729996</c:v>
                </c:pt>
                <c:pt idx="3427">
                  <c:v>131.86999499999999</c:v>
                </c:pt>
                <c:pt idx="3428">
                  <c:v>134.89999399999999</c:v>
                </c:pt>
                <c:pt idx="3429">
                  <c:v>133.509995</c:v>
                </c:pt>
                <c:pt idx="3430">
                  <c:v>133</c:v>
                </c:pt>
                <c:pt idx="3431">
                  <c:v>132.38999899999999</c:v>
                </c:pt>
                <c:pt idx="3432">
                  <c:v>131.949997</c:v>
                </c:pt>
                <c:pt idx="3433">
                  <c:v>132.05999800000001</c:v>
                </c:pt>
                <c:pt idx="3434">
                  <c:v>133.61000100000001</c:v>
                </c:pt>
                <c:pt idx="3435">
                  <c:v>134.679993</c:v>
                </c:pt>
                <c:pt idx="3436">
                  <c:v>134.36000100000001</c:v>
                </c:pt>
                <c:pt idx="3437">
                  <c:v>133.16999799999999</c:v>
                </c:pt>
                <c:pt idx="3438">
                  <c:v>133.19000199999999</c:v>
                </c:pt>
                <c:pt idx="3439">
                  <c:v>134.03999300000001</c:v>
                </c:pt>
                <c:pt idx="3440">
                  <c:v>135.08000200000001</c:v>
                </c:pt>
                <c:pt idx="3441">
                  <c:v>134.44000199999999</c:v>
                </c:pt>
                <c:pt idx="3442">
                  <c:v>135.86999499999999</c:v>
                </c:pt>
                <c:pt idx="3443">
                  <c:v>134.720001</c:v>
                </c:pt>
                <c:pt idx="3444">
                  <c:v>134.199997</c:v>
                </c:pt>
                <c:pt idx="3445">
                  <c:v>133.61000100000001</c:v>
                </c:pt>
                <c:pt idx="3446">
                  <c:v>134.83000200000001</c:v>
                </c:pt>
                <c:pt idx="3447">
                  <c:v>135.729996</c:v>
                </c:pt>
                <c:pt idx="3448">
                  <c:v>136.220001</c:v>
                </c:pt>
                <c:pt idx="3449">
                  <c:v>136.429993</c:v>
                </c:pt>
                <c:pt idx="3450">
                  <c:v>136.11000100000001</c:v>
                </c:pt>
                <c:pt idx="3451">
                  <c:v>135.66999799999999</c:v>
                </c:pt>
                <c:pt idx="3452">
                  <c:v>134.78999300000001</c:v>
                </c:pt>
                <c:pt idx="3453">
                  <c:v>133.63999899999999</c:v>
                </c:pt>
                <c:pt idx="3454">
                  <c:v>133.779999</c:v>
                </c:pt>
                <c:pt idx="3455">
                  <c:v>133.10000600000001</c:v>
                </c:pt>
                <c:pt idx="3456">
                  <c:v>131.30999800000001</c:v>
                </c:pt>
                <c:pt idx="3457">
                  <c:v>130.55999800000001</c:v>
                </c:pt>
                <c:pt idx="3458">
                  <c:v>132.03999300000001</c:v>
                </c:pt>
                <c:pt idx="3459">
                  <c:v>131.55999800000001</c:v>
                </c:pt>
                <c:pt idx="3460">
                  <c:v>131.46000699999999</c:v>
                </c:pt>
                <c:pt idx="3461">
                  <c:v>131.470001</c:v>
                </c:pt>
                <c:pt idx="3462">
                  <c:v>132.46000699999999</c:v>
                </c:pt>
                <c:pt idx="3463">
                  <c:v>132.86000100000001</c:v>
                </c:pt>
                <c:pt idx="3464">
                  <c:v>133.320007</c:v>
                </c:pt>
                <c:pt idx="3465">
                  <c:v>133.66000399999999</c:v>
                </c:pt>
                <c:pt idx="3466">
                  <c:v>133.240005</c:v>
                </c:pt>
                <c:pt idx="3467">
                  <c:v>133.259995</c:v>
                </c:pt>
                <c:pt idx="3468">
                  <c:v>133.14999399999999</c:v>
                </c:pt>
                <c:pt idx="3469">
                  <c:v>132.58999600000001</c:v>
                </c:pt>
                <c:pt idx="3470">
                  <c:v>132.770004</c:v>
                </c:pt>
                <c:pt idx="3471">
                  <c:v>131.86000100000001</c:v>
                </c:pt>
                <c:pt idx="3472">
                  <c:v>130.979996</c:v>
                </c:pt>
                <c:pt idx="3473">
                  <c:v>131.300003</c:v>
                </c:pt>
                <c:pt idx="3474">
                  <c:v>130.89999399999999</c:v>
                </c:pt>
                <c:pt idx="3475">
                  <c:v>129.66000399999999</c:v>
                </c:pt>
                <c:pt idx="3476">
                  <c:v>129.28999300000001</c:v>
                </c:pt>
                <c:pt idx="3477">
                  <c:v>129.740005</c:v>
                </c:pt>
                <c:pt idx="3478">
                  <c:v>127.760002</c:v>
                </c:pt>
                <c:pt idx="3479">
                  <c:v>127.849998</c:v>
                </c:pt>
                <c:pt idx="3480">
                  <c:v>126.18</c:v>
                </c:pt>
                <c:pt idx="3481">
                  <c:v>128.55999800000001</c:v>
                </c:pt>
                <c:pt idx="3482">
                  <c:v>130.050003</c:v>
                </c:pt>
                <c:pt idx="3483">
                  <c:v>130.83999600000001</c:v>
                </c:pt>
                <c:pt idx="3484">
                  <c:v>129.94000199999999</c:v>
                </c:pt>
                <c:pt idx="3485">
                  <c:v>132.38999899999999</c:v>
                </c:pt>
                <c:pt idx="3486">
                  <c:v>132.58000200000001</c:v>
                </c:pt>
                <c:pt idx="3487">
                  <c:v>131.429993</c:v>
                </c:pt>
                <c:pt idx="3488">
                  <c:v>132.470001</c:v>
                </c:pt>
                <c:pt idx="3489">
                  <c:v>133.470001</c:v>
                </c:pt>
                <c:pt idx="3490">
                  <c:v>131.21000699999999</c:v>
                </c:pt>
                <c:pt idx="3491">
                  <c:v>130.929993</c:v>
                </c:pt>
                <c:pt idx="3492">
                  <c:v>133.14999399999999</c:v>
                </c:pt>
                <c:pt idx="3493">
                  <c:v>132.33000200000001</c:v>
                </c:pt>
                <c:pt idx="3494">
                  <c:v>130.929993</c:v>
                </c:pt>
                <c:pt idx="3495">
                  <c:v>131.020004</c:v>
                </c:pt>
                <c:pt idx="3496">
                  <c:v>131.83000200000001</c:v>
                </c:pt>
                <c:pt idx="3497">
                  <c:v>134.529999</c:v>
                </c:pt>
                <c:pt idx="3498">
                  <c:v>134.25</c:v>
                </c:pt>
                <c:pt idx="3499">
                  <c:v>133.85000600000001</c:v>
                </c:pt>
                <c:pt idx="3500">
                  <c:v>133.009995</c:v>
                </c:pt>
                <c:pt idx="3501">
                  <c:v>133.429993</c:v>
                </c:pt>
                <c:pt idx="3502">
                  <c:v>133.11000100000001</c:v>
                </c:pt>
                <c:pt idx="3503">
                  <c:v>132.320007</c:v>
                </c:pt>
                <c:pt idx="3504">
                  <c:v>132.270004</c:v>
                </c:pt>
                <c:pt idx="3505">
                  <c:v>132.570007</c:v>
                </c:pt>
                <c:pt idx="3506">
                  <c:v>131.970001</c:v>
                </c:pt>
                <c:pt idx="3507">
                  <c:v>131.14999399999999</c:v>
                </c:pt>
                <c:pt idx="3508">
                  <c:v>130.779999</c:v>
                </c:pt>
                <c:pt idx="3509">
                  <c:v>130.490005</c:v>
                </c:pt>
                <c:pt idx="3510">
                  <c:v>130.740005</c:v>
                </c:pt>
                <c:pt idx="3511">
                  <c:v>128.679993</c:v>
                </c:pt>
                <c:pt idx="3512">
                  <c:v>127.720001</c:v>
                </c:pt>
                <c:pt idx="3513">
                  <c:v>129.990005</c:v>
                </c:pt>
                <c:pt idx="3514">
                  <c:v>129.66999799999999</c:v>
                </c:pt>
                <c:pt idx="3515">
                  <c:v>129.16999799999999</c:v>
                </c:pt>
                <c:pt idx="3516">
                  <c:v>129.10000600000001</c:v>
                </c:pt>
                <c:pt idx="3517">
                  <c:v>128.36999499999999</c:v>
                </c:pt>
                <c:pt idx="3518">
                  <c:v>128.08000200000001</c:v>
                </c:pt>
                <c:pt idx="3519">
                  <c:v>128.25</c:v>
                </c:pt>
                <c:pt idx="3520">
                  <c:v>129.520004</c:v>
                </c:pt>
                <c:pt idx="3521">
                  <c:v>129.300003</c:v>
                </c:pt>
                <c:pt idx="3522">
                  <c:v>128.36999499999999</c:v>
                </c:pt>
                <c:pt idx="3523">
                  <c:v>128.58000200000001</c:v>
                </c:pt>
                <c:pt idx="3524">
                  <c:v>127.43</c:v>
                </c:pt>
                <c:pt idx="3525">
                  <c:v>126.980003</c:v>
                </c:pt>
                <c:pt idx="3526">
                  <c:v>127.139999</c:v>
                </c:pt>
                <c:pt idx="3527">
                  <c:v>127.389999</c:v>
                </c:pt>
                <c:pt idx="3528">
                  <c:v>127.639999</c:v>
                </c:pt>
                <c:pt idx="3529">
                  <c:v>126.980003</c:v>
                </c:pt>
                <c:pt idx="3530">
                  <c:v>127.050003</c:v>
                </c:pt>
                <c:pt idx="3531">
                  <c:v>125.75</c:v>
                </c:pt>
                <c:pt idx="3532">
                  <c:v>125.720001</c:v>
                </c:pt>
                <c:pt idx="3533">
                  <c:v>125.91999800000001</c:v>
                </c:pt>
                <c:pt idx="3534">
                  <c:v>125.83000199999999</c:v>
                </c:pt>
                <c:pt idx="3535">
                  <c:v>125.650002</c:v>
                </c:pt>
                <c:pt idx="3536">
                  <c:v>125.599998</c:v>
                </c:pt>
                <c:pt idx="3537">
                  <c:v>125.779999</c:v>
                </c:pt>
                <c:pt idx="3538">
                  <c:v>125.389999</c:v>
                </c:pt>
                <c:pt idx="3539">
                  <c:v>124.599998</c:v>
                </c:pt>
                <c:pt idx="3540">
                  <c:v>124.300003</c:v>
                </c:pt>
                <c:pt idx="3541">
                  <c:v>124.82</c:v>
                </c:pt>
                <c:pt idx="3542">
                  <c:v>124.099998</c:v>
                </c:pt>
                <c:pt idx="3543">
                  <c:v>124.66999800000001</c:v>
                </c:pt>
                <c:pt idx="3544">
                  <c:v>124.55999799999999</c:v>
                </c:pt>
                <c:pt idx="3545">
                  <c:v>124.480003</c:v>
                </c:pt>
                <c:pt idx="3546">
                  <c:v>123.760002</c:v>
                </c:pt>
                <c:pt idx="3547">
                  <c:v>123.279999</c:v>
                </c:pt>
                <c:pt idx="3548">
                  <c:v>122.83000199999999</c:v>
                </c:pt>
                <c:pt idx="3549">
                  <c:v>122.760002</c:v>
                </c:pt>
                <c:pt idx="3550">
                  <c:v>122.889999</c:v>
                </c:pt>
                <c:pt idx="3551">
                  <c:v>122.55999799999999</c:v>
                </c:pt>
                <c:pt idx="3552">
                  <c:v>121.010002</c:v>
                </c:pt>
                <c:pt idx="3553">
                  <c:v>118.489998</c:v>
                </c:pt>
                <c:pt idx="3554">
                  <c:v>119.160004</c:v>
                </c:pt>
                <c:pt idx="3555">
                  <c:v>118.800003</c:v>
                </c:pt>
                <c:pt idx="3556">
                  <c:v>120.199997</c:v>
                </c:pt>
                <c:pt idx="3557">
                  <c:v>118.449997</c:v>
                </c:pt>
                <c:pt idx="3558">
                  <c:v>120.19000200000001</c:v>
                </c:pt>
                <c:pt idx="3559">
                  <c:v>120.290001</c:v>
                </c:pt>
                <c:pt idx="3560">
                  <c:v>119.959999</c:v>
                </c:pt>
                <c:pt idx="3561">
                  <c:v>118.220001</c:v>
                </c:pt>
                <c:pt idx="3562">
                  <c:v>118.160004</c:v>
                </c:pt>
                <c:pt idx="3563">
                  <c:v>120.029999</c:v>
                </c:pt>
                <c:pt idx="3564">
                  <c:v>120.199997</c:v>
                </c:pt>
                <c:pt idx="3565">
                  <c:v>121.639999</c:v>
                </c:pt>
                <c:pt idx="3566">
                  <c:v>122.099998</c:v>
                </c:pt>
                <c:pt idx="3567">
                  <c:v>121.610001</c:v>
                </c:pt>
                <c:pt idx="3568">
                  <c:v>122.489998</c:v>
                </c:pt>
                <c:pt idx="3569">
                  <c:v>122.720001</c:v>
                </c:pt>
                <c:pt idx="3570">
                  <c:v>122.260002</c:v>
                </c:pt>
                <c:pt idx="3571">
                  <c:v>119.949997</c:v>
                </c:pt>
                <c:pt idx="3572">
                  <c:v>119.470001</c:v>
                </c:pt>
                <c:pt idx="3573">
                  <c:v>118.529999</c:v>
                </c:pt>
                <c:pt idx="3574">
                  <c:v>118.489998</c:v>
                </c:pt>
                <c:pt idx="3575">
                  <c:v>118.400002</c:v>
                </c:pt>
                <c:pt idx="3576">
                  <c:v>118.379997</c:v>
                </c:pt>
                <c:pt idx="3577">
                  <c:v>118.720001</c:v>
                </c:pt>
                <c:pt idx="3578">
                  <c:v>118.699997</c:v>
                </c:pt>
                <c:pt idx="3579">
                  <c:v>118.349998</c:v>
                </c:pt>
                <c:pt idx="3580">
                  <c:v>118.129997</c:v>
                </c:pt>
                <c:pt idx="3581">
                  <c:v>117.870003</c:v>
                </c:pt>
                <c:pt idx="3582">
                  <c:v>116.730003</c:v>
                </c:pt>
                <c:pt idx="3583">
                  <c:v>118.279999</c:v>
                </c:pt>
                <c:pt idx="3584">
                  <c:v>117.699997</c:v>
                </c:pt>
                <c:pt idx="3585">
                  <c:v>117.459999</c:v>
                </c:pt>
                <c:pt idx="3586">
                  <c:v>117.91999800000001</c:v>
                </c:pt>
                <c:pt idx="3587">
                  <c:v>117.010002</c:v>
                </c:pt>
                <c:pt idx="3588">
                  <c:v>116.650002</c:v>
                </c:pt>
                <c:pt idx="3589">
                  <c:v>116.540001</c:v>
                </c:pt>
                <c:pt idx="3590">
                  <c:v>115.889999</c:v>
                </c:pt>
                <c:pt idx="3591">
                  <c:v>116.029999</c:v>
                </c:pt>
                <c:pt idx="3592">
                  <c:v>116.040001</c:v>
                </c:pt>
                <c:pt idx="3593">
                  <c:v>113.75</c:v>
                </c:pt>
                <c:pt idx="3594">
                  <c:v>114.610001</c:v>
                </c:pt>
                <c:pt idx="3595">
                  <c:v>114.129997</c:v>
                </c:pt>
                <c:pt idx="3596">
                  <c:v>114.470001</c:v>
                </c:pt>
                <c:pt idx="3597">
                  <c:v>114.66999800000001</c:v>
                </c:pt>
                <c:pt idx="3598">
                  <c:v>114.269997</c:v>
                </c:pt>
                <c:pt idx="3599">
                  <c:v>114.82</c:v>
                </c:pt>
                <c:pt idx="3600">
                  <c:v>112.5</c:v>
                </c:pt>
                <c:pt idx="3601">
                  <c:v>113.41999800000001</c:v>
                </c:pt>
                <c:pt idx="3602">
                  <c:v>113.980003</c:v>
                </c:pt>
                <c:pt idx="3603">
                  <c:v>114.209999</c:v>
                </c:pt>
                <c:pt idx="3604">
                  <c:v>112.489998</c:v>
                </c:pt>
                <c:pt idx="3605">
                  <c:v>113.050003</c:v>
                </c:pt>
                <c:pt idx="3606">
                  <c:v>113.08000199999999</c:v>
                </c:pt>
                <c:pt idx="3607">
                  <c:v>112.650002</c:v>
                </c:pt>
                <c:pt idx="3608">
                  <c:v>112.720001</c:v>
                </c:pt>
                <c:pt idx="3609">
                  <c:v>111.480003</c:v>
                </c:pt>
                <c:pt idx="3610">
                  <c:v>110.91999800000001</c:v>
                </c:pt>
                <c:pt idx="3611">
                  <c:v>110.410004</c:v>
                </c:pt>
                <c:pt idx="3612">
                  <c:v>109.639999</c:v>
                </c:pt>
                <c:pt idx="3613">
                  <c:v>110.889999</c:v>
                </c:pt>
                <c:pt idx="3614">
                  <c:v>109.470001</c:v>
                </c:pt>
                <c:pt idx="3615">
                  <c:v>108.459999</c:v>
                </c:pt>
                <c:pt idx="3616">
                  <c:v>105.30999799999999</c:v>
                </c:pt>
                <c:pt idx="3617">
                  <c:v>105.30999799999999</c:v>
                </c:pt>
                <c:pt idx="3618">
                  <c:v>106.860001</c:v>
                </c:pt>
                <c:pt idx="3619">
                  <c:v>105.230003</c:v>
                </c:pt>
                <c:pt idx="3620">
                  <c:v>105.94000200000001</c:v>
                </c:pt>
                <c:pt idx="3621">
                  <c:v>105.529999</c:v>
                </c:pt>
                <c:pt idx="3622">
                  <c:v>107.120003</c:v>
                </c:pt>
                <c:pt idx="3623">
                  <c:v>107.529999</c:v>
                </c:pt>
                <c:pt idx="3624">
                  <c:v>107.879997</c:v>
                </c:pt>
                <c:pt idx="3625">
                  <c:v>109.790001</c:v>
                </c:pt>
                <c:pt idx="3626">
                  <c:v>109.589996</c:v>
                </c:pt>
                <c:pt idx="3627">
                  <c:v>108.260002</c:v>
                </c:pt>
                <c:pt idx="3628">
                  <c:v>108.30999799999999</c:v>
                </c:pt>
                <c:pt idx="3629">
                  <c:v>108.629997</c:v>
                </c:pt>
                <c:pt idx="3630">
                  <c:v>109.300003</c:v>
                </c:pt>
                <c:pt idx="3631">
                  <c:v>112.379997</c:v>
                </c:pt>
                <c:pt idx="3632">
                  <c:v>112.989998</c:v>
                </c:pt>
                <c:pt idx="3633">
                  <c:v>112.389999</c:v>
                </c:pt>
                <c:pt idx="3634">
                  <c:v>112.849998</c:v>
                </c:pt>
                <c:pt idx="3635">
                  <c:v>112.970001</c:v>
                </c:pt>
                <c:pt idx="3636">
                  <c:v>112.220001</c:v>
                </c:pt>
                <c:pt idx="3637">
                  <c:v>112.760002</c:v>
                </c:pt>
                <c:pt idx="3638">
                  <c:v>110.269997</c:v>
                </c:pt>
                <c:pt idx="3639">
                  <c:v>110.290001</c:v>
                </c:pt>
                <c:pt idx="3640">
                  <c:v>110.83000199999999</c:v>
                </c:pt>
                <c:pt idx="3641">
                  <c:v>111.550003</c:v>
                </c:pt>
                <c:pt idx="3642">
                  <c:v>111.55999799999999</c:v>
                </c:pt>
                <c:pt idx="3643">
                  <c:v>110.410004</c:v>
                </c:pt>
                <c:pt idx="3644">
                  <c:v>109.459999</c:v>
                </c:pt>
                <c:pt idx="3645">
                  <c:v>107.07</c:v>
                </c:pt>
                <c:pt idx="3646">
                  <c:v>108.480003</c:v>
                </c:pt>
                <c:pt idx="3647">
                  <c:v>107.290001</c:v>
                </c:pt>
                <c:pt idx="3648">
                  <c:v>106.660004</c:v>
                </c:pt>
                <c:pt idx="3649">
                  <c:v>109.68</c:v>
                </c:pt>
                <c:pt idx="3650">
                  <c:v>109.650002</c:v>
                </c:pt>
                <c:pt idx="3651">
                  <c:v>109.660004</c:v>
                </c:pt>
                <c:pt idx="3652">
                  <c:v>108.029999</c:v>
                </c:pt>
                <c:pt idx="3653">
                  <c:v>107.959999</c:v>
                </c:pt>
                <c:pt idx="3654">
                  <c:v>107.160004</c:v>
                </c:pt>
                <c:pt idx="3655">
                  <c:v>106.110001</c:v>
                </c:pt>
                <c:pt idx="3656">
                  <c:v>102.870003</c:v>
                </c:pt>
                <c:pt idx="3657">
                  <c:v>102.199997</c:v>
                </c:pt>
                <c:pt idx="3658">
                  <c:v>102.760002</c:v>
                </c:pt>
                <c:pt idx="3659">
                  <c:v>103.220001</c:v>
                </c:pt>
                <c:pt idx="3660">
                  <c:v>104.209999</c:v>
                </c:pt>
                <c:pt idx="3661">
                  <c:v>107.529999</c:v>
                </c:pt>
                <c:pt idx="3662">
                  <c:v>107.870003</c:v>
                </c:pt>
                <c:pt idx="3663">
                  <c:v>107.41999800000001</c:v>
                </c:pt>
                <c:pt idx="3664">
                  <c:v>109.230003</c:v>
                </c:pt>
                <c:pt idx="3665">
                  <c:v>109.57</c:v>
                </c:pt>
                <c:pt idx="3666">
                  <c:v>111.410004</c:v>
                </c:pt>
                <c:pt idx="3667">
                  <c:v>111.730003</c:v>
                </c:pt>
                <c:pt idx="3668">
                  <c:v>112.139999</c:v>
                </c:pt>
                <c:pt idx="3669">
                  <c:v>111.959999</c:v>
                </c:pt>
                <c:pt idx="3670">
                  <c:v>112</c:v>
                </c:pt>
                <c:pt idx="3671">
                  <c:v>109.510002</c:v>
                </c:pt>
                <c:pt idx="3672">
                  <c:v>109.68</c:v>
                </c:pt>
                <c:pt idx="3673">
                  <c:v>109.150002</c:v>
                </c:pt>
                <c:pt idx="3674">
                  <c:v>106.050003</c:v>
                </c:pt>
                <c:pt idx="3675">
                  <c:v>106.620003</c:v>
                </c:pt>
                <c:pt idx="3676">
                  <c:v>105.489998</c:v>
                </c:pt>
                <c:pt idx="3677">
                  <c:v>106.82</c:v>
                </c:pt>
                <c:pt idx="3678">
                  <c:v>110.709999</c:v>
                </c:pt>
                <c:pt idx="3679">
                  <c:v>110.33000199999999</c:v>
                </c:pt>
                <c:pt idx="3680">
                  <c:v>107.529999</c:v>
                </c:pt>
                <c:pt idx="3681">
                  <c:v>109.370003</c:v>
                </c:pt>
                <c:pt idx="3682">
                  <c:v>110.760002</c:v>
                </c:pt>
                <c:pt idx="3683">
                  <c:v>107.16999800000001</c:v>
                </c:pt>
                <c:pt idx="3684">
                  <c:v>107.82</c:v>
                </c:pt>
                <c:pt idx="3685">
                  <c:v>107.709999</c:v>
                </c:pt>
                <c:pt idx="3686">
                  <c:v>109.110001</c:v>
                </c:pt>
                <c:pt idx="3687">
                  <c:v>107.540001</c:v>
                </c:pt>
                <c:pt idx="3688">
                  <c:v>111.760002</c:v>
                </c:pt>
                <c:pt idx="3689">
                  <c:v>112.400002</c:v>
                </c:pt>
                <c:pt idx="3690">
                  <c:v>113.949997</c:v>
                </c:pt>
                <c:pt idx="3691">
                  <c:v>113.889999</c:v>
                </c:pt>
                <c:pt idx="3692">
                  <c:v>115.989998</c:v>
                </c:pt>
                <c:pt idx="3693">
                  <c:v>117.449997</c:v>
                </c:pt>
                <c:pt idx="3694">
                  <c:v>115.83000199999999</c:v>
                </c:pt>
                <c:pt idx="3695">
                  <c:v>116.160004</c:v>
                </c:pt>
                <c:pt idx="3696">
                  <c:v>111.260002</c:v>
                </c:pt>
                <c:pt idx="3697">
                  <c:v>112.94000200000001</c:v>
                </c:pt>
                <c:pt idx="3698">
                  <c:v>116.82</c:v>
                </c:pt>
                <c:pt idx="3699">
                  <c:v>117.519997</c:v>
                </c:pt>
                <c:pt idx="3700">
                  <c:v>120.349998</c:v>
                </c:pt>
                <c:pt idx="3701">
                  <c:v>118.80999799999999</c:v>
                </c:pt>
                <c:pt idx="3702">
                  <c:v>120.860001</c:v>
                </c:pt>
                <c:pt idx="3703">
                  <c:v>119.379997</c:v>
                </c:pt>
                <c:pt idx="3704">
                  <c:v>118.480003</c:v>
                </c:pt>
                <c:pt idx="3705">
                  <c:v>121.349998</c:v>
                </c:pt>
                <c:pt idx="3706">
                  <c:v>121.80999799999999</c:v>
                </c:pt>
                <c:pt idx="3707">
                  <c:v>121.019997</c:v>
                </c:pt>
                <c:pt idx="3708">
                  <c:v>120.660004</c:v>
                </c:pt>
                <c:pt idx="3709">
                  <c:v>120.879997</c:v>
                </c:pt>
                <c:pt idx="3710">
                  <c:v>119.80999799999999</c:v>
                </c:pt>
                <c:pt idx="3711">
                  <c:v>119.360001</c:v>
                </c:pt>
                <c:pt idx="3712">
                  <c:v>121.290001</c:v>
                </c:pt>
                <c:pt idx="3713">
                  <c:v>121.19000200000001</c:v>
                </c:pt>
                <c:pt idx="3714">
                  <c:v>119.83000199999999</c:v>
                </c:pt>
                <c:pt idx="3715">
                  <c:v>119.739998</c:v>
                </c:pt>
                <c:pt idx="3716">
                  <c:v>119.550003</c:v>
                </c:pt>
                <c:pt idx="3717">
                  <c:v>118.769997</c:v>
                </c:pt>
                <c:pt idx="3718">
                  <c:v>118.360001</c:v>
                </c:pt>
                <c:pt idx="3719">
                  <c:v>119.040001</c:v>
                </c:pt>
                <c:pt idx="3720">
                  <c:v>118.760002</c:v>
                </c:pt>
                <c:pt idx="3721">
                  <c:v>117.800003</c:v>
                </c:pt>
                <c:pt idx="3722">
                  <c:v>117</c:v>
                </c:pt>
                <c:pt idx="3723">
                  <c:v>117.400002</c:v>
                </c:pt>
                <c:pt idx="3724">
                  <c:v>117.32</c:v>
                </c:pt>
                <c:pt idx="3725">
                  <c:v>116.58000199999999</c:v>
                </c:pt>
                <c:pt idx="3726">
                  <c:v>116.650002</c:v>
                </c:pt>
                <c:pt idx="3727">
                  <c:v>116.839996</c:v>
                </c:pt>
                <c:pt idx="3728">
                  <c:v>117.410004</c:v>
                </c:pt>
                <c:pt idx="3729">
                  <c:v>116.589996</c:v>
                </c:pt>
                <c:pt idx="3730">
                  <c:v>115.970001</c:v>
                </c:pt>
                <c:pt idx="3731">
                  <c:v>117.040001</c:v>
                </c:pt>
                <c:pt idx="3732">
                  <c:v>117.099998</c:v>
                </c:pt>
                <c:pt idx="3733">
                  <c:v>116.410004</c:v>
                </c:pt>
                <c:pt idx="3734">
                  <c:v>115.489998</c:v>
                </c:pt>
                <c:pt idx="3735">
                  <c:v>115.459999</c:v>
                </c:pt>
                <c:pt idx="3736">
                  <c:v>115.449997</c:v>
                </c:pt>
                <c:pt idx="3737">
                  <c:v>114.970001</c:v>
                </c:pt>
                <c:pt idx="3738">
                  <c:v>114.459999</c:v>
                </c:pt>
                <c:pt idx="3739">
                  <c:v>114.269997</c:v>
                </c:pt>
                <c:pt idx="3740">
                  <c:v>114.25</c:v>
                </c:pt>
                <c:pt idx="3741">
                  <c:v>112.639999</c:v>
                </c:pt>
                <c:pt idx="3742">
                  <c:v>112.300003</c:v>
                </c:pt>
                <c:pt idx="3743">
                  <c:v>112.199997</c:v>
                </c:pt>
                <c:pt idx="3744">
                  <c:v>111.889999</c:v>
                </c:pt>
                <c:pt idx="3745">
                  <c:v>110.739998</c:v>
                </c:pt>
                <c:pt idx="3746">
                  <c:v>110.66999800000001</c:v>
                </c:pt>
                <c:pt idx="3747">
                  <c:v>110.82</c:v>
                </c:pt>
                <c:pt idx="3748">
                  <c:v>109.80999799999999</c:v>
                </c:pt>
                <c:pt idx="3749">
                  <c:v>111.160004</c:v>
                </c:pt>
                <c:pt idx="3750">
                  <c:v>111.139999</c:v>
                </c:pt>
                <c:pt idx="3751">
                  <c:v>110.910004</c:v>
                </c:pt>
                <c:pt idx="3752">
                  <c:v>110.260002</c:v>
                </c:pt>
                <c:pt idx="3753">
                  <c:v>109.739998</c:v>
                </c:pt>
                <c:pt idx="3754">
                  <c:v>108.040001</c:v>
                </c:pt>
                <c:pt idx="3755">
                  <c:v>108.129997</c:v>
                </c:pt>
                <c:pt idx="3756">
                  <c:v>107.010002</c:v>
                </c:pt>
                <c:pt idx="3757">
                  <c:v>107.220001</c:v>
                </c:pt>
                <c:pt idx="3758">
                  <c:v>105.889999</c:v>
                </c:pt>
                <c:pt idx="3759">
                  <c:v>106.660004</c:v>
                </c:pt>
                <c:pt idx="3760">
                  <c:v>106.44000200000001</c:v>
                </c:pt>
                <c:pt idx="3761">
                  <c:v>109.83000199999999</c:v>
                </c:pt>
                <c:pt idx="3762">
                  <c:v>110.379997</c:v>
                </c:pt>
                <c:pt idx="3763">
                  <c:v>109.05999799999999</c:v>
                </c:pt>
                <c:pt idx="3764">
                  <c:v>107.389999</c:v>
                </c:pt>
                <c:pt idx="3765">
                  <c:v>108.57</c:v>
                </c:pt>
                <c:pt idx="3766">
                  <c:v>109.83000199999999</c:v>
                </c:pt>
                <c:pt idx="3767">
                  <c:v>109.30999799999999</c:v>
                </c:pt>
                <c:pt idx="3768">
                  <c:v>109.769997</c:v>
                </c:pt>
                <c:pt idx="3769">
                  <c:v>109.209999</c:v>
                </c:pt>
                <c:pt idx="3770">
                  <c:v>111.699997</c:v>
                </c:pt>
                <c:pt idx="3771">
                  <c:v>113.889999</c:v>
                </c:pt>
                <c:pt idx="3772">
                  <c:v>115.05999799999999</c:v>
                </c:pt>
                <c:pt idx="3773">
                  <c:v>113.639999</c:v>
                </c:pt>
                <c:pt idx="3774">
                  <c:v>114.93</c:v>
                </c:pt>
                <c:pt idx="3775">
                  <c:v>114.620003</c:v>
                </c:pt>
                <c:pt idx="3776">
                  <c:v>113.660004</c:v>
                </c:pt>
                <c:pt idx="3777">
                  <c:v>114.730003</c:v>
                </c:pt>
                <c:pt idx="3778">
                  <c:v>114.57</c:v>
                </c:pt>
                <c:pt idx="3779">
                  <c:v>114.19000200000001</c:v>
                </c:pt>
                <c:pt idx="3780">
                  <c:v>113.709999</c:v>
                </c:pt>
                <c:pt idx="3781">
                  <c:v>113.629997</c:v>
                </c:pt>
                <c:pt idx="3782">
                  <c:v>113.33000199999999</c:v>
                </c:pt>
                <c:pt idx="3783">
                  <c:v>111.44000200000001</c:v>
                </c:pt>
                <c:pt idx="3784">
                  <c:v>112.519997</c:v>
                </c:pt>
                <c:pt idx="3785">
                  <c:v>112.55999799999999</c:v>
                </c:pt>
                <c:pt idx="3786">
                  <c:v>112.720001</c:v>
                </c:pt>
                <c:pt idx="3787">
                  <c:v>112.480003</c:v>
                </c:pt>
                <c:pt idx="3788">
                  <c:v>111.949997</c:v>
                </c:pt>
                <c:pt idx="3789">
                  <c:v>111.730003</c:v>
                </c:pt>
                <c:pt idx="3790">
                  <c:v>111.33000199999999</c:v>
                </c:pt>
                <c:pt idx="3791">
                  <c:v>110.209999</c:v>
                </c:pt>
                <c:pt idx="3792">
                  <c:v>110.18</c:v>
                </c:pt>
                <c:pt idx="3793">
                  <c:v>111.519997</c:v>
                </c:pt>
                <c:pt idx="3794">
                  <c:v>111.349998</c:v>
                </c:pt>
                <c:pt idx="3795">
                  <c:v>111.870003</c:v>
                </c:pt>
                <c:pt idx="3796">
                  <c:v>111.110001</c:v>
                </c:pt>
                <c:pt idx="3797">
                  <c:v>110.639999</c:v>
                </c:pt>
                <c:pt idx="3798">
                  <c:v>110.019997</c:v>
                </c:pt>
                <c:pt idx="3799">
                  <c:v>109.610001</c:v>
                </c:pt>
                <c:pt idx="3800">
                  <c:v>110.839996</c:v>
                </c:pt>
                <c:pt idx="3801">
                  <c:v>111.010002</c:v>
                </c:pt>
                <c:pt idx="3802">
                  <c:v>110.379997</c:v>
                </c:pt>
                <c:pt idx="3803">
                  <c:v>111.25</c:v>
                </c:pt>
                <c:pt idx="3804">
                  <c:v>111.300003</c:v>
                </c:pt>
                <c:pt idx="3805">
                  <c:v>109.94000200000001</c:v>
                </c:pt>
                <c:pt idx="3806">
                  <c:v>109.57</c:v>
                </c:pt>
                <c:pt idx="3807">
                  <c:v>111.379997</c:v>
                </c:pt>
                <c:pt idx="3808">
                  <c:v>110.989998</c:v>
                </c:pt>
                <c:pt idx="3809">
                  <c:v>110.82</c:v>
                </c:pt>
                <c:pt idx="3810">
                  <c:v>109.43</c:v>
                </c:pt>
                <c:pt idx="3811">
                  <c:v>109.82</c:v>
                </c:pt>
                <c:pt idx="3812">
                  <c:v>111.269997</c:v>
                </c:pt>
                <c:pt idx="3813">
                  <c:v>111.339996</c:v>
                </c:pt>
                <c:pt idx="3814">
                  <c:v>111.209999</c:v>
                </c:pt>
                <c:pt idx="3815">
                  <c:v>109.620003</c:v>
                </c:pt>
                <c:pt idx="3816">
                  <c:v>109.029999</c:v>
                </c:pt>
                <c:pt idx="3817">
                  <c:v>110.150002</c:v>
                </c:pt>
                <c:pt idx="3818">
                  <c:v>109.589996</c:v>
                </c:pt>
                <c:pt idx="3819">
                  <c:v>109.57</c:v>
                </c:pt>
                <c:pt idx="3820">
                  <c:v>107.129997</c:v>
                </c:pt>
                <c:pt idx="3821">
                  <c:v>106.849998</c:v>
                </c:pt>
                <c:pt idx="3822">
                  <c:v>104.91999800000001</c:v>
                </c:pt>
                <c:pt idx="3823">
                  <c:v>104.650002</c:v>
                </c:pt>
                <c:pt idx="3824">
                  <c:v>104.32</c:v>
                </c:pt>
                <c:pt idx="3825">
                  <c:v>103.55999799999999</c:v>
                </c:pt>
                <c:pt idx="3826">
                  <c:v>106.650002</c:v>
                </c:pt>
                <c:pt idx="3827">
                  <c:v>104.410004</c:v>
                </c:pt>
                <c:pt idx="3828">
                  <c:v>106.41999800000001</c:v>
                </c:pt>
                <c:pt idx="3829">
                  <c:v>106.910004</c:v>
                </c:pt>
                <c:pt idx="3830">
                  <c:v>108.08000199999999</c:v>
                </c:pt>
                <c:pt idx="3831">
                  <c:v>109.33000199999999</c:v>
                </c:pt>
                <c:pt idx="3832">
                  <c:v>108.230003</c:v>
                </c:pt>
                <c:pt idx="3833">
                  <c:v>109.209999</c:v>
                </c:pt>
                <c:pt idx="3834">
                  <c:v>109.790001</c:v>
                </c:pt>
                <c:pt idx="3835">
                  <c:v>108.889999</c:v>
                </c:pt>
                <c:pt idx="3836">
                  <c:v>109.709999</c:v>
                </c:pt>
                <c:pt idx="3837">
                  <c:v>109.30999799999999</c:v>
                </c:pt>
                <c:pt idx="3838">
                  <c:v>107.459999</c:v>
                </c:pt>
                <c:pt idx="3839">
                  <c:v>107.68</c:v>
                </c:pt>
                <c:pt idx="3840">
                  <c:v>107.260002</c:v>
                </c:pt>
                <c:pt idx="3841">
                  <c:v>106.610001</c:v>
                </c:pt>
                <c:pt idx="3842">
                  <c:v>105.800003</c:v>
                </c:pt>
                <c:pt idx="3843">
                  <c:v>105.510002</c:v>
                </c:pt>
                <c:pt idx="3844">
                  <c:v>104.019997</c:v>
                </c:pt>
                <c:pt idx="3845">
                  <c:v>102.489998</c:v>
                </c:pt>
                <c:pt idx="3846">
                  <c:v>102.970001</c:v>
                </c:pt>
                <c:pt idx="3847">
                  <c:v>105.589996</c:v>
                </c:pt>
                <c:pt idx="3848">
                  <c:v>106</c:v>
                </c:pt>
                <c:pt idx="3849">
                  <c:v>106.32</c:v>
                </c:pt>
                <c:pt idx="3850">
                  <c:v>104.449997</c:v>
                </c:pt>
                <c:pt idx="3851">
                  <c:v>105.010002</c:v>
                </c:pt>
                <c:pt idx="3852">
                  <c:v>106.18</c:v>
                </c:pt>
                <c:pt idx="3853">
                  <c:v>107.07</c:v>
                </c:pt>
                <c:pt idx="3854">
                  <c:v>106.449997</c:v>
                </c:pt>
                <c:pt idx="3855">
                  <c:v>106.720001</c:v>
                </c:pt>
                <c:pt idx="3856">
                  <c:v>107.160004</c:v>
                </c:pt>
                <c:pt idx="3857">
                  <c:v>107.32</c:v>
                </c:pt>
                <c:pt idx="3858">
                  <c:v>105.720001</c:v>
                </c:pt>
                <c:pt idx="3859">
                  <c:v>105.279999</c:v>
                </c:pt>
                <c:pt idx="3860">
                  <c:v>104.769997</c:v>
                </c:pt>
                <c:pt idx="3861">
                  <c:v>104.790001</c:v>
                </c:pt>
                <c:pt idx="3862">
                  <c:v>103.730003</c:v>
                </c:pt>
                <c:pt idx="3863">
                  <c:v>102.94000200000001</c:v>
                </c:pt>
                <c:pt idx="3864">
                  <c:v>102.05999799999999</c:v>
                </c:pt>
                <c:pt idx="3865">
                  <c:v>100.650002</c:v>
                </c:pt>
                <c:pt idx="3866">
                  <c:v>99.82</c:v>
                </c:pt>
                <c:pt idx="3867">
                  <c:v>100.199997</c:v>
                </c:pt>
                <c:pt idx="3868">
                  <c:v>102.459999</c:v>
                </c:pt>
                <c:pt idx="3869">
                  <c:v>103.379997</c:v>
                </c:pt>
                <c:pt idx="3870">
                  <c:v>103.400002</c:v>
                </c:pt>
                <c:pt idx="3871">
                  <c:v>103.16999800000001</c:v>
                </c:pt>
                <c:pt idx="3872">
                  <c:v>103.160004</c:v>
                </c:pt>
                <c:pt idx="3873">
                  <c:v>102.959999</c:v>
                </c:pt>
                <c:pt idx="3874">
                  <c:v>102.970001</c:v>
                </c:pt>
                <c:pt idx="3875">
                  <c:v>100.989998</c:v>
                </c:pt>
                <c:pt idx="3876">
                  <c:v>99.959998999999996</c:v>
                </c:pt>
                <c:pt idx="3877">
                  <c:v>99.089995999999999</c:v>
                </c:pt>
                <c:pt idx="3878">
                  <c:v>98.309997999999993</c:v>
                </c:pt>
                <c:pt idx="3879">
                  <c:v>100.790001</c:v>
                </c:pt>
                <c:pt idx="3880">
                  <c:v>101.57</c:v>
                </c:pt>
                <c:pt idx="3881">
                  <c:v>100.800003</c:v>
                </c:pt>
                <c:pt idx="3882">
                  <c:v>99.730002999999996</c:v>
                </c:pt>
                <c:pt idx="3883">
                  <c:v>100.989998</c:v>
                </c:pt>
                <c:pt idx="3884">
                  <c:v>101.199997</c:v>
                </c:pt>
                <c:pt idx="3885">
                  <c:v>99.889999000000003</c:v>
                </c:pt>
                <c:pt idx="3886">
                  <c:v>100.410004</c:v>
                </c:pt>
                <c:pt idx="3887">
                  <c:v>100.699997</c:v>
                </c:pt>
                <c:pt idx="3888">
                  <c:v>100.44000200000001</c:v>
                </c:pt>
                <c:pt idx="3889">
                  <c:v>98.809997999999993</c:v>
                </c:pt>
                <c:pt idx="3890">
                  <c:v>98.669998000000007</c:v>
                </c:pt>
                <c:pt idx="3891">
                  <c:v>97.650002000000001</c:v>
                </c:pt>
                <c:pt idx="3892">
                  <c:v>97.889999000000003</c:v>
                </c:pt>
                <c:pt idx="3893">
                  <c:v>98.349997999999999</c:v>
                </c:pt>
                <c:pt idx="3894">
                  <c:v>98.059997999999993</c:v>
                </c:pt>
                <c:pt idx="3895">
                  <c:v>97.660004000000001</c:v>
                </c:pt>
                <c:pt idx="3896">
                  <c:v>95.550003000000004</c:v>
                </c:pt>
                <c:pt idx="3897">
                  <c:v>95.57</c:v>
                </c:pt>
                <c:pt idx="3898">
                  <c:v>95.129997000000003</c:v>
                </c:pt>
                <c:pt idx="3899">
                  <c:v>94.129997000000003</c:v>
                </c:pt>
                <c:pt idx="3900">
                  <c:v>93.110000999999997</c:v>
                </c:pt>
                <c:pt idx="3901">
                  <c:v>93.260002</c:v>
                </c:pt>
                <c:pt idx="3902">
                  <c:v>90.610000999999997</c:v>
                </c:pt>
                <c:pt idx="3903">
                  <c:v>90.099997999999999</c:v>
                </c:pt>
                <c:pt idx="3904">
                  <c:v>87.959998999999996</c:v>
                </c:pt>
                <c:pt idx="3905">
                  <c:v>88.169998000000007</c:v>
                </c:pt>
                <c:pt idx="3906">
                  <c:v>88</c:v>
                </c:pt>
                <c:pt idx="3907">
                  <c:v>88.059997999999993</c:v>
                </c:pt>
                <c:pt idx="3908">
                  <c:v>89.800003000000004</c:v>
                </c:pt>
                <c:pt idx="3909">
                  <c:v>89.809997999999993</c:v>
                </c:pt>
                <c:pt idx="3910">
                  <c:v>92.330001999999993</c:v>
                </c:pt>
                <c:pt idx="3911">
                  <c:v>91.949996999999996</c:v>
                </c:pt>
                <c:pt idx="3912">
                  <c:v>92.699996999999996</c:v>
                </c:pt>
                <c:pt idx="3913">
                  <c:v>91.839995999999999</c:v>
                </c:pt>
                <c:pt idx="3914">
                  <c:v>92.080001999999993</c:v>
                </c:pt>
                <c:pt idx="3915">
                  <c:v>90.120002999999997</c:v>
                </c:pt>
                <c:pt idx="3916">
                  <c:v>89.349997999999999</c:v>
                </c:pt>
                <c:pt idx="3917">
                  <c:v>89.279999000000004</c:v>
                </c:pt>
                <c:pt idx="3918">
                  <c:v>92.040001000000004</c:v>
                </c:pt>
                <c:pt idx="3919">
                  <c:v>92.220000999999996</c:v>
                </c:pt>
                <c:pt idx="3920">
                  <c:v>91.550003000000004</c:v>
                </c:pt>
                <c:pt idx="3921">
                  <c:v>91.639999000000003</c:v>
                </c:pt>
                <c:pt idx="3922">
                  <c:v>92.900002000000001</c:v>
                </c:pt>
                <c:pt idx="3923">
                  <c:v>95.080001999999993</c:v>
                </c:pt>
                <c:pt idx="3924">
                  <c:v>94.82</c:v>
                </c:pt>
                <c:pt idx="3925">
                  <c:v>94.400002000000001</c:v>
                </c:pt>
                <c:pt idx="3926">
                  <c:v>94.639999000000003</c:v>
                </c:pt>
                <c:pt idx="3927">
                  <c:v>94.160004000000001</c:v>
                </c:pt>
                <c:pt idx="3928">
                  <c:v>94.550003000000004</c:v>
                </c:pt>
                <c:pt idx="3929">
                  <c:v>94.529999000000004</c:v>
                </c:pt>
                <c:pt idx="3930">
                  <c:v>93.650002000000001</c:v>
                </c:pt>
                <c:pt idx="3931">
                  <c:v>94.849997999999999</c:v>
                </c:pt>
                <c:pt idx="3932">
                  <c:v>94.769997000000004</c:v>
                </c:pt>
                <c:pt idx="3933">
                  <c:v>92.529999000000004</c:v>
                </c:pt>
                <c:pt idx="3934">
                  <c:v>90.919998000000007</c:v>
                </c:pt>
                <c:pt idx="3935">
                  <c:v>89.669998000000007</c:v>
                </c:pt>
                <c:pt idx="3936">
                  <c:v>91.300003000000004</c:v>
                </c:pt>
                <c:pt idx="3937">
                  <c:v>89.019997000000004</c:v>
                </c:pt>
                <c:pt idx="3938">
                  <c:v>89.209998999999996</c:v>
                </c:pt>
                <c:pt idx="3939">
                  <c:v>90.510002</c:v>
                </c:pt>
                <c:pt idx="3940">
                  <c:v>91.120002999999997</c:v>
                </c:pt>
                <c:pt idx="3941">
                  <c:v>91.230002999999996</c:v>
                </c:pt>
                <c:pt idx="3942">
                  <c:v>88.709998999999996</c:v>
                </c:pt>
                <c:pt idx="3943">
                  <c:v>89.440002000000007</c:v>
                </c:pt>
                <c:pt idx="3944">
                  <c:v>88.68</c:v>
                </c:pt>
                <c:pt idx="3945">
                  <c:v>90.970000999999996</c:v>
                </c:pt>
                <c:pt idx="3946">
                  <c:v>91.239998</c:v>
                </c:pt>
                <c:pt idx="3947">
                  <c:v>92.980002999999996</c:v>
                </c:pt>
                <c:pt idx="3948">
                  <c:v>90.860000999999997</c:v>
                </c:pt>
                <c:pt idx="3949">
                  <c:v>92.139999000000003</c:v>
                </c:pt>
                <c:pt idx="3950">
                  <c:v>90.57</c:v>
                </c:pt>
                <c:pt idx="3951">
                  <c:v>90.879997000000003</c:v>
                </c:pt>
                <c:pt idx="3952">
                  <c:v>87.889999000000003</c:v>
                </c:pt>
                <c:pt idx="3953">
                  <c:v>87.419998000000007</c:v>
                </c:pt>
                <c:pt idx="3954">
                  <c:v>87.389999000000003</c:v>
                </c:pt>
                <c:pt idx="3955">
                  <c:v>85.57</c:v>
                </c:pt>
                <c:pt idx="3956">
                  <c:v>85.839995999999999</c:v>
                </c:pt>
                <c:pt idx="3957">
                  <c:v>86.660004000000001</c:v>
                </c:pt>
                <c:pt idx="3958">
                  <c:v>85.370002999999997</c:v>
                </c:pt>
                <c:pt idx="3959">
                  <c:v>84.540001000000004</c:v>
                </c:pt>
                <c:pt idx="3960">
                  <c:v>85.059997999999993</c:v>
                </c:pt>
                <c:pt idx="3961">
                  <c:v>83.43</c:v>
                </c:pt>
                <c:pt idx="3962">
                  <c:v>87.080001999999993</c:v>
                </c:pt>
                <c:pt idx="3963">
                  <c:v>86.5</c:v>
                </c:pt>
                <c:pt idx="3964">
                  <c:v>85.25</c:v>
                </c:pt>
                <c:pt idx="3965">
                  <c:v>84.349997999999999</c:v>
                </c:pt>
                <c:pt idx="3966">
                  <c:v>85.830001999999993</c:v>
                </c:pt>
                <c:pt idx="3967">
                  <c:v>85.809997999999993</c:v>
                </c:pt>
                <c:pt idx="3968">
                  <c:v>82.529999000000004</c:v>
                </c:pt>
                <c:pt idx="3969">
                  <c:v>81.650002000000001</c:v>
                </c:pt>
                <c:pt idx="3970">
                  <c:v>83.599997999999999</c:v>
                </c:pt>
                <c:pt idx="3971">
                  <c:v>84.260002</c:v>
                </c:pt>
                <c:pt idx="3972">
                  <c:v>83.43</c:v>
                </c:pt>
                <c:pt idx="3973">
                  <c:v>81.059997999999993</c:v>
                </c:pt>
                <c:pt idx="3974">
                  <c:v>79.519997000000004</c:v>
                </c:pt>
                <c:pt idx="3975">
                  <c:v>78.790001000000004</c:v>
                </c:pt>
                <c:pt idx="3976">
                  <c:v>81.610000999999997</c:v>
                </c:pt>
                <c:pt idx="3977">
                  <c:v>83.110000999999997</c:v>
                </c:pt>
                <c:pt idx="3978">
                  <c:v>81.449996999999996</c:v>
                </c:pt>
                <c:pt idx="3979">
                  <c:v>80.599997999999999</c:v>
                </c:pt>
                <c:pt idx="3980">
                  <c:v>82.220000999999996</c:v>
                </c:pt>
                <c:pt idx="3981">
                  <c:v>76.709998999999996</c:v>
                </c:pt>
                <c:pt idx="3982">
                  <c:v>78.940002000000007</c:v>
                </c:pt>
                <c:pt idx="3983">
                  <c:v>79.930000000000007</c:v>
                </c:pt>
                <c:pt idx="3984">
                  <c:v>78.180000000000007</c:v>
                </c:pt>
                <c:pt idx="3985">
                  <c:v>75.860000999999997</c:v>
                </c:pt>
                <c:pt idx="3986">
                  <c:v>76.089995999999999</c:v>
                </c:pt>
                <c:pt idx="3987">
                  <c:v>75.5</c:v>
                </c:pt>
                <c:pt idx="3988">
                  <c:v>72.639999000000003</c:v>
                </c:pt>
                <c:pt idx="3989">
                  <c:v>72.169998000000007</c:v>
                </c:pt>
                <c:pt idx="3990">
                  <c:v>68.110000999999997</c:v>
                </c:pt>
                <c:pt idx="3991">
                  <c:v>68.919998000000007</c:v>
                </c:pt>
                <c:pt idx="3992">
                  <c:v>68.800003000000004</c:v>
                </c:pt>
                <c:pt idx="3993">
                  <c:v>71.730002999999996</c:v>
                </c:pt>
                <c:pt idx="3994">
                  <c:v>70.069999999999993</c:v>
                </c:pt>
                <c:pt idx="3995">
                  <c:v>70.599997999999999</c:v>
                </c:pt>
                <c:pt idx="3996">
                  <c:v>73.930000000000007</c:v>
                </c:pt>
                <c:pt idx="3997">
                  <c:v>75.620002999999997</c:v>
                </c:pt>
                <c:pt idx="3998">
                  <c:v>76.870002999999997</c:v>
                </c:pt>
                <c:pt idx="3999">
                  <c:v>77.480002999999996</c:v>
                </c:pt>
                <c:pt idx="4000">
                  <c:v>74.650002000000001</c:v>
                </c:pt>
                <c:pt idx="4001">
                  <c:v>77.419998000000007</c:v>
                </c:pt>
                <c:pt idx="4002">
                  <c:v>78.180000000000007</c:v>
                </c:pt>
                <c:pt idx="4003">
                  <c:v>79.029999000000004</c:v>
                </c:pt>
                <c:pt idx="4004">
                  <c:v>79.220000999999996</c:v>
                </c:pt>
                <c:pt idx="4005">
                  <c:v>82.760002</c:v>
                </c:pt>
                <c:pt idx="4006">
                  <c:v>83.660004000000001</c:v>
                </c:pt>
                <c:pt idx="4007">
                  <c:v>83.599997999999999</c:v>
                </c:pt>
                <c:pt idx="4008">
                  <c:v>83.110000999999997</c:v>
                </c:pt>
                <c:pt idx="4009">
                  <c:v>87.099997999999999</c:v>
                </c:pt>
                <c:pt idx="4010">
                  <c:v>86.980002999999996</c:v>
                </c:pt>
                <c:pt idx="4011">
                  <c:v>84.57</c:v>
                </c:pt>
                <c:pt idx="4012">
                  <c:v>83.330001999999993</c:v>
                </c:pt>
                <c:pt idx="4013">
                  <c:v>83.739998</c:v>
                </c:pt>
                <c:pt idx="4014">
                  <c:v>82.580001999999993</c:v>
                </c:pt>
                <c:pt idx="4015">
                  <c:v>82.830001999999993</c:v>
                </c:pt>
                <c:pt idx="4016">
                  <c:v>84.550003000000004</c:v>
                </c:pt>
                <c:pt idx="4017">
                  <c:v>87.389999000000003</c:v>
                </c:pt>
                <c:pt idx="4018">
                  <c:v>84.529999000000004</c:v>
                </c:pt>
                <c:pt idx="4019">
                  <c:v>83.68</c:v>
                </c:pt>
                <c:pt idx="4020">
                  <c:v>83.110000999999997</c:v>
                </c:pt>
                <c:pt idx="4021">
                  <c:v>82.75</c:v>
                </c:pt>
                <c:pt idx="4022">
                  <c:v>84.050003000000004</c:v>
                </c:pt>
                <c:pt idx="4023">
                  <c:v>80.569999999999993</c:v>
                </c:pt>
                <c:pt idx="4024">
                  <c:v>85.059997999999993</c:v>
                </c:pt>
                <c:pt idx="4025">
                  <c:v>84.400002000000001</c:v>
                </c:pt>
                <c:pt idx="4026">
                  <c:v>84.370002999999997</c:v>
                </c:pt>
                <c:pt idx="4027">
                  <c:v>87.110000999999997</c:v>
                </c:pt>
                <c:pt idx="4028">
                  <c:v>86.949996999999996</c:v>
                </c:pt>
                <c:pt idx="4029">
                  <c:v>89.089995999999999</c:v>
                </c:pt>
                <c:pt idx="4030">
                  <c:v>91.040001000000004</c:v>
                </c:pt>
                <c:pt idx="4031">
                  <c:v>90.669998000000007</c:v>
                </c:pt>
                <c:pt idx="4032">
                  <c:v>93.470000999999996</c:v>
                </c:pt>
                <c:pt idx="4033">
                  <c:v>92.849997999999999</c:v>
                </c:pt>
                <c:pt idx="4034">
                  <c:v>92.959998999999996</c:v>
                </c:pt>
                <c:pt idx="4035">
                  <c:v>90.239998</c:v>
                </c:pt>
                <c:pt idx="4036">
                  <c:v>88.970000999999996</c:v>
                </c:pt>
                <c:pt idx="4037">
                  <c:v>86.910004000000001</c:v>
                </c:pt>
                <c:pt idx="4038">
                  <c:v>87.160004000000001</c:v>
                </c:pt>
                <c:pt idx="4039">
                  <c:v>86.660004000000001</c:v>
                </c:pt>
                <c:pt idx="4040">
                  <c:v>86.160004000000001</c:v>
                </c:pt>
                <c:pt idx="4041">
                  <c:v>87.059997999999993</c:v>
                </c:pt>
                <c:pt idx="4042">
                  <c:v>88.190002000000007</c:v>
                </c:pt>
                <c:pt idx="4043">
                  <c:v>89.290001000000004</c:v>
                </c:pt>
                <c:pt idx="4044">
                  <c:v>90.989998</c:v>
                </c:pt>
                <c:pt idx="4045">
                  <c:v>91.879997000000003</c:v>
                </c:pt>
                <c:pt idx="4046">
                  <c:v>87.75</c:v>
                </c:pt>
                <c:pt idx="4047">
                  <c:v>88.989998</c:v>
                </c:pt>
                <c:pt idx="4048">
                  <c:v>87.940002000000007</c:v>
                </c:pt>
                <c:pt idx="4049">
                  <c:v>90.110000999999997</c:v>
                </c:pt>
                <c:pt idx="4050">
                  <c:v>89.5</c:v>
                </c:pt>
                <c:pt idx="4051">
                  <c:v>91</c:v>
                </c:pt>
                <c:pt idx="4052">
                  <c:v>87.93</c:v>
                </c:pt>
                <c:pt idx="4053">
                  <c:v>85.300003000000004</c:v>
                </c:pt>
                <c:pt idx="4054">
                  <c:v>87.32</c:v>
                </c:pt>
                <c:pt idx="4055">
                  <c:v>85.269997000000004</c:v>
                </c:pt>
                <c:pt idx="4056">
                  <c:v>82.110000999999997</c:v>
                </c:pt>
                <c:pt idx="4057">
                  <c:v>90.089995999999999</c:v>
                </c:pt>
                <c:pt idx="4058">
                  <c:v>88.970000999999996</c:v>
                </c:pt>
                <c:pt idx="4059">
                  <c:v>85.660004000000001</c:v>
                </c:pt>
                <c:pt idx="4060">
                  <c:v>85.029999000000004</c:v>
                </c:pt>
                <c:pt idx="4061">
                  <c:v>79.519997000000004</c:v>
                </c:pt>
                <c:pt idx="4062">
                  <c:v>75.449996999999996</c:v>
                </c:pt>
                <c:pt idx="4063">
                  <c:v>81.5</c:v>
                </c:pt>
                <c:pt idx="4064">
                  <c:v>87.080001999999993</c:v>
                </c:pt>
                <c:pt idx="4065">
                  <c:v>85.470000999999996</c:v>
                </c:pt>
                <c:pt idx="4066">
                  <c:v>86.620002999999997</c:v>
                </c:pt>
                <c:pt idx="4067">
                  <c:v>91.169998000000007</c:v>
                </c:pt>
                <c:pt idx="4068">
                  <c:v>85.82</c:v>
                </c:pt>
                <c:pt idx="4069">
                  <c:v>89.769997000000004</c:v>
                </c:pt>
                <c:pt idx="4070">
                  <c:v>92.629997000000003</c:v>
                </c:pt>
                <c:pt idx="4071">
                  <c:v>93.860000999999997</c:v>
                </c:pt>
                <c:pt idx="4072">
                  <c:v>90.860000999999997</c:v>
                </c:pt>
                <c:pt idx="4073">
                  <c:v>96.190002000000007</c:v>
                </c:pt>
                <c:pt idx="4074">
                  <c:v>100.410004</c:v>
                </c:pt>
                <c:pt idx="4075">
                  <c:v>97.110000999999997</c:v>
                </c:pt>
                <c:pt idx="4076">
                  <c:v>96.830001999999993</c:v>
                </c:pt>
                <c:pt idx="4077">
                  <c:v>96.300003000000004</c:v>
                </c:pt>
                <c:pt idx="4078">
                  <c:v>93.080001999999993</c:v>
                </c:pt>
                <c:pt idx="4079">
                  <c:v>93.760002</c:v>
                </c:pt>
                <c:pt idx="4080">
                  <c:v>83.949996999999996</c:v>
                </c:pt>
                <c:pt idx="4081">
                  <c:v>87.040001000000004</c:v>
                </c:pt>
                <c:pt idx="4082">
                  <c:v>91.690002000000007</c:v>
                </c:pt>
                <c:pt idx="4083">
                  <c:v>90.639999000000003</c:v>
                </c:pt>
                <c:pt idx="4084">
                  <c:v>95.860000999999997</c:v>
                </c:pt>
                <c:pt idx="4085">
                  <c:v>98.809997999999993</c:v>
                </c:pt>
                <c:pt idx="4086">
                  <c:v>93.209998999999996</c:v>
                </c:pt>
                <c:pt idx="4087">
                  <c:v>93.769997000000004</c:v>
                </c:pt>
                <c:pt idx="4088">
                  <c:v>90.019997000000004</c:v>
                </c:pt>
                <c:pt idx="4089">
                  <c:v>99.849997999999999</c:v>
                </c:pt>
                <c:pt idx="4090">
                  <c:v>101.349998</c:v>
                </c:pt>
                <c:pt idx="4091">
                  <c:v>88.5</c:v>
                </c:pt>
                <c:pt idx="4092">
                  <c:v>90.699996999999996</c:v>
                </c:pt>
                <c:pt idx="4093">
                  <c:v>97.510002</c:v>
                </c:pt>
                <c:pt idx="4094">
                  <c:v>100.029999</c:v>
                </c:pt>
                <c:pt idx="4095">
                  <c:v>104.720001</c:v>
                </c:pt>
                <c:pt idx="4096">
                  <c:v>110.339996</c:v>
                </c:pt>
                <c:pt idx="4097">
                  <c:v>111.849998</c:v>
                </c:pt>
                <c:pt idx="4098">
                  <c:v>116.05999799999999</c:v>
                </c:pt>
                <c:pt idx="4099">
                  <c:v>115.989998</c:v>
                </c:pt>
                <c:pt idx="4100">
                  <c:v>111.379997</c:v>
                </c:pt>
                <c:pt idx="4101">
                  <c:v>120.849998</c:v>
                </c:pt>
                <c:pt idx="4102">
                  <c:v>120.790001</c:v>
                </c:pt>
                <c:pt idx="4103">
                  <c:v>118.93</c:v>
                </c:pt>
                <c:pt idx="4104">
                  <c:v>118.550003</c:v>
                </c:pt>
                <c:pt idx="4105">
                  <c:v>121.30999799999999</c:v>
                </c:pt>
                <c:pt idx="4106">
                  <c:v>124.120003</c:v>
                </c:pt>
                <c:pt idx="4107">
                  <c:v>120.07</c:v>
                </c:pt>
                <c:pt idx="4108">
                  <c:v>116.610001</c:v>
                </c:pt>
                <c:pt idx="4109">
                  <c:v>122.099998</c:v>
                </c:pt>
                <c:pt idx="4110">
                  <c:v>120.089996</c:v>
                </c:pt>
                <c:pt idx="4111">
                  <c:v>126.089996</c:v>
                </c:pt>
                <c:pt idx="4112">
                  <c:v>125.510002</c:v>
                </c:pt>
                <c:pt idx="4113">
                  <c:v>123.720001</c:v>
                </c:pt>
                <c:pt idx="4114">
                  <c:v>123.220001</c:v>
                </c:pt>
                <c:pt idx="4115">
                  <c:v>126.989998</c:v>
                </c:pt>
                <c:pt idx="4116">
                  <c:v>124.41999800000001</c:v>
                </c:pt>
                <c:pt idx="4117">
                  <c:v>124.029999</c:v>
                </c:pt>
                <c:pt idx="4118">
                  <c:v>127.879997</c:v>
                </c:pt>
                <c:pt idx="4119">
                  <c:v>127.989998</c:v>
                </c:pt>
                <c:pt idx="4120">
                  <c:v>128.78999300000001</c:v>
                </c:pt>
                <c:pt idx="4121">
                  <c:v>130.19000199999999</c:v>
                </c:pt>
                <c:pt idx="4122">
                  <c:v>128.63000500000001</c:v>
                </c:pt>
                <c:pt idx="4123">
                  <c:v>127.389999</c:v>
                </c:pt>
                <c:pt idx="4124">
                  <c:v>127.019997</c:v>
                </c:pt>
                <c:pt idx="4125">
                  <c:v>129.64999399999999</c:v>
                </c:pt>
                <c:pt idx="4126">
                  <c:v>127.800003</c:v>
                </c:pt>
                <c:pt idx="4127">
                  <c:v>127.58000199999999</c:v>
                </c:pt>
                <c:pt idx="4128">
                  <c:v>126.989998</c:v>
                </c:pt>
                <c:pt idx="4129">
                  <c:v>128.38999899999999</c:v>
                </c:pt>
                <c:pt idx="4130">
                  <c:v>130.16999799999999</c:v>
                </c:pt>
                <c:pt idx="4131">
                  <c:v>129.53999300000001</c:v>
                </c:pt>
                <c:pt idx="4132">
                  <c:v>128.570007</c:v>
                </c:pt>
                <c:pt idx="4133">
                  <c:v>129.35000600000001</c:v>
                </c:pt>
                <c:pt idx="4134">
                  <c:v>130.71000699999999</c:v>
                </c:pt>
                <c:pt idx="4135">
                  <c:v>129.36999499999999</c:v>
                </c:pt>
                <c:pt idx="4136">
                  <c:v>127.010002</c:v>
                </c:pt>
                <c:pt idx="4137">
                  <c:v>128.929993</c:v>
                </c:pt>
                <c:pt idx="4138">
                  <c:v>128.36000100000001</c:v>
                </c:pt>
                <c:pt idx="4139">
                  <c:v>124.989998</c:v>
                </c:pt>
                <c:pt idx="4140">
                  <c:v>126.160004</c:v>
                </c:pt>
                <c:pt idx="4141">
                  <c:v>126.83000199999999</c:v>
                </c:pt>
                <c:pt idx="4142">
                  <c:v>128.529999</c:v>
                </c:pt>
                <c:pt idx="4143">
                  <c:v>126.279999</c:v>
                </c:pt>
                <c:pt idx="4144">
                  <c:v>123.639999</c:v>
                </c:pt>
                <c:pt idx="4145">
                  <c:v>125.480003</c:v>
                </c:pt>
                <c:pt idx="4146">
                  <c:v>125.510002</c:v>
                </c:pt>
                <c:pt idx="4147">
                  <c:v>128.16999799999999</c:v>
                </c:pt>
                <c:pt idx="4148">
                  <c:v>127.480003</c:v>
                </c:pt>
                <c:pt idx="4149">
                  <c:v>126.050003</c:v>
                </c:pt>
                <c:pt idx="4150">
                  <c:v>125.980003</c:v>
                </c:pt>
                <c:pt idx="4151">
                  <c:v>125.199997</c:v>
                </c:pt>
                <c:pt idx="4152">
                  <c:v>123.959999</c:v>
                </c:pt>
                <c:pt idx="4153">
                  <c:v>120.989998</c:v>
                </c:pt>
                <c:pt idx="4154">
                  <c:v>122.720001</c:v>
                </c:pt>
                <c:pt idx="4155">
                  <c:v>123.839996</c:v>
                </c:pt>
                <c:pt idx="4156">
                  <c:v>125.300003</c:v>
                </c:pt>
                <c:pt idx="4157">
                  <c:v>124.790001</c:v>
                </c:pt>
                <c:pt idx="4158">
                  <c:v>127.239998</c:v>
                </c:pt>
                <c:pt idx="4159">
                  <c:v>125.019997</c:v>
                </c:pt>
                <c:pt idx="4160">
                  <c:v>126.30999799999999</c:v>
                </c:pt>
                <c:pt idx="4161">
                  <c:v>126.18</c:v>
                </c:pt>
                <c:pt idx="4162">
                  <c:v>128.38000500000001</c:v>
                </c:pt>
                <c:pt idx="4163">
                  <c:v>127.980003</c:v>
                </c:pt>
                <c:pt idx="4164">
                  <c:v>127.529999</c:v>
                </c:pt>
                <c:pt idx="4165">
                  <c:v>128.229996</c:v>
                </c:pt>
                <c:pt idx="4166">
                  <c:v>131.80999800000001</c:v>
                </c:pt>
                <c:pt idx="4167">
                  <c:v>131.19000199999999</c:v>
                </c:pt>
                <c:pt idx="4168">
                  <c:v>131.449997</c:v>
                </c:pt>
                <c:pt idx="4169">
                  <c:v>131.58000200000001</c:v>
                </c:pt>
                <c:pt idx="4170">
                  <c:v>134.41999799999999</c:v>
                </c:pt>
                <c:pt idx="4171">
                  <c:v>134.25</c:v>
                </c:pt>
                <c:pt idx="4172">
                  <c:v>135.570007</c:v>
                </c:pt>
                <c:pt idx="4173">
                  <c:v>136.229996</c:v>
                </c:pt>
                <c:pt idx="4174">
                  <c:v>136.14999399999999</c:v>
                </c:pt>
                <c:pt idx="4175">
                  <c:v>134.449997</c:v>
                </c:pt>
                <c:pt idx="4176">
                  <c:v>133.94000199999999</c:v>
                </c:pt>
                <c:pt idx="4177">
                  <c:v>135.94000199999999</c:v>
                </c:pt>
                <c:pt idx="4178">
                  <c:v>136.61999499999999</c:v>
                </c:pt>
                <c:pt idx="4179">
                  <c:v>136.28999300000001</c:v>
                </c:pt>
                <c:pt idx="4180">
                  <c:v>140.779999</c:v>
                </c:pt>
                <c:pt idx="4181">
                  <c:v>138.020004</c:v>
                </c:pt>
                <c:pt idx="4182">
                  <c:v>138.08999600000001</c:v>
                </c:pt>
                <c:pt idx="4183">
                  <c:v>138.89999399999999</c:v>
                </c:pt>
                <c:pt idx="4184">
                  <c:v>140.35000600000001</c:v>
                </c:pt>
                <c:pt idx="4185">
                  <c:v>140</c:v>
                </c:pt>
                <c:pt idx="4186">
                  <c:v>139.300003</c:v>
                </c:pt>
                <c:pt idx="4187">
                  <c:v>138.66000399999999</c:v>
                </c:pt>
                <c:pt idx="4188">
                  <c:v>137.63999899999999</c:v>
                </c:pt>
                <c:pt idx="4189">
                  <c:v>139.509995</c:v>
                </c:pt>
                <c:pt idx="4190">
                  <c:v>139.490005</c:v>
                </c:pt>
                <c:pt idx="4191">
                  <c:v>141.88999899999999</c:v>
                </c:pt>
                <c:pt idx="4192">
                  <c:v>143.050003</c:v>
                </c:pt>
                <c:pt idx="4193">
                  <c:v>142.66000399999999</c:v>
                </c:pt>
                <c:pt idx="4194">
                  <c:v>142.529999</c:v>
                </c:pt>
                <c:pt idx="4195">
                  <c:v>140.770004</c:v>
                </c:pt>
                <c:pt idx="4196">
                  <c:v>140.479996</c:v>
                </c:pt>
                <c:pt idx="4197">
                  <c:v>140.46000699999999</c:v>
                </c:pt>
                <c:pt idx="4198">
                  <c:v>138.89999399999999</c:v>
                </c:pt>
                <c:pt idx="4199">
                  <c:v>139.16000399999999</c:v>
                </c:pt>
                <c:pt idx="4200">
                  <c:v>139.520004</c:v>
                </c:pt>
                <c:pt idx="4201">
                  <c:v>142.050003</c:v>
                </c:pt>
                <c:pt idx="4202">
                  <c:v>140.83000200000001</c:v>
                </c:pt>
                <c:pt idx="4203">
                  <c:v>141.509995</c:v>
                </c:pt>
                <c:pt idx="4204">
                  <c:v>141.11999499999999</c:v>
                </c:pt>
                <c:pt idx="4205">
                  <c:v>138.259995</c:v>
                </c:pt>
                <c:pt idx="4206">
                  <c:v>139.08000200000001</c:v>
                </c:pt>
                <c:pt idx="4207">
                  <c:v>139.63000500000001</c:v>
                </c:pt>
                <c:pt idx="4208">
                  <c:v>139.60000600000001</c:v>
                </c:pt>
                <c:pt idx="4209">
                  <c:v>138.320007</c:v>
                </c:pt>
                <c:pt idx="4210">
                  <c:v>137.720001</c:v>
                </c:pt>
                <c:pt idx="4211">
                  <c:v>137.94000199999999</c:v>
                </c:pt>
                <c:pt idx="4212">
                  <c:v>138.550003</c:v>
                </c:pt>
                <c:pt idx="4213">
                  <c:v>138.479996</c:v>
                </c:pt>
                <c:pt idx="4214">
                  <c:v>137.050003</c:v>
                </c:pt>
                <c:pt idx="4215">
                  <c:v>136.85000600000001</c:v>
                </c:pt>
                <c:pt idx="4216">
                  <c:v>133.240005</c:v>
                </c:pt>
                <c:pt idx="4217">
                  <c:v>132.929993</c:v>
                </c:pt>
                <c:pt idx="4218">
                  <c:v>133.38000500000001</c:v>
                </c:pt>
                <c:pt idx="4219">
                  <c:v>136.020004</c:v>
                </c:pt>
                <c:pt idx="4220">
                  <c:v>135.83000200000001</c:v>
                </c:pt>
                <c:pt idx="4221">
                  <c:v>136.820007</c:v>
                </c:pt>
                <c:pt idx="4222">
                  <c:v>136.96000699999999</c:v>
                </c:pt>
                <c:pt idx="4223">
                  <c:v>136.88999899999999</c:v>
                </c:pt>
                <c:pt idx="4224">
                  <c:v>137.03999300000001</c:v>
                </c:pt>
                <c:pt idx="4225">
                  <c:v>136.699997</c:v>
                </c:pt>
                <c:pt idx="4226">
                  <c:v>136.61000100000001</c:v>
                </c:pt>
                <c:pt idx="4227">
                  <c:v>131.970001</c:v>
                </c:pt>
                <c:pt idx="4228">
                  <c:v>131.509995</c:v>
                </c:pt>
                <c:pt idx="4229">
                  <c:v>132.779999</c:v>
                </c:pt>
                <c:pt idx="4230">
                  <c:v>133.199997</c:v>
                </c:pt>
                <c:pt idx="4231">
                  <c:v>134.85000600000001</c:v>
                </c:pt>
                <c:pt idx="4232">
                  <c:v>134.720001</c:v>
                </c:pt>
                <c:pt idx="4233">
                  <c:v>132.08000200000001</c:v>
                </c:pt>
                <c:pt idx="4234">
                  <c:v>130.320007</c:v>
                </c:pt>
                <c:pt idx="4235">
                  <c:v>133.63000500000001</c:v>
                </c:pt>
                <c:pt idx="4236">
                  <c:v>128.300003</c:v>
                </c:pt>
                <c:pt idx="4237">
                  <c:v>129.61000100000001</c:v>
                </c:pt>
                <c:pt idx="4238">
                  <c:v>131.64999399999999</c:v>
                </c:pt>
                <c:pt idx="4239">
                  <c:v>131.36000100000001</c:v>
                </c:pt>
                <c:pt idx="4240">
                  <c:v>132.60000600000001</c:v>
                </c:pt>
                <c:pt idx="4241">
                  <c:v>128</c:v>
                </c:pt>
                <c:pt idx="4242">
                  <c:v>129.71000699999999</c:v>
                </c:pt>
                <c:pt idx="4243">
                  <c:v>131.05999800000001</c:v>
                </c:pt>
                <c:pt idx="4244">
                  <c:v>133.83000200000001</c:v>
                </c:pt>
                <c:pt idx="4245">
                  <c:v>132.990005</c:v>
                </c:pt>
                <c:pt idx="4246">
                  <c:v>133.5</c:v>
                </c:pt>
                <c:pt idx="4247">
                  <c:v>133.820007</c:v>
                </c:pt>
                <c:pt idx="4248">
                  <c:v>136.86999499999999</c:v>
                </c:pt>
                <c:pt idx="4249">
                  <c:v>138.220001</c:v>
                </c:pt>
                <c:pt idx="4250">
                  <c:v>138.36000100000001</c:v>
                </c:pt>
                <c:pt idx="4251">
                  <c:v>137.33000200000001</c:v>
                </c:pt>
                <c:pt idx="4252">
                  <c:v>135.61999499999999</c:v>
                </c:pt>
                <c:pt idx="4253">
                  <c:v>134.78999300000001</c:v>
                </c:pt>
                <c:pt idx="4254">
                  <c:v>135.91999799999999</c:v>
                </c:pt>
                <c:pt idx="4255">
                  <c:v>135.520004</c:v>
                </c:pt>
                <c:pt idx="4256">
                  <c:v>135.13999899999999</c:v>
                </c:pt>
                <c:pt idx="4257">
                  <c:v>135.16999799999999</c:v>
                </c:pt>
                <c:pt idx="4258">
                  <c:v>136.36999499999999</c:v>
                </c:pt>
                <c:pt idx="4259">
                  <c:v>134.990005</c:v>
                </c:pt>
                <c:pt idx="4260">
                  <c:v>133.75</c:v>
                </c:pt>
                <c:pt idx="4261">
                  <c:v>133.070007</c:v>
                </c:pt>
                <c:pt idx="4262">
                  <c:v>133.929993</c:v>
                </c:pt>
                <c:pt idx="4263">
                  <c:v>133.050003</c:v>
                </c:pt>
                <c:pt idx="4264">
                  <c:v>134.13000500000001</c:v>
                </c:pt>
                <c:pt idx="4265">
                  <c:v>137.820007</c:v>
                </c:pt>
                <c:pt idx="4266">
                  <c:v>139.58000200000001</c:v>
                </c:pt>
                <c:pt idx="4267">
                  <c:v>137.36999499999999</c:v>
                </c:pt>
                <c:pt idx="4268">
                  <c:v>134.91000399999999</c:v>
                </c:pt>
                <c:pt idx="4269">
                  <c:v>135.91000399999999</c:v>
                </c:pt>
                <c:pt idx="4270">
                  <c:v>135.240005</c:v>
                </c:pt>
                <c:pt idx="4271">
                  <c:v>133.03999300000001</c:v>
                </c:pt>
                <c:pt idx="4272">
                  <c:v>134.990005</c:v>
                </c:pt>
                <c:pt idx="4273">
                  <c:v>133.86000100000001</c:v>
                </c:pt>
                <c:pt idx="4274">
                  <c:v>130.720001</c:v>
                </c:pt>
                <c:pt idx="4275">
                  <c:v>132.05999800000001</c:v>
                </c:pt>
                <c:pt idx="4276">
                  <c:v>133.429993</c:v>
                </c:pt>
                <c:pt idx="4277">
                  <c:v>136.979996</c:v>
                </c:pt>
                <c:pt idx="4278">
                  <c:v>138.16999799999999</c:v>
                </c:pt>
                <c:pt idx="4279">
                  <c:v>141.279999</c:v>
                </c:pt>
                <c:pt idx="4280">
                  <c:v>140.14999399999999</c:v>
                </c:pt>
                <c:pt idx="4281">
                  <c:v>141.28999300000001</c:v>
                </c:pt>
                <c:pt idx="4282">
                  <c:v>140.36999499999999</c:v>
                </c:pt>
                <c:pt idx="4283">
                  <c:v>138.91000399999999</c:v>
                </c:pt>
                <c:pt idx="4284">
                  <c:v>141.19000199999999</c:v>
                </c:pt>
                <c:pt idx="4285">
                  <c:v>141.30999800000001</c:v>
                </c:pt>
                <c:pt idx="4286">
                  <c:v>144.86000100000001</c:v>
                </c:pt>
                <c:pt idx="4287">
                  <c:v>144.929993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8-734D-9A37-6DF749C54804}"/>
            </c:ext>
          </c:extLst>
        </c:ser>
        <c:ser>
          <c:idx val="1"/>
          <c:order val="1"/>
          <c:tx>
            <c:v>100 days MovAv</c:v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MovAv!$I$9:$I$4296</c:f>
              <c:strCache>
                <c:ptCount val="42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  <c:pt idx="4188">
                  <c:v>05/23/2008</c:v>
                </c:pt>
                <c:pt idx="4189">
                  <c:v>05/22/2008</c:v>
                </c:pt>
                <c:pt idx="4190">
                  <c:v>05/21/2008</c:v>
                </c:pt>
                <c:pt idx="4191">
                  <c:v>05/20/2008</c:v>
                </c:pt>
                <c:pt idx="4192">
                  <c:v>05/19/2008</c:v>
                </c:pt>
                <c:pt idx="4193">
                  <c:v>05/16/2008</c:v>
                </c:pt>
                <c:pt idx="4194">
                  <c:v>05/15/2008</c:v>
                </c:pt>
                <c:pt idx="4195">
                  <c:v>05/14/2008</c:v>
                </c:pt>
                <c:pt idx="4196">
                  <c:v>05/13/2008</c:v>
                </c:pt>
                <c:pt idx="4197">
                  <c:v>05/12/2008</c:v>
                </c:pt>
                <c:pt idx="4198">
                  <c:v>05/09/2008</c:v>
                </c:pt>
                <c:pt idx="4199">
                  <c:v>05/08/2008</c:v>
                </c:pt>
                <c:pt idx="4200">
                  <c:v>05/07/2008</c:v>
                </c:pt>
                <c:pt idx="4201">
                  <c:v>05/06/2008</c:v>
                </c:pt>
                <c:pt idx="4202">
                  <c:v>05/05/2008</c:v>
                </c:pt>
                <c:pt idx="4203">
                  <c:v>05/02/2008</c:v>
                </c:pt>
                <c:pt idx="4204">
                  <c:v>05/01/2008</c:v>
                </c:pt>
                <c:pt idx="4205">
                  <c:v>04/30/2008</c:v>
                </c:pt>
                <c:pt idx="4206">
                  <c:v>04/29/2008</c:v>
                </c:pt>
                <c:pt idx="4207">
                  <c:v>04/28/2008</c:v>
                </c:pt>
                <c:pt idx="4208">
                  <c:v>04/25/2008</c:v>
                </c:pt>
                <c:pt idx="4209">
                  <c:v>04/24/2008</c:v>
                </c:pt>
                <c:pt idx="4210">
                  <c:v>04/23/2008</c:v>
                </c:pt>
                <c:pt idx="4211">
                  <c:v>04/22/2008</c:v>
                </c:pt>
                <c:pt idx="4212">
                  <c:v>04/21/2008</c:v>
                </c:pt>
                <c:pt idx="4213">
                  <c:v>04/18/2008</c:v>
                </c:pt>
                <c:pt idx="4214">
                  <c:v>04/17/2008</c:v>
                </c:pt>
                <c:pt idx="4215">
                  <c:v>04/16/2008</c:v>
                </c:pt>
                <c:pt idx="4216">
                  <c:v>04/15/2008</c:v>
                </c:pt>
                <c:pt idx="4217">
                  <c:v>04/14/2008</c:v>
                </c:pt>
                <c:pt idx="4218">
                  <c:v>04/11/2008</c:v>
                </c:pt>
                <c:pt idx="4219">
                  <c:v>04/10/2008</c:v>
                </c:pt>
                <c:pt idx="4220">
                  <c:v>04/09/2008</c:v>
                </c:pt>
                <c:pt idx="4221">
                  <c:v>04/08/2008</c:v>
                </c:pt>
                <c:pt idx="4222">
                  <c:v>04/07/2008</c:v>
                </c:pt>
                <c:pt idx="4223">
                  <c:v>04/04/2008</c:v>
                </c:pt>
                <c:pt idx="4224">
                  <c:v>04/03/2008</c:v>
                </c:pt>
                <c:pt idx="4225">
                  <c:v>04/02/2008</c:v>
                </c:pt>
                <c:pt idx="4226">
                  <c:v>04/01/2008</c:v>
                </c:pt>
                <c:pt idx="4227">
                  <c:v>03/31/2008</c:v>
                </c:pt>
                <c:pt idx="4228">
                  <c:v>03/28/2008</c:v>
                </c:pt>
                <c:pt idx="4229">
                  <c:v>03/27/2008</c:v>
                </c:pt>
                <c:pt idx="4230">
                  <c:v>03/26/2008</c:v>
                </c:pt>
                <c:pt idx="4231">
                  <c:v>03/25/2008</c:v>
                </c:pt>
                <c:pt idx="4232">
                  <c:v>03/24/2008</c:v>
                </c:pt>
                <c:pt idx="4233">
                  <c:v>03/20/2008</c:v>
                </c:pt>
                <c:pt idx="4234">
                  <c:v>03/19/2008</c:v>
                </c:pt>
                <c:pt idx="4235">
                  <c:v>03/18/2008</c:v>
                </c:pt>
                <c:pt idx="4236">
                  <c:v>03/17/2008</c:v>
                </c:pt>
                <c:pt idx="4237">
                  <c:v>03/14/2008</c:v>
                </c:pt>
                <c:pt idx="4238">
                  <c:v>03/13/2008</c:v>
                </c:pt>
                <c:pt idx="4239">
                  <c:v>03/12/2008</c:v>
                </c:pt>
                <c:pt idx="4240">
                  <c:v>03/11/2008</c:v>
                </c:pt>
                <c:pt idx="4241">
                  <c:v>03/10/2008</c:v>
                </c:pt>
                <c:pt idx="4242">
                  <c:v>03/07/2008</c:v>
                </c:pt>
                <c:pt idx="4243">
                  <c:v>03/06/2008</c:v>
                </c:pt>
                <c:pt idx="4244">
                  <c:v>03/05/2008</c:v>
                </c:pt>
                <c:pt idx="4245">
                  <c:v>03/04/2008</c:v>
                </c:pt>
                <c:pt idx="4246">
                  <c:v>03/03/2008</c:v>
                </c:pt>
                <c:pt idx="4247">
                  <c:v>02/29/2008</c:v>
                </c:pt>
                <c:pt idx="4248">
                  <c:v>02/28/2008</c:v>
                </c:pt>
                <c:pt idx="4249">
                  <c:v>02/27/2008</c:v>
                </c:pt>
                <c:pt idx="4250">
                  <c:v>02/26/2008</c:v>
                </c:pt>
                <c:pt idx="4251">
                  <c:v>02/25/2008</c:v>
                </c:pt>
                <c:pt idx="4252">
                  <c:v>02/22/2008</c:v>
                </c:pt>
                <c:pt idx="4253">
                  <c:v>02/21/2008</c:v>
                </c:pt>
                <c:pt idx="4254">
                  <c:v>02/20/2008</c:v>
                </c:pt>
                <c:pt idx="4255">
                  <c:v>02/19/2008</c:v>
                </c:pt>
                <c:pt idx="4256">
                  <c:v>02/15/2008</c:v>
                </c:pt>
                <c:pt idx="4257">
                  <c:v>02/14/2008</c:v>
                </c:pt>
                <c:pt idx="4258">
                  <c:v>02/13/2008</c:v>
                </c:pt>
                <c:pt idx="4259">
                  <c:v>02/12/2008</c:v>
                </c:pt>
                <c:pt idx="4260">
                  <c:v>02/11/2008</c:v>
                </c:pt>
                <c:pt idx="4261">
                  <c:v>02/08/2008</c:v>
                </c:pt>
                <c:pt idx="4262">
                  <c:v>02/07/2008</c:v>
                </c:pt>
                <c:pt idx="4263">
                  <c:v>02/06/2008</c:v>
                </c:pt>
                <c:pt idx="4264">
                  <c:v>02/05/2008</c:v>
                </c:pt>
                <c:pt idx="4265">
                  <c:v>02/04/2008</c:v>
                </c:pt>
                <c:pt idx="4266">
                  <c:v>02/01/2008</c:v>
                </c:pt>
                <c:pt idx="4267">
                  <c:v>01/31/2008</c:v>
                </c:pt>
                <c:pt idx="4268">
                  <c:v>01/30/2008</c:v>
                </c:pt>
                <c:pt idx="4269">
                  <c:v>01/29/2008</c:v>
                </c:pt>
                <c:pt idx="4270">
                  <c:v>01/28/2008</c:v>
                </c:pt>
                <c:pt idx="4271">
                  <c:v>01/25/2008</c:v>
                </c:pt>
                <c:pt idx="4272">
                  <c:v>01/24/2008</c:v>
                </c:pt>
                <c:pt idx="4273">
                  <c:v>01/23/2008</c:v>
                </c:pt>
                <c:pt idx="4274">
                  <c:v>01/22/2008</c:v>
                </c:pt>
                <c:pt idx="4275">
                  <c:v>01/18/2008</c:v>
                </c:pt>
                <c:pt idx="4276">
                  <c:v>01/17/2008</c:v>
                </c:pt>
                <c:pt idx="4277">
                  <c:v>01/16/2008</c:v>
                </c:pt>
                <c:pt idx="4278">
                  <c:v>01/15/2008</c:v>
                </c:pt>
                <c:pt idx="4279">
                  <c:v>01/14/2008</c:v>
                </c:pt>
                <c:pt idx="4280">
                  <c:v>01/11/2008</c:v>
                </c:pt>
                <c:pt idx="4281">
                  <c:v>01/10/2008</c:v>
                </c:pt>
                <c:pt idx="4282">
                  <c:v>01/09/2008</c:v>
                </c:pt>
                <c:pt idx="4283">
                  <c:v>01/08/2008</c:v>
                </c:pt>
                <c:pt idx="4284">
                  <c:v>01/07/2008</c:v>
                </c:pt>
                <c:pt idx="4285">
                  <c:v>01/04/2008</c:v>
                </c:pt>
                <c:pt idx="4286">
                  <c:v>01/03/2008</c:v>
                </c:pt>
                <c:pt idx="4287">
                  <c:v>01/02/2008</c:v>
                </c:pt>
              </c:strCache>
            </c:strRef>
          </c:cat>
          <c:val>
            <c:numRef>
              <c:f>MovAv!$J$9:$J$4296</c:f>
              <c:numCache>
                <c:formatCode>General</c:formatCode>
                <c:ptCount val="4288"/>
                <c:pt idx="0">
                  <c:v>581.33089903999985</c:v>
                </c:pt>
                <c:pt idx="1">
                  <c:v>581.00929869999982</c:v>
                </c:pt>
                <c:pt idx="2">
                  <c:v>580.77439879999986</c:v>
                </c:pt>
                <c:pt idx="3">
                  <c:v>580.55659849999984</c:v>
                </c:pt>
                <c:pt idx="4">
                  <c:v>580.29479857999979</c:v>
                </c:pt>
                <c:pt idx="5">
                  <c:v>579.93059874999994</c:v>
                </c:pt>
                <c:pt idx="6">
                  <c:v>579.4817986999999</c:v>
                </c:pt>
                <c:pt idx="7">
                  <c:v>578.94859862999988</c:v>
                </c:pt>
                <c:pt idx="8">
                  <c:v>578.3617987099999</c:v>
                </c:pt>
                <c:pt idx="9">
                  <c:v>577.84529845999987</c:v>
                </c:pt>
                <c:pt idx="10">
                  <c:v>577.29099853000002</c:v>
                </c:pt>
                <c:pt idx="11">
                  <c:v>576.59539855000003</c:v>
                </c:pt>
                <c:pt idx="12">
                  <c:v>575.86679869000011</c:v>
                </c:pt>
                <c:pt idx="13">
                  <c:v>575.02719847000003</c:v>
                </c:pt>
                <c:pt idx="14">
                  <c:v>574.34319883000001</c:v>
                </c:pt>
                <c:pt idx="15">
                  <c:v>573.82639891000008</c:v>
                </c:pt>
                <c:pt idx="16">
                  <c:v>573.42299864999995</c:v>
                </c:pt>
                <c:pt idx="17">
                  <c:v>572.98199889</c:v>
                </c:pt>
                <c:pt idx="18">
                  <c:v>572.56679870000005</c:v>
                </c:pt>
                <c:pt idx="19">
                  <c:v>571.96829894000007</c:v>
                </c:pt>
                <c:pt idx="20">
                  <c:v>571.28449889000001</c:v>
                </c:pt>
                <c:pt idx="21">
                  <c:v>570.65469846999997</c:v>
                </c:pt>
                <c:pt idx="22">
                  <c:v>570.14919858999997</c:v>
                </c:pt>
                <c:pt idx="23">
                  <c:v>569.62109860999999</c:v>
                </c:pt>
                <c:pt idx="24">
                  <c:v>569.08299863000002</c:v>
                </c:pt>
                <c:pt idx="25">
                  <c:v>568.56279843000016</c:v>
                </c:pt>
                <c:pt idx="26">
                  <c:v>568.0540984700001</c:v>
                </c:pt>
                <c:pt idx="27">
                  <c:v>567.63609859000007</c:v>
                </c:pt>
                <c:pt idx="28">
                  <c:v>567.17479915000013</c:v>
                </c:pt>
                <c:pt idx="29">
                  <c:v>566.73559932000012</c:v>
                </c:pt>
                <c:pt idx="30">
                  <c:v>566.26409907000004</c:v>
                </c:pt>
                <c:pt idx="31">
                  <c:v>565.85179926000012</c:v>
                </c:pt>
                <c:pt idx="32">
                  <c:v>565.42169916000012</c:v>
                </c:pt>
                <c:pt idx="33">
                  <c:v>564.96799921000024</c:v>
                </c:pt>
                <c:pt idx="34">
                  <c:v>564.53909907000013</c:v>
                </c:pt>
                <c:pt idx="35">
                  <c:v>564.09859919000007</c:v>
                </c:pt>
                <c:pt idx="36">
                  <c:v>563.65199946000007</c:v>
                </c:pt>
                <c:pt idx="37">
                  <c:v>563.20039973000019</c:v>
                </c:pt>
                <c:pt idx="38">
                  <c:v>562.7395995600001</c:v>
                </c:pt>
                <c:pt idx="39">
                  <c:v>562.32179927000016</c:v>
                </c:pt>
                <c:pt idx="40">
                  <c:v>561.91939937000006</c:v>
                </c:pt>
                <c:pt idx="41">
                  <c:v>561.4341997800002</c:v>
                </c:pt>
                <c:pt idx="42">
                  <c:v>560.88969966000025</c:v>
                </c:pt>
                <c:pt idx="43">
                  <c:v>560.36579952000011</c:v>
                </c:pt>
                <c:pt idx="44">
                  <c:v>559.84819942000013</c:v>
                </c:pt>
                <c:pt idx="45">
                  <c:v>559.35119930000019</c:v>
                </c:pt>
                <c:pt idx="46">
                  <c:v>558.86609921000013</c:v>
                </c:pt>
                <c:pt idx="47">
                  <c:v>558.38349972000015</c:v>
                </c:pt>
                <c:pt idx="48">
                  <c:v>558.04099972000017</c:v>
                </c:pt>
                <c:pt idx="49">
                  <c:v>557.7564995900002</c:v>
                </c:pt>
                <c:pt idx="50">
                  <c:v>557.41559993000021</c:v>
                </c:pt>
                <c:pt idx="51">
                  <c:v>557.08579951000024</c:v>
                </c:pt>
                <c:pt idx="52">
                  <c:v>556.62579951000009</c:v>
                </c:pt>
                <c:pt idx="53">
                  <c:v>556.15469904000008</c:v>
                </c:pt>
                <c:pt idx="54">
                  <c:v>555.69309870000006</c:v>
                </c:pt>
                <c:pt idx="55">
                  <c:v>555.18659907000006</c:v>
                </c:pt>
                <c:pt idx="56">
                  <c:v>554.67219905000013</c:v>
                </c:pt>
                <c:pt idx="57">
                  <c:v>554.16599910000014</c:v>
                </c:pt>
                <c:pt idx="58">
                  <c:v>553.55889888000024</c:v>
                </c:pt>
                <c:pt idx="59">
                  <c:v>552.98359859000027</c:v>
                </c:pt>
                <c:pt idx="60">
                  <c:v>552.43579830000022</c:v>
                </c:pt>
                <c:pt idx="61">
                  <c:v>551.90669856000011</c:v>
                </c:pt>
                <c:pt idx="62">
                  <c:v>551.34329890000015</c:v>
                </c:pt>
                <c:pt idx="63">
                  <c:v>550.84379878000027</c:v>
                </c:pt>
                <c:pt idx="64">
                  <c:v>550.31419856000002</c:v>
                </c:pt>
                <c:pt idx="65">
                  <c:v>549.81899837000003</c:v>
                </c:pt>
                <c:pt idx="66">
                  <c:v>549.35219844000005</c:v>
                </c:pt>
                <c:pt idx="67">
                  <c:v>548.86769831000004</c:v>
                </c:pt>
                <c:pt idx="68">
                  <c:v>548.43379877000007</c:v>
                </c:pt>
                <c:pt idx="69">
                  <c:v>547.98879877000002</c:v>
                </c:pt>
                <c:pt idx="70">
                  <c:v>547.46809870000004</c:v>
                </c:pt>
                <c:pt idx="71">
                  <c:v>546.99829890000001</c:v>
                </c:pt>
                <c:pt idx="72">
                  <c:v>546.51139888</c:v>
                </c:pt>
                <c:pt idx="73">
                  <c:v>545.99709895000001</c:v>
                </c:pt>
                <c:pt idx="74">
                  <c:v>545.43089900000007</c:v>
                </c:pt>
                <c:pt idx="75">
                  <c:v>544.88189936000003</c:v>
                </c:pt>
                <c:pt idx="76">
                  <c:v>544.27179956999998</c:v>
                </c:pt>
                <c:pt idx="77">
                  <c:v>543.62169978000009</c:v>
                </c:pt>
                <c:pt idx="78">
                  <c:v>542.91219996000007</c:v>
                </c:pt>
                <c:pt idx="79">
                  <c:v>542.23530024000002</c:v>
                </c:pt>
                <c:pt idx="80">
                  <c:v>541.65340022000009</c:v>
                </c:pt>
                <c:pt idx="81">
                  <c:v>541.02620051999997</c:v>
                </c:pt>
                <c:pt idx="82">
                  <c:v>540.44710018000001</c:v>
                </c:pt>
                <c:pt idx="83">
                  <c:v>539.87050015</c:v>
                </c:pt>
                <c:pt idx="84">
                  <c:v>539.29859982000005</c:v>
                </c:pt>
                <c:pt idx="85">
                  <c:v>538.67569973000002</c:v>
                </c:pt>
                <c:pt idx="86">
                  <c:v>538.03639950000002</c:v>
                </c:pt>
                <c:pt idx="87">
                  <c:v>537.48739955999997</c:v>
                </c:pt>
                <c:pt idx="88">
                  <c:v>537.00499965999995</c:v>
                </c:pt>
                <c:pt idx="89">
                  <c:v>536.57619992000002</c:v>
                </c:pt>
                <c:pt idx="90">
                  <c:v>536.21710019</c:v>
                </c:pt>
                <c:pt idx="91">
                  <c:v>535.82950039999992</c:v>
                </c:pt>
                <c:pt idx="92">
                  <c:v>535.50000027999999</c:v>
                </c:pt>
                <c:pt idx="93">
                  <c:v>535.12040005999995</c:v>
                </c:pt>
                <c:pt idx="94">
                  <c:v>534.67680019999989</c:v>
                </c:pt>
                <c:pt idx="95">
                  <c:v>534.28050014999997</c:v>
                </c:pt>
                <c:pt idx="96">
                  <c:v>533.88180019999993</c:v>
                </c:pt>
                <c:pt idx="97">
                  <c:v>533.39690028999985</c:v>
                </c:pt>
                <c:pt idx="98">
                  <c:v>532.98310023999989</c:v>
                </c:pt>
                <c:pt idx="99">
                  <c:v>532.55020045999993</c:v>
                </c:pt>
                <c:pt idx="100">
                  <c:v>532.20960048000006</c:v>
                </c:pt>
                <c:pt idx="101">
                  <c:v>531.83410060000006</c:v>
                </c:pt>
                <c:pt idx="102">
                  <c:v>531.47880031</c:v>
                </c:pt>
                <c:pt idx="103">
                  <c:v>531.07080043999997</c:v>
                </c:pt>
                <c:pt idx="104">
                  <c:v>530.72540065999999</c:v>
                </c:pt>
                <c:pt idx="105">
                  <c:v>530.40680080999994</c:v>
                </c:pt>
                <c:pt idx="106">
                  <c:v>530.19130093000001</c:v>
                </c:pt>
                <c:pt idx="107">
                  <c:v>529.97570094999992</c:v>
                </c:pt>
                <c:pt idx="108">
                  <c:v>529.80010097000002</c:v>
                </c:pt>
                <c:pt idx="109">
                  <c:v>529.59880092000003</c:v>
                </c:pt>
                <c:pt idx="110">
                  <c:v>529.39060054999993</c:v>
                </c:pt>
                <c:pt idx="111">
                  <c:v>529.35350093999989</c:v>
                </c:pt>
                <c:pt idx="112">
                  <c:v>529.29170040999998</c:v>
                </c:pt>
                <c:pt idx="113">
                  <c:v>529.28570064999997</c:v>
                </c:pt>
                <c:pt idx="114">
                  <c:v>529.06950039999992</c:v>
                </c:pt>
                <c:pt idx="115">
                  <c:v>528.75660030999995</c:v>
                </c:pt>
                <c:pt idx="116">
                  <c:v>528.39660030999994</c:v>
                </c:pt>
                <c:pt idx="117">
                  <c:v>528.07410030999995</c:v>
                </c:pt>
                <c:pt idx="118">
                  <c:v>527.6983001399999</c:v>
                </c:pt>
                <c:pt idx="119">
                  <c:v>527.37689999999998</c:v>
                </c:pt>
                <c:pt idx="120">
                  <c:v>527.12130002999993</c:v>
                </c:pt>
                <c:pt idx="121">
                  <c:v>526.78980009999987</c:v>
                </c:pt>
                <c:pt idx="122">
                  <c:v>526.31459990999986</c:v>
                </c:pt>
                <c:pt idx="123">
                  <c:v>525.8373995999998</c:v>
                </c:pt>
                <c:pt idx="124">
                  <c:v>525.40739959999996</c:v>
                </c:pt>
                <c:pt idx="125">
                  <c:v>524.95929992999993</c:v>
                </c:pt>
                <c:pt idx="126">
                  <c:v>524.46489990999987</c:v>
                </c:pt>
                <c:pt idx="127">
                  <c:v>523.78839997</c:v>
                </c:pt>
                <c:pt idx="128">
                  <c:v>523.14069977999998</c:v>
                </c:pt>
                <c:pt idx="129">
                  <c:v>522.53589997999984</c:v>
                </c:pt>
                <c:pt idx="130">
                  <c:v>521.99120027999993</c:v>
                </c:pt>
                <c:pt idx="131">
                  <c:v>521.36370027999988</c:v>
                </c:pt>
                <c:pt idx="132">
                  <c:v>520.74630007999974</c:v>
                </c:pt>
                <c:pt idx="133">
                  <c:v>520.20329989999982</c:v>
                </c:pt>
                <c:pt idx="134">
                  <c:v>519.6688998699999</c:v>
                </c:pt>
                <c:pt idx="135">
                  <c:v>519.13749971999982</c:v>
                </c:pt>
                <c:pt idx="136">
                  <c:v>518.6283996799998</c:v>
                </c:pt>
                <c:pt idx="137">
                  <c:v>518.11479951999979</c:v>
                </c:pt>
                <c:pt idx="138">
                  <c:v>517.5980996899998</c:v>
                </c:pt>
                <c:pt idx="139">
                  <c:v>517.07789979999984</c:v>
                </c:pt>
                <c:pt idx="140">
                  <c:v>516.51479981999978</c:v>
                </c:pt>
                <c:pt idx="141">
                  <c:v>515.8952996999999</c:v>
                </c:pt>
                <c:pt idx="142">
                  <c:v>515.37679994999985</c:v>
                </c:pt>
                <c:pt idx="143">
                  <c:v>514.84439973999974</c:v>
                </c:pt>
                <c:pt idx="144">
                  <c:v>514.24849977999975</c:v>
                </c:pt>
                <c:pt idx="145">
                  <c:v>513.64389986999981</c:v>
                </c:pt>
                <c:pt idx="146">
                  <c:v>513.02680025999985</c:v>
                </c:pt>
                <c:pt idx="147">
                  <c:v>512.44759981999982</c:v>
                </c:pt>
                <c:pt idx="148">
                  <c:v>511.8575998199999</c:v>
                </c:pt>
                <c:pt idx="149">
                  <c:v>511.26829989999982</c:v>
                </c:pt>
                <c:pt idx="150">
                  <c:v>510.66369967999987</c:v>
                </c:pt>
                <c:pt idx="151">
                  <c:v>510.03000003999978</c:v>
                </c:pt>
                <c:pt idx="152">
                  <c:v>509.43919986999987</c:v>
                </c:pt>
                <c:pt idx="153">
                  <c:v>508.85940006999982</c:v>
                </c:pt>
                <c:pt idx="154">
                  <c:v>508.27620029999986</c:v>
                </c:pt>
                <c:pt idx="155">
                  <c:v>507.75790012999977</c:v>
                </c:pt>
                <c:pt idx="156">
                  <c:v>507.21870029999985</c:v>
                </c:pt>
                <c:pt idx="157">
                  <c:v>506.69100040999984</c:v>
                </c:pt>
                <c:pt idx="158">
                  <c:v>506.1441006899999</c:v>
                </c:pt>
                <c:pt idx="159">
                  <c:v>505.55590091999989</c:v>
                </c:pt>
                <c:pt idx="160">
                  <c:v>504.9457010299999</c:v>
                </c:pt>
                <c:pt idx="161">
                  <c:v>504.37780094999988</c:v>
                </c:pt>
                <c:pt idx="162">
                  <c:v>503.87130070999984</c:v>
                </c:pt>
                <c:pt idx="163">
                  <c:v>503.33990055999988</c:v>
                </c:pt>
                <c:pt idx="164">
                  <c:v>502.79140080999986</c:v>
                </c:pt>
                <c:pt idx="165">
                  <c:v>502.24730076999987</c:v>
                </c:pt>
                <c:pt idx="166">
                  <c:v>501.6893005899999</c:v>
                </c:pt>
                <c:pt idx="167">
                  <c:v>501.1294006899999</c:v>
                </c:pt>
                <c:pt idx="168">
                  <c:v>500.51420049999996</c:v>
                </c:pt>
                <c:pt idx="169">
                  <c:v>500.02960057999996</c:v>
                </c:pt>
                <c:pt idx="170">
                  <c:v>499.54020085999997</c:v>
                </c:pt>
                <c:pt idx="171">
                  <c:v>499.02510045999986</c:v>
                </c:pt>
                <c:pt idx="172">
                  <c:v>498.54350072999995</c:v>
                </c:pt>
                <c:pt idx="173">
                  <c:v>498.07660070999992</c:v>
                </c:pt>
                <c:pt idx="174">
                  <c:v>497.54620061999987</c:v>
                </c:pt>
                <c:pt idx="175">
                  <c:v>497.00040044999986</c:v>
                </c:pt>
                <c:pt idx="176">
                  <c:v>496.48950047999989</c:v>
                </c:pt>
                <c:pt idx="177">
                  <c:v>496.02150059999991</c:v>
                </c:pt>
                <c:pt idx="178">
                  <c:v>495.5656006399999</c:v>
                </c:pt>
                <c:pt idx="179">
                  <c:v>495.11180058999992</c:v>
                </c:pt>
                <c:pt idx="180">
                  <c:v>494.57810062999999</c:v>
                </c:pt>
                <c:pt idx="181">
                  <c:v>494.08650059000001</c:v>
                </c:pt>
                <c:pt idx="182">
                  <c:v>493.61560062999996</c:v>
                </c:pt>
                <c:pt idx="183">
                  <c:v>493.10760043999994</c:v>
                </c:pt>
                <c:pt idx="184">
                  <c:v>492.60040043000004</c:v>
                </c:pt>
                <c:pt idx="185">
                  <c:v>492.14800052999999</c:v>
                </c:pt>
                <c:pt idx="186">
                  <c:v>491.74940036999993</c:v>
                </c:pt>
                <c:pt idx="187">
                  <c:v>491.30440037</c:v>
                </c:pt>
                <c:pt idx="188">
                  <c:v>490.83160038</c:v>
                </c:pt>
                <c:pt idx="189">
                  <c:v>490.33890049000001</c:v>
                </c:pt>
                <c:pt idx="190">
                  <c:v>489.80230046000003</c:v>
                </c:pt>
                <c:pt idx="191">
                  <c:v>489.19610050999995</c:v>
                </c:pt>
                <c:pt idx="192">
                  <c:v>488.51290043999995</c:v>
                </c:pt>
                <c:pt idx="193">
                  <c:v>487.85900059999994</c:v>
                </c:pt>
                <c:pt idx="194">
                  <c:v>487.06770054999998</c:v>
                </c:pt>
                <c:pt idx="195">
                  <c:v>486.28660069000006</c:v>
                </c:pt>
                <c:pt idx="196">
                  <c:v>485.44070072000011</c:v>
                </c:pt>
                <c:pt idx="197">
                  <c:v>484.68250065000007</c:v>
                </c:pt>
                <c:pt idx="198">
                  <c:v>483.85770085000001</c:v>
                </c:pt>
                <c:pt idx="199">
                  <c:v>483.0262006000001</c:v>
                </c:pt>
                <c:pt idx="200">
                  <c:v>482.15150089000008</c:v>
                </c:pt>
                <c:pt idx="201">
                  <c:v>481.22840092000007</c:v>
                </c:pt>
                <c:pt idx="202">
                  <c:v>480.22330113000004</c:v>
                </c:pt>
                <c:pt idx="203">
                  <c:v>479.21720127000003</c:v>
                </c:pt>
                <c:pt idx="204">
                  <c:v>478.17540103000005</c:v>
                </c:pt>
                <c:pt idx="205">
                  <c:v>477.0701007400001</c:v>
                </c:pt>
                <c:pt idx="206">
                  <c:v>475.9736005000002</c:v>
                </c:pt>
                <c:pt idx="207">
                  <c:v>474.94430058000012</c:v>
                </c:pt>
                <c:pt idx="208">
                  <c:v>474.02350041000011</c:v>
                </c:pt>
                <c:pt idx="209">
                  <c:v>473.09950047000012</c:v>
                </c:pt>
                <c:pt idx="210">
                  <c:v>472.2131006200002</c:v>
                </c:pt>
                <c:pt idx="211">
                  <c:v>471.32790043000017</c:v>
                </c:pt>
                <c:pt idx="212">
                  <c:v>470.47030063000022</c:v>
                </c:pt>
                <c:pt idx="213">
                  <c:v>469.6627002300001</c:v>
                </c:pt>
                <c:pt idx="214">
                  <c:v>468.91030033000015</c:v>
                </c:pt>
                <c:pt idx="215">
                  <c:v>468.10810032000006</c:v>
                </c:pt>
                <c:pt idx="216">
                  <c:v>467.29660038000009</c:v>
                </c:pt>
                <c:pt idx="217">
                  <c:v>466.56230045000012</c:v>
                </c:pt>
                <c:pt idx="218">
                  <c:v>465.83590061000001</c:v>
                </c:pt>
                <c:pt idx="219">
                  <c:v>465.03580082000002</c:v>
                </c:pt>
                <c:pt idx="220">
                  <c:v>464.20270115</c:v>
                </c:pt>
                <c:pt idx="221">
                  <c:v>463.36690128000004</c:v>
                </c:pt>
                <c:pt idx="222">
                  <c:v>462.55090122000007</c:v>
                </c:pt>
                <c:pt idx="223">
                  <c:v>461.69750125000007</c:v>
                </c:pt>
                <c:pt idx="224">
                  <c:v>460.91070133000011</c:v>
                </c:pt>
                <c:pt idx="225">
                  <c:v>460.10700137999999</c:v>
                </c:pt>
                <c:pt idx="226">
                  <c:v>459.31720127</c:v>
                </c:pt>
                <c:pt idx="227">
                  <c:v>458.60560123999994</c:v>
                </c:pt>
                <c:pt idx="228">
                  <c:v>457.89680118999996</c:v>
                </c:pt>
                <c:pt idx="229">
                  <c:v>457.22400119999998</c:v>
                </c:pt>
                <c:pt idx="230">
                  <c:v>456.50810122999997</c:v>
                </c:pt>
                <c:pt idx="231">
                  <c:v>455.83630130999995</c:v>
                </c:pt>
                <c:pt idx="232">
                  <c:v>455.28190158999996</c:v>
                </c:pt>
                <c:pt idx="233">
                  <c:v>454.69920138999993</c:v>
                </c:pt>
                <c:pt idx="234">
                  <c:v>454.12350131999995</c:v>
                </c:pt>
                <c:pt idx="235">
                  <c:v>453.5740012</c:v>
                </c:pt>
                <c:pt idx="236">
                  <c:v>453.09660099000001</c:v>
                </c:pt>
                <c:pt idx="237">
                  <c:v>452.62190097999991</c:v>
                </c:pt>
                <c:pt idx="238">
                  <c:v>452.15630099999987</c:v>
                </c:pt>
                <c:pt idx="239">
                  <c:v>451.69730105999986</c:v>
                </c:pt>
                <c:pt idx="240">
                  <c:v>451.2605008299999</c:v>
                </c:pt>
                <c:pt idx="241">
                  <c:v>450.88020083999982</c:v>
                </c:pt>
                <c:pt idx="242">
                  <c:v>450.43350069999991</c:v>
                </c:pt>
                <c:pt idx="243">
                  <c:v>450.01320070999992</c:v>
                </c:pt>
                <c:pt idx="244">
                  <c:v>449.65100068999993</c:v>
                </c:pt>
                <c:pt idx="245">
                  <c:v>449.27420076000004</c:v>
                </c:pt>
                <c:pt idx="246">
                  <c:v>448.93040071000001</c:v>
                </c:pt>
                <c:pt idx="247">
                  <c:v>448.57340090000002</c:v>
                </c:pt>
                <c:pt idx="248">
                  <c:v>448.16650088000011</c:v>
                </c:pt>
                <c:pt idx="249">
                  <c:v>447.74190096000007</c:v>
                </c:pt>
                <c:pt idx="250">
                  <c:v>447.34590121000002</c:v>
                </c:pt>
                <c:pt idx="251">
                  <c:v>447.05330111000001</c:v>
                </c:pt>
                <c:pt idx="252">
                  <c:v>446.68550111999997</c:v>
                </c:pt>
                <c:pt idx="253">
                  <c:v>446.3121011500001</c:v>
                </c:pt>
                <c:pt idx="254">
                  <c:v>445.9136010900001</c:v>
                </c:pt>
                <c:pt idx="255">
                  <c:v>445.51090120000003</c:v>
                </c:pt>
                <c:pt idx="256">
                  <c:v>445.16850129999989</c:v>
                </c:pt>
                <c:pt idx="257">
                  <c:v>444.85140138999986</c:v>
                </c:pt>
                <c:pt idx="258">
                  <c:v>444.65330110999997</c:v>
                </c:pt>
                <c:pt idx="259">
                  <c:v>444.43700105999994</c:v>
                </c:pt>
                <c:pt idx="260">
                  <c:v>444.20820100999998</c:v>
                </c:pt>
                <c:pt idx="261">
                  <c:v>443.93920106999991</c:v>
                </c:pt>
                <c:pt idx="262">
                  <c:v>443.67360108999992</c:v>
                </c:pt>
                <c:pt idx="263">
                  <c:v>443.41380097999996</c:v>
                </c:pt>
                <c:pt idx="264">
                  <c:v>443.11680085999984</c:v>
                </c:pt>
                <c:pt idx="265">
                  <c:v>442.84870087999991</c:v>
                </c:pt>
                <c:pt idx="266">
                  <c:v>442.61350098999986</c:v>
                </c:pt>
                <c:pt idx="267">
                  <c:v>442.45130097999987</c:v>
                </c:pt>
                <c:pt idx="268">
                  <c:v>442.34660096999983</c:v>
                </c:pt>
                <c:pt idx="269">
                  <c:v>442.16740113999981</c:v>
                </c:pt>
                <c:pt idx="270">
                  <c:v>441.97260102999979</c:v>
                </c:pt>
                <c:pt idx="271">
                  <c:v>441.83440125999988</c:v>
                </c:pt>
                <c:pt idx="272">
                  <c:v>441.66870117999991</c:v>
                </c:pt>
                <c:pt idx="273">
                  <c:v>441.5057013</c:v>
                </c:pt>
                <c:pt idx="274">
                  <c:v>441.38650116999997</c:v>
                </c:pt>
                <c:pt idx="275">
                  <c:v>441.28840119999995</c:v>
                </c:pt>
                <c:pt idx="276">
                  <c:v>441.2384012</c:v>
                </c:pt>
                <c:pt idx="277">
                  <c:v>441.19800111000006</c:v>
                </c:pt>
                <c:pt idx="278">
                  <c:v>441.15880097000002</c:v>
                </c:pt>
                <c:pt idx="279">
                  <c:v>441.08560089999997</c:v>
                </c:pt>
                <c:pt idx="280">
                  <c:v>441.01430085999993</c:v>
                </c:pt>
                <c:pt idx="281">
                  <c:v>440.88350069000001</c:v>
                </c:pt>
                <c:pt idx="282">
                  <c:v>440.74410066000013</c:v>
                </c:pt>
                <c:pt idx="283">
                  <c:v>440.59460085000012</c:v>
                </c:pt>
                <c:pt idx="284">
                  <c:v>440.43080080000004</c:v>
                </c:pt>
                <c:pt idx="285">
                  <c:v>440.28260073000007</c:v>
                </c:pt>
                <c:pt idx="286">
                  <c:v>440.16090090000006</c:v>
                </c:pt>
                <c:pt idx="287">
                  <c:v>440.04860110000004</c:v>
                </c:pt>
                <c:pt idx="288">
                  <c:v>439.94870120000002</c:v>
                </c:pt>
                <c:pt idx="289">
                  <c:v>439.78720095000006</c:v>
                </c:pt>
                <c:pt idx="290">
                  <c:v>439.64320100999998</c:v>
                </c:pt>
                <c:pt idx="291">
                  <c:v>439.50260103000005</c:v>
                </c:pt>
                <c:pt idx="292">
                  <c:v>439.32020112000004</c:v>
                </c:pt>
                <c:pt idx="293">
                  <c:v>439.16500092000007</c:v>
                </c:pt>
                <c:pt idx="294">
                  <c:v>439.1282010000001</c:v>
                </c:pt>
                <c:pt idx="295">
                  <c:v>439.07150117000015</c:v>
                </c:pt>
                <c:pt idx="296">
                  <c:v>439.10490114000009</c:v>
                </c:pt>
                <c:pt idx="297">
                  <c:v>439.1270010500001</c:v>
                </c:pt>
                <c:pt idx="298">
                  <c:v>439.18370118000013</c:v>
                </c:pt>
                <c:pt idx="299">
                  <c:v>439.19860109000007</c:v>
                </c:pt>
                <c:pt idx="300">
                  <c:v>439.21830111000008</c:v>
                </c:pt>
                <c:pt idx="301">
                  <c:v>439.24870089000012</c:v>
                </c:pt>
                <c:pt idx="302">
                  <c:v>439.32110079000012</c:v>
                </c:pt>
                <c:pt idx="303">
                  <c:v>439.43040072000002</c:v>
                </c:pt>
                <c:pt idx="304">
                  <c:v>439.54000064000002</c:v>
                </c:pt>
                <c:pt idx="305">
                  <c:v>439.7135007</c:v>
                </c:pt>
                <c:pt idx="306">
                  <c:v>439.85900088</c:v>
                </c:pt>
                <c:pt idx="307">
                  <c:v>439.96270112999997</c:v>
                </c:pt>
                <c:pt idx="308">
                  <c:v>439.94460115000004</c:v>
                </c:pt>
                <c:pt idx="309">
                  <c:v>439.91850130000006</c:v>
                </c:pt>
                <c:pt idx="310">
                  <c:v>439.90840121000002</c:v>
                </c:pt>
                <c:pt idx="311">
                  <c:v>439.84430117000005</c:v>
                </c:pt>
                <c:pt idx="312">
                  <c:v>439.68870119999997</c:v>
                </c:pt>
                <c:pt idx="313">
                  <c:v>439.43940127000008</c:v>
                </c:pt>
                <c:pt idx="314">
                  <c:v>439.21990114000005</c:v>
                </c:pt>
                <c:pt idx="315">
                  <c:v>439.09280123000002</c:v>
                </c:pt>
                <c:pt idx="316">
                  <c:v>438.94240114000007</c:v>
                </c:pt>
                <c:pt idx="317">
                  <c:v>438.77150118000003</c:v>
                </c:pt>
                <c:pt idx="318">
                  <c:v>438.57840120000003</c:v>
                </c:pt>
                <c:pt idx="319">
                  <c:v>438.35800110999998</c:v>
                </c:pt>
                <c:pt idx="320">
                  <c:v>438.19270111999998</c:v>
                </c:pt>
                <c:pt idx="321">
                  <c:v>438.06360108000001</c:v>
                </c:pt>
                <c:pt idx="322">
                  <c:v>437.93830108999992</c:v>
                </c:pt>
                <c:pt idx="323">
                  <c:v>437.85090119</c:v>
                </c:pt>
                <c:pt idx="324">
                  <c:v>437.68710113999992</c:v>
                </c:pt>
                <c:pt idx="325">
                  <c:v>437.53970092999998</c:v>
                </c:pt>
                <c:pt idx="326">
                  <c:v>437.38080109000003</c:v>
                </c:pt>
                <c:pt idx="327">
                  <c:v>437.17160126000005</c:v>
                </c:pt>
                <c:pt idx="328">
                  <c:v>436.99300110000001</c:v>
                </c:pt>
                <c:pt idx="329">
                  <c:v>436.77910095000004</c:v>
                </c:pt>
                <c:pt idx="330">
                  <c:v>436.6300009200001</c:v>
                </c:pt>
                <c:pt idx="331">
                  <c:v>436.47540070000002</c:v>
                </c:pt>
                <c:pt idx="332">
                  <c:v>436.21310058999995</c:v>
                </c:pt>
                <c:pt idx="333">
                  <c:v>435.82960053000005</c:v>
                </c:pt>
                <c:pt idx="334">
                  <c:v>435.45410035000003</c:v>
                </c:pt>
                <c:pt idx="335">
                  <c:v>435.14670044999991</c:v>
                </c:pt>
                <c:pt idx="336">
                  <c:v>434.76510071999996</c:v>
                </c:pt>
                <c:pt idx="337">
                  <c:v>434.41880067</c:v>
                </c:pt>
                <c:pt idx="338">
                  <c:v>434.10030091999988</c:v>
                </c:pt>
                <c:pt idx="339">
                  <c:v>433.75790070999989</c:v>
                </c:pt>
                <c:pt idx="340">
                  <c:v>433.44210083999991</c:v>
                </c:pt>
                <c:pt idx="341">
                  <c:v>433.11820068999992</c:v>
                </c:pt>
                <c:pt idx="342">
                  <c:v>432.79070068999999</c:v>
                </c:pt>
                <c:pt idx="343">
                  <c:v>432.37880066999998</c:v>
                </c:pt>
                <c:pt idx="344">
                  <c:v>431.96410065999999</c:v>
                </c:pt>
                <c:pt idx="345">
                  <c:v>431.55670045000005</c:v>
                </c:pt>
                <c:pt idx="346">
                  <c:v>431.13850037000003</c:v>
                </c:pt>
                <c:pt idx="347">
                  <c:v>430.72290039000006</c:v>
                </c:pt>
                <c:pt idx="348">
                  <c:v>430.38200042000005</c:v>
                </c:pt>
                <c:pt idx="349">
                  <c:v>430.09180053000011</c:v>
                </c:pt>
                <c:pt idx="350">
                  <c:v>429.81680053000002</c:v>
                </c:pt>
                <c:pt idx="351">
                  <c:v>429.42350066000006</c:v>
                </c:pt>
                <c:pt idx="352">
                  <c:v>429.0555007800001</c:v>
                </c:pt>
                <c:pt idx="353">
                  <c:v>428.61810088000004</c:v>
                </c:pt>
                <c:pt idx="354">
                  <c:v>428.21800078000007</c:v>
                </c:pt>
                <c:pt idx="355">
                  <c:v>427.81260069000018</c:v>
                </c:pt>
                <c:pt idx="356">
                  <c:v>427.34790067000023</c:v>
                </c:pt>
                <c:pt idx="357">
                  <c:v>426.84010037000024</c:v>
                </c:pt>
                <c:pt idx="358">
                  <c:v>426.34810056000026</c:v>
                </c:pt>
                <c:pt idx="359">
                  <c:v>425.82900052000025</c:v>
                </c:pt>
                <c:pt idx="360">
                  <c:v>425.26980038000022</c:v>
                </c:pt>
                <c:pt idx="361">
                  <c:v>424.77340023000028</c:v>
                </c:pt>
                <c:pt idx="362">
                  <c:v>424.17870022000022</c:v>
                </c:pt>
                <c:pt idx="363">
                  <c:v>423.58890042000019</c:v>
                </c:pt>
                <c:pt idx="364">
                  <c:v>422.97440029000018</c:v>
                </c:pt>
                <c:pt idx="365">
                  <c:v>422.34510037000013</c:v>
                </c:pt>
                <c:pt idx="366">
                  <c:v>421.75940030000021</c:v>
                </c:pt>
                <c:pt idx="367">
                  <c:v>421.18380032000016</c:v>
                </c:pt>
                <c:pt idx="368">
                  <c:v>420.58860012000019</c:v>
                </c:pt>
                <c:pt idx="369">
                  <c:v>420.06410000000017</c:v>
                </c:pt>
                <c:pt idx="370">
                  <c:v>419.5811001200002</c:v>
                </c:pt>
                <c:pt idx="371">
                  <c:v>419.00410000000016</c:v>
                </c:pt>
                <c:pt idx="372">
                  <c:v>418.39709988000016</c:v>
                </c:pt>
                <c:pt idx="373">
                  <c:v>417.81769986000012</c:v>
                </c:pt>
                <c:pt idx="374">
                  <c:v>417.27320004000018</c:v>
                </c:pt>
                <c:pt idx="375">
                  <c:v>416.71520016000017</c:v>
                </c:pt>
                <c:pt idx="376">
                  <c:v>416.16980008000013</c:v>
                </c:pt>
                <c:pt idx="377">
                  <c:v>415.61330015000004</c:v>
                </c:pt>
                <c:pt idx="378">
                  <c:v>415.09580015000006</c:v>
                </c:pt>
                <c:pt idx="379">
                  <c:v>414.67560026000001</c:v>
                </c:pt>
                <c:pt idx="380">
                  <c:v>414.26280027000001</c:v>
                </c:pt>
                <c:pt idx="381">
                  <c:v>413.94240049000001</c:v>
                </c:pt>
                <c:pt idx="382">
                  <c:v>413.64420072999997</c:v>
                </c:pt>
                <c:pt idx="383">
                  <c:v>413.37590055999988</c:v>
                </c:pt>
                <c:pt idx="384">
                  <c:v>413.07080076999983</c:v>
                </c:pt>
                <c:pt idx="385">
                  <c:v>412.74510068999984</c:v>
                </c:pt>
                <c:pt idx="386">
                  <c:v>412.42030057999983</c:v>
                </c:pt>
                <c:pt idx="387">
                  <c:v>412.13430050999989</c:v>
                </c:pt>
                <c:pt idx="388">
                  <c:v>411.7998003899998</c:v>
                </c:pt>
                <c:pt idx="389">
                  <c:v>411.54220059999983</c:v>
                </c:pt>
                <c:pt idx="390">
                  <c:v>411.34610043999982</c:v>
                </c:pt>
                <c:pt idx="391">
                  <c:v>411.09240018999981</c:v>
                </c:pt>
                <c:pt idx="392">
                  <c:v>410.84280027999978</c:v>
                </c:pt>
                <c:pt idx="393">
                  <c:v>410.51660032999979</c:v>
                </c:pt>
                <c:pt idx="394">
                  <c:v>410.20830015999979</c:v>
                </c:pt>
                <c:pt idx="395">
                  <c:v>409.90640013999973</c:v>
                </c:pt>
                <c:pt idx="396">
                  <c:v>409.5381002699998</c:v>
                </c:pt>
                <c:pt idx="397">
                  <c:v>409.14550047999984</c:v>
                </c:pt>
                <c:pt idx="398">
                  <c:v>408.7258004699998</c:v>
                </c:pt>
                <c:pt idx="399">
                  <c:v>408.31280058999988</c:v>
                </c:pt>
                <c:pt idx="400">
                  <c:v>407.83260069999983</c:v>
                </c:pt>
                <c:pt idx="401">
                  <c:v>407.40950071999987</c:v>
                </c:pt>
                <c:pt idx="402">
                  <c:v>407.08820066999988</c:v>
                </c:pt>
                <c:pt idx="403">
                  <c:v>406.78190061999993</c:v>
                </c:pt>
                <c:pt idx="404">
                  <c:v>406.48600064999999</c:v>
                </c:pt>
                <c:pt idx="405">
                  <c:v>406.16090054999995</c:v>
                </c:pt>
                <c:pt idx="406">
                  <c:v>405.7957003599999</c:v>
                </c:pt>
                <c:pt idx="407">
                  <c:v>405.39510007999991</c:v>
                </c:pt>
                <c:pt idx="408">
                  <c:v>405.05769987999992</c:v>
                </c:pt>
                <c:pt idx="409">
                  <c:v>404.6729998699999</c:v>
                </c:pt>
                <c:pt idx="410">
                  <c:v>404.30880003999994</c:v>
                </c:pt>
                <c:pt idx="411">
                  <c:v>403.91680021999991</c:v>
                </c:pt>
                <c:pt idx="412">
                  <c:v>403.59460020999984</c:v>
                </c:pt>
                <c:pt idx="413">
                  <c:v>403.31810026999995</c:v>
                </c:pt>
                <c:pt idx="414">
                  <c:v>402.94380034999989</c:v>
                </c:pt>
                <c:pt idx="415">
                  <c:v>402.56990019999989</c:v>
                </c:pt>
                <c:pt idx="416">
                  <c:v>402.21280028999985</c:v>
                </c:pt>
                <c:pt idx="417">
                  <c:v>401.82770018999997</c:v>
                </c:pt>
                <c:pt idx="418">
                  <c:v>401.5377001899999</c:v>
                </c:pt>
                <c:pt idx="419">
                  <c:v>401.24060027999991</c:v>
                </c:pt>
                <c:pt idx="420">
                  <c:v>400.91070006999985</c:v>
                </c:pt>
                <c:pt idx="421">
                  <c:v>400.62749999999994</c:v>
                </c:pt>
                <c:pt idx="422">
                  <c:v>400.40249999999992</c:v>
                </c:pt>
                <c:pt idx="423">
                  <c:v>400.26799987999982</c:v>
                </c:pt>
                <c:pt idx="424">
                  <c:v>400.17839995999987</c:v>
                </c:pt>
                <c:pt idx="425">
                  <c:v>400.04050017999987</c:v>
                </c:pt>
                <c:pt idx="426">
                  <c:v>399.84700011999985</c:v>
                </c:pt>
                <c:pt idx="427">
                  <c:v>399.75809996999999</c:v>
                </c:pt>
                <c:pt idx="428">
                  <c:v>399.60950011999995</c:v>
                </c:pt>
                <c:pt idx="429">
                  <c:v>399.43940002999989</c:v>
                </c:pt>
                <c:pt idx="430">
                  <c:v>399.28019988999995</c:v>
                </c:pt>
                <c:pt idx="431">
                  <c:v>399.18999999999983</c:v>
                </c:pt>
                <c:pt idx="432">
                  <c:v>399.13970000999984</c:v>
                </c:pt>
                <c:pt idx="433">
                  <c:v>399.17290008999987</c:v>
                </c:pt>
                <c:pt idx="434">
                  <c:v>399.0644003299999</c:v>
                </c:pt>
                <c:pt idx="435">
                  <c:v>398.89720031999985</c:v>
                </c:pt>
                <c:pt idx="436">
                  <c:v>398.79850006999987</c:v>
                </c:pt>
                <c:pt idx="437">
                  <c:v>398.70390014999992</c:v>
                </c:pt>
                <c:pt idx="438">
                  <c:v>398.56149993999992</c:v>
                </c:pt>
                <c:pt idx="439">
                  <c:v>398.36529998999998</c:v>
                </c:pt>
                <c:pt idx="440">
                  <c:v>398.18619995999995</c:v>
                </c:pt>
                <c:pt idx="441">
                  <c:v>398.00399994999992</c:v>
                </c:pt>
                <c:pt idx="442">
                  <c:v>397.82380006</c:v>
                </c:pt>
                <c:pt idx="443">
                  <c:v>397.72820007999997</c:v>
                </c:pt>
                <c:pt idx="444">
                  <c:v>397.58220002000002</c:v>
                </c:pt>
                <c:pt idx="445">
                  <c:v>397.47120027</c:v>
                </c:pt>
                <c:pt idx="446">
                  <c:v>397.32620027000007</c:v>
                </c:pt>
                <c:pt idx="447">
                  <c:v>396.99150026000001</c:v>
                </c:pt>
                <c:pt idx="448">
                  <c:v>396.72480013000001</c:v>
                </c:pt>
                <c:pt idx="449">
                  <c:v>396.41480013000006</c:v>
                </c:pt>
                <c:pt idx="450">
                  <c:v>396.08440004000011</c:v>
                </c:pt>
                <c:pt idx="451">
                  <c:v>395.75750002000018</c:v>
                </c:pt>
                <c:pt idx="452">
                  <c:v>395.49269991000017</c:v>
                </c:pt>
                <c:pt idx="453">
                  <c:v>395.38189974000016</c:v>
                </c:pt>
                <c:pt idx="454">
                  <c:v>395.27909975000017</c:v>
                </c:pt>
                <c:pt idx="455">
                  <c:v>395.21179964000015</c:v>
                </c:pt>
                <c:pt idx="456">
                  <c:v>395.07989962000016</c:v>
                </c:pt>
                <c:pt idx="457">
                  <c:v>394.97899966000011</c:v>
                </c:pt>
                <c:pt idx="458">
                  <c:v>394.83909975000017</c:v>
                </c:pt>
                <c:pt idx="459">
                  <c:v>394.69039980000008</c:v>
                </c:pt>
                <c:pt idx="460">
                  <c:v>394.53339999000013</c:v>
                </c:pt>
                <c:pt idx="461">
                  <c:v>394.22640017999998</c:v>
                </c:pt>
                <c:pt idx="462">
                  <c:v>394.01860019000009</c:v>
                </c:pt>
                <c:pt idx="463">
                  <c:v>393.81260013000008</c:v>
                </c:pt>
                <c:pt idx="464">
                  <c:v>393.62720035000007</c:v>
                </c:pt>
                <c:pt idx="465">
                  <c:v>393.34440036000007</c:v>
                </c:pt>
                <c:pt idx="466">
                  <c:v>393.08850039000004</c:v>
                </c:pt>
                <c:pt idx="467">
                  <c:v>392.66490024000001</c:v>
                </c:pt>
                <c:pt idx="468">
                  <c:v>392.25960025000006</c:v>
                </c:pt>
                <c:pt idx="469">
                  <c:v>391.81510013000008</c:v>
                </c:pt>
                <c:pt idx="470">
                  <c:v>391.40110019999997</c:v>
                </c:pt>
                <c:pt idx="471">
                  <c:v>391.15500034000002</c:v>
                </c:pt>
                <c:pt idx="472">
                  <c:v>390.97850040000003</c:v>
                </c:pt>
                <c:pt idx="473">
                  <c:v>390.79560031</c:v>
                </c:pt>
                <c:pt idx="474">
                  <c:v>390.48440005000003</c:v>
                </c:pt>
                <c:pt idx="475">
                  <c:v>390.09239992999994</c:v>
                </c:pt>
                <c:pt idx="476">
                  <c:v>389.71369997999994</c:v>
                </c:pt>
                <c:pt idx="477">
                  <c:v>389.43359987999997</c:v>
                </c:pt>
                <c:pt idx="478">
                  <c:v>389.07649996999993</c:v>
                </c:pt>
                <c:pt idx="479">
                  <c:v>388.64699984999993</c:v>
                </c:pt>
                <c:pt idx="480">
                  <c:v>388.24369997999997</c:v>
                </c:pt>
                <c:pt idx="481">
                  <c:v>387.84609987999988</c:v>
                </c:pt>
                <c:pt idx="482">
                  <c:v>387.49359987999992</c:v>
                </c:pt>
                <c:pt idx="483">
                  <c:v>387.20619996999989</c:v>
                </c:pt>
                <c:pt idx="484">
                  <c:v>387.01129975999987</c:v>
                </c:pt>
                <c:pt idx="485">
                  <c:v>386.79599977999993</c:v>
                </c:pt>
                <c:pt idx="486">
                  <c:v>386.59069978999992</c:v>
                </c:pt>
                <c:pt idx="487">
                  <c:v>386.38479982999991</c:v>
                </c:pt>
                <c:pt idx="488">
                  <c:v>386.21750001999987</c:v>
                </c:pt>
                <c:pt idx="489">
                  <c:v>386.20369996999989</c:v>
                </c:pt>
                <c:pt idx="490">
                  <c:v>386.10190003999992</c:v>
                </c:pt>
                <c:pt idx="491">
                  <c:v>385.99770020999995</c:v>
                </c:pt>
                <c:pt idx="492">
                  <c:v>385.91070008999998</c:v>
                </c:pt>
                <c:pt idx="493">
                  <c:v>385.81240022999992</c:v>
                </c:pt>
                <c:pt idx="494">
                  <c:v>385.67800019999993</c:v>
                </c:pt>
                <c:pt idx="495">
                  <c:v>385.59470032999997</c:v>
                </c:pt>
                <c:pt idx="496">
                  <c:v>385.54300020000005</c:v>
                </c:pt>
                <c:pt idx="497">
                  <c:v>385.52309999000005</c:v>
                </c:pt>
                <c:pt idx="498">
                  <c:v>385.54309999000003</c:v>
                </c:pt>
                <c:pt idx="499">
                  <c:v>385.63739992000001</c:v>
                </c:pt>
                <c:pt idx="500">
                  <c:v>385.94609987000001</c:v>
                </c:pt>
                <c:pt idx="501">
                  <c:v>386.16790010000005</c:v>
                </c:pt>
                <c:pt idx="502">
                  <c:v>386.31370027000003</c:v>
                </c:pt>
                <c:pt idx="503">
                  <c:v>386.46220033000003</c:v>
                </c:pt>
                <c:pt idx="504">
                  <c:v>386.71400057</c:v>
                </c:pt>
                <c:pt idx="505">
                  <c:v>387.03770083000001</c:v>
                </c:pt>
                <c:pt idx="506">
                  <c:v>387.39840090000007</c:v>
                </c:pt>
                <c:pt idx="507">
                  <c:v>387.81680117000002</c:v>
                </c:pt>
                <c:pt idx="508">
                  <c:v>388.22460115000001</c:v>
                </c:pt>
                <c:pt idx="509">
                  <c:v>388.70180116000006</c:v>
                </c:pt>
                <c:pt idx="510">
                  <c:v>389.06410096000008</c:v>
                </c:pt>
                <c:pt idx="511">
                  <c:v>389.45580079000007</c:v>
                </c:pt>
                <c:pt idx="512">
                  <c:v>389.74500092000011</c:v>
                </c:pt>
                <c:pt idx="513">
                  <c:v>390.04050080000007</c:v>
                </c:pt>
                <c:pt idx="514">
                  <c:v>390.40860077000013</c:v>
                </c:pt>
                <c:pt idx="515">
                  <c:v>390.73630096000016</c:v>
                </c:pt>
                <c:pt idx="516">
                  <c:v>391.05170104000018</c:v>
                </c:pt>
                <c:pt idx="517">
                  <c:v>391.32510101000014</c:v>
                </c:pt>
                <c:pt idx="518">
                  <c:v>391.57050079000015</c:v>
                </c:pt>
                <c:pt idx="519">
                  <c:v>391.88500060000013</c:v>
                </c:pt>
                <c:pt idx="520">
                  <c:v>392.14550078000025</c:v>
                </c:pt>
                <c:pt idx="521">
                  <c:v>392.32320098000025</c:v>
                </c:pt>
                <c:pt idx="522">
                  <c:v>392.33580108000024</c:v>
                </c:pt>
                <c:pt idx="523">
                  <c:v>392.29750121000029</c:v>
                </c:pt>
                <c:pt idx="524">
                  <c:v>392.22870116000018</c:v>
                </c:pt>
                <c:pt idx="525">
                  <c:v>392.22710113000016</c:v>
                </c:pt>
                <c:pt idx="526">
                  <c:v>392.24200103000015</c:v>
                </c:pt>
                <c:pt idx="527">
                  <c:v>392.20230102000011</c:v>
                </c:pt>
                <c:pt idx="528">
                  <c:v>392.09020110000012</c:v>
                </c:pt>
                <c:pt idx="529">
                  <c:v>392.00320128000016</c:v>
                </c:pt>
                <c:pt idx="530">
                  <c:v>391.78640136000001</c:v>
                </c:pt>
                <c:pt idx="531">
                  <c:v>391.50560118999999</c:v>
                </c:pt>
                <c:pt idx="532">
                  <c:v>391.24010100999993</c:v>
                </c:pt>
                <c:pt idx="533">
                  <c:v>391.00560118999994</c:v>
                </c:pt>
                <c:pt idx="534">
                  <c:v>390.94000121000005</c:v>
                </c:pt>
                <c:pt idx="535">
                  <c:v>390.87080107000003</c:v>
                </c:pt>
                <c:pt idx="536">
                  <c:v>390.68000119999999</c:v>
                </c:pt>
                <c:pt idx="537">
                  <c:v>390.47540097999996</c:v>
                </c:pt>
                <c:pt idx="538">
                  <c:v>390.28880093999999</c:v>
                </c:pt>
                <c:pt idx="539">
                  <c:v>390.11540098000006</c:v>
                </c:pt>
                <c:pt idx="540">
                  <c:v>389.95850095000009</c:v>
                </c:pt>
                <c:pt idx="541">
                  <c:v>389.82260099000007</c:v>
                </c:pt>
                <c:pt idx="542">
                  <c:v>389.75400083000005</c:v>
                </c:pt>
                <c:pt idx="543">
                  <c:v>389.66990080000005</c:v>
                </c:pt>
                <c:pt idx="544">
                  <c:v>389.49930082999998</c:v>
                </c:pt>
                <c:pt idx="545">
                  <c:v>389.25810088000003</c:v>
                </c:pt>
                <c:pt idx="546">
                  <c:v>389.06190092999998</c:v>
                </c:pt>
                <c:pt idx="547">
                  <c:v>388.97920073000006</c:v>
                </c:pt>
                <c:pt idx="548">
                  <c:v>388.82570067000017</c:v>
                </c:pt>
                <c:pt idx="549">
                  <c:v>388.81820067000012</c:v>
                </c:pt>
                <c:pt idx="550">
                  <c:v>388.79340056000018</c:v>
                </c:pt>
                <c:pt idx="551">
                  <c:v>388.83330046000015</c:v>
                </c:pt>
                <c:pt idx="552">
                  <c:v>388.98260039000013</c:v>
                </c:pt>
                <c:pt idx="553">
                  <c:v>389.15180052000011</c:v>
                </c:pt>
                <c:pt idx="554">
                  <c:v>389.40190062000011</c:v>
                </c:pt>
                <c:pt idx="555">
                  <c:v>389.66910063000012</c:v>
                </c:pt>
                <c:pt idx="556">
                  <c:v>389.98720061000006</c:v>
                </c:pt>
                <c:pt idx="557">
                  <c:v>390.27240081000002</c:v>
                </c:pt>
                <c:pt idx="558">
                  <c:v>390.59710082999999</c:v>
                </c:pt>
                <c:pt idx="559">
                  <c:v>390.90430084000002</c:v>
                </c:pt>
                <c:pt idx="560">
                  <c:v>391.29070067999999</c:v>
                </c:pt>
                <c:pt idx="561">
                  <c:v>391.78920074000001</c:v>
                </c:pt>
                <c:pt idx="562">
                  <c:v>392.15730071999997</c:v>
                </c:pt>
                <c:pt idx="563">
                  <c:v>392.41970061999996</c:v>
                </c:pt>
                <c:pt idx="564">
                  <c:v>392.69040069999988</c:v>
                </c:pt>
                <c:pt idx="565">
                  <c:v>393.08330077999983</c:v>
                </c:pt>
                <c:pt idx="566">
                  <c:v>393.31990081999982</c:v>
                </c:pt>
                <c:pt idx="567">
                  <c:v>393.64890074999988</c:v>
                </c:pt>
                <c:pt idx="568">
                  <c:v>393.99010069999997</c:v>
                </c:pt>
                <c:pt idx="569">
                  <c:v>394.47310087999989</c:v>
                </c:pt>
                <c:pt idx="570">
                  <c:v>394.84610074999989</c:v>
                </c:pt>
                <c:pt idx="571">
                  <c:v>395.13130063999995</c:v>
                </c:pt>
                <c:pt idx="572">
                  <c:v>395.28380063999998</c:v>
                </c:pt>
                <c:pt idx="573">
                  <c:v>395.43160063000005</c:v>
                </c:pt>
                <c:pt idx="574">
                  <c:v>395.75640074000012</c:v>
                </c:pt>
                <c:pt idx="575">
                  <c:v>396.1663009400001</c:v>
                </c:pt>
                <c:pt idx="576">
                  <c:v>396.65180081000011</c:v>
                </c:pt>
                <c:pt idx="577">
                  <c:v>397.08460080000003</c:v>
                </c:pt>
                <c:pt idx="578">
                  <c:v>397.74140073000012</c:v>
                </c:pt>
                <c:pt idx="579">
                  <c:v>398.2621008000001</c:v>
                </c:pt>
                <c:pt idx="580">
                  <c:v>398.7274007900001</c:v>
                </c:pt>
                <c:pt idx="581">
                  <c:v>399.10520078000013</c:v>
                </c:pt>
                <c:pt idx="582">
                  <c:v>399.60940061000014</c:v>
                </c:pt>
                <c:pt idx="583">
                  <c:v>399.94120054000012</c:v>
                </c:pt>
                <c:pt idx="584">
                  <c:v>400.21670072000006</c:v>
                </c:pt>
                <c:pt idx="585">
                  <c:v>400.64620084000001</c:v>
                </c:pt>
                <c:pt idx="586">
                  <c:v>401.00540097999999</c:v>
                </c:pt>
                <c:pt idx="587">
                  <c:v>401.44000089999992</c:v>
                </c:pt>
                <c:pt idx="588">
                  <c:v>401.95610074999996</c:v>
                </c:pt>
                <c:pt idx="589">
                  <c:v>402.29680082999994</c:v>
                </c:pt>
                <c:pt idx="590">
                  <c:v>402.61050077999988</c:v>
                </c:pt>
                <c:pt idx="591">
                  <c:v>402.98460081999986</c:v>
                </c:pt>
                <c:pt idx="592">
                  <c:v>403.43990080999976</c:v>
                </c:pt>
                <c:pt idx="593">
                  <c:v>403.91520079999964</c:v>
                </c:pt>
                <c:pt idx="594">
                  <c:v>404.39200102999973</c:v>
                </c:pt>
                <c:pt idx="595">
                  <c:v>404.90350096999981</c:v>
                </c:pt>
                <c:pt idx="596">
                  <c:v>405.43940092999981</c:v>
                </c:pt>
                <c:pt idx="597">
                  <c:v>405.92250090999983</c:v>
                </c:pt>
                <c:pt idx="598">
                  <c:v>406.40650084999982</c:v>
                </c:pt>
                <c:pt idx="599">
                  <c:v>406.92140074999975</c:v>
                </c:pt>
                <c:pt idx="600">
                  <c:v>407.25550077999986</c:v>
                </c:pt>
                <c:pt idx="601">
                  <c:v>407.63520079999978</c:v>
                </c:pt>
                <c:pt idx="602">
                  <c:v>408.09870085999989</c:v>
                </c:pt>
                <c:pt idx="603">
                  <c:v>408.58070067999978</c:v>
                </c:pt>
                <c:pt idx="604">
                  <c:v>408.91840056999985</c:v>
                </c:pt>
                <c:pt idx="605">
                  <c:v>409.1664004399999</c:v>
                </c:pt>
                <c:pt idx="606">
                  <c:v>409.40480039999994</c:v>
                </c:pt>
                <c:pt idx="607">
                  <c:v>409.54580015999994</c:v>
                </c:pt>
                <c:pt idx="608">
                  <c:v>409.75310026999995</c:v>
                </c:pt>
                <c:pt idx="609">
                  <c:v>409.92600035999999</c:v>
                </c:pt>
                <c:pt idx="610">
                  <c:v>410.17130035000002</c:v>
                </c:pt>
                <c:pt idx="611">
                  <c:v>410.38210052000011</c:v>
                </c:pt>
                <c:pt idx="612">
                  <c:v>410.62480041000009</c:v>
                </c:pt>
                <c:pt idx="613">
                  <c:v>410.75660064000004</c:v>
                </c:pt>
                <c:pt idx="614">
                  <c:v>410.79190063000004</c:v>
                </c:pt>
                <c:pt idx="615">
                  <c:v>410.85090057000002</c:v>
                </c:pt>
                <c:pt idx="616">
                  <c:v>410.96120056000012</c:v>
                </c:pt>
                <c:pt idx="617">
                  <c:v>411.15470062000009</c:v>
                </c:pt>
                <c:pt idx="618">
                  <c:v>411.20950073000006</c:v>
                </c:pt>
                <c:pt idx="619">
                  <c:v>411.28390075999994</c:v>
                </c:pt>
                <c:pt idx="620">
                  <c:v>411.54490081999995</c:v>
                </c:pt>
                <c:pt idx="621">
                  <c:v>411.89160064000004</c:v>
                </c:pt>
                <c:pt idx="622">
                  <c:v>412.36160064000001</c:v>
                </c:pt>
                <c:pt idx="623">
                  <c:v>412.70570068000001</c:v>
                </c:pt>
                <c:pt idx="624">
                  <c:v>413.12110077000006</c:v>
                </c:pt>
                <c:pt idx="625">
                  <c:v>413.51070068000001</c:v>
                </c:pt>
                <c:pt idx="626">
                  <c:v>413.84600067000008</c:v>
                </c:pt>
                <c:pt idx="627">
                  <c:v>414.14280090000005</c:v>
                </c:pt>
                <c:pt idx="628">
                  <c:v>414.61900085000008</c:v>
                </c:pt>
                <c:pt idx="629">
                  <c:v>415.11000091000011</c:v>
                </c:pt>
                <c:pt idx="630">
                  <c:v>415.70150085</c:v>
                </c:pt>
                <c:pt idx="631">
                  <c:v>416.37920104000005</c:v>
                </c:pt>
                <c:pt idx="632">
                  <c:v>417.03190123000002</c:v>
                </c:pt>
                <c:pt idx="633">
                  <c:v>417.5798010100001</c:v>
                </c:pt>
                <c:pt idx="634">
                  <c:v>418.09770079000009</c:v>
                </c:pt>
                <c:pt idx="635">
                  <c:v>418.7010009600001</c:v>
                </c:pt>
                <c:pt idx="636">
                  <c:v>419.44390105000008</c:v>
                </c:pt>
                <c:pt idx="637">
                  <c:v>420.13370116000004</c:v>
                </c:pt>
                <c:pt idx="638">
                  <c:v>420.79390136000006</c:v>
                </c:pt>
                <c:pt idx="639">
                  <c:v>421.50840148000009</c:v>
                </c:pt>
                <c:pt idx="640">
                  <c:v>422.17100158000011</c:v>
                </c:pt>
                <c:pt idx="641">
                  <c:v>422.93800170000009</c:v>
                </c:pt>
                <c:pt idx="642">
                  <c:v>423.58160186000009</c:v>
                </c:pt>
                <c:pt idx="643">
                  <c:v>424.17990202999999</c:v>
                </c:pt>
                <c:pt idx="644">
                  <c:v>424.81880217000003</c:v>
                </c:pt>
                <c:pt idx="645">
                  <c:v>425.38730192000003</c:v>
                </c:pt>
                <c:pt idx="646">
                  <c:v>425.97040190000007</c:v>
                </c:pt>
                <c:pt idx="647">
                  <c:v>426.65650206000004</c:v>
                </c:pt>
                <c:pt idx="648">
                  <c:v>427.38840208000011</c:v>
                </c:pt>
                <c:pt idx="649">
                  <c:v>427.97620207000006</c:v>
                </c:pt>
                <c:pt idx="650">
                  <c:v>428.70500212000007</c:v>
                </c:pt>
                <c:pt idx="651">
                  <c:v>429.47250212000006</c:v>
                </c:pt>
                <c:pt idx="652">
                  <c:v>430.13940214000007</c:v>
                </c:pt>
                <c:pt idx="653">
                  <c:v>430.7722021300001</c:v>
                </c:pt>
                <c:pt idx="654">
                  <c:v>431.30530211000007</c:v>
                </c:pt>
                <c:pt idx="655">
                  <c:v>431.85810210000011</c:v>
                </c:pt>
                <c:pt idx="656">
                  <c:v>432.43770201000007</c:v>
                </c:pt>
                <c:pt idx="657">
                  <c:v>432.98740201999999</c:v>
                </c:pt>
                <c:pt idx="658">
                  <c:v>433.47440183000003</c:v>
                </c:pt>
                <c:pt idx="659">
                  <c:v>434.05790189000004</c:v>
                </c:pt>
                <c:pt idx="660">
                  <c:v>434.6124020100001</c:v>
                </c:pt>
                <c:pt idx="661">
                  <c:v>435.23530179000011</c:v>
                </c:pt>
                <c:pt idx="662">
                  <c:v>435.9593017200001</c:v>
                </c:pt>
                <c:pt idx="663">
                  <c:v>436.73520168000016</c:v>
                </c:pt>
                <c:pt idx="664">
                  <c:v>437.55790157000013</c:v>
                </c:pt>
                <c:pt idx="665">
                  <c:v>438.36350155000014</c:v>
                </c:pt>
                <c:pt idx="666">
                  <c:v>439.23590145000009</c:v>
                </c:pt>
                <c:pt idx="667">
                  <c:v>440.11390164000017</c:v>
                </c:pt>
                <c:pt idx="668">
                  <c:v>440.90130185000015</c:v>
                </c:pt>
                <c:pt idx="669">
                  <c:v>441.49500180000018</c:v>
                </c:pt>
                <c:pt idx="670">
                  <c:v>442.12470182000021</c:v>
                </c:pt>
                <c:pt idx="671">
                  <c:v>442.65730192000018</c:v>
                </c:pt>
                <c:pt idx="672">
                  <c:v>443.33260191000016</c:v>
                </c:pt>
                <c:pt idx="673">
                  <c:v>444.06960203000017</c:v>
                </c:pt>
                <c:pt idx="674">
                  <c:v>444.78470213000014</c:v>
                </c:pt>
                <c:pt idx="675">
                  <c:v>445.43660185000022</c:v>
                </c:pt>
                <c:pt idx="676">
                  <c:v>445.98890196000025</c:v>
                </c:pt>
                <c:pt idx="677">
                  <c:v>446.5582018800003</c:v>
                </c:pt>
                <c:pt idx="678">
                  <c:v>446.93110196000021</c:v>
                </c:pt>
                <c:pt idx="679">
                  <c:v>447.46250180000027</c:v>
                </c:pt>
                <c:pt idx="680">
                  <c:v>448.00050168000018</c:v>
                </c:pt>
                <c:pt idx="681">
                  <c:v>448.46840177000013</c:v>
                </c:pt>
                <c:pt idx="682">
                  <c:v>448.72450192000019</c:v>
                </c:pt>
                <c:pt idx="683">
                  <c:v>449.12580197000017</c:v>
                </c:pt>
                <c:pt idx="684">
                  <c:v>449.46980191000017</c:v>
                </c:pt>
                <c:pt idx="685">
                  <c:v>449.74030179000016</c:v>
                </c:pt>
                <c:pt idx="686">
                  <c:v>450.12590176000015</c:v>
                </c:pt>
                <c:pt idx="687">
                  <c:v>450.33500179000015</c:v>
                </c:pt>
                <c:pt idx="688">
                  <c:v>450.58230190000018</c:v>
                </c:pt>
                <c:pt idx="689">
                  <c:v>450.81380183000016</c:v>
                </c:pt>
                <c:pt idx="690">
                  <c:v>451.10980189000014</c:v>
                </c:pt>
                <c:pt idx="691">
                  <c:v>451.42080195000017</c:v>
                </c:pt>
                <c:pt idx="692">
                  <c:v>451.68500208000012</c:v>
                </c:pt>
                <c:pt idx="693">
                  <c:v>451.98350214000016</c:v>
                </c:pt>
                <c:pt idx="694">
                  <c:v>452.27710200000007</c:v>
                </c:pt>
                <c:pt idx="695">
                  <c:v>452.47570186000007</c:v>
                </c:pt>
                <c:pt idx="696">
                  <c:v>452.66070186000013</c:v>
                </c:pt>
                <c:pt idx="697">
                  <c:v>452.83320186000014</c:v>
                </c:pt>
                <c:pt idx="698">
                  <c:v>452.95910182000011</c:v>
                </c:pt>
                <c:pt idx="699">
                  <c:v>453.06490199000012</c:v>
                </c:pt>
                <c:pt idx="700">
                  <c:v>453.22500179000008</c:v>
                </c:pt>
                <c:pt idx="701">
                  <c:v>453.39390163000002</c:v>
                </c:pt>
                <c:pt idx="702">
                  <c:v>453.47600154999998</c:v>
                </c:pt>
                <c:pt idx="703">
                  <c:v>453.50770167999997</c:v>
                </c:pt>
                <c:pt idx="704">
                  <c:v>453.56760157999997</c:v>
                </c:pt>
                <c:pt idx="705">
                  <c:v>453.64110164999983</c:v>
                </c:pt>
                <c:pt idx="706">
                  <c:v>453.7287017499998</c:v>
                </c:pt>
                <c:pt idx="707">
                  <c:v>453.87390193999983</c:v>
                </c:pt>
                <c:pt idx="708">
                  <c:v>453.91740199999992</c:v>
                </c:pt>
                <c:pt idx="709">
                  <c:v>454.03310175999997</c:v>
                </c:pt>
                <c:pt idx="710">
                  <c:v>454.14340174999995</c:v>
                </c:pt>
                <c:pt idx="711">
                  <c:v>454.26390162999991</c:v>
                </c:pt>
                <c:pt idx="712">
                  <c:v>454.44360164</c:v>
                </c:pt>
                <c:pt idx="713">
                  <c:v>454.70600154999994</c:v>
                </c:pt>
                <c:pt idx="714">
                  <c:v>455.04240169999991</c:v>
                </c:pt>
                <c:pt idx="715">
                  <c:v>455.31360165000001</c:v>
                </c:pt>
                <c:pt idx="716">
                  <c:v>455.51750148999992</c:v>
                </c:pt>
                <c:pt idx="717">
                  <c:v>455.66840144999986</c:v>
                </c:pt>
                <c:pt idx="718">
                  <c:v>455.85770137999987</c:v>
                </c:pt>
                <c:pt idx="719">
                  <c:v>455.9996013999999</c:v>
                </c:pt>
                <c:pt idx="720">
                  <c:v>456.02480128999997</c:v>
                </c:pt>
                <c:pt idx="721">
                  <c:v>456.04630122999993</c:v>
                </c:pt>
                <c:pt idx="722">
                  <c:v>456.05400112000001</c:v>
                </c:pt>
                <c:pt idx="723">
                  <c:v>456.10320095000003</c:v>
                </c:pt>
                <c:pt idx="724">
                  <c:v>456.06790096000003</c:v>
                </c:pt>
                <c:pt idx="725">
                  <c:v>455.97680111</c:v>
                </c:pt>
                <c:pt idx="726">
                  <c:v>456.03620113000005</c:v>
                </c:pt>
                <c:pt idx="727">
                  <c:v>456.10810115999999</c:v>
                </c:pt>
                <c:pt idx="728">
                  <c:v>456.15690121000006</c:v>
                </c:pt>
                <c:pt idx="729">
                  <c:v>456.15180111000006</c:v>
                </c:pt>
                <c:pt idx="730">
                  <c:v>456.20760128000001</c:v>
                </c:pt>
                <c:pt idx="731">
                  <c:v>456.18070126000003</c:v>
                </c:pt>
                <c:pt idx="732">
                  <c:v>456.15150113000004</c:v>
                </c:pt>
                <c:pt idx="733">
                  <c:v>456.13990109000008</c:v>
                </c:pt>
                <c:pt idx="734">
                  <c:v>456.07160123</c:v>
                </c:pt>
                <c:pt idx="735">
                  <c:v>455.91880125000006</c:v>
                </c:pt>
                <c:pt idx="736">
                  <c:v>455.75740109999998</c:v>
                </c:pt>
                <c:pt idx="737">
                  <c:v>455.71970120999998</c:v>
                </c:pt>
                <c:pt idx="738">
                  <c:v>455.72590115999992</c:v>
                </c:pt>
                <c:pt idx="739">
                  <c:v>455.68060116999993</c:v>
                </c:pt>
                <c:pt idx="740">
                  <c:v>455.68040097999989</c:v>
                </c:pt>
                <c:pt idx="741">
                  <c:v>455.56130093999991</c:v>
                </c:pt>
                <c:pt idx="742">
                  <c:v>455.52160092999992</c:v>
                </c:pt>
                <c:pt idx="743">
                  <c:v>455.53160092999991</c:v>
                </c:pt>
                <c:pt idx="744">
                  <c:v>455.62670072000003</c:v>
                </c:pt>
                <c:pt idx="745">
                  <c:v>455.84510068999998</c:v>
                </c:pt>
                <c:pt idx="746">
                  <c:v>456.04320066000002</c:v>
                </c:pt>
                <c:pt idx="747">
                  <c:v>456.21650053000008</c:v>
                </c:pt>
                <c:pt idx="748">
                  <c:v>456.33370055</c:v>
                </c:pt>
                <c:pt idx="749">
                  <c:v>456.47620054999999</c:v>
                </c:pt>
                <c:pt idx="750">
                  <c:v>456.5112005499999</c:v>
                </c:pt>
                <c:pt idx="751">
                  <c:v>456.45630064999989</c:v>
                </c:pt>
                <c:pt idx="752">
                  <c:v>456.38050078999993</c:v>
                </c:pt>
                <c:pt idx="753">
                  <c:v>456.21300078999991</c:v>
                </c:pt>
                <c:pt idx="754">
                  <c:v>456.04030089999992</c:v>
                </c:pt>
                <c:pt idx="755">
                  <c:v>455.76370085999997</c:v>
                </c:pt>
                <c:pt idx="756">
                  <c:v>455.46480070999996</c:v>
                </c:pt>
                <c:pt idx="757">
                  <c:v>455.20150053999998</c:v>
                </c:pt>
                <c:pt idx="758">
                  <c:v>454.98100067000001</c:v>
                </c:pt>
                <c:pt idx="759">
                  <c:v>454.77130066000007</c:v>
                </c:pt>
                <c:pt idx="760">
                  <c:v>454.54670074000006</c:v>
                </c:pt>
                <c:pt idx="761">
                  <c:v>454.22230071000013</c:v>
                </c:pt>
                <c:pt idx="762">
                  <c:v>453.8830007900001</c:v>
                </c:pt>
                <c:pt idx="763">
                  <c:v>453.56020081000008</c:v>
                </c:pt>
                <c:pt idx="764">
                  <c:v>453.21990082000013</c:v>
                </c:pt>
                <c:pt idx="765">
                  <c:v>452.87000061000003</c:v>
                </c:pt>
                <c:pt idx="766">
                  <c:v>452.51890076000001</c:v>
                </c:pt>
                <c:pt idx="767">
                  <c:v>452.13610076999998</c:v>
                </c:pt>
                <c:pt idx="768">
                  <c:v>451.84160064999998</c:v>
                </c:pt>
                <c:pt idx="769">
                  <c:v>451.54060059000005</c:v>
                </c:pt>
                <c:pt idx="770">
                  <c:v>451.29510070999999</c:v>
                </c:pt>
                <c:pt idx="771">
                  <c:v>451.15180053999995</c:v>
                </c:pt>
                <c:pt idx="772">
                  <c:v>450.94140046000001</c:v>
                </c:pt>
                <c:pt idx="773">
                  <c:v>450.66700043999998</c:v>
                </c:pt>
                <c:pt idx="774">
                  <c:v>450.37120026999997</c:v>
                </c:pt>
                <c:pt idx="775">
                  <c:v>450.13700043999995</c:v>
                </c:pt>
                <c:pt idx="776">
                  <c:v>449.82590028000004</c:v>
                </c:pt>
                <c:pt idx="777">
                  <c:v>449.46400026000003</c:v>
                </c:pt>
                <c:pt idx="778">
                  <c:v>449.11110017999999</c:v>
                </c:pt>
                <c:pt idx="779">
                  <c:v>448.66560030000005</c:v>
                </c:pt>
                <c:pt idx="780">
                  <c:v>448.2962002700001</c:v>
                </c:pt>
                <c:pt idx="781">
                  <c:v>448.05580018000018</c:v>
                </c:pt>
                <c:pt idx="782">
                  <c:v>447.88399995000015</c:v>
                </c:pt>
                <c:pt idx="783">
                  <c:v>447.66589997000011</c:v>
                </c:pt>
                <c:pt idx="784">
                  <c:v>447.5316998400001</c:v>
                </c:pt>
                <c:pt idx="785">
                  <c:v>447.33129975000008</c:v>
                </c:pt>
                <c:pt idx="786">
                  <c:v>446.9944998200001</c:v>
                </c:pt>
                <c:pt idx="787">
                  <c:v>446.74939972000016</c:v>
                </c:pt>
                <c:pt idx="788">
                  <c:v>446.3842996300001</c:v>
                </c:pt>
                <c:pt idx="789">
                  <c:v>446.03959962000016</c:v>
                </c:pt>
                <c:pt idx="790">
                  <c:v>445.66819948000011</c:v>
                </c:pt>
                <c:pt idx="791">
                  <c:v>445.25989931000009</c:v>
                </c:pt>
                <c:pt idx="792">
                  <c:v>444.83959932000005</c:v>
                </c:pt>
                <c:pt idx="793">
                  <c:v>444.43289918000011</c:v>
                </c:pt>
                <c:pt idx="794">
                  <c:v>444.00619904000013</c:v>
                </c:pt>
                <c:pt idx="795">
                  <c:v>443.58289917000008</c:v>
                </c:pt>
                <c:pt idx="796">
                  <c:v>443.13619934000008</c:v>
                </c:pt>
                <c:pt idx="797">
                  <c:v>442.72959930000013</c:v>
                </c:pt>
                <c:pt idx="798">
                  <c:v>442.30199920000013</c:v>
                </c:pt>
                <c:pt idx="799">
                  <c:v>441.77739928000022</c:v>
                </c:pt>
                <c:pt idx="800">
                  <c:v>441.30779936000022</c:v>
                </c:pt>
                <c:pt idx="801">
                  <c:v>440.84359922000033</c:v>
                </c:pt>
                <c:pt idx="802">
                  <c:v>440.41929929000025</c:v>
                </c:pt>
                <c:pt idx="803">
                  <c:v>440.0246993800003</c:v>
                </c:pt>
                <c:pt idx="804">
                  <c:v>439.64879942000027</c:v>
                </c:pt>
                <c:pt idx="805">
                  <c:v>439.2844991800003</c:v>
                </c:pt>
                <c:pt idx="806">
                  <c:v>438.90849912000027</c:v>
                </c:pt>
                <c:pt idx="807">
                  <c:v>438.54809904000018</c:v>
                </c:pt>
                <c:pt idx="808">
                  <c:v>438.23059904000019</c:v>
                </c:pt>
                <c:pt idx="809">
                  <c:v>437.8969991900002</c:v>
                </c:pt>
                <c:pt idx="810">
                  <c:v>437.52919920000022</c:v>
                </c:pt>
                <c:pt idx="811">
                  <c:v>437.20129912000016</c:v>
                </c:pt>
                <c:pt idx="812">
                  <c:v>436.86209929000017</c:v>
                </c:pt>
                <c:pt idx="813">
                  <c:v>436.53839934000013</c:v>
                </c:pt>
                <c:pt idx="814">
                  <c:v>436.2248992800001</c:v>
                </c:pt>
                <c:pt idx="815">
                  <c:v>435.94369933000007</c:v>
                </c:pt>
                <c:pt idx="816">
                  <c:v>435.66739928000015</c:v>
                </c:pt>
                <c:pt idx="817">
                  <c:v>435.43409941000021</c:v>
                </c:pt>
                <c:pt idx="818">
                  <c:v>435.23169950000016</c:v>
                </c:pt>
                <c:pt idx="819">
                  <c:v>435.04829954000013</c:v>
                </c:pt>
                <c:pt idx="820">
                  <c:v>434.80999937000013</c:v>
                </c:pt>
                <c:pt idx="821">
                  <c:v>434.55079954000013</c:v>
                </c:pt>
                <c:pt idx="822">
                  <c:v>434.31939939000017</c:v>
                </c:pt>
                <c:pt idx="823">
                  <c:v>434.13619932000006</c:v>
                </c:pt>
                <c:pt idx="824">
                  <c:v>433.90799925000005</c:v>
                </c:pt>
                <c:pt idx="825">
                  <c:v>433.67569914000006</c:v>
                </c:pt>
                <c:pt idx="826">
                  <c:v>433.4753991500001</c:v>
                </c:pt>
                <c:pt idx="827">
                  <c:v>433.36339902000014</c:v>
                </c:pt>
                <c:pt idx="828">
                  <c:v>433.24009885000015</c:v>
                </c:pt>
                <c:pt idx="829">
                  <c:v>433.09359891000014</c:v>
                </c:pt>
                <c:pt idx="830">
                  <c:v>432.82469876000016</c:v>
                </c:pt>
                <c:pt idx="831">
                  <c:v>432.54179867000016</c:v>
                </c:pt>
                <c:pt idx="832">
                  <c:v>432.29199886000015</c:v>
                </c:pt>
                <c:pt idx="833">
                  <c:v>432.08639889000011</c:v>
                </c:pt>
                <c:pt idx="834">
                  <c:v>431.95069882000013</c:v>
                </c:pt>
                <c:pt idx="835">
                  <c:v>431.78429867000011</c:v>
                </c:pt>
                <c:pt idx="836">
                  <c:v>431.54549862000005</c:v>
                </c:pt>
                <c:pt idx="837">
                  <c:v>431.24989834000013</c:v>
                </c:pt>
                <c:pt idx="838">
                  <c:v>430.93849819000019</c:v>
                </c:pt>
                <c:pt idx="839">
                  <c:v>430.61949795000015</c:v>
                </c:pt>
                <c:pt idx="840">
                  <c:v>430.31439815000022</c:v>
                </c:pt>
                <c:pt idx="841">
                  <c:v>429.98169826000014</c:v>
                </c:pt>
                <c:pt idx="842">
                  <c:v>429.64399806000017</c:v>
                </c:pt>
                <c:pt idx="843">
                  <c:v>429.30749812000016</c:v>
                </c:pt>
                <c:pt idx="844">
                  <c:v>428.95159816000012</c:v>
                </c:pt>
                <c:pt idx="845">
                  <c:v>428.53529841000011</c:v>
                </c:pt>
                <c:pt idx="846">
                  <c:v>428.13199824000009</c:v>
                </c:pt>
                <c:pt idx="847">
                  <c:v>427.7303985100001</c:v>
                </c:pt>
                <c:pt idx="848">
                  <c:v>427.32969843000024</c:v>
                </c:pt>
                <c:pt idx="849">
                  <c:v>426.89259821000019</c:v>
                </c:pt>
                <c:pt idx="850">
                  <c:v>426.45599817000016</c:v>
                </c:pt>
                <c:pt idx="851">
                  <c:v>426.05459802000013</c:v>
                </c:pt>
                <c:pt idx="852">
                  <c:v>425.62909783000015</c:v>
                </c:pt>
                <c:pt idx="853">
                  <c:v>425.1554976700001</c:v>
                </c:pt>
                <c:pt idx="854">
                  <c:v>424.64619744000009</c:v>
                </c:pt>
                <c:pt idx="855">
                  <c:v>424.1598977000001</c:v>
                </c:pt>
                <c:pt idx="856">
                  <c:v>423.71909784000013</c:v>
                </c:pt>
                <c:pt idx="857">
                  <c:v>423.28709802000014</c:v>
                </c:pt>
                <c:pt idx="858">
                  <c:v>422.74369805000015</c:v>
                </c:pt>
                <c:pt idx="859">
                  <c:v>422.14919793000007</c:v>
                </c:pt>
                <c:pt idx="860">
                  <c:v>421.58499780000011</c:v>
                </c:pt>
                <c:pt idx="861">
                  <c:v>421.0597979100001</c:v>
                </c:pt>
                <c:pt idx="862">
                  <c:v>420.51679803000007</c:v>
                </c:pt>
                <c:pt idx="863">
                  <c:v>420.00479820999999</c:v>
                </c:pt>
                <c:pt idx="864">
                  <c:v>419.55609825999994</c:v>
                </c:pt>
                <c:pt idx="865">
                  <c:v>419.09029839999988</c:v>
                </c:pt>
                <c:pt idx="866">
                  <c:v>418.63679833999987</c:v>
                </c:pt>
                <c:pt idx="867">
                  <c:v>418.18759820999986</c:v>
                </c:pt>
                <c:pt idx="868">
                  <c:v>417.71139825999984</c:v>
                </c:pt>
                <c:pt idx="869">
                  <c:v>417.23129816999989</c:v>
                </c:pt>
                <c:pt idx="870">
                  <c:v>416.71789819999981</c:v>
                </c:pt>
                <c:pt idx="871">
                  <c:v>416.12859826999988</c:v>
                </c:pt>
                <c:pt idx="872">
                  <c:v>415.57659844999978</c:v>
                </c:pt>
                <c:pt idx="873">
                  <c:v>414.95349846999977</c:v>
                </c:pt>
                <c:pt idx="874">
                  <c:v>414.35749870999985</c:v>
                </c:pt>
                <c:pt idx="875">
                  <c:v>413.82349877999974</c:v>
                </c:pt>
                <c:pt idx="876">
                  <c:v>413.36469873999982</c:v>
                </c:pt>
                <c:pt idx="877">
                  <c:v>412.82279870999986</c:v>
                </c:pt>
                <c:pt idx="878">
                  <c:v>412.33549859999982</c:v>
                </c:pt>
                <c:pt idx="879">
                  <c:v>412.00349847999985</c:v>
                </c:pt>
                <c:pt idx="880">
                  <c:v>411.56509851999982</c:v>
                </c:pt>
                <c:pt idx="881">
                  <c:v>411.08789850999989</c:v>
                </c:pt>
                <c:pt idx="882">
                  <c:v>410.62579859999983</c:v>
                </c:pt>
                <c:pt idx="883">
                  <c:v>410.17709864999983</c:v>
                </c:pt>
                <c:pt idx="884">
                  <c:v>409.73019892999974</c:v>
                </c:pt>
                <c:pt idx="885">
                  <c:v>409.29799891999971</c:v>
                </c:pt>
                <c:pt idx="886">
                  <c:v>408.91519893999981</c:v>
                </c:pt>
                <c:pt idx="887">
                  <c:v>408.47769893999993</c:v>
                </c:pt>
                <c:pt idx="888">
                  <c:v>408.04919887999989</c:v>
                </c:pt>
                <c:pt idx="889">
                  <c:v>407.61449886999986</c:v>
                </c:pt>
                <c:pt idx="890">
                  <c:v>407.21529903999988</c:v>
                </c:pt>
                <c:pt idx="891">
                  <c:v>406.81179896999987</c:v>
                </c:pt>
                <c:pt idx="892">
                  <c:v>406.39669886999997</c:v>
                </c:pt>
                <c:pt idx="893">
                  <c:v>405.94049891999987</c:v>
                </c:pt>
                <c:pt idx="894">
                  <c:v>405.48989894999994</c:v>
                </c:pt>
                <c:pt idx="895">
                  <c:v>405.00119899999993</c:v>
                </c:pt>
                <c:pt idx="896">
                  <c:v>404.47589900999992</c:v>
                </c:pt>
                <c:pt idx="897">
                  <c:v>404.02109920999993</c:v>
                </c:pt>
                <c:pt idx="898">
                  <c:v>403.55659939999993</c:v>
                </c:pt>
                <c:pt idx="899">
                  <c:v>403.24529935999993</c:v>
                </c:pt>
                <c:pt idx="900">
                  <c:v>402.86949949999996</c:v>
                </c:pt>
                <c:pt idx="901">
                  <c:v>402.47719969999991</c:v>
                </c:pt>
                <c:pt idx="902">
                  <c:v>402.07479948999992</c:v>
                </c:pt>
                <c:pt idx="903">
                  <c:v>401.6610995399999</c:v>
                </c:pt>
                <c:pt idx="904">
                  <c:v>401.20449949999994</c:v>
                </c:pt>
                <c:pt idx="905">
                  <c:v>400.72539976999991</c:v>
                </c:pt>
                <c:pt idx="906">
                  <c:v>400.29349973999996</c:v>
                </c:pt>
                <c:pt idx="907">
                  <c:v>399.86859983999994</c:v>
                </c:pt>
                <c:pt idx="908">
                  <c:v>399.43439970999998</c:v>
                </c:pt>
                <c:pt idx="909">
                  <c:v>398.99529967000001</c:v>
                </c:pt>
                <c:pt idx="910">
                  <c:v>398.62019987999997</c:v>
                </c:pt>
                <c:pt idx="911">
                  <c:v>398.20790006999994</c:v>
                </c:pt>
                <c:pt idx="912">
                  <c:v>397.74669982</c:v>
                </c:pt>
                <c:pt idx="913">
                  <c:v>397.25959959999994</c:v>
                </c:pt>
                <c:pt idx="914">
                  <c:v>396.75459959999984</c:v>
                </c:pt>
                <c:pt idx="915">
                  <c:v>396.30269957999985</c:v>
                </c:pt>
                <c:pt idx="916">
                  <c:v>395.84019957999988</c:v>
                </c:pt>
                <c:pt idx="917">
                  <c:v>395.36309935999998</c:v>
                </c:pt>
                <c:pt idx="918">
                  <c:v>394.93539947000005</c:v>
                </c:pt>
                <c:pt idx="919">
                  <c:v>394.47259947999999</c:v>
                </c:pt>
                <c:pt idx="920">
                  <c:v>394.03969969999997</c:v>
                </c:pt>
                <c:pt idx="921">
                  <c:v>393.5926995800001</c:v>
                </c:pt>
                <c:pt idx="922">
                  <c:v>393.11609954000005</c:v>
                </c:pt>
                <c:pt idx="923">
                  <c:v>392.64209960000005</c:v>
                </c:pt>
                <c:pt idx="924">
                  <c:v>392.26169951000003</c:v>
                </c:pt>
                <c:pt idx="925">
                  <c:v>391.90929960000011</c:v>
                </c:pt>
                <c:pt idx="926">
                  <c:v>391.46309965000006</c:v>
                </c:pt>
                <c:pt idx="927">
                  <c:v>390.93029967000007</c:v>
                </c:pt>
                <c:pt idx="928">
                  <c:v>390.37209960000007</c:v>
                </c:pt>
                <c:pt idx="929">
                  <c:v>389.84869964000012</c:v>
                </c:pt>
                <c:pt idx="930">
                  <c:v>389.35969970000014</c:v>
                </c:pt>
                <c:pt idx="931">
                  <c:v>388.90519988000023</c:v>
                </c:pt>
                <c:pt idx="932">
                  <c:v>388.41409972000014</c:v>
                </c:pt>
                <c:pt idx="933">
                  <c:v>387.93959990000019</c:v>
                </c:pt>
                <c:pt idx="934">
                  <c:v>387.40589994000015</c:v>
                </c:pt>
                <c:pt idx="935">
                  <c:v>386.89980009000016</c:v>
                </c:pt>
                <c:pt idx="936">
                  <c:v>386.38480009000006</c:v>
                </c:pt>
                <c:pt idx="937">
                  <c:v>385.82930021999994</c:v>
                </c:pt>
                <c:pt idx="938">
                  <c:v>385.29860045000004</c:v>
                </c:pt>
                <c:pt idx="939">
                  <c:v>384.80250059999997</c:v>
                </c:pt>
                <c:pt idx="940">
                  <c:v>384.27400053999997</c:v>
                </c:pt>
                <c:pt idx="941">
                  <c:v>383.72690031999997</c:v>
                </c:pt>
                <c:pt idx="942">
                  <c:v>383.1281002799999</c:v>
                </c:pt>
                <c:pt idx="943">
                  <c:v>382.5333001699999</c:v>
                </c:pt>
                <c:pt idx="944">
                  <c:v>381.93740020999991</c:v>
                </c:pt>
                <c:pt idx="945">
                  <c:v>381.42910003999992</c:v>
                </c:pt>
                <c:pt idx="946">
                  <c:v>380.92620025999992</c:v>
                </c:pt>
                <c:pt idx="947">
                  <c:v>380.39080016999986</c:v>
                </c:pt>
                <c:pt idx="948">
                  <c:v>379.80800017999985</c:v>
                </c:pt>
                <c:pt idx="949">
                  <c:v>379.28950041999991</c:v>
                </c:pt>
                <c:pt idx="950">
                  <c:v>378.76400054999993</c:v>
                </c:pt>
                <c:pt idx="951">
                  <c:v>378.2484005799999</c:v>
                </c:pt>
                <c:pt idx="952">
                  <c:v>377.68640076999986</c:v>
                </c:pt>
                <c:pt idx="953">
                  <c:v>377.18270081999998</c:v>
                </c:pt>
                <c:pt idx="954">
                  <c:v>376.65480103999988</c:v>
                </c:pt>
                <c:pt idx="955">
                  <c:v>376.06780091999985</c:v>
                </c:pt>
                <c:pt idx="956">
                  <c:v>375.4120010499999</c:v>
                </c:pt>
                <c:pt idx="957">
                  <c:v>374.71760102999986</c:v>
                </c:pt>
                <c:pt idx="958">
                  <c:v>374.12040101999986</c:v>
                </c:pt>
                <c:pt idx="959">
                  <c:v>373.51180116999984</c:v>
                </c:pt>
                <c:pt idx="960">
                  <c:v>372.99900117999982</c:v>
                </c:pt>
                <c:pt idx="961">
                  <c:v>372.46700136999988</c:v>
                </c:pt>
                <c:pt idx="962">
                  <c:v>372.03000124999977</c:v>
                </c:pt>
                <c:pt idx="963">
                  <c:v>371.56130098999978</c:v>
                </c:pt>
                <c:pt idx="964">
                  <c:v>371.01600099999979</c:v>
                </c:pt>
                <c:pt idx="965">
                  <c:v>370.49070100999984</c:v>
                </c:pt>
                <c:pt idx="966">
                  <c:v>369.94670106999979</c:v>
                </c:pt>
                <c:pt idx="967">
                  <c:v>369.47900117999984</c:v>
                </c:pt>
                <c:pt idx="968">
                  <c:v>369.01870118999972</c:v>
                </c:pt>
                <c:pt idx="969">
                  <c:v>368.60220124999978</c:v>
                </c:pt>
                <c:pt idx="970">
                  <c:v>368.23180116999981</c:v>
                </c:pt>
                <c:pt idx="971">
                  <c:v>367.93890108999972</c:v>
                </c:pt>
                <c:pt idx="972">
                  <c:v>367.57110109999979</c:v>
                </c:pt>
                <c:pt idx="973">
                  <c:v>367.24190096999985</c:v>
                </c:pt>
                <c:pt idx="974">
                  <c:v>366.8353009399998</c:v>
                </c:pt>
                <c:pt idx="975">
                  <c:v>366.31920077999979</c:v>
                </c:pt>
                <c:pt idx="976">
                  <c:v>365.82100100999975</c:v>
                </c:pt>
                <c:pt idx="977">
                  <c:v>365.3558011199998</c:v>
                </c:pt>
                <c:pt idx="978">
                  <c:v>364.9029013399998</c:v>
                </c:pt>
                <c:pt idx="979">
                  <c:v>364.33410159999983</c:v>
                </c:pt>
                <c:pt idx="980">
                  <c:v>363.78280154999987</c:v>
                </c:pt>
                <c:pt idx="981">
                  <c:v>363.25440157999992</c:v>
                </c:pt>
                <c:pt idx="982">
                  <c:v>362.6414016999999</c:v>
                </c:pt>
                <c:pt idx="983">
                  <c:v>361.96920168999998</c:v>
                </c:pt>
                <c:pt idx="984">
                  <c:v>361.27170168999999</c:v>
                </c:pt>
                <c:pt idx="985">
                  <c:v>360.65170169000004</c:v>
                </c:pt>
                <c:pt idx="986">
                  <c:v>359.99500155000004</c:v>
                </c:pt>
                <c:pt idx="987">
                  <c:v>359.39440158000002</c:v>
                </c:pt>
                <c:pt idx="988">
                  <c:v>358.85200167000016</c:v>
                </c:pt>
                <c:pt idx="989">
                  <c:v>358.33770174000011</c:v>
                </c:pt>
                <c:pt idx="990">
                  <c:v>357.83430177000014</c:v>
                </c:pt>
                <c:pt idx="991">
                  <c:v>357.34180177000019</c:v>
                </c:pt>
                <c:pt idx="992">
                  <c:v>356.82050173000016</c:v>
                </c:pt>
                <c:pt idx="993">
                  <c:v>356.34090182000017</c:v>
                </c:pt>
                <c:pt idx="994">
                  <c:v>355.92330203000012</c:v>
                </c:pt>
                <c:pt idx="995">
                  <c:v>355.49310183000017</c:v>
                </c:pt>
                <c:pt idx="996">
                  <c:v>355.21810183000014</c:v>
                </c:pt>
                <c:pt idx="997">
                  <c:v>354.89570193000009</c:v>
                </c:pt>
                <c:pt idx="998">
                  <c:v>354.72860200999997</c:v>
                </c:pt>
                <c:pt idx="999">
                  <c:v>354.41670197999997</c:v>
                </c:pt>
                <c:pt idx="1000">
                  <c:v>354.06590181000001</c:v>
                </c:pt>
                <c:pt idx="1001">
                  <c:v>353.74290163000006</c:v>
                </c:pt>
                <c:pt idx="1002">
                  <c:v>353.38380160000003</c:v>
                </c:pt>
                <c:pt idx="1003">
                  <c:v>353.02060152000007</c:v>
                </c:pt>
                <c:pt idx="1004">
                  <c:v>352.67530153000007</c:v>
                </c:pt>
                <c:pt idx="1005">
                  <c:v>352.34750154000011</c:v>
                </c:pt>
                <c:pt idx="1006">
                  <c:v>351.95770174000006</c:v>
                </c:pt>
                <c:pt idx="1007">
                  <c:v>351.54260164000016</c:v>
                </c:pt>
                <c:pt idx="1008">
                  <c:v>351.12720186000013</c:v>
                </c:pt>
                <c:pt idx="1009">
                  <c:v>350.72670199000009</c:v>
                </c:pt>
                <c:pt idx="1010">
                  <c:v>350.29320193000001</c:v>
                </c:pt>
                <c:pt idx="1011">
                  <c:v>349.87060183000011</c:v>
                </c:pt>
                <c:pt idx="1012">
                  <c:v>349.50340182000002</c:v>
                </c:pt>
                <c:pt idx="1013">
                  <c:v>349.16450197000006</c:v>
                </c:pt>
                <c:pt idx="1014">
                  <c:v>348.80460176000003</c:v>
                </c:pt>
                <c:pt idx="1015">
                  <c:v>348.42150178000003</c:v>
                </c:pt>
                <c:pt idx="1016">
                  <c:v>348.04730195000013</c:v>
                </c:pt>
                <c:pt idx="1017">
                  <c:v>347.67600191000014</c:v>
                </c:pt>
                <c:pt idx="1018">
                  <c:v>347.27540163000015</c:v>
                </c:pt>
                <c:pt idx="1019">
                  <c:v>346.88600161000011</c:v>
                </c:pt>
                <c:pt idx="1020">
                  <c:v>346.49820162999998</c:v>
                </c:pt>
                <c:pt idx="1021">
                  <c:v>346.09100161999993</c:v>
                </c:pt>
                <c:pt idx="1022">
                  <c:v>345.65200168000001</c:v>
                </c:pt>
                <c:pt idx="1023">
                  <c:v>345.21140170000001</c:v>
                </c:pt>
                <c:pt idx="1024">
                  <c:v>344.70070192999998</c:v>
                </c:pt>
                <c:pt idx="1025">
                  <c:v>344.23120181000007</c:v>
                </c:pt>
                <c:pt idx="1026">
                  <c:v>343.74410190000009</c:v>
                </c:pt>
                <c:pt idx="1027">
                  <c:v>343.32710177000001</c:v>
                </c:pt>
                <c:pt idx="1028">
                  <c:v>342.93270174000003</c:v>
                </c:pt>
                <c:pt idx="1029">
                  <c:v>342.51550172999998</c:v>
                </c:pt>
                <c:pt idx="1030">
                  <c:v>342.09020174000005</c:v>
                </c:pt>
                <c:pt idx="1031">
                  <c:v>341.60570162000005</c:v>
                </c:pt>
                <c:pt idx="1032">
                  <c:v>341.12270174999998</c:v>
                </c:pt>
                <c:pt idx="1033">
                  <c:v>340.64270174999996</c:v>
                </c:pt>
                <c:pt idx="1034">
                  <c:v>340.16500185999996</c:v>
                </c:pt>
                <c:pt idx="1035">
                  <c:v>339.64550173000003</c:v>
                </c:pt>
                <c:pt idx="1036">
                  <c:v>339.16120180000007</c:v>
                </c:pt>
                <c:pt idx="1037">
                  <c:v>338.6844018700001</c:v>
                </c:pt>
                <c:pt idx="1038">
                  <c:v>338.20950166999995</c:v>
                </c:pt>
                <c:pt idx="1039">
                  <c:v>337.72070161999994</c:v>
                </c:pt>
                <c:pt idx="1040">
                  <c:v>337.25900148999995</c:v>
                </c:pt>
                <c:pt idx="1041">
                  <c:v>336.80670168999995</c:v>
                </c:pt>
                <c:pt idx="1042">
                  <c:v>336.35860171000002</c:v>
                </c:pt>
                <c:pt idx="1043">
                  <c:v>335.86440157000004</c:v>
                </c:pt>
                <c:pt idx="1044">
                  <c:v>335.34620149</c:v>
                </c:pt>
                <c:pt idx="1045">
                  <c:v>334.74050141999999</c:v>
                </c:pt>
                <c:pt idx="1046">
                  <c:v>334.18830141000001</c:v>
                </c:pt>
                <c:pt idx="1047">
                  <c:v>333.64820130999999</c:v>
                </c:pt>
                <c:pt idx="1048">
                  <c:v>333.23660127999995</c:v>
                </c:pt>
                <c:pt idx="1049">
                  <c:v>332.77610110000001</c:v>
                </c:pt>
                <c:pt idx="1050">
                  <c:v>332.32210115999987</c:v>
                </c:pt>
                <c:pt idx="1051">
                  <c:v>331.89430116999989</c:v>
                </c:pt>
                <c:pt idx="1052">
                  <c:v>331.5093011699999</c:v>
                </c:pt>
                <c:pt idx="1053">
                  <c:v>331.13650117999993</c:v>
                </c:pt>
                <c:pt idx="1054">
                  <c:v>330.77160096999995</c:v>
                </c:pt>
                <c:pt idx="1055">
                  <c:v>330.4534008899999</c:v>
                </c:pt>
                <c:pt idx="1056">
                  <c:v>330.15750061999989</c:v>
                </c:pt>
                <c:pt idx="1057">
                  <c:v>330.08210052999993</c:v>
                </c:pt>
                <c:pt idx="1058">
                  <c:v>329.99020050999991</c:v>
                </c:pt>
                <c:pt idx="1059">
                  <c:v>329.95560058999996</c:v>
                </c:pt>
                <c:pt idx="1060">
                  <c:v>329.76680053999996</c:v>
                </c:pt>
                <c:pt idx="1061">
                  <c:v>329.48650023999994</c:v>
                </c:pt>
                <c:pt idx="1062">
                  <c:v>329.15050017999994</c:v>
                </c:pt>
                <c:pt idx="1063">
                  <c:v>328.78520019999991</c:v>
                </c:pt>
                <c:pt idx="1064">
                  <c:v>328.41339996999994</c:v>
                </c:pt>
                <c:pt idx="1065">
                  <c:v>328.0227999899999</c:v>
                </c:pt>
                <c:pt idx="1066">
                  <c:v>327.63239989999988</c:v>
                </c:pt>
                <c:pt idx="1067">
                  <c:v>327.19479979999994</c:v>
                </c:pt>
                <c:pt idx="1068">
                  <c:v>326.71059966999997</c:v>
                </c:pt>
                <c:pt idx="1069">
                  <c:v>326.18569975999992</c:v>
                </c:pt>
                <c:pt idx="1070">
                  <c:v>325.63319975999985</c:v>
                </c:pt>
                <c:pt idx="1071">
                  <c:v>325.0781997599999</c:v>
                </c:pt>
                <c:pt idx="1072">
                  <c:v>324.52939970999989</c:v>
                </c:pt>
                <c:pt idx="1073">
                  <c:v>324.04159971999997</c:v>
                </c:pt>
                <c:pt idx="1074">
                  <c:v>323.49679960999993</c:v>
                </c:pt>
                <c:pt idx="1075">
                  <c:v>322.99719968999989</c:v>
                </c:pt>
                <c:pt idx="1076">
                  <c:v>322.41559964999988</c:v>
                </c:pt>
                <c:pt idx="1077">
                  <c:v>321.9438998199999</c:v>
                </c:pt>
                <c:pt idx="1078">
                  <c:v>321.49849972999988</c:v>
                </c:pt>
                <c:pt idx="1079">
                  <c:v>321.07399959999992</c:v>
                </c:pt>
                <c:pt idx="1080">
                  <c:v>320.62709957999994</c:v>
                </c:pt>
                <c:pt idx="1081">
                  <c:v>320.12769955999994</c:v>
                </c:pt>
                <c:pt idx="1082">
                  <c:v>319.7022994699999</c:v>
                </c:pt>
                <c:pt idx="1083">
                  <c:v>319.30299953999986</c:v>
                </c:pt>
                <c:pt idx="1084">
                  <c:v>318.90449947999986</c:v>
                </c:pt>
                <c:pt idx="1085">
                  <c:v>318.50629970999989</c:v>
                </c:pt>
                <c:pt idx="1086">
                  <c:v>318.16869960999992</c:v>
                </c:pt>
                <c:pt idx="1087">
                  <c:v>317.71949977999992</c:v>
                </c:pt>
                <c:pt idx="1088">
                  <c:v>317.23159969999995</c:v>
                </c:pt>
                <c:pt idx="1089">
                  <c:v>316.67309963999992</c:v>
                </c:pt>
                <c:pt idx="1090">
                  <c:v>316.06219937999992</c:v>
                </c:pt>
                <c:pt idx="1091">
                  <c:v>315.46859953000001</c:v>
                </c:pt>
                <c:pt idx="1092">
                  <c:v>314.85839963999996</c:v>
                </c:pt>
                <c:pt idx="1093">
                  <c:v>314.33539944999995</c:v>
                </c:pt>
                <c:pt idx="1094">
                  <c:v>313.80389951000001</c:v>
                </c:pt>
                <c:pt idx="1095">
                  <c:v>313.26279965999998</c:v>
                </c:pt>
                <c:pt idx="1096">
                  <c:v>312.61469969000001</c:v>
                </c:pt>
                <c:pt idx="1097">
                  <c:v>311.99869963000003</c:v>
                </c:pt>
                <c:pt idx="1098">
                  <c:v>311.17829955000008</c:v>
                </c:pt>
                <c:pt idx="1099">
                  <c:v>310.4342996100001</c:v>
                </c:pt>
                <c:pt idx="1100">
                  <c:v>309.68149962000007</c:v>
                </c:pt>
                <c:pt idx="1101">
                  <c:v>308.82699980000007</c:v>
                </c:pt>
                <c:pt idx="1102">
                  <c:v>307.99229978000005</c:v>
                </c:pt>
                <c:pt idx="1103">
                  <c:v>306.99849973000005</c:v>
                </c:pt>
                <c:pt idx="1104">
                  <c:v>306.07559980000008</c:v>
                </c:pt>
                <c:pt idx="1105">
                  <c:v>305.10789961</c:v>
                </c:pt>
                <c:pt idx="1106">
                  <c:v>304.29059950000004</c:v>
                </c:pt>
                <c:pt idx="1107">
                  <c:v>303.52429945000006</c:v>
                </c:pt>
                <c:pt idx="1108">
                  <c:v>302.68619932000007</c:v>
                </c:pt>
                <c:pt idx="1109">
                  <c:v>301.91179929000009</c:v>
                </c:pt>
                <c:pt idx="1110">
                  <c:v>301.00059918000005</c:v>
                </c:pt>
                <c:pt idx="1111">
                  <c:v>300.06369916</c:v>
                </c:pt>
                <c:pt idx="1112">
                  <c:v>298.92489925999996</c:v>
                </c:pt>
                <c:pt idx="1113">
                  <c:v>297.83849927</c:v>
                </c:pt>
                <c:pt idx="1114">
                  <c:v>296.91559934000003</c:v>
                </c:pt>
                <c:pt idx="1115">
                  <c:v>295.95989926999999</c:v>
                </c:pt>
                <c:pt idx="1116">
                  <c:v>295.14219923000002</c:v>
                </c:pt>
                <c:pt idx="1117">
                  <c:v>294.19739942000001</c:v>
                </c:pt>
                <c:pt idx="1118">
                  <c:v>293.56949964</c:v>
                </c:pt>
                <c:pt idx="1119">
                  <c:v>292.74999966999997</c:v>
                </c:pt>
                <c:pt idx="1120">
                  <c:v>292.20569942999992</c:v>
                </c:pt>
                <c:pt idx="1121">
                  <c:v>291.82469966999992</c:v>
                </c:pt>
                <c:pt idx="1122">
                  <c:v>291.32739986999991</c:v>
                </c:pt>
                <c:pt idx="1123">
                  <c:v>291.0507998299999</c:v>
                </c:pt>
                <c:pt idx="1124">
                  <c:v>290.86369960999991</c:v>
                </c:pt>
                <c:pt idx="1125">
                  <c:v>290.76009944999993</c:v>
                </c:pt>
                <c:pt idx="1126">
                  <c:v>290.55369929999989</c:v>
                </c:pt>
                <c:pt idx="1127">
                  <c:v>290.4149993499999</c:v>
                </c:pt>
                <c:pt idx="1128">
                  <c:v>290.10899959999989</c:v>
                </c:pt>
                <c:pt idx="1129">
                  <c:v>289.83399959999991</c:v>
                </c:pt>
                <c:pt idx="1130">
                  <c:v>289.70579952999992</c:v>
                </c:pt>
                <c:pt idx="1131">
                  <c:v>289.61509945999995</c:v>
                </c:pt>
                <c:pt idx="1132">
                  <c:v>289.63139949999993</c:v>
                </c:pt>
                <c:pt idx="1133">
                  <c:v>289.74769954999994</c:v>
                </c:pt>
                <c:pt idx="1134">
                  <c:v>289.92799953999997</c:v>
                </c:pt>
                <c:pt idx="1135">
                  <c:v>290.16299953999993</c:v>
                </c:pt>
                <c:pt idx="1136">
                  <c:v>290.35439968999992</c:v>
                </c:pt>
                <c:pt idx="1137">
                  <c:v>290.58659969999991</c:v>
                </c:pt>
                <c:pt idx="1138">
                  <c:v>290.79539974999994</c:v>
                </c:pt>
                <c:pt idx="1139">
                  <c:v>291.03179988999995</c:v>
                </c:pt>
                <c:pt idx="1140">
                  <c:v>291.21390010999994</c:v>
                </c:pt>
                <c:pt idx="1141">
                  <c:v>291.43839992999995</c:v>
                </c:pt>
                <c:pt idx="1142">
                  <c:v>291.65520015999999</c:v>
                </c:pt>
                <c:pt idx="1143">
                  <c:v>291.91140041999995</c:v>
                </c:pt>
                <c:pt idx="1144">
                  <c:v>292.19540035999995</c:v>
                </c:pt>
                <c:pt idx="1145">
                  <c:v>292.48550045999997</c:v>
                </c:pt>
                <c:pt idx="1146">
                  <c:v>292.65320034999996</c:v>
                </c:pt>
                <c:pt idx="1147">
                  <c:v>292.82960049999997</c:v>
                </c:pt>
                <c:pt idx="1148">
                  <c:v>292.98590055000005</c:v>
                </c:pt>
                <c:pt idx="1149">
                  <c:v>293.14590055000002</c:v>
                </c:pt>
                <c:pt idx="1150">
                  <c:v>293.32840055000003</c:v>
                </c:pt>
                <c:pt idx="1151">
                  <c:v>293.44560056</c:v>
                </c:pt>
                <c:pt idx="1152">
                  <c:v>293.61670041000002</c:v>
                </c:pt>
                <c:pt idx="1153">
                  <c:v>293.80430051000002</c:v>
                </c:pt>
                <c:pt idx="1154">
                  <c:v>294.04720058999999</c:v>
                </c:pt>
                <c:pt idx="1155">
                  <c:v>294.31810056</c:v>
                </c:pt>
                <c:pt idx="1156">
                  <c:v>294.63150082999999</c:v>
                </c:pt>
                <c:pt idx="1157">
                  <c:v>294.75070096000002</c:v>
                </c:pt>
                <c:pt idx="1158">
                  <c:v>294.82470088999997</c:v>
                </c:pt>
                <c:pt idx="1159">
                  <c:v>294.86720089000005</c:v>
                </c:pt>
                <c:pt idx="1160">
                  <c:v>294.95330104999999</c:v>
                </c:pt>
                <c:pt idx="1161">
                  <c:v>295.09680111</c:v>
                </c:pt>
                <c:pt idx="1162">
                  <c:v>295.24150112000007</c:v>
                </c:pt>
                <c:pt idx="1163">
                  <c:v>295.40520137000004</c:v>
                </c:pt>
                <c:pt idx="1164">
                  <c:v>295.57700160000002</c:v>
                </c:pt>
                <c:pt idx="1165">
                  <c:v>295.77020168000007</c:v>
                </c:pt>
                <c:pt idx="1166">
                  <c:v>295.96460171000007</c:v>
                </c:pt>
                <c:pt idx="1167">
                  <c:v>296.17800167000007</c:v>
                </c:pt>
                <c:pt idx="1168">
                  <c:v>296.40580165000006</c:v>
                </c:pt>
                <c:pt idx="1169">
                  <c:v>296.66220150000004</c:v>
                </c:pt>
                <c:pt idx="1170">
                  <c:v>296.94200130000002</c:v>
                </c:pt>
                <c:pt idx="1171">
                  <c:v>297.20210139000005</c:v>
                </c:pt>
                <c:pt idx="1172">
                  <c:v>297.49470149000007</c:v>
                </c:pt>
                <c:pt idx="1173">
                  <c:v>297.75690150000008</c:v>
                </c:pt>
                <c:pt idx="1174">
                  <c:v>298.1014016200001</c:v>
                </c:pt>
                <c:pt idx="1175">
                  <c:v>298.46070155000007</c:v>
                </c:pt>
                <c:pt idx="1176">
                  <c:v>298.84060145000012</c:v>
                </c:pt>
                <c:pt idx="1177">
                  <c:v>299.16960139000008</c:v>
                </c:pt>
                <c:pt idx="1178">
                  <c:v>299.43960139000012</c:v>
                </c:pt>
                <c:pt idx="1179">
                  <c:v>299.68840144000006</c:v>
                </c:pt>
                <c:pt idx="1180">
                  <c:v>299.98290156000007</c:v>
                </c:pt>
                <c:pt idx="1181">
                  <c:v>300.2846016900001</c:v>
                </c:pt>
                <c:pt idx="1182">
                  <c:v>300.55800166000006</c:v>
                </c:pt>
                <c:pt idx="1183">
                  <c:v>300.86110164000007</c:v>
                </c:pt>
                <c:pt idx="1184">
                  <c:v>301.18190150000004</c:v>
                </c:pt>
                <c:pt idx="1185">
                  <c:v>301.39730128000002</c:v>
                </c:pt>
                <c:pt idx="1186">
                  <c:v>301.57980127999997</c:v>
                </c:pt>
                <c:pt idx="1187">
                  <c:v>301.81800104999996</c:v>
                </c:pt>
                <c:pt idx="1188">
                  <c:v>302.06390132000001</c:v>
                </c:pt>
                <c:pt idx="1189">
                  <c:v>302.37730128999999</c:v>
                </c:pt>
                <c:pt idx="1190">
                  <c:v>302.74130152999999</c:v>
                </c:pt>
                <c:pt idx="1191">
                  <c:v>303.09110134000002</c:v>
                </c:pt>
                <c:pt idx="1192">
                  <c:v>303.49440119999997</c:v>
                </c:pt>
                <c:pt idx="1193">
                  <c:v>303.78810114999999</c:v>
                </c:pt>
                <c:pt idx="1194">
                  <c:v>304.02440088999998</c:v>
                </c:pt>
                <c:pt idx="1195">
                  <c:v>304.34110071999999</c:v>
                </c:pt>
                <c:pt idx="1196">
                  <c:v>304.68280054999997</c:v>
                </c:pt>
                <c:pt idx="1197">
                  <c:v>304.96510035</c:v>
                </c:pt>
                <c:pt idx="1198">
                  <c:v>305.32640040000001</c:v>
                </c:pt>
                <c:pt idx="1199">
                  <c:v>305.63990015999997</c:v>
                </c:pt>
                <c:pt idx="1200">
                  <c:v>305.99060022999998</c:v>
                </c:pt>
                <c:pt idx="1201">
                  <c:v>306.42930017999998</c:v>
                </c:pt>
                <c:pt idx="1202">
                  <c:v>306.86420038999995</c:v>
                </c:pt>
                <c:pt idx="1203">
                  <c:v>307.47170039000002</c:v>
                </c:pt>
                <c:pt idx="1204">
                  <c:v>308.03520029999999</c:v>
                </c:pt>
                <c:pt idx="1205">
                  <c:v>308.64470041999999</c:v>
                </c:pt>
                <c:pt idx="1206">
                  <c:v>309.13750040999997</c:v>
                </c:pt>
                <c:pt idx="1207">
                  <c:v>309.59470041999998</c:v>
                </c:pt>
                <c:pt idx="1208">
                  <c:v>310.12190059</c:v>
                </c:pt>
                <c:pt idx="1209">
                  <c:v>310.54320033999994</c:v>
                </c:pt>
                <c:pt idx="1210">
                  <c:v>311.11670055999997</c:v>
                </c:pt>
                <c:pt idx="1211">
                  <c:v>311.71730052999993</c:v>
                </c:pt>
                <c:pt idx="1212">
                  <c:v>312.52080043999996</c:v>
                </c:pt>
                <c:pt idx="1213">
                  <c:v>313.24880046999999</c:v>
                </c:pt>
                <c:pt idx="1214">
                  <c:v>313.84740046999997</c:v>
                </c:pt>
                <c:pt idx="1215">
                  <c:v>314.44620051999993</c:v>
                </c:pt>
                <c:pt idx="1216">
                  <c:v>314.90830058999995</c:v>
                </c:pt>
                <c:pt idx="1217">
                  <c:v>315.50970042999995</c:v>
                </c:pt>
                <c:pt idx="1218">
                  <c:v>315.79620036999995</c:v>
                </c:pt>
                <c:pt idx="1219">
                  <c:v>316.30790034999995</c:v>
                </c:pt>
                <c:pt idx="1220">
                  <c:v>316.54830043999993</c:v>
                </c:pt>
                <c:pt idx="1221">
                  <c:v>316.65290035999993</c:v>
                </c:pt>
                <c:pt idx="1222">
                  <c:v>316.87010036999993</c:v>
                </c:pt>
                <c:pt idx="1223">
                  <c:v>316.85830044999989</c:v>
                </c:pt>
                <c:pt idx="1224">
                  <c:v>316.76610043999989</c:v>
                </c:pt>
                <c:pt idx="1225">
                  <c:v>316.55020047999989</c:v>
                </c:pt>
                <c:pt idx="1226">
                  <c:v>316.43310056999991</c:v>
                </c:pt>
                <c:pt idx="1227">
                  <c:v>316.27300047999995</c:v>
                </c:pt>
                <c:pt idx="1228">
                  <c:v>316.25390043999994</c:v>
                </c:pt>
                <c:pt idx="1229">
                  <c:v>316.18300046999991</c:v>
                </c:pt>
                <c:pt idx="1230">
                  <c:v>315.94860044999996</c:v>
                </c:pt>
                <c:pt idx="1231">
                  <c:v>315.75450040999999</c:v>
                </c:pt>
                <c:pt idx="1232">
                  <c:v>315.49800016999995</c:v>
                </c:pt>
                <c:pt idx="1233">
                  <c:v>315.11719999999997</c:v>
                </c:pt>
                <c:pt idx="1234">
                  <c:v>314.71769987999994</c:v>
                </c:pt>
                <c:pt idx="1235">
                  <c:v>314.31049987</c:v>
                </c:pt>
                <c:pt idx="1236">
                  <c:v>313.90189971000001</c:v>
                </c:pt>
                <c:pt idx="1237">
                  <c:v>313.50799956000003</c:v>
                </c:pt>
                <c:pt idx="1238">
                  <c:v>313.12019957000001</c:v>
                </c:pt>
                <c:pt idx="1239">
                  <c:v>312.75679931000008</c:v>
                </c:pt>
                <c:pt idx="1240">
                  <c:v>312.41519927000002</c:v>
                </c:pt>
                <c:pt idx="1241">
                  <c:v>312.07759947</c:v>
                </c:pt>
                <c:pt idx="1242">
                  <c:v>311.75719939000004</c:v>
                </c:pt>
                <c:pt idx="1243">
                  <c:v>311.42829924</c:v>
                </c:pt>
                <c:pt idx="1244">
                  <c:v>311.11259948000003</c:v>
                </c:pt>
                <c:pt idx="1245">
                  <c:v>310.8244995</c:v>
                </c:pt>
                <c:pt idx="1246">
                  <c:v>310.56459960000001</c:v>
                </c:pt>
                <c:pt idx="1247">
                  <c:v>310.32929961000008</c:v>
                </c:pt>
                <c:pt idx="1248">
                  <c:v>310.03299956000001</c:v>
                </c:pt>
                <c:pt idx="1249">
                  <c:v>309.74499967999998</c:v>
                </c:pt>
                <c:pt idx="1250">
                  <c:v>309.41649962000002</c:v>
                </c:pt>
                <c:pt idx="1251">
                  <c:v>309.08889952000004</c:v>
                </c:pt>
                <c:pt idx="1252">
                  <c:v>308.72569975000005</c:v>
                </c:pt>
                <c:pt idx="1253">
                  <c:v>308.33429960999996</c:v>
                </c:pt>
                <c:pt idx="1254">
                  <c:v>307.90979980000003</c:v>
                </c:pt>
                <c:pt idx="1255">
                  <c:v>307.46549987000003</c:v>
                </c:pt>
                <c:pt idx="1256">
                  <c:v>307.02599975000004</c:v>
                </c:pt>
                <c:pt idx="1257">
                  <c:v>306.56529968000001</c:v>
                </c:pt>
                <c:pt idx="1258">
                  <c:v>306.20699951</c:v>
                </c:pt>
                <c:pt idx="1259">
                  <c:v>305.85699951000004</c:v>
                </c:pt>
                <c:pt idx="1260">
                  <c:v>305.47839935000002</c:v>
                </c:pt>
                <c:pt idx="1261">
                  <c:v>305.14459930999999</c:v>
                </c:pt>
                <c:pt idx="1262">
                  <c:v>304.76659943000004</c:v>
                </c:pt>
                <c:pt idx="1263">
                  <c:v>304.36859924999999</c:v>
                </c:pt>
                <c:pt idx="1264">
                  <c:v>303.98029908000001</c:v>
                </c:pt>
                <c:pt idx="1265">
                  <c:v>303.66939880999996</c:v>
                </c:pt>
                <c:pt idx="1266">
                  <c:v>303.32599883999995</c:v>
                </c:pt>
                <c:pt idx="1267">
                  <c:v>302.99349883999997</c:v>
                </c:pt>
                <c:pt idx="1268">
                  <c:v>302.71109894</c:v>
                </c:pt>
                <c:pt idx="1269">
                  <c:v>302.37999908</c:v>
                </c:pt>
                <c:pt idx="1270">
                  <c:v>302.02939910999999</c:v>
                </c:pt>
                <c:pt idx="1271">
                  <c:v>301.63819915999994</c:v>
                </c:pt>
                <c:pt idx="1272">
                  <c:v>301.35209900000001</c:v>
                </c:pt>
                <c:pt idx="1273">
                  <c:v>301.08829894999997</c:v>
                </c:pt>
                <c:pt idx="1274">
                  <c:v>300.85529876999999</c:v>
                </c:pt>
                <c:pt idx="1275">
                  <c:v>300.65349884000005</c:v>
                </c:pt>
                <c:pt idx="1276">
                  <c:v>300.47219878999999</c:v>
                </c:pt>
                <c:pt idx="1277">
                  <c:v>300.29659882000004</c:v>
                </c:pt>
                <c:pt idx="1278">
                  <c:v>300.10159882000005</c:v>
                </c:pt>
                <c:pt idx="1279">
                  <c:v>299.94279877000002</c:v>
                </c:pt>
                <c:pt idx="1280">
                  <c:v>299.77179871000004</c:v>
                </c:pt>
                <c:pt idx="1281">
                  <c:v>299.60659852000003</c:v>
                </c:pt>
                <c:pt idx="1282">
                  <c:v>299.44299866</c:v>
                </c:pt>
                <c:pt idx="1283">
                  <c:v>299.29249848000001</c:v>
                </c:pt>
                <c:pt idx="1284">
                  <c:v>299.12119842999999</c:v>
                </c:pt>
                <c:pt idx="1285">
                  <c:v>298.99879852999993</c:v>
                </c:pt>
                <c:pt idx="1286">
                  <c:v>298.89169861999994</c:v>
                </c:pt>
                <c:pt idx="1287">
                  <c:v>298.80269867999993</c:v>
                </c:pt>
                <c:pt idx="1288">
                  <c:v>298.67939850999994</c:v>
                </c:pt>
                <c:pt idx="1289">
                  <c:v>298.52239837999991</c:v>
                </c:pt>
                <c:pt idx="1290">
                  <c:v>298.33949828999994</c:v>
                </c:pt>
                <c:pt idx="1291">
                  <c:v>298.16689848999994</c:v>
                </c:pt>
                <c:pt idx="1292">
                  <c:v>298.01779844999999</c:v>
                </c:pt>
                <c:pt idx="1293">
                  <c:v>297.89619841999996</c:v>
                </c:pt>
                <c:pt idx="1294">
                  <c:v>297.75779846</c:v>
                </c:pt>
                <c:pt idx="1295">
                  <c:v>297.60669860999997</c:v>
                </c:pt>
                <c:pt idx="1296">
                  <c:v>297.41739868000002</c:v>
                </c:pt>
                <c:pt idx="1297">
                  <c:v>297.21219879000006</c:v>
                </c:pt>
                <c:pt idx="1298">
                  <c:v>296.99899871000002</c:v>
                </c:pt>
                <c:pt idx="1299">
                  <c:v>296.81109893000007</c:v>
                </c:pt>
                <c:pt idx="1300">
                  <c:v>296.65649902000007</c:v>
                </c:pt>
                <c:pt idx="1301">
                  <c:v>296.50649902000004</c:v>
                </c:pt>
                <c:pt idx="1302">
                  <c:v>296.38159881000001</c:v>
                </c:pt>
                <c:pt idx="1303">
                  <c:v>296.22279877</c:v>
                </c:pt>
                <c:pt idx="1304">
                  <c:v>296.06499878</c:v>
                </c:pt>
                <c:pt idx="1305">
                  <c:v>295.88769867000002</c:v>
                </c:pt>
                <c:pt idx="1306">
                  <c:v>295.70999878000003</c:v>
                </c:pt>
                <c:pt idx="1307">
                  <c:v>295.53209870000006</c:v>
                </c:pt>
                <c:pt idx="1308">
                  <c:v>295.35459870000005</c:v>
                </c:pt>
                <c:pt idx="1309">
                  <c:v>295.21029877000007</c:v>
                </c:pt>
                <c:pt idx="1310">
                  <c:v>295.05859863000006</c:v>
                </c:pt>
                <c:pt idx="1311">
                  <c:v>294.90299866000004</c:v>
                </c:pt>
                <c:pt idx="1312">
                  <c:v>294.71799866000003</c:v>
                </c:pt>
                <c:pt idx="1313">
                  <c:v>294.53159850999998</c:v>
                </c:pt>
                <c:pt idx="1314">
                  <c:v>294.33319855000002</c:v>
                </c:pt>
                <c:pt idx="1315">
                  <c:v>294.08009857000002</c:v>
                </c:pt>
                <c:pt idx="1316">
                  <c:v>293.84269835999999</c:v>
                </c:pt>
                <c:pt idx="1317">
                  <c:v>293.63309844999998</c:v>
                </c:pt>
                <c:pt idx="1318">
                  <c:v>293.43609832999999</c:v>
                </c:pt>
                <c:pt idx="1319">
                  <c:v>293.24479827999994</c:v>
                </c:pt>
                <c:pt idx="1320">
                  <c:v>293.08859832999997</c:v>
                </c:pt>
                <c:pt idx="1321">
                  <c:v>292.92119842999995</c:v>
                </c:pt>
                <c:pt idx="1322">
                  <c:v>292.81799835999993</c:v>
                </c:pt>
                <c:pt idx="1323">
                  <c:v>292.72029846999993</c:v>
                </c:pt>
                <c:pt idx="1324">
                  <c:v>292.62739868999995</c:v>
                </c:pt>
                <c:pt idx="1325">
                  <c:v>292.57309875999999</c:v>
                </c:pt>
                <c:pt idx="1326">
                  <c:v>292.56479888999996</c:v>
                </c:pt>
                <c:pt idx="1327">
                  <c:v>292.484599</c:v>
                </c:pt>
                <c:pt idx="1328">
                  <c:v>292.37509888</c:v>
                </c:pt>
                <c:pt idx="1329">
                  <c:v>292.27949860000001</c:v>
                </c:pt>
                <c:pt idx="1330">
                  <c:v>292.27989868000003</c:v>
                </c:pt>
                <c:pt idx="1331">
                  <c:v>292.21409882000006</c:v>
                </c:pt>
                <c:pt idx="1332">
                  <c:v>292.12169891999997</c:v>
                </c:pt>
                <c:pt idx="1333">
                  <c:v>292.04699891000001</c:v>
                </c:pt>
                <c:pt idx="1334">
                  <c:v>292.00519898000005</c:v>
                </c:pt>
                <c:pt idx="1335">
                  <c:v>291.96929901999999</c:v>
                </c:pt>
                <c:pt idx="1336">
                  <c:v>291.92239900000004</c:v>
                </c:pt>
                <c:pt idx="1337">
                  <c:v>291.85839907000008</c:v>
                </c:pt>
                <c:pt idx="1338">
                  <c:v>291.81579897000006</c:v>
                </c:pt>
                <c:pt idx="1339">
                  <c:v>291.74369905000003</c:v>
                </c:pt>
                <c:pt idx="1340">
                  <c:v>291.66679903000005</c:v>
                </c:pt>
                <c:pt idx="1341">
                  <c:v>291.57809878</c:v>
                </c:pt>
                <c:pt idx="1342">
                  <c:v>291.49879884999996</c:v>
                </c:pt>
                <c:pt idx="1343">
                  <c:v>291.41669894</c:v>
                </c:pt>
                <c:pt idx="1344">
                  <c:v>291.30649873999994</c:v>
                </c:pt>
                <c:pt idx="1345">
                  <c:v>291.20419862999995</c:v>
                </c:pt>
                <c:pt idx="1346">
                  <c:v>291.11739870000002</c:v>
                </c:pt>
                <c:pt idx="1347">
                  <c:v>291.03699862000002</c:v>
                </c:pt>
                <c:pt idx="1348">
                  <c:v>290.95619875000006</c:v>
                </c:pt>
                <c:pt idx="1349">
                  <c:v>290.87959871999999</c:v>
                </c:pt>
                <c:pt idx="1350">
                  <c:v>290.82129854000004</c:v>
                </c:pt>
                <c:pt idx="1351">
                  <c:v>290.79679872999998</c:v>
                </c:pt>
                <c:pt idx="1352">
                  <c:v>290.74539858999998</c:v>
                </c:pt>
                <c:pt idx="1353">
                  <c:v>290.70749881</c:v>
                </c:pt>
                <c:pt idx="1354">
                  <c:v>290.70429872999995</c:v>
                </c:pt>
                <c:pt idx="1355">
                  <c:v>290.70739871000001</c:v>
                </c:pt>
                <c:pt idx="1356">
                  <c:v>290.69159883999998</c:v>
                </c:pt>
                <c:pt idx="1357">
                  <c:v>290.70279879000003</c:v>
                </c:pt>
                <c:pt idx="1358">
                  <c:v>290.63749881000001</c:v>
                </c:pt>
                <c:pt idx="1359">
                  <c:v>290.53779880000008</c:v>
                </c:pt>
                <c:pt idx="1360">
                  <c:v>290.44399875000005</c:v>
                </c:pt>
                <c:pt idx="1361">
                  <c:v>290.31719882000004</c:v>
                </c:pt>
                <c:pt idx="1362">
                  <c:v>290.23989871000015</c:v>
                </c:pt>
                <c:pt idx="1363">
                  <c:v>290.18379886000014</c:v>
                </c:pt>
                <c:pt idx="1364">
                  <c:v>290.13729892000015</c:v>
                </c:pt>
                <c:pt idx="1365">
                  <c:v>290.05909915000012</c:v>
                </c:pt>
                <c:pt idx="1366">
                  <c:v>289.99389896000014</c:v>
                </c:pt>
                <c:pt idx="1367">
                  <c:v>289.90169895000008</c:v>
                </c:pt>
                <c:pt idx="1368">
                  <c:v>289.78879887000005</c:v>
                </c:pt>
                <c:pt idx="1369">
                  <c:v>289.72219884000009</c:v>
                </c:pt>
                <c:pt idx="1370">
                  <c:v>289.65579900000006</c:v>
                </c:pt>
                <c:pt idx="1371">
                  <c:v>289.63099889000006</c:v>
                </c:pt>
                <c:pt idx="1372">
                  <c:v>289.49969884000006</c:v>
                </c:pt>
                <c:pt idx="1373">
                  <c:v>289.33569890000001</c:v>
                </c:pt>
                <c:pt idx="1374">
                  <c:v>289.10599888000002</c:v>
                </c:pt>
                <c:pt idx="1375">
                  <c:v>288.84889897000005</c:v>
                </c:pt>
                <c:pt idx="1376">
                  <c:v>288.60759893000005</c:v>
                </c:pt>
                <c:pt idx="1377">
                  <c:v>288.37769872000007</c:v>
                </c:pt>
                <c:pt idx="1378">
                  <c:v>288.17169866000006</c:v>
                </c:pt>
                <c:pt idx="1379">
                  <c:v>287.96149877000005</c:v>
                </c:pt>
                <c:pt idx="1380">
                  <c:v>287.7479987100001</c:v>
                </c:pt>
                <c:pt idx="1381">
                  <c:v>287.56099889000006</c:v>
                </c:pt>
                <c:pt idx="1382">
                  <c:v>287.38249883000009</c:v>
                </c:pt>
                <c:pt idx="1383">
                  <c:v>287.18939885000009</c:v>
                </c:pt>
                <c:pt idx="1384">
                  <c:v>287.00339910000008</c:v>
                </c:pt>
                <c:pt idx="1385">
                  <c:v>286.7797992400001</c:v>
                </c:pt>
                <c:pt idx="1386">
                  <c:v>286.55639928000011</c:v>
                </c:pt>
                <c:pt idx="1387">
                  <c:v>286.32839940000008</c:v>
                </c:pt>
                <c:pt idx="1388">
                  <c:v>286.10899937000011</c:v>
                </c:pt>
                <c:pt idx="1389">
                  <c:v>285.86669957000015</c:v>
                </c:pt>
                <c:pt idx="1390">
                  <c:v>285.64469945000008</c:v>
                </c:pt>
                <c:pt idx="1391">
                  <c:v>285.41749944000009</c:v>
                </c:pt>
                <c:pt idx="1392">
                  <c:v>285.13909948000003</c:v>
                </c:pt>
                <c:pt idx="1393">
                  <c:v>284.85579961000008</c:v>
                </c:pt>
                <c:pt idx="1394">
                  <c:v>284.59289983000008</c:v>
                </c:pt>
                <c:pt idx="1395">
                  <c:v>284.36369969000003</c:v>
                </c:pt>
                <c:pt idx="1396">
                  <c:v>284.16469975000001</c:v>
                </c:pt>
                <c:pt idx="1397">
                  <c:v>283.96929966000005</c:v>
                </c:pt>
                <c:pt idx="1398">
                  <c:v>283.76519963000004</c:v>
                </c:pt>
                <c:pt idx="1399">
                  <c:v>283.55689946000007</c:v>
                </c:pt>
                <c:pt idx="1400">
                  <c:v>283.29629918000012</c:v>
                </c:pt>
                <c:pt idx="1401">
                  <c:v>282.99039922000009</c:v>
                </c:pt>
                <c:pt idx="1402">
                  <c:v>282.66939947000009</c:v>
                </c:pt>
                <c:pt idx="1403">
                  <c:v>282.39659948000008</c:v>
                </c:pt>
                <c:pt idx="1404">
                  <c:v>282.10809942000003</c:v>
                </c:pt>
                <c:pt idx="1405">
                  <c:v>281.84849951000001</c:v>
                </c:pt>
                <c:pt idx="1406">
                  <c:v>281.58449926000003</c:v>
                </c:pt>
                <c:pt idx="1407">
                  <c:v>281.35329930000006</c:v>
                </c:pt>
                <c:pt idx="1408">
                  <c:v>281.09899906000004</c:v>
                </c:pt>
                <c:pt idx="1409">
                  <c:v>280.81979923</c:v>
                </c:pt>
                <c:pt idx="1410">
                  <c:v>280.53359928000003</c:v>
                </c:pt>
                <c:pt idx="1411">
                  <c:v>280.23109928000002</c:v>
                </c:pt>
                <c:pt idx="1412">
                  <c:v>279.97289951000005</c:v>
                </c:pt>
                <c:pt idx="1413">
                  <c:v>279.73209965000001</c:v>
                </c:pt>
                <c:pt idx="1414">
                  <c:v>279.50649967000004</c:v>
                </c:pt>
                <c:pt idx="1415">
                  <c:v>279.32849949000007</c:v>
                </c:pt>
                <c:pt idx="1416">
                  <c:v>279.11959965000005</c:v>
                </c:pt>
                <c:pt idx="1417">
                  <c:v>278.85319965000002</c:v>
                </c:pt>
                <c:pt idx="1418">
                  <c:v>278.51259983000006</c:v>
                </c:pt>
                <c:pt idx="1419">
                  <c:v>278.21289982000002</c:v>
                </c:pt>
                <c:pt idx="1420">
                  <c:v>277.88429981000007</c:v>
                </c:pt>
                <c:pt idx="1421">
                  <c:v>277.54039966000005</c:v>
                </c:pt>
                <c:pt idx="1422">
                  <c:v>277.16479968000004</c:v>
                </c:pt>
                <c:pt idx="1423">
                  <c:v>276.76149951000002</c:v>
                </c:pt>
                <c:pt idx="1424">
                  <c:v>276.26539935000005</c:v>
                </c:pt>
                <c:pt idx="1425">
                  <c:v>275.81399936000003</c:v>
                </c:pt>
                <c:pt idx="1426">
                  <c:v>275.40869922000007</c:v>
                </c:pt>
                <c:pt idx="1427">
                  <c:v>275.07069919000008</c:v>
                </c:pt>
                <c:pt idx="1428">
                  <c:v>274.78749927000007</c:v>
                </c:pt>
                <c:pt idx="1429">
                  <c:v>274.53249943000003</c:v>
                </c:pt>
                <c:pt idx="1430">
                  <c:v>274.25619938000006</c:v>
                </c:pt>
                <c:pt idx="1431">
                  <c:v>274.04329929000005</c:v>
                </c:pt>
                <c:pt idx="1432">
                  <c:v>273.82259921000002</c:v>
                </c:pt>
                <c:pt idx="1433">
                  <c:v>273.58459933000006</c:v>
                </c:pt>
                <c:pt idx="1434">
                  <c:v>273.29709933000004</c:v>
                </c:pt>
                <c:pt idx="1435">
                  <c:v>272.99249940999999</c:v>
                </c:pt>
                <c:pt idx="1436">
                  <c:v>272.77909943999998</c:v>
                </c:pt>
                <c:pt idx="1437">
                  <c:v>272.56349946</c:v>
                </c:pt>
                <c:pt idx="1438">
                  <c:v>272.41629945</c:v>
                </c:pt>
                <c:pt idx="1439">
                  <c:v>272.23409943999997</c:v>
                </c:pt>
                <c:pt idx="1440">
                  <c:v>272.03979951000002</c:v>
                </c:pt>
                <c:pt idx="1441">
                  <c:v>271.86509949999999</c:v>
                </c:pt>
                <c:pt idx="1442">
                  <c:v>271.62679932999998</c:v>
                </c:pt>
                <c:pt idx="1443">
                  <c:v>271.37299927999993</c:v>
                </c:pt>
                <c:pt idx="1444">
                  <c:v>271.10279938999992</c:v>
                </c:pt>
                <c:pt idx="1445">
                  <c:v>270.85279938999997</c:v>
                </c:pt>
                <c:pt idx="1446">
                  <c:v>270.59949921999998</c:v>
                </c:pt>
                <c:pt idx="1447">
                  <c:v>270.38889924</c:v>
                </c:pt>
                <c:pt idx="1448">
                  <c:v>270.22649934000003</c:v>
                </c:pt>
                <c:pt idx="1449">
                  <c:v>270.05509919000002</c:v>
                </c:pt>
                <c:pt idx="1450">
                  <c:v>269.87499939999998</c:v>
                </c:pt>
                <c:pt idx="1451">
                  <c:v>269.71269929000005</c:v>
                </c:pt>
                <c:pt idx="1452">
                  <c:v>269.56529938000006</c:v>
                </c:pt>
                <c:pt idx="1453">
                  <c:v>269.45499939000001</c:v>
                </c:pt>
                <c:pt idx="1454">
                  <c:v>269.37429932000003</c:v>
                </c:pt>
                <c:pt idx="1455">
                  <c:v>269.31259948999997</c:v>
                </c:pt>
                <c:pt idx="1456">
                  <c:v>269.19959931000005</c:v>
                </c:pt>
                <c:pt idx="1457">
                  <c:v>269.07379945000002</c:v>
                </c:pt>
                <c:pt idx="1458">
                  <c:v>268.93439973000005</c:v>
                </c:pt>
                <c:pt idx="1459">
                  <c:v>268.84469972000005</c:v>
                </c:pt>
                <c:pt idx="1460">
                  <c:v>268.74389986</c:v>
                </c:pt>
                <c:pt idx="1461">
                  <c:v>268.62509981000005</c:v>
                </c:pt>
                <c:pt idx="1462">
                  <c:v>268.45249971000004</c:v>
                </c:pt>
                <c:pt idx="1463">
                  <c:v>268.31539949000006</c:v>
                </c:pt>
                <c:pt idx="1464">
                  <c:v>268.22369936000001</c:v>
                </c:pt>
                <c:pt idx="1465">
                  <c:v>268.02959931999999</c:v>
                </c:pt>
                <c:pt idx="1466">
                  <c:v>267.95019929</c:v>
                </c:pt>
                <c:pt idx="1467">
                  <c:v>267.87629945000003</c:v>
                </c:pt>
                <c:pt idx="1468">
                  <c:v>267.81549957999999</c:v>
                </c:pt>
                <c:pt idx="1469">
                  <c:v>267.76639953999995</c:v>
                </c:pt>
                <c:pt idx="1470">
                  <c:v>267.75929961999998</c:v>
                </c:pt>
                <c:pt idx="1471">
                  <c:v>267.74989959999999</c:v>
                </c:pt>
                <c:pt idx="1472">
                  <c:v>267.69899963999995</c:v>
                </c:pt>
                <c:pt idx="1473">
                  <c:v>267.67409974000003</c:v>
                </c:pt>
                <c:pt idx="1474">
                  <c:v>267.65119995999999</c:v>
                </c:pt>
                <c:pt idx="1475">
                  <c:v>267.68409973999997</c:v>
                </c:pt>
                <c:pt idx="1476">
                  <c:v>267.78479981000004</c:v>
                </c:pt>
                <c:pt idx="1477">
                  <c:v>267.87279999000003</c:v>
                </c:pt>
                <c:pt idx="1478">
                  <c:v>267.95700012000003</c:v>
                </c:pt>
                <c:pt idx="1479">
                  <c:v>268.04720001000004</c:v>
                </c:pt>
                <c:pt idx="1480">
                  <c:v>268.17760009</c:v>
                </c:pt>
                <c:pt idx="1481">
                  <c:v>268.30119995000001</c:v>
                </c:pt>
                <c:pt idx="1482">
                  <c:v>268.42529999000004</c:v>
                </c:pt>
                <c:pt idx="1483">
                  <c:v>268.53730011000005</c:v>
                </c:pt>
                <c:pt idx="1484">
                  <c:v>268.65279998</c:v>
                </c:pt>
                <c:pt idx="1485">
                  <c:v>268.77739990000003</c:v>
                </c:pt>
                <c:pt idx="1486">
                  <c:v>268.90079986000001</c:v>
                </c:pt>
                <c:pt idx="1487">
                  <c:v>269.03249969000001</c:v>
                </c:pt>
                <c:pt idx="1488">
                  <c:v>269.17869963999993</c:v>
                </c:pt>
                <c:pt idx="1489">
                  <c:v>269.37069945999997</c:v>
                </c:pt>
                <c:pt idx="1490">
                  <c:v>269.53299957000002</c:v>
                </c:pt>
                <c:pt idx="1491">
                  <c:v>269.70109955000004</c:v>
                </c:pt>
                <c:pt idx="1492">
                  <c:v>269.88829955999995</c:v>
                </c:pt>
                <c:pt idx="1493">
                  <c:v>270.09239959999996</c:v>
                </c:pt>
                <c:pt idx="1494">
                  <c:v>270.29929931999999</c:v>
                </c:pt>
                <c:pt idx="1495">
                  <c:v>270.46309937000001</c:v>
                </c:pt>
                <c:pt idx="1496">
                  <c:v>270.62259919000002</c:v>
                </c:pt>
                <c:pt idx="1497">
                  <c:v>270.78399934000004</c:v>
                </c:pt>
                <c:pt idx="1498">
                  <c:v>270.95939942000001</c:v>
                </c:pt>
                <c:pt idx="1499">
                  <c:v>271.14169953000004</c:v>
                </c:pt>
                <c:pt idx="1500">
                  <c:v>271.35619965000001</c:v>
                </c:pt>
                <c:pt idx="1501">
                  <c:v>271.62019958999997</c:v>
                </c:pt>
                <c:pt idx="1502">
                  <c:v>271.88569947000002</c:v>
                </c:pt>
                <c:pt idx="1503">
                  <c:v>272.13089936</c:v>
                </c:pt>
                <c:pt idx="1504">
                  <c:v>272.41019958999999</c:v>
                </c:pt>
                <c:pt idx="1505">
                  <c:v>272.67529967999997</c:v>
                </c:pt>
                <c:pt idx="1506">
                  <c:v>272.94449981999992</c:v>
                </c:pt>
                <c:pt idx="1507">
                  <c:v>273.15500000999998</c:v>
                </c:pt>
                <c:pt idx="1508">
                  <c:v>273.38330019</c:v>
                </c:pt>
                <c:pt idx="1509">
                  <c:v>273.63520020999999</c:v>
                </c:pt>
                <c:pt idx="1510">
                  <c:v>273.89510010999993</c:v>
                </c:pt>
                <c:pt idx="1511">
                  <c:v>274.17780029999989</c:v>
                </c:pt>
                <c:pt idx="1512">
                  <c:v>274.43860016999992</c:v>
                </c:pt>
                <c:pt idx="1513">
                  <c:v>274.69040009999998</c:v>
                </c:pt>
                <c:pt idx="1514">
                  <c:v>274.92850007999994</c:v>
                </c:pt>
                <c:pt idx="1515">
                  <c:v>275.19980012999991</c:v>
                </c:pt>
                <c:pt idx="1516">
                  <c:v>275.47700013999997</c:v>
                </c:pt>
                <c:pt idx="1517">
                  <c:v>275.78470018999997</c:v>
                </c:pt>
                <c:pt idx="1518">
                  <c:v>276.19330018999995</c:v>
                </c:pt>
                <c:pt idx="1519">
                  <c:v>276.54610016999993</c:v>
                </c:pt>
                <c:pt idx="1520">
                  <c:v>276.90270005999997</c:v>
                </c:pt>
                <c:pt idx="1521">
                  <c:v>277.27160020999997</c:v>
                </c:pt>
                <c:pt idx="1522">
                  <c:v>277.62690019999997</c:v>
                </c:pt>
                <c:pt idx="1523">
                  <c:v>277.98900041999997</c:v>
                </c:pt>
                <c:pt idx="1524">
                  <c:v>278.45420030999998</c:v>
                </c:pt>
                <c:pt idx="1525">
                  <c:v>278.86050020999994</c:v>
                </c:pt>
                <c:pt idx="1526">
                  <c:v>279.18830034999996</c:v>
                </c:pt>
                <c:pt idx="1527">
                  <c:v>279.48990052999994</c:v>
                </c:pt>
                <c:pt idx="1528">
                  <c:v>279.77250046999995</c:v>
                </c:pt>
                <c:pt idx="1529">
                  <c:v>280.05900055999996</c:v>
                </c:pt>
                <c:pt idx="1530">
                  <c:v>280.27040039999991</c:v>
                </c:pt>
                <c:pt idx="1531">
                  <c:v>280.41870056999994</c:v>
                </c:pt>
                <c:pt idx="1532">
                  <c:v>280.56090058999996</c:v>
                </c:pt>
                <c:pt idx="1533">
                  <c:v>280.71960053999999</c:v>
                </c:pt>
                <c:pt idx="1534">
                  <c:v>280.88950045000001</c:v>
                </c:pt>
                <c:pt idx="1535">
                  <c:v>281.05850039000001</c:v>
                </c:pt>
                <c:pt idx="1536">
                  <c:v>281.15350038999998</c:v>
                </c:pt>
                <c:pt idx="1537">
                  <c:v>281.24690034999998</c:v>
                </c:pt>
                <c:pt idx="1538">
                  <c:v>281.24760041999997</c:v>
                </c:pt>
                <c:pt idx="1539">
                  <c:v>281.25970032999999</c:v>
                </c:pt>
                <c:pt idx="1540">
                  <c:v>281.30890015999995</c:v>
                </c:pt>
                <c:pt idx="1541">
                  <c:v>281.34210022999997</c:v>
                </c:pt>
                <c:pt idx="1542">
                  <c:v>281.41230042000001</c:v>
                </c:pt>
                <c:pt idx="1543">
                  <c:v>281.46840026999996</c:v>
                </c:pt>
                <c:pt idx="1544">
                  <c:v>281.54490021000004</c:v>
                </c:pt>
                <c:pt idx="1545">
                  <c:v>281.61330017</c:v>
                </c:pt>
                <c:pt idx="1546">
                  <c:v>281.68490020999997</c:v>
                </c:pt>
                <c:pt idx="1547">
                  <c:v>281.70280030000004</c:v>
                </c:pt>
                <c:pt idx="1548">
                  <c:v>281.65900025000002</c:v>
                </c:pt>
                <c:pt idx="1549">
                  <c:v>281.64480042000002</c:v>
                </c:pt>
                <c:pt idx="1550">
                  <c:v>281.65280030000002</c:v>
                </c:pt>
                <c:pt idx="1551">
                  <c:v>281.67960022000005</c:v>
                </c:pt>
                <c:pt idx="1552">
                  <c:v>281.69630004999999</c:v>
                </c:pt>
                <c:pt idx="1553">
                  <c:v>281.67839996000004</c:v>
                </c:pt>
                <c:pt idx="1554">
                  <c:v>281.62839996000002</c:v>
                </c:pt>
                <c:pt idx="1555">
                  <c:v>281.58389984000007</c:v>
                </c:pt>
                <c:pt idx="1556">
                  <c:v>281.60399994000005</c:v>
                </c:pt>
                <c:pt idx="1557">
                  <c:v>281.65739990000003</c:v>
                </c:pt>
                <c:pt idx="1558">
                  <c:v>281.71879974000001</c:v>
                </c:pt>
                <c:pt idx="1559">
                  <c:v>281.77289976999998</c:v>
                </c:pt>
                <c:pt idx="1560">
                  <c:v>281.85219970000003</c:v>
                </c:pt>
                <c:pt idx="1561">
                  <c:v>281.95639983000007</c:v>
                </c:pt>
                <c:pt idx="1562">
                  <c:v>282.09149993000005</c:v>
                </c:pt>
                <c:pt idx="1563">
                  <c:v>282.2122</c:v>
                </c:pt>
                <c:pt idx="1564">
                  <c:v>282.26240018999999</c:v>
                </c:pt>
                <c:pt idx="1565">
                  <c:v>282.35820006</c:v>
                </c:pt>
                <c:pt idx="1566">
                  <c:v>282.35810027000002</c:v>
                </c:pt>
                <c:pt idx="1567">
                  <c:v>282.31740019</c:v>
                </c:pt>
                <c:pt idx="1568">
                  <c:v>282.28100003999998</c:v>
                </c:pt>
                <c:pt idx="1569">
                  <c:v>282.20719998999999</c:v>
                </c:pt>
                <c:pt idx="1570">
                  <c:v>282.12419980999999</c:v>
                </c:pt>
                <c:pt idx="1571">
                  <c:v>282.04819974999998</c:v>
                </c:pt>
                <c:pt idx="1572">
                  <c:v>282.03779965999996</c:v>
                </c:pt>
                <c:pt idx="1573">
                  <c:v>282.00439938999995</c:v>
                </c:pt>
                <c:pt idx="1574">
                  <c:v>282.01639920999992</c:v>
                </c:pt>
                <c:pt idx="1575">
                  <c:v>281.9466991999999</c:v>
                </c:pt>
                <c:pt idx="1576">
                  <c:v>281.79279935999989</c:v>
                </c:pt>
                <c:pt idx="1577">
                  <c:v>281.63699918999987</c:v>
                </c:pt>
                <c:pt idx="1578">
                  <c:v>281.46979917999988</c:v>
                </c:pt>
                <c:pt idx="1579">
                  <c:v>281.30519926999989</c:v>
                </c:pt>
                <c:pt idx="1580">
                  <c:v>281.11649931999995</c:v>
                </c:pt>
                <c:pt idx="1581">
                  <c:v>280.92109922999992</c:v>
                </c:pt>
                <c:pt idx="1582">
                  <c:v>280.69879911999988</c:v>
                </c:pt>
                <c:pt idx="1583">
                  <c:v>280.46079923999991</c:v>
                </c:pt>
                <c:pt idx="1584">
                  <c:v>280.22309934999987</c:v>
                </c:pt>
                <c:pt idx="1585">
                  <c:v>279.98449918999989</c:v>
                </c:pt>
                <c:pt idx="1586">
                  <c:v>279.70319913999992</c:v>
                </c:pt>
                <c:pt idx="1587">
                  <c:v>279.42499936999991</c:v>
                </c:pt>
                <c:pt idx="1588">
                  <c:v>279.15489957999995</c:v>
                </c:pt>
                <c:pt idx="1589">
                  <c:v>278.86419980999995</c:v>
                </c:pt>
                <c:pt idx="1590">
                  <c:v>278.61759977999998</c:v>
                </c:pt>
                <c:pt idx="1591">
                  <c:v>278.37159971999995</c:v>
                </c:pt>
                <c:pt idx="1592">
                  <c:v>278.11449980999998</c:v>
                </c:pt>
                <c:pt idx="1593">
                  <c:v>277.83549986999998</c:v>
                </c:pt>
                <c:pt idx="1594">
                  <c:v>277.59290006999998</c:v>
                </c:pt>
                <c:pt idx="1595">
                  <c:v>277.36779996999991</c:v>
                </c:pt>
                <c:pt idx="1596">
                  <c:v>277.16620023999991</c:v>
                </c:pt>
                <c:pt idx="1597">
                  <c:v>276.98910032999999</c:v>
                </c:pt>
                <c:pt idx="1598">
                  <c:v>276.81500029</c:v>
                </c:pt>
                <c:pt idx="1599">
                  <c:v>276.60670011999997</c:v>
                </c:pt>
                <c:pt idx="1600">
                  <c:v>276.36790007000002</c:v>
                </c:pt>
                <c:pt idx="1601">
                  <c:v>276.12910002000007</c:v>
                </c:pt>
                <c:pt idx="1602">
                  <c:v>275.86360014000007</c:v>
                </c:pt>
                <c:pt idx="1603">
                  <c:v>275.61210020000004</c:v>
                </c:pt>
                <c:pt idx="1604">
                  <c:v>275.30730009000001</c:v>
                </c:pt>
                <c:pt idx="1605">
                  <c:v>275.00529997000007</c:v>
                </c:pt>
                <c:pt idx="1606">
                  <c:v>274.76390013000008</c:v>
                </c:pt>
                <c:pt idx="1607">
                  <c:v>274.52440001000008</c:v>
                </c:pt>
                <c:pt idx="1608">
                  <c:v>274.27419981000008</c:v>
                </c:pt>
                <c:pt idx="1609">
                  <c:v>273.98719969000007</c:v>
                </c:pt>
                <c:pt idx="1610">
                  <c:v>273.75529967000011</c:v>
                </c:pt>
                <c:pt idx="1611">
                  <c:v>273.49689941000014</c:v>
                </c:pt>
                <c:pt idx="1612">
                  <c:v>273.2522994900001</c:v>
                </c:pt>
                <c:pt idx="1613">
                  <c:v>273.06279936000016</c:v>
                </c:pt>
                <c:pt idx="1614">
                  <c:v>272.82549925000012</c:v>
                </c:pt>
                <c:pt idx="1615">
                  <c:v>272.62319944000012</c:v>
                </c:pt>
                <c:pt idx="1616">
                  <c:v>272.50649931000009</c:v>
                </c:pt>
                <c:pt idx="1617">
                  <c:v>272.38439939000006</c:v>
                </c:pt>
                <c:pt idx="1618">
                  <c:v>272.23859922000008</c:v>
                </c:pt>
                <c:pt idx="1619">
                  <c:v>272.12599943000009</c:v>
                </c:pt>
                <c:pt idx="1620">
                  <c:v>272.02019956000009</c:v>
                </c:pt>
                <c:pt idx="1621">
                  <c:v>271.92679929000008</c:v>
                </c:pt>
                <c:pt idx="1622">
                  <c:v>271.85799924000008</c:v>
                </c:pt>
                <c:pt idx="1623">
                  <c:v>271.81929898000016</c:v>
                </c:pt>
                <c:pt idx="1624">
                  <c:v>271.79939908000011</c:v>
                </c:pt>
                <c:pt idx="1625">
                  <c:v>271.72709927000011</c:v>
                </c:pt>
                <c:pt idx="1626">
                  <c:v>271.6553991400001</c:v>
                </c:pt>
                <c:pt idx="1627">
                  <c:v>271.5699990600001</c:v>
                </c:pt>
                <c:pt idx="1628">
                  <c:v>271.45849912000006</c:v>
                </c:pt>
                <c:pt idx="1629">
                  <c:v>271.30919889000006</c:v>
                </c:pt>
                <c:pt idx="1630">
                  <c:v>271.17009916000001</c:v>
                </c:pt>
                <c:pt idx="1631">
                  <c:v>271.08459898000001</c:v>
                </c:pt>
                <c:pt idx="1632">
                  <c:v>271.03209898000006</c:v>
                </c:pt>
                <c:pt idx="1633">
                  <c:v>271.01109892000005</c:v>
                </c:pt>
                <c:pt idx="1634">
                  <c:v>270.94759885000008</c:v>
                </c:pt>
                <c:pt idx="1635">
                  <c:v>270.84689878000006</c:v>
                </c:pt>
                <c:pt idx="1636">
                  <c:v>270.75399870000007</c:v>
                </c:pt>
                <c:pt idx="1637">
                  <c:v>270.67209868000003</c:v>
                </c:pt>
                <c:pt idx="1638">
                  <c:v>270.60949858000004</c:v>
                </c:pt>
                <c:pt idx="1639">
                  <c:v>270.57119872000004</c:v>
                </c:pt>
                <c:pt idx="1640">
                  <c:v>270.47809874000001</c:v>
                </c:pt>
                <c:pt idx="1641">
                  <c:v>270.35909879999997</c:v>
                </c:pt>
                <c:pt idx="1642">
                  <c:v>270.25829863000001</c:v>
                </c:pt>
                <c:pt idx="1643">
                  <c:v>270.14219878</c:v>
                </c:pt>
                <c:pt idx="1644">
                  <c:v>270.00949888999997</c:v>
                </c:pt>
                <c:pt idx="1645">
                  <c:v>269.96759916999997</c:v>
                </c:pt>
                <c:pt idx="1646">
                  <c:v>269.94609922999996</c:v>
                </c:pt>
                <c:pt idx="1647">
                  <c:v>269.87649900999997</c:v>
                </c:pt>
                <c:pt idx="1648">
                  <c:v>269.93749907</c:v>
                </c:pt>
                <c:pt idx="1649">
                  <c:v>270.03729887999998</c:v>
                </c:pt>
                <c:pt idx="1650">
                  <c:v>270.14629881999991</c:v>
                </c:pt>
                <c:pt idx="1651">
                  <c:v>270.21649901999996</c:v>
                </c:pt>
                <c:pt idx="1652">
                  <c:v>270.32089904999998</c:v>
                </c:pt>
                <c:pt idx="1653">
                  <c:v>270.42699890999995</c:v>
                </c:pt>
                <c:pt idx="1654">
                  <c:v>270.50499878999995</c:v>
                </c:pt>
                <c:pt idx="1655">
                  <c:v>270.57119873999994</c:v>
                </c:pt>
                <c:pt idx="1656">
                  <c:v>270.63279877999997</c:v>
                </c:pt>
                <c:pt idx="1657">
                  <c:v>270.67239869000002</c:v>
                </c:pt>
                <c:pt idx="1658">
                  <c:v>270.69619874</c:v>
                </c:pt>
                <c:pt idx="1659">
                  <c:v>270.69839876000003</c:v>
                </c:pt>
                <c:pt idx="1660">
                  <c:v>270.70889863000002</c:v>
                </c:pt>
                <c:pt idx="1661">
                  <c:v>270.69669861999995</c:v>
                </c:pt>
                <c:pt idx="1662">
                  <c:v>270.70219879999996</c:v>
                </c:pt>
                <c:pt idx="1663">
                  <c:v>270.68939881</c:v>
                </c:pt>
                <c:pt idx="1664">
                  <c:v>270.67959869999999</c:v>
                </c:pt>
                <c:pt idx="1665">
                  <c:v>270.67599885000004</c:v>
                </c:pt>
                <c:pt idx="1666">
                  <c:v>270.67919892000003</c:v>
                </c:pt>
                <c:pt idx="1667">
                  <c:v>270.70399903000003</c:v>
                </c:pt>
                <c:pt idx="1668">
                  <c:v>270.69399902999999</c:v>
                </c:pt>
                <c:pt idx="1669">
                  <c:v>270.70849914999997</c:v>
                </c:pt>
                <c:pt idx="1670">
                  <c:v>270.6746991</c:v>
                </c:pt>
                <c:pt idx="1671">
                  <c:v>270.61529906999999</c:v>
                </c:pt>
                <c:pt idx="1672">
                  <c:v>270.56039916999998</c:v>
                </c:pt>
                <c:pt idx="1673">
                  <c:v>270.50749938999996</c:v>
                </c:pt>
                <c:pt idx="1674">
                  <c:v>270.44569946000001</c:v>
                </c:pt>
                <c:pt idx="1675">
                  <c:v>270.40749969000001</c:v>
                </c:pt>
                <c:pt idx="1676">
                  <c:v>270.36319945999998</c:v>
                </c:pt>
                <c:pt idx="1677">
                  <c:v>270.31109954999999</c:v>
                </c:pt>
                <c:pt idx="1678">
                  <c:v>270.27179962000002</c:v>
                </c:pt>
                <c:pt idx="1679">
                  <c:v>270.22399963000004</c:v>
                </c:pt>
                <c:pt idx="1680">
                  <c:v>270.16059967000007</c:v>
                </c:pt>
                <c:pt idx="1681">
                  <c:v>270.09699982000006</c:v>
                </c:pt>
                <c:pt idx="1682">
                  <c:v>270.06949982000009</c:v>
                </c:pt>
                <c:pt idx="1683">
                  <c:v>270.0680996800001</c:v>
                </c:pt>
                <c:pt idx="1684">
                  <c:v>270.06199953000009</c:v>
                </c:pt>
                <c:pt idx="1685">
                  <c:v>270.05689974000012</c:v>
                </c:pt>
                <c:pt idx="1686">
                  <c:v>270.0713998600001</c:v>
                </c:pt>
                <c:pt idx="1687">
                  <c:v>270.07179964000005</c:v>
                </c:pt>
                <c:pt idx="1688">
                  <c:v>270.05389955000004</c:v>
                </c:pt>
                <c:pt idx="1689">
                  <c:v>270.05019960000004</c:v>
                </c:pt>
                <c:pt idx="1690">
                  <c:v>270.02919953000003</c:v>
                </c:pt>
                <c:pt idx="1691">
                  <c:v>270.01619965000003</c:v>
                </c:pt>
                <c:pt idx="1692">
                  <c:v>270.00699951000001</c:v>
                </c:pt>
                <c:pt idx="1693">
                  <c:v>270.00589935000005</c:v>
                </c:pt>
                <c:pt idx="1694">
                  <c:v>269.94249939000002</c:v>
                </c:pt>
                <c:pt idx="1695">
                  <c:v>269.87999938999997</c:v>
                </c:pt>
                <c:pt idx="1696">
                  <c:v>269.78869933999999</c:v>
                </c:pt>
                <c:pt idx="1697">
                  <c:v>269.68469908999998</c:v>
                </c:pt>
                <c:pt idx="1698">
                  <c:v>269.56579894999993</c:v>
                </c:pt>
                <c:pt idx="1699">
                  <c:v>269.47109892999998</c:v>
                </c:pt>
                <c:pt idx="1700">
                  <c:v>269.40579894000001</c:v>
                </c:pt>
                <c:pt idx="1701">
                  <c:v>269.31089902999997</c:v>
                </c:pt>
                <c:pt idx="1702">
                  <c:v>269.25059904</c:v>
                </c:pt>
                <c:pt idx="1703">
                  <c:v>269.18239897000001</c:v>
                </c:pt>
                <c:pt idx="1704">
                  <c:v>269.15329893000001</c:v>
                </c:pt>
                <c:pt idx="1705">
                  <c:v>269.13779904999996</c:v>
                </c:pt>
                <c:pt idx="1706">
                  <c:v>269.07249875000002</c:v>
                </c:pt>
                <c:pt idx="1707">
                  <c:v>269.02359890000002</c:v>
                </c:pt>
                <c:pt idx="1708">
                  <c:v>269.00439906999998</c:v>
                </c:pt>
                <c:pt idx="1709">
                  <c:v>269.01419917999993</c:v>
                </c:pt>
                <c:pt idx="1710">
                  <c:v>268.95859919999998</c:v>
                </c:pt>
                <c:pt idx="1711">
                  <c:v>268.93519922999997</c:v>
                </c:pt>
                <c:pt idx="1712">
                  <c:v>268.90069910999989</c:v>
                </c:pt>
                <c:pt idx="1713">
                  <c:v>268.81709925999991</c:v>
                </c:pt>
                <c:pt idx="1714">
                  <c:v>268.81369928999993</c:v>
                </c:pt>
                <c:pt idx="1715">
                  <c:v>268.73319910999993</c:v>
                </c:pt>
                <c:pt idx="1716">
                  <c:v>268.58179910999991</c:v>
                </c:pt>
                <c:pt idx="1717">
                  <c:v>268.43789896999994</c:v>
                </c:pt>
                <c:pt idx="1718">
                  <c:v>268.2940989199999</c:v>
                </c:pt>
                <c:pt idx="1719">
                  <c:v>268.12319864999989</c:v>
                </c:pt>
                <c:pt idx="1720">
                  <c:v>267.93109857999991</c:v>
                </c:pt>
                <c:pt idx="1721">
                  <c:v>267.73529870999988</c:v>
                </c:pt>
                <c:pt idx="1722">
                  <c:v>267.5227987099999</c:v>
                </c:pt>
                <c:pt idx="1723">
                  <c:v>267.29049874999987</c:v>
                </c:pt>
                <c:pt idx="1724">
                  <c:v>267.0512987699999</c:v>
                </c:pt>
                <c:pt idx="1725">
                  <c:v>266.85669869999987</c:v>
                </c:pt>
                <c:pt idx="1726">
                  <c:v>266.67909874999992</c:v>
                </c:pt>
                <c:pt idx="1727">
                  <c:v>266.49649864999992</c:v>
                </c:pt>
                <c:pt idx="1728">
                  <c:v>266.31409859999997</c:v>
                </c:pt>
                <c:pt idx="1729">
                  <c:v>266.16699867999995</c:v>
                </c:pt>
                <c:pt idx="1730">
                  <c:v>266.03659859999993</c:v>
                </c:pt>
                <c:pt idx="1731">
                  <c:v>265.85169869999999</c:v>
                </c:pt>
                <c:pt idx="1732">
                  <c:v>265.63599877999991</c:v>
                </c:pt>
                <c:pt idx="1733">
                  <c:v>265.38019890999993</c:v>
                </c:pt>
                <c:pt idx="1734">
                  <c:v>265.14539895999991</c:v>
                </c:pt>
                <c:pt idx="1735">
                  <c:v>264.94489907999991</c:v>
                </c:pt>
                <c:pt idx="1736">
                  <c:v>264.74489922999987</c:v>
                </c:pt>
                <c:pt idx="1737">
                  <c:v>264.52169930999992</c:v>
                </c:pt>
                <c:pt idx="1738">
                  <c:v>264.27989938999997</c:v>
                </c:pt>
                <c:pt idx="1739">
                  <c:v>264.04399941999992</c:v>
                </c:pt>
                <c:pt idx="1740">
                  <c:v>263.84199944999989</c:v>
                </c:pt>
                <c:pt idx="1741">
                  <c:v>263.68259942999993</c:v>
                </c:pt>
                <c:pt idx="1742">
                  <c:v>263.52889947999995</c:v>
                </c:pt>
                <c:pt idx="1743">
                  <c:v>263.41109948999997</c:v>
                </c:pt>
                <c:pt idx="1744">
                  <c:v>263.32669945999993</c:v>
                </c:pt>
                <c:pt idx="1745">
                  <c:v>263.15089928999998</c:v>
                </c:pt>
                <c:pt idx="1746">
                  <c:v>262.96129922</c:v>
                </c:pt>
                <c:pt idx="1747">
                  <c:v>262.82249931999996</c:v>
                </c:pt>
                <c:pt idx="1748">
                  <c:v>262.56009927000002</c:v>
                </c:pt>
                <c:pt idx="1749">
                  <c:v>262.21009942000001</c:v>
                </c:pt>
                <c:pt idx="1750">
                  <c:v>261.85979943000007</c:v>
                </c:pt>
                <c:pt idx="1751">
                  <c:v>261.51119927000002</c:v>
                </c:pt>
                <c:pt idx="1752">
                  <c:v>261.12499932000009</c:v>
                </c:pt>
                <c:pt idx="1753">
                  <c:v>260.73759941000003</c:v>
                </c:pt>
                <c:pt idx="1754">
                  <c:v>260.37949958000002</c:v>
                </c:pt>
                <c:pt idx="1755">
                  <c:v>260.0077996</c:v>
                </c:pt>
                <c:pt idx="1756">
                  <c:v>259.62339957000006</c:v>
                </c:pt>
                <c:pt idx="1757">
                  <c:v>259.24219962000001</c:v>
                </c:pt>
                <c:pt idx="1758">
                  <c:v>258.88369956000003</c:v>
                </c:pt>
                <c:pt idx="1759">
                  <c:v>258.53219945999996</c:v>
                </c:pt>
                <c:pt idx="1760">
                  <c:v>258.18169958999999</c:v>
                </c:pt>
                <c:pt idx="1761">
                  <c:v>257.86639960000002</c:v>
                </c:pt>
                <c:pt idx="1762">
                  <c:v>257.51619941000001</c:v>
                </c:pt>
                <c:pt idx="1763">
                  <c:v>257.18209953000007</c:v>
                </c:pt>
                <c:pt idx="1764">
                  <c:v>256.87179953999998</c:v>
                </c:pt>
                <c:pt idx="1765">
                  <c:v>256.59579946999997</c:v>
                </c:pt>
                <c:pt idx="1766">
                  <c:v>256.32169928999997</c:v>
                </c:pt>
                <c:pt idx="1767">
                  <c:v>256.05289908999993</c:v>
                </c:pt>
                <c:pt idx="1768">
                  <c:v>255.77799918999995</c:v>
                </c:pt>
                <c:pt idx="1769">
                  <c:v>255.51089912999993</c:v>
                </c:pt>
                <c:pt idx="1770">
                  <c:v>255.29569923999995</c:v>
                </c:pt>
                <c:pt idx="1771">
                  <c:v>255.09969933999997</c:v>
                </c:pt>
                <c:pt idx="1772">
                  <c:v>254.89969933999998</c:v>
                </c:pt>
                <c:pt idx="1773">
                  <c:v>254.70059930999997</c:v>
                </c:pt>
                <c:pt idx="1774">
                  <c:v>254.49829935999998</c:v>
                </c:pt>
                <c:pt idx="1775">
                  <c:v>254.29759927999999</c:v>
                </c:pt>
                <c:pt idx="1776">
                  <c:v>254.09499947999996</c:v>
                </c:pt>
                <c:pt idx="1777">
                  <c:v>253.89239952999998</c:v>
                </c:pt>
                <c:pt idx="1778">
                  <c:v>253.68979944</c:v>
                </c:pt>
                <c:pt idx="1779">
                  <c:v>253.47979928999993</c:v>
                </c:pt>
                <c:pt idx="1780">
                  <c:v>253.28899911999997</c:v>
                </c:pt>
                <c:pt idx="1781">
                  <c:v>253.10659905999998</c:v>
                </c:pt>
                <c:pt idx="1782">
                  <c:v>252.90729912999998</c:v>
                </c:pt>
                <c:pt idx="1783">
                  <c:v>252.70829918999996</c:v>
                </c:pt>
                <c:pt idx="1784">
                  <c:v>252.51619926999996</c:v>
                </c:pt>
                <c:pt idx="1785">
                  <c:v>252.33099921999997</c:v>
                </c:pt>
                <c:pt idx="1786">
                  <c:v>252.14689918999997</c:v>
                </c:pt>
                <c:pt idx="1787">
                  <c:v>251.96979927999993</c:v>
                </c:pt>
                <c:pt idx="1788">
                  <c:v>251.79349923999999</c:v>
                </c:pt>
                <c:pt idx="1789">
                  <c:v>251.59629907000001</c:v>
                </c:pt>
                <c:pt idx="1790">
                  <c:v>251.39179910999999</c:v>
                </c:pt>
                <c:pt idx="1791">
                  <c:v>251.16359903</c:v>
                </c:pt>
                <c:pt idx="1792">
                  <c:v>250.96019907000002</c:v>
                </c:pt>
                <c:pt idx="1793">
                  <c:v>250.75259913000002</c:v>
                </c:pt>
                <c:pt idx="1794">
                  <c:v>250.55579905000005</c:v>
                </c:pt>
                <c:pt idx="1795">
                  <c:v>250.37989924000004</c:v>
                </c:pt>
                <c:pt idx="1796">
                  <c:v>250.20439921000013</c:v>
                </c:pt>
                <c:pt idx="1797">
                  <c:v>250.02249934000011</c:v>
                </c:pt>
                <c:pt idx="1798">
                  <c:v>249.85299952000008</c:v>
                </c:pt>
                <c:pt idx="1799">
                  <c:v>249.7092997200001</c:v>
                </c:pt>
                <c:pt idx="1800">
                  <c:v>249.5363997900001</c:v>
                </c:pt>
                <c:pt idx="1801">
                  <c:v>249.40489970000013</c:v>
                </c:pt>
                <c:pt idx="1802">
                  <c:v>249.2588996400001</c:v>
                </c:pt>
                <c:pt idx="1803">
                  <c:v>249.10399973000003</c:v>
                </c:pt>
                <c:pt idx="1804">
                  <c:v>248.95259974000004</c:v>
                </c:pt>
                <c:pt idx="1805">
                  <c:v>248.80099956000007</c:v>
                </c:pt>
                <c:pt idx="1806">
                  <c:v>248.65649975000008</c:v>
                </c:pt>
                <c:pt idx="1807">
                  <c:v>248.49619961000005</c:v>
                </c:pt>
                <c:pt idx="1808">
                  <c:v>248.34539959000006</c:v>
                </c:pt>
                <c:pt idx="1809">
                  <c:v>248.20329952000003</c:v>
                </c:pt>
                <c:pt idx="1810">
                  <c:v>248.07289959000005</c:v>
                </c:pt>
                <c:pt idx="1811">
                  <c:v>247.93159970000008</c:v>
                </c:pt>
                <c:pt idx="1812">
                  <c:v>247.79419980000006</c:v>
                </c:pt>
                <c:pt idx="1813">
                  <c:v>247.66449979000004</c:v>
                </c:pt>
                <c:pt idx="1814">
                  <c:v>247.52399992000002</c:v>
                </c:pt>
                <c:pt idx="1815">
                  <c:v>247.39990004000003</c:v>
                </c:pt>
                <c:pt idx="1816">
                  <c:v>247.28690016000002</c:v>
                </c:pt>
                <c:pt idx="1817">
                  <c:v>247.16300016000005</c:v>
                </c:pt>
                <c:pt idx="1818">
                  <c:v>247.03550032000007</c:v>
                </c:pt>
                <c:pt idx="1819">
                  <c:v>246.87880049000006</c:v>
                </c:pt>
                <c:pt idx="1820">
                  <c:v>246.73590056000003</c:v>
                </c:pt>
                <c:pt idx="1821">
                  <c:v>246.59580062000009</c:v>
                </c:pt>
                <c:pt idx="1822">
                  <c:v>246.45870056000007</c:v>
                </c:pt>
                <c:pt idx="1823">
                  <c:v>246.31190064000006</c:v>
                </c:pt>
                <c:pt idx="1824">
                  <c:v>246.16290070000005</c:v>
                </c:pt>
                <c:pt idx="1825">
                  <c:v>246.0117007500001</c:v>
                </c:pt>
                <c:pt idx="1826">
                  <c:v>245.84460069000008</c:v>
                </c:pt>
                <c:pt idx="1827">
                  <c:v>245.66610078000008</c:v>
                </c:pt>
                <c:pt idx="1828">
                  <c:v>245.48480088000008</c:v>
                </c:pt>
                <c:pt idx="1829">
                  <c:v>245.34190095000002</c:v>
                </c:pt>
                <c:pt idx="1830">
                  <c:v>245.19830094</c:v>
                </c:pt>
                <c:pt idx="1831">
                  <c:v>245.05650086000003</c:v>
                </c:pt>
                <c:pt idx="1832">
                  <c:v>244.92170089999999</c:v>
                </c:pt>
                <c:pt idx="1833">
                  <c:v>244.79720078</c:v>
                </c:pt>
                <c:pt idx="1834">
                  <c:v>244.67930084000002</c:v>
                </c:pt>
                <c:pt idx="1835">
                  <c:v>244.57240082000004</c:v>
                </c:pt>
                <c:pt idx="1836">
                  <c:v>244.46890076000011</c:v>
                </c:pt>
                <c:pt idx="1837">
                  <c:v>244.3657006900001</c:v>
                </c:pt>
                <c:pt idx="1838">
                  <c:v>244.26120072000009</c:v>
                </c:pt>
                <c:pt idx="1839">
                  <c:v>244.15450074000012</c:v>
                </c:pt>
                <c:pt idx="1840">
                  <c:v>244.04740068000012</c:v>
                </c:pt>
                <c:pt idx="1841">
                  <c:v>243.92760072000013</c:v>
                </c:pt>
                <c:pt idx="1842">
                  <c:v>243.81390077000015</c:v>
                </c:pt>
                <c:pt idx="1843">
                  <c:v>243.70070070000011</c:v>
                </c:pt>
                <c:pt idx="1844">
                  <c:v>243.59430071000008</c:v>
                </c:pt>
                <c:pt idx="1845">
                  <c:v>243.46510073000013</c:v>
                </c:pt>
                <c:pt idx="1846">
                  <c:v>243.30930071000009</c:v>
                </c:pt>
                <c:pt idx="1847">
                  <c:v>243.16220064000012</c:v>
                </c:pt>
                <c:pt idx="1848">
                  <c:v>243.00450059000005</c:v>
                </c:pt>
                <c:pt idx="1849">
                  <c:v>242.87740052000009</c:v>
                </c:pt>
                <c:pt idx="1850">
                  <c:v>242.75440064000003</c:v>
                </c:pt>
                <c:pt idx="1851">
                  <c:v>242.61050065000001</c:v>
                </c:pt>
                <c:pt idx="1852">
                  <c:v>242.49020065999997</c:v>
                </c:pt>
                <c:pt idx="1853">
                  <c:v>242.36240067999998</c:v>
                </c:pt>
                <c:pt idx="1854">
                  <c:v>242.24090058999994</c:v>
                </c:pt>
                <c:pt idx="1855">
                  <c:v>242.13280060999995</c:v>
                </c:pt>
                <c:pt idx="1856">
                  <c:v>242.03870056999992</c:v>
                </c:pt>
                <c:pt idx="1857">
                  <c:v>241.94080048999993</c:v>
                </c:pt>
                <c:pt idx="1858">
                  <c:v>241.85000046999986</c:v>
                </c:pt>
                <c:pt idx="1859">
                  <c:v>241.76340043999986</c:v>
                </c:pt>
                <c:pt idx="1860">
                  <c:v>241.67520050999985</c:v>
                </c:pt>
                <c:pt idx="1861">
                  <c:v>241.58370041999987</c:v>
                </c:pt>
                <c:pt idx="1862">
                  <c:v>241.51010040999986</c:v>
                </c:pt>
                <c:pt idx="1863">
                  <c:v>241.43620040999983</c:v>
                </c:pt>
                <c:pt idx="1864">
                  <c:v>241.34150039999989</c:v>
                </c:pt>
                <c:pt idx="1865">
                  <c:v>241.21070038999989</c:v>
                </c:pt>
                <c:pt idx="1866">
                  <c:v>241.08590042999987</c:v>
                </c:pt>
                <c:pt idx="1867">
                  <c:v>240.96330048999982</c:v>
                </c:pt>
                <c:pt idx="1868">
                  <c:v>240.85940049999979</c:v>
                </c:pt>
                <c:pt idx="1869">
                  <c:v>240.78950058999982</c:v>
                </c:pt>
                <c:pt idx="1870">
                  <c:v>240.6873005799998</c:v>
                </c:pt>
                <c:pt idx="1871">
                  <c:v>240.59950058999976</c:v>
                </c:pt>
                <c:pt idx="1872">
                  <c:v>240.51030060999975</c:v>
                </c:pt>
                <c:pt idx="1873">
                  <c:v>240.40520050999979</c:v>
                </c:pt>
                <c:pt idx="1874">
                  <c:v>240.31370041999978</c:v>
                </c:pt>
                <c:pt idx="1875">
                  <c:v>240.21620041999978</c:v>
                </c:pt>
                <c:pt idx="1876">
                  <c:v>240.11160035999976</c:v>
                </c:pt>
                <c:pt idx="1877">
                  <c:v>240.00950029999979</c:v>
                </c:pt>
                <c:pt idx="1878">
                  <c:v>239.91040025999982</c:v>
                </c:pt>
                <c:pt idx="1879">
                  <c:v>239.81550035999982</c:v>
                </c:pt>
                <c:pt idx="1880">
                  <c:v>239.72540040999985</c:v>
                </c:pt>
                <c:pt idx="1881">
                  <c:v>239.63390046999987</c:v>
                </c:pt>
                <c:pt idx="1882">
                  <c:v>239.56350038999983</c:v>
                </c:pt>
                <c:pt idx="1883">
                  <c:v>239.45940034999984</c:v>
                </c:pt>
                <c:pt idx="1884">
                  <c:v>239.35950029999992</c:v>
                </c:pt>
                <c:pt idx="1885">
                  <c:v>239.25700029999993</c:v>
                </c:pt>
                <c:pt idx="1886">
                  <c:v>239.16480027999995</c:v>
                </c:pt>
                <c:pt idx="1887">
                  <c:v>239.07230027999995</c:v>
                </c:pt>
                <c:pt idx="1888">
                  <c:v>238.98160034999992</c:v>
                </c:pt>
                <c:pt idx="1889">
                  <c:v>238.88830032999994</c:v>
                </c:pt>
                <c:pt idx="1890">
                  <c:v>238.79540038999997</c:v>
                </c:pt>
                <c:pt idx="1891">
                  <c:v>238.72270035000003</c:v>
                </c:pt>
                <c:pt idx="1892">
                  <c:v>238.63600037</c:v>
                </c:pt>
                <c:pt idx="1893">
                  <c:v>238.54260040000005</c:v>
                </c:pt>
                <c:pt idx="1894">
                  <c:v>238.45220032000006</c:v>
                </c:pt>
                <c:pt idx="1895">
                  <c:v>238.33050034000004</c:v>
                </c:pt>
                <c:pt idx="1896">
                  <c:v>238.20080032000001</c:v>
                </c:pt>
                <c:pt idx="1897">
                  <c:v>238.07220031</c:v>
                </c:pt>
                <c:pt idx="1898">
                  <c:v>237.94800018000007</c:v>
                </c:pt>
                <c:pt idx="1899">
                  <c:v>237.80650009000004</c:v>
                </c:pt>
                <c:pt idx="1900">
                  <c:v>237.67090011000008</c:v>
                </c:pt>
                <c:pt idx="1901">
                  <c:v>237.51420013000009</c:v>
                </c:pt>
                <c:pt idx="1902">
                  <c:v>237.35820007000012</c:v>
                </c:pt>
                <c:pt idx="1903">
                  <c:v>237.20530014000011</c:v>
                </c:pt>
                <c:pt idx="1904">
                  <c:v>237.06550018000013</c:v>
                </c:pt>
                <c:pt idx="1905">
                  <c:v>236.92870025000011</c:v>
                </c:pt>
                <c:pt idx="1906">
                  <c:v>236.77780028000012</c:v>
                </c:pt>
                <c:pt idx="1907">
                  <c:v>236.6274003500001</c:v>
                </c:pt>
                <c:pt idx="1908">
                  <c:v>236.45120025000008</c:v>
                </c:pt>
                <c:pt idx="1909">
                  <c:v>236.27620025000007</c:v>
                </c:pt>
                <c:pt idx="1910">
                  <c:v>236.08980026000012</c:v>
                </c:pt>
                <c:pt idx="1911">
                  <c:v>235.92370025000008</c:v>
                </c:pt>
                <c:pt idx="1912">
                  <c:v>235.75210021000007</c:v>
                </c:pt>
                <c:pt idx="1913">
                  <c:v>235.58480025000006</c:v>
                </c:pt>
                <c:pt idx="1914">
                  <c:v>235.41350020000004</c:v>
                </c:pt>
                <c:pt idx="1915">
                  <c:v>235.25240019</c:v>
                </c:pt>
                <c:pt idx="1916">
                  <c:v>235.07710021000003</c:v>
                </c:pt>
                <c:pt idx="1917">
                  <c:v>234.90000030000007</c:v>
                </c:pt>
                <c:pt idx="1918">
                  <c:v>234.7385003600001</c:v>
                </c:pt>
                <c:pt idx="1919">
                  <c:v>234.58810028000008</c:v>
                </c:pt>
                <c:pt idx="1920">
                  <c:v>234.43890030000006</c:v>
                </c:pt>
                <c:pt idx="1921">
                  <c:v>234.27420028000003</c:v>
                </c:pt>
                <c:pt idx="1922">
                  <c:v>234.09190032000004</c:v>
                </c:pt>
                <c:pt idx="1923">
                  <c:v>233.92930037000002</c:v>
                </c:pt>
                <c:pt idx="1924">
                  <c:v>233.77280027999998</c:v>
                </c:pt>
                <c:pt idx="1925">
                  <c:v>233.64030028000002</c:v>
                </c:pt>
                <c:pt idx="1926">
                  <c:v>233.51430037000006</c:v>
                </c:pt>
                <c:pt idx="1927">
                  <c:v>233.40040038000004</c:v>
                </c:pt>
                <c:pt idx="1928">
                  <c:v>233.29990035000003</c:v>
                </c:pt>
                <c:pt idx="1929">
                  <c:v>233.16310027000003</c:v>
                </c:pt>
                <c:pt idx="1930">
                  <c:v>233.01540023000001</c:v>
                </c:pt>
                <c:pt idx="1931">
                  <c:v>232.87600019999999</c:v>
                </c:pt>
                <c:pt idx="1932">
                  <c:v>232.75030013</c:v>
                </c:pt>
                <c:pt idx="1933">
                  <c:v>232.61040022999998</c:v>
                </c:pt>
                <c:pt idx="1934">
                  <c:v>232.49360016</c:v>
                </c:pt>
                <c:pt idx="1935">
                  <c:v>232.35950011999998</c:v>
                </c:pt>
                <c:pt idx="1936">
                  <c:v>232.22760009999999</c:v>
                </c:pt>
                <c:pt idx="1937">
                  <c:v>232.09150008999998</c:v>
                </c:pt>
                <c:pt idx="1938">
                  <c:v>231.95270019000003</c:v>
                </c:pt>
                <c:pt idx="1939">
                  <c:v>231.78200012000002</c:v>
                </c:pt>
                <c:pt idx="1940">
                  <c:v>231.60520019000001</c:v>
                </c:pt>
                <c:pt idx="1941">
                  <c:v>231.42120010000002</c:v>
                </c:pt>
                <c:pt idx="1942">
                  <c:v>231.23090010999999</c:v>
                </c:pt>
                <c:pt idx="1943">
                  <c:v>231.05070022000001</c:v>
                </c:pt>
                <c:pt idx="1944">
                  <c:v>230.87430023000002</c:v>
                </c:pt>
                <c:pt idx="1945">
                  <c:v>230.70740020999997</c:v>
                </c:pt>
                <c:pt idx="1946">
                  <c:v>230.57670029000002</c:v>
                </c:pt>
                <c:pt idx="1947">
                  <c:v>230.43030029999994</c:v>
                </c:pt>
                <c:pt idx="1948">
                  <c:v>230.30170029999994</c:v>
                </c:pt>
                <c:pt idx="1949">
                  <c:v>230.16450028999992</c:v>
                </c:pt>
                <c:pt idx="1950">
                  <c:v>230.00380021999999</c:v>
                </c:pt>
                <c:pt idx="1951">
                  <c:v>229.86860031999996</c:v>
                </c:pt>
                <c:pt idx="1952">
                  <c:v>229.70700027999996</c:v>
                </c:pt>
                <c:pt idx="1953">
                  <c:v>229.53920028999997</c:v>
                </c:pt>
                <c:pt idx="1954">
                  <c:v>229.35170028999994</c:v>
                </c:pt>
                <c:pt idx="1955">
                  <c:v>229.16390029999994</c:v>
                </c:pt>
                <c:pt idx="1956">
                  <c:v>228.97870025999993</c:v>
                </c:pt>
                <c:pt idx="1957">
                  <c:v>228.79470031999995</c:v>
                </c:pt>
                <c:pt idx="1958">
                  <c:v>228.58100036999997</c:v>
                </c:pt>
                <c:pt idx="1959">
                  <c:v>228.35920028999993</c:v>
                </c:pt>
                <c:pt idx="1960">
                  <c:v>228.08730026999999</c:v>
                </c:pt>
                <c:pt idx="1961">
                  <c:v>227.81220032999994</c:v>
                </c:pt>
                <c:pt idx="1962">
                  <c:v>227.55420044999994</c:v>
                </c:pt>
                <c:pt idx="1963">
                  <c:v>227.31110032999996</c:v>
                </c:pt>
                <c:pt idx="1964">
                  <c:v>227.10040040999996</c:v>
                </c:pt>
                <c:pt idx="1965">
                  <c:v>226.88720032999998</c:v>
                </c:pt>
                <c:pt idx="1966">
                  <c:v>226.67860031999996</c:v>
                </c:pt>
                <c:pt idx="1967">
                  <c:v>226.47320037999998</c:v>
                </c:pt>
                <c:pt idx="1968">
                  <c:v>226.27760040000001</c:v>
                </c:pt>
                <c:pt idx="1969">
                  <c:v>226.05880034999998</c:v>
                </c:pt>
                <c:pt idx="1970">
                  <c:v>225.82830031999995</c:v>
                </c:pt>
                <c:pt idx="1971">
                  <c:v>225.58230040999996</c:v>
                </c:pt>
                <c:pt idx="1972">
                  <c:v>225.33560042999994</c:v>
                </c:pt>
                <c:pt idx="1973">
                  <c:v>225.10370055999996</c:v>
                </c:pt>
                <c:pt idx="1974">
                  <c:v>224.84940062999993</c:v>
                </c:pt>
                <c:pt idx="1975">
                  <c:v>224.60370055999996</c:v>
                </c:pt>
                <c:pt idx="1976">
                  <c:v>224.36520049999999</c:v>
                </c:pt>
                <c:pt idx="1977">
                  <c:v>224.13670059</c:v>
                </c:pt>
                <c:pt idx="1978">
                  <c:v>223.90100052000003</c:v>
                </c:pt>
                <c:pt idx="1979">
                  <c:v>223.68550049000001</c:v>
                </c:pt>
                <c:pt idx="1980">
                  <c:v>223.45170044000002</c:v>
                </c:pt>
                <c:pt idx="1981">
                  <c:v>223.22680038999999</c:v>
                </c:pt>
                <c:pt idx="1982">
                  <c:v>222.98530044999998</c:v>
                </c:pt>
                <c:pt idx="1983">
                  <c:v>222.76740036999999</c:v>
                </c:pt>
                <c:pt idx="1984">
                  <c:v>222.55410034999997</c:v>
                </c:pt>
                <c:pt idx="1985">
                  <c:v>222.34970032999999</c:v>
                </c:pt>
                <c:pt idx="1986">
                  <c:v>222.13210024</c:v>
                </c:pt>
                <c:pt idx="1987">
                  <c:v>221.93570023999996</c:v>
                </c:pt>
                <c:pt idx="1988">
                  <c:v>221.72650025999997</c:v>
                </c:pt>
                <c:pt idx="1989">
                  <c:v>221.51800034999997</c:v>
                </c:pt>
                <c:pt idx="1990">
                  <c:v>221.33070038999998</c:v>
                </c:pt>
                <c:pt idx="1991">
                  <c:v>221.15330034000002</c:v>
                </c:pt>
                <c:pt idx="1992">
                  <c:v>220.97450043999999</c:v>
                </c:pt>
                <c:pt idx="1993">
                  <c:v>220.78100037999999</c:v>
                </c:pt>
                <c:pt idx="1994">
                  <c:v>220.60000046999997</c:v>
                </c:pt>
                <c:pt idx="1995">
                  <c:v>220.42770035999999</c:v>
                </c:pt>
                <c:pt idx="1996">
                  <c:v>220.28810029999997</c:v>
                </c:pt>
                <c:pt idx="1997">
                  <c:v>220.13020021999998</c:v>
                </c:pt>
                <c:pt idx="1998">
                  <c:v>219.97320024999996</c:v>
                </c:pt>
                <c:pt idx="1999">
                  <c:v>219.84320024999997</c:v>
                </c:pt>
                <c:pt idx="2000">
                  <c:v>219.69830019999995</c:v>
                </c:pt>
                <c:pt idx="2001">
                  <c:v>219.60720019999997</c:v>
                </c:pt>
                <c:pt idx="2002">
                  <c:v>219.52200015999995</c:v>
                </c:pt>
                <c:pt idx="2003">
                  <c:v>219.4368001199999</c:v>
                </c:pt>
                <c:pt idx="2004">
                  <c:v>219.33080005999992</c:v>
                </c:pt>
                <c:pt idx="2005">
                  <c:v>219.21140002999991</c:v>
                </c:pt>
                <c:pt idx="2006">
                  <c:v>219.08950000999991</c:v>
                </c:pt>
                <c:pt idx="2007">
                  <c:v>218.99349994999994</c:v>
                </c:pt>
                <c:pt idx="2008">
                  <c:v>218.91560001999994</c:v>
                </c:pt>
                <c:pt idx="2009">
                  <c:v>218.82109989999992</c:v>
                </c:pt>
                <c:pt idx="2010">
                  <c:v>218.73899982999993</c:v>
                </c:pt>
                <c:pt idx="2011">
                  <c:v>218.64999988999992</c:v>
                </c:pt>
                <c:pt idx="2012">
                  <c:v>218.57719989999995</c:v>
                </c:pt>
                <c:pt idx="2013">
                  <c:v>218.49199985999994</c:v>
                </c:pt>
                <c:pt idx="2014">
                  <c:v>218.41209979999996</c:v>
                </c:pt>
                <c:pt idx="2015">
                  <c:v>218.32969974999997</c:v>
                </c:pt>
                <c:pt idx="2016">
                  <c:v>218.24879962999992</c:v>
                </c:pt>
                <c:pt idx="2017">
                  <c:v>218.16379962999997</c:v>
                </c:pt>
                <c:pt idx="2018">
                  <c:v>218.08259951999992</c:v>
                </c:pt>
                <c:pt idx="2019">
                  <c:v>218.00319964999991</c:v>
                </c:pt>
                <c:pt idx="2020">
                  <c:v>217.92389956999992</c:v>
                </c:pt>
                <c:pt idx="2021">
                  <c:v>217.84789950999996</c:v>
                </c:pt>
                <c:pt idx="2022">
                  <c:v>217.79439944999999</c:v>
                </c:pt>
                <c:pt idx="2023">
                  <c:v>217.73139941999997</c:v>
                </c:pt>
                <c:pt idx="2024">
                  <c:v>217.66919941000003</c:v>
                </c:pt>
                <c:pt idx="2025">
                  <c:v>217.57059941000003</c:v>
                </c:pt>
                <c:pt idx="2026">
                  <c:v>217.47529927000002</c:v>
                </c:pt>
                <c:pt idx="2027">
                  <c:v>217.37699925000004</c:v>
                </c:pt>
                <c:pt idx="2028">
                  <c:v>217.28869923000005</c:v>
                </c:pt>
                <c:pt idx="2029">
                  <c:v>217.19589924000007</c:v>
                </c:pt>
                <c:pt idx="2030">
                  <c:v>217.1082992900001</c:v>
                </c:pt>
                <c:pt idx="2031">
                  <c:v>217.02309940000009</c:v>
                </c:pt>
                <c:pt idx="2032">
                  <c:v>216.92249942000009</c:v>
                </c:pt>
                <c:pt idx="2033">
                  <c:v>216.8301993100001</c:v>
                </c:pt>
                <c:pt idx="2034">
                  <c:v>216.72499941000012</c:v>
                </c:pt>
                <c:pt idx="2035">
                  <c:v>216.62519945000011</c:v>
                </c:pt>
                <c:pt idx="2036">
                  <c:v>216.53099946000009</c:v>
                </c:pt>
                <c:pt idx="2037">
                  <c:v>216.44139954000011</c:v>
                </c:pt>
                <c:pt idx="2038">
                  <c:v>216.35949952000013</c:v>
                </c:pt>
                <c:pt idx="2039">
                  <c:v>216.30079957000012</c:v>
                </c:pt>
                <c:pt idx="2040">
                  <c:v>216.25199952000014</c:v>
                </c:pt>
                <c:pt idx="2041">
                  <c:v>216.20439957000011</c:v>
                </c:pt>
                <c:pt idx="2042">
                  <c:v>216.15819947000011</c:v>
                </c:pt>
                <c:pt idx="2043">
                  <c:v>216.08839936000007</c:v>
                </c:pt>
                <c:pt idx="2044">
                  <c:v>216.00579926000009</c:v>
                </c:pt>
                <c:pt idx="2045">
                  <c:v>215.89629929000006</c:v>
                </c:pt>
                <c:pt idx="2046">
                  <c:v>215.77769929000004</c:v>
                </c:pt>
                <c:pt idx="2047">
                  <c:v>215.65479936000003</c:v>
                </c:pt>
                <c:pt idx="2048">
                  <c:v>215.54819932000007</c:v>
                </c:pt>
                <c:pt idx="2049">
                  <c:v>215.44149934000004</c:v>
                </c:pt>
                <c:pt idx="2050">
                  <c:v>215.32309938000003</c:v>
                </c:pt>
                <c:pt idx="2051">
                  <c:v>215.16519930000001</c:v>
                </c:pt>
                <c:pt idx="2052">
                  <c:v>214.98249941000003</c:v>
                </c:pt>
                <c:pt idx="2053">
                  <c:v>214.83209947000003</c:v>
                </c:pt>
                <c:pt idx="2054">
                  <c:v>214.77429949</c:v>
                </c:pt>
                <c:pt idx="2055">
                  <c:v>214.69109957000001</c:v>
                </c:pt>
                <c:pt idx="2056">
                  <c:v>214.60629961000004</c:v>
                </c:pt>
                <c:pt idx="2057">
                  <c:v>214.52099962000003</c:v>
                </c:pt>
                <c:pt idx="2058">
                  <c:v>214.44509965000006</c:v>
                </c:pt>
                <c:pt idx="2059">
                  <c:v>214.39729966000002</c:v>
                </c:pt>
                <c:pt idx="2060">
                  <c:v>214.38929963000001</c:v>
                </c:pt>
                <c:pt idx="2061">
                  <c:v>214.38189957000003</c:v>
                </c:pt>
                <c:pt idx="2062">
                  <c:v>214.36899948999999</c:v>
                </c:pt>
                <c:pt idx="2063">
                  <c:v>214.35959960999998</c:v>
                </c:pt>
                <c:pt idx="2064">
                  <c:v>214.35489959999995</c:v>
                </c:pt>
                <c:pt idx="2065">
                  <c:v>214.35319961999997</c:v>
                </c:pt>
                <c:pt idx="2066">
                  <c:v>214.33829957</c:v>
                </c:pt>
                <c:pt idx="2067">
                  <c:v>214.31439957999999</c:v>
                </c:pt>
                <c:pt idx="2068">
                  <c:v>214.27549959000001</c:v>
                </c:pt>
                <c:pt idx="2069">
                  <c:v>214.23569963999998</c:v>
                </c:pt>
                <c:pt idx="2070">
                  <c:v>214.19859972000003</c:v>
                </c:pt>
                <c:pt idx="2071">
                  <c:v>214.15819962999998</c:v>
                </c:pt>
                <c:pt idx="2072">
                  <c:v>214.11779968999997</c:v>
                </c:pt>
                <c:pt idx="2073">
                  <c:v>214.07409957999997</c:v>
                </c:pt>
                <c:pt idx="2074">
                  <c:v>214.04309951999991</c:v>
                </c:pt>
                <c:pt idx="2075">
                  <c:v>213.99059951999993</c:v>
                </c:pt>
                <c:pt idx="2076">
                  <c:v>213.91259963999994</c:v>
                </c:pt>
                <c:pt idx="2077">
                  <c:v>213.83039961999992</c:v>
                </c:pt>
                <c:pt idx="2078">
                  <c:v>213.7380996599999</c:v>
                </c:pt>
                <c:pt idx="2079">
                  <c:v>213.62559965999998</c:v>
                </c:pt>
                <c:pt idx="2080">
                  <c:v>213.52369978999991</c:v>
                </c:pt>
                <c:pt idx="2081">
                  <c:v>213.43369978999991</c:v>
                </c:pt>
                <c:pt idx="2082">
                  <c:v>213.32499968999988</c:v>
                </c:pt>
                <c:pt idx="2083">
                  <c:v>213.24379973999993</c:v>
                </c:pt>
                <c:pt idx="2084">
                  <c:v>213.1509997499999</c:v>
                </c:pt>
                <c:pt idx="2085">
                  <c:v>213.07249968999989</c:v>
                </c:pt>
                <c:pt idx="2086">
                  <c:v>212.98459974999992</c:v>
                </c:pt>
                <c:pt idx="2087">
                  <c:v>212.87539976999997</c:v>
                </c:pt>
                <c:pt idx="2088">
                  <c:v>212.76939970999996</c:v>
                </c:pt>
                <c:pt idx="2089">
                  <c:v>212.67709960999994</c:v>
                </c:pt>
                <c:pt idx="2090">
                  <c:v>212.57879959999994</c:v>
                </c:pt>
                <c:pt idx="2091">
                  <c:v>212.48669967999999</c:v>
                </c:pt>
                <c:pt idx="2092">
                  <c:v>212.39179962999998</c:v>
                </c:pt>
                <c:pt idx="2093">
                  <c:v>212.33209961999998</c:v>
                </c:pt>
                <c:pt idx="2094">
                  <c:v>212.29149963999996</c:v>
                </c:pt>
                <c:pt idx="2095">
                  <c:v>212.24699967000001</c:v>
                </c:pt>
                <c:pt idx="2096">
                  <c:v>212.18029969000003</c:v>
                </c:pt>
                <c:pt idx="2097">
                  <c:v>212.13849976000006</c:v>
                </c:pt>
                <c:pt idx="2098">
                  <c:v>212.09589981000008</c:v>
                </c:pt>
                <c:pt idx="2099">
                  <c:v>212.03349991000007</c:v>
                </c:pt>
                <c:pt idx="2100">
                  <c:v>211.99969986000008</c:v>
                </c:pt>
                <c:pt idx="2101">
                  <c:v>211.90699996000006</c:v>
                </c:pt>
                <c:pt idx="2102">
                  <c:v>211.79470000000001</c:v>
                </c:pt>
                <c:pt idx="2103">
                  <c:v>211.68449996000004</c:v>
                </c:pt>
                <c:pt idx="2104">
                  <c:v>211.58080001000005</c:v>
                </c:pt>
                <c:pt idx="2105">
                  <c:v>211.46610000000007</c:v>
                </c:pt>
                <c:pt idx="2106">
                  <c:v>211.33249999000012</c:v>
                </c:pt>
                <c:pt idx="2107">
                  <c:v>211.1974999900001</c:v>
                </c:pt>
                <c:pt idx="2108">
                  <c:v>211.05339995000014</c:v>
                </c:pt>
                <c:pt idx="2109">
                  <c:v>210.94470000000013</c:v>
                </c:pt>
                <c:pt idx="2110">
                  <c:v>210.80960005000009</c:v>
                </c:pt>
                <c:pt idx="2111">
                  <c:v>210.69359999000011</c:v>
                </c:pt>
                <c:pt idx="2112">
                  <c:v>210.57309996000012</c:v>
                </c:pt>
                <c:pt idx="2113">
                  <c:v>210.44300001000011</c:v>
                </c:pt>
                <c:pt idx="2114">
                  <c:v>210.3178001200001</c:v>
                </c:pt>
                <c:pt idx="2115">
                  <c:v>210.18040006000012</c:v>
                </c:pt>
                <c:pt idx="2116">
                  <c:v>210.0291001600001</c:v>
                </c:pt>
                <c:pt idx="2117">
                  <c:v>209.88070004000011</c:v>
                </c:pt>
                <c:pt idx="2118">
                  <c:v>209.72190015000015</c:v>
                </c:pt>
                <c:pt idx="2119">
                  <c:v>209.58290006000013</c:v>
                </c:pt>
                <c:pt idx="2120">
                  <c:v>209.44310010000012</c:v>
                </c:pt>
                <c:pt idx="2121">
                  <c:v>209.31050016000012</c:v>
                </c:pt>
                <c:pt idx="2122">
                  <c:v>209.17500028000009</c:v>
                </c:pt>
                <c:pt idx="2123">
                  <c:v>209.02790021000007</c:v>
                </c:pt>
                <c:pt idx="2124">
                  <c:v>208.86780026000008</c:v>
                </c:pt>
                <c:pt idx="2125">
                  <c:v>208.72870022000009</c:v>
                </c:pt>
                <c:pt idx="2126">
                  <c:v>208.59450024000009</c:v>
                </c:pt>
                <c:pt idx="2127">
                  <c:v>208.43440014000006</c:v>
                </c:pt>
                <c:pt idx="2128">
                  <c:v>208.25880017000003</c:v>
                </c:pt>
                <c:pt idx="2129">
                  <c:v>208.07160016</c:v>
                </c:pt>
                <c:pt idx="2130">
                  <c:v>207.90980008</c:v>
                </c:pt>
                <c:pt idx="2131">
                  <c:v>207.74889997000002</c:v>
                </c:pt>
                <c:pt idx="2132">
                  <c:v>207.57919996000001</c:v>
                </c:pt>
                <c:pt idx="2133">
                  <c:v>207.40270002</c:v>
                </c:pt>
                <c:pt idx="2134">
                  <c:v>207.21139997999995</c:v>
                </c:pt>
                <c:pt idx="2135">
                  <c:v>206.98429991999998</c:v>
                </c:pt>
                <c:pt idx="2136">
                  <c:v>206.76429991999993</c:v>
                </c:pt>
                <c:pt idx="2137">
                  <c:v>206.55779982999994</c:v>
                </c:pt>
                <c:pt idx="2138">
                  <c:v>206.32569975999996</c:v>
                </c:pt>
                <c:pt idx="2139">
                  <c:v>206.09059980999987</c:v>
                </c:pt>
                <c:pt idx="2140">
                  <c:v>205.8771998499999</c:v>
                </c:pt>
                <c:pt idx="2141">
                  <c:v>205.64799986999984</c:v>
                </c:pt>
                <c:pt idx="2142">
                  <c:v>205.41939985999983</c:v>
                </c:pt>
                <c:pt idx="2143">
                  <c:v>205.21419996999987</c:v>
                </c:pt>
                <c:pt idx="2144">
                  <c:v>204.98550001999985</c:v>
                </c:pt>
                <c:pt idx="2145">
                  <c:v>204.7565000799998</c:v>
                </c:pt>
                <c:pt idx="2146">
                  <c:v>204.48850004999983</c:v>
                </c:pt>
                <c:pt idx="2147">
                  <c:v>204.25710004999985</c:v>
                </c:pt>
                <c:pt idx="2148">
                  <c:v>204.01219999999986</c:v>
                </c:pt>
                <c:pt idx="2149">
                  <c:v>203.77160001999994</c:v>
                </c:pt>
                <c:pt idx="2150">
                  <c:v>203.58449994999992</c:v>
                </c:pt>
                <c:pt idx="2151">
                  <c:v>203.46850003999992</c:v>
                </c:pt>
                <c:pt idx="2152">
                  <c:v>203.38550000999993</c:v>
                </c:pt>
                <c:pt idx="2153">
                  <c:v>203.25469999999993</c:v>
                </c:pt>
                <c:pt idx="2154">
                  <c:v>203.08309995999991</c:v>
                </c:pt>
                <c:pt idx="2155">
                  <c:v>202.93929990999993</c:v>
                </c:pt>
                <c:pt idx="2156">
                  <c:v>202.74599989999996</c:v>
                </c:pt>
                <c:pt idx="2157">
                  <c:v>202.54879988999997</c:v>
                </c:pt>
                <c:pt idx="2158">
                  <c:v>202.38559981999998</c:v>
                </c:pt>
                <c:pt idx="2159">
                  <c:v>202.17829985999998</c:v>
                </c:pt>
                <c:pt idx="2160">
                  <c:v>202.00599990000003</c:v>
                </c:pt>
                <c:pt idx="2161">
                  <c:v>201.79249999000004</c:v>
                </c:pt>
                <c:pt idx="2162">
                  <c:v>201.56449996000003</c:v>
                </c:pt>
                <c:pt idx="2163">
                  <c:v>201.34439987000005</c:v>
                </c:pt>
                <c:pt idx="2164">
                  <c:v>201.10169983000011</c:v>
                </c:pt>
                <c:pt idx="2165">
                  <c:v>200.89729981000011</c:v>
                </c:pt>
                <c:pt idx="2166">
                  <c:v>200.66879990000012</c:v>
                </c:pt>
                <c:pt idx="2167">
                  <c:v>200.49189988000009</c:v>
                </c:pt>
                <c:pt idx="2168">
                  <c:v>200.31019990000013</c:v>
                </c:pt>
                <c:pt idx="2169">
                  <c:v>200.12029984000011</c:v>
                </c:pt>
                <c:pt idx="2170">
                  <c:v>199.95809983000009</c:v>
                </c:pt>
                <c:pt idx="2171">
                  <c:v>199.8478999400001</c:v>
                </c:pt>
                <c:pt idx="2172">
                  <c:v>199.75909990000011</c:v>
                </c:pt>
                <c:pt idx="2173">
                  <c:v>199.67589998000014</c:v>
                </c:pt>
                <c:pt idx="2174">
                  <c:v>199.62179994000013</c:v>
                </c:pt>
                <c:pt idx="2175">
                  <c:v>199.60239992000012</c:v>
                </c:pt>
                <c:pt idx="2176">
                  <c:v>199.62429979000015</c:v>
                </c:pt>
                <c:pt idx="2177">
                  <c:v>199.62149981000016</c:v>
                </c:pt>
                <c:pt idx="2178">
                  <c:v>199.63629977000022</c:v>
                </c:pt>
                <c:pt idx="2179">
                  <c:v>199.64739977000022</c:v>
                </c:pt>
                <c:pt idx="2180">
                  <c:v>199.63389971000024</c:v>
                </c:pt>
                <c:pt idx="2181">
                  <c:v>199.58279970000021</c:v>
                </c:pt>
                <c:pt idx="2182">
                  <c:v>199.53539979000018</c:v>
                </c:pt>
                <c:pt idx="2183">
                  <c:v>199.51839982000018</c:v>
                </c:pt>
                <c:pt idx="2184">
                  <c:v>199.53369981000017</c:v>
                </c:pt>
                <c:pt idx="2185">
                  <c:v>199.49949983000016</c:v>
                </c:pt>
                <c:pt idx="2186">
                  <c:v>199.46959978000018</c:v>
                </c:pt>
                <c:pt idx="2187">
                  <c:v>199.4311998200001</c:v>
                </c:pt>
                <c:pt idx="2188">
                  <c:v>199.44019976000016</c:v>
                </c:pt>
                <c:pt idx="2189">
                  <c:v>199.44349977000013</c:v>
                </c:pt>
                <c:pt idx="2190">
                  <c:v>199.45139970000014</c:v>
                </c:pt>
                <c:pt idx="2191">
                  <c:v>199.45519975000011</c:v>
                </c:pt>
                <c:pt idx="2192">
                  <c:v>199.48809968000009</c:v>
                </c:pt>
                <c:pt idx="2193">
                  <c:v>199.46969972000014</c:v>
                </c:pt>
                <c:pt idx="2194">
                  <c:v>199.46149965000004</c:v>
                </c:pt>
                <c:pt idx="2195">
                  <c:v>199.47909960000004</c:v>
                </c:pt>
                <c:pt idx="2196">
                  <c:v>199.47989961000002</c:v>
                </c:pt>
                <c:pt idx="2197">
                  <c:v>199.48579958000002</c:v>
                </c:pt>
                <c:pt idx="2198">
                  <c:v>199.48929963999998</c:v>
                </c:pt>
                <c:pt idx="2199">
                  <c:v>199.48179963999999</c:v>
                </c:pt>
                <c:pt idx="2200">
                  <c:v>199.47349976999999</c:v>
                </c:pt>
                <c:pt idx="2201">
                  <c:v>199.47419969999999</c:v>
                </c:pt>
                <c:pt idx="2202">
                  <c:v>199.48189974000002</c:v>
                </c:pt>
                <c:pt idx="2203">
                  <c:v>199.48909974999998</c:v>
                </c:pt>
                <c:pt idx="2204">
                  <c:v>199.46379976</c:v>
                </c:pt>
                <c:pt idx="2205">
                  <c:v>199.46079972999999</c:v>
                </c:pt>
                <c:pt idx="2206">
                  <c:v>199.44599962000001</c:v>
                </c:pt>
                <c:pt idx="2207">
                  <c:v>199.44939958000003</c:v>
                </c:pt>
                <c:pt idx="2208">
                  <c:v>199.48729965999999</c:v>
                </c:pt>
                <c:pt idx="2209">
                  <c:v>199.50869965999999</c:v>
                </c:pt>
                <c:pt idx="2210">
                  <c:v>199.54759965999995</c:v>
                </c:pt>
                <c:pt idx="2211">
                  <c:v>199.58549958999996</c:v>
                </c:pt>
                <c:pt idx="2212">
                  <c:v>199.61779954999994</c:v>
                </c:pt>
                <c:pt idx="2213">
                  <c:v>199.66619951999996</c:v>
                </c:pt>
                <c:pt idx="2214">
                  <c:v>199.71599947999997</c:v>
                </c:pt>
                <c:pt idx="2215">
                  <c:v>199.76869951999993</c:v>
                </c:pt>
                <c:pt idx="2216">
                  <c:v>199.81559939999997</c:v>
                </c:pt>
                <c:pt idx="2217">
                  <c:v>199.87269946999996</c:v>
                </c:pt>
                <c:pt idx="2218">
                  <c:v>199.93009936999999</c:v>
                </c:pt>
                <c:pt idx="2219">
                  <c:v>199.95049945</c:v>
                </c:pt>
                <c:pt idx="2220">
                  <c:v>199.97379946999999</c:v>
                </c:pt>
                <c:pt idx="2221">
                  <c:v>200.00509936999998</c:v>
                </c:pt>
                <c:pt idx="2222">
                  <c:v>200.01139927</c:v>
                </c:pt>
                <c:pt idx="2223">
                  <c:v>199.99649936999998</c:v>
                </c:pt>
                <c:pt idx="2224">
                  <c:v>200.00589939999998</c:v>
                </c:pt>
                <c:pt idx="2225">
                  <c:v>200.01459935000003</c:v>
                </c:pt>
                <c:pt idx="2226">
                  <c:v>200.01969944000001</c:v>
                </c:pt>
                <c:pt idx="2227">
                  <c:v>200.04779957000005</c:v>
                </c:pt>
                <c:pt idx="2228">
                  <c:v>200.04689945000007</c:v>
                </c:pt>
                <c:pt idx="2229">
                  <c:v>200.06539951000011</c:v>
                </c:pt>
                <c:pt idx="2230">
                  <c:v>200.07469959000005</c:v>
                </c:pt>
                <c:pt idx="2231">
                  <c:v>200.08369968000005</c:v>
                </c:pt>
                <c:pt idx="2232">
                  <c:v>200.09799976000005</c:v>
                </c:pt>
                <c:pt idx="2233">
                  <c:v>200.10209980000008</c:v>
                </c:pt>
                <c:pt idx="2234">
                  <c:v>200.09889972000008</c:v>
                </c:pt>
                <c:pt idx="2235">
                  <c:v>200.14799975000008</c:v>
                </c:pt>
                <c:pt idx="2236">
                  <c:v>200.14709979000011</c:v>
                </c:pt>
                <c:pt idx="2237">
                  <c:v>200.11299991000007</c:v>
                </c:pt>
                <c:pt idx="2238">
                  <c:v>200.09729999000007</c:v>
                </c:pt>
                <c:pt idx="2239">
                  <c:v>200.05529987000008</c:v>
                </c:pt>
                <c:pt idx="2240">
                  <c:v>199.98759983000008</c:v>
                </c:pt>
                <c:pt idx="2241">
                  <c:v>199.99609989000007</c:v>
                </c:pt>
                <c:pt idx="2242">
                  <c:v>200.00419987000009</c:v>
                </c:pt>
                <c:pt idx="2243">
                  <c:v>200.01139988000011</c:v>
                </c:pt>
                <c:pt idx="2244">
                  <c:v>200.0526999300001</c:v>
                </c:pt>
                <c:pt idx="2245">
                  <c:v>200.15099995000008</c:v>
                </c:pt>
                <c:pt idx="2246">
                  <c:v>200.27689991000011</c:v>
                </c:pt>
                <c:pt idx="2247">
                  <c:v>200.4214998300001</c:v>
                </c:pt>
                <c:pt idx="2248">
                  <c:v>200.56899983000005</c:v>
                </c:pt>
                <c:pt idx="2249">
                  <c:v>200.69939992000008</c:v>
                </c:pt>
                <c:pt idx="2250">
                  <c:v>200.77999990000006</c:v>
                </c:pt>
                <c:pt idx="2251">
                  <c:v>200.83139989000011</c:v>
                </c:pt>
                <c:pt idx="2252">
                  <c:v>200.87689992000011</c:v>
                </c:pt>
                <c:pt idx="2253">
                  <c:v>200.92319981000009</c:v>
                </c:pt>
                <c:pt idx="2254">
                  <c:v>200.96099980000011</c:v>
                </c:pt>
                <c:pt idx="2255">
                  <c:v>200.94969975000006</c:v>
                </c:pt>
                <c:pt idx="2256">
                  <c:v>201.01409977000012</c:v>
                </c:pt>
                <c:pt idx="2257">
                  <c:v>201.08689976000008</c:v>
                </c:pt>
                <c:pt idx="2258">
                  <c:v>201.10259983000012</c:v>
                </c:pt>
                <c:pt idx="2259">
                  <c:v>201.20289982000014</c:v>
                </c:pt>
                <c:pt idx="2260">
                  <c:v>201.29049977000011</c:v>
                </c:pt>
                <c:pt idx="2261">
                  <c:v>201.41629979000012</c:v>
                </c:pt>
                <c:pt idx="2262">
                  <c:v>201.50439992000014</c:v>
                </c:pt>
                <c:pt idx="2263">
                  <c:v>201.49649998000015</c:v>
                </c:pt>
                <c:pt idx="2264">
                  <c:v>201.5134000000001</c:v>
                </c:pt>
                <c:pt idx="2265">
                  <c:v>201.57240009000009</c:v>
                </c:pt>
                <c:pt idx="2266">
                  <c:v>201.7238000800001</c:v>
                </c:pt>
                <c:pt idx="2267">
                  <c:v>201.87040011000008</c:v>
                </c:pt>
                <c:pt idx="2268">
                  <c:v>202.04910006000009</c:v>
                </c:pt>
                <c:pt idx="2269">
                  <c:v>202.23580004000004</c:v>
                </c:pt>
                <c:pt idx="2270">
                  <c:v>202.38949999000008</c:v>
                </c:pt>
                <c:pt idx="2271">
                  <c:v>202.48789996000002</c:v>
                </c:pt>
                <c:pt idx="2272">
                  <c:v>202.56349993000012</c:v>
                </c:pt>
                <c:pt idx="2273">
                  <c:v>202.63999987000014</c:v>
                </c:pt>
                <c:pt idx="2274">
                  <c:v>202.7069999900001</c:v>
                </c:pt>
                <c:pt idx="2275">
                  <c:v>202.72720003000009</c:v>
                </c:pt>
                <c:pt idx="2276">
                  <c:v>202.7367001500001</c:v>
                </c:pt>
                <c:pt idx="2277">
                  <c:v>202.78530015000004</c:v>
                </c:pt>
                <c:pt idx="2278">
                  <c:v>202.82230027000006</c:v>
                </c:pt>
                <c:pt idx="2279">
                  <c:v>202.86000016000003</c:v>
                </c:pt>
                <c:pt idx="2280">
                  <c:v>202.93000016000002</c:v>
                </c:pt>
                <c:pt idx="2281">
                  <c:v>203.02150024999995</c:v>
                </c:pt>
                <c:pt idx="2282">
                  <c:v>203.1290002499999</c:v>
                </c:pt>
                <c:pt idx="2283">
                  <c:v>203.17370025999992</c:v>
                </c:pt>
                <c:pt idx="2284">
                  <c:v>203.16130019999994</c:v>
                </c:pt>
                <c:pt idx="2285">
                  <c:v>203.19100020999991</c:v>
                </c:pt>
                <c:pt idx="2286">
                  <c:v>203.26380019999996</c:v>
                </c:pt>
                <c:pt idx="2287">
                  <c:v>203.35870009999999</c:v>
                </c:pt>
                <c:pt idx="2288">
                  <c:v>203.41750014999997</c:v>
                </c:pt>
                <c:pt idx="2289">
                  <c:v>203.49000014999999</c:v>
                </c:pt>
                <c:pt idx="2290">
                  <c:v>203.54530013999994</c:v>
                </c:pt>
                <c:pt idx="2291">
                  <c:v>203.58480010999992</c:v>
                </c:pt>
                <c:pt idx="2292">
                  <c:v>203.59470016999992</c:v>
                </c:pt>
                <c:pt idx="2293">
                  <c:v>203.64540008999992</c:v>
                </c:pt>
                <c:pt idx="2294">
                  <c:v>203.65780013999995</c:v>
                </c:pt>
                <c:pt idx="2295">
                  <c:v>203.62580016999996</c:v>
                </c:pt>
                <c:pt idx="2296">
                  <c:v>203.58790008999998</c:v>
                </c:pt>
                <c:pt idx="2297">
                  <c:v>203.53760009999999</c:v>
                </c:pt>
                <c:pt idx="2298">
                  <c:v>203.52460006999999</c:v>
                </c:pt>
                <c:pt idx="2299">
                  <c:v>203.49830002000002</c:v>
                </c:pt>
                <c:pt idx="2300">
                  <c:v>203.48069993000001</c:v>
                </c:pt>
                <c:pt idx="2301">
                  <c:v>203.46259995000003</c:v>
                </c:pt>
                <c:pt idx="2302">
                  <c:v>203.43559998000003</c:v>
                </c:pt>
                <c:pt idx="2303">
                  <c:v>203.40250000000006</c:v>
                </c:pt>
                <c:pt idx="2304">
                  <c:v>203.44600006000005</c:v>
                </c:pt>
                <c:pt idx="2305">
                  <c:v>203.48840012000005</c:v>
                </c:pt>
                <c:pt idx="2306">
                  <c:v>203.56800019000002</c:v>
                </c:pt>
                <c:pt idx="2307">
                  <c:v>203.64000016000003</c:v>
                </c:pt>
                <c:pt idx="2308">
                  <c:v>203.68150010000002</c:v>
                </c:pt>
                <c:pt idx="2309">
                  <c:v>203.7040001</c:v>
                </c:pt>
                <c:pt idx="2310">
                  <c:v>203.75100007</c:v>
                </c:pt>
                <c:pt idx="2311">
                  <c:v>203.75650010000001</c:v>
                </c:pt>
                <c:pt idx="2312">
                  <c:v>203.75750015999998</c:v>
                </c:pt>
                <c:pt idx="2313">
                  <c:v>203.74500015999999</c:v>
                </c:pt>
                <c:pt idx="2314">
                  <c:v>203.73510010999996</c:v>
                </c:pt>
                <c:pt idx="2315">
                  <c:v>203.74750017000002</c:v>
                </c:pt>
                <c:pt idx="2316">
                  <c:v>203.77770021000001</c:v>
                </c:pt>
                <c:pt idx="2317">
                  <c:v>203.77390016000001</c:v>
                </c:pt>
                <c:pt idx="2318">
                  <c:v>203.76920014999996</c:v>
                </c:pt>
                <c:pt idx="2319">
                  <c:v>203.80090012999997</c:v>
                </c:pt>
                <c:pt idx="2320">
                  <c:v>203.83220017999997</c:v>
                </c:pt>
                <c:pt idx="2321">
                  <c:v>203.87630020999998</c:v>
                </c:pt>
                <c:pt idx="2322">
                  <c:v>203.93730026999998</c:v>
                </c:pt>
                <c:pt idx="2323">
                  <c:v>204.03450027999995</c:v>
                </c:pt>
                <c:pt idx="2324">
                  <c:v>204.11480025999992</c:v>
                </c:pt>
                <c:pt idx="2325">
                  <c:v>204.20570037999994</c:v>
                </c:pt>
                <c:pt idx="2326">
                  <c:v>204.30000030999997</c:v>
                </c:pt>
                <c:pt idx="2327">
                  <c:v>204.38350021999997</c:v>
                </c:pt>
                <c:pt idx="2328">
                  <c:v>204.52050034000001</c:v>
                </c:pt>
                <c:pt idx="2329">
                  <c:v>204.65300034000001</c:v>
                </c:pt>
                <c:pt idx="2330">
                  <c:v>204.76660035000003</c:v>
                </c:pt>
                <c:pt idx="2331">
                  <c:v>204.88360032000003</c:v>
                </c:pt>
                <c:pt idx="2332">
                  <c:v>205.00250031000007</c:v>
                </c:pt>
                <c:pt idx="2333">
                  <c:v>205.13280029000006</c:v>
                </c:pt>
                <c:pt idx="2334">
                  <c:v>205.27700043000007</c:v>
                </c:pt>
                <c:pt idx="2335">
                  <c:v>205.39250046000012</c:v>
                </c:pt>
                <c:pt idx="2336">
                  <c:v>205.54230042000006</c:v>
                </c:pt>
                <c:pt idx="2337">
                  <c:v>205.72710038000008</c:v>
                </c:pt>
                <c:pt idx="2338">
                  <c:v>205.9270002800001</c:v>
                </c:pt>
                <c:pt idx="2339">
                  <c:v>206.13450028000011</c:v>
                </c:pt>
                <c:pt idx="2340">
                  <c:v>206.33480026000009</c:v>
                </c:pt>
                <c:pt idx="2341">
                  <c:v>206.49530014000007</c:v>
                </c:pt>
                <c:pt idx="2342">
                  <c:v>206.67950027000003</c:v>
                </c:pt>
                <c:pt idx="2343">
                  <c:v>206.85070022000002</c:v>
                </c:pt>
                <c:pt idx="2344">
                  <c:v>206.99620025000007</c:v>
                </c:pt>
                <c:pt idx="2345">
                  <c:v>207.13730025000007</c:v>
                </c:pt>
                <c:pt idx="2346">
                  <c:v>207.29720030000007</c:v>
                </c:pt>
                <c:pt idx="2347">
                  <c:v>207.4076003800001</c:v>
                </c:pt>
                <c:pt idx="2348">
                  <c:v>207.52230039000008</c:v>
                </c:pt>
                <c:pt idx="2349">
                  <c:v>207.64930036000004</c:v>
                </c:pt>
                <c:pt idx="2350">
                  <c:v>207.79550046000008</c:v>
                </c:pt>
                <c:pt idx="2351">
                  <c:v>207.9241004700001</c:v>
                </c:pt>
                <c:pt idx="2352">
                  <c:v>208.06410047000008</c:v>
                </c:pt>
                <c:pt idx="2353">
                  <c:v>208.19570051000005</c:v>
                </c:pt>
                <c:pt idx="2354">
                  <c:v>208.32510053000013</c:v>
                </c:pt>
                <c:pt idx="2355">
                  <c:v>208.50350050000009</c:v>
                </c:pt>
                <c:pt idx="2356">
                  <c:v>208.64290052000007</c:v>
                </c:pt>
                <c:pt idx="2357">
                  <c:v>208.77970044000008</c:v>
                </c:pt>
                <c:pt idx="2358">
                  <c:v>208.96240033000007</c:v>
                </c:pt>
                <c:pt idx="2359">
                  <c:v>209.07470029000007</c:v>
                </c:pt>
                <c:pt idx="2360">
                  <c:v>209.16170026</c:v>
                </c:pt>
                <c:pt idx="2361">
                  <c:v>209.24180021000001</c:v>
                </c:pt>
                <c:pt idx="2362">
                  <c:v>209.37550016</c:v>
                </c:pt>
                <c:pt idx="2363">
                  <c:v>209.56720013999998</c:v>
                </c:pt>
                <c:pt idx="2364">
                  <c:v>209.72920010999999</c:v>
                </c:pt>
                <c:pt idx="2365">
                  <c:v>209.81520001999996</c:v>
                </c:pt>
                <c:pt idx="2366">
                  <c:v>209.85800000999996</c:v>
                </c:pt>
                <c:pt idx="2367">
                  <c:v>209.83219998999996</c:v>
                </c:pt>
                <c:pt idx="2368">
                  <c:v>209.78510007</c:v>
                </c:pt>
                <c:pt idx="2369">
                  <c:v>209.73680005999998</c:v>
                </c:pt>
                <c:pt idx="2370">
                  <c:v>209.73080014999996</c:v>
                </c:pt>
                <c:pt idx="2371">
                  <c:v>209.74420010999995</c:v>
                </c:pt>
                <c:pt idx="2372">
                  <c:v>209.75910016999998</c:v>
                </c:pt>
                <c:pt idx="2373">
                  <c:v>209.76740018999996</c:v>
                </c:pt>
                <c:pt idx="2374">
                  <c:v>209.76630019000001</c:v>
                </c:pt>
                <c:pt idx="2375">
                  <c:v>209.76640028999998</c:v>
                </c:pt>
                <c:pt idx="2376">
                  <c:v>209.76870024999999</c:v>
                </c:pt>
                <c:pt idx="2377">
                  <c:v>209.72630019999994</c:v>
                </c:pt>
                <c:pt idx="2378">
                  <c:v>209.70350020999996</c:v>
                </c:pt>
                <c:pt idx="2379">
                  <c:v>209.65060027999994</c:v>
                </c:pt>
                <c:pt idx="2380">
                  <c:v>209.59540023999995</c:v>
                </c:pt>
                <c:pt idx="2381">
                  <c:v>209.57080017999996</c:v>
                </c:pt>
                <c:pt idx="2382">
                  <c:v>209.53810013999995</c:v>
                </c:pt>
                <c:pt idx="2383">
                  <c:v>209.54940019000003</c:v>
                </c:pt>
                <c:pt idx="2384">
                  <c:v>209.58380021999997</c:v>
                </c:pt>
                <c:pt idx="2385">
                  <c:v>209.61500017000003</c:v>
                </c:pt>
                <c:pt idx="2386">
                  <c:v>209.63310029000004</c:v>
                </c:pt>
                <c:pt idx="2387">
                  <c:v>209.62600037999999</c:v>
                </c:pt>
                <c:pt idx="2388">
                  <c:v>209.62230043</c:v>
                </c:pt>
                <c:pt idx="2389">
                  <c:v>209.61270051999998</c:v>
                </c:pt>
                <c:pt idx="2390">
                  <c:v>209.60600053999994</c:v>
                </c:pt>
                <c:pt idx="2391">
                  <c:v>209.59510057999995</c:v>
                </c:pt>
                <c:pt idx="2392">
                  <c:v>209.60140061999999</c:v>
                </c:pt>
                <c:pt idx="2393">
                  <c:v>209.59440064999995</c:v>
                </c:pt>
                <c:pt idx="2394">
                  <c:v>209.59800065999991</c:v>
                </c:pt>
                <c:pt idx="2395">
                  <c:v>209.62430070999994</c:v>
                </c:pt>
                <c:pt idx="2396">
                  <c:v>209.6731007599999</c:v>
                </c:pt>
                <c:pt idx="2397">
                  <c:v>209.71700074999993</c:v>
                </c:pt>
                <c:pt idx="2398">
                  <c:v>209.70610063999996</c:v>
                </c:pt>
                <c:pt idx="2399">
                  <c:v>209.70700060999997</c:v>
                </c:pt>
                <c:pt idx="2400">
                  <c:v>209.68020067999998</c:v>
                </c:pt>
                <c:pt idx="2401">
                  <c:v>209.66070070999999</c:v>
                </c:pt>
                <c:pt idx="2402">
                  <c:v>209.66340059999999</c:v>
                </c:pt>
                <c:pt idx="2403">
                  <c:v>209.64980060000002</c:v>
                </c:pt>
                <c:pt idx="2404">
                  <c:v>209.60000049000001</c:v>
                </c:pt>
                <c:pt idx="2405">
                  <c:v>209.52060046000003</c:v>
                </c:pt>
                <c:pt idx="2406">
                  <c:v>209.41010043000003</c:v>
                </c:pt>
                <c:pt idx="2407">
                  <c:v>209.30960055000003</c:v>
                </c:pt>
                <c:pt idx="2408">
                  <c:v>209.19210054999999</c:v>
                </c:pt>
                <c:pt idx="2409">
                  <c:v>209.11140061999998</c:v>
                </c:pt>
                <c:pt idx="2410">
                  <c:v>209.03810060000004</c:v>
                </c:pt>
                <c:pt idx="2411">
                  <c:v>208.98190065000003</c:v>
                </c:pt>
                <c:pt idx="2412">
                  <c:v>208.94040071000003</c:v>
                </c:pt>
                <c:pt idx="2413">
                  <c:v>208.88010072</c:v>
                </c:pt>
                <c:pt idx="2414">
                  <c:v>208.80060075</c:v>
                </c:pt>
                <c:pt idx="2415">
                  <c:v>208.70060075000001</c:v>
                </c:pt>
                <c:pt idx="2416">
                  <c:v>208.58130082000002</c:v>
                </c:pt>
                <c:pt idx="2417">
                  <c:v>208.50540086000004</c:v>
                </c:pt>
                <c:pt idx="2418">
                  <c:v>208.44140092000001</c:v>
                </c:pt>
                <c:pt idx="2419">
                  <c:v>208.37020081999998</c:v>
                </c:pt>
                <c:pt idx="2420">
                  <c:v>208.31140076999998</c:v>
                </c:pt>
                <c:pt idx="2421">
                  <c:v>208.25120073000002</c:v>
                </c:pt>
                <c:pt idx="2422">
                  <c:v>208.16070070000001</c:v>
                </c:pt>
                <c:pt idx="2423">
                  <c:v>208.04320069999997</c:v>
                </c:pt>
                <c:pt idx="2424">
                  <c:v>207.94900071999996</c:v>
                </c:pt>
                <c:pt idx="2425">
                  <c:v>207.87870058000004</c:v>
                </c:pt>
                <c:pt idx="2426">
                  <c:v>207.80710054000002</c:v>
                </c:pt>
                <c:pt idx="2427">
                  <c:v>207.77610063000003</c:v>
                </c:pt>
                <c:pt idx="2428">
                  <c:v>207.73340059000003</c:v>
                </c:pt>
                <c:pt idx="2429">
                  <c:v>207.68280061000002</c:v>
                </c:pt>
                <c:pt idx="2430">
                  <c:v>207.63170060000004</c:v>
                </c:pt>
                <c:pt idx="2431">
                  <c:v>207.57890061000006</c:v>
                </c:pt>
                <c:pt idx="2432">
                  <c:v>207.52260056000006</c:v>
                </c:pt>
                <c:pt idx="2433">
                  <c:v>207.46340058000004</c:v>
                </c:pt>
                <c:pt idx="2434">
                  <c:v>207.40910050000011</c:v>
                </c:pt>
                <c:pt idx="2435">
                  <c:v>207.32680039000007</c:v>
                </c:pt>
                <c:pt idx="2436">
                  <c:v>207.20610047000008</c:v>
                </c:pt>
                <c:pt idx="2437">
                  <c:v>207.0951004100001</c:v>
                </c:pt>
                <c:pt idx="2438">
                  <c:v>206.98780045000007</c:v>
                </c:pt>
                <c:pt idx="2439">
                  <c:v>206.94100052000005</c:v>
                </c:pt>
                <c:pt idx="2440">
                  <c:v>206.89220063000008</c:v>
                </c:pt>
                <c:pt idx="2441">
                  <c:v>206.86790070000006</c:v>
                </c:pt>
                <c:pt idx="2442">
                  <c:v>206.82080064000013</c:v>
                </c:pt>
                <c:pt idx="2443">
                  <c:v>206.79360063000016</c:v>
                </c:pt>
                <c:pt idx="2444">
                  <c:v>206.78560060000015</c:v>
                </c:pt>
                <c:pt idx="2445">
                  <c:v>206.75880052000011</c:v>
                </c:pt>
                <c:pt idx="2446">
                  <c:v>206.71530046000009</c:v>
                </c:pt>
                <c:pt idx="2447">
                  <c:v>206.66520037000009</c:v>
                </c:pt>
                <c:pt idx="2448">
                  <c:v>206.62070040000009</c:v>
                </c:pt>
                <c:pt idx="2449">
                  <c:v>206.58550035000007</c:v>
                </c:pt>
                <c:pt idx="2450">
                  <c:v>206.55030031000007</c:v>
                </c:pt>
                <c:pt idx="2451">
                  <c:v>206.52690020000006</c:v>
                </c:pt>
                <c:pt idx="2452">
                  <c:v>206.49520007000007</c:v>
                </c:pt>
                <c:pt idx="2453">
                  <c:v>206.47150012000003</c:v>
                </c:pt>
                <c:pt idx="2454">
                  <c:v>206.42000018000007</c:v>
                </c:pt>
                <c:pt idx="2455">
                  <c:v>206.37120028000004</c:v>
                </c:pt>
                <c:pt idx="2456">
                  <c:v>206.32000018000005</c:v>
                </c:pt>
                <c:pt idx="2457">
                  <c:v>206.27150027000008</c:v>
                </c:pt>
                <c:pt idx="2458">
                  <c:v>206.21300036000008</c:v>
                </c:pt>
                <c:pt idx="2459">
                  <c:v>206.16360049000005</c:v>
                </c:pt>
                <c:pt idx="2460">
                  <c:v>206.12560046000007</c:v>
                </c:pt>
                <c:pt idx="2461">
                  <c:v>206.09260043000003</c:v>
                </c:pt>
                <c:pt idx="2462">
                  <c:v>206.04770037000003</c:v>
                </c:pt>
                <c:pt idx="2463">
                  <c:v>206.01480029000001</c:v>
                </c:pt>
                <c:pt idx="2464">
                  <c:v>205.98120027999997</c:v>
                </c:pt>
                <c:pt idx="2465">
                  <c:v>205.92760041999998</c:v>
                </c:pt>
                <c:pt idx="2466">
                  <c:v>205.86280045999999</c:v>
                </c:pt>
                <c:pt idx="2467">
                  <c:v>205.82200045000002</c:v>
                </c:pt>
                <c:pt idx="2468">
                  <c:v>205.76310046000003</c:v>
                </c:pt>
                <c:pt idx="2469">
                  <c:v>205.68660052000004</c:v>
                </c:pt>
                <c:pt idx="2470">
                  <c:v>205.58250049000006</c:v>
                </c:pt>
                <c:pt idx="2471">
                  <c:v>205.44410053000007</c:v>
                </c:pt>
                <c:pt idx="2472">
                  <c:v>205.30430042000006</c:v>
                </c:pt>
                <c:pt idx="2473">
                  <c:v>205.15860035000009</c:v>
                </c:pt>
                <c:pt idx="2474">
                  <c:v>204.98090030000006</c:v>
                </c:pt>
                <c:pt idx="2475">
                  <c:v>204.8420003</c:v>
                </c:pt>
                <c:pt idx="2476">
                  <c:v>204.65920031000002</c:v>
                </c:pt>
                <c:pt idx="2477">
                  <c:v>204.48560030000002</c:v>
                </c:pt>
                <c:pt idx="2478">
                  <c:v>204.27730028000005</c:v>
                </c:pt>
                <c:pt idx="2479">
                  <c:v>204.09660021000008</c:v>
                </c:pt>
                <c:pt idx="2480">
                  <c:v>203.92380022000006</c:v>
                </c:pt>
                <c:pt idx="2481">
                  <c:v>203.71430025000006</c:v>
                </c:pt>
                <c:pt idx="2482">
                  <c:v>203.54470018000004</c:v>
                </c:pt>
                <c:pt idx="2483">
                  <c:v>203.36750016000005</c:v>
                </c:pt>
                <c:pt idx="2484">
                  <c:v>203.23160019000005</c:v>
                </c:pt>
                <c:pt idx="2485">
                  <c:v>203.05300019000009</c:v>
                </c:pt>
                <c:pt idx="2486">
                  <c:v>202.89600007000007</c:v>
                </c:pt>
                <c:pt idx="2487">
                  <c:v>202.75460007000004</c:v>
                </c:pt>
                <c:pt idx="2488">
                  <c:v>202.58460007000005</c:v>
                </c:pt>
                <c:pt idx="2489">
                  <c:v>202.41180008000006</c:v>
                </c:pt>
                <c:pt idx="2490">
                  <c:v>202.26390014000003</c:v>
                </c:pt>
                <c:pt idx="2491">
                  <c:v>202.12720000000004</c:v>
                </c:pt>
                <c:pt idx="2492">
                  <c:v>201.99379989000002</c:v>
                </c:pt>
                <c:pt idx="2493">
                  <c:v>201.85739988999998</c:v>
                </c:pt>
                <c:pt idx="2494">
                  <c:v>201.75169982</c:v>
                </c:pt>
                <c:pt idx="2495">
                  <c:v>201.63069976000003</c:v>
                </c:pt>
                <c:pt idx="2496">
                  <c:v>201.52439971000001</c:v>
                </c:pt>
                <c:pt idx="2497">
                  <c:v>201.44219969999997</c:v>
                </c:pt>
                <c:pt idx="2498">
                  <c:v>201.39109983999995</c:v>
                </c:pt>
                <c:pt idx="2499">
                  <c:v>201.33049985999995</c:v>
                </c:pt>
                <c:pt idx="2500">
                  <c:v>201.28899976999995</c:v>
                </c:pt>
                <c:pt idx="2501">
                  <c:v>201.22329969999993</c:v>
                </c:pt>
                <c:pt idx="2502">
                  <c:v>201.1533997999999</c:v>
                </c:pt>
                <c:pt idx="2503">
                  <c:v>201.11579984999989</c:v>
                </c:pt>
                <c:pt idx="2504">
                  <c:v>201.0680999599999</c:v>
                </c:pt>
                <c:pt idx="2505">
                  <c:v>201.04210004999987</c:v>
                </c:pt>
                <c:pt idx="2506">
                  <c:v>201.05350003999985</c:v>
                </c:pt>
                <c:pt idx="2507">
                  <c:v>201.04469999999986</c:v>
                </c:pt>
                <c:pt idx="2508">
                  <c:v>201.04540007999989</c:v>
                </c:pt>
                <c:pt idx="2509">
                  <c:v>201.02300002999985</c:v>
                </c:pt>
                <c:pt idx="2510">
                  <c:v>200.97460006999989</c:v>
                </c:pt>
                <c:pt idx="2511">
                  <c:v>200.93200012999995</c:v>
                </c:pt>
                <c:pt idx="2512">
                  <c:v>200.87240005999993</c:v>
                </c:pt>
                <c:pt idx="2513">
                  <c:v>200.84410003999994</c:v>
                </c:pt>
                <c:pt idx="2514">
                  <c:v>200.82680007999991</c:v>
                </c:pt>
                <c:pt idx="2515">
                  <c:v>200.81249999999989</c:v>
                </c:pt>
                <c:pt idx="2516">
                  <c:v>200.8141999799999</c:v>
                </c:pt>
                <c:pt idx="2517">
                  <c:v>200.80059996999992</c:v>
                </c:pt>
                <c:pt idx="2518">
                  <c:v>200.76899992999995</c:v>
                </c:pt>
                <c:pt idx="2519">
                  <c:v>200.72639997999994</c:v>
                </c:pt>
                <c:pt idx="2520">
                  <c:v>200.65749998999999</c:v>
                </c:pt>
                <c:pt idx="2521">
                  <c:v>200.55570005999999</c:v>
                </c:pt>
                <c:pt idx="2522">
                  <c:v>200.49020003000001</c:v>
                </c:pt>
                <c:pt idx="2523">
                  <c:v>200.44039992</c:v>
                </c:pt>
                <c:pt idx="2524">
                  <c:v>200.3584999</c:v>
                </c:pt>
                <c:pt idx="2525">
                  <c:v>200.24219999999997</c:v>
                </c:pt>
                <c:pt idx="2526">
                  <c:v>200.11920012000002</c:v>
                </c:pt>
                <c:pt idx="2527">
                  <c:v>199.95350005</c:v>
                </c:pt>
                <c:pt idx="2528">
                  <c:v>199.78700010999992</c:v>
                </c:pt>
                <c:pt idx="2529">
                  <c:v>199.62270003999996</c:v>
                </c:pt>
                <c:pt idx="2530">
                  <c:v>199.48389998999994</c:v>
                </c:pt>
                <c:pt idx="2531">
                  <c:v>199.33139998999997</c:v>
                </c:pt>
                <c:pt idx="2532">
                  <c:v>199.18759993999996</c:v>
                </c:pt>
                <c:pt idx="2533">
                  <c:v>199.09219985999997</c:v>
                </c:pt>
                <c:pt idx="2534">
                  <c:v>198.99389983999998</c:v>
                </c:pt>
                <c:pt idx="2535">
                  <c:v>198.95399993999999</c:v>
                </c:pt>
                <c:pt idx="2536">
                  <c:v>198.95209990999996</c:v>
                </c:pt>
                <c:pt idx="2537">
                  <c:v>198.94349989999995</c:v>
                </c:pt>
                <c:pt idx="2538">
                  <c:v>198.92099989999994</c:v>
                </c:pt>
                <c:pt idx="2539">
                  <c:v>198.86109984999993</c:v>
                </c:pt>
                <c:pt idx="2540">
                  <c:v>198.80289976999993</c:v>
                </c:pt>
                <c:pt idx="2541">
                  <c:v>198.71529982999996</c:v>
                </c:pt>
                <c:pt idx="2542">
                  <c:v>198.60629988999997</c:v>
                </c:pt>
                <c:pt idx="2543">
                  <c:v>198.50589996000002</c:v>
                </c:pt>
                <c:pt idx="2544">
                  <c:v>198.40159988000002</c:v>
                </c:pt>
                <c:pt idx="2545">
                  <c:v>198.29869995000004</c:v>
                </c:pt>
                <c:pt idx="2546">
                  <c:v>198.19390000000004</c:v>
                </c:pt>
                <c:pt idx="2547">
                  <c:v>198.09970001000005</c:v>
                </c:pt>
                <c:pt idx="2548">
                  <c:v>197.99889999000007</c:v>
                </c:pt>
                <c:pt idx="2549">
                  <c:v>197.88490005000003</c:v>
                </c:pt>
                <c:pt idx="2550">
                  <c:v>197.78889999000006</c:v>
                </c:pt>
                <c:pt idx="2551">
                  <c:v>197.69830001000005</c:v>
                </c:pt>
                <c:pt idx="2552">
                  <c:v>197.60380004000007</c:v>
                </c:pt>
                <c:pt idx="2553">
                  <c:v>197.51830001000002</c:v>
                </c:pt>
                <c:pt idx="2554">
                  <c:v>197.42330001000005</c:v>
                </c:pt>
                <c:pt idx="2555">
                  <c:v>197.32600005000003</c:v>
                </c:pt>
                <c:pt idx="2556">
                  <c:v>197.23670012000002</c:v>
                </c:pt>
                <c:pt idx="2557">
                  <c:v>197.15010009000002</c:v>
                </c:pt>
                <c:pt idx="2558">
                  <c:v>197.05520004000002</c:v>
                </c:pt>
                <c:pt idx="2559">
                  <c:v>196.97440001999996</c:v>
                </c:pt>
                <c:pt idx="2560">
                  <c:v>196.89200010999997</c:v>
                </c:pt>
                <c:pt idx="2561">
                  <c:v>196.81700010999992</c:v>
                </c:pt>
                <c:pt idx="2562">
                  <c:v>196.74620009999995</c:v>
                </c:pt>
                <c:pt idx="2563">
                  <c:v>196.6630001799999</c:v>
                </c:pt>
                <c:pt idx="2564">
                  <c:v>196.5825001499999</c:v>
                </c:pt>
                <c:pt idx="2565">
                  <c:v>196.51310012999991</c:v>
                </c:pt>
                <c:pt idx="2566">
                  <c:v>196.43080001999988</c:v>
                </c:pt>
                <c:pt idx="2567">
                  <c:v>196.36339995999992</c:v>
                </c:pt>
                <c:pt idx="2568">
                  <c:v>196.3255999699999</c:v>
                </c:pt>
                <c:pt idx="2569">
                  <c:v>196.30029997999992</c:v>
                </c:pt>
                <c:pt idx="2570">
                  <c:v>196.26999998999992</c:v>
                </c:pt>
                <c:pt idx="2571">
                  <c:v>196.25289991999992</c:v>
                </c:pt>
                <c:pt idx="2572">
                  <c:v>196.22050000999991</c:v>
                </c:pt>
                <c:pt idx="2573">
                  <c:v>196.19920010999991</c:v>
                </c:pt>
                <c:pt idx="2574">
                  <c:v>196.20130002999994</c:v>
                </c:pt>
                <c:pt idx="2575">
                  <c:v>196.18739988999994</c:v>
                </c:pt>
                <c:pt idx="2576">
                  <c:v>196.20809980999999</c:v>
                </c:pt>
                <c:pt idx="2577">
                  <c:v>196.23719984999997</c:v>
                </c:pt>
                <c:pt idx="2578">
                  <c:v>196.28969984999995</c:v>
                </c:pt>
                <c:pt idx="2579">
                  <c:v>196.32889997999999</c:v>
                </c:pt>
                <c:pt idx="2580">
                  <c:v>196.34779996999998</c:v>
                </c:pt>
                <c:pt idx="2581">
                  <c:v>196.36499998000002</c:v>
                </c:pt>
                <c:pt idx="2582">
                  <c:v>196.33510008000002</c:v>
                </c:pt>
                <c:pt idx="2583">
                  <c:v>196.29510008</c:v>
                </c:pt>
                <c:pt idx="2584">
                  <c:v>196.20920011999999</c:v>
                </c:pt>
                <c:pt idx="2585">
                  <c:v>196.15060010999997</c:v>
                </c:pt>
                <c:pt idx="2586">
                  <c:v>196.07830016000003</c:v>
                </c:pt>
                <c:pt idx="2587">
                  <c:v>196.01270019000006</c:v>
                </c:pt>
                <c:pt idx="2588">
                  <c:v>195.96680007000003</c:v>
                </c:pt>
                <c:pt idx="2589">
                  <c:v>195.90290008000002</c:v>
                </c:pt>
                <c:pt idx="2590">
                  <c:v>195.80949997000008</c:v>
                </c:pt>
                <c:pt idx="2591">
                  <c:v>195.71290009000003</c:v>
                </c:pt>
                <c:pt idx="2592">
                  <c:v>195.60170013999999</c:v>
                </c:pt>
                <c:pt idx="2593">
                  <c:v>195.52250016000002</c:v>
                </c:pt>
                <c:pt idx="2594">
                  <c:v>195.40750016000004</c:v>
                </c:pt>
                <c:pt idx="2595">
                  <c:v>195.31070023000004</c:v>
                </c:pt>
                <c:pt idx="2596">
                  <c:v>195.20230027000005</c:v>
                </c:pt>
                <c:pt idx="2597">
                  <c:v>195.0728003000001</c:v>
                </c:pt>
                <c:pt idx="2598">
                  <c:v>194.92340028000007</c:v>
                </c:pt>
                <c:pt idx="2599">
                  <c:v>194.77880021000004</c:v>
                </c:pt>
                <c:pt idx="2600">
                  <c:v>194.65230027000001</c:v>
                </c:pt>
                <c:pt idx="2601">
                  <c:v>194.53700028000003</c:v>
                </c:pt>
                <c:pt idx="2602">
                  <c:v>194.42460022</c:v>
                </c:pt>
                <c:pt idx="2603">
                  <c:v>194.29200011999998</c:v>
                </c:pt>
                <c:pt idx="2604">
                  <c:v>194.15520003999998</c:v>
                </c:pt>
                <c:pt idx="2605">
                  <c:v>194.02330001999997</c:v>
                </c:pt>
                <c:pt idx="2606">
                  <c:v>193.85940002999993</c:v>
                </c:pt>
                <c:pt idx="2607">
                  <c:v>193.67770003999993</c:v>
                </c:pt>
                <c:pt idx="2608">
                  <c:v>193.49069991999994</c:v>
                </c:pt>
                <c:pt idx="2609">
                  <c:v>193.31729995999996</c:v>
                </c:pt>
                <c:pt idx="2610">
                  <c:v>193.18209990999992</c:v>
                </c:pt>
                <c:pt idx="2611">
                  <c:v>193.02599989999996</c:v>
                </c:pt>
                <c:pt idx="2612">
                  <c:v>192.86799986999995</c:v>
                </c:pt>
                <c:pt idx="2613">
                  <c:v>192.72949980999994</c:v>
                </c:pt>
                <c:pt idx="2614">
                  <c:v>192.61249983999997</c:v>
                </c:pt>
                <c:pt idx="2615">
                  <c:v>192.49929991999997</c:v>
                </c:pt>
                <c:pt idx="2616">
                  <c:v>192.38989989999999</c:v>
                </c:pt>
                <c:pt idx="2617">
                  <c:v>192.26499984999998</c:v>
                </c:pt>
                <c:pt idx="2618">
                  <c:v>192.13069992000001</c:v>
                </c:pt>
                <c:pt idx="2619">
                  <c:v>191.99259995</c:v>
                </c:pt>
                <c:pt idx="2620">
                  <c:v>191.86869995000004</c:v>
                </c:pt>
                <c:pt idx="2621">
                  <c:v>191.77459992000007</c:v>
                </c:pt>
                <c:pt idx="2622">
                  <c:v>191.67129990000004</c:v>
                </c:pt>
                <c:pt idx="2623">
                  <c:v>191.58489991000005</c:v>
                </c:pt>
                <c:pt idx="2624">
                  <c:v>191.52709992000004</c:v>
                </c:pt>
                <c:pt idx="2625">
                  <c:v>191.45569993000009</c:v>
                </c:pt>
                <c:pt idx="2626">
                  <c:v>191.39989992000014</c:v>
                </c:pt>
                <c:pt idx="2627">
                  <c:v>191.35289995000011</c:v>
                </c:pt>
                <c:pt idx="2628">
                  <c:v>191.27879992000013</c:v>
                </c:pt>
                <c:pt idx="2629">
                  <c:v>191.21049990000017</c:v>
                </c:pt>
                <c:pt idx="2630">
                  <c:v>191.14439990000014</c:v>
                </c:pt>
                <c:pt idx="2631">
                  <c:v>191.09169986000012</c:v>
                </c:pt>
                <c:pt idx="2632">
                  <c:v>191.04239994000014</c:v>
                </c:pt>
                <c:pt idx="2633">
                  <c:v>190.95519993000016</c:v>
                </c:pt>
                <c:pt idx="2634">
                  <c:v>190.86749989000018</c:v>
                </c:pt>
                <c:pt idx="2635">
                  <c:v>190.76699986000017</c:v>
                </c:pt>
                <c:pt idx="2636">
                  <c:v>190.66559987000016</c:v>
                </c:pt>
                <c:pt idx="2637">
                  <c:v>190.52889989000013</c:v>
                </c:pt>
                <c:pt idx="2638">
                  <c:v>190.40539983000011</c:v>
                </c:pt>
                <c:pt idx="2639">
                  <c:v>190.28159993000006</c:v>
                </c:pt>
                <c:pt idx="2640">
                  <c:v>190.15670003000002</c:v>
                </c:pt>
                <c:pt idx="2641">
                  <c:v>190.02799992000001</c:v>
                </c:pt>
                <c:pt idx="2642">
                  <c:v>189.91999988999999</c:v>
                </c:pt>
                <c:pt idx="2643">
                  <c:v>189.77929981</c:v>
                </c:pt>
                <c:pt idx="2644">
                  <c:v>189.64799991000004</c:v>
                </c:pt>
                <c:pt idx="2645">
                  <c:v>189.50219989000004</c:v>
                </c:pt>
                <c:pt idx="2646">
                  <c:v>189.37849993</c:v>
                </c:pt>
                <c:pt idx="2647">
                  <c:v>189.25530001000004</c:v>
                </c:pt>
                <c:pt idx="2648">
                  <c:v>189.11420001000002</c:v>
                </c:pt>
                <c:pt idx="2649">
                  <c:v>188.97250003000002</c:v>
                </c:pt>
                <c:pt idx="2650">
                  <c:v>188.81720004000002</c:v>
                </c:pt>
                <c:pt idx="2651">
                  <c:v>188.63530002000005</c:v>
                </c:pt>
                <c:pt idx="2652">
                  <c:v>188.45979999000008</c:v>
                </c:pt>
                <c:pt idx="2653">
                  <c:v>188.26429996000007</c:v>
                </c:pt>
                <c:pt idx="2654">
                  <c:v>188.05879993000005</c:v>
                </c:pt>
                <c:pt idx="2655">
                  <c:v>187.85449985000002</c:v>
                </c:pt>
                <c:pt idx="2656">
                  <c:v>187.64179981000004</c:v>
                </c:pt>
                <c:pt idx="2657">
                  <c:v>187.46779972000007</c:v>
                </c:pt>
                <c:pt idx="2658">
                  <c:v>187.31309971000007</c:v>
                </c:pt>
                <c:pt idx="2659">
                  <c:v>187.12779972000004</c:v>
                </c:pt>
                <c:pt idx="2660">
                  <c:v>186.95909976999999</c:v>
                </c:pt>
                <c:pt idx="2661">
                  <c:v>186.77439976000002</c:v>
                </c:pt>
                <c:pt idx="2662">
                  <c:v>186.60069980000003</c:v>
                </c:pt>
                <c:pt idx="2663">
                  <c:v>186.48029971</c:v>
                </c:pt>
                <c:pt idx="2664">
                  <c:v>186.38039981000003</c:v>
                </c:pt>
                <c:pt idx="2665">
                  <c:v>186.28089969000004</c:v>
                </c:pt>
                <c:pt idx="2666">
                  <c:v>186.18189975000004</c:v>
                </c:pt>
                <c:pt idx="2667">
                  <c:v>186.07689975000005</c:v>
                </c:pt>
                <c:pt idx="2668">
                  <c:v>185.96749973000004</c:v>
                </c:pt>
                <c:pt idx="2669">
                  <c:v>185.84839969000001</c:v>
                </c:pt>
                <c:pt idx="2670">
                  <c:v>185.71149966000002</c:v>
                </c:pt>
                <c:pt idx="2671">
                  <c:v>185.60839968000005</c:v>
                </c:pt>
                <c:pt idx="2672">
                  <c:v>185.51289965000001</c:v>
                </c:pt>
                <c:pt idx="2673">
                  <c:v>185.42009966000001</c:v>
                </c:pt>
                <c:pt idx="2674">
                  <c:v>185.32589968000005</c:v>
                </c:pt>
                <c:pt idx="2675">
                  <c:v>185.22269976000004</c:v>
                </c:pt>
                <c:pt idx="2676">
                  <c:v>185.12789980000002</c:v>
                </c:pt>
                <c:pt idx="2677">
                  <c:v>185.04329973000003</c:v>
                </c:pt>
                <c:pt idx="2678">
                  <c:v>184.97499971000002</c:v>
                </c:pt>
                <c:pt idx="2679">
                  <c:v>184.90969971999996</c:v>
                </c:pt>
                <c:pt idx="2680">
                  <c:v>184.85229981999998</c:v>
                </c:pt>
                <c:pt idx="2681">
                  <c:v>184.79959977999999</c:v>
                </c:pt>
                <c:pt idx="2682">
                  <c:v>184.75339968</c:v>
                </c:pt>
                <c:pt idx="2683">
                  <c:v>184.69129962</c:v>
                </c:pt>
                <c:pt idx="2684">
                  <c:v>184.62639956999999</c:v>
                </c:pt>
                <c:pt idx="2685">
                  <c:v>184.56729967999999</c:v>
                </c:pt>
                <c:pt idx="2686">
                  <c:v>184.49369966999998</c:v>
                </c:pt>
                <c:pt idx="2687">
                  <c:v>184.38059953999996</c:v>
                </c:pt>
                <c:pt idx="2688">
                  <c:v>184.27489961999999</c:v>
                </c:pt>
                <c:pt idx="2689">
                  <c:v>184.17639955999999</c:v>
                </c:pt>
                <c:pt idx="2690">
                  <c:v>184.08089968000002</c:v>
                </c:pt>
                <c:pt idx="2691">
                  <c:v>183.98929964000001</c:v>
                </c:pt>
                <c:pt idx="2692">
                  <c:v>183.92899965000001</c:v>
                </c:pt>
                <c:pt idx="2693">
                  <c:v>183.85879960999998</c:v>
                </c:pt>
                <c:pt idx="2694">
                  <c:v>183.78759965</c:v>
                </c:pt>
                <c:pt idx="2695">
                  <c:v>183.69369964999999</c:v>
                </c:pt>
                <c:pt idx="2696">
                  <c:v>183.60789962999996</c:v>
                </c:pt>
                <c:pt idx="2697">
                  <c:v>183.52789962999995</c:v>
                </c:pt>
                <c:pt idx="2698">
                  <c:v>183.46439956999996</c:v>
                </c:pt>
                <c:pt idx="2699">
                  <c:v>183.41149963999993</c:v>
                </c:pt>
                <c:pt idx="2700">
                  <c:v>183.34439956999992</c:v>
                </c:pt>
                <c:pt idx="2701">
                  <c:v>183.27669952999997</c:v>
                </c:pt>
                <c:pt idx="2702">
                  <c:v>183.20409958999994</c:v>
                </c:pt>
                <c:pt idx="2703">
                  <c:v>183.14179963999993</c:v>
                </c:pt>
                <c:pt idx="2704">
                  <c:v>183.07699968999995</c:v>
                </c:pt>
                <c:pt idx="2705">
                  <c:v>183.00039964999996</c:v>
                </c:pt>
                <c:pt idx="2706">
                  <c:v>182.94869966999994</c:v>
                </c:pt>
                <c:pt idx="2707">
                  <c:v>182.91349963000002</c:v>
                </c:pt>
                <c:pt idx="2708">
                  <c:v>182.89889970999999</c:v>
                </c:pt>
                <c:pt idx="2709">
                  <c:v>182.85999971000001</c:v>
                </c:pt>
                <c:pt idx="2710">
                  <c:v>182.7728998</c:v>
                </c:pt>
                <c:pt idx="2711">
                  <c:v>182.69149980999998</c:v>
                </c:pt>
                <c:pt idx="2712">
                  <c:v>182.62129991999998</c:v>
                </c:pt>
                <c:pt idx="2713">
                  <c:v>182.53019990999994</c:v>
                </c:pt>
                <c:pt idx="2714">
                  <c:v>182.39319978999995</c:v>
                </c:pt>
                <c:pt idx="2715">
                  <c:v>182.27609971999999</c:v>
                </c:pt>
                <c:pt idx="2716">
                  <c:v>182.15629976</c:v>
                </c:pt>
                <c:pt idx="2717">
                  <c:v>182.05449983</c:v>
                </c:pt>
                <c:pt idx="2718">
                  <c:v>181.96169984999997</c:v>
                </c:pt>
                <c:pt idx="2719">
                  <c:v>181.87379975999997</c:v>
                </c:pt>
                <c:pt idx="2720">
                  <c:v>181.78699967999998</c:v>
                </c:pt>
                <c:pt idx="2721">
                  <c:v>181.69559967999999</c:v>
                </c:pt>
                <c:pt idx="2722">
                  <c:v>181.60359970999994</c:v>
                </c:pt>
                <c:pt idx="2723">
                  <c:v>181.50109970999998</c:v>
                </c:pt>
                <c:pt idx="2724">
                  <c:v>181.37509964999998</c:v>
                </c:pt>
                <c:pt idx="2725">
                  <c:v>181.25419967999994</c:v>
                </c:pt>
                <c:pt idx="2726">
                  <c:v>181.13169967999994</c:v>
                </c:pt>
                <c:pt idx="2727">
                  <c:v>181.01239959999995</c:v>
                </c:pt>
                <c:pt idx="2728">
                  <c:v>180.90969954999994</c:v>
                </c:pt>
                <c:pt idx="2729">
                  <c:v>180.79009962999996</c:v>
                </c:pt>
                <c:pt idx="2730">
                  <c:v>180.63799970999992</c:v>
                </c:pt>
                <c:pt idx="2731">
                  <c:v>180.46269971999993</c:v>
                </c:pt>
                <c:pt idx="2732">
                  <c:v>180.29049969999997</c:v>
                </c:pt>
                <c:pt idx="2733">
                  <c:v>180.11049969999999</c:v>
                </c:pt>
                <c:pt idx="2734">
                  <c:v>179.92039975</c:v>
                </c:pt>
                <c:pt idx="2735">
                  <c:v>179.69889981</c:v>
                </c:pt>
                <c:pt idx="2736">
                  <c:v>179.47789975000001</c:v>
                </c:pt>
                <c:pt idx="2737">
                  <c:v>179.30239971999998</c:v>
                </c:pt>
                <c:pt idx="2738">
                  <c:v>179.12839978</c:v>
                </c:pt>
                <c:pt idx="2739">
                  <c:v>178.94639966</c:v>
                </c:pt>
                <c:pt idx="2740">
                  <c:v>178.78969953000001</c:v>
                </c:pt>
                <c:pt idx="2741">
                  <c:v>178.63469953000001</c:v>
                </c:pt>
                <c:pt idx="2742">
                  <c:v>178.46569944000004</c:v>
                </c:pt>
                <c:pt idx="2743">
                  <c:v>178.31589948999996</c:v>
                </c:pt>
                <c:pt idx="2744">
                  <c:v>178.17179945000001</c:v>
                </c:pt>
                <c:pt idx="2745">
                  <c:v>178.03199933999997</c:v>
                </c:pt>
                <c:pt idx="2746">
                  <c:v>177.88489927999996</c:v>
                </c:pt>
                <c:pt idx="2747">
                  <c:v>177.74399916999994</c:v>
                </c:pt>
                <c:pt idx="2748">
                  <c:v>177.62109922999997</c:v>
                </c:pt>
                <c:pt idx="2749">
                  <c:v>177.52799911</c:v>
                </c:pt>
                <c:pt idx="2750">
                  <c:v>177.43869917999996</c:v>
                </c:pt>
                <c:pt idx="2751">
                  <c:v>177.34929929999996</c:v>
                </c:pt>
                <c:pt idx="2752">
                  <c:v>177.25559934999998</c:v>
                </c:pt>
                <c:pt idx="2753">
                  <c:v>177.17409941000003</c:v>
                </c:pt>
                <c:pt idx="2754">
                  <c:v>177.1118994</c:v>
                </c:pt>
                <c:pt idx="2755">
                  <c:v>177.05199934999996</c:v>
                </c:pt>
                <c:pt idx="2756">
                  <c:v>176.99899931999997</c:v>
                </c:pt>
                <c:pt idx="2757">
                  <c:v>176.89349943999994</c:v>
                </c:pt>
                <c:pt idx="2758">
                  <c:v>176.76159940999992</c:v>
                </c:pt>
                <c:pt idx="2759">
                  <c:v>176.64769941999995</c:v>
                </c:pt>
                <c:pt idx="2760">
                  <c:v>176.51449934999997</c:v>
                </c:pt>
                <c:pt idx="2761">
                  <c:v>176.37829939</c:v>
                </c:pt>
                <c:pt idx="2762">
                  <c:v>176.22589933999996</c:v>
                </c:pt>
                <c:pt idx="2763">
                  <c:v>176.03969938999998</c:v>
                </c:pt>
                <c:pt idx="2764">
                  <c:v>175.83579939999998</c:v>
                </c:pt>
                <c:pt idx="2765">
                  <c:v>175.62729949000001</c:v>
                </c:pt>
                <c:pt idx="2766">
                  <c:v>175.45089949999999</c:v>
                </c:pt>
                <c:pt idx="2767">
                  <c:v>175.27289947</c:v>
                </c:pt>
                <c:pt idx="2768">
                  <c:v>175.08689941</c:v>
                </c:pt>
                <c:pt idx="2769">
                  <c:v>174.89579941000002</c:v>
                </c:pt>
                <c:pt idx="2770">
                  <c:v>174.73469940999999</c:v>
                </c:pt>
                <c:pt idx="2771">
                  <c:v>174.54099945999999</c:v>
                </c:pt>
                <c:pt idx="2772">
                  <c:v>174.36289949000002</c:v>
                </c:pt>
                <c:pt idx="2773">
                  <c:v>174.19149949999996</c:v>
                </c:pt>
                <c:pt idx="2774">
                  <c:v>174.04409958999995</c:v>
                </c:pt>
                <c:pt idx="2775">
                  <c:v>173.91659958999998</c:v>
                </c:pt>
                <c:pt idx="2776">
                  <c:v>173.77879960999996</c:v>
                </c:pt>
                <c:pt idx="2777">
                  <c:v>173.64269960999999</c:v>
                </c:pt>
                <c:pt idx="2778">
                  <c:v>173.49379962000003</c:v>
                </c:pt>
                <c:pt idx="2779">
                  <c:v>173.34739948000004</c:v>
                </c:pt>
                <c:pt idx="2780">
                  <c:v>173.20619938000004</c:v>
                </c:pt>
                <c:pt idx="2781">
                  <c:v>173.07459934000002</c:v>
                </c:pt>
                <c:pt idx="2782">
                  <c:v>172.95479938000005</c:v>
                </c:pt>
                <c:pt idx="2783">
                  <c:v>172.83609943000008</c:v>
                </c:pt>
                <c:pt idx="2784">
                  <c:v>172.70759952000009</c:v>
                </c:pt>
                <c:pt idx="2785">
                  <c:v>172.57859943000003</c:v>
                </c:pt>
                <c:pt idx="2786">
                  <c:v>172.44749942000001</c:v>
                </c:pt>
                <c:pt idx="2787">
                  <c:v>172.35209949000009</c:v>
                </c:pt>
                <c:pt idx="2788">
                  <c:v>172.24919941000005</c:v>
                </c:pt>
                <c:pt idx="2789">
                  <c:v>172.15329944000004</c:v>
                </c:pt>
                <c:pt idx="2790">
                  <c:v>172.06339938000008</c:v>
                </c:pt>
                <c:pt idx="2791">
                  <c:v>171.97119937000008</c:v>
                </c:pt>
                <c:pt idx="2792">
                  <c:v>171.85539935000008</c:v>
                </c:pt>
                <c:pt idx="2793">
                  <c:v>171.73009936000005</c:v>
                </c:pt>
                <c:pt idx="2794">
                  <c:v>171.60019931000005</c:v>
                </c:pt>
                <c:pt idx="2795">
                  <c:v>171.48599933000008</c:v>
                </c:pt>
                <c:pt idx="2796">
                  <c:v>171.37019931000009</c:v>
                </c:pt>
                <c:pt idx="2797">
                  <c:v>171.24779926000008</c:v>
                </c:pt>
                <c:pt idx="2798">
                  <c:v>171.11689929000005</c:v>
                </c:pt>
                <c:pt idx="2799">
                  <c:v>170.95879931000002</c:v>
                </c:pt>
                <c:pt idx="2800">
                  <c:v>170.79889941000005</c:v>
                </c:pt>
                <c:pt idx="2801">
                  <c:v>170.63159944999998</c:v>
                </c:pt>
                <c:pt idx="2802">
                  <c:v>170.45549944000001</c:v>
                </c:pt>
                <c:pt idx="2803">
                  <c:v>170.26019944999999</c:v>
                </c:pt>
                <c:pt idx="2804">
                  <c:v>170.07319948000003</c:v>
                </c:pt>
                <c:pt idx="2805">
                  <c:v>169.90209948000003</c:v>
                </c:pt>
                <c:pt idx="2806">
                  <c:v>169.71599947000001</c:v>
                </c:pt>
                <c:pt idx="2807">
                  <c:v>169.53259951000004</c:v>
                </c:pt>
                <c:pt idx="2808">
                  <c:v>169.33349946999999</c:v>
                </c:pt>
                <c:pt idx="2809">
                  <c:v>169.12649949999999</c:v>
                </c:pt>
                <c:pt idx="2810">
                  <c:v>168.91329942999997</c:v>
                </c:pt>
                <c:pt idx="2811">
                  <c:v>168.73439942999997</c:v>
                </c:pt>
                <c:pt idx="2812">
                  <c:v>168.55519929999994</c:v>
                </c:pt>
                <c:pt idx="2813">
                  <c:v>168.41679934000001</c:v>
                </c:pt>
                <c:pt idx="2814">
                  <c:v>168.32489945999998</c:v>
                </c:pt>
                <c:pt idx="2815">
                  <c:v>168.1975995</c:v>
                </c:pt>
                <c:pt idx="2816">
                  <c:v>168.06669939000003</c:v>
                </c:pt>
                <c:pt idx="2817">
                  <c:v>167.94049944000002</c:v>
                </c:pt>
                <c:pt idx="2818">
                  <c:v>167.79589937000003</c:v>
                </c:pt>
                <c:pt idx="2819">
                  <c:v>167.66899949999998</c:v>
                </c:pt>
                <c:pt idx="2820">
                  <c:v>167.55409959999997</c:v>
                </c:pt>
                <c:pt idx="2821">
                  <c:v>167.43039964999997</c:v>
                </c:pt>
                <c:pt idx="2822">
                  <c:v>167.29539964999995</c:v>
                </c:pt>
                <c:pt idx="2823">
                  <c:v>167.14859971999999</c:v>
                </c:pt>
                <c:pt idx="2824">
                  <c:v>167.03269975999996</c:v>
                </c:pt>
                <c:pt idx="2825">
                  <c:v>166.93049974999997</c:v>
                </c:pt>
                <c:pt idx="2826">
                  <c:v>166.81089967999998</c:v>
                </c:pt>
                <c:pt idx="2827">
                  <c:v>166.72519975999992</c:v>
                </c:pt>
                <c:pt idx="2828">
                  <c:v>166.63349977999994</c:v>
                </c:pt>
                <c:pt idx="2829">
                  <c:v>166.56429979999993</c:v>
                </c:pt>
                <c:pt idx="2830">
                  <c:v>166.49669970999994</c:v>
                </c:pt>
                <c:pt idx="2831">
                  <c:v>166.45419970999993</c:v>
                </c:pt>
                <c:pt idx="2832">
                  <c:v>166.40409961999998</c:v>
                </c:pt>
                <c:pt idx="2833">
                  <c:v>166.37319964999998</c:v>
                </c:pt>
                <c:pt idx="2834">
                  <c:v>166.35079959999996</c:v>
                </c:pt>
                <c:pt idx="2835">
                  <c:v>166.36419955999997</c:v>
                </c:pt>
                <c:pt idx="2836">
                  <c:v>166.36279955999996</c:v>
                </c:pt>
                <c:pt idx="2837">
                  <c:v>166.34969957999994</c:v>
                </c:pt>
                <c:pt idx="2838">
                  <c:v>166.31309954999995</c:v>
                </c:pt>
                <c:pt idx="2839">
                  <c:v>166.27229952999991</c:v>
                </c:pt>
                <c:pt idx="2840">
                  <c:v>166.2145996399999</c:v>
                </c:pt>
                <c:pt idx="2841">
                  <c:v>166.14999972999991</c:v>
                </c:pt>
                <c:pt idx="2842">
                  <c:v>166.1032997399999</c:v>
                </c:pt>
                <c:pt idx="2843">
                  <c:v>166.04019975999995</c:v>
                </c:pt>
                <c:pt idx="2844">
                  <c:v>165.96109972999994</c:v>
                </c:pt>
                <c:pt idx="2845">
                  <c:v>165.88439974999997</c:v>
                </c:pt>
                <c:pt idx="2846">
                  <c:v>165.78659976</c:v>
                </c:pt>
                <c:pt idx="2847">
                  <c:v>165.67009981999996</c:v>
                </c:pt>
                <c:pt idx="2848">
                  <c:v>165.55969973999999</c:v>
                </c:pt>
                <c:pt idx="2849">
                  <c:v>165.42509981999999</c:v>
                </c:pt>
                <c:pt idx="2850">
                  <c:v>165.27699984</c:v>
                </c:pt>
                <c:pt idx="2851">
                  <c:v>165.15149981000002</c:v>
                </c:pt>
                <c:pt idx="2852">
                  <c:v>165.02719988000001</c:v>
                </c:pt>
                <c:pt idx="2853">
                  <c:v>164.91169984999999</c:v>
                </c:pt>
                <c:pt idx="2854">
                  <c:v>164.78389985999999</c:v>
                </c:pt>
                <c:pt idx="2855">
                  <c:v>164.64469988000002</c:v>
                </c:pt>
                <c:pt idx="2856">
                  <c:v>164.49739992000002</c:v>
                </c:pt>
                <c:pt idx="2857">
                  <c:v>164.37219988000004</c:v>
                </c:pt>
                <c:pt idx="2858">
                  <c:v>164.28589999000005</c:v>
                </c:pt>
                <c:pt idx="2859">
                  <c:v>164.17749986999999</c:v>
                </c:pt>
                <c:pt idx="2860">
                  <c:v>164.10799990000004</c:v>
                </c:pt>
                <c:pt idx="2861">
                  <c:v>164.05599992999998</c:v>
                </c:pt>
                <c:pt idx="2862">
                  <c:v>164.00619997000001</c:v>
                </c:pt>
                <c:pt idx="2863">
                  <c:v>163.93199999000004</c:v>
                </c:pt>
                <c:pt idx="2864">
                  <c:v>163.85500002000001</c:v>
                </c:pt>
                <c:pt idx="2865">
                  <c:v>163.77330004000001</c:v>
                </c:pt>
                <c:pt idx="2866">
                  <c:v>163.67190005</c:v>
                </c:pt>
                <c:pt idx="2867">
                  <c:v>163.55800005999998</c:v>
                </c:pt>
                <c:pt idx="2868">
                  <c:v>163.46560015</c:v>
                </c:pt>
                <c:pt idx="2869">
                  <c:v>163.3805002</c:v>
                </c:pt>
                <c:pt idx="2870">
                  <c:v>163.29140015999999</c:v>
                </c:pt>
                <c:pt idx="2871">
                  <c:v>163.20560013999997</c:v>
                </c:pt>
                <c:pt idx="2872">
                  <c:v>163.10920013999998</c:v>
                </c:pt>
                <c:pt idx="2873">
                  <c:v>162.99490005999999</c:v>
                </c:pt>
                <c:pt idx="2874">
                  <c:v>162.86350006999996</c:v>
                </c:pt>
                <c:pt idx="2875">
                  <c:v>162.71100006999993</c:v>
                </c:pt>
                <c:pt idx="2876">
                  <c:v>162.57680007999991</c:v>
                </c:pt>
                <c:pt idx="2877">
                  <c:v>162.42980010999992</c:v>
                </c:pt>
                <c:pt idx="2878">
                  <c:v>162.28150008999992</c:v>
                </c:pt>
                <c:pt idx="2879">
                  <c:v>162.14800017999994</c:v>
                </c:pt>
                <c:pt idx="2880">
                  <c:v>162.01800017999992</c:v>
                </c:pt>
                <c:pt idx="2881">
                  <c:v>161.87000014999992</c:v>
                </c:pt>
                <c:pt idx="2882">
                  <c:v>161.71730010999991</c:v>
                </c:pt>
                <c:pt idx="2883">
                  <c:v>161.5710000599999</c:v>
                </c:pt>
                <c:pt idx="2884">
                  <c:v>161.43830000999992</c:v>
                </c:pt>
                <c:pt idx="2885">
                  <c:v>161.30020003999994</c:v>
                </c:pt>
                <c:pt idx="2886">
                  <c:v>161.15930007999992</c:v>
                </c:pt>
                <c:pt idx="2887">
                  <c:v>161.01109999999994</c:v>
                </c:pt>
                <c:pt idx="2888">
                  <c:v>160.85100004999993</c:v>
                </c:pt>
                <c:pt idx="2889">
                  <c:v>160.68690001999997</c:v>
                </c:pt>
                <c:pt idx="2890">
                  <c:v>160.51160003999996</c:v>
                </c:pt>
                <c:pt idx="2891">
                  <c:v>160.33570007999998</c:v>
                </c:pt>
                <c:pt idx="2892">
                  <c:v>160.14420013999995</c:v>
                </c:pt>
                <c:pt idx="2893">
                  <c:v>159.94550018999996</c:v>
                </c:pt>
                <c:pt idx="2894">
                  <c:v>159.78490020999993</c:v>
                </c:pt>
                <c:pt idx="2895">
                  <c:v>159.61390014999992</c:v>
                </c:pt>
                <c:pt idx="2896">
                  <c:v>159.44580016999993</c:v>
                </c:pt>
                <c:pt idx="2897">
                  <c:v>159.30320021999992</c:v>
                </c:pt>
                <c:pt idx="2898">
                  <c:v>159.14990020999994</c:v>
                </c:pt>
                <c:pt idx="2899">
                  <c:v>159.02090011999996</c:v>
                </c:pt>
                <c:pt idx="2900">
                  <c:v>158.89110000999995</c:v>
                </c:pt>
                <c:pt idx="2901">
                  <c:v>158.77180007999996</c:v>
                </c:pt>
                <c:pt idx="2902">
                  <c:v>158.65930007999995</c:v>
                </c:pt>
                <c:pt idx="2903">
                  <c:v>158.56450011999996</c:v>
                </c:pt>
                <c:pt idx="2904">
                  <c:v>158.46200011999994</c:v>
                </c:pt>
                <c:pt idx="2905">
                  <c:v>158.36000014999996</c:v>
                </c:pt>
                <c:pt idx="2906">
                  <c:v>158.26630019999996</c:v>
                </c:pt>
                <c:pt idx="2907">
                  <c:v>158.15090010999995</c:v>
                </c:pt>
                <c:pt idx="2908">
                  <c:v>158.06190016999997</c:v>
                </c:pt>
                <c:pt idx="2909">
                  <c:v>157.97320006999999</c:v>
                </c:pt>
                <c:pt idx="2910">
                  <c:v>157.90330015999999</c:v>
                </c:pt>
                <c:pt idx="2911">
                  <c:v>157.81920012999998</c:v>
                </c:pt>
                <c:pt idx="2912">
                  <c:v>157.72590026</c:v>
                </c:pt>
                <c:pt idx="2913">
                  <c:v>157.59390028999999</c:v>
                </c:pt>
                <c:pt idx="2914">
                  <c:v>157.43060027999999</c:v>
                </c:pt>
                <c:pt idx="2915">
                  <c:v>157.27990020999999</c:v>
                </c:pt>
                <c:pt idx="2916">
                  <c:v>157.13940033</c:v>
                </c:pt>
                <c:pt idx="2917">
                  <c:v>156.98060028</c:v>
                </c:pt>
                <c:pt idx="2918">
                  <c:v>156.84310028000002</c:v>
                </c:pt>
                <c:pt idx="2919">
                  <c:v>156.68260025000001</c:v>
                </c:pt>
                <c:pt idx="2920">
                  <c:v>156.50530029000001</c:v>
                </c:pt>
                <c:pt idx="2921">
                  <c:v>156.32700027000004</c:v>
                </c:pt>
                <c:pt idx="2922">
                  <c:v>156.17040038000002</c:v>
                </c:pt>
                <c:pt idx="2923">
                  <c:v>156.02850036000001</c:v>
                </c:pt>
                <c:pt idx="2924">
                  <c:v>155.85210036000001</c:v>
                </c:pt>
                <c:pt idx="2925">
                  <c:v>155.66410033000002</c:v>
                </c:pt>
                <c:pt idx="2926">
                  <c:v>155.48930037000002</c:v>
                </c:pt>
                <c:pt idx="2927">
                  <c:v>155.29470030000002</c:v>
                </c:pt>
                <c:pt idx="2928">
                  <c:v>155.09980024999999</c:v>
                </c:pt>
                <c:pt idx="2929">
                  <c:v>154.89740019999999</c:v>
                </c:pt>
                <c:pt idx="2930">
                  <c:v>154.66840026000003</c:v>
                </c:pt>
                <c:pt idx="2931">
                  <c:v>154.41420027999999</c:v>
                </c:pt>
                <c:pt idx="2932">
                  <c:v>154.17050033000001</c:v>
                </c:pt>
                <c:pt idx="2933">
                  <c:v>153.91630035</c:v>
                </c:pt>
                <c:pt idx="2934">
                  <c:v>153.67050048000002</c:v>
                </c:pt>
                <c:pt idx="2935">
                  <c:v>153.42900039</c:v>
                </c:pt>
                <c:pt idx="2936">
                  <c:v>153.22680038000001</c:v>
                </c:pt>
                <c:pt idx="2937">
                  <c:v>153.00850036</c:v>
                </c:pt>
                <c:pt idx="2938">
                  <c:v>152.80990035000002</c:v>
                </c:pt>
                <c:pt idx="2939">
                  <c:v>152.61220046000003</c:v>
                </c:pt>
                <c:pt idx="2940">
                  <c:v>152.39910048000002</c:v>
                </c:pt>
                <c:pt idx="2941">
                  <c:v>152.19660048000003</c:v>
                </c:pt>
                <c:pt idx="2942">
                  <c:v>151.99830047</c:v>
                </c:pt>
                <c:pt idx="2943">
                  <c:v>151.80670043000001</c:v>
                </c:pt>
                <c:pt idx="2944">
                  <c:v>151.61360045000001</c:v>
                </c:pt>
                <c:pt idx="2945">
                  <c:v>151.42400054000001</c:v>
                </c:pt>
                <c:pt idx="2946">
                  <c:v>151.24630049999999</c:v>
                </c:pt>
                <c:pt idx="2947">
                  <c:v>151.07850051000003</c:v>
                </c:pt>
                <c:pt idx="2948">
                  <c:v>150.89420058000002</c:v>
                </c:pt>
                <c:pt idx="2949">
                  <c:v>150.71570052000001</c:v>
                </c:pt>
                <c:pt idx="2950">
                  <c:v>150.55480041000001</c:v>
                </c:pt>
                <c:pt idx="2951">
                  <c:v>150.39080032000001</c:v>
                </c:pt>
                <c:pt idx="2952">
                  <c:v>150.22660034</c:v>
                </c:pt>
                <c:pt idx="2953">
                  <c:v>150.05210037000001</c:v>
                </c:pt>
                <c:pt idx="2954">
                  <c:v>149.90090042000003</c:v>
                </c:pt>
                <c:pt idx="2955">
                  <c:v>149.75960052000002</c:v>
                </c:pt>
                <c:pt idx="2956">
                  <c:v>149.61270050000002</c:v>
                </c:pt>
                <c:pt idx="2957">
                  <c:v>149.45350051000003</c:v>
                </c:pt>
                <c:pt idx="2958">
                  <c:v>149.27070052000002</c:v>
                </c:pt>
                <c:pt idx="2959">
                  <c:v>149.08320052000002</c:v>
                </c:pt>
                <c:pt idx="2960">
                  <c:v>148.85220046000001</c:v>
                </c:pt>
                <c:pt idx="2961">
                  <c:v>148.61960037</c:v>
                </c:pt>
                <c:pt idx="2962">
                  <c:v>148.41080032000002</c:v>
                </c:pt>
                <c:pt idx="2963">
                  <c:v>148.22600036</c:v>
                </c:pt>
                <c:pt idx="2964">
                  <c:v>148.04550032999998</c:v>
                </c:pt>
                <c:pt idx="2965">
                  <c:v>147.87430021999998</c:v>
                </c:pt>
                <c:pt idx="2966">
                  <c:v>147.71290021999997</c:v>
                </c:pt>
                <c:pt idx="2967">
                  <c:v>147.59020032999999</c:v>
                </c:pt>
                <c:pt idx="2968">
                  <c:v>147.44050031999998</c:v>
                </c:pt>
                <c:pt idx="2969">
                  <c:v>147.29560026999999</c:v>
                </c:pt>
                <c:pt idx="2970">
                  <c:v>147.15720031000001</c:v>
                </c:pt>
                <c:pt idx="2971">
                  <c:v>147.00880035000003</c:v>
                </c:pt>
                <c:pt idx="2972">
                  <c:v>146.86040039000002</c:v>
                </c:pt>
                <c:pt idx="2973">
                  <c:v>146.72520035000002</c:v>
                </c:pt>
                <c:pt idx="2974">
                  <c:v>146.57940033000003</c:v>
                </c:pt>
                <c:pt idx="2975">
                  <c:v>146.4500003</c:v>
                </c:pt>
                <c:pt idx="2976">
                  <c:v>146.32720032</c:v>
                </c:pt>
                <c:pt idx="2977">
                  <c:v>146.21500029999999</c:v>
                </c:pt>
                <c:pt idx="2978">
                  <c:v>146.12350035999998</c:v>
                </c:pt>
                <c:pt idx="2979">
                  <c:v>146.02720030999998</c:v>
                </c:pt>
                <c:pt idx="2980">
                  <c:v>145.91530027999997</c:v>
                </c:pt>
                <c:pt idx="2981">
                  <c:v>145.79710035999997</c:v>
                </c:pt>
                <c:pt idx="2982">
                  <c:v>145.66920042000001</c:v>
                </c:pt>
                <c:pt idx="2983">
                  <c:v>145.54250044000003</c:v>
                </c:pt>
                <c:pt idx="2984">
                  <c:v>145.42090041</c:v>
                </c:pt>
                <c:pt idx="2985">
                  <c:v>145.31510039</c:v>
                </c:pt>
                <c:pt idx="2986">
                  <c:v>145.22650038</c:v>
                </c:pt>
                <c:pt idx="2987">
                  <c:v>145.14500043999999</c:v>
                </c:pt>
                <c:pt idx="2988">
                  <c:v>145.07710051000004</c:v>
                </c:pt>
                <c:pt idx="2989">
                  <c:v>145.00690046000003</c:v>
                </c:pt>
                <c:pt idx="2990">
                  <c:v>144.93580045000002</c:v>
                </c:pt>
                <c:pt idx="2991">
                  <c:v>144.86020047000005</c:v>
                </c:pt>
                <c:pt idx="2992">
                  <c:v>144.79970044000004</c:v>
                </c:pt>
                <c:pt idx="2993">
                  <c:v>144.75610043000003</c:v>
                </c:pt>
                <c:pt idx="2994">
                  <c:v>144.67010037000006</c:v>
                </c:pt>
                <c:pt idx="2995">
                  <c:v>144.6069004500001</c:v>
                </c:pt>
                <c:pt idx="2996">
                  <c:v>144.55000043000007</c:v>
                </c:pt>
                <c:pt idx="2997">
                  <c:v>144.47620038000005</c:v>
                </c:pt>
                <c:pt idx="2998">
                  <c:v>144.42220044000004</c:v>
                </c:pt>
                <c:pt idx="2999">
                  <c:v>144.36630048000004</c:v>
                </c:pt>
                <c:pt idx="3000">
                  <c:v>144.31100049000005</c:v>
                </c:pt>
                <c:pt idx="3001">
                  <c:v>144.25820050000002</c:v>
                </c:pt>
                <c:pt idx="3002">
                  <c:v>144.21290051000003</c:v>
                </c:pt>
                <c:pt idx="3003">
                  <c:v>144.16080044000003</c:v>
                </c:pt>
                <c:pt idx="3004">
                  <c:v>144.09510036000003</c:v>
                </c:pt>
                <c:pt idx="3005">
                  <c:v>144.02260036000001</c:v>
                </c:pt>
                <c:pt idx="3006">
                  <c:v>143.94720028000006</c:v>
                </c:pt>
                <c:pt idx="3007">
                  <c:v>143.89510037000002</c:v>
                </c:pt>
                <c:pt idx="3008">
                  <c:v>143.82040036000004</c:v>
                </c:pt>
                <c:pt idx="3009">
                  <c:v>143.73250043000004</c:v>
                </c:pt>
                <c:pt idx="3010">
                  <c:v>143.64210035000005</c:v>
                </c:pt>
                <c:pt idx="3011">
                  <c:v>143.54710035000005</c:v>
                </c:pt>
                <c:pt idx="3012">
                  <c:v>143.45130033000001</c:v>
                </c:pt>
                <c:pt idx="3013">
                  <c:v>143.36390028000002</c:v>
                </c:pt>
                <c:pt idx="3014">
                  <c:v>143.28380017999999</c:v>
                </c:pt>
                <c:pt idx="3015">
                  <c:v>143.20550015999999</c:v>
                </c:pt>
                <c:pt idx="3016">
                  <c:v>143.12930005999999</c:v>
                </c:pt>
                <c:pt idx="3017">
                  <c:v>143.05260007999996</c:v>
                </c:pt>
                <c:pt idx="3018">
                  <c:v>142.99080015000001</c:v>
                </c:pt>
                <c:pt idx="3019">
                  <c:v>142.93790007000001</c:v>
                </c:pt>
                <c:pt idx="3020">
                  <c:v>142.88910002</c:v>
                </c:pt>
                <c:pt idx="3021">
                  <c:v>142.84119994</c:v>
                </c:pt>
                <c:pt idx="3022">
                  <c:v>142.79039991999997</c:v>
                </c:pt>
                <c:pt idx="3023">
                  <c:v>142.72909987</c:v>
                </c:pt>
                <c:pt idx="3024">
                  <c:v>142.67779981999999</c:v>
                </c:pt>
                <c:pt idx="3025">
                  <c:v>142.62999982999997</c:v>
                </c:pt>
                <c:pt idx="3026">
                  <c:v>142.57869977999997</c:v>
                </c:pt>
                <c:pt idx="3027">
                  <c:v>142.52109983999998</c:v>
                </c:pt>
                <c:pt idx="3028">
                  <c:v>142.46869992999996</c:v>
                </c:pt>
                <c:pt idx="3029">
                  <c:v>142.41130001999997</c:v>
                </c:pt>
                <c:pt idx="3030">
                  <c:v>142.38339992999994</c:v>
                </c:pt>
                <c:pt idx="3031">
                  <c:v>142.37659999999997</c:v>
                </c:pt>
                <c:pt idx="3032">
                  <c:v>142.32740000999993</c:v>
                </c:pt>
                <c:pt idx="3033">
                  <c:v>142.28579996999994</c:v>
                </c:pt>
                <c:pt idx="3034">
                  <c:v>142.23939997999994</c:v>
                </c:pt>
                <c:pt idx="3035">
                  <c:v>142.19829997999992</c:v>
                </c:pt>
                <c:pt idx="3036">
                  <c:v>142.13389995999989</c:v>
                </c:pt>
                <c:pt idx="3037">
                  <c:v>142.05270000999991</c:v>
                </c:pt>
                <c:pt idx="3038">
                  <c:v>141.93860012999991</c:v>
                </c:pt>
                <c:pt idx="3039">
                  <c:v>141.84020001999991</c:v>
                </c:pt>
                <c:pt idx="3040">
                  <c:v>141.77009991999992</c:v>
                </c:pt>
                <c:pt idx="3041">
                  <c:v>141.70849987999992</c:v>
                </c:pt>
                <c:pt idx="3042">
                  <c:v>141.65069988999997</c:v>
                </c:pt>
                <c:pt idx="3043">
                  <c:v>141.58999981999995</c:v>
                </c:pt>
                <c:pt idx="3044">
                  <c:v>141.52889981999994</c:v>
                </c:pt>
                <c:pt idx="3045">
                  <c:v>141.45909970999992</c:v>
                </c:pt>
                <c:pt idx="3046">
                  <c:v>141.39679974999993</c:v>
                </c:pt>
                <c:pt idx="3047">
                  <c:v>141.31689969999994</c:v>
                </c:pt>
                <c:pt idx="3048">
                  <c:v>141.24599973999995</c:v>
                </c:pt>
                <c:pt idx="3049">
                  <c:v>141.17289975999992</c:v>
                </c:pt>
                <c:pt idx="3050">
                  <c:v>141.10459988999995</c:v>
                </c:pt>
                <c:pt idx="3051">
                  <c:v>141.03829998999993</c:v>
                </c:pt>
                <c:pt idx="3052">
                  <c:v>140.99159984999991</c:v>
                </c:pt>
                <c:pt idx="3053">
                  <c:v>140.96239986999993</c:v>
                </c:pt>
                <c:pt idx="3054">
                  <c:v>140.91699978999992</c:v>
                </c:pt>
                <c:pt idx="3055">
                  <c:v>140.86449978999991</c:v>
                </c:pt>
                <c:pt idx="3056">
                  <c:v>140.79789974999991</c:v>
                </c:pt>
                <c:pt idx="3057">
                  <c:v>140.73769970999993</c:v>
                </c:pt>
                <c:pt idx="3058">
                  <c:v>140.66619961999993</c:v>
                </c:pt>
                <c:pt idx="3059">
                  <c:v>140.61569973999997</c:v>
                </c:pt>
                <c:pt idx="3060">
                  <c:v>140.59329983999996</c:v>
                </c:pt>
                <c:pt idx="3061">
                  <c:v>140.55839992999995</c:v>
                </c:pt>
                <c:pt idx="3062">
                  <c:v>140.53529995999995</c:v>
                </c:pt>
                <c:pt idx="3063">
                  <c:v>140.50959988999998</c:v>
                </c:pt>
                <c:pt idx="3064">
                  <c:v>140.47199978999996</c:v>
                </c:pt>
                <c:pt idx="3065">
                  <c:v>140.43299984999999</c:v>
                </c:pt>
                <c:pt idx="3066">
                  <c:v>140.37049984999996</c:v>
                </c:pt>
                <c:pt idx="3067">
                  <c:v>140.26159984999998</c:v>
                </c:pt>
                <c:pt idx="3068">
                  <c:v>140.17229976999994</c:v>
                </c:pt>
                <c:pt idx="3069">
                  <c:v>140.07079982999997</c:v>
                </c:pt>
                <c:pt idx="3070">
                  <c:v>139.97349986999998</c:v>
                </c:pt>
                <c:pt idx="3071">
                  <c:v>139.88049983999997</c:v>
                </c:pt>
                <c:pt idx="3072">
                  <c:v>139.78669978999997</c:v>
                </c:pt>
                <c:pt idx="3073">
                  <c:v>139.66309992999999</c:v>
                </c:pt>
                <c:pt idx="3074">
                  <c:v>139.53389994999998</c:v>
                </c:pt>
                <c:pt idx="3075">
                  <c:v>139.40130001</c:v>
                </c:pt>
                <c:pt idx="3076">
                  <c:v>139.28189997999999</c:v>
                </c:pt>
                <c:pt idx="3077">
                  <c:v>139.16559993999996</c:v>
                </c:pt>
                <c:pt idx="3078">
                  <c:v>139.04439983999998</c:v>
                </c:pt>
                <c:pt idx="3079">
                  <c:v>138.90339992999998</c:v>
                </c:pt>
                <c:pt idx="3080">
                  <c:v>138.77329999</c:v>
                </c:pt>
                <c:pt idx="3081">
                  <c:v>138.65520000999996</c:v>
                </c:pt>
                <c:pt idx="3082">
                  <c:v>138.54829998999998</c:v>
                </c:pt>
                <c:pt idx="3083">
                  <c:v>138.43439998999997</c:v>
                </c:pt>
                <c:pt idx="3084">
                  <c:v>138.29900004999993</c:v>
                </c:pt>
                <c:pt idx="3085">
                  <c:v>138.16560008999994</c:v>
                </c:pt>
                <c:pt idx="3086">
                  <c:v>138.03750011999995</c:v>
                </c:pt>
                <c:pt idx="3087">
                  <c:v>137.90950008999997</c:v>
                </c:pt>
                <c:pt idx="3088">
                  <c:v>137.78930004999998</c:v>
                </c:pt>
                <c:pt idx="3089">
                  <c:v>137.69450009999997</c:v>
                </c:pt>
                <c:pt idx="3090">
                  <c:v>137.60970013999997</c:v>
                </c:pt>
                <c:pt idx="3091">
                  <c:v>137.52360012999995</c:v>
                </c:pt>
                <c:pt idx="3092">
                  <c:v>137.44940014999995</c:v>
                </c:pt>
                <c:pt idx="3093">
                  <c:v>137.37400021999997</c:v>
                </c:pt>
                <c:pt idx="3094">
                  <c:v>137.31110028999998</c:v>
                </c:pt>
                <c:pt idx="3095">
                  <c:v>137.26260022999998</c:v>
                </c:pt>
                <c:pt idx="3096">
                  <c:v>137.20930035999999</c:v>
                </c:pt>
                <c:pt idx="3097">
                  <c:v>137.15800045999995</c:v>
                </c:pt>
                <c:pt idx="3098">
                  <c:v>137.08960033999998</c:v>
                </c:pt>
                <c:pt idx="3099">
                  <c:v>137.02650036</c:v>
                </c:pt>
                <c:pt idx="3100">
                  <c:v>136.96190044999997</c:v>
                </c:pt>
                <c:pt idx="3101">
                  <c:v>136.88640041999997</c:v>
                </c:pt>
                <c:pt idx="3102">
                  <c:v>136.78710034999997</c:v>
                </c:pt>
                <c:pt idx="3103">
                  <c:v>136.68910031999999</c:v>
                </c:pt>
                <c:pt idx="3104">
                  <c:v>136.6247003</c:v>
                </c:pt>
                <c:pt idx="3105">
                  <c:v>136.56280027000003</c:v>
                </c:pt>
                <c:pt idx="3106">
                  <c:v>136.51380033000004</c:v>
                </c:pt>
                <c:pt idx="3107">
                  <c:v>136.46130033000003</c:v>
                </c:pt>
                <c:pt idx="3108">
                  <c:v>136.39410032000006</c:v>
                </c:pt>
                <c:pt idx="3109">
                  <c:v>136.35640027000005</c:v>
                </c:pt>
                <c:pt idx="3110">
                  <c:v>136.33400021000006</c:v>
                </c:pt>
                <c:pt idx="3111">
                  <c:v>136.29240017000006</c:v>
                </c:pt>
                <c:pt idx="3112">
                  <c:v>136.24650006000005</c:v>
                </c:pt>
                <c:pt idx="3113">
                  <c:v>136.21360012000005</c:v>
                </c:pt>
                <c:pt idx="3114">
                  <c:v>136.19750011000005</c:v>
                </c:pt>
                <c:pt idx="3115">
                  <c:v>136.18070019000007</c:v>
                </c:pt>
                <c:pt idx="3116">
                  <c:v>136.17820019000007</c:v>
                </c:pt>
                <c:pt idx="3117">
                  <c:v>136.19000011000006</c:v>
                </c:pt>
                <c:pt idx="3118">
                  <c:v>136.17990002000008</c:v>
                </c:pt>
                <c:pt idx="3119">
                  <c:v>136.16460003000003</c:v>
                </c:pt>
                <c:pt idx="3120">
                  <c:v>136.14740002000005</c:v>
                </c:pt>
                <c:pt idx="3121">
                  <c:v>136.13730007000007</c:v>
                </c:pt>
                <c:pt idx="3122">
                  <c:v>136.13350003000008</c:v>
                </c:pt>
                <c:pt idx="3123">
                  <c:v>136.12050000000002</c:v>
                </c:pt>
                <c:pt idx="3124">
                  <c:v>136.10460004000004</c:v>
                </c:pt>
                <c:pt idx="3125">
                  <c:v>136.09900007000002</c:v>
                </c:pt>
                <c:pt idx="3126">
                  <c:v>136.09500012999999</c:v>
                </c:pt>
                <c:pt idx="3127">
                  <c:v>136.09740017999999</c:v>
                </c:pt>
                <c:pt idx="3128">
                  <c:v>136.09550015999994</c:v>
                </c:pt>
                <c:pt idx="3129">
                  <c:v>136.09950009999997</c:v>
                </c:pt>
                <c:pt idx="3130">
                  <c:v>136.10240018999994</c:v>
                </c:pt>
                <c:pt idx="3131">
                  <c:v>136.10950010999994</c:v>
                </c:pt>
                <c:pt idx="3132">
                  <c:v>136.11890013999997</c:v>
                </c:pt>
                <c:pt idx="3133">
                  <c:v>136.11870024999996</c:v>
                </c:pt>
                <c:pt idx="3134">
                  <c:v>136.11200010999997</c:v>
                </c:pt>
                <c:pt idx="3135">
                  <c:v>136.08210019999999</c:v>
                </c:pt>
                <c:pt idx="3136">
                  <c:v>136.04280026999996</c:v>
                </c:pt>
                <c:pt idx="3137">
                  <c:v>136.04860029</c:v>
                </c:pt>
                <c:pt idx="3138">
                  <c:v>136.08210019999999</c:v>
                </c:pt>
                <c:pt idx="3139">
                  <c:v>136.12010023000002</c:v>
                </c:pt>
                <c:pt idx="3140">
                  <c:v>136.13940030999998</c:v>
                </c:pt>
                <c:pt idx="3141">
                  <c:v>136.15030028000001</c:v>
                </c:pt>
                <c:pt idx="3142">
                  <c:v>136.14460036</c:v>
                </c:pt>
                <c:pt idx="3143">
                  <c:v>136.14020034000001</c:v>
                </c:pt>
                <c:pt idx="3144">
                  <c:v>136.14290038000001</c:v>
                </c:pt>
                <c:pt idx="3145">
                  <c:v>136.14890044000001</c:v>
                </c:pt>
                <c:pt idx="3146">
                  <c:v>136.15610045</c:v>
                </c:pt>
                <c:pt idx="3147">
                  <c:v>136.18510053999998</c:v>
                </c:pt>
                <c:pt idx="3148">
                  <c:v>136.20400052999997</c:v>
                </c:pt>
                <c:pt idx="3149">
                  <c:v>136.20820051999999</c:v>
                </c:pt>
                <c:pt idx="3150">
                  <c:v>136.20690046999999</c:v>
                </c:pt>
                <c:pt idx="3151">
                  <c:v>136.20560043</c:v>
                </c:pt>
                <c:pt idx="3152">
                  <c:v>136.18130051000003</c:v>
                </c:pt>
                <c:pt idx="3153">
                  <c:v>136.16080048000003</c:v>
                </c:pt>
                <c:pt idx="3154">
                  <c:v>136.14760055000002</c:v>
                </c:pt>
                <c:pt idx="3155">
                  <c:v>136.13450042000002</c:v>
                </c:pt>
                <c:pt idx="3156">
                  <c:v>136.15110046000004</c:v>
                </c:pt>
                <c:pt idx="3157">
                  <c:v>136.16480041000003</c:v>
                </c:pt>
                <c:pt idx="3158">
                  <c:v>136.17180038000001</c:v>
                </c:pt>
                <c:pt idx="3159">
                  <c:v>136.18330032000003</c:v>
                </c:pt>
                <c:pt idx="3160">
                  <c:v>136.16190032000003</c:v>
                </c:pt>
                <c:pt idx="3161">
                  <c:v>136.15120024999999</c:v>
                </c:pt>
                <c:pt idx="3162">
                  <c:v>136.11460036000003</c:v>
                </c:pt>
                <c:pt idx="3163">
                  <c:v>136.07640044000004</c:v>
                </c:pt>
                <c:pt idx="3164">
                  <c:v>136.05800048000003</c:v>
                </c:pt>
                <c:pt idx="3165">
                  <c:v>136.03120056000006</c:v>
                </c:pt>
                <c:pt idx="3166">
                  <c:v>136.01260056000004</c:v>
                </c:pt>
                <c:pt idx="3167">
                  <c:v>136.01140046</c:v>
                </c:pt>
                <c:pt idx="3168">
                  <c:v>135.99680055000002</c:v>
                </c:pt>
                <c:pt idx="3169">
                  <c:v>135.99040055</c:v>
                </c:pt>
                <c:pt idx="3170">
                  <c:v>135.95280045000001</c:v>
                </c:pt>
                <c:pt idx="3171">
                  <c:v>135.92070038000003</c:v>
                </c:pt>
                <c:pt idx="3172">
                  <c:v>135.89610032000002</c:v>
                </c:pt>
                <c:pt idx="3173">
                  <c:v>135.89740022000001</c:v>
                </c:pt>
                <c:pt idx="3174">
                  <c:v>135.90770021000003</c:v>
                </c:pt>
                <c:pt idx="3175">
                  <c:v>135.90630021000004</c:v>
                </c:pt>
                <c:pt idx="3176">
                  <c:v>135.86870019000003</c:v>
                </c:pt>
                <c:pt idx="3177">
                  <c:v>135.83150017000008</c:v>
                </c:pt>
                <c:pt idx="3178">
                  <c:v>135.77150017000002</c:v>
                </c:pt>
                <c:pt idx="3179">
                  <c:v>135.72550011000004</c:v>
                </c:pt>
                <c:pt idx="3180">
                  <c:v>135.65520012000005</c:v>
                </c:pt>
                <c:pt idx="3181">
                  <c:v>135.59370011000001</c:v>
                </c:pt>
                <c:pt idx="3182">
                  <c:v>135.52000016000002</c:v>
                </c:pt>
                <c:pt idx="3183">
                  <c:v>135.46520013000006</c:v>
                </c:pt>
                <c:pt idx="3184">
                  <c:v>135.43170007000003</c:v>
                </c:pt>
                <c:pt idx="3185">
                  <c:v>135.37580003000002</c:v>
                </c:pt>
                <c:pt idx="3186">
                  <c:v>135.28919999000001</c:v>
                </c:pt>
                <c:pt idx="3187">
                  <c:v>135.19510003000002</c:v>
                </c:pt>
                <c:pt idx="3188">
                  <c:v>135.05690003000001</c:v>
                </c:pt>
                <c:pt idx="3189">
                  <c:v>134.91669998</c:v>
                </c:pt>
                <c:pt idx="3190">
                  <c:v>134.77829994000004</c:v>
                </c:pt>
                <c:pt idx="3191">
                  <c:v>134.63829987000003</c:v>
                </c:pt>
                <c:pt idx="3192">
                  <c:v>134.50329987000003</c:v>
                </c:pt>
                <c:pt idx="3193">
                  <c:v>134.37439980000002</c:v>
                </c:pt>
                <c:pt idx="3194">
                  <c:v>134.26489983000002</c:v>
                </c:pt>
                <c:pt idx="3195">
                  <c:v>134.11189980000003</c:v>
                </c:pt>
                <c:pt idx="3196">
                  <c:v>133.97599976000004</c:v>
                </c:pt>
                <c:pt idx="3197">
                  <c:v>133.83119973000007</c:v>
                </c:pt>
                <c:pt idx="3198">
                  <c:v>133.69469979000004</c:v>
                </c:pt>
                <c:pt idx="3199">
                  <c:v>133.53939981000005</c:v>
                </c:pt>
                <c:pt idx="3200">
                  <c:v>133.38749978000004</c:v>
                </c:pt>
                <c:pt idx="3201">
                  <c:v>133.24549974000004</c:v>
                </c:pt>
                <c:pt idx="3202">
                  <c:v>133.07289979000004</c:v>
                </c:pt>
                <c:pt idx="3203">
                  <c:v>132.90209985000004</c:v>
                </c:pt>
                <c:pt idx="3204">
                  <c:v>132.68599984000002</c:v>
                </c:pt>
                <c:pt idx="3205">
                  <c:v>132.47439981000005</c:v>
                </c:pt>
                <c:pt idx="3206">
                  <c:v>132.28019982000004</c:v>
                </c:pt>
                <c:pt idx="3207">
                  <c:v>132.08599984000003</c:v>
                </c:pt>
                <c:pt idx="3208">
                  <c:v>131.93529984000003</c:v>
                </c:pt>
                <c:pt idx="3209">
                  <c:v>131.78499986000003</c:v>
                </c:pt>
                <c:pt idx="3210">
                  <c:v>131.63789995000002</c:v>
                </c:pt>
                <c:pt idx="3211">
                  <c:v>131.52869997000002</c:v>
                </c:pt>
                <c:pt idx="3212">
                  <c:v>131.42430002000003</c:v>
                </c:pt>
                <c:pt idx="3213">
                  <c:v>131.30870005</c:v>
                </c:pt>
                <c:pt idx="3214">
                  <c:v>131.15400012000001</c:v>
                </c:pt>
                <c:pt idx="3215">
                  <c:v>130.98700014999997</c:v>
                </c:pt>
                <c:pt idx="3216">
                  <c:v>130.85320016999998</c:v>
                </c:pt>
                <c:pt idx="3217">
                  <c:v>130.69740023</c:v>
                </c:pt>
                <c:pt idx="3218">
                  <c:v>130.54410028000001</c:v>
                </c:pt>
                <c:pt idx="3219">
                  <c:v>130.40430032</c:v>
                </c:pt>
                <c:pt idx="3220">
                  <c:v>130.23950029</c:v>
                </c:pt>
                <c:pt idx="3221">
                  <c:v>130.04780030999999</c:v>
                </c:pt>
                <c:pt idx="3222">
                  <c:v>129.8867003</c:v>
                </c:pt>
                <c:pt idx="3223">
                  <c:v>129.77620041999998</c:v>
                </c:pt>
                <c:pt idx="3224">
                  <c:v>129.6705005</c:v>
                </c:pt>
                <c:pt idx="3225">
                  <c:v>129.51140046</c:v>
                </c:pt>
                <c:pt idx="3226">
                  <c:v>129.33750047000001</c:v>
                </c:pt>
                <c:pt idx="3227">
                  <c:v>129.18390038999999</c:v>
                </c:pt>
                <c:pt idx="3228">
                  <c:v>129.02060036999998</c:v>
                </c:pt>
                <c:pt idx="3229">
                  <c:v>128.83000040000002</c:v>
                </c:pt>
                <c:pt idx="3230">
                  <c:v>128.64220033000001</c:v>
                </c:pt>
                <c:pt idx="3231">
                  <c:v>128.46740037000001</c:v>
                </c:pt>
                <c:pt idx="3232">
                  <c:v>128.29390038000003</c:v>
                </c:pt>
                <c:pt idx="3233">
                  <c:v>128.14390031000002</c:v>
                </c:pt>
                <c:pt idx="3234">
                  <c:v>127.97860039999999</c:v>
                </c:pt>
                <c:pt idx="3235">
                  <c:v>127.82920038</c:v>
                </c:pt>
                <c:pt idx="3236">
                  <c:v>127.67870035</c:v>
                </c:pt>
                <c:pt idx="3237">
                  <c:v>127.50700037000003</c:v>
                </c:pt>
                <c:pt idx="3238">
                  <c:v>127.29100038000004</c:v>
                </c:pt>
                <c:pt idx="3239">
                  <c:v>127.07860040000003</c:v>
                </c:pt>
                <c:pt idx="3240">
                  <c:v>126.85260034000002</c:v>
                </c:pt>
                <c:pt idx="3241">
                  <c:v>126.60040032000001</c:v>
                </c:pt>
                <c:pt idx="3242">
                  <c:v>126.32810028000002</c:v>
                </c:pt>
                <c:pt idx="3243">
                  <c:v>126.09030037000004</c:v>
                </c:pt>
                <c:pt idx="3244">
                  <c:v>125.88450035000004</c:v>
                </c:pt>
                <c:pt idx="3245">
                  <c:v>125.67560035000004</c:v>
                </c:pt>
                <c:pt idx="3246">
                  <c:v>125.48630035000004</c:v>
                </c:pt>
                <c:pt idx="3247">
                  <c:v>125.28460029000001</c:v>
                </c:pt>
                <c:pt idx="3248">
                  <c:v>125.05950027</c:v>
                </c:pt>
                <c:pt idx="3249">
                  <c:v>124.84250030000001</c:v>
                </c:pt>
                <c:pt idx="3250">
                  <c:v>124.65690025000002</c:v>
                </c:pt>
                <c:pt idx="3251">
                  <c:v>124.50500022</c:v>
                </c:pt>
                <c:pt idx="3252">
                  <c:v>124.36450019000002</c:v>
                </c:pt>
                <c:pt idx="3253">
                  <c:v>124.22610014999998</c:v>
                </c:pt>
                <c:pt idx="3254">
                  <c:v>124.08850012999997</c:v>
                </c:pt>
                <c:pt idx="3255">
                  <c:v>123.93430022999999</c:v>
                </c:pt>
                <c:pt idx="3256">
                  <c:v>123.76720023999997</c:v>
                </c:pt>
                <c:pt idx="3257">
                  <c:v>123.58850028999996</c:v>
                </c:pt>
                <c:pt idx="3258">
                  <c:v>123.42090033999995</c:v>
                </c:pt>
                <c:pt idx="3259">
                  <c:v>123.28660033999994</c:v>
                </c:pt>
                <c:pt idx="3260">
                  <c:v>123.17630027999992</c:v>
                </c:pt>
                <c:pt idx="3261">
                  <c:v>123.03250030999992</c:v>
                </c:pt>
                <c:pt idx="3262">
                  <c:v>122.89280021999991</c:v>
                </c:pt>
                <c:pt idx="3263">
                  <c:v>122.78340018999992</c:v>
                </c:pt>
                <c:pt idx="3264">
                  <c:v>122.68000021999993</c:v>
                </c:pt>
                <c:pt idx="3265">
                  <c:v>122.58220014999993</c:v>
                </c:pt>
                <c:pt idx="3266">
                  <c:v>122.47970014999991</c:v>
                </c:pt>
                <c:pt idx="3267">
                  <c:v>122.33990018999992</c:v>
                </c:pt>
                <c:pt idx="3268">
                  <c:v>122.18810010999991</c:v>
                </c:pt>
                <c:pt idx="3269">
                  <c:v>122.06120008999991</c:v>
                </c:pt>
                <c:pt idx="3270">
                  <c:v>121.93220014999991</c:v>
                </c:pt>
                <c:pt idx="3271">
                  <c:v>121.77110021999992</c:v>
                </c:pt>
                <c:pt idx="3272">
                  <c:v>121.60240025999992</c:v>
                </c:pt>
                <c:pt idx="3273">
                  <c:v>121.45550030999993</c:v>
                </c:pt>
                <c:pt idx="3274">
                  <c:v>121.36090023999992</c:v>
                </c:pt>
                <c:pt idx="3275">
                  <c:v>121.27660015999993</c:v>
                </c:pt>
                <c:pt idx="3276">
                  <c:v>121.20570019999994</c:v>
                </c:pt>
                <c:pt idx="3277">
                  <c:v>121.10650029999994</c:v>
                </c:pt>
                <c:pt idx="3278">
                  <c:v>121.00280034999994</c:v>
                </c:pt>
                <c:pt idx="3279">
                  <c:v>120.85070035999993</c:v>
                </c:pt>
                <c:pt idx="3280">
                  <c:v>120.77050038999997</c:v>
                </c:pt>
                <c:pt idx="3281">
                  <c:v>120.63190037999998</c:v>
                </c:pt>
                <c:pt idx="3282">
                  <c:v>120.58440037999999</c:v>
                </c:pt>
                <c:pt idx="3283">
                  <c:v>120.52210041999999</c:v>
                </c:pt>
                <c:pt idx="3284">
                  <c:v>120.51990040999999</c:v>
                </c:pt>
                <c:pt idx="3285">
                  <c:v>120.52210041999999</c:v>
                </c:pt>
                <c:pt idx="3286">
                  <c:v>120.56820042999998</c:v>
                </c:pt>
                <c:pt idx="3287">
                  <c:v>120.62220044999999</c:v>
                </c:pt>
                <c:pt idx="3288">
                  <c:v>120.72150044999998</c:v>
                </c:pt>
                <c:pt idx="3289">
                  <c:v>120.81160055000002</c:v>
                </c:pt>
                <c:pt idx="3290">
                  <c:v>120.92310057000005</c:v>
                </c:pt>
                <c:pt idx="3291">
                  <c:v>121.04400061000004</c:v>
                </c:pt>
                <c:pt idx="3292">
                  <c:v>121.15930060000007</c:v>
                </c:pt>
                <c:pt idx="3293">
                  <c:v>121.26210066000004</c:v>
                </c:pt>
                <c:pt idx="3294">
                  <c:v>121.32810057000006</c:v>
                </c:pt>
                <c:pt idx="3295">
                  <c:v>121.41590056000007</c:v>
                </c:pt>
                <c:pt idx="3296">
                  <c:v>121.45470054000009</c:v>
                </c:pt>
                <c:pt idx="3297">
                  <c:v>121.50900054000005</c:v>
                </c:pt>
                <c:pt idx="3298">
                  <c:v>121.55610046000007</c:v>
                </c:pt>
                <c:pt idx="3299">
                  <c:v>121.62590041000007</c:v>
                </c:pt>
                <c:pt idx="3300">
                  <c:v>121.69020034000009</c:v>
                </c:pt>
                <c:pt idx="3301">
                  <c:v>121.76000037000007</c:v>
                </c:pt>
                <c:pt idx="3302">
                  <c:v>121.90350028000006</c:v>
                </c:pt>
                <c:pt idx="3303">
                  <c:v>122.06000030000007</c:v>
                </c:pt>
                <c:pt idx="3304">
                  <c:v>122.23630035000004</c:v>
                </c:pt>
                <c:pt idx="3305">
                  <c:v>122.40880035000004</c:v>
                </c:pt>
                <c:pt idx="3306">
                  <c:v>122.55610031000003</c:v>
                </c:pt>
                <c:pt idx="3307">
                  <c:v>122.67920028000002</c:v>
                </c:pt>
                <c:pt idx="3308">
                  <c:v>122.76660026000005</c:v>
                </c:pt>
                <c:pt idx="3309">
                  <c:v>122.84160026000005</c:v>
                </c:pt>
                <c:pt idx="3310">
                  <c:v>122.88020026000002</c:v>
                </c:pt>
                <c:pt idx="3311">
                  <c:v>122.88750022000004</c:v>
                </c:pt>
                <c:pt idx="3312">
                  <c:v>122.91590026000002</c:v>
                </c:pt>
                <c:pt idx="3313">
                  <c:v>122.9360002</c:v>
                </c:pt>
                <c:pt idx="3314">
                  <c:v>122.98730017</c:v>
                </c:pt>
                <c:pt idx="3315">
                  <c:v>123.03270009999999</c:v>
                </c:pt>
                <c:pt idx="3316">
                  <c:v>123.02440015999998</c:v>
                </c:pt>
                <c:pt idx="3317">
                  <c:v>123.03480017</c:v>
                </c:pt>
                <c:pt idx="3318">
                  <c:v>123.05020010999999</c:v>
                </c:pt>
                <c:pt idx="3319">
                  <c:v>123.08090017999999</c:v>
                </c:pt>
                <c:pt idx="3320">
                  <c:v>123.11800016999997</c:v>
                </c:pt>
                <c:pt idx="3321">
                  <c:v>123.17400014999994</c:v>
                </c:pt>
                <c:pt idx="3322">
                  <c:v>123.21300008999994</c:v>
                </c:pt>
                <c:pt idx="3323">
                  <c:v>123.21120000999991</c:v>
                </c:pt>
                <c:pt idx="3324">
                  <c:v>123.21450002999993</c:v>
                </c:pt>
                <c:pt idx="3325">
                  <c:v>123.26189992999993</c:v>
                </c:pt>
                <c:pt idx="3326">
                  <c:v>123.33559987999992</c:v>
                </c:pt>
                <c:pt idx="3327">
                  <c:v>123.39799985999991</c:v>
                </c:pt>
                <c:pt idx="3328">
                  <c:v>123.47699979999992</c:v>
                </c:pt>
                <c:pt idx="3329">
                  <c:v>123.60939969999994</c:v>
                </c:pt>
                <c:pt idx="3330">
                  <c:v>123.73319967999994</c:v>
                </c:pt>
                <c:pt idx="3331">
                  <c:v>123.83739965999992</c:v>
                </c:pt>
                <c:pt idx="3332">
                  <c:v>123.95899961999993</c:v>
                </c:pt>
                <c:pt idx="3333">
                  <c:v>124.05279958999992</c:v>
                </c:pt>
                <c:pt idx="3334">
                  <c:v>124.16829954999994</c:v>
                </c:pt>
                <c:pt idx="3335">
                  <c:v>124.29689955999994</c:v>
                </c:pt>
                <c:pt idx="3336">
                  <c:v>124.44669951999995</c:v>
                </c:pt>
                <c:pt idx="3337">
                  <c:v>124.59449950999995</c:v>
                </c:pt>
                <c:pt idx="3338">
                  <c:v>124.76909949999992</c:v>
                </c:pt>
                <c:pt idx="3339">
                  <c:v>124.93609953999994</c:v>
                </c:pt>
                <c:pt idx="3340">
                  <c:v>125.13229948999994</c:v>
                </c:pt>
                <c:pt idx="3341">
                  <c:v>125.35969954999995</c:v>
                </c:pt>
                <c:pt idx="3342">
                  <c:v>125.60479956999994</c:v>
                </c:pt>
                <c:pt idx="3343">
                  <c:v>125.83199949999991</c:v>
                </c:pt>
                <c:pt idx="3344">
                  <c:v>126.01869947999991</c:v>
                </c:pt>
                <c:pt idx="3345">
                  <c:v>126.20929945999991</c:v>
                </c:pt>
                <c:pt idx="3346">
                  <c:v>126.36999945999993</c:v>
                </c:pt>
                <c:pt idx="3347">
                  <c:v>126.55589949999992</c:v>
                </c:pt>
                <c:pt idx="3348">
                  <c:v>126.77779944999995</c:v>
                </c:pt>
                <c:pt idx="3349">
                  <c:v>127.01139944999994</c:v>
                </c:pt>
                <c:pt idx="3350">
                  <c:v>127.20939940999989</c:v>
                </c:pt>
                <c:pt idx="3351">
                  <c:v>127.36879943999993</c:v>
                </c:pt>
                <c:pt idx="3352">
                  <c:v>127.52239943999992</c:v>
                </c:pt>
                <c:pt idx="3353">
                  <c:v>127.65509939999993</c:v>
                </c:pt>
                <c:pt idx="3354">
                  <c:v>127.77719938999991</c:v>
                </c:pt>
                <c:pt idx="3355">
                  <c:v>127.92129934999996</c:v>
                </c:pt>
                <c:pt idx="3356">
                  <c:v>128.07489942999996</c:v>
                </c:pt>
                <c:pt idx="3357">
                  <c:v>128.22129942999999</c:v>
                </c:pt>
                <c:pt idx="3358">
                  <c:v>128.36769942999999</c:v>
                </c:pt>
                <c:pt idx="3359">
                  <c:v>128.49769934999998</c:v>
                </c:pt>
                <c:pt idx="3360">
                  <c:v>128.61039932</c:v>
                </c:pt>
                <c:pt idx="3361">
                  <c:v>128.75509940999999</c:v>
                </c:pt>
                <c:pt idx="3362">
                  <c:v>128.89129944000001</c:v>
                </c:pt>
                <c:pt idx="3363">
                  <c:v>129.00649949000001</c:v>
                </c:pt>
                <c:pt idx="3364">
                  <c:v>129.11289948999999</c:v>
                </c:pt>
                <c:pt idx="3365">
                  <c:v>129.22929955999999</c:v>
                </c:pt>
                <c:pt idx="3366">
                  <c:v>129.35229959</c:v>
                </c:pt>
                <c:pt idx="3367">
                  <c:v>129.50499962999999</c:v>
                </c:pt>
                <c:pt idx="3368">
                  <c:v>129.67479958999999</c:v>
                </c:pt>
                <c:pt idx="3369">
                  <c:v>129.82549950999999</c:v>
                </c:pt>
                <c:pt idx="3370">
                  <c:v>129.98699944999998</c:v>
                </c:pt>
                <c:pt idx="3371">
                  <c:v>130.18739945999997</c:v>
                </c:pt>
                <c:pt idx="3372">
                  <c:v>130.37959948</c:v>
                </c:pt>
                <c:pt idx="3373">
                  <c:v>130.54429942000002</c:v>
                </c:pt>
                <c:pt idx="3374">
                  <c:v>130.66059946999999</c:v>
                </c:pt>
                <c:pt idx="3375">
                  <c:v>130.77369945000001</c:v>
                </c:pt>
                <c:pt idx="3376">
                  <c:v>130.86409946000001</c:v>
                </c:pt>
                <c:pt idx="3377">
                  <c:v>130.97579936</c:v>
                </c:pt>
                <c:pt idx="3378">
                  <c:v>131.09989939000002</c:v>
                </c:pt>
                <c:pt idx="3379">
                  <c:v>131.25459940000002</c:v>
                </c:pt>
                <c:pt idx="3380">
                  <c:v>131.35829935000004</c:v>
                </c:pt>
                <c:pt idx="3381">
                  <c:v>131.49749933000004</c:v>
                </c:pt>
                <c:pt idx="3382">
                  <c:v>131.58229929000004</c:v>
                </c:pt>
                <c:pt idx="3383">
                  <c:v>131.68019930000003</c:v>
                </c:pt>
                <c:pt idx="3384">
                  <c:v>131.72689928000003</c:v>
                </c:pt>
                <c:pt idx="3385">
                  <c:v>131.77139932000003</c:v>
                </c:pt>
                <c:pt idx="3386">
                  <c:v>131.80749932000003</c:v>
                </c:pt>
                <c:pt idx="3387">
                  <c:v>131.83999932</c:v>
                </c:pt>
                <c:pt idx="3388">
                  <c:v>131.85209924000003</c:v>
                </c:pt>
                <c:pt idx="3389">
                  <c:v>131.87079919000001</c:v>
                </c:pt>
                <c:pt idx="3390">
                  <c:v>131.87219918000002</c:v>
                </c:pt>
                <c:pt idx="3391">
                  <c:v>131.84599922999999</c:v>
                </c:pt>
                <c:pt idx="3392">
                  <c:v>131.80949914000001</c:v>
                </c:pt>
                <c:pt idx="3393">
                  <c:v>131.79609902999999</c:v>
                </c:pt>
                <c:pt idx="3394">
                  <c:v>131.79289911000001</c:v>
                </c:pt>
                <c:pt idx="3395">
                  <c:v>131.77489907999998</c:v>
                </c:pt>
                <c:pt idx="3396">
                  <c:v>131.77899910999997</c:v>
                </c:pt>
                <c:pt idx="3397">
                  <c:v>131.78039910999999</c:v>
                </c:pt>
                <c:pt idx="3398">
                  <c:v>131.81639916999998</c:v>
                </c:pt>
                <c:pt idx="3399">
                  <c:v>131.84049920999996</c:v>
                </c:pt>
                <c:pt idx="3400">
                  <c:v>131.86499932999996</c:v>
                </c:pt>
                <c:pt idx="3401">
                  <c:v>131.87539927</c:v>
                </c:pt>
                <c:pt idx="3402">
                  <c:v>131.86569925999996</c:v>
                </c:pt>
                <c:pt idx="3403">
                  <c:v>131.84319926000001</c:v>
                </c:pt>
                <c:pt idx="3404">
                  <c:v>131.82669932000002</c:v>
                </c:pt>
                <c:pt idx="3405">
                  <c:v>131.81129938000001</c:v>
                </c:pt>
                <c:pt idx="3406">
                  <c:v>131.79779947</c:v>
                </c:pt>
                <c:pt idx="3407">
                  <c:v>131.79779947</c:v>
                </c:pt>
                <c:pt idx="3408">
                  <c:v>131.8020994</c:v>
                </c:pt>
                <c:pt idx="3409">
                  <c:v>131.81379938000001</c:v>
                </c:pt>
                <c:pt idx="3410">
                  <c:v>131.83929941</c:v>
                </c:pt>
                <c:pt idx="3411">
                  <c:v>131.87859947999999</c:v>
                </c:pt>
                <c:pt idx="3412">
                  <c:v>131.88239937999998</c:v>
                </c:pt>
                <c:pt idx="3413">
                  <c:v>131.87289941</c:v>
                </c:pt>
                <c:pt idx="3414">
                  <c:v>131.87829949000002</c:v>
                </c:pt>
                <c:pt idx="3415">
                  <c:v>131.8979995</c:v>
                </c:pt>
                <c:pt idx="3416">
                  <c:v>131.91919945000001</c:v>
                </c:pt>
                <c:pt idx="3417">
                  <c:v>131.93719948</c:v>
                </c:pt>
                <c:pt idx="3418">
                  <c:v>131.95069946000001</c:v>
                </c:pt>
                <c:pt idx="3419">
                  <c:v>131.93829940999998</c:v>
                </c:pt>
                <c:pt idx="3420">
                  <c:v>131.94379944000002</c:v>
                </c:pt>
                <c:pt idx="3421">
                  <c:v>131.9629995</c:v>
                </c:pt>
                <c:pt idx="3422">
                  <c:v>131.96199958999998</c:v>
                </c:pt>
                <c:pt idx="3423">
                  <c:v>131.96149955999999</c:v>
                </c:pt>
                <c:pt idx="3424">
                  <c:v>131.95769951</c:v>
                </c:pt>
                <c:pt idx="3425">
                  <c:v>131.94159957999997</c:v>
                </c:pt>
                <c:pt idx="3426">
                  <c:v>131.90719963000001</c:v>
                </c:pt>
                <c:pt idx="3427">
                  <c:v>131.86129965999999</c:v>
                </c:pt>
                <c:pt idx="3428">
                  <c:v>131.81649970000001</c:v>
                </c:pt>
                <c:pt idx="3429">
                  <c:v>131.74389975000003</c:v>
                </c:pt>
                <c:pt idx="3430">
                  <c:v>131.67859983000005</c:v>
                </c:pt>
                <c:pt idx="3431">
                  <c:v>131.61909986000003</c:v>
                </c:pt>
                <c:pt idx="3432">
                  <c:v>131.55269987000005</c:v>
                </c:pt>
                <c:pt idx="3433">
                  <c:v>131.49039991000006</c:v>
                </c:pt>
                <c:pt idx="3434">
                  <c:v>131.42899991000004</c:v>
                </c:pt>
                <c:pt idx="3435">
                  <c:v>131.35119992</c:v>
                </c:pt>
                <c:pt idx="3436">
                  <c:v>131.26090001000003</c:v>
                </c:pt>
                <c:pt idx="3437">
                  <c:v>131.17329998000002</c:v>
                </c:pt>
                <c:pt idx="3438">
                  <c:v>131.09939998999999</c:v>
                </c:pt>
                <c:pt idx="3439">
                  <c:v>131.02139996000002</c:v>
                </c:pt>
                <c:pt idx="3440">
                  <c:v>130.92700001000003</c:v>
                </c:pt>
                <c:pt idx="3441">
                  <c:v>130.81920002000001</c:v>
                </c:pt>
                <c:pt idx="3442">
                  <c:v>130.72300000000001</c:v>
                </c:pt>
                <c:pt idx="3443">
                  <c:v>130.60530003000002</c:v>
                </c:pt>
                <c:pt idx="3444">
                  <c:v>130.50479999999999</c:v>
                </c:pt>
                <c:pt idx="3445">
                  <c:v>130.40840001000001</c:v>
                </c:pt>
                <c:pt idx="3446">
                  <c:v>130.31710003000001</c:v>
                </c:pt>
                <c:pt idx="3447">
                  <c:v>130.20640003</c:v>
                </c:pt>
                <c:pt idx="3448">
                  <c:v>130.08190006000004</c:v>
                </c:pt>
                <c:pt idx="3449">
                  <c:v>129.94800007000003</c:v>
                </c:pt>
                <c:pt idx="3450">
                  <c:v>129.81130016000006</c:v>
                </c:pt>
                <c:pt idx="3451">
                  <c:v>129.67910014000006</c:v>
                </c:pt>
                <c:pt idx="3452">
                  <c:v>129.54800014000006</c:v>
                </c:pt>
                <c:pt idx="3453">
                  <c:v>129.41020023000007</c:v>
                </c:pt>
                <c:pt idx="3454">
                  <c:v>129.25870022000007</c:v>
                </c:pt>
                <c:pt idx="3455">
                  <c:v>129.11250027000006</c:v>
                </c:pt>
                <c:pt idx="3456">
                  <c:v>128.96950024000006</c:v>
                </c:pt>
                <c:pt idx="3457">
                  <c:v>128.85840023000006</c:v>
                </c:pt>
                <c:pt idx="3458">
                  <c:v>128.73730022000007</c:v>
                </c:pt>
                <c:pt idx="3459">
                  <c:v>128.61880031000007</c:v>
                </c:pt>
                <c:pt idx="3460">
                  <c:v>128.50610034000007</c:v>
                </c:pt>
                <c:pt idx="3461">
                  <c:v>128.39110026000009</c:v>
                </c:pt>
                <c:pt idx="3462">
                  <c:v>128.25860026000007</c:v>
                </c:pt>
                <c:pt idx="3463">
                  <c:v>128.11560023000007</c:v>
                </c:pt>
                <c:pt idx="3464">
                  <c:v>127.98730021000007</c:v>
                </c:pt>
                <c:pt idx="3465">
                  <c:v>127.85610011000006</c:v>
                </c:pt>
                <c:pt idx="3466">
                  <c:v>127.73590006000006</c:v>
                </c:pt>
                <c:pt idx="3467">
                  <c:v>127.62449999000005</c:v>
                </c:pt>
                <c:pt idx="3468">
                  <c:v>127.50800005000002</c:v>
                </c:pt>
                <c:pt idx="3469">
                  <c:v>127.40140009000001</c:v>
                </c:pt>
                <c:pt idx="3470">
                  <c:v>127.30270014000001</c:v>
                </c:pt>
                <c:pt idx="3471">
                  <c:v>127.19760012000002</c:v>
                </c:pt>
                <c:pt idx="3472">
                  <c:v>127.07850008000001</c:v>
                </c:pt>
                <c:pt idx="3473">
                  <c:v>126.96340013000001</c:v>
                </c:pt>
                <c:pt idx="3474">
                  <c:v>126.83570009</c:v>
                </c:pt>
                <c:pt idx="3475">
                  <c:v>126.71160012999999</c:v>
                </c:pt>
                <c:pt idx="3476">
                  <c:v>126.59900010999999</c:v>
                </c:pt>
                <c:pt idx="3477">
                  <c:v>126.48990014999998</c:v>
                </c:pt>
                <c:pt idx="3478">
                  <c:v>126.37970010999997</c:v>
                </c:pt>
                <c:pt idx="3479">
                  <c:v>126.28910005999998</c:v>
                </c:pt>
                <c:pt idx="3480">
                  <c:v>126.19410005999998</c:v>
                </c:pt>
                <c:pt idx="3481">
                  <c:v>126.11360003</c:v>
                </c:pt>
                <c:pt idx="3482">
                  <c:v>126.00670007999999</c:v>
                </c:pt>
                <c:pt idx="3483">
                  <c:v>125.87350007999997</c:v>
                </c:pt>
                <c:pt idx="3484">
                  <c:v>125.74790010999997</c:v>
                </c:pt>
                <c:pt idx="3485">
                  <c:v>125.62550005999998</c:v>
                </c:pt>
                <c:pt idx="3486">
                  <c:v>125.47620005999997</c:v>
                </c:pt>
                <c:pt idx="3487">
                  <c:v>125.32960001999996</c:v>
                </c:pt>
                <c:pt idx="3488">
                  <c:v>125.18540010999996</c:v>
                </c:pt>
                <c:pt idx="3489">
                  <c:v>125.02720011999996</c:v>
                </c:pt>
                <c:pt idx="3490">
                  <c:v>124.85790011999994</c:v>
                </c:pt>
                <c:pt idx="3491">
                  <c:v>124.70470003999995</c:v>
                </c:pt>
                <c:pt idx="3492">
                  <c:v>124.55570009999998</c:v>
                </c:pt>
                <c:pt idx="3493">
                  <c:v>124.38460016999997</c:v>
                </c:pt>
                <c:pt idx="3494">
                  <c:v>124.19880014999997</c:v>
                </c:pt>
                <c:pt idx="3495">
                  <c:v>124.03560022999999</c:v>
                </c:pt>
                <c:pt idx="3496">
                  <c:v>123.86670015999998</c:v>
                </c:pt>
                <c:pt idx="3497">
                  <c:v>123.69310014999998</c:v>
                </c:pt>
                <c:pt idx="3498">
                  <c:v>123.49450013999996</c:v>
                </c:pt>
                <c:pt idx="3499">
                  <c:v>123.29470010999995</c:v>
                </c:pt>
                <c:pt idx="3500">
                  <c:v>123.10440004999997</c:v>
                </c:pt>
                <c:pt idx="3501">
                  <c:v>122.89930009999996</c:v>
                </c:pt>
                <c:pt idx="3502">
                  <c:v>122.69920014999997</c:v>
                </c:pt>
                <c:pt idx="3503">
                  <c:v>122.50790016999997</c:v>
                </c:pt>
                <c:pt idx="3504">
                  <c:v>122.32680008999998</c:v>
                </c:pt>
                <c:pt idx="3505">
                  <c:v>122.12900002999997</c:v>
                </c:pt>
                <c:pt idx="3506">
                  <c:v>121.93379998999997</c:v>
                </c:pt>
                <c:pt idx="3507">
                  <c:v>121.74489999999997</c:v>
                </c:pt>
                <c:pt idx="3508">
                  <c:v>121.55990007999998</c:v>
                </c:pt>
                <c:pt idx="3509">
                  <c:v>121.37930009999997</c:v>
                </c:pt>
                <c:pt idx="3510">
                  <c:v>121.18920007999998</c:v>
                </c:pt>
                <c:pt idx="3511">
                  <c:v>120.99100000999999</c:v>
                </c:pt>
                <c:pt idx="3512">
                  <c:v>120.80830011999998</c:v>
                </c:pt>
                <c:pt idx="3513">
                  <c:v>120.62750009999999</c:v>
                </c:pt>
                <c:pt idx="3514">
                  <c:v>120.43650004</c:v>
                </c:pt>
                <c:pt idx="3515">
                  <c:v>120.23450006999998</c:v>
                </c:pt>
                <c:pt idx="3516">
                  <c:v>120.02740007999999</c:v>
                </c:pt>
                <c:pt idx="3517">
                  <c:v>119.78949999999999</c:v>
                </c:pt>
                <c:pt idx="3518">
                  <c:v>119.55890003</c:v>
                </c:pt>
                <c:pt idx="3519">
                  <c:v>119.34670001999999</c:v>
                </c:pt>
                <c:pt idx="3520">
                  <c:v>119.11650005</c:v>
                </c:pt>
                <c:pt idx="3521">
                  <c:v>118.88070002999999</c:v>
                </c:pt>
                <c:pt idx="3522">
                  <c:v>118.64299998999999</c:v>
                </c:pt>
                <c:pt idx="3523">
                  <c:v>118.43050006999999</c:v>
                </c:pt>
                <c:pt idx="3524">
                  <c:v>118.22000003999997</c:v>
                </c:pt>
                <c:pt idx="3525">
                  <c:v>118.02450001</c:v>
                </c:pt>
                <c:pt idx="3526">
                  <c:v>117.85259999</c:v>
                </c:pt>
                <c:pt idx="3527">
                  <c:v>117.67709995999999</c:v>
                </c:pt>
                <c:pt idx="3528">
                  <c:v>117.48579999000002</c:v>
                </c:pt>
                <c:pt idx="3529">
                  <c:v>117.29249998000003</c:v>
                </c:pt>
                <c:pt idx="3530">
                  <c:v>117.10899992000003</c:v>
                </c:pt>
                <c:pt idx="3531">
                  <c:v>116.93149992000004</c:v>
                </c:pt>
                <c:pt idx="3532">
                  <c:v>116.79779989000004</c:v>
                </c:pt>
                <c:pt idx="3533">
                  <c:v>116.67049986000004</c:v>
                </c:pt>
                <c:pt idx="3534">
                  <c:v>116.53519987000006</c:v>
                </c:pt>
                <c:pt idx="3535">
                  <c:v>116.40539983000004</c:v>
                </c:pt>
                <c:pt idx="3536">
                  <c:v>116.27859982000004</c:v>
                </c:pt>
                <c:pt idx="3537">
                  <c:v>116.14479985000004</c:v>
                </c:pt>
                <c:pt idx="3538">
                  <c:v>116.01459988000005</c:v>
                </c:pt>
                <c:pt idx="3539">
                  <c:v>115.86339986000004</c:v>
                </c:pt>
                <c:pt idx="3540">
                  <c:v>115.72029989000004</c:v>
                </c:pt>
                <c:pt idx="3541">
                  <c:v>115.58559988000003</c:v>
                </c:pt>
                <c:pt idx="3542">
                  <c:v>115.45289991000006</c:v>
                </c:pt>
                <c:pt idx="3543">
                  <c:v>115.32749991000006</c:v>
                </c:pt>
                <c:pt idx="3544">
                  <c:v>115.18489997000005</c:v>
                </c:pt>
                <c:pt idx="3545">
                  <c:v>115.03389998000004</c:v>
                </c:pt>
                <c:pt idx="3546">
                  <c:v>114.85979995000005</c:v>
                </c:pt>
                <c:pt idx="3547">
                  <c:v>114.70699996000003</c:v>
                </c:pt>
                <c:pt idx="3548">
                  <c:v>114.54709998000003</c:v>
                </c:pt>
                <c:pt idx="3549">
                  <c:v>114.3854</c:v>
                </c:pt>
                <c:pt idx="3550">
                  <c:v>114.25459998000002</c:v>
                </c:pt>
                <c:pt idx="3551">
                  <c:v>114.12220001000003</c:v>
                </c:pt>
                <c:pt idx="3552">
                  <c:v>113.99320007000001</c:v>
                </c:pt>
                <c:pt idx="3553">
                  <c:v>113.86340004000003</c:v>
                </c:pt>
                <c:pt idx="3554">
                  <c:v>113.75810005000002</c:v>
                </c:pt>
                <c:pt idx="3555">
                  <c:v>113.63810005000001</c:v>
                </c:pt>
                <c:pt idx="3556">
                  <c:v>113.51120003</c:v>
                </c:pt>
                <c:pt idx="3557">
                  <c:v>113.33790008999999</c:v>
                </c:pt>
                <c:pt idx="3558">
                  <c:v>113.17540008999997</c:v>
                </c:pt>
                <c:pt idx="3559">
                  <c:v>113.00110008999998</c:v>
                </c:pt>
                <c:pt idx="3560">
                  <c:v>112.83040008999997</c:v>
                </c:pt>
                <c:pt idx="3561">
                  <c:v>112.67290008999998</c:v>
                </c:pt>
                <c:pt idx="3562">
                  <c:v>112.56600006999999</c:v>
                </c:pt>
                <c:pt idx="3563">
                  <c:v>112.46310006</c:v>
                </c:pt>
                <c:pt idx="3564">
                  <c:v>112.33700004999999</c:v>
                </c:pt>
                <c:pt idx="3565">
                  <c:v>112.22730011</c:v>
                </c:pt>
                <c:pt idx="3566">
                  <c:v>112.10660011999998</c:v>
                </c:pt>
                <c:pt idx="3567">
                  <c:v>111.99970017999998</c:v>
                </c:pt>
                <c:pt idx="3568">
                  <c:v>111.90090019999998</c:v>
                </c:pt>
                <c:pt idx="3569">
                  <c:v>111.79740020999998</c:v>
                </c:pt>
                <c:pt idx="3570">
                  <c:v>111.68980018999999</c:v>
                </c:pt>
                <c:pt idx="3571">
                  <c:v>111.58720017</c:v>
                </c:pt>
                <c:pt idx="3572">
                  <c:v>111.48280022</c:v>
                </c:pt>
                <c:pt idx="3573">
                  <c:v>111.38490021000001</c:v>
                </c:pt>
                <c:pt idx="3574">
                  <c:v>111.29110024000002</c:v>
                </c:pt>
                <c:pt idx="3575">
                  <c:v>111.16670029000002</c:v>
                </c:pt>
                <c:pt idx="3576">
                  <c:v>111.04890030000003</c:v>
                </c:pt>
                <c:pt idx="3577">
                  <c:v>110.92000031000002</c:v>
                </c:pt>
                <c:pt idx="3578">
                  <c:v>110.80100030000001</c:v>
                </c:pt>
                <c:pt idx="3579">
                  <c:v>110.72110032000002</c:v>
                </c:pt>
                <c:pt idx="3580">
                  <c:v>110.64090036000003</c:v>
                </c:pt>
                <c:pt idx="3581">
                  <c:v>110.53490038000004</c:v>
                </c:pt>
                <c:pt idx="3582">
                  <c:v>110.44990038000006</c:v>
                </c:pt>
                <c:pt idx="3583">
                  <c:v>110.39020037000007</c:v>
                </c:pt>
                <c:pt idx="3584">
                  <c:v>110.27910036000007</c:v>
                </c:pt>
                <c:pt idx="3585">
                  <c:v>110.18030039000004</c:v>
                </c:pt>
                <c:pt idx="3586">
                  <c:v>110.08280039000005</c:v>
                </c:pt>
                <c:pt idx="3587">
                  <c:v>109.99470042000003</c:v>
                </c:pt>
                <c:pt idx="3588">
                  <c:v>109.90000041000003</c:v>
                </c:pt>
                <c:pt idx="3589">
                  <c:v>109.85110041000003</c:v>
                </c:pt>
                <c:pt idx="3590">
                  <c:v>109.80970042000004</c:v>
                </c:pt>
                <c:pt idx="3591">
                  <c:v>109.79030040000004</c:v>
                </c:pt>
                <c:pt idx="3592">
                  <c:v>109.76890040000004</c:v>
                </c:pt>
                <c:pt idx="3593">
                  <c:v>109.76840037000004</c:v>
                </c:pt>
                <c:pt idx="3594">
                  <c:v>109.80540034000003</c:v>
                </c:pt>
                <c:pt idx="3595">
                  <c:v>109.81760035000003</c:v>
                </c:pt>
                <c:pt idx="3596">
                  <c:v>109.83790042000003</c:v>
                </c:pt>
                <c:pt idx="3597">
                  <c:v>109.80580043000002</c:v>
                </c:pt>
                <c:pt idx="3598">
                  <c:v>109.78850047</c:v>
                </c:pt>
                <c:pt idx="3599">
                  <c:v>109.81400050000001</c:v>
                </c:pt>
                <c:pt idx="3600">
                  <c:v>109.84100047</c:v>
                </c:pt>
                <c:pt idx="3601">
                  <c:v>109.91950045</c:v>
                </c:pt>
                <c:pt idx="3602">
                  <c:v>109.97340045000001</c:v>
                </c:pt>
                <c:pt idx="3603">
                  <c:v>110.04220042999999</c:v>
                </c:pt>
                <c:pt idx="3604">
                  <c:v>110.09390040999999</c:v>
                </c:pt>
                <c:pt idx="3605">
                  <c:v>110.15380045999999</c:v>
                </c:pt>
                <c:pt idx="3606">
                  <c:v>110.23680041</c:v>
                </c:pt>
                <c:pt idx="3607">
                  <c:v>110.32410037</c:v>
                </c:pt>
                <c:pt idx="3608">
                  <c:v>110.40780031999999</c:v>
                </c:pt>
                <c:pt idx="3609">
                  <c:v>110.48720035000001</c:v>
                </c:pt>
                <c:pt idx="3610">
                  <c:v>110.58120029</c:v>
                </c:pt>
                <c:pt idx="3611">
                  <c:v>110.67010028999999</c:v>
                </c:pt>
                <c:pt idx="3612">
                  <c:v>110.75960025999998</c:v>
                </c:pt>
                <c:pt idx="3613">
                  <c:v>110.87610027999997</c:v>
                </c:pt>
                <c:pt idx="3614">
                  <c:v>110.97910030999996</c:v>
                </c:pt>
                <c:pt idx="3615">
                  <c:v>111.08270031999997</c:v>
                </c:pt>
                <c:pt idx="3616">
                  <c:v>111.19550030999996</c:v>
                </c:pt>
                <c:pt idx="3617">
                  <c:v>111.33790035999995</c:v>
                </c:pt>
                <c:pt idx="3618">
                  <c:v>111.47250034999996</c:v>
                </c:pt>
                <c:pt idx="3619">
                  <c:v>111.58750034999994</c:v>
                </c:pt>
                <c:pt idx="3620">
                  <c:v>111.72560032999992</c:v>
                </c:pt>
                <c:pt idx="3621">
                  <c:v>111.85380032999994</c:v>
                </c:pt>
                <c:pt idx="3622">
                  <c:v>111.97650036999994</c:v>
                </c:pt>
                <c:pt idx="3623">
                  <c:v>112.07530033999994</c:v>
                </c:pt>
                <c:pt idx="3624">
                  <c:v>112.17400036999996</c:v>
                </c:pt>
                <c:pt idx="3625">
                  <c:v>112.26840039999996</c:v>
                </c:pt>
                <c:pt idx="3626">
                  <c:v>112.33630040999996</c:v>
                </c:pt>
                <c:pt idx="3627">
                  <c:v>112.40690046999997</c:v>
                </c:pt>
                <c:pt idx="3628">
                  <c:v>112.49270040999998</c:v>
                </c:pt>
                <c:pt idx="3629">
                  <c:v>112.58370046999997</c:v>
                </c:pt>
                <c:pt idx="3630">
                  <c:v>112.66330045999997</c:v>
                </c:pt>
                <c:pt idx="3631">
                  <c:v>112.73000043999998</c:v>
                </c:pt>
                <c:pt idx="3632">
                  <c:v>112.77660047999996</c:v>
                </c:pt>
                <c:pt idx="3633">
                  <c:v>112.81770047999997</c:v>
                </c:pt>
                <c:pt idx="3634">
                  <c:v>112.85790052999997</c:v>
                </c:pt>
                <c:pt idx="3635">
                  <c:v>112.88430052999996</c:v>
                </c:pt>
                <c:pt idx="3636">
                  <c:v>112.90920050999995</c:v>
                </c:pt>
                <c:pt idx="3637">
                  <c:v>112.94150046999995</c:v>
                </c:pt>
                <c:pt idx="3638">
                  <c:v>112.96360045999997</c:v>
                </c:pt>
                <c:pt idx="3639">
                  <c:v>113.00550047999995</c:v>
                </c:pt>
                <c:pt idx="3640">
                  <c:v>113.04530043999998</c:v>
                </c:pt>
                <c:pt idx="3641">
                  <c:v>113.07950041999997</c:v>
                </c:pt>
                <c:pt idx="3642">
                  <c:v>113.09040037999998</c:v>
                </c:pt>
                <c:pt idx="3643">
                  <c:v>113.09780042999999</c:v>
                </c:pt>
                <c:pt idx="3644">
                  <c:v>113.11570035999999</c:v>
                </c:pt>
                <c:pt idx="3645">
                  <c:v>113.14000036000002</c:v>
                </c:pt>
                <c:pt idx="3646">
                  <c:v>113.17670033999998</c:v>
                </c:pt>
                <c:pt idx="3647">
                  <c:v>113.19860029</c:v>
                </c:pt>
                <c:pt idx="3648">
                  <c:v>113.23390028</c:v>
                </c:pt>
                <c:pt idx="3649">
                  <c:v>113.26540021999999</c:v>
                </c:pt>
                <c:pt idx="3650">
                  <c:v>113.28020026</c:v>
                </c:pt>
                <c:pt idx="3651">
                  <c:v>113.29510022999999</c:v>
                </c:pt>
                <c:pt idx="3652">
                  <c:v>113.30760022999999</c:v>
                </c:pt>
                <c:pt idx="3653">
                  <c:v>113.32990025999999</c:v>
                </c:pt>
                <c:pt idx="3654">
                  <c:v>113.34770024999997</c:v>
                </c:pt>
                <c:pt idx="3655">
                  <c:v>113.35650021999999</c:v>
                </c:pt>
                <c:pt idx="3656">
                  <c:v>113.37670017999999</c:v>
                </c:pt>
                <c:pt idx="3657">
                  <c:v>113.41810017</c:v>
                </c:pt>
                <c:pt idx="3658">
                  <c:v>113.46830021</c:v>
                </c:pt>
                <c:pt idx="3659">
                  <c:v>113.49960018</c:v>
                </c:pt>
                <c:pt idx="3660">
                  <c:v>113.53400020999999</c:v>
                </c:pt>
                <c:pt idx="3661">
                  <c:v>113.55630023999998</c:v>
                </c:pt>
                <c:pt idx="3662">
                  <c:v>113.57930027</c:v>
                </c:pt>
                <c:pt idx="3663">
                  <c:v>113.60440021000001</c:v>
                </c:pt>
                <c:pt idx="3664">
                  <c:v>113.62080021000001</c:v>
                </c:pt>
                <c:pt idx="3665">
                  <c:v>113.60240017000002</c:v>
                </c:pt>
                <c:pt idx="3666">
                  <c:v>113.59240017000002</c:v>
                </c:pt>
                <c:pt idx="3667">
                  <c:v>113.57660015000002</c:v>
                </c:pt>
                <c:pt idx="3668">
                  <c:v>113.55240010000003</c:v>
                </c:pt>
                <c:pt idx="3669">
                  <c:v>113.52870008000004</c:v>
                </c:pt>
                <c:pt idx="3670">
                  <c:v>113.50120008000003</c:v>
                </c:pt>
                <c:pt idx="3671">
                  <c:v>113.49820005000004</c:v>
                </c:pt>
                <c:pt idx="3672">
                  <c:v>113.54200002000003</c:v>
                </c:pt>
                <c:pt idx="3673">
                  <c:v>113.59580000000004</c:v>
                </c:pt>
                <c:pt idx="3674">
                  <c:v>113.64069997000004</c:v>
                </c:pt>
                <c:pt idx="3675">
                  <c:v>113.72949994000005</c:v>
                </c:pt>
                <c:pt idx="3676">
                  <c:v>113.80949994000007</c:v>
                </c:pt>
                <c:pt idx="3677">
                  <c:v>113.89120000000007</c:v>
                </c:pt>
                <c:pt idx="3678">
                  <c:v>113.97030003000005</c:v>
                </c:pt>
                <c:pt idx="3679">
                  <c:v>114.00890004000004</c:v>
                </c:pt>
                <c:pt idx="3680">
                  <c:v>114.04750004000005</c:v>
                </c:pt>
                <c:pt idx="3681">
                  <c:v>114.10930004000005</c:v>
                </c:pt>
                <c:pt idx="3682">
                  <c:v>114.15189998000004</c:v>
                </c:pt>
                <c:pt idx="3683">
                  <c:v>114.17759998000005</c:v>
                </c:pt>
                <c:pt idx="3684">
                  <c:v>114.22030002000005</c:v>
                </c:pt>
                <c:pt idx="3685">
                  <c:v>114.26729999000004</c:v>
                </c:pt>
                <c:pt idx="3686">
                  <c:v>114.31579998000005</c:v>
                </c:pt>
                <c:pt idx="3687">
                  <c:v>114.35189998000004</c:v>
                </c:pt>
                <c:pt idx="3688">
                  <c:v>114.40130000000003</c:v>
                </c:pt>
                <c:pt idx="3689">
                  <c:v>114.40319995000002</c:v>
                </c:pt>
                <c:pt idx="3690">
                  <c:v>114.39649996000004</c:v>
                </c:pt>
                <c:pt idx="3691">
                  <c:v>114.37030001000005</c:v>
                </c:pt>
                <c:pt idx="3692">
                  <c:v>114.33350001000004</c:v>
                </c:pt>
                <c:pt idx="3693">
                  <c:v>114.27540003000004</c:v>
                </c:pt>
                <c:pt idx="3694">
                  <c:v>114.21610003000004</c:v>
                </c:pt>
                <c:pt idx="3695">
                  <c:v>114.17129999000002</c:v>
                </c:pt>
                <c:pt idx="3696">
                  <c:v>114.12839998000001</c:v>
                </c:pt>
                <c:pt idx="3697">
                  <c:v>114.12689997000001</c:v>
                </c:pt>
                <c:pt idx="3698">
                  <c:v>114.10389994000003</c:v>
                </c:pt>
                <c:pt idx="3699">
                  <c:v>114.03589991000003</c:v>
                </c:pt>
                <c:pt idx="3700">
                  <c:v>113.95679995</c:v>
                </c:pt>
                <c:pt idx="3701">
                  <c:v>113.86169993</c:v>
                </c:pt>
                <c:pt idx="3702">
                  <c:v>113.78369997</c:v>
                </c:pt>
                <c:pt idx="3703">
                  <c:v>113.67889993</c:v>
                </c:pt>
                <c:pt idx="3704">
                  <c:v>113.59759996000001</c:v>
                </c:pt>
                <c:pt idx="3705">
                  <c:v>113.52579996000003</c:v>
                </c:pt>
                <c:pt idx="3706">
                  <c:v>113.41170000000002</c:v>
                </c:pt>
                <c:pt idx="3707">
                  <c:v>113.28930002000001</c:v>
                </c:pt>
                <c:pt idx="3708">
                  <c:v>113.19290002</c:v>
                </c:pt>
                <c:pt idx="3709">
                  <c:v>113.09619995999999</c:v>
                </c:pt>
                <c:pt idx="3710">
                  <c:v>112.99559998999997</c:v>
                </c:pt>
                <c:pt idx="3711">
                  <c:v>112.89180000999998</c:v>
                </c:pt>
                <c:pt idx="3712">
                  <c:v>112.79639999999999</c:v>
                </c:pt>
                <c:pt idx="3713">
                  <c:v>112.69619996</c:v>
                </c:pt>
                <c:pt idx="3714">
                  <c:v>112.59769989999999</c:v>
                </c:pt>
                <c:pt idx="3715">
                  <c:v>112.51149986999999</c:v>
                </c:pt>
                <c:pt idx="3716">
                  <c:v>112.41029991999999</c:v>
                </c:pt>
                <c:pt idx="3717">
                  <c:v>112.30509987999999</c:v>
                </c:pt>
                <c:pt idx="3718">
                  <c:v>112.21889992999996</c:v>
                </c:pt>
                <c:pt idx="3719">
                  <c:v>112.13119987999997</c:v>
                </c:pt>
                <c:pt idx="3720">
                  <c:v>112.03649986999996</c:v>
                </c:pt>
                <c:pt idx="3721">
                  <c:v>111.92019981999997</c:v>
                </c:pt>
                <c:pt idx="3722">
                  <c:v>111.81069976999997</c:v>
                </c:pt>
                <c:pt idx="3723">
                  <c:v>111.68989974999995</c:v>
                </c:pt>
                <c:pt idx="3724">
                  <c:v>111.56239974999995</c:v>
                </c:pt>
                <c:pt idx="3725">
                  <c:v>111.43239974999995</c:v>
                </c:pt>
                <c:pt idx="3726">
                  <c:v>111.30219970999997</c:v>
                </c:pt>
                <c:pt idx="3727">
                  <c:v>111.20219970999997</c:v>
                </c:pt>
                <c:pt idx="3728">
                  <c:v>111.07789978999998</c:v>
                </c:pt>
                <c:pt idx="3729">
                  <c:v>110.96799972999996</c:v>
                </c:pt>
                <c:pt idx="3730">
                  <c:v>110.87119980999996</c:v>
                </c:pt>
                <c:pt idx="3731">
                  <c:v>110.79229981999995</c:v>
                </c:pt>
                <c:pt idx="3732">
                  <c:v>110.71519982999999</c:v>
                </c:pt>
                <c:pt idx="3733">
                  <c:v>110.62649988</c:v>
                </c:pt>
                <c:pt idx="3734">
                  <c:v>110.55449983</c:v>
                </c:pt>
                <c:pt idx="3735">
                  <c:v>110.49749986</c:v>
                </c:pt>
                <c:pt idx="3736">
                  <c:v>110.43179986000003</c:v>
                </c:pt>
                <c:pt idx="3737">
                  <c:v>110.37439988000001</c:v>
                </c:pt>
                <c:pt idx="3738">
                  <c:v>110.31779985000003</c:v>
                </c:pt>
                <c:pt idx="3739">
                  <c:v>110.24779985000004</c:v>
                </c:pt>
                <c:pt idx="3740">
                  <c:v>110.18189988000003</c:v>
                </c:pt>
                <c:pt idx="3741">
                  <c:v>110.11199990000004</c:v>
                </c:pt>
                <c:pt idx="3742">
                  <c:v>110.05169992000003</c:v>
                </c:pt>
                <c:pt idx="3743">
                  <c:v>109.98669992000004</c:v>
                </c:pt>
                <c:pt idx="3744">
                  <c:v>109.91979997000004</c:v>
                </c:pt>
                <c:pt idx="3745">
                  <c:v>109.84109995000003</c:v>
                </c:pt>
                <c:pt idx="3746">
                  <c:v>109.75859995000002</c:v>
                </c:pt>
                <c:pt idx="3747">
                  <c:v>109.68159998000002</c:v>
                </c:pt>
                <c:pt idx="3748">
                  <c:v>109.62929994000002</c:v>
                </c:pt>
                <c:pt idx="3749">
                  <c:v>109.59119996000001</c:v>
                </c:pt>
                <c:pt idx="3750">
                  <c:v>109.54279992000004</c:v>
                </c:pt>
                <c:pt idx="3751">
                  <c:v>109.47589990000002</c:v>
                </c:pt>
                <c:pt idx="3752">
                  <c:v>109.41689988000002</c:v>
                </c:pt>
                <c:pt idx="3753">
                  <c:v>109.37609986000002</c:v>
                </c:pt>
                <c:pt idx="3754">
                  <c:v>109.34939988000005</c:v>
                </c:pt>
                <c:pt idx="3755">
                  <c:v>109.33349984000006</c:v>
                </c:pt>
                <c:pt idx="3756">
                  <c:v>109.31939988000005</c:v>
                </c:pt>
                <c:pt idx="3757">
                  <c:v>109.32089990000004</c:v>
                </c:pt>
                <c:pt idx="3758">
                  <c:v>109.32189989000003</c:v>
                </c:pt>
                <c:pt idx="3759">
                  <c:v>109.32019991000001</c:v>
                </c:pt>
                <c:pt idx="3760">
                  <c:v>109.30639986000001</c:v>
                </c:pt>
                <c:pt idx="3761">
                  <c:v>109.28969981000002</c:v>
                </c:pt>
                <c:pt idx="3762">
                  <c:v>109.23929979999998</c:v>
                </c:pt>
                <c:pt idx="3763">
                  <c:v>109.17279986</c:v>
                </c:pt>
                <c:pt idx="3764">
                  <c:v>109.11159989999999</c:v>
                </c:pt>
                <c:pt idx="3765">
                  <c:v>109.05829988999999</c:v>
                </c:pt>
                <c:pt idx="3766">
                  <c:v>108.97909990999999</c:v>
                </c:pt>
                <c:pt idx="3767">
                  <c:v>108.87899988999997</c:v>
                </c:pt>
                <c:pt idx="3768">
                  <c:v>108.78789987999997</c:v>
                </c:pt>
                <c:pt idx="3769">
                  <c:v>108.71479989999996</c:v>
                </c:pt>
                <c:pt idx="3770">
                  <c:v>108.65649987999997</c:v>
                </c:pt>
                <c:pt idx="3771">
                  <c:v>108.57349992999998</c:v>
                </c:pt>
                <c:pt idx="3772">
                  <c:v>108.46629991999998</c:v>
                </c:pt>
                <c:pt idx="3773">
                  <c:v>108.34729997999997</c:v>
                </c:pt>
                <c:pt idx="3774">
                  <c:v>108.24049997999997</c:v>
                </c:pt>
                <c:pt idx="3775">
                  <c:v>108.12089998999998</c:v>
                </c:pt>
                <c:pt idx="3776">
                  <c:v>107.98459993999997</c:v>
                </c:pt>
                <c:pt idx="3777">
                  <c:v>107.84759988999994</c:v>
                </c:pt>
                <c:pt idx="3778">
                  <c:v>107.69119981999997</c:v>
                </c:pt>
                <c:pt idx="3779">
                  <c:v>107.52859979999998</c:v>
                </c:pt>
                <c:pt idx="3780">
                  <c:v>107.39459978999997</c:v>
                </c:pt>
                <c:pt idx="3781">
                  <c:v>107.27319979999997</c:v>
                </c:pt>
                <c:pt idx="3782">
                  <c:v>107.14489985999998</c:v>
                </c:pt>
                <c:pt idx="3783">
                  <c:v>107.00889986999999</c:v>
                </c:pt>
                <c:pt idx="3784">
                  <c:v>106.90439982999999</c:v>
                </c:pt>
                <c:pt idx="3785">
                  <c:v>106.79119982999998</c:v>
                </c:pt>
                <c:pt idx="3786">
                  <c:v>106.66449983999999</c:v>
                </c:pt>
                <c:pt idx="3787">
                  <c:v>106.54139986999999</c:v>
                </c:pt>
                <c:pt idx="3788">
                  <c:v>106.42359981</c:v>
                </c:pt>
                <c:pt idx="3789">
                  <c:v>106.30849986</c:v>
                </c:pt>
                <c:pt idx="3790">
                  <c:v>106.17929980999997</c:v>
                </c:pt>
                <c:pt idx="3791">
                  <c:v>106.05269976999998</c:v>
                </c:pt>
                <c:pt idx="3792">
                  <c:v>105.92709979999997</c:v>
                </c:pt>
                <c:pt idx="3793">
                  <c:v>105.80419978999997</c:v>
                </c:pt>
                <c:pt idx="3794">
                  <c:v>105.67249979999997</c:v>
                </c:pt>
                <c:pt idx="3795">
                  <c:v>105.53959979999998</c:v>
                </c:pt>
                <c:pt idx="3796">
                  <c:v>105.39749980999999</c:v>
                </c:pt>
                <c:pt idx="3797">
                  <c:v>105.24189982999998</c:v>
                </c:pt>
                <c:pt idx="3798">
                  <c:v>105.09119983999999</c:v>
                </c:pt>
                <c:pt idx="3799">
                  <c:v>104.94229983999999</c:v>
                </c:pt>
                <c:pt idx="3800">
                  <c:v>104.78749980000001</c:v>
                </c:pt>
                <c:pt idx="3801">
                  <c:v>104.61019984999999</c:v>
                </c:pt>
                <c:pt idx="3802">
                  <c:v>104.43269984999998</c:v>
                </c:pt>
                <c:pt idx="3803">
                  <c:v>104.23499988999998</c:v>
                </c:pt>
                <c:pt idx="3804">
                  <c:v>104.02349986999997</c:v>
                </c:pt>
                <c:pt idx="3805">
                  <c:v>103.79009982999996</c:v>
                </c:pt>
                <c:pt idx="3806">
                  <c:v>103.57239978999996</c:v>
                </c:pt>
                <c:pt idx="3807">
                  <c:v>103.35669978999996</c:v>
                </c:pt>
                <c:pt idx="3808">
                  <c:v>103.12349979999995</c:v>
                </c:pt>
                <c:pt idx="3809">
                  <c:v>102.91159984999996</c:v>
                </c:pt>
                <c:pt idx="3810">
                  <c:v>102.70149982999999</c:v>
                </c:pt>
                <c:pt idx="3811">
                  <c:v>102.53049985</c:v>
                </c:pt>
                <c:pt idx="3812">
                  <c:v>102.35179982</c:v>
                </c:pt>
                <c:pt idx="3813">
                  <c:v>102.16609982</c:v>
                </c:pt>
                <c:pt idx="3814">
                  <c:v>101.97109982000001</c:v>
                </c:pt>
                <c:pt idx="3815">
                  <c:v>101.77979985000002</c:v>
                </c:pt>
                <c:pt idx="3816">
                  <c:v>101.58479985</c:v>
                </c:pt>
                <c:pt idx="3817">
                  <c:v>101.38799984000001</c:v>
                </c:pt>
                <c:pt idx="3818">
                  <c:v>101.17929981000002</c:v>
                </c:pt>
                <c:pt idx="3819">
                  <c:v>101.00379986</c:v>
                </c:pt>
                <c:pt idx="3820">
                  <c:v>100.83029987</c:v>
                </c:pt>
                <c:pt idx="3821">
                  <c:v>100.67449993</c:v>
                </c:pt>
                <c:pt idx="3822">
                  <c:v>100.52239994000001</c:v>
                </c:pt>
                <c:pt idx="3823">
                  <c:v>100.40219998000002</c:v>
                </c:pt>
                <c:pt idx="3824">
                  <c:v>100.30649998000004</c:v>
                </c:pt>
                <c:pt idx="3825">
                  <c:v>100.21149998000003</c:v>
                </c:pt>
                <c:pt idx="3826">
                  <c:v>100.11990002000005</c:v>
                </c:pt>
                <c:pt idx="3827">
                  <c:v>99.999799990000028</c:v>
                </c:pt>
                <c:pt idx="3828">
                  <c:v>99.897299990000008</c:v>
                </c:pt>
                <c:pt idx="3829">
                  <c:v>99.778600040000015</c:v>
                </c:pt>
                <c:pt idx="3830">
                  <c:v>99.654799990000029</c:v>
                </c:pt>
                <c:pt idx="3831">
                  <c:v>99.510499990000028</c:v>
                </c:pt>
                <c:pt idx="3832">
                  <c:v>99.365699950000021</c:v>
                </c:pt>
                <c:pt idx="3833">
                  <c:v>99.231099889999982</c:v>
                </c:pt>
                <c:pt idx="3834">
                  <c:v>99.064299889999987</c:v>
                </c:pt>
                <c:pt idx="3835">
                  <c:v>98.87559985999998</c:v>
                </c:pt>
                <c:pt idx="3836">
                  <c:v>98.683399849999972</c:v>
                </c:pt>
                <c:pt idx="3837">
                  <c:v>98.499299890000003</c:v>
                </c:pt>
                <c:pt idx="3838">
                  <c:v>98.296399879999996</c:v>
                </c:pt>
                <c:pt idx="3839">
                  <c:v>98.113899879999991</c:v>
                </c:pt>
                <c:pt idx="3840">
                  <c:v>97.942199899999991</c:v>
                </c:pt>
                <c:pt idx="3841">
                  <c:v>97.780799909999985</c:v>
                </c:pt>
                <c:pt idx="3842">
                  <c:v>97.626999929999997</c:v>
                </c:pt>
                <c:pt idx="3843">
                  <c:v>97.456099890000004</c:v>
                </c:pt>
                <c:pt idx="3844">
                  <c:v>97.295399889999985</c:v>
                </c:pt>
                <c:pt idx="3845">
                  <c:v>97.141999920000003</c:v>
                </c:pt>
                <c:pt idx="3846">
                  <c:v>97.026799949999997</c:v>
                </c:pt>
                <c:pt idx="3847">
                  <c:v>96.909499920000002</c:v>
                </c:pt>
                <c:pt idx="3848">
                  <c:v>96.783399989999992</c:v>
                </c:pt>
                <c:pt idx="3849">
                  <c:v>96.631999999999991</c:v>
                </c:pt>
                <c:pt idx="3850">
                  <c:v>96.490199990000008</c:v>
                </c:pt>
                <c:pt idx="3851">
                  <c:v>96.351400020000014</c:v>
                </c:pt>
                <c:pt idx="3852">
                  <c:v>96.210099970000016</c:v>
                </c:pt>
                <c:pt idx="3853">
                  <c:v>96.027199960000033</c:v>
                </c:pt>
                <c:pt idx="3854">
                  <c:v>95.830699940000031</c:v>
                </c:pt>
                <c:pt idx="3855">
                  <c:v>95.640099960000029</c:v>
                </c:pt>
                <c:pt idx="3856">
                  <c:v>95.42859995000002</c:v>
                </c:pt>
                <c:pt idx="3857">
                  <c:v>95.215399869999999</c:v>
                </c:pt>
                <c:pt idx="3858">
                  <c:v>95.008799909999993</c:v>
                </c:pt>
                <c:pt idx="3859">
                  <c:v>94.805299930000004</c:v>
                </c:pt>
                <c:pt idx="3860">
                  <c:v>94.597899949999999</c:v>
                </c:pt>
                <c:pt idx="3861">
                  <c:v>94.400799960000001</c:v>
                </c:pt>
                <c:pt idx="3862">
                  <c:v>94.187199950000007</c:v>
                </c:pt>
                <c:pt idx="3863">
                  <c:v>94.020699940000014</c:v>
                </c:pt>
                <c:pt idx="3864">
                  <c:v>93.856299920000026</c:v>
                </c:pt>
                <c:pt idx="3865">
                  <c:v>93.688199940000032</c:v>
                </c:pt>
                <c:pt idx="3866">
                  <c:v>93.525199900000004</c:v>
                </c:pt>
                <c:pt idx="3867">
                  <c:v>93.385299920000023</c:v>
                </c:pt>
                <c:pt idx="3868">
                  <c:v>93.241399930000028</c:v>
                </c:pt>
                <c:pt idx="3869">
                  <c:v>93.042099930000035</c:v>
                </c:pt>
                <c:pt idx="3870">
                  <c:v>92.824799980000037</c:v>
                </c:pt>
                <c:pt idx="3871">
                  <c:v>92.626799940000041</c:v>
                </c:pt>
                <c:pt idx="3872">
                  <c:v>92.437699980000076</c:v>
                </c:pt>
                <c:pt idx="3873">
                  <c:v>92.24039994000006</c:v>
                </c:pt>
                <c:pt idx="3874">
                  <c:v>92.021399930000058</c:v>
                </c:pt>
                <c:pt idx="3875">
                  <c:v>91.786899890000058</c:v>
                </c:pt>
                <c:pt idx="3876">
                  <c:v>91.564899920000045</c:v>
                </c:pt>
                <c:pt idx="3877">
                  <c:v>91.381399940000051</c:v>
                </c:pt>
                <c:pt idx="3878">
                  <c:v>91.221599990000016</c:v>
                </c:pt>
                <c:pt idx="3879">
                  <c:v>91.05299998000001</c:v>
                </c:pt>
                <c:pt idx="3880">
                  <c:v>90.851099949999991</c:v>
                </c:pt>
                <c:pt idx="3881">
                  <c:v>90.657599960000013</c:v>
                </c:pt>
                <c:pt idx="3882">
                  <c:v>90.416699919999985</c:v>
                </c:pt>
                <c:pt idx="3883">
                  <c:v>90.208799909999982</c:v>
                </c:pt>
                <c:pt idx="3884">
                  <c:v>89.99819992999997</c:v>
                </c:pt>
                <c:pt idx="3885">
                  <c:v>89.767999959999997</c:v>
                </c:pt>
                <c:pt idx="3886">
                  <c:v>89.52769997999998</c:v>
                </c:pt>
                <c:pt idx="3887">
                  <c:v>89.284499899999986</c:v>
                </c:pt>
                <c:pt idx="3888">
                  <c:v>89.03249993</c:v>
                </c:pt>
                <c:pt idx="3889">
                  <c:v>88.754499900000013</c:v>
                </c:pt>
                <c:pt idx="3890">
                  <c:v>88.48809989999998</c:v>
                </c:pt>
                <c:pt idx="3891">
                  <c:v>88.182499929999963</c:v>
                </c:pt>
                <c:pt idx="3892">
                  <c:v>87.895199889999944</c:v>
                </c:pt>
                <c:pt idx="3893">
                  <c:v>87.604299929999968</c:v>
                </c:pt>
                <c:pt idx="3894">
                  <c:v>87.338099979999967</c:v>
                </c:pt>
                <c:pt idx="3895">
                  <c:v>87.058199999999957</c:v>
                </c:pt>
                <c:pt idx="3896">
                  <c:v>86.78759993999995</c:v>
                </c:pt>
                <c:pt idx="3897">
                  <c:v>86.571399909999968</c:v>
                </c:pt>
                <c:pt idx="3898">
                  <c:v>86.371899939999992</c:v>
                </c:pt>
                <c:pt idx="3899">
                  <c:v>86.189299999999989</c:v>
                </c:pt>
                <c:pt idx="3900">
                  <c:v>86.022800059999994</c:v>
                </c:pt>
                <c:pt idx="3901">
                  <c:v>85.838200069999985</c:v>
                </c:pt>
                <c:pt idx="3902">
                  <c:v>85.679800029999967</c:v>
                </c:pt>
                <c:pt idx="3903">
                  <c:v>85.555500019999997</c:v>
                </c:pt>
                <c:pt idx="3904">
                  <c:v>85.444800029999982</c:v>
                </c:pt>
                <c:pt idx="3905">
                  <c:v>85.357400049999981</c:v>
                </c:pt>
                <c:pt idx="3906">
                  <c:v>85.303300089999993</c:v>
                </c:pt>
                <c:pt idx="3907">
                  <c:v>85.259900130000005</c:v>
                </c:pt>
                <c:pt idx="3908">
                  <c:v>85.215300130000003</c:v>
                </c:pt>
                <c:pt idx="3909">
                  <c:v>85.148400109999983</c:v>
                </c:pt>
                <c:pt idx="3910">
                  <c:v>85.121300109999979</c:v>
                </c:pt>
                <c:pt idx="3911">
                  <c:v>85.067800119999987</c:v>
                </c:pt>
                <c:pt idx="3912">
                  <c:v>84.994000150000005</c:v>
                </c:pt>
                <c:pt idx="3913">
                  <c:v>84.900300200000018</c:v>
                </c:pt>
                <c:pt idx="3914">
                  <c:v>84.819300220000002</c:v>
                </c:pt>
                <c:pt idx="3915">
                  <c:v>84.724300220000003</c:v>
                </c:pt>
                <c:pt idx="3916">
                  <c:v>84.651400210000006</c:v>
                </c:pt>
                <c:pt idx="3917">
                  <c:v>84.603400260000015</c:v>
                </c:pt>
                <c:pt idx="3918">
                  <c:v>84.584500260000027</c:v>
                </c:pt>
                <c:pt idx="3919">
                  <c:v>84.509400240000019</c:v>
                </c:pt>
                <c:pt idx="3920">
                  <c:v>84.424000230000004</c:v>
                </c:pt>
                <c:pt idx="3921">
                  <c:v>84.339600209999986</c:v>
                </c:pt>
                <c:pt idx="3922">
                  <c:v>84.250700219999999</c:v>
                </c:pt>
                <c:pt idx="3923">
                  <c:v>84.162200229999996</c:v>
                </c:pt>
                <c:pt idx="3924">
                  <c:v>84.017100209999995</c:v>
                </c:pt>
                <c:pt idx="3925">
                  <c:v>83.919500189999994</c:v>
                </c:pt>
                <c:pt idx="3926">
                  <c:v>83.819500190000014</c:v>
                </c:pt>
                <c:pt idx="3927">
                  <c:v>83.716800230000004</c:v>
                </c:pt>
                <c:pt idx="3928">
                  <c:v>83.646300199999985</c:v>
                </c:pt>
                <c:pt idx="3929">
                  <c:v>83.570300139999986</c:v>
                </c:pt>
                <c:pt idx="3930">
                  <c:v>83.515900110000004</c:v>
                </c:pt>
                <c:pt idx="3931">
                  <c:v>83.489800099999997</c:v>
                </c:pt>
                <c:pt idx="3932">
                  <c:v>83.448000099999987</c:v>
                </c:pt>
                <c:pt idx="3933">
                  <c:v>83.43500014</c:v>
                </c:pt>
                <c:pt idx="3934">
                  <c:v>83.438200129999998</c:v>
                </c:pt>
                <c:pt idx="3935">
                  <c:v>83.458600140000016</c:v>
                </c:pt>
                <c:pt idx="3936">
                  <c:v>83.464300139999992</c:v>
                </c:pt>
                <c:pt idx="3937">
                  <c:v>83.441000119999984</c:v>
                </c:pt>
                <c:pt idx="3938">
                  <c:v>83.419900189999993</c:v>
                </c:pt>
                <c:pt idx="3939">
                  <c:v>83.399400239999977</c:v>
                </c:pt>
                <c:pt idx="3940">
                  <c:v>83.36090025999998</c:v>
                </c:pt>
                <c:pt idx="3941">
                  <c:v>83.31130026999999</c:v>
                </c:pt>
                <c:pt idx="3942">
                  <c:v>83.269600219999987</c:v>
                </c:pt>
                <c:pt idx="3943">
                  <c:v>83.26440024999998</c:v>
                </c:pt>
                <c:pt idx="3944">
                  <c:v>83.262900239999979</c:v>
                </c:pt>
                <c:pt idx="3945">
                  <c:v>83.286000219999991</c:v>
                </c:pt>
                <c:pt idx="3946">
                  <c:v>83.295100179999991</c:v>
                </c:pt>
                <c:pt idx="3947">
                  <c:v>83.2602002</c:v>
                </c:pt>
                <c:pt idx="3948">
                  <c:v>83.220300149999986</c:v>
                </c:pt>
                <c:pt idx="3949">
                  <c:v>83.191100159999991</c:v>
                </c:pt>
                <c:pt idx="3950">
                  <c:v>83.170800179999986</c:v>
                </c:pt>
                <c:pt idx="3951">
                  <c:v>83.160100179999986</c:v>
                </c:pt>
                <c:pt idx="3952">
                  <c:v>83.161300209999993</c:v>
                </c:pt>
                <c:pt idx="3953">
                  <c:v>83.161700219999986</c:v>
                </c:pt>
                <c:pt idx="3954">
                  <c:v>83.14050026999999</c:v>
                </c:pt>
                <c:pt idx="3955">
                  <c:v>83.139800279999974</c:v>
                </c:pt>
                <c:pt idx="3956">
                  <c:v>83.136800249999993</c:v>
                </c:pt>
                <c:pt idx="3957">
                  <c:v>83.099500299999988</c:v>
                </c:pt>
                <c:pt idx="3958">
                  <c:v>83.133800219999998</c:v>
                </c:pt>
                <c:pt idx="3959">
                  <c:v>83.169800200000012</c:v>
                </c:pt>
                <c:pt idx="3960">
                  <c:v>83.181000230000009</c:v>
                </c:pt>
                <c:pt idx="3961">
                  <c:v>83.180700240000007</c:v>
                </c:pt>
                <c:pt idx="3962">
                  <c:v>83.141600209999993</c:v>
                </c:pt>
                <c:pt idx="3963">
                  <c:v>83.02530016</c:v>
                </c:pt>
                <c:pt idx="3964">
                  <c:v>82.975300160000018</c:v>
                </c:pt>
                <c:pt idx="3965">
                  <c:v>82.99360018000003</c:v>
                </c:pt>
                <c:pt idx="3966">
                  <c:v>83.004800210000028</c:v>
                </c:pt>
                <c:pt idx="3967">
                  <c:v>83.012700220000028</c:v>
                </c:pt>
                <c:pt idx="3968">
                  <c:v>83.066300219999988</c:v>
                </c:pt>
                <c:pt idx="3969">
                  <c:v>83.099200230000008</c:v>
                </c:pt>
                <c:pt idx="3970">
                  <c:v>83.180400180000021</c:v>
                </c:pt>
                <c:pt idx="3971">
                  <c:v>83.270700169999998</c:v>
                </c:pt>
                <c:pt idx="3972">
                  <c:v>83.366700159999994</c:v>
                </c:pt>
                <c:pt idx="3973">
                  <c:v>83.441000170000009</c:v>
                </c:pt>
                <c:pt idx="3974">
                  <c:v>83.592300210000019</c:v>
                </c:pt>
                <c:pt idx="3975">
                  <c:v>83.801200280000018</c:v>
                </c:pt>
                <c:pt idx="3976">
                  <c:v>83.984400279999988</c:v>
                </c:pt>
                <c:pt idx="3977">
                  <c:v>84.136600290000018</c:v>
                </c:pt>
                <c:pt idx="3978">
                  <c:v>84.268500310000036</c:v>
                </c:pt>
                <c:pt idx="3979">
                  <c:v>84.384800360000042</c:v>
                </c:pt>
                <c:pt idx="3980">
                  <c:v>84.516400400000038</c:v>
                </c:pt>
                <c:pt idx="3981">
                  <c:v>84.53370036000004</c:v>
                </c:pt>
                <c:pt idx="3982">
                  <c:v>84.637000380000032</c:v>
                </c:pt>
                <c:pt idx="3983">
                  <c:v>84.764500380000015</c:v>
                </c:pt>
                <c:pt idx="3984">
                  <c:v>84.871600370000039</c:v>
                </c:pt>
                <c:pt idx="3985">
                  <c:v>85.048400380000018</c:v>
                </c:pt>
                <c:pt idx="3986">
                  <c:v>85.277900350000039</c:v>
                </c:pt>
                <c:pt idx="3987">
                  <c:v>85.449100380000033</c:v>
                </c:pt>
                <c:pt idx="3988">
                  <c:v>85.631800350000034</c:v>
                </c:pt>
                <c:pt idx="3989">
                  <c:v>85.805600330000019</c:v>
                </c:pt>
                <c:pt idx="3990">
                  <c:v>86.082400329999999</c:v>
                </c:pt>
                <c:pt idx="3991">
                  <c:v>86.414800299999982</c:v>
                </c:pt>
                <c:pt idx="3992">
                  <c:v>86.610600319999989</c:v>
                </c:pt>
                <c:pt idx="3993">
                  <c:v>86.829600259999992</c:v>
                </c:pt>
                <c:pt idx="3994">
                  <c:v>87.087400250000016</c:v>
                </c:pt>
                <c:pt idx="3995">
                  <c:v>87.38700024000002</c:v>
                </c:pt>
                <c:pt idx="3996">
                  <c:v>87.728200270000016</c:v>
                </c:pt>
                <c:pt idx="3997">
                  <c:v>88.092300230000021</c:v>
                </c:pt>
                <c:pt idx="3998">
                  <c:v>88.454600180000014</c:v>
                </c:pt>
                <c:pt idx="3999">
                  <c:v>88.846500130000024</c:v>
                </c:pt>
                <c:pt idx="4000">
                  <c:v>89.231600080000007</c:v>
                </c:pt>
                <c:pt idx="4001">
                  <c:v>89.59890003000001</c:v>
                </c:pt>
                <c:pt idx="4002">
                  <c:v>90.033200029999989</c:v>
                </c:pt>
                <c:pt idx="4003">
                  <c:v>90.459300040000002</c:v>
                </c:pt>
                <c:pt idx="4004">
                  <c:v>90.858300049999983</c:v>
                </c:pt>
                <c:pt idx="4005">
                  <c:v>91.251600069999981</c:v>
                </c:pt>
                <c:pt idx="4006">
                  <c:v>91.637100029999985</c:v>
                </c:pt>
                <c:pt idx="4007">
                  <c:v>92.041700019999965</c:v>
                </c:pt>
                <c:pt idx="4008">
                  <c:v>92.406400039999966</c:v>
                </c:pt>
                <c:pt idx="4009">
                  <c:v>92.741400039999974</c:v>
                </c:pt>
                <c:pt idx="4010">
                  <c:v>93.091400039999968</c:v>
                </c:pt>
                <c:pt idx="4011">
                  <c:v>93.422499969999976</c:v>
                </c:pt>
                <c:pt idx="4012">
                  <c:v>93.837699929999985</c:v>
                </c:pt>
                <c:pt idx="4013">
                  <c:v>94.259499930000004</c:v>
                </c:pt>
                <c:pt idx="4014">
                  <c:v>94.659299959999984</c:v>
                </c:pt>
                <c:pt idx="4015">
                  <c:v>95.065699949999981</c:v>
                </c:pt>
                <c:pt idx="4016">
                  <c:v>95.507299909999986</c:v>
                </c:pt>
                <c:pt idx="4017">
                  <c:v>95.90599985999998</c:v>
                </c:pt>
                <c:pt idx="4018">
                  <c:v>96.272399859999965</c:v>
                </c:pt>
                <c:pt idx="4019">
                  <c:v>96.705899839999987</c:v>
                </c:pt>
                <c:pt idx="4020">
                  <c:v>97.148999819999972</c:v>
                </c:pt>
                <c:pt idx="4021">
                  <c:v>97.605799739999981</c:v>
                </c:pt>
                <c:pt idx="4022">
                  <c:v>98.080199759999971</c:v>
                </c:pt>
                <c:pt idx="4023">
                  <c:v>98.525999779999978</c:v>
                </c:pt>
                <c:pt idx="4024">
                  <c:v>98.994199769999994</c:v>
                </c:pt>
                <c:pt idx="4025">
                  <c:v>99.413799759999989</c:v>
                </c:pt>
                <c:pt idx="4026">
                  <c:v>99.866299679999969</c:v>
                </c:pt>
                <c:pt idx="4027">
                  <c:v>100.30059967999996</c:v>
                </c:pt>
                <c:pt idx="4028">
                  <c:v>100.70529968999998</c:v>
                </c:pt>
                <c:pt idx="4029">
                  <c:v>101.10569969999995</c:v>
                </c:pt>
                <c:pt idx="4030">
                  <c:v>101.49869972999997</c:v>
                </c:pt>
                <c:pt idx="4031">
                  <c:v>101.88999969999995</c:v>
                </c:pt>
                <c:pt idx="4032">
                  <c:v>102.27869964999995</c:v>
                </c:pt>
                <c:pt idx="4033">
                  <c:v>102.62969970999997</c:v>
                </c:pt>
                <c:pt idx="4034">
                  <c:v>102.99469978999996</c:v>
                </c:pt>
                <c:pt idx="4035">
                  <c:v>103.37219986999997</c:v>
                </c:pt>
                <c:pt idx="4036">
                  <c:v>103.76349983999995</c:v>
                </c:pt>
                <c:pt idx="4037">
                  <c:v>104.14389984999998</c:v>
                </c:pt>
                <c:pt idx="4038">
                  <c:v>104.56409973999996</c:v>
                </c:pt>
                <c:pt idx="4039">
                  <c:v>104.97609970999999</c:v>
                </c:pt>
                <c:pt idx="4040">
                  <c:v>105.35939964999996</c:v>
                </c:pt>
                <c:pt idx="4041">
                  <c:v>105.75939964999998</c:v>
                </c:pt>
                <c:pt idx="4042">
                  <c:v>106.15709968999994</c:v>
                </c:pt>
                <c:pt idx="4043">
                  <c:v>106.56049965999995</c:v>
                </c:pt>
                <c:pt idx="4044">
                  <c:v>106.93039963999995</c:v>
                </c:pt>
                <c:pt idx="4045">
                  <c:v>107.25689964999998</c:v>
                </c:pt>
                <c:pt idx="4046">
                  <c:v>107.59289970999998</c:v>
                </c:pt>
                <c:pt idx="4047">
                  <c:v>107.97049972999999</c:v>
                </c:pt>
                <c:pt idx="4048">
                  <c:v>108.36229973000002</c:v>
                </c:pt>
                <c:pt idx="4049">
                  <c:v>108.75769973999999</c:v>
                </c:pt>
                <c:pt idx="4050">
                  <c:v>109.11709976000002</c:v>
                </c:pt>
                <c:pt idx="4051">
                  <c:v>109.48189979000003</c:v>
                </c:pt>
                <c:pt idx="4052">
                  <c:v>109.82389976000002</c:v>
                </c:pt>
                <c:pt idx="4053">
                  <c:v>110.18419975000006</c:v>
                </c:pt>
                <c:pt idx="4054">
                  <c:v>110.54109970000005</c:v>
                </c:pt>
                <c:pt idx="4055">
                  <c:v>110.89509971000005</c:v>
                </c:pt>
                <c:pt idx="4056">
                  <c:v>111.28079970000006</c:v>
                </c:pt>
                <c:pt idx="4057">
                  <c:v>111.71269972000006</c:v>
                </c:pt>
                <c:pt idx="4058">
                  <c:v>112.05969977000002</c:v>
                </c:pt>
                <c:pt idx="4059">
                  <c:v>112.44239974000004</c:v>
                </c:pt>
                <c:pt idx="4060">
                  <c:v>112.83599967000002</c:v>
                </c:pt>
                <c:pt idx="4061">
                  <c:v>113.24879966000005</c:v>
                </c:pt>
                <c:pt idx="4062">
                  <c:v>113.71539969000001</c:v>
                </c:pt>
                <c:pt idx="4063">
                  <c:v>114.24469977000003</c:v>
                </c:pt>
                <c:pt idx="4064">
                  <c:v>114.70949980000003</c:v>
                </c:pt>
                <c:pt idx="4065">
                  <c:v>115.11399977000005</c:v>
                </c:pt>
                <c:pt idx="4066">
                  <c:v>115.54159972000005</c:v>
                </c:pt>
                <c:pt idx="4067">
                  <c:v>115.99349967000006</c:v>
                </c:pt>
                <c:pt idx="4068">
                  <c:v>116.39369971000005</c:v>
                </c:pt>
                <c:pt idx="4069">
                  <c:v>116.84999968000005</c:v>
                </c:pt>
                <c:pt idx="4070">
                  <c:v>117.26809973000005</c:v>
                </c:pt>
                <c:pt idx="4071">
                  <c:v>117.68599974000006</c:v>
                </c:pt>
                <c:pt idx="4072">
                  <c:v>118.08989973000006</c:v>
                </c:pt>
                <c:pt idx="4073">
                  <c:v>118.53699979000007</c:v>
                </c:pt>
                <c:pt idx="4074">
                  <c:v>118.93739973000005</c:v>
                </c:pt>
                <c:pt idx="4075">
                  <c:v>119.29479963000006</c:v>
                </c:pt>
                <c:pt idx="4076">
                  <c:v>119.66819959000004</c:v>
                </c:pt>
                <c:pt idx="4077">
                  <c:v>120.03929959000003</c:v>
                </c:pt>
                <c:pt idx="4078">
                  <c:v>120.43569958000002</c:v>
                </c:pt>
                <c:pt idx="4079">
                  <c:v>120.87109951000001</c:v>
                </c:pt>
                <c:pt idx="4080">
                  <c:v>121.29639942</c:v>
                </c:pt>
                <c:pt idx="4081">
                  <c:v>121.86469944000001</c:v>
                </c:pt>
                <c:pt idx="4082">
                  <c:v>122.37449947</c:v>
                </c:pt>
                <c:pt idx="4083">
                  <c:v>122.83849941</c:v>
                </c:pt>
                <c:pt idx="4084">
                  <c:v>123.32109935999999</c:v>
                </c:pt>
                <c:pt idx="4085">
                  <c:v>123.76599941000001</c:v>
                </c:pt>
                <c:pt idx="4086">
                  <c:v>124.17789943000001</c:v>
                </c:pt>
                <c:pt idx="4087">
                  <c:v>124.63879947000001</c:v>
                </c:pt>
                <c:pt idx="4088">
                  <c:v>125.08769953999999</c:v>
                </c:pt>
                <c:pt idx="4089">
                  <c:v>125.56389956</c:v>
                </c:pt>
                <c:pt idx="4090">
                  <c:v>125.96049952999998</c:v>
                </c:pt>
                <c:pt idx="4091">
                  <c:v>126.34189959999999</c:v>
                </c:pt>
                <c:pt idx="4092">
                  <c:v>126.87579958999999</c:v>
                </c:pt>
                <c:pt idx="4093">
                  <c:v>127.39929964999999</c:v>
                </c:pt>
                <c:pt idx="4094">
                  <c:v>127.85079966999996</c:v>
                </c:pt>
                <c:pt idx="4095">
                  <c:v>128.27579966999997</c:v>
                </c:pt>
                <c:pt idx="4096">
                  <c:v>128.63629969999997</c:v>
                </c:pt>
                <c:pt idx="4097">
                  <c:v>128.93769969999997</c:v>
                </c:pt>
                <c:pt idx="4098">
                  <c:v>129.22379978999996</c:v>
                </c:pt>
                <c:pt idx="4099">
                  <c:v>129.45219974999995</c:v>
                </c:pt>
                <c:pt idx="4100">
                  <c:v>129.68389980999993</c:v>
                </c:pt>
                <c:pt idx="4101">
                  <c:v>129.96529987999992</c:v>
                </c:pt>
                <c:pt idx="4102">
                  <c:v>130.17729992999995</c:v>
                </c:pt>
                <c:pt idx="4103">
                  <c:v>130.37769993999996</c:v>
                </c:pt>
                <c:pt idx="4104">
                  <c:v>130.60349988999994</c:v>
                </c:pt>
                <c:pt idx="4105">
                  <c:v>130.82919980999995</c:v>
                </c:pt>
                <c:pt idx="4106">
                  <c:v>130.99869977999998</c:v>
                </c:pt>
                <c:pt idx="4107">
                  <c:v>131.14829976999997</c:v>
                </c:pt>
                <c:pt idx="4108">
                  <c:v>131.34389981999999</c:v>
                </c:pt>
                <c:pt idx="4109">
                  <c:v>131.57379986999999</c:v>
                </c:pt>
                <c:pt idx="4110">
                  <c:v>131.73599995999996</c:v>
                </c:pt>
                <c:pt idx="4111">
                  <c:v>131.91230000999997</c:v>
                </c:pt>
                <c:pt idx="4112">
                  <c:v>132.03080007</c:v>
                </c:pt>
                <c:pt idx="4113">
                  <c:v>132.16120007999999</c:v>
                </c:pt>
                <c:pt idx="4114">
                  <c:v>132.30880002999999</c:v>
                </c:pt>
                <c:pt idx="4115">
                  <c:v>132.44710005000002</c:v>
                </c:pt>
                <c:pt idx="4116">
                  <c:v>132.54570013</c:v>
                </c:pt>
                <c:pt idx="4117">
                  <c:v>132.63390020000003</c:v>
                </c:pt>
                <c:pt idx="4118">
                  <c:v>132.72290014000001</c:v>
                </c:pt>
                <c:pt idx="4119">
                  <c:v>132.77790022000002</c:v>
                </c:pt>
                <c:pt idx="4120">
                  <c:v>132.85820028000003</c:v>
                </c:pt>
                <c:pt idx="4121">
                  <c:v>132.92860037000003</c:v>
                </c:pt>
                <c:pt idx="4122">
                  <c:v>132.99490042000002</c:v>
                </c:pt>
                <c:pt idx="4123">
                  <c:v>133.07820044000005</c:v>
                </c:pt>
                <c:pt idx="4124">
                  <c:v>133.17320044000004</c:v>
                </c:pt>
                <c:pt idx="4125">
                  <c:v>133.27340040000001</c:v>
                </c:pt>
                <c:pt idx="4126">
                  <c:v>133.34390043000002</c:v>
                </c:pt>
                <c:pt idx="4127">
                  <c:v>133.43200041000003</c:v>
                </c:pt>
                <c:pt idx="4128">
                  <c:v>133.47590040000006</c:v>
                </c:pt>
                <c:pt idx="4129">
                  <c:v>133.52110037000003</c:v>
                </c:pt>
                <c:pt idx="4130">
                  <c:v>133.56500037000006</c:v>
                </c:pt>
                <c:pt idx="4131">
                  <c:v>133.59530036000004</c:v>
                </c:pt>
                <c:pt idx="4132">
                  <c:v>133.64840049000006</c:v>
                </c:pt>
                <c:pt idx="4133">
                  <c:v>133.70990043000003</c:v>
                </c:pt>
                <c:pt idx="4134">
                  <c:v>133.73720039000003</c:v>
                </c:pt>
                <c:pt idx="4135">
                  <c:v>133.73330039000007</c:v>
                </c:pt>
                <c:pt idx="4136">
                  <c:v>133.77590049000005</c:v>
                </c:pt>
                <c:pt idx="4137">
                  <c:v>133.78880050000006</c:v>
                </c:pt>
                <c:pt idx="4138">
                  <c:v>133.7956005800001</c:v>
                </c:pt>
                <c:pt idx="4139">
                  <c:v>133.82850051000008</c:v>
                </c:pt>
                <c:pt idx="4140">
                  <c:v>133.89220054000009</c:v>
                </c:pt>
                <c:pt idx="4141">
                  <c:v>133.95660056000008</c:v>
                </c:pt>
                <c:pt idx="4142">
                  <c:v>133.96830054000009</c:v>
                </c:pt>
                <c:pt idx="4143">
                  <c:v>133.98010062000012</c:v>
                </c:pt>
                <c:pt idx="4144">
                  <c:v>134.02790061000007</c:v>
                </c:pt>
                <c:pt idx="4145">
                  <c:v>134.1298006400001</c:v>
                </c:pt>
                <c:pt idx="4146">
                  <c:v>134.20490066000011</c:v>
                </c:pt>
                <c:pt idx="4147">
                  <c:v>134.28480064000007</c:v>
                </c:pt>
                <c:pt idx="4148">
                  <c:v>134.34130073000009</c:v>
                </c:pt>
                <c:pt idx="4149">
                  <c:v>134.43520065000004</c:v>
                </c:pt>
                <c:pt idx="4150">
                  <c:v>134.55690063000009</c:v>
                </c:pt>
                <c:pt idx="4151">
                  <c:v>134.68070061000006</c:v>
                </c:pt>
                <c:pt idx="4152">
                  <c:v>134.80200066000006</c:v>
                </c:pt>
                <c:pt idx="4153">
                  <c:v>134.91860062000003</c:v>
                </c:pt>
                <c:pt idx="4154">
                  <c:v>135.05660057000006</c:v>
                </c:pt>
                <c:pt idx="4155">
                  <c:v>135.18860054000004</c:v>
                </c:pt>
                <c:pt idx="4156">
                  <c:v>135.30540062000006</c:v>
                </c:pt>
                <c:pt idx="4157">
                  <c:v>135.40380058000005</c:v>
                </c:pt>
                <c:pt idx="4158">
                  <c:v>135.50760055000003</c:v>
                </c:pt>
                <c:pt idx="4159">
                  <c:v>135.59890052000003</c:v>
                </c:pt>
                <c:pt idx="4160">
                  <c:v>135.69860060000002</c:v>
                </c:pt>
                <c:pt idx="4161">
                  <c:v>135.77300062000003</c:v>
                </c:pt>
                <c:pt idx="4162">
                  <c:v>135.84190068999999</c:v>
                </c:pt>
                <c:pt idx="4163">
                  <c:v>135.89740057</c:v>
                </c:pt>
                <c:pt idx="4164">
                  <c:v>135.94810057000004</c:v>
                </c:pt>
                <c:pt idx="4165">
                  <c:v>136.01410063</c:v>
                </c:pt>
                <c:pt idx="4166">
                  <c:v>136.11000074000003</c:v>
                </c:pt>
                <c:pt idx="4167">
                  <c:v>136.18770078000003</c:v>
                </c:pt>
                <c:pt idx="4168">
                  <c:v>136.24950071000004</c:v>
                </c:pt>
                <c:pt idx="4169">
                  <c:v>136.28410077999999</c:v>
                </c:pt>
                <c:pt idx="4170">
                  <c:v>136.32740079999999</c:v>
                </c:pt>
                <c:pt idx="4171">
                  <c:v>136.33560086999998</c:v>
                </c:pt>
                <c:pt idx="4172">
                  <c:v>136.32350079999998</c:v>
                </c:pt>
                <c:pt idx="4173">
                  <c:v>136.31770078</c:v>
                </c:pt>
                <c:pt idx="4174">
                  <c:v>136.29400082999996</c:v>
                </c:pt>
                <c:pt idx="4175">
                  <c:v>136.23970089999995</c:v>
                </c:pt>
                <c:pt idx="4176">
                  <c:v>136.21580090999996</c:v>
                </c:pt>
                <c:pt idx="4177">
                  <c:v>136.21070081999994</c:v>
                </c:pt>
                <c:pt idx="4178">
                  <c:v>136.22110075999996</c:v>
                </c:pt>
                <c:pt idx="4179">
                  <c:v>136.23660078999993</c:v>
                </c:pt>
                <c:pt idx="4180">
                  <c:v>136.28650084999995</c:v>
                </c:pt>
                <c:pt idx="4181">
                  <c:v>136.28020079999996</c:v>
                </c:pt>
                <c:pt idx="4182">
                  <c:v>136.31290068999996</c:v>
                </c:pt>
                <c:pt idx="4183">
                  <c:v>136.33570067999995</c:v>
                </c:pt>
                <c:pt idx="4184">
                  <c:v>136.33580077999991</c:v>
                </c:pt>
                <c:pt idx="4185">
                  <c:v>136.34420073999991</c:v>
                </c:pt>
                <c:pt idx="4186">
                  <c:v>136.3573007199999</c:v>
                </c:pt>
                <c:pt idx="4187">
                  <c:v>136.41290069999991</c:v>
                </c:pt>
                <c:pt idx="4188">
                  <c:v>136.47560058999994</c:v>
                </c:pt>
                <c:pt idx="4189">
                  <c:v>136.46383898989893</c:v>
                </c:pt>
                <c:pt idx="4190">
                  <c:v>136.43275576530607</c:v>
                </c:pt>
                <c:pt idx="4191">
                  <c:v>136.40123773195867</c:v>
                </c:pt>
                <c:pt idx="4192">
                  <c:v>136.34406313541658</c:v>
                </c:pt>
                <c:pt idx="4193">
                  <c:v>136.27347429473676</c:v>
                </c:pt>
                <c:pt idx="4194">
                  <c:v>136.20553248936164</c:v>
                </c:pt>
                <c:pt idx="4195">
                  <c:v>136.13752747311818</c:v>
                </c:pt>
                <c:pt idx="4196">
                  <c:v>136.08717446739124</c:v>
                </c:pt>
                <c:pt idx="4197">
                  <c:v>136.03890170329666</c:v>
                </c:pt>
                <c:pt idx="4198">
                  <c:v>135.98977831111108</c:v>
                </c:pt>
                <c:pt idx="4199">
                  <c:v>135.95707925842694</c:v>
                </c:pt>
                <c:pt idx="4200">
                  <c:v>135.92068238636361</c:v>
                </c:pt>
                <c:pt idx="4201">
                  <c:v>135.87931087356316</c:v>
                </c:pt>
                <c:pt idx="4202">
                  <c:v>135.80755863953488</c:v>
                </c:pt>
                <c:pt idx="4203">
                  <c:v>135.74847107058818</c:v>
                </c:pt>
                <c:pt idx="4204">
                  <c:v>135.67988149999999</c:v>
                </c:pt>
                <c:pt idx="4205">
                  <c:v>135.61433796385541</c:v>
                </c:pt>
                <c:pt idx="4206">
                  <c:v>135.58207385365847</c:v>
                </c:pt>
                <c:pt idx="4207">
                  <c:v>135.5388895555555</c:v>
                </c:pt>
                <c:pt idx="4208">
                  <c:v>135.48775061249995</c:v>
                </c:pt>
                <c:pt idx="4209">
                  <c:v>135.43569674683539</c:v>
                </c:pt>
                <c:pt idx="4210">
                  <c:v>135.39871841025638</c:v>
                </c:pt>
                <c:pt idx="4211">
                  <c:v>135.36857188311683</c:v>
                </c:pt>
                <c:pt idx="4212">
                  <c:v>135.33473727631576</c:v>
                </c:pt>
                <c:pt idx="4213">
                  <c:v>135.29186706666661</c:v>
                </c:pt>
                <c:pt idx="4214">
                  <c:v>135.24878424324322</c:v>
                </c:pt>
                <c:pt idx="4215">
                  <c:v>135.22411001369861</c:v>
                </c:pt>
                <c:pt idx="4216">
                  <c:v>135.20152812499998</c:v>
                </c:pt>
                <c:pt idx="4217">
                  <c:v>135.22915521126757</c:v>
                </c:pt>
                <c:pt idx="4218">
                  <c:v>135.26200038571423</c:v>
                </c:pt>
                <c:pt idx="4219">
                  <c:v>135.28927568115938</c:v>
                </c:pt>
                <c:pt idx="4220">
                  <c:v>135.27852967647058</c:v>
                </c:pt>
                <c:pt idx="4221">
                  <c:v>135.27029874626865</c:v>
                </c:pt>
                <c:pt idx="4222">
                  <c:v>135.24681831818185</c:v>
                </c:pt>
                <c:pt idx="4223">
                  <c:v>135.22046156923079</c:v>
                </c:pt>
                <c:pt idx="4224">
                  <c:v>135.19437504687502</c:v>
                </c:pt>
                <c:pt idx="4225">
                  <c:v>135.16507952380957</c:v>
                </c:pt>
                <c:pt idx="4226">
                  <c:v>135.14032279032261</c:v>
                </c:pt>
                <c:pt idx="4227">
                  <c:v>135.11622970491808</c:v>
                </c:pt>
                <c:pt idx="4228">
                  <c:v>135.16866685000002</c:v>
                </c:pt>
                <c:pt idx="4229">
                  <c:v>135.23067823728815</c:v>
                </c:pt>
                <c:pt idx="4230">
                  <c:v>135.27293132758621</c:v>
                </c:pt>
                <c:pt idx="4231">
                  <c:v>135.30929859649123</c:v>
                </c:pt>
                <c:pt idx="4232">
                  <c:v>135.31750024999999</c:v>
                </c:pt>
                <c:pt idx="4233">
                  <c:v>135.32836387272727</c:v>
                </c:pt>
                <c:pt idx="4234">
                  <c:v>135.38851872222224</c:v>
                </c:pt>
                <c:pt idx="4235">
                  <c:v>135.48415101886792</c:v>
                </c:pt>
                <c:pt idx="4236">
                  <c:v>135.51980767307694</c:v>
                </c:pt>
                <c:pt idx="4237">
                  <c:v>135.66137247058825</c:v>
                </c:pt>
                <c:pt idx="4238">
                  <c:v>135.7823999</c:v>
                </c:pt>
                <c:pt idx="4239">
                  <c:v>135.86673471428571</c:v>
                </c:pt>
                <c:pt idx="4240">
                  <c:v>135.96062499999999</c:v>
                </c:pt>
                <c:pt idx="4241">
                  <c:v>136.03212753191488</c:v>
                </c:pt>
                <c:pt idx="4242">
                  <c:v>136.206739</c:v>
                </c:pt>
                <c:pt idx="4243">
                  <c:v>136.35111082222224</c:v>
                </c:pt>
                <c:pt idx="4244">
                  <c:v>136.47136338636366</c:v>
                </c:pt>
                <c:pt idx="4245">
                  <c:v>136.53279039534885</c:v>
                </c:pt>
                <c:pt idx="4246">
                  <c:v>136.61714242857147</c:v>
                </c:pt>
                <c:pt idx="4247">
                  <c:v>136.69317029268296</c:v>
                </c:pt>
                <c:pt idx="4248">
                  <c:v>136.76499937500003</c:v>
                </c:pt>
                <c:pt idx="4249">
                  <c:v>136.76230717948721</c:v>
                </c:pt>
                <c:pt idx="4250">
                  <c:v>136.72394681578947</c:v>
                </c:pt>
                <c:pt idx="4251">
                  <c:v>136.67972913513515</c:v>
                </c:pt>
                <c:pt idx="4252">
                  <c:v>136.661666</c:v>
                </c:pt>
                <c:pt idx="4253">
                  <c:v>136.69142802857141</c:v>
                </c:pt>
                <c:pt idx="4254">
                  <c:v>136.74735258823529</c:v>
                </c:pt>
                <c:pt idx="4255">
                  <c:v>136.77242393939392</c:v>
                </c:pt>
                <c:pt idx="4256">
                  <c:v>136.8115620625</c:v>
                </c:pt>
                <c:pt idx="4257">
                  <c:v>136.86548345161287</c:v>
                </c:pt>
                <c:pt idx="4258">
                  <c:v>136.92199963333331</c:v>
                </c:pt>
                <c:pt idx="4259">
                  <c:v>136.94103427586208</c:v>
                </c:pt>
                <c:pt idx="4260">
                  <c:v>137.01071389285713</c:v>
                </c:pt>
                <c:pt idx="4261">
                  <c:v>137.13148107407406</c:v>
                </c:pt>
                <c:pt idx="4262">
                  <c:v>137.2876916153846</c:v>
                </c:pt>
                <c:pt idx="4263">
                  <c:v>137.42199955999999</c:v>
                </c:pt>
                <c:pt idx="4264">
                  <c:v>137.60416608333333</c:v>
                </c:pt>
                <c:pt idx="4265">
                  <c:v>137.75521656521738</c:v>
                </c:pt>
                <c:pt idx="4266">
                  <c:v>137.75227154545453</c:v>
                </c:pt>
                <c:pt idx="4267">
                  <c:v>137.66523676190477</c:v>
                </c:pt>
                <c:pt idx="4268">
                  <c:v>137.67999885000003</c:v>
                </c:pt>
                <c:pt idx="4269">
                  <c:v>137.82578805263159</c:v>
                </c:pt>
                <c:pt idx="4270">
                  <c:v>137.93222050000003</c:v>
                </c:pt>
                <c:pt idx="4271">
                  <c:v>138.09058611764709</c:v>
                </c:pt>
                <c:pt idx="4272">
                  <c:v>138.40624818750001</c:v>
                </c:pt>
                <c:pt idx="4273">
                  <c:v>138.63399773333336</c:v>
                </c:pt>
                <c:pt idx="4274">
                  <c:v>138.9749975</c:v>
                </c:pt>
                <c:pt idx="4275">
                  <c:v>139.60999723076924</c:v>
                </c:pt>
                <c:pt idx="4276">
                  <c:v>140.23916383333332</c:v>
                </c:pt>
                <c:pt idx="4277">
                  <c:v>140.85817936363634</c:v>
                </c:pt>
                <c:pt idx="4278">
                  <c:v>141.2459977</c:v>
                </c:pt>
                <c:pt idx="4279">
                  <c:v>141.58777544444445</c:v>
                </c:pt>
                <c:pt idx="4280">
                  <c:v>141.62624749999998</c:v>
                </c:pt>
                <c:pt idx="4281">
                  <c:v>141.83714085714286</c:v>
                </c:pt>
                <c:pt idx="4282">
                  <c:v>141.92833216666665</c:v>
                </c:pt>
                <c:pt idx="4283">
                  <c:v>142.2399996</c:v>
                </c:pt>
                <c:pt idx="4284">
                  <c:v>143.07249849999999</c:v>
                </c:pt>
                <c:pt idx="4285">
                  <c:v>143.69999733333336</c:v>
                </c:pt>
                <c:pt idx="4286">
                  <c:v>144.89499699999999</c:v>
                </c:pt>
                <c:pt idx="4287">
                  <c:v>144.929993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8-734D-9A37-6DF749C54804}"/>
            </c:ext>
          </c:extLst>
        </c:ser>
        <c:ser>
          <c:idx val="2"/>
          <c:order val="2"/>
          <c:tx>
            <c:v>50 days MovAv</c:v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MovAv!$I$9:$I$4296</c:f>
              <c:strCache>
                <c:ptCount val="42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  <c:pt idx="4188">
                  <c:v>05/23/2008</c:v>
                </c:pt>
                <c:pt idx="4189">
                  <c:v>05/22/2008</c:v>
                </c:pt>
                <c:pt idx="4190">
                  <c:v>05/21/2008</c:v>
                </c:pt>
                <c:pt idx="4191">
                  <c:v>05/20/2008</c:v>
                </c:pt>
                <c:pt idx="4192">
                  <c:v>05/19/2008</c:v>
                </c:pt>
                <c:pt idx="4193">
                  <c:v>05/16/2008</c:v>
                </c:pt>
                <c:pt idx="4194">
                  <c:v>05/15/2008</c:v>
                </c:pt>
                <c:pt idx="4195">
                  <c:v>05/14/2008</c:v>
                </c:pt>
                <c:pt idx="4196">
                  <c:v>05/13/2008</c:v>
                </c:pt>
                <c:pt idx="4197">
                  <c:v>05/12/2008</c:v>
                </c:pt>
                <c:pt idx="4198">
                  <c:v>05/09/2008</c:v>
                </c:pt>
                <c:pt idx="4199">
                  <c:v>05/08/2008</c:v>
                </c:pt>
                <c:pt idx="4200">
                  <c:v>05/07/2008</c:v>
                </c:pt>
                <c:pt idx="4201">
                  <c:v>05/06/2008</c:v>
                </c:pt>
                <c:pt idx="4202">
                  <c:v>05/05/2008</c:v>
                </c:pt>
                <c:pt idx="4203">
                  <c:v>05/02/2008</c:v>
                </c:pt>
                <c:pt idx="4204">
                  <c:v>05/01/2008</c:v>
                </c:pt>
                <c:pt idx="4205">
                  <c:v>04/30/2008</c:v>
                </c:pt>
                <c:pt idx="4206">
                  <c:v>04/29/2008</c:v>
                </c:pt>
                <c:pt idx="4207">
                  <c:v>04/28/2008</c:v>
                </c:pt>
                <c:pt idx="4208">
                  <c:v>04/25/2008</c:v>
                </c:pt>
                <c:pt idx="4209">
                  <c:v>04/24/2008</c:v>
                </c:pt>
                <c:pt idx="4210">
                  <c:v>04/23/2008</c:v>
                </c:pt>
                <c:pt idx="4211">
                  <c:v>04/22/2008</c:v>
                </c:pt>
                <c:pt idx="4212">
                  <c:v>04/21/2008</c:v>
                </c:pt>
                <c:pt idx="4213">
                  <c:v>04/18/2008</c:v>
                </c:pt>
                <c:pt idx="4214">
                  <c:v>04/17/2008</c:v>
                </c:pt>
                <c:pt idx="4215">
                  <c:v>04/16/2008</c:v>
                </c:pt>
                <c:pt idx="4216">
                  <c:v>04/15/2008</c:v>
                </c:pt>
                <c:pt idx="4217">
                  <c:v>04/14/2008</c:v>
                </c:pt>
                <c:pt idx="4218">
                  <c:v>04/11/2008</c:v>
                </c:pt>
                <c:pt idx="4219">
                  <c:v>04/10/2008</c:v>
                </c:pt>
                <c:pt idx="4220">
                  <c:v>04/09/2008</c:v>
                </c:pt>
                <c:pt idx="4221">
                  <c:v>04/08/2008</c:v>
                </c:pt>
                <c:pt idx="4222">
                  <c:v>04/07/2008</c:v>
                </c:pt>
                <c:pt idx="4223">
                  <c:v>04/04/2008</c:v>
                </c:pt>
                <c:pt idx="4224">
                  <c:v>04/03/2008</c:v>
                </c:pt>
                <c:pt idx="4225">
                  <c:v>04/02/2008</c:v>
                </c:pt>
                <c:pt idx="4226">
                  <c:v>04/01/2008</c:v>
                </c:pt>
                <c:pt idx="4227">
                  <c:v>03/31/2008</c:v>
                </c:pt>
                <c:pt idx="4228">
                  <c:v>03/28/2008</c:v>
                </c:pt>
                <c:pt idx="4229">
                  <c:v>03/27/2008</c:v>
                </c:pt>
                <c:pt idx="4230">
                  <c:v>03/26/2008</c:v>
                </c:pt>
                <c:pt idx="4231">
                  <c:v>03/25/2008</c:v>
                </c:pt>
                <c:pt idx="4232">
                  <c:v>03/24/2008</c:v>
                </c:pt>
                <c:pt idx="4233">
                  <c:v>03/20/2008</c:v>
                </c:pt>
                <c:pt idx="4234">
                  <c:v>03/19/2008</c:v>
                </c:pt>
                <c:pt idx="4235">
                  <c:v>03/18/2008</c:v>
                </c:pt>
                <c:pt idx="4236">
                  <c:v>03/17/2008</c:v>
                </c:pt>
                <c:pt idx="4237">
                  <c:v>03/14/2008</c:v>
                </c:pt>
                <c:pt idx="4238">
                  <c:v>03/13/2008</c:v>
                </c:pt>
                <c:pt idx="4239">
                  <c:v>03/12/2008</c:v>
                </c:pt>
                <c:pt idx="4240">
                  <c:v>03/11/2008</c:v>
                </c:pt>
                <c:pt idx="4241">
                  <c:v>03/10/2008</c:v>
                </c:pt>
                <c:pt idx="4242">
                  <c:v>03/07/2008</c:v>
                </c:pt>
                <c:pt idx="4243">
                  <c:v>03/06/2008</c:v>
                </c:pt>
                <c:pt idx="4244">
                  <c:v>03/05/2008</c:v>
                </c:pt>
                <c:pt idx="4245">
                  <c:v>03/04/2008</c:v>
                </c:pt>
                <c:pt idx="4246">
                  <c:v>03/03/2008</c:v>
                </c:pt>
                <c:pt idx="4247">
                  <c:v>02/29/2008</c:v>
                </c:pt>
                <c:pt idx="4248">
                  <c:v>02/28/2008</c:v>
                </c:pt>
                <c:pt idx="4249">
                  <c:v>02/27/2008</c:v>
                </c:pt>
                <c:pt idx="4250">
                  <c:v>02/26/2008</c:v>
                </c:pt>
                <c:pt idx="4251">
                  <c:v>02/25/2008</c:v>
                </c:pt>
                <c:pt idx="4252">
                  <c:v>02/22/2008</c:v>
                </c:pt>
                <c:pt idx="4253">
                  <c:v>02/21/2008</c:v>
                </c:pt>
                <c:pt idx="4254">
                  <c:v>02/20/2008</c:v>
                </c:pt>
                <c:pt idx="4255">
                  <c:v>02/19/2008</c:v>
                </c:pt>
                <c:pt idx="4256">
                  <c:v>02/15/2008</c:v>
                </c:pt>
                <c:pt idx="4257">
                  <c:v>02/14/2008</c:v>
                </c:pt>
                <c:pt idx="4258">
                  <c:v>02/13/2008</c:v>
                </c:pt>
                <c:pt idx="4259">
                  <c:v>02/12/2008</c:v>
                </c:pt>
                <c:pt idx="4260">
                  <c:v>02/11/2008</c:v>
                </c:pt>
                <c:pt idx="4261">
                  <c:v>02/08/2008</c:v>
                </c:pt>
                <c:pt idx="4262">
                  <c:v>02/07/2008</c:v>
                </c:pt>
                <c:pt idx="4263">
                  <c:v>02/06/2008</c:v>
                </c:pt>
                <c:pt idx="4264">
                  <c:v>02/05/2008</c:v>
                </c:pt>
                <c:pt idx="4265">
                  <c:v>02/04/2008</c:v>
                </c:pt>
                <c:pt idx="4266">
                  <c:v>02/01/2008</c:v>
                </c:pt>
                <c:pt idx="4267">
                  <c:v>01/31/2008</c:v>
                </c:pt>
                <c:pt idx="4268">
                  <c:v>01/30/2008</c:v>
                </c:pt>
                <c:pt idx="4269">
                  <c:v>01/29/2008</c:v>
                </c:pt>
                <c:pt idx="4270">
                  <c:v>01/28/2008</c:v>
                </c:pt>
                <c:pt idx="4271">
                  <c:v>01/25/2008</c:v>
                </c:pt>
                <c:pt idx="4272">
                  <c:v>01/24/2008</c:v>
                </c:pt>
                <c:pt idx="4273">
                  <c:v>01/23/2008</c:v>
                </c:pt>
                <c:pt idx="4274">
                  <c:v>01/22/2008</c:v>
                </c:pt>
                <c:pt idx="4275">
                  <c:v>01/18/2008</c:v>
                </c:pt>
                <c:pt idx="4276">
                  <c:v>01/17/2008</c:v>
                </c:pt>
                <c:pt idx="4277">
                  <c:v>01/16/2008</c:v>
                </c:pt>
                <c:pt idx="4278">
                  <c:v>01/15/2008</c:v>
                </c:pt>
                <c:pt idx="4279">
                  <c:v>01/14/2008</c:v>
                </c:pt>
                <c:pt idx="4280">
                  <c:v>01/11/2008</c:v>
                </c:pt>
                <c:pt idx="4281">
                  <c:v>01/10/2008</c:v>
                </c:pt>
                <c:pt idx="4282">
                  <c:v>01/09/2008</c:v>
                </c:pt>
                <c:pt idx="4283">
                  <c:v>01/08/2008</c:v>
                </c:pt>
                <c:pt idx="4284">
                  <c:v>01/07/2008</c:v>
                </c:pt>
                <c:pt idx="4285">
                  <c:v>01/04/2008</c:v>
                </c:pt>
                <c:pt idx="4286">
                  <c:v>01/03/2008</c:v>
                </c:pt>
                <c:pt idx="4287">
                  <c:v>01/02/2008</c:v>
                </c:pt>
              </c:strCache>
            </c:strRef>
          </c:cat>
          <c:val>
            <c:numRef>
              <c:f>MovAv!$K$9:$K$4296</c:f>
              <c:numCache>
                <c:formatCode>General</c:formatCode>
                <c:ptCount val="4288"/>
                <c:pt idx="0">
                  <c:v>594.26700070000004</c:v>
                </c:pt>
                <c:pt idx="1">
                  <c:v>593.78420041999993</c:v>
                </c:pt>
                <c:pt idx="2">
                  <c:v>593.74060057999986</c:v>
                </c:pt>
                <c:pt idx="3">
                  <c:v>593.74820067999997</c:v>
                </c:pt>
                <c:pt idx="4">
                  <c:v>593.75500121999994</c:v>
                </c:pt>
                <c:pt idx="5">
                  <c:v>593.54600098000003</c:v>
                </c:pt>
                <c:pt idx="6">
                  <c:v>593.35820067999987</c:v>
                </c:pt>
                <c:pt idx="7">
                  <c:v>593.01080077999995</c:v>
                </c:pt>
                <c:pt idx="8">
                  <c:v>592.83820067999989</c:v>
                </c:pt>
                <c:pt idx="9">
                  <c:v>592.81800048000002</c:v>
                </c:pt>
                <c:pt idx="10">
                  <c:v>592.78820067999993</c:v>
                </c:pt>
                <c:pt idx="11">
                  <c:v>592.67080078000004</c:v>
                </c:pt>
                <c:pt idx="12">
                  <c:v>592.41660034000006</c:v>
                </c:pt>
                <c:pt idx="13">
                  <c:v>591.9854003800001</c:v>
                </c:pt>
                <c:pt idx="14">
                  <c:v>591.64580075999993</c:v>
                </c:pt>
                <c:pt idx="15">
                  <c:v>591.34360105999997</c:v>
                </c:pt>
                <c:pt idx="16">
                  <c:v>591.04320067999993</c:v>
                </c:pt>
                <c:pt idx="17">
                  <c:v>590.86400146000005</c:v>
                </c:pt>
                <c:pt idx="18">
                  <c:v>590.60180054</c:v>
                </c:pt>
                <c:pt idx="19">
                  <c:v>589.87200073999998</c:v>
                </c:pt>
                <c:pt idx="20">
                  <c:v>589.1958007799999</c:v>
                </c:pt>
                <c:pt idx="21">
                  <c:v>588.46800047999989</c:v>
                </c:pt>
                <c:pt idx="22">
                  <c:v>587.75859983999987</c:v>
                </c:pt>
                <c:pt idx="23">
                  <c:v>586.98179929999992</c:v>
                </c:pt>
                <c:pt idx="24">
                  <c:v>586.40099973999997</c:v>
                </c:pt>
                <c:pt idx="25">
                  <c:v>585.73679930000003</c:v>
                </c:pt>
                <c:pt idx="26">
                  <c:v>585.02659909999988</c:v>
                </c:pt>
                <c:pt idx="27">
                  <c:v>584.29419919999987</c:v>
                </c:pt>
                <c:pt idx="28">
                  <c:v>583.56699949999984</c:v>
                </c:pt>
                <c:pt idx="29">
                  <c:v>582.88219969999977</c:v>
                </c:pt>
                <c:pt idx="30">
                  <c:v>582.17459959999974</c:v>
                </c:pt>
                <c:pt idx="31">
                  <c:v>581.54319943999985</c:v>
                </c:pt>
                <c:pt idx="32">
                  <c:v>580.79459957999973</c:v>
                </c:pt>
                <c:pt idx="33">
                  <c:v>580.04299923999986</c:v>
                </c:pt>
                <c:pt idx="34">
                  <c:v>579.34919919999982</c:v>
                </c:pt>
                <c:pt idx="35">
                  <c:v>578.67919919999986</c:v>
                </c:pt>
                <c:pt idx="36">
                  <c:v>577.98760007999988</c:v>
                </c:pt>
                <c:pt idx="37">
                  <c:v>577.26599973999987</c:v>
                </c:pt>
                <c:pt idx="38">
                  <c:v>576.43579953999983</c:v>
                </c:pt>
                <c:pt idx="39">
                  <c:v>575.60099851999985</c:v>
                </c:pt>
                <c:pt idx="40">
                  <c:v>574.69319821999989</c:v>
                </c:pt>
                <c:pt idx="41">
                  <c:v>573.81839839999986</c:v>
                </c:pt>
                <c:pt idx="42">
                  <c:v>572.89359860000002</c:v>
                </c:pt>
                <c:pt idx="43">
                  <c:v>571.99719845999994</c:v>
                </c:pt>
                <c:pt idx="44">
                  <c:v>571.29559812000002</c:v>
                </c:pt>
                <c:pt idx="45">
                  <c:v>570.49879759999999</c:v>
                </c:pt>
                <c:pt idx="46">
                  <c:v>569.75259765999999</c:v>
                </c:pt>
                <c:pt idx="47">
                  <c:v>569.16299806000006</c:v>
                </c:pt>
                <c:pt idx="48">
                  <c:v>568.84479738000005</c:v>
                </c:pt>
                <c:pt idx="49">
                  <c:v>568.69119752000006</c:v>
                </c:pt>
                <c:pt idx="50">
                  <c:v>568.39479738</c:v>
                </c:pt>
                <c:pt idx="51">
                  <c:v>568.23439698000004</c:v>
                </c:pt>
                <c:pt idx="52">
                  <c:v>567.80819701999997</c:v>
                </c:pt>
                <c:pt idx="53">
                  <c:v>567.36499632000005</c:v>
                </c:pt>
                <c:pt idx="54">
                  <c:v>566.8345959400001</c:v>
                </c:pt>
                <c:pt idx="55">
                  <c:v>566.31519651999997</c:v>
                </c:pt>
                <c:pt idx="56">
                  <c:v>565.60539672000004</c:v>
                </c:pt>
                <c:pt idx="57">
                  <c:v>564.88639648000014</c:v>
                </c:pt>
                <c:pt idx="58">
                  <c:v>563.88539674000015</c:v>
                </c:pt>
                <c:pt idx="59">
                  <c:v>562.87259644000017</c:v>
                </c:pt>
                <c:pt idx="60">
                  <c:v>561.79379638</c:v>
                </c:pt>
                <c:pt idx="61">
                  <c:v>560.51999632000013</c:v>
                </c:pt>
                <c:pt idx="62">
                  <c:v>559.31699703999993</c:v>
                </c:pt>
                <c:pt idx="63">
                  <c:v>558.06899656000007</c:v>
                </c:pt>
                <c:pt idx="64">
                  <c:v>557.04059689999985</c:v>
                </c:pt>
                <c:pt idx="65">
                  <c:v>556.30919675999985</c:v>
                </c:pt>
                <c:pt idx="66">
                  <c:v>555.80279661999998</c:v>
                </c:pt>
                <c:pt idx="67">
                  <c:v>555.09999631999995</c:v>
                </c:pt>
                <c:pt idx="68">
                  <c:v>554.53179685999999</c:v>
                </c:pt>
                <c:pt idx="69">
                  <c:v>554.06459714000005</c:v>
                </c:pt>
                <c:pt idx="70">
                  <c:v>553.373197</c:v>
                </c:pt>
                <c:pt idx="71">
                  <c:v>552.84139645999994</c:v>
                </c:pt>
                <c:pt idx="72">
                  <c:v>552.53979734000006</c:v>
                </c:pt>
                <c:pt idx="73">
                  <c:v>552.26039792000006</c:v>
                </c:pt>
                <c:pt idx="74">
                  <c:v>551.76499752000007</c:v>
                </c:pt>
                <c:pt idx="75">
                  <c:v>551.38879755999994</c:v>
                </c:pt>
                <c:pt idx="76">
                  <c:v>551.08159783999997</c:v>
                </c:pt>
                <c:pt idx="77">
                  <c:v>550.97799798000005</c:v>
                </c:pt>
                <c:pt idx="78">
                  <c:v>550.78259880000007</c:v>
                </c:pt>
                <c:pt idx="79">
                  <c:v>550.58899894000012</c:v>
                </c:pt>
                <c:pt idx="80">
                  <c:v>550.35359854000012</c:v>
                </c:pt>
                <c:pt idx="81">
                  <c:v>550.16039908000005</c:v>
                </c:pt>
                <c:pt idx="82">
                  <c:v>550.04879873999994</c:v>
                </c:pt>
                <c:pt idx="83">
                  <c:v>549.89299918000006</c:v>
                </c:pt>
                <c:pt idx="84">
                  <c:v>549.72899894000011</c:v>
                </c:pt>
                <c:pt idx="85">
                  <c:v>549.51799918000006</c:v>
                </c:pt>
                <c:pt idx="86">
                  <c:v>549.31639884000003</c:v>
                </c:pt>
                <c:pt idx="87">
                  <c:v>549.13479972000005</c:v>
                </c:pt>
                <c:pt idx="88">
                  <c:v>549.04339957999991</c:v>
                </c:pt>
                <c:pt idx="89">
                  <c:v>549.04260002000012</c:v>
                </c:pt>
                <c:pt idx="90">
                  <c:v>549.14560052000002</c:v>
                </c:pt>
                <c:pt idx="91">
                  <c:v>549.05000115999997</c:v>
                </c:pt>
                <c:pt idx="92">
                  <c:v>548.88580072000002</c:v>
                </c:pt>
                <c:pt idx="93">
                  <c:v>548.73440057999994</c:v>
                </c:pt>
                <c:pt idx="94">
                  <c:v>548.40080071999978</c:v>
                </c:pt>
                <c:pt idx="95">
                  <c:v>548.20360099999994</c:v>
                </c:pt>
                <c:pt idx="96">
                  <c:v>547.97960075999993</c:v>
                </c:pt>
                <c:pt idx="97">
                  <c:v>547.60400137999989</c:v>
                </c:pt>
                <c:pt idx="98">
                  <c:v>547.23720205999996</c:v>
                </c:pt>
                <c:pt idx="99">
                  <c:v>546.82180165999989</c:v>
                </c:pt>
                <c:pt idx="100">
                  <c:v>546.43640247999997</c:v>
                </c:pt>
                <c:pt idx="101">
                  <c:v>545.9372020400001</c:v>
                </c:pt>
                <c:pt idx="102">
                  <c:v>545.44340200000011</c:v>
                </c:pt>
                <c:pt idx="103">
                  <c:v>544.94440176000001</c:v>
                </c:pt>
                <c:pt idx="104">
                  <c:v>544.55160145999992</c:v>
                </c:pt>
                <c:pt idx="105">
                  <c:v>544.05800162000003</c:v>
                </c:pt>
                <c:pt idx="106">
                  <c:v>543.73900137999999</c:v>
                </c:pt>
                <c:pt idx="107">
                  <c:v>543.44560172000001</c:v>
                </c:pt>
                <c:pt idx="108">
                  <c:v>543.23240102000011</c:v>
                </c:pt>
                <c:pt idx="109">
                  <c:v>543.09460074000015</c:v>
                </c:pt>
                <c:pt idx="110">
                  <c:v>543.07780022000009</c:v>
                </c:pt>
                <c:pt idx="111">
                  <c:v>543.29340079999997</c:v>
                </c:pt>
                <c:pt idx="112">
                  <c:v>543.36960076000014</c:v>
                </c:pt>
                <c:pt idx="113">
                  <c:v>543.61860100000013</c:v>
                </c:pt>
                <c:pt idx="114">
                  <c:v>543.58780022000008</c:v>
                </c:pt>
                <c:pt idx="115">
                  <c:v>543.3287999800001</c:v>
                </c:pt>
                <c:pt idx="116">
                  <c:v>542.90160026000024</c:v>
                </c:pt>
                <c:pt idx="117">
                  <c:v>542.63540030000001</c:v>
                </c:pt>
                <c:pt idx="118">
                  <c:v>542.33580068000015</c:v>
                </c:pt>
                <c:pt idx="119">
                  <c:v>541.91300039999999</c:v>
                </c:pt>
                <c:pt idx="120">
                  <c:v>541.56300040000019</c:v>
                </c:pt>
                <c:pt idx="121">
                  <c:v>541.15520134000008</c:v>
                </c:pt>
                <c:pt idx="122">
                  <c:v>540.48300042000005</c:v>
                </c:pt>
                <c:pt idx="123">
                  <c:v>539.73379997999996</c:v>
                </c:pt>
                <c:pt idx="124">
                  <c:v>539.09680048000007</c:v>
                </c:pt>
                <c:pt idx="125">
                  <c:v>538.37500116000001</c:v>
                </c:pt>
                <c:pt idx="126">
                  <c:v>537.46200129999988</c:v>
                </c:pt>
                <c:pt idx="127">
                  <c:v>536.26540158</c:v>
                </c:pt>
                <c:pt idx="128">
                  <c:v>535.04180111999995</c:v>
                </c:pt>
                <c:pt idx="129">
                  <c:v>533.88160153999979</c:v>
                </c:pt>
                <c:pt idx="130">
                  <c:v>532.95320189999995</c:v>
                </c:pt>
                <c:pt idx="131">
                  <c:v>531.89200196000002</c:v>
                </c:pt>
                <c:pt idx="132">
                  <c:v>530.84540161999985</c:v>
                </c:pt>
                <c:pt idx="133">
                  <c:v>529.84800111999994</c:v>
                </c:pt>
                <c:pt idx="134">
                  <c:v>528.86820069999999</c:v>
                </c:pt>
                <c:pt idx="135">
                  <c:v>527.83340027999998</c:v>
                </c:pt>
                <c:pt idx="136">
                  <c:v>526.75640016</c:v>
                </c:pt>
                <c:pt idx="137">
                  <c:v>525.8399993999999</c:v>
                </c:pt>
                <c:pt idx="138">
                  <c:v>524.96659973999999</c:v>
                </c:pt>
                <c:pt idx="139">
                  <c:v>524.10979981999992</c:v>
                </c:pt>
                <c:pt idx="140">
                  <c:v>523.28859985999998</c:v>
                </c:pt>
                <c:pt idx="141">
                  <c:v>522.60899964000009</c:v>
                </c:pt>
                <c:pt idx="142">
                  <c:v>522.11419983999997</c:v>
                </c:pt>
                <c:pt idx="143">
                  <c:v>521.50639953999996</c:v>
                </c:pt>
                <c:pt idx="144">
                  <c:v>520.95279968</c:v>
                </c:pt>
                <c:pt idx="145">
                  <c:v>520.35739929999988</c:v>
                </c:pt>
                <c:pt idx="146">
                  <c:v>519.78399964000005</c:v>
                </c:pt>
                <c:pt idx="147">
                  <c:v>519.18979919999992</c:v>
                </c:pt>
                <c:pt idx="148">
                  <c:v>518.72899842000004</c:v>
                </c:pt>
                <c:pt idx="149">
                  <c:v>518.27859926000008</c:v>
                </c:pt>
                <c:pt idx="150">
                  <c:v>517.98279848000004</c:v>
                </c:pt>
                <c:pt idx="151">
                  <c:v>517.73099916000001</c:v>
                </c:pt>
                <c:pt idx="152">
                  <c:v>517.51419862000012</c:v>
                </c:pt>
                <c:pt idx="153">
                  <c:v>517.19719912000005</c:v>
                </c:pt>
                <c:pt idx="154">
                  <c:v>516.89919985999995</c:v>
                </c:pt>
                <c:pt idx="155">
                  <c:v>516.75559999999996</c:v>
                </c:pt>
                <c:pt idx="156">
                  <c:v>516.64360048000003</c:v>
                </c:pt>
                <c:pt idx="157">
                  <c:v>516.50580018000005</c:v>
                </c:pt>
                <c:pt idx="158">
                  <c:v>516.36780092000004</c:v>
                </c:pt>
                <c:pt idx="159">
                  <c:v>516.10300109999991</c:v>
                </c:pt>
                <c:pt idx="160">
                  <c:v>515.70340088</c:v>
                </c:pt>
                <c:pt idx="161">
                  <c:v>515.41360108000003</c:v>
                </c:pt>
                <c:pt idx="162">
                  <c:v>515.21380006000004</c:v>
                </c:pt>
                <c:pt idx="163">
                  <c:v>514.95280030000004</c:v>
                </c:pt>
                <c:pt idx="164">
                  <c:v>514.55120058</c:v>
                </c:pt>
                <c:pt idx="165">
                  <c:v>514.18440064000004</c:v>
                </c:pt>
                <c:pt idx="166">
                  <c:v>513.89160035999998</c:v>
                </c:pt>
                <c:pt idx="167">
                  <c:v>513.51280032</c:v>
                </c:pt>
                <c:pt idx="168">
                  <c:v>513.06079960000011</c:v>
                </c:pt>
                <c:pt idx="169">
                  <c:v>512.84079960000008</c:v>
                </c:pt>
                <c:pt idx="170">
                  <c:v>512.67959966000012</c:v>
                </c:pt>
                <c:pt idx="171">
                  <c:v>512.42439886000011</c:v>
                </c:pt>
                <c:pt idx="172">
                  <c:v>512.14619940000023</c:v>
                </c:pt>
                <c:pt idx="173">
                  <c:v>511.94099922000021</c:v>
                </c:pt>
                <c:pt idx="174">
                  <c:v>511.71799872000008</c:v>
                </c:pt>
                <c:pt idx="175">
                  <c:v>511.54359870000013</c:v>
                </c:pt>
                <c:pt idx="176">
                  <c:v>511.46779852000014</c:v>
                </c:pt>
                <c:pt idx="177">
                  <c:v>511.31139836000011</c:v>
                </c:pt>
                <c:pt idx="178">
                  <c:v>511.23959844000018</c:v>
                </c:pt>
                <c:pt idx="179">
                  <c:v>511.19019842000012</c:v>
                </c:pt>
                <c:pt idx="180">
                  <c:v>511.02919866000019</c:v>
                </c:pt>
                <c:pt idx="181">
                  <c:v>510.83539860000013</c:v>
                </c:pt>
                <c:pt idx="182">
                  <c:v>510.64719854000009</c:v>
                </c:pt>
                <c:pt idx="183">
                  <c:v>510.55859868000016</c:v>
                </c:pt>
                <c:pt idx="184">
                  <c:v>510.46959904000016</c:v>
                </c:pt>
                <c:pt idx="185">
                  <c:v>510.44159916000012</c:v>
                </c:pt>
                <c:pt idx="186">
                  <c:v>510.50039920000012</c:v>
                </c:pt>
                <c:pt idx="187">
                  <c:v>510.38959964000014</c:v>
                </c:pt>
                <c:pt idx="188">
                  <c:v>510.22959964000006</c:v>
                </c:pt>
                <c:pt idx="189">
                  <c:v>510.04599978000005</c:v>
                </c:pt>
                <c:pt idx="190">
                  <c:v>509.74099978000004</c:v>
                </c:pt>
                <c:pt idx="191">
                  <c:v>509.18159975999993</c:v>
                </c:pt>
                <c:pt idx="192">
                  <c:v>508.63940006000007</c:v>
                </c:pt>
                <c:pt idx="193">
                  <c:v>508.18239994000004</c:v>
                </c:pt>
                <c:pt idx="194">
                  <c:v>507.54419988000018</c:v>
                </c:pt>
                <c:pt idx="195">
                  <c:v>506.93040044000008</c:v>
                </c:pt>
                <c:pt idx="196">
                  <c:v>506.2696008800001</c:v>
                </c:pt>
                <c:pt idx="197">
                  <c:v>505.70540044000001</c:v>
                </c:pt>
                <c:pt idx="198">
                  <c:v>504.98620122</c:v>
                </c:pt>
                <c:pt idx="199">
                  <c:v>504.25800054000007</c:v>
                </c:pt>
                <c:pt idx="200">
                  <c:v>503.34460087999997</c:v>
                </c:pt>
                <c:pt idx="201">
                  <c:v>502.32900091999994</c:v>
                </c:pt>
                <c:pt idx="202">
                  <c:v>501.36420112000002</c:v>
                </c:pt>
                <c:pt idx="203">
                  <c:v>500.52160101999999</c:v>
                </c:pt>
                <c:pt idx="204">
                  <c:v>499.65320074000005</c:v>
                </c:pt>
                <c:pt idx="205">
                  <c:v>498.76020026000003</c:v>
                </c:pt>
                <c:pt idx="206">
                  <c:v>497.79380012000007</c:v>
                </c:pt>
                <c:pt idx="207">
                  <c:v>496.87620064000009</c:v>
                </c:pt>
                <c:pt idx="208">
                  <c:v>495.92040046000011</c:v>
                </c:pt>
                <c:pt idx="209">
                  <c:v>495.00880074000003</c:v>
                </c:pt>
                <c:pt idx="210">
                  <c:v>494.18800118000007</c:v>
                </c:pt>
                <c:pt idx="211">
                  <c:v>493.34200082000001</c:v>
                </c:pt>
                <c:pt idx="212">
                  <c:v>492.52880136000005</c:v>
                </c:pt>
                <c:pt idx="213">
                  <c:v>491.72700082000006</c:v>
                </c:pt>
                <c:pt idx="214">
                  <c:v>491.03160104000011</c:v>
                </c:pt>
                <c:pt idx="215">
                  <c:v>490.31020090000004</c:v>
                </c:pt>
                <c:pt idx="216">
                  <c:v>489.48700082000005</c:v>
                </c:pt>
                <c:pt idx="217">
                  <c:v>488.74600106000003</c:v>
                </c:pt>
                <c:pt idx="218">
                  <c:v>487.96760140000004</c:v>
                </c:pt>
                <c:pt idx="219">
                  <c:v>487.21840156000007</c:v>
                </c:pt>
                <c:pt idx="220">
                  <c:v>486.40080205999999</c:v>
                </c:pt>
                <c:pt idx="221">
                  <c:v>485.62580206000001</c:v>
                </c:pt>
                <c:pt idx="222">
                  <c:v>484.94080206000012</c:v>
                </c:pt>
                <c:pt idx="223">
                  <c:v>484.21220220000009</c:v>
                </c:pt>
                <c:pt idx="224">
                  <c:v>483.37440252000016</c:v>
                </c:pt>
                <c:pt idx="225">
                  <c:v>482.4572022000001</c:v>
                </c:pt>
                <c:pt idx="226">
                  <c:v>481.51120244000015</c:v>
                </c:pt>
                <c:pt idx="227">
                  <c:v>480.73160284000011</c:v>
                </c:pt>
                <c:pt idx="228">
                  <c:v>479.89160284000019</c:v>
                </c:pt>
                <c:pt idx="229">
                  <c:v>479.03340276000023</c:v>
                </c:pt>
                <c:pt idx="230">
                  <c:v>478.1270026000002</c:v>
                </c:pt>
                <c:pt idx="231">
                  <c:v>477.33760258000024</c:v>
                </c:pt>
                <c:pt idx="232">
                  <c:v>476.58400272000023</c:v>
                </c:pt>
                <c:pt idx="233">
                  <c:v>475.65660220000012</c:v>
                </c:pt>
                <c:pt idx="234">
                  <c:v>474.73120182000014</c:v>
                </c:pt>
                <c:pt idx="235">
                  <c:v>473.85440190000014</c:v>
                </c:pt>
                <c:pt idx="236">
                  <c:v>472.99840154000003</c:v>
                </c:pt>
                <c:pt idx="237">
                  <c:v>472.21920110000008</c:v>
                </c:pt>
                <c:pt idx="238">
                  <c:v>471.43360112000005</c:v>
                </c:pt>
                <c:pt idx="239">
                  <c:v>470.63180119999998</c:v>
                </c:pt>
                <c:pt idx="240">
                  <c:v>469.86360114000001</c:v>
                </c:pt>
                <c:pt idx="241">
                  <c:v>469.21060125999998</c:v>
                </c:pt>
                <c:pt idx="242">
                  <c:v>468.38640082000006</c:v>
                </c:pt>
                <c:pt idx="243">
                  <c:v>467.53560125999996</c:v>
                </c:pt>
                <c:pt idx="244">
                  <c:v>466.5912012199999</c:v>
                </c:pt>
                <c:pt idx="245">
                  <c:v>465.64280094000003</c:v>
                </c:pt>
                <c:pt idx="246">
                  <c:v>464.61180055999995</c:v>
                </c:pt>
                <c:pt idx="247">
                  <c:v>463.65960086000001</c:v>
                </c:pt>
                <c:pt idx="248">
                  <c:v>462.72920048000009</c:v>
                </c:pt>
                <c:pt idx="249">
                  <c:v>461.79440066000001</c:v>
                </c:pt>
                <c:pt idx="250">
                  <c:v>460.95840089999996</c:v>
                </c:pt>
                <c:pt idx="251">
                  <c:v>460.12780092000003</c:v>
                </c:pt>
                <c:pt idx="252">
                  <c:v>459.08240114</c:v>
                </c:pt>
                <c:pt idx="253">
                  <c:v>457.91280152000007</c:v>
                </c:pt>
                <c:pt idx="254">
                  <c:v>456.69760132000005</c:v>
                </c:pt>
                <c:pt idx="255">
                  <c:v>455.38000122000005</c:v>
                </c:pt>
                <c:pt idx="256">
                  <c:v>454.15340087999999</c:v>
                </c:pt>
                <c:pt idx="257">
                  <c:v>453.01240051999991</c:v>
                </c:pt>
                <c:pt idx="258">
                  <c:v>452.12660035999994</c:v>
                </c:pt>
                <c:pt idx="259">
                  <c:v>451.19020019999994</c:v>
                </c:pt>
                <c:pt idx="260">
                  <c:v>450.23820005999994</c:v>
                </c:pt>
                <c:pt idx="261">
                  <c:v>449.31380003999999</c:v>
                </c:pt>
                <c:pt idx="262">
                  <c:v>448.41179989999995</c:v>
                </c:pt>
                <c:pt idx="263">
                  <c:v>447.59839963999997</c:v>
                </c:pt>
                <c:pt idx="264">
                  <c:v>446.78899961999997</c:v>
                </c:pt>
                <c:pt idx="265">
                  <c:v>445.90599973999991</c:v>
                </c:pt>
                <c:pt idx="266">
                  <c:v>445.10619993999995</c:v>
                </c:pt>
                <c:pt idx="267">
                  <c:v>444.37859983999988</c:v>
                </c:pt>
                <c:pt idx="268">
                  <c:v>443.70419981999993</c:v>
                </c:pt>
                <c:pt idx="269">
                  <c:v>442.85320007999985</c:v>
                </c:pt>
                <c:pt idx="270">
                  <c:v>442.00460023999995</c:v>
                </c:pt>
                <c:pt idx="271">
                  <c:v>441.1080005</c:v>
                </c:pt>
                <c:pt idx="272">
                  <c:v>440.16100037999996</c:v>
                </c:pt>
                <c:pt idx="273">
                  <c:v>439.1828003</c:v>
                </c:pt>
                <c:pt idx="274">
                  <c:v>438.44700014</c:v>
                </c:pt>
                <c:pt idx="275">
                  <c:v>437.75680055999987</c:v>
                </c:pt>
                <c:pt idx="276">
                  <c:v>437.12320009999996</c:v>
                </c:pt>
                <c:pt idx="277">
                  <c:v>436.47959963999995</c:v>
                </c:pt>
                <c:pt idx="278">
                  <c:v>435.90199953999991</c:v>
                </c:pt>
                <c:pt idx="279">
                  <c:v>435.41459963999989</c:v>
                </c:pt>
                <c:pt idx="280">
                  <c:v>434.88919985999985</c:v>
                </c:pt>
                <c:pt idx="281">
                  <c:v>434.33500003999984</c:v>
                </c:pt>
                <c:pt idx="282">
                  <c:v>433.97980045999998</c:v>
                </c:pt>
                <c:pt idx="283">
                  <c:v>433.74180058000007</c:v>
                </c:pt>
                <c:pt idx="284">
                  <c:v>433.51580081999992</c:v>
                </c:pt>
                <c:pt idx="285">
                  <c:v>433.29360049999997</c:v>
                </c:pt>
                <c:pt idx="286">
                  <c:v>433.19480043999994</c:v>
                </c:pt>
                <c:pt idx="287">
                  <c:v>433.02460086000008</c:v>
                </c:pt>
                <c:pt idx="288">
                  <c:v>432.87900087999992</c:v>
                </c:pt>
                <c:pt idx="289">
                  <c:v>432.76280092000002</c:v>
                </c:pt>
                <c:pt idx="290">
                  <c:v>432.65740052000001</c:v>
                </c:pt>
                <c:pt idx="291">
                  <c:v>432.54980042000011</c:v>
                </c:pt>
                <c:pt idx="292">
                  <c:v>432.4806005800001</c:v>
                </c:pt>
                <c:pt idx="293">
                  <c:v>432.49080015999999</c:v>
                </c:pt>
                <c:pt idx="294">
                  <c:v>432.71080016000008</c:v>
                </c:pt>
                <c:pt idx="295">
                  <c:v>432.90560058000011</c:v>
                </c:pt>
                <c:pt idx="296">
                  <c:v>433.24900086000014</c:v>
                </c:pt>
                <c:pt idx="297">
                  <c:v>433.48720094000021</c:v>
                </c:pt>
                <c:pt idx="298">
                  <c:v>433.60380128000025</c:v>
                </c:pt>
                <c:pt idx="299">
                  <c:v>433.68940126000024</c:v>
                </c:pt>
                <c:pt idx="300">
                  <c:v>433.73340152000026</c:v>
                </c:pt>
                <c:pt idx="301">
                  <c:v>433.97880130000021</c:v>
                </c:pt>
                <c:pt idx="302">
                  <c:v>434.28860110000022</c:v>
                </c:pt>
                <c:pt idx="303">
                  <c:v>434.71140078000019</c:v>
                </c:pt>
                <c:pt idx="304">
                  <c:v>435.12960086000015</c:v>
                </c:pt>
                <c:pt idx="305">
                  <c:v>435.64180118000013</c:v>
                </c:pt>
                <c:pt idx="306">
                  <c:v>436.18360172000024</c:v>
                </c:pt>
                <c:pt idx="307">
                  <c:v>436.6904022600001</c:v>
                </c:pt>
                <c:pt idx="308">
                  <c:v>437.18000186000012</c:v>
                </c:pt>
                <c:pt idx="309">
                  <c:v>437.68380192000012</c:v>
                </c:pt>
                <c:pt idx="310">
                  <c:v>438.17820196000002</c:v>
                </c:pt>
                <c:pt idx="311">
                  <c:v>438.5646021</c:v>
                </c:pt>
                <c:pt idx="312">
                  <c:v>438.93540227999989</c:v>
                </c:pt>
                <c:pt idx="313">
                  <c:v>439.22920231999996</c:v>
                </c:pt>
                <c:pt idx="314">
                  <c:v>439.4446021</c:v>
                </c:pt>
                <c:pt idx="315">
                  <c:v>439.79140201999996</c:v>
                </c:pt>
                <c:pt idx="316">
                  <c:v>440.12080204</c:v>
                </c:pt>
                <c:pt idx="317">
                  <c:v>440.52400211999992</c:v>
                </c:pt>
                <c:pt idx="318">
                  <c:v>440.98900212000001</c:v>
                </c:pt>
                <c:pt idx="319">
                  <c:v>441.48160219999988</c:v>
                </c:pt>
                <c:pt idx="320">
                  <c:v>441.94060181999993</c:v>
                </c:pt>
                <c:pt idx="321">
                  <c:v>442.56080201999998</c:v>
                </c:pt>
                <c:pt idx="322">
                  <c:v>443.17640197999992</c:v>
                </c:pt>
                <c:pt idx="323">
                  <c:v>443.8286023</c:v>
                </c:pt>
                <c:pt idx="324">
                  <c:v>444.3260022</c:v>
                </c:pt>
                <c:pt idx="325">
                  <c:v>444.82000184000003</c:v>
                </c:pt>
                <c:pt idx="326">
                  <c:v>445.35360230000003</c:v>
                </c:pt>
                <c:pt idx="327">
                  <c:v>445.91640258000001</c:v>
                </c:pt>
                <c:pt idx="328">
                  <c:v>446.41560240000007</c:v>
                </c:pt>
                <c:pt idx="329">
                  <c:v>446.75660216000006</c:v>
                </c:pt>
                <c:pt idx="330">
                  <c:v>447.13940186000008</c:v>
                </c:pt>
                <c:pt idx="331">
                  <c:v>447.43200134000006</c:v>
                </c:pt>
                <c:pt idx="332">
                  <c:v>447.50840086000005</c:v>
                </c:pt>
                <c:pt idx="333">
                  <c:v>447.44740112000017</c:v>
                </c:pt>
                <c:pt idx="334">
                  <c:v>447.34580078000016</c:v>
                </c:pt>
                <c:pt idx="335">
                  <c:v>447.27160096000011</c:v>
                </c:pt>
                <c:pt idx="336">
                  <c:v>447.12700136000007</c:v>
                </c:pt>
                <c:pt idx="337">
                  <c:v>447.07260134000006</c:v>
                </c:pt>
                <c:pt idx="338">
                  <c:v>447.01840151999988</c:v>
                </c:pt>
                <c:pt idx="339">
                  <c:v>446.81160097999992</c:v>
                </c:pt>
                <c:pt idx="340">
                  <c:v>446.62900149999996</c:v>
                </c:pt>
                <c:pt idx="341">
                  <c:v>446.45540163999993</c:v>
                </c:pt>
                <c:pt idx="342">
                  <c:v>446.15980165999991</c:v>
                </c:pt>
                <c:pt idx="343">
                  <c:v>445.83920167999997</c:v>
                </c:pt>
                <c:pt idx="344">
                  <c:v>445.54560183999996</c:v>
                </c:pt>
                <c:pt idx="345">
                  <c:v>445.23740176000001</c:v>
                </c:pt>
                <c:pt idx="346">
                  <c:v>444.96080141999994</c:v>
                </c:pt>
                <c:pt idx="347">
                  <c:v>444.76680115999994</c:v>
                </c:pt>
                <c:pt idx="348">
                  <c:v>444.76360107999994</c:v>
                </c:pt>
                <c:pt idx="349">
                  <c:v>444.70780092000001</c:v>
                </c:pt>
                <c:pt idx="350">
                  <c:v>444.70320070000002</c:v>
                </c:pt>
                <c:pt idx="351">
                  <c:v>444.51860047999998</c:v>
                </c:pt>
                <c:pt idx="352">
                  <c:v>444.35360048000001</c:v>
                </c:pt>
                <c:pt idx="353">
                  <c:v>444.14940065999997</c:v>
                </c:pt>
                <c:pt idx="354">
                  <c:v>443.95040041999999</c:v>
                </c:pt>
                <c:pt idx="355">
                  <c:v>443.78520022000004</c:v>
                </c:pt>
                <c:pt idx="356">
                  <c:v>443.53440004000004</c:v>
                </c:pt>
                <c:pt idx="357">
                  <c:v>443.23500000000001</c:v>
                </c:pt>
                <c:pt idx="358">
                  <c:v>442.70920043999996</c:v>
                </c:pt>
                <c:pt idx="359">
                  <c:v>442.15320067999994</c:v>
                </c:pt>
                <c:pt idx="360">
                  <c:v>441.63860045999996</c:v>
                </c:pt>
                <c:pt idx="361">
                  <c:v>441.12400023999993</c:v>
                </c:pt>
                <c:pt idx="362">
                  <c:v>440.44200011999993</c:v>
                </c:pt>
                <c:pt idx="363">
                  <c:v>439.64960021999985</c:v>
                </c:pt>
                <c:pt idx="364">
                  <c:v>438.99520017999981</c:v>
                </c:pt>
                <c:pt idx="365">
                  <c:v>438.39420043999991</c:v>
                </c:pt>
                <c:pt idx="366">
                  <c:v>437.76400023999997</c:v>
                </c:pt>
                <c:pt idx="367">
                  <c:v>437.01900023999997</c:v>
                </c:pt>
                <c:pt idx="368">
                  <c:v>436.16780027999994</c:v>
                </c:pt>
                <c:pt idx="369">
                  <c:v>435.23440001999995</c:v>
                </c:pt>
                <c:pt idx="370">
                  <c:v>434.44480042000009</c:v>
                </c:pt>
                <c:pt idx="371">
                  <c:v>433.56640014000004</c:v>
                </c:pt>
                <c:pt idx="372">
                  <c:v>432.70020020000004</c:v>
                </c:pt>
                <c:pt idx="373">
                  <c:v>431.87320007999995</c:v>
                </c:pt>
                <c:pt idx="374">
                  <c:v>431.04820008000007</c:v>
                </c:pt>
                <c:pt idx="375">
                  <c:v>430.25940002000004</c:v>
                </c:pt>
                <c:pt idx="376">
                  <c:v>429.40799987999998</c:v>
                </c:pt>
                <c:pt idx="377">
                  <c:v>428.42679993999997</c:v>
                </c:pt>
                <c:pt idx="378">
                  <c:v>427.57039980000002</c:v>
                </c:pt>
                <c:pt idx="379">
                  <c:v>426.80159973999997</c:v>
                </c:pt>
                <c:pt idx="380">
                  <c:v>426.12059998000007</c:v>
                </c:pt>
                <c:pt idx="381">
                  <c:v>425.51880006000005</c:v>
                </c:pt>
                <c:pt idx="382">
                  <c:v>424.91780032000008</c:v>
                </c:pt>
                <c:pt idx="383">
                  <c:v>424.21179994000005</c:v>
                </c:pt>
                <c:pt idx="384">
                  <c:v>423.56239992000008</c:v>
                </c:pt>
                <c:pt idx="385">
                  <c:v>423.02179994000005</c:v>
                </c:pt>
                <c:pt idx="386">
                  <c:v>422.40320008000009</c:v>
                </c:pt>
                <c:pt idx="387">
                  <c:v>421.7650000000001</c:v>
                </c:pt>
                <c:pt idx="388">
                  <c:v>421.18220032000005</c:v>
                </c:pt>
                <c:pt idx="389">
                  <c:v>420.70420044000008</c:v>
                </c:pt>
                <c:pt idx="390">
                  <c:v>420.25520018000003</c:v>
                </c:pt>
                <c:pt idx="391">
                  <c:v>419.78099974000003</c:v>
                </c:pt>
                <c:pt idx="392">
                  <c:v>419.42159972000007</c:v>
                </c:pt>
                <c:pt idx="393">
                  <c:v>418.91839965999992</c:v>
                </c:pt>
                <c:pt idx="394">
                  <c:v>418.38259948000001</c:v>
                </c:pt>
                <c:pt idx="395">
                  <c:v>417.87599913999992</c:v>
                </c:pt>
                <c:pt idx="396">
                  <c:v>417.31619931999995</c:v>
                </c:pt>
                <c:pt idx="397">
                  <c:v>416.67899961999996</c:v>
                </c:pt>
                <c:pt idx="398">
                  <c:v>416.00039975999994</c:v>
                </c:pt>
                <c:pt idx="399">
                  <c:v>415.47580013999999</c:v>
                </c:pt>
                <c:pt idx="400">
                  <c:v>414.93040035999996</c:v>
                </c:pt>
                <c:pt idx="401">
                  <c:v>414.32840084000003</c:v>
                </c:pt>
                <c:pt idx="402">
                  <c:v>413.75740107999997</c:v>
                </c:pt>
                <c:pt idx="403">
                  <c:v>413.0868011</c:v>
                </c:pt>
                <c:pt idx="404">
                  <c:v>412.48560113999997</c:v>
                </c:pt>
                <c:pt idx="405">
                  <c:v>411.84000115999993</c:v>
                </c:pt>
                <c:pt idx="406">
                  <c:v>411.16140130000002</c:v>
                </c:pt>
                <c:pt idx="407">
                  <c:v>410.44520073999985</c:v>
                </c:pt>
                <c:pt idx="408">
                  <c:v>409.98700067999999</c:v>
                </c:pt>
                <c:pt idx="409">
                  <c:v>409.50480035999993</c:v>
                </c:pt>
                <c:pt idx="410">
                  <c:v>408.90100029999985</c:v>
                </c:pt>
                <c:pt idx="411">
                  <c:v>408.42280021999983</c:v>
                </c:pt>
                <c:pt idx="412">
                  <c:v>407.91540031999978</c:v>
                </c:pt>
                <c:pt idx="413">
                  <c:v>407.52820061999984</c:v>
                </c:pt>
                <c:pt idx="414">
                  <c:v>406.95360039999986</c:v>
                </c:pt>
                <c:pt idx="415">
                  <c:v>406.29600029999989</c:v>
                </c:pt>
                <c:pt idx="416">
                  <c:v>405.75480035999993</c:v>
                </c:pt>
                <c:pt idx="417">
                  <c:v>405.3486003999999</c:v>
                </c:pt>
                <c:pt idx="418">
                  <c:v>405.00939995999988</c:v>
                </c:pt>
                <c:pt idx="419">
                  <c:v>404.89379997999998</c:v>
                </c:pt>
                <c:pt idx="420">
                  <c:v>404.71739981999997</c:v>
                </c:pt>
                <c:pt idx="421">
                  <c:v>404.44179986</c:v>
                </c:pt>
                <c:pt idx="422">
                  <c:v>404.09399955999999</c:v>
                </c:pt>
                <c:pt idx="423">
                  <c:v>403.76219964000006</c:v>
                </c:pt>
                <c:pt idx="424">
                  <c:v>403.4982</c:v>
                </c:pt>
                <c:pt idx="425">
                  <c:v>403.17100029999995</c:v>
                </c:pt>
                <c:pt idx="426">
                  <c:v>402.93160028</c:v>
                </c:pt>
                <c:pt idx="427">
                  <c:v>402.79980036000001</c:v>
                </c:pt>
                <c:pt idx="428">
                  <c:v>402.62120049999999</c:v>
                </c:pt>
                <c:pt idx="429">
                  <c:v>402.54960078000005</c:v>
                </c:pt>
                <c:pt idx="430">
                  <c:v>402.40500055999996</c:v>
                </c:pt>
                <c:pt idx="431">
                  <c:v>402.36600091999992</c:v>
                </c:pt>
                <c:pt idx="432">
                  <c:v>402.37060114000002</c:v>
                </c:pt>
                <c:pt idx="433">
                  <c:v>402.54000117999999</c:v>
                </c:pt>
                <c:pt idx="434">
                  <c:v>402.57920162000005</c:v>
                </c:pt>
                <c:pt idx="435">
                  <c:v>402.46840143999992</c:v>
                </c:pt>
                <c:pt idx="436">
                  <c:v>402.43740107999992</c:v>
                </c:pt>
                <c:pt idx="437">
                  <c:v>402.50360101999996</c:v>
                </c:pt>
                <c:pt idx="438">
                  <c:v>402.41740046000001</c:v>
                </c:pt>
                <c:pt idx="439">
                  <c:v>402.38020075999998</c:v>
                </c:pt>
                <c:pt idx="440">
                  <c:v>402.4370007</c:v>
                </c:pt>
                <c:pt idx="441">
                  <c:v>402.40380063999999</c:v>
                </c:pt>
                <c:pt idx="442">
                  <c:v>402.26400083999999</c:v>
                </c:pt>
                <c:pt idx="443">
                  <c:v>402.11480099999989</c:v>
                </c:pt>
                <c:pt idx="444">
                  <c:v>402.03400084000003</c:v>
                </c:pt>
                <c:pt idx="445">
                  <c:v>401.93680114</c:v>
                </c:pt>
                <c:pt idx="446">
                  <c:v>401.76000121999999</c:v>
                </c:pt>
                <c:pt idx="447">
                  <c:v>401.61200134000001</c:v>
                </c:pt>
                <c:pt idx="448">
                  <c:v>401.45120117999994</c:v>
                </c:pt>
                <c:pt idx="449">
                  <c:v>401.14980103999994</c:v>
                </c:pt>
                <c:pt idx="450">
                  <c:v>400.73480104000004</c:v>
                </c:pt>
                <c:pt idx="451">
                  <c:v>400.49060060000005</c:v>
                </c:pt>
                <c:pt idx="452">
                  <c:v>400.41900026000002</c:v>
                </c:pt>
                <c:pt idx="453">
                  <c:v>400.47700014000003</c:v>
                </c:pt>
                <c:pt idx="454">
                  <c:v>400.48640015999996</c:v>
                </c:pt>
                <c:pt idx="455">
                  <c:v>400.48179993999997</c:v>
                </c:pt>
                <c:pt idx="456">
                  <c:v>400.42999942</c:v>
                </c:pt>
                <c:pt idx="457">
                  <c:v>400.34499941999997</c:v>
                </c:pt>
                <c:pt idx="458">
                  <c:v>400.12839908000001</c:v>
                </c:pt>
                <c:pt idx="459">
                  <c:v>399.84119937999998</c:v>
                </c:pt>
                <c:pt idx="460">
                  <c:v>399.71659978000002</c:v>
                </c:pt>
                <c:pt idx="461">
                  <c:v>399.41080021999994</c:v>
                </c:pt>
                <c:pt idx="462">
                  <c:v>399.27380010000002</c:v>
                </c:pt>
                <c:pt idx="463">
                  <c:v>399.10799992000005</c:v>
                </c:pt>
                <c:pt idx="464">
                  <c:v>398.93400030000004</c:v>
                </c:pt>
                <c:pt idx="465">
                  <c:v>398.84380010000001</c:v>
                </c:pt>
                <c:pt idx="466">
                  <c:v>398.67080022000005</c:v>
                </c:pt>
                <c:pt idx="467">
                  <c:v>398.30679998000005</c:v>
                </c:pt>
                <c:pt idx="468">
                  <c:v>398.06600042000008</c:v>
                </c:pt>
                <c:pt idx="469">
                  <c:v>397.58740058000012</c:v>
                </c:pt>
                <c:pt idx="470">
                  <c:v>397.10400032000007</c:v>
                </c:pt>
                <c:pt idx="471">
                  <c:v>396.81320014000011</c:v>
                </c:pt>
                <c:pt idx="472">
                  <c:v>396.71100044000008</c:v>
                </c:pt>
                <c:pt idx="473">
                  <c:v>396.77380011999992</c:v>
                </c:pt>
                <c:pt idx="474">
                  <c:v>396.85859991999996</c:v>
                </c:pt>
                <c:pt idx="475">
                  <c:v>396.91000005999996</c:v>
                </c:pt>
                <c:pt idx="476">
                  <c:v>396.76239995999987</c:v>
                </c:pt>
                <c:pt idx="477">
                  <c:v>396.71639957999986</c:v>
                </c:pt>
                <c:pt idx="478">
                  <c:v>396.59779973999991</c:v>
                </c:pt>
                <c:pt idx="479">
                  <c:v>396.3291992799999</c:v>
                </c:pt>
                <c:pt idx="480">
                  <c:v>396.15539921999988</c:v>
                </c:pt>
                <c:pt idx="481">
                  <c:v>396.01399907999985</c:v>
                </c:pt>
                <c:pt idx="482">
                  <c:v>395.90879887999989</c:v>
                </c:pt>
                <c:pt idx="483">
                  <c:v>395.80579899999981</c:v>
                </c:pt>
                <c:pt idx="484">
                  <c:v>395.5495990399998</c:v>
                </c:pt>
                <c:pt idx="485">
                  <c:v>395.32599919999996</c:v>
                </c:pt>
                <c:pt idx="486">
                  <c:v>395.15959906000006</c:v>
                </c:pt>
                <c:pt idx="487">
                  <c:v>394.90419927999994</c:v>
                </c:pt>
                <c:pt idx="488">
                  <c:v>394.70559941999994</c:v>
                </c:pt>
                <c:pt idx="489">
                  <c:v>394.35039921999987</c:v>
                </c:pt>
                <c:pt idx="490">
                  <c:v>393.93539921999991</c:v>
                </c:pt>
                <c:pt idx="491">
                  <c:v>393.60419925999986</c:v>
                </c:pt>
                <c:pt idx="492">
                  <c:v>393.38359927999983</c:v>
                </c:pt>
                <c:pt idx="493">
                  <c:v>393.34159915999976</c:v>
                </c:pt>
                <c:pt idx="494">
                  <c:v>393.13039919999983</c:v>
                </c:pt>
                <c:pt idx="495">
                  <c:v>393.00559939999982</c:v>
                </c:pt>
                <c:pt idx="496">
                  <c:v>392.89239931999987</c:v>
                </c:pt>
                <c:pt idx="497">
                  <c:v>392.37099917999984</c:v>
                </c:pt>
                <c:pt idx="498">
                  <c:v>391.99839907999996</c:v>
                </c:pt>
                <c:pt idx="499">
                  <c:v>391.67979921999989</c:v>
                </c:pt>
                <c:pt idx="500">
                  <c:v>391.43399904</c:v>
                </c:pt>
                <c:pt idx="501">
                  <c:v>391.02439943999997</c:v>
                </c:pt>
                <c:pt idx="502">
                  <c:v>390.56639956000004</c:v>
                </c:pt>
                <c:pt idx="503">
                  <c:v>390.28679934000007</c:v>
                </c:pt>
                <c:pt idx="504">
                  <c:v>390.07179933999998</c:v>
                </c:pt>
                <c:pt idx="505">
                  <c:v>389.94179933999999</c:v>
                </c:pt>
                <c:pt idx="506">
                  <c:v>389.72979982000004</c:v>
                </c:pt>
                <c:pt idx="507">
                  <c:v>389.61299990000009</c:v>
                </c:pt>
                <c:pt idx="508">
                  <c:v>389.54980041999994</c:v>
                </c:pt>
                <c:pt idx="509">
                  <c:v>389.53960022000001</c:v>
                </c:pt>
                <c:pt idx="510">
                  <c:v>389.35020020000002</c:v>
                </c:pt>
                <c:pt idx="511">
                  <c:v>389.04200014000003</c:v>
                </c:pt>
                <c:pt idx="512">
                  <c:v>388.76340028000004</c:v>
                </c:pt>
                <c:pt idx="513">
                  <c:v>388.51720034000004</c:v>
                </c:pt>
                <c:pt idx="514">
                  <c:v>388.32040039999998</c:v>
                </c:pt>
                <c:pt idx="515">
                  <c:v>387.84500062000001</c:v>
                </c:pt>
                <c:pt idx="516">
                  <c:v>387.50620056000002</c:v>
                </c:pt>
                <c:pt idx="517">
                  <c:v>387.02300050000008</c:v>
                </c:pt>
                <c:pt idx="518">
                  <c:v>386.45320008000004</c:v>
                </c:pt>
                <c:pt idx="519">
                  <c:v>386.04279967999997</c:v>
                </c:pt>
                <c:pt idx="520">
                  <c:v>385.69820007999994</c:v>
                </c:pt>
                <c:pt idx="521">
                  <c:v>385.49680054000004</c:v>
                </c:pt>
                <c:pt idx="522">
                  <c:v>385.2460003600001</c:v>
                </c:pt>
                <c:pt idx="523">
                  <c:v>384.81740050000013</c:v>
                </c:pt>
                <c:pt idx="524">
                  <c:v>384.11020018000005</c:v>
                </c:pt>
                <c:pt idx="525">
                  <c:v>383.2747998000001</c:v>
                </c:pt>
                <c:pt idx="526">
                  <c:v>382.66500000000013</c:v>
                </c:pt>
                <c:pt idx="527">
                  <c:v>382.15080018000009</c:v>
                </c:pt>
                <c:pt idx="528">
                  <c:v>381.55520020000012</c:v>
                </c:pt>
                <c:pt idx="529">
                  <c:v>380.96480042000007</c:v>
                </c:pt>
                <c:pt idx="530">
                  <c:v>380.33200074000007</c:v>
                </c:pt>
                <c:pt idx="531">
                  <c:v>379.67820068000015</c:v>
                </c:pt>
                <c:pt idx="532">
                  <c:v>379.07840088000012</c:v>
                </c:pt>
                <c:pt idx="533">
                  <c:v>378.60660094000008</c:v>
                </c:pt>
                <c:pt idx="534">
                  <c:v>378.47300048000011</c:v>
                </c:pt>
                <c:pt idx="535">
                  <c:v>378.26600036000013</c:v>
                </c:pt>
                <c:pt idx="536">
                  <c:v>378.02180052000011</c:v>
                </c:pt>
                <c:pt idx="537">
                  <c:v>377.86540038000004</c:v>
                </c:pt>
                <c:pt idx="538">
                  <c:v>377.72940062000004</c:v>
                </c:pt>
                <c:pt idx="539">
                  <c:v>378.05700072000008</c:v>
                </c:pt>
                <c:pt idx="540">
                  <c:v>378.26840086000016</c:v>
                </c:pt>
                <c:pt idx="541">
                  <c:v>378.39120116000015</c:v>
                </c:pt>
                <c:pt idx="542">
                  <c:v>378.43780090000013</c:v>
                </c:pt>
                <c:pt idx="543">
                  <c:v>378.28320130000014</c:v>
                </c:pt>
                <c:pt idx="544">
                  <c:v>378.22560120000009</c:v>
                </c:pt>
                <c:pt idx="545">
                  <c:v>378.18380126000011</c:v>
                </c:pt>
                <c:pt idx="546">
                  <c:v>378.19360108000001</c:v>
                </c:pt>
                <c:pt idx="547">
                  <c:v>378.67520080000008</c:v>
                </c:pt>
                <c:pt idx="548">
                  <c:v>379.08780090000005</c:v>
                </c:pt>
                <c:pt idx="549">
                  <c:v>379.59500062000006</c:v>
                </c:pt>
                <c:pt idx="550">
                  <c:v>380.45820070000008</c:v>
                </c:pt>
                <c:pt idx="551">
                  <c:v>381.3114007600002</c:v>
                </c:pt>
                <c:pt idx="552">
                  <c:v>382.06100098000019</c:v>
                </c:pt>
                <c:pt idx="553">
                  <c:v>382.63760132000016</c:v>
                </c:pt>
                <c:pt idx="554">
                  <c:v>383.35620180000018</c:v>
                </c:pt>
                <c:pt idx="555">
                  <c:v>384.13360232000019</c:v>
                </c:pt>
                <c:pt idx="556">
                  <c:v>385.06700198000021</c:v>
                </c:pt>
                <c:pt idx="557">
                  <c:v>386.02060244000023</c:v>
                </c:pt>
                <c:pt idx="558">
                  <c:v>386.8994018800002</c:v>
                </c:pt>
                <c:pt idx="559">
                  <c:v>387.86400210000022</c:v>
                </c:pt>
                <c:pt idx="560">
                  <c:v>388.77800172000019</c:v>
                </c:pt>
                <c:pt idx="561">
                  <c:v>389.86960144000011</c:v>
                </c:pt>
                <c:pt idx="562">
                  <c:v>390.72660156000012</c:v>
                </c:pt>
                <c:pt idx="563">
                  <c:v>391.56380126000005</c:v>
                </c:pt>
                <c:pt idx="564">
                  <c:v>392.49680114000012</c:v>
                </c:pt>
                <c:pt idx="565">
                  <c:v>393.62760130000004</c:v>
                </c:pt>
                <c:pt idx="566">
                  <c:v>394.59720152</c:v>
                </c:pt>
                <c:pt idx="567">
                  <c:v>395.62720151999997</c:v>
                </c:pt>
                <c:pt idx="568">
                  <c:v>396.68780150000003</c:v>
                </c:pt>
                <c:pt idx="569">
                  <c:v>397.72720151999999</c:v>
                </c:pt>
                <c:pt idx="570">
                  <c:v>398.59280147999999</c:v>
                </c:pt>
                <c:pt idx="571">
                  <c:v>399.14960142000001</c:v>
                </c:pt>
                <c:pt idx="572">
                  <c:v>399.42560180000009</c:v>
                </c:pt>
                <c:pt idx="573">
                  <c:v>399.77760192</c:v>
                </c:pt>
                <c:pt idx="574">
                  <c:v>400.34720214000004</c:v>
                </c:pt>
                <c:pt idx="575">
                  <c:v>401.17940246000001</c:v>
                </c:pt>
                <c:pt idx="576">
                  <c:v>401.81900206</c:v>
                </c:pt>
                <c:pt idx="577">
                  <c:v>402.25380185999995</c:v>
                </c:pt>
                <c:pt idx="578">
                  <c:v>402.62520200000006</c:v>
                </c:pt>
                <c:pt idx="579">
                  <c:v>403.04160214000001</c:v>
                </c:pt>
                <c:pt idx="580">
                  <c:v>403.24080198000001</c:v>
                </c:pt>
                <c:pt idx="581">
                  <c:v>403.33300170000001</c:v>
                </c:pt>
                <c:pt idx="582">
                  <c:v>403.40180114000009</c:v>
                </c:pt>
                <c:pt idx="583">
                  <c:v>403.40460144000014</c:v>
                </c:pt>
                <c:pt idx="584">
                  <c:v>403.40700194000004</c:v>
                </c:pt>
                <c:pt idx="585">
                  <c:v>403.47560177999998</c:v>
                </c:pt>
                <c:pt idx="586">
                  <c:v>403.33820188000004</c:v>
                </c:pt>
                <c:pt idx="587">
                  <c:v>403.08540158000005</c:v>
                </c:pt>
                <c:pt idx="588">
                  <c:v>402.84820126000005</c:v>
                </c:pt>
                <c:pt idx="589">
                  <c:v>402.17380124000005</c:v>
                </c:pt>
                <c:pt idx="590">
                  <c:v>401.6486010399999</c:v>
                </c:pt>
                <c:pt idx="591">
                  <c:v>401.25400081999993</c:v>
                </c:pt>
                <c:pt idx="592">
                  <c:v>401.07020075999992</c:v>
                </c:pt>
                <c:pt idx="593">
                  <c:v>401.0566002999999</c:v>
                </c:pt>
                <c:pt idx="594">
                  <c:v>400.77300045999999</c:v>
                </c:pt>
                <c:pt idx="595">
                  <c:v>400.33240050000001</c:v>
                </c:pt>
                <c:pt idx="596">
                  <c:v>399.93020077999995</c:v>
                </c:pt>
                <c:pt idx="597">
                  <c:v>399.28320065999992</c:v>
                </c:pt>
                <c:pt idx="598">
                  <c:v>398.56360043999996</c:v>
                </c:pt>
                <c:pt idx="599">
                  <c:v>398.04140071999996</c:v>
                </c:pt>
                <c:pt idx="600">
                  <c:v>397.12860042</c:v>
                </c:pt>
                <c:pt idx="601">
                  <c:v>396.35520016000004</c:v>
                </c:pt>
                <c:pt idx="602">
                  <c:v>395.90419980000007</c:v>
                </c:pt>
                <c:pt idx="603">
                  <c:v>395.66599971999989</c:v>
                </c:pt>
                <c:pt idx="604">
                  <c:v>395.44759944000003</c:v>
                </c:pt>
                <c:pt idx="605">
                  <c:v>395.20459893999998</c:v>
                </c:pt>
                <c:pt idx="606">
                  <c:v>394.90739924000002</c:v>
                </c:pt>
                <c:pt idx="607">
                  <c:v>394.52419917999998</c:v>
                </c:pt>
                <c:pt idx="608">
                  <c:v>394.29479977999995</c:v>
                </c:pt>
                <c:pt idx="609">
                  <c:v>393.94459957999993</c:v>
                </c:pt>
                <c:pt idx="610">
                  <c:v>393.80339964000001</c:v>
                </c:pt>
                <c:pt idx="611">
                  <c:v>393.70880004000009</c:v>
                </c:pt>
                <c:pt idx="612">
                  <c:v>393.58799988000004</c:v>
                </c:pt>
                <c:pt idx="613">
                  <c:v>393.27559998000004</c:v>
                </c:pt>
                <c:pt idx="614">
                  <c:v>392.88400026000005</c:v>
                </c:pt>
                <c:pt idx="615">
                  <c:v>392.53900026000002</c:v>
                </c:pt>
                <c:pt idx="616">
                  <c:v>392.04260012000015</c:v>
                </c:pt>
                <c:pt idx="617">
                  <c:v>391.67059998000002</c:v>
                </c:pt>
                <c:pt idx="618">
                  <c:v>391.29239990000008</c:v>
                </c:pt>
                <c:pt idx="619">
                  <c:v>391.21900023999996</c:v>
                </c:pt>
                <c:pt idx="620">
                  <c:v>391.0994000199999</c:v>
                </c:pt>
                <c:pt idx="621">
                  <c:v>391.11299986</c:v>
                </c:pt>
                <c:pt idx="622">
                  <c:v>391.14199947999992</c:v>
                </c:pt>
                <c:pt idx="623">
                  <c:v>391.08559933999987</c:v>
                </c:pt>
                <c:pt idx="624">
                  <c:v>391.16559933999997</c:v>
                </c:pt>
                <c:pt idx="625">
                  <c:v>391.15319941999996</c:v>
                </c:pt>
                <c:pt idx="626">
                  <c:v>391.48459955999999</c:v>
                </c:pt>
                <c:pt idx="627">
                  <c:v>391.91539974</c:v>
                </c:pt>
                <c:pt idx="628">
                  <c:v>392.85759946000007</c:v>
                </c:pt>
                <c:pt idx="629">
                  <c:v>393.48259946000007</c:v>
                </c:pt>
                <c:pt idx="630">
                  <c:v>394.21399960000002</c:v>
                </c:pt>
                <c:pt idx="631">
                  <c:v>394.87739986000003</c:v>
                </c:pt>
                <c:pt idx="632">
                  <c:v>395.81700008000007</c:v>
                </c:pt>
                <c:pt idx="633">
                  <c:v>396.47779964000017</c:v>
                </c:pt>
                <c:pt idx="634">
                  <c:v>397.02639950000014</c:v>
                </c:pt>
                <c:pt idx="635">
                  <c:v>397.81679990000021</c:v>
                </c:pt>
                <c:pt idx="636">
                  <c:v>398.67260008000017</c:v>
                </c:pt>
                <c:pt idx="637">
                  <c:v>399.79460022000023</c:v>
                </c:pt>
                <c:pt idx="638">
                  <c:v>401.06400024000027</c:v>
                </c:pt>
                <c:pt idx="639">
                  <c:v>402.41980042000023</c:v>
                </c:pt>
                <c:pt idx="640">
                  <c:v>403.5724005200002</c:v>
                </c:pt>
                <c:pt idx="641">
                  <c:v>404.71520082000023</c:v>
                </c:pt>
                <c:pt idx="642">
                  <c:v>405.80960086000022</c:v>
                </c:pt>
                <c:pt idx="643">
                  <c:v>406.77380130000017</c:v>
                </c:pt>
                <c:pt idx="644">
                  <c:v>408.01100160000016</c:v>
                </c:pt>
                <c:pt idx="645">
                  <c:v>409.47460144000001</c:v>
                </c:pt>
                <c:pt idx="646">
                  <c:v>410.94860108000006</c:v>
                </c:pt>
                <c:pt idx="647">
                  <c:v>412.56180116000019</c:v>
                </c:pt>
                <c:pt idx="648">
                  <c:v>414.24940126000001</c:v>
                </c:pt>
                <c:pt idx="649">
                  <c:v>415.80140078000005</c:v>
                </c:pt>
                <c:pt idx="650">
                  <c:v>417.38240114000001</c:v>
                </c:pt>
                <c:pt idx="651">
                  <c:v>418.91520144000003</c:v>
                </c:pt>
                <c:pt idx="652">
                  <c:v>420.29320192000006</c:v>
                </c:pt>
                <c:pt idx="653">
                  <c:v>421.49540164000007</c:v>
                </c:pt>
                <c:pt idx="654">
                  <c:v>422.38920170000006</c:v>
                </c:pt>
                <c:pt idx="655">
                  <c:v>423.12820194000005</c:v>
                </c:pt>
                <c:pt idx="656">
                  <c:v>423.90220156000004</c:v>
                </c:pt>
                <c:pt idx="657">
                  <c:v>424.5674011399999</c:v>
                </c:pt>
                <c:pt idx="658">
                  <c:v>425.21140075999995</c:v>
                </c:pt>
                <c:pt idx="659">
                  <c:v>425.90740113999999</c:v>
                </c:pt>
                <c:pt idx="660">
                  <c:v>426.53920106000004</c:v>
                </c:pt>
                <c:pt idx="661">
                  <c:v>427.05540099999996</c:v>
                </c:pt>
                <c:pt idx="662">
                  <c:v>427.66160093999997</c:v>
                </c:pt>
                <c:pt idx="663">
                  <c:v>428.23760130000005</c:v>
                </c:pt>
                <c:pt idx="664">
                  <c:v>428.69980099999998</c:v>
                </c:pt>
                <c:pt idx="665">
                  <c:v>429.16280088000002</c:v>
                </c:pt>
                <c:pt idx="666">
                  <c:v>429.87980099999993</c:v>
                </c:pt>
                <c:pt idx="667">
                  <c:v>430.63880126000004</c:v>
                </c:pt>
                <c:pt idx="668">
                  <c:v>431.12660156000004</c:v>
                </c:pt>
                <c:pt idx="669">
                  <c:v>431.34880128000003</c:v>
                </c:pt>
                <c:pt idx="670">
                  <c:v>431.99040162000011</c:v>
                </c:pt>
                <c:pt idx="671">
                  <c:v>432.67020142000007</c:v>
                </c:pt>
                <c:pt idx="672">
                  <c:v>433.58120180000003</c:v>
                </c:pt>
                <c:pt idx="673">
                  <c:v>434.32580202000014</c:v>
                </c:pt>
                <c:pt idx="674">
                  <c:v>435.07660220000002</c:v>
                </c:pt>
                <c:pt idx="675">
                  <c:v>435.86820194000006</c:v>
                </c:pt>
                <c:pt idx="676">
                  <c:v>436.20740178000005</c:v>
                </c:pt>
                <c:pt idx="677">
                  <c:v>436.37020206000017</c:v>
                </c:pt>
                <c:pt idx="678">
                  <c:v>436.38040224000014</c:v>
                </c:pt>
                <c:pt idx="679">
                  <c:v>436.73740236000015</c:v>
                </c:pt>
                <c:pt idx="680">
                  <c:v>437.1890021000001</c:v>
                </c:pt>
                <c:pt idx="681">
                  <c:v>437.88100222000003</c:v>
                </c:pt>
                <c:pt idx="682">
                  <c:v>438.24680238000002</c:v>
                </c:pt>
                <c:pt idx="683">
                  <c:v>438.68180238000008</c:v>
                </c:pt>
                <c:pt idx="684">
                  <c:v>439.16900207999998</c:v>
                </c:pt>
                <c:pt idx="685">
                  <c:v>439.58520202000005</c:v>
                </c:pt>
                <c:pt idx="686">
                  <c:v>440.21520202000005</c:v>
                </c:pt>
                <c:pt idx="687">
                  <c:v>440.47280210000002</c:v>
                </c:pt>
                <c:pt idx="688">
                  <c:v>440.52380248000009</c:v>
                </c:pt>
                <c:pt idx="689">
                  <c:v>440.59700254000012</c:v>
                </c:pt>
                <c:pt idx="690">
                  <c:v>440.76960264000007</c:v>
                </c:pt>
                <c:pt idx="691">
                  <c:v>441.16080258000017</c:v>
                </c:pt>
                <c:pt idx="692">
                  <c:v>441.35360286000008</c:v>
                </c:pt>
                <c:pt idx="693">
                  <c:v>441.5860027600001</c:v>
                </c:pt>
                <c:pt idx="694">
                  <c:v>441.62660274000018</c:v>
                </c:pt>
                <c:pt idx="695">
                  <c:v>441.3000024000001</c:v>
                </c:pt>
                <c:pt idx="696">
                  <c:v>440.99220272000014</c:v>
                </c:pt>
                <c:pt idx="697">
                  <c:v>440.75120296000017</c:v>
                </c:pt>
                <c:pt idx="698">
                  <c:v>440.52740290000014</c:v>
                </c:pt>
                <c:pt idx="699">
                  <c:v>440.15100336000017</c:v>
                </c:pt>
                <c:pt idx="700">
                  <c:v>440.02760310000019</c:v>
                </c:pt>
                <c:pt idx="701">
                  <c:v>440.02980280000008</c:v>
                </c:pt>
                <c:pt idx="702">
                  <c:v>439.98560236000003</c:v>
                </c:pt>
                <c:pt idx="703">
                  <c:v>440.04900262000001</c:v>
                </c:pt>
                <c:pt idx="704">
                  <c:v>440.22140252000003</c:v>
                </c:pt>
                <c:pt idx="705">
                  <c:v>440.58800225999994</c:v>
                </c:pt>
                <c:pt idx="706">
                  <c:v>440.97320245999987</c:v>
                </c:pt>
                <c:pt idx="707">
                  <c:v>441.40740289999997</c:v>
                </c:pt>
                <c:pt idx="708">
                  <c:v>441.73740289999995</c:v>
                </c:pt>
                <c:pt idx="709">
                  <c:v>442.20840263999997</c:v>
                </c:pt>
                <c:pt idx="710">
                  <c:v>442.68560295999998</c:v>
                </c:pt>
                <c:pt idx="711">
                  <c:v>443.41520257999991</c:v>
                </c:pt>
                <c:pt idx="712">
                  <c:v>444.25700249999989</c:v>
                </c:pt>
                <c:pt idx="713">
                  <c:v>445.23280205999987</c:v>
                </c:pt>
                <c:pt idx="714">
                  <c:v>446.41600213999993</c:v>
                </c:pt>
                <c:pt idx="715">
                  <c:v>447.56420221999991</c:v>
                </c:pt>
                <c:pt idx="716">
                  <c:v>448.5920018999999</c:v>
                </c:pt>
                <c:pt idx="717">
                  <c:v>449.5890020199999</c:v>
                </c:pt>
                <c:pt idx="718">
                  <c:v>450.67600213999998</c:v>
                </c:pt>
                <c:pt idx="719">
                  <c:v>451.64120231999999</c:v>
                </c:pt>
                <c:pt idx="720">
                  <c:v>452.25900201999997</c:v>
                </c:pt>
                <c:pt idx="721">
                  <c:v>452.64440241999995</c:v>
                </c:pt>
                <c:pt idx="722">
                  <c:v>453.08400202000007</c:v>
                </c:pt>
                <c:pt idx="723">
                  <c:v>453.81340204000008</c:v>
                </c:pt>
                <c:pt idx="724">
                  <c:v>454.49280206000009</c:v>
                </c:pt>
                <c:pt idx="725">
                  <c:v>455.00500176000014</c:v>
                </c:pt>
                <c:pt idx="726">
                  <c:v>455.77040214000016</c:v>
                </c:pt>
                <c:pt idx="727">
                  <c:v>456.74620170000003</c:v>
                </c:pt>
                <c:pt idx="728">
                  <c:v>457.48180168000005</c:v>
                </c:pt>
                <c:pt idx="729">
                  <c:v>458.18760123999999</c:v>
                </c:pt>
                <c:pt idx="730">
                  <c:v>458.81200125999999</c:v>
                </c:pt>
                <c:pt idx="731">
                  <c:v>459.05580132</c:v>
                </c:pt>
                <c:pt idx="732">
                  <c:v>459.20220145999991</c:v>
                </c:pt>
                <c:pt idx="733">
                  <c:v>459.56980155999997</c:v>
                </c:pt>
                <c:pt idx="734">
                  <c:v>459.7706017399999</c:v>
                </c:pt>
                <c:pt idx="735">
                  <c:v>459.89540155999998</c:v>
                </c:pt>
                <c:pt idx="736">
                  <c:v>460.0366014999999</c:v>
                </c:pt>
                <c:pt idx="737">
                  <c:v>460.19720147999993</c:v>
                </c:pt>
                <c:pt idx="738">
                  <c:v>460.64080131999987</c:v>
                </c:pt>
                <c:pt idx="739">
                  <c:v>461.03060111999991</c:v>
                </c:pt>
                <c:pt idx="740">
                  <c:v>461.45000113999987</c:v>
                </c:pt>
                <c:pt idx="741">
                  <c:v>461.68080131999994</c:v>
                </c:pt>
                <c:pt idx="742">
                  <c:v>462.01640129999993</c:v>
                </c:pt>
                <c:pt idx="743">
                  <c:v>462.38100151999993</c:v>
                </c:pt>
                <c:pt idx="744">
                  <c:v>462.92760125999996</c:v>
                </c:pt>
                <c:pt idx="745">
                  <c:v>463.65140131999999</c:v>
                </c:pt>
                <c:pt idx="746">
                  <c:v>464.32920099999996</c:v>
                </c:pt>
                <c:pt idx="747">
                  <c:v>464.91520076000006</c:v>
                </c:pt>
                <c:pt idx="748">
                  <c:v>465.39080074000003</c:v>
                </c:pt>
                <c:pt idx="749">
                  <c:v>465.97880062000002</c:v>
                </c:pt>
                <c:pt idx="750">
                  <c:v>466.42240048000008</c:v>
                </c:pt>
                <c:pt idx="751">
                  <c:v>466.75800045999995</c:v>
                </c:pt>
                <c:pt idx="752">
                  <c:v>466.96640074000004</c:v>
                </c:pt>
                <c:pt idx="753">
                  <c:v>466.96640074000004</c:v>
                </c:pt>
                <c:pt idx="754">
                  <c:v>466.91380064000003</c:v>
                </c:pt>
                <c:pt idx="755">
                  <c:v>466.69420104000011</c:v>
                </c:pt>
                <c:pt idx="756">
                  <c:v>466.48420104000013</c:v>
                </c:pt>
                <c:pt idx="757">
                  <c:v>466.34040098000003</c:v>
                </c:pt>
                <c:pt idx="758">
                  <c:v>466.09740110000007</c:v>
                </c:pt>
                <c:pt idx="759">
                  <c:v>465.85780088000007</c:v>
                </c:pt>
                <c:pt idx="760">
                  <c:v>465.60120053999998</c:v>
                </c:pt>
                <c:pt idx="761">
                  <c:v>465.11260068000001</c:v>
                </c:pt>
                <c:pt idx="762">
                  <c:v>464.63020078</c:v>
                </c:pt>
                <c:pt idx="763">
                  <c:v>464.17920104000007</c:v>
                </c:pt>
                <c:pt idx="764">
                  <c:v>463.66880126000001</c:v>
                </c:pt>
                <c:pt idx="765">
                  <c:v>463.06300108000005</c:v>
                </c:pt>
                <c:pt idx="766">
                  <c:v>462.4430010800001</c:v>
                </c:pt>
                <c:pt idx="767">
                  <c:v>461.74780088</c:v>
                </c:pt>
                <c:pt idx="768">
                  <c:v>461.03940062000004</c:v>
                </c:pt>
                <c:pt idx="769">
                  <c:v>460.35800048000004</c:v>
                </c:pt>
                <c:pt idx="770">
                  <c:v>459.79060056000003</c:v>
                </c:pt>
                <c:pt idx="771">
                  <c:v>459.44820004000002</c:v>
                </c:pt>
                <c:pt idx="772">
                  <c:v>459.02400022000006</c:v>
                </c:pt>
                <c:pt idx="773">
                  <c:v>458.39299986000003</c:v>
                </c:pt>
                <c:pt idx="774">
                  <c:v>457.64299986000003</c:v>
                </c:pt>
                <c:pt idx="775">
                  <c:v>456.94860046000008</c:v>
                </c:pt>
                <c:pt idx="776">
                  <c:v>456.30200012</c:v>
                </c:pt>
                <c:pt idx="777">
                  <c:v>455.47000062000006</c:v>
                </c:pt>
                <c:pt idx="778">
                  <c:v>454.83200074000007</c:v>
                </c:pt>
                <c:pt idx="779">
                  <c:v>454.11600098000008</c:v>
                </c:pt>
                <c:pt idx="780">
                  <c:v>453.60320130000014</c:v>
                </c:pt>
                <c:pt idx="781">
                  <c:v>453.30560120000018</c:v>
                </c:pt>
                <c:pt idx="782">
                  <c:v>453.10080080000023</c:v>
                </c:pt>
                <c:pt idx="783">
                  <c:v>452.71000062000007</c:v>
                </c:pt>
                <c:pt idx="784">
                  <c:v>452.37260072000009</c:v>
                </c:pt>
                <c:pt idx="785">
                  <c:v>451.94220094000013</c:v>
                </c:pt>
                <c:pt idx="786">
                  <c:v>451.47820070000012</c:v>
                </c:pt>
                <c:pt idx="787">
                  <c:v>451.24220094000003</c:v>
                </c:pt>
                <c:pt idx="788">
                  <c:v>450.81100099999998</c:v>
                </c:pt>
                <c:pt idx="789">
                  <c:v>450.33060122000001</c:v>
                </c:pt>
                <c:pt idx="790">
                  <c:v>449.91080082000008</c:v>
                </c:pt>
                <c:pt idx="791">
                  <c:v>449.44180056000005</c:v>
                </c:pt>
                <c:pt idx="792">
                  <c:v>449.02680055999997</c:v>
                </c:pt>
                <c:pt idx="793">
                  <c:v>448.68220034000001</c:v>
                </c:pt>
                <c:pt idx="794">
                  <c:v>448.32580017999993</c:v>
                </c:pt>
                <c:pt idx="795">
                  <c:v>448.03880005999991</c:v>
                </c:pt>
                <c:pt idx="796">
                  <c:v>447.75720031999992</c:v>
                </c:pt>
                <c:pt idx="797">
                  <c:v>447.51780029999986</c:v>
                </c:pt>
                <c:pt idx="798">
                  <c:v>447.27660035999986</c:v>
                </c:pt>
                <c:pt idx="799">
                  <c:v>446.9736004799999</c:v>
                </c:pt>
                <c:pt idx="800">
                  <c:v>446.60000061999983</c:v>
                </c:pt>
                <c:pt idx="801">
                  <c:v>446.15460084</c:v>
                </c:pt>
                <c:pt idx="802">
                  <c:v>445.79460084000004</c:v>
                </c:pt>
                <c:pt idx="803">
                  <c:v>445.45960084000012</c:v>
                </c:pt>
                <c:pt idx="804">
                  <c:v>445.1668011600002</c:v>
                </c:pt>
                <c:pt idx="805">
                  <c:v>444.83320068000017</c:v>
                </c:pt>
                <c:pt idx="806">
                  <c:v>444.44540038000014</c:v>
                </c:pt>
                <c:pt idx="807">
                  <c:v>444.06260010000005</c:v>
                </c:pt>
                <c:pt idx="808">
                  <c:v>443.86460024000007</c:v>
                </c:pt>
                <c:pt idx="809">
                  <c:v>443.68480044000012</c:v>
                </c:pt>
                <c:pt idx="810">
                  <c:v>443.49220094000009</c:v>
                </c:pt>
                <c:pt idx="811">
                  <c:v>443.33200074000013</c:v>
                </c:pt>
                <c:pt idx="812">
                  <c:v>443.13580080000008</c:v>
                </c:pt>
                <c:pt idx="813">
                  <c:v>442.9412005800001</c:v>
                </c:pt>
                <c:pt idx="814">
                  <c:v>442.77100038000003</c:v>
                </c:pt>
                <c:pt idx="815">
                  <c:v>442.67700013999996</c:v>
                </c:pt>
                <c:pt idx="816">
                  <c:v>442.59480043999997</c:v>
                </c:pt>
                <c:pt idx="817">
                  <c:v>442.52440065999997</c:v>
                </c:pt>
                <c:pt idx="818">
                  <c:v>442.64380067999991</c:v>
                </c:pt>
                <c:pt idx="819">
                  <c:v>442.72320069999989</c:v>
                </c:pt>
                <c:pt idx="820">
                  <c:v>442.79960085999994</c:v>
                </c:pt>
                <c:pt idx="821">
                  <c:v>442.85540103999983</c:v>
                </c:pt>
                <c:pt idx="822">
                  <c:v>442.85880069999985</c:v>
                </c:pt>
                <c:pt idx="823">
                  <c:v>442.94100101999987</c:v>
                </c:pt>
                <c:pt idx="824">
                  <c:v>443.09940067999997</c:v>
                </c:pt>
                <c:pt idx="825">
                  <c:v>443.32540041999999</c:v>
                </c:pt>
                <c:pt idx="826">
                  <c:v>443.34980043999997</c:v>
                </c:pt>
                <c:pt idx="827">
                  <c:v>443.4579999</c:v>
                </c:pt>
                <c:pt idx="828">
                  <c:v>443.39019961999998</c:v>
                </c:pt>
                <c:pt idx="829">
                  <c:v>443.21519961999996</c:v>
                </c:pt>
                <c:pt idx="830">
                  <c:v>442.98919923999995</c:v>
                </c:pt>
                <c:pt idx="831">
                  <c:v>442.80599915999994</c:v>
                </c:pt>
                <c:pt idx="832">
                  <c:v>442.66719909999995</c:v>
                </c:pt>
                <c:pt idx="833">
                  <c:v>442.62179931999992</c:v>
                </c:pt>
                <c:pt idx="834">
                  <c:v>442.69079895999994</c:v>
                </c:pt>
                <c:pt idx="835">
                  <c:v>442.72039855999998</c:v>
                </c:pt>
                <c:pt idx="836">
                  <c:v>442.51079893999986</c:v>
                </c:pt>
                <c:pt idx="837">
                  <c:v>442.25659849999988</c:v>
                </c:pt>
                <c:pt idx="838">
                  <c:v>441.95759825999994</c:v>
                </c:pt>
                <c:pt idx="839">
                  <c:v>441.74859801999992</c:v>
                </c:pt>
                <c:pt idx="840">
                  <c:v>441.42559813999998</c:v>
                </c:pt>
                <c:pt idx="841">
                  <c:v>441.07799805999997</c:v>
                </c:pt>
                <c:pt idx="842">
                  <c:v>440.65239808000001</c:v>
                </c:pt>
                <c:pt idx="843">
                  <c:v>440.18359802000009</c:v>
                </c:pt>
                <c:pt idx="844">
                  <c:v>439.68659790000015</c:v>
                </c:pt>
                <c:pt idx="845">
                  <c:v>439.12699828000012</c:v>
                </c:pt>
                <c:pt idx="846">
                  <c:v>438.51519836000011</c:v>
                </c:pt>
                <c:pt idx="847">
                  <c:v>437.94139830000006</c:v>
                </c:pt>
                <c:pt idx="848">
                  <c:v>437.32739804000011</c:v>
                </c:pt>
                <c:pt idx="849">
                  <c:v>436.58119808000009</c:v>
                </c:pt>
                <c:pt idx="850">
                  <c:v>436.01559810000015</c:v>
                </c:pt>
                <c:pt idx="851">
                  <c:v>435.53259760000009</c:v>
                </c:pt>
                <c:pt idx="852">
                  <c:v>435.04399774000007</c:v>
                </c:pt>
                <c:pt idx="853">
                  <c:v>434.58979792000008</c:v>
                </c:pt>
                <c:pt idx="854">
                  <c:v>434.13079768000011</c:v>
                </c:pt>
                <c:pt idx="855">
                  <c:v>433.73579768000002</c:v>
                </c:pt>
                <c:pt idx="856">
                  <c:v>433.37159786000007</c:v>
                </c:pt>
                <c:pt idx="857">
                  <c:v>433.03359797999997</c:v>
                </c:pt>
                <c:pt idx="858">
                  <c:v>432.59659783999996</c:v>
                </c:pt>
                <c:pt idx="859">
                  <c:v>432.10919793999994</c:v>
                </c:pt>
                <c:pt idx="860">
                  <c:v>431.56619745999996</c:v>
                </c:pt>
                <c:pt idx="861">
                  <c:v>431.07059750000002</c:v>
                </c:pt>
                <c:pt idx="862">
                  <c:v>430.58839777999992</c:v>
                </c:pt>
                <c:pt idx="863">
                  <c:v>430.13559809999992</c:v>
                </c:pt>
                <c:pt idx="864">
                  <c:v>429.67879817999994</c:v>
                </c:pt>
                <c:pt idx="865">
                  <c:v>429.2103985199999</c:v>
                </c:pt>
                <c:pt idx="866">
                  <c:v>428.73999811999983</c:v>
                </c:pt>
                <c:pt idx="867">
                  <c:v>428.34379815999978</c:v>
                </c:pt>
                <c:pt idx="868">
                  <c:v>427.81959831999978</c:v>
                </c:pt>
                <c:pt idx="869">
                  <c:v>427.37339837999986</c:v>
                </c:pt>
                <c:pt idx="870">
                  <c:v>426.8203978799998</c:v>
                </c:pt>
                <c:pt idx="871">
                  <c:v>426.2461980399998</c:v>
                </c:pt>
                <c:pt idx="872">
                  <c:v>425.77999807999981</c:v>
                </c:pt>
                <c:pt idx="873">
                  <c:v>425.33139761999979</c:v>
                </c:pt>
                <c:pt idx="874">
                  <c:v>424.71659781999983</c:v>
                </c:pt>
                <c:pt idx="875">
                  <c:v>424.02599785999979</c:v>
                </c:pt>
                <c:pt idx="876">
                  <c:v>423.60099785999984</c:v>
                </c:pt>
                <c:pt idx="877">
                  <c:v>423.26879813999983</c:v>
                </c:pt>
                <c:pt idx="878">
                  <c:v>423.08999807999993</c:v>
                </c:pt>
                <c:pt idx="879">
                  <c:v>422.97199819999992</c:v>
                </c:pt>
                <c:pt idx="880">
                  <c:v>422.66019827999997</c:v>
                </c:pt>
                <c:pt idx="881">
                  <c:v>422.27759817999998</c:v>
                </c:pt>
                <c:pt idx="882">
                  <c:v>421.91679862000007</c:v>
                </c:pt>
                <c:pt idx="883">
                  <c:v>421.55099845999996</c:v>
                </c:pt>
                <c:pt idx="884">
                  <c:v>421.21059867999998</c:v>
                </c:pt>
                <c:pt idx="885">
                  <c:v>420.84819877999996</c:v>
                </c:pt>
                <c:pt idx="886">
                  <c:v>420.58019829999995</c:v>
                </c:pt>
                <c:pt idx="887">
                  <c:v>420.24319817999998</c:v>
                </c:pt>
                <c:pt idx="888">
                  <c:v>419.91939811999998</c:v>
                </c:pt>
                <c:pt idx="889">
                  <c:v>419.49039787999993</c:v>
                </c:pt>
                <c:pt idx="890">
                  <c:v>419.20319815999989</c:v>
                </c:pt>
                <c:pt idx="891">
                  <c:v>418.88539845999986</c:v>
                </c:pt>
                <c:pt idx="892">
                  <c:v>418.63559803999988</c:v>
                </c:pt>
                <c:pt idx="893">
                  <c:v>418.43139821999989</c:v>
                </c:pt>
                <c:pt idx="894">
                  <c:v>418.21659841999991</c:v>
                </c:pt>
                <c:pt idx="895">
                  <c:v>417.94359853999993</c:v>
                </c:pt>
                <c:pt idx="896">
                  <c:v>417.74879811999995</c:v>
                </c:pt>
                <c:pt idx="897">
                  <c:v>417.51939871999997</c:v>
                </c:pt>
                <c:pt idx="898">
                  <c:v>417.33199881999985</c:v>
                </c:pt>
                <c:pt idx="899">
                  <c:v>417.20399833999988</c:v>
                </c:pt>
                <c:pt idx="900">
                  <c:v>416.89639824</c:v>
                </c:pt>
                <c:pt idx="901">
                  <c:v>416.57659844</c:v>
                </c:pt>
                <c:pt idx="902">
                  <c:v>416.21419792000006</c:v>
                </c:pt>
                <c:pt idx="903">
                  <c:v>415.72119741999995</c:v>
                </c:pt>
                <c:pt idx="904">
                  <c:v>415.16159719999996</c:v>
                </c:pt>
                <c:pt idx="905">
                  <c:v>414.58399771999996</c:v>
                </c:pt>
                <c:pt idx="906">
                  <c:v>414.06659781999997</c:v>
                </c:pt>
                <c:pt idx="907">
                  <c:v>413.54059805999992</c:v>
                </c:pt>
                <c:pt idx="908">
                  <c:v>412.89079826</c:v>
                </c:pt>
                <c:pt idx="909">
                  <c:v>412.18919792000003</c:v>
                </c:pt>
                <c:pt idx="910">
                  <c:v>411.60379813999998</c:v>
                </c:pt>
                <c:pt idx="911">
                  <c:v>411.04899831999995</c:v>
                </c:pt>
                <c:pt idx="912">
                  <c:v>410.44519827999994</c:v>
                </c:pt>
                <c:pt idx="913">
                  <c:v>409.87399831999994</c:v>
                </c:pt>
                <c:pt idx="914">
                  <c:v>409.43339834</c:v>
                </c:pt>
                <c:pt idx="915">
                  <c:v>408.97019827999998</c:v>
                </c:pt>
                <c:pt idx="916">
                  <c:v>408.53359856000003</c:v>
                </c:pt>
                <c:pt idx="917">
                  <c:v>408.03139826000006</c:v>
                </c:pt>
                <c:pt idx="918">
                  <c:v>407.60319820000007</c:v>
                </c:pt>
                <c:pt idx="919">
                  <c:v>407.08919795999992</c:v>
                </c:pt>
                <c:pt idx="920">
                  <c:v>406.61539851999993</c:v>
                </c:pt>
                <c:pt idx="921">
                  <c:v>406.01099850000008</c:v>
                </c:pt>
                <c:pt idx="922">
                  <c:v>405.37319882000003</c:v>
                </c:pt>
                <c:pt idx="923">
                  <c:v>404.57559932000004</c:v>
                </c:pt>
                <c:pt idx="924">
                  <c:v>403.99839959999997</c:v>
                </c:pt>
                <c:pt idx="925">
                  <c:v>403.62099969999997</c:v>
                </c:pt>
                <c:pt idx="926">
                  <c:v>403.12839961999993</c:v>
                </c:pt>
                <c:pt idx="927">
                  <c:v>402.37679928</c:v>
                </c:pt>
                <c:pt idx="928">
                  <c:v>401.58099912</c:v>
                </c:pt>
                <c:pt idx="929">
                  <c:v>401.03499876000001</c:v>
                </c:pt>
                <c:pt idx="930">
                  <c:v>400.46999876000001</c:v>
                </c:pt>
                <c:pt idx="931">
                  <c:v>399.89819883999996</c:v>
                </c:pt>
                <c:pt idx="932">
                  <c:v>399.33479857999993</c:v>
                </c:pt>
                <c:pt idx="933">
                  <c:v>398.80319883999999</c:v>
                </c:pt>
                <c:pt idx="934">
                  <c:v>398.24979917999997</c:v>
                </c:pt>
                <c:pt idx="935">
                  <c:v>397.74779905999998</c:v>
                </c:pt>
                <c:pt idx="936">
                  <c:v>397.25019957999996</c:v>
                </c:pt>
                <c:pt idx="937">
                  <c:v>396.71219969999993</c:v>
                </c:pt>
                <c:pt idx="938">
                  <c:v>396.17899963999997</c:v>
                </c:pt>
                <c:pt idx="939">
                  <c:v>395.73859985999997</c:v>
                </c:pt>
                <c:pt idx="940">
                  <c:v>395.22739992000004</c:v>
                </c:pt>
                <c:pt idx="941">
                  <c:v>394.73819948000005</c:v>
                </c:pt>
                <c:pt idx="942">
                  <c:v>394.15779969999994</c:v>
                </c:pt>
                <c:pt idx="943">
                  <c:v>393.44959962000001</c:v>
                </c:pt>
                <c:pt idx="944">
                  <c:v>392.76319948000003</c:v>
                </c:pt>
                <c:pt idx="945">
                  <c:v>392.05879945999999</c:v>
                </c:pt>
                <c:pt idx="946">
                  <c:v>391.20299990000001</c:v>
                </c:pt>
                <c:pt idx="947">
                  <c:v>390.52279969999989</c:v>
                </c:pt>
                <c:pt idx="948">
                  <c:v>389.78119997999994</c:v>
                </c:pt>
                <c:pt idx="949">
                  <c:v>389.28660037999992</c:v>
                </c:pt>
                <c:pt idx="950">
                  <c:v>388.84260075999998</c:v>
                </c:pt>
                <c:pt idx="951">
                  <c:v>388.37780095999995</c:v>
                </c:pt>
                <c:pt idx="952">
                  <c:v>387.93540106</c:v>
                </c:pt>
                <c:pt idx="953">
                  <c:v>387.60100166000007</c:v>
                </c:pt>
                <c:pt idx="954">
                  <c:v>387.24740180000003</c:v>
                </c:pt>
                <c:pt idx="955">
                  <c:v>386.86680182000003</c:v>
                </c:pt>
                <c:pt idx="956">
                  <c:v>386.52040166</c:v>
                </c:pt>
                <c:pt idx="957">
                  <c:v>386.19660162000002</c:v>
                </c:pt>
                <c:pt idx="958">
                  <c:v>385.97800116000008</c:v>
                </c:pt>
                <c:pt idx="959">
                  <c:v>385.80140142000005</c:v>
                </c:pt>
                <c:pt idx="960">
                  <c:v>385.63660162000008</c:v>
                </c:pt>
                <c:pt idx="961">
                  <c:v>385.36680182000021</c:v>
                </c:pt>
                <c:pt idx="962">
                  <c:v>385.04820136000012</c:v>
                </c:pt>
                <c:pt idx="963">
                  <c:v>384.64520088000012</c:v>
                </c:pt>
                <c:pt idx="964">
                  <c:v>384.07580086000007</c:v>
                </c:pt>
                <c:pt idx="965">
                  <c:v>383.63520088000007</c:v>
                </c:pt>
                <c:pt idx="966">
                  <c:v>383.14680060000001</c:v>
                </c:pt>
                <c:pt idx="967">
                  <c:v>382.69480046000007</c:v>
                </c:pt>
                <c:pt idx="968">
                  <c:v>382.26760073999992</c:v>
                </c:pt>
                <c:pt idx="969">
                  <c:v>381.85600099999994</c:v>
                </c:pt>
                <c:pt idx="970">
                  <c:v>381.46400087999996</c:v>
                </c:pt>
                <c:pt idx="971">
                  <c:v>381.17440065999983</c:v>
                </c:pt>
                <c:pt idx="972">
                  <c:v>380.8590002599999</c:v>
                </c:pt>
                <c:pt idx="973">
                  <c:v>380.70859987999989</c:v>
                </c:pt>
                <c:pt idx="974">
                  <c:v>380.52499941999997</c:v>
                </c:pt>
                <c:pt idx="975">
                  <c:v>380.19759949999991</c:v>
                </c:pt>
                <c:pt idx="976">
                  <c:v>379.79779967999986</c:v>
                </c:pt>
                <c:pt idx="977">
                  <c:v>379.48380005999991</c:v>
                </c:pt>
                <c:pt idx="978">
                  <c:v>379.16320007999997</c:v>
                </c:pt>
                <c:pt idx="979">
                  <c:v>378.66240051999995</c:v>
                </c:pt>
                <c:pt idx="980">
                  <c:v>378.24940063999998</c:v>
                </c:pt>
                <c:pt idx="981">
                  <c:v>377.91220091999998</c:v>
                </c:pt>
                <c:pt idx="982">
                  <c:v>377.49340085999995</c:v>
                </c:pt>
                <c:pt idx="983">
                  <c:v>377.07600096000004</c:v>
                </c:pt>
                <c:pt idx="984">
                  <c:v>376.5620007</c:v>
                </c:pt>
                <c:pt idx="985">
                  <c:v>376.05180111999999</c:v>
                </c:pt>
                <c:pt idx="986">
                  <c:v>375.51940059999998</c:v>
                </c:pt>
                <c:pt idx="987">
                  <c:v>374.94640074</c:v>
                </c:pt>
                <c:pt idx="988">
                  <c:v>374.41820126000016</c:v>
                </c:pt>
                <c:pt idx="989">
                  <c:v>373.8664013400001</c:v>
                </c:pt>
                <c:pt idx="990">
                  <c:v>373.32060116000008</c:v>
                </c:pt>
                <c:pt idx="991">
                  <c:v>372.71560116000006</c:v>
                </c:pt>
                <c:pt idx="992">
                  <c:v>372.09840086000008</c:v>
                </c:pt>
                <c:pt idx="993">
                  <c:v>371.61700072000008</c:v>
                </c:pt>
                <c:pt idx="994">
                  <c:v>371.11160094000007</c:v>
                </c:pt>
                <c:pt idx="995">
                  <c:v>370.79940062000009</c:v>
                </c:pt>
                <c:pt idx="996">
                  <c:v>370.64940061999999</c:v>
                </c:pt>
                <c:pt idx="997">
                  <c:v>370.25880063999995</c:v>
                </c:pt>
                <c:pt idx="998">
                  <c:v>369.83480037999993</c:v>
                </c:pt>
                <c:pt idx="999">
                  <c:v>369.29240046000001</c:v>
                </c:pt>
                <c:pt idx="1000">
                  <c:v>368.68540034</c:v>
                </c:pt>
                <c:pt idx="1001">
                  <c:v>368.11900020000007</c:v>
                </c:pt>
                <c:pt idx="1002">
                  <c:v>367.43740048000006</c:v>
                </c:pt>
                <c:pt idx="1003">
                  <c:v>366.76439998000006</c:v>
                </c:pt>
                <c:pt idx="1004">
                  <c:v>366.06220028000013</c:v>
                </c:pt>
                <c:pt idx="1005">
                  <c:v>365.26880002000007</c:v>
                </c:pt>
                <c:pt idx="1006">
                  <c:v>364.30360044000008</c:v>
                </c:pt>
                <c:pt idx="1007">
                  <c:v>363.23860044000008</c:v>
                </c:pt>
                <c:pt idx="1008">
                  <c:v>362.26280088000004</c:v>
                </c:pt>
                <c:pt idx="1009">
                  <c:v>361.22220092000003</c:v>
                </c:pt>
                <c:pt idx="1010">
                  <c:v>360.36140074000002</c:v>
                </c:pt>
                <c:pt idx="1011">
                  <c:v>359.56720092000012</c:v>
                </c:pt>
                <c:pt idx="1012">
                  <c:v>359.01180114000005</c:v>
                </c:pt>
                <c:pt idx="1013">
                  <c:v>358.47740110000007</c:v>
                </c:pt>
                <c:pt idx="1014">
                  <c:v>357.95620113999996</c:v>
                </c:pt>
                <c:pt idx="1015">
                  <c:v>357.34620113999989</c:v>
                </c:pt>
                <c:pt idx="1016">
                  <c:v>356.74660153999997</c:v>
                </c:pt>
                <c:pt idx="1017">
                  <c:v>356.26320190000007</c:v>
                </c:pt>
                <c:pt idx="1018">
                  <c:v>355.76980164000008</c:v>
                </c:pt>
                <c:pt idx="1019">
                  <c:v>355.34840150000014</c:v>
                </c:pt>
                <c:pt idx="1020">
                  <c:v>354.99960145999995</c:v>
                </c:pt>
                <c:pt idx="1021">
                  <c:v>354.70340152000006</c:v>
                </c:pt>
                <c:pt idx="1022">
                  <c:v>354.28320194000008</c:v>
                </c:pt>
                <c:pt idx="1023">
                  <c:v>353.77520206000003</c:v>
                </c:pt>
                <c:pt idx="1024">
                  <c:v>353.14560246000002</c:v>
                </c:pt>
                <c:pt idx="1025">
                  <c:v>352.44080206000001</c:v>
                </c:pt>
                <c:pt idx="1026">
                  <c:v>351.84420234000009</c:v>
                </c:pt>
                <c:pt idx="1027">
                  <c:v>351.22780218000003</c:v>
                </c:pt>
                <c:pt idx="1028">
                  <c:v>350.64260259999998</c:v>
                </c:pt>
                <c:pt idx="1029">
                  <c:v>350.00580267999999</c:v>
                </c:pt>
                <c:pt idx="1030">
                  <c:v>349.31620246000006</c:v>
                </c:pt>
                <c:pt idx="1031">
                  <c:v>348.59660223999998</c:v>
                </c:pt>
                <c:pt idx="1032">
                  <c:v>347.78940254000003</c:v>
                </c:pt>
                <c:pt idx="1033">
                  <c:v>346.86240242000002</c:v>
                </c:pt>
                <c:pt idx="1034">
                  <c:v>345.98140268000003</c:v>
                </c:pt>
                <c:pt idx="1035">
                  <c:v>345.25160226000003</c:v>
                </c:pt>
                <c:pt idx="1036">
                  <c:v>344.4706025000001</c:v>
                </c:pt>
                <c:pt idx="1037">
                  <c:v>343.8424024200001</c:v>
                </c:pt>
                <c:pt idx="1038">
                  <c:v>343.28580208</c:v>
                </c:pt>
                <c:pt idx="1039">
                  <c:v>342.80900214000002</c:v>
                </c:pt>
                <c:pt idx="1040">
                  <c:v>342.34800237999997</c:v>
                </c:pt>
                <c:pt idx="1041">
                  <c:v>341.96800238000003</c:v>
                </c:pt>
                <c:pt idx="1042">
                  <c:v>341.54260260000012</c:v>
                </c:pt>
                <c:pt idx="1043">
                  <c:v>341.06480292000015</c:v>
                </c:pt>
                <c:pt idx="1044">
                  <c:v>340.7350031200001</c:v>
                </c:pt>
                <c:pt idx="1045">
                  <c:v>340.18680304000009</c:v>
                </c:pt>
                <c:pt idx="1046">
                  <c:v>339.78680304000011</c:v>
                </c:pt>
                <c:pt idx="1047">
                  <c:v>339.53260322000011</c:v>
                </c:pt>
                <c:pt idx="1048">
                  <c:v>339.62240364000013</c:v>
                </c:pt>
                <c:pt idx="1049">
                  <c:v>339.54100350000016</c:v>
                </c:pt>
                <c:pt idx="1050">
                  <c:v>339.44640328000008</c:v>
                </c:pt>
                <c:pt idx="1051">
                  <c:v>339.36680306000011</c:v>
                </c:pt>
                <c:pt idx="1052">
                  <c:v>339.3302027200001</c:v>
                </c:pt>
                <c:pt idx="1053">
                  <c:v>339.27680306000002</c:v>
                </c:pt>
                <c:pt idx="1054">
                  <c:v>339.28840278000001</c:v>
                </c:pt>
                <c:pt idx="1055">
                  <c:v>339.42620306000003</c:v>
                </c:pt>
                <c:pt idx="1056">
                  <c:v>339.61180304000004</c:v>
                </c:pt>
                <c:pt idx="1057">
                  <c:v>339.84660284000012</c:v>
                </c:pt>
                <c:pt idx="1058">
                  <c:v>339.99160284000004</c:v>
                </c:pt>
                <c:pt idx="1059">
                  <c:v>340.2312030600001</c:v>
                </c:pt>
                <c:pt idx="1060">
                  <c:v>340.22500312000011</c:v>
                </c:pt>
                <c:pt idx="1061">
                  <c:v>340.17400274000005</c:v>
                </c:pt>
                <c:pt idx="1062">
                  <c:v>339.99500250000011</c:v>
                </c:pt>
                <c:pt idx="1063">
                  <c:v>339.85160284000006</c:v>
                </c:pt>
                <c:pt idx="1064">
                  <c:v>339.65300238000003</c:v>
                </c:pt>
                <c:pt idx="1065">
                  <c:v>339.49680241999999</c:v>
                </c:pt>
                <c:pt idx="1066">
                  <c:v>339.34800235999995</c:v>
                </c:pt>
                <c:pt idx="1067">
                  <c:v>339.08880192000004</c:v>
                </c:pt>
                <c:pt idx="1068">
                  <c:v>338.78100162000004</c:v>
                </c:pt>
                <c:pt idx="1069">
                  <c:v>338.42360172000002</c:v>
                </c:pt>
                <c:pt idx="1070">
                  <c:v>337.99680179999996</c:v>
                </c:pt>
                <c:pt idx="1071">
                  <c:v>337.47860171999992</c:v>
                </c:pt>
                <c:pt idx="1072">
                  <c:v>337.02080141999994</c:v>
                </c:pt>
                <c:pt idx="1073">
                  <c:v>336.64760134000005</c:v>
                </c:pt>
                <c:pt idx="1074">
                  <c:v>336.2558014</c:v>
                </c:pt>
                <c:pt idx="1075">
                  <c:v>336.02160155999997</c:v>
                </c:pt>
                <c:pt idx="1076">
                  <c:v>335.64400145999991</c:v>
                </c:pt>
                <c:pt idx="1077">
                  <c:v>335.42640135999994</c:v>
                </c:pt>
                <c:pt idx="1078">
                  <c:v>335.22280087999991</c:v>
                </c:pt>
                <c:pt idx="1079">
                  <c:v>335.02520078000003</c:v>
                </c:pt>
                <c:pt idx="1080">
                  <c:v>334.86420101999994</c:v>
                </c:pt>
                <c:pt idx="1081">
                  <c:v>334.614801</c:v>
                </c:pt>
                <c:pt idx="1082">
                  <c:v>334.45600096000004</c:v>
                </c:pt>
                <c:pt idx="1083">
                  <c:v>334.42300107999995</c:v>
                </c:pt>
                <c:pt idx="1084">
                  <c:v>334.34860103999995</c:v>
                </c:pt>
                <c:pt idx="1085">
                  <c:v>334.03940119999993</c:v>
                </c:pt>
                <c:pt idx="1086">
                  <c:v>333.85180109999999</c:v>
                </c:pt>
                <c:pt idx="1087">
                  <c:v>333.52640131999999</c:v>
                </c:pt>
                <c:pt idx="1088">
                  <c:v>333.13320126000008</c:v>
                </c:pt>
                <c:pt idx="1089">
                  <c:v>332.63240109999998</c:v>
                </c:pt>
                <c:pt idx="1090">
                  <c:v>332.17000059999998</c:v>
                </c:pt>
                <c:pt idx="1091">
                  <c:v>331.64540100000005</c:v>
                </c:pt>
                <c:pt idx="1092">
                  <c:v>331.17460081999997</c:v>
                </c:pt>
                <c:pt idx="1093">
                  <c:v>330.66400021999999</c:v>
                </c:pt>
                <c:pt idx="1094">
                  <c:v>329.95739986000007</c:v>
                </c:pt>
                <c:pt idx="1095">
                  <c:v>329.2941998</c:v>
                </c:pt>
                <c:pt idx="1096">
                  <c:v>328.58979978000002</c:v>
                </c:pt>
                <c:pt idx="1097">
                  <c:v>327.76379940000004</c:v>
                </c:pt>
                <c:pt idx="1098">
                  <c:v>326.8507989200001</c:v>
                </c:pt>
                <c:pt idx="1099">
                  <c:v>326.01119870000008</c:v>
                </c:pt>
                <c:pt idx="1100">
                  <c:v>325.19779904000012</c:v>
                </c:pt>
                <c:pt idx="1101">
                  <c:v>324.42179928000007</c:v>
                </c:pt>
                <c:pt idx="1102">
                  <c:v>323.68839962000015</c:v>
                </c:pt>
                <c:pt idx="1103">
                  <c:v>322.99619930000006</c:v>
                </c:pt>
                <c:pt idx="1104">
                  <c:v>322.25479916000018</c:v>
                </c:pt>
                <c:pt idx="1105">
                  <c:v>321.4805987200001</c:v>
                </c:pt>
                <c:pt idx="1106">
                  <c:v>320.70319820000009</c:v>
                </c:pt>
                <c:pt idx="1107">
                  <c:v>320.31759822000009</c:v>
                </c:pt>
                <c:pt idx="1108">
                  <c:v>319.98879818000012</c:v>
                </c:pt>
                <c:pt idx="1109">
                  <c:v>319.67999812000011</c:v>
                </c:pt>
                <c:pt idx="1110">
                  <c:v>319.3085979600001</c:v>
                </c:pt>
                <c:pt idx="1111">
                  <c:v>318.79899774</c:v>
                </c:pt>
                <c:pt idx="1112">
                  <c:v>318.30599785999999</c:v>
                </c:pt>
                <c:pt idx="1113">
                  <c:v>317.71879755999998</c:v>
                </c:pt>
                <c:pt idx="1114">
                  <c:v>317.17379756000003</c:v>
                </c:pt>
                <c:pt idx="1115">
                  <c:v>316.54879755999997</c:v>
                </c:pt>
                <c:pt idx="1116">
                  <c:v>315.91679743999998</c:v>
                </c:pt>
                <c:pt idx="1117">
                  <c:v>315.30079768000002</c:v>
                </c:pt>
                <c:pt idx="1118">
                  <c:v>314.64019772</c:v>
                </c:pt>
                <c:pt idx="1119">
                  <c:v>313.94779779999999</c:v>
                </c:pt>
                <c:pt idx="1120">
                  <c:v>313.26959771999992</c:v>
                </c:pt>
                <c:pt idx="1121">
                  <c:v>312.67779779999995</c:v>
                </c:pt>
                <c:pt idx="1122">
                  <c:v>312.03799799999985</c:v>
                </c:pt>
                <c:pt idx="1123">
                  <c:v>311.43559809999994</c:v>
                </c:pt>
                <c:pt idx="1124">
                  <c:v>310.73779781999997</c:v>
                </c:pt>
                <c:pt idx="1125">
                  <c:v>309.97279781999993</c:v>
                </c:pt>
                <c:pt idx="1126">
                  <c:v>309.18719783999995</c:v>
                </c:pt>
                <c:pt idx="1127">
                  <c:v>308.46139827999997</c:v>
                </c:pt>
                <c:pt idx="1128">
                  <c:v>307.7741985799999</c:v>
                </c:pt>
                <c:pt idx="1129">
                  <c:v>307.12279841999992</c:v>
                </c:pt>
                <c:pt idx="1130">
                  <c:v>306.38999813999993</c:v>
                </c:pt>
                <c:pt idx="1131">
                  <c:v>305.64059811999994</c:v>
                </c:pt>
                <c:pt idx="1132">
                  <c:v>304.94859797999993</c:v>
                </c:pt>
                <c:pt idx="1133">
                  <c:v>304.182998</c:v>
                </c:pt>
                <c:pt idx="1134">
                  <c:v>303.46039791999993</c:v>
                </c:pt>
                <c:pt idx="1135">
                  <c:v>302.97319821999992</c:v>
                </c:pt>
                <c:pt idx="1136">
                  <c:v>302.48559811999996</c:v>
                </c:pt>
                <c:pt idx="1137">
                  <c:v>301.91259823999997</c:v>
                </c:pt>
                <c:pt idx="1138">
                  <c:v>301.32999813999993</c:v>
                </c:pt>
                <c:pt idx="1139">
                  <c:v>300.71379817999997</c:v>
                </c:pt>
                <c:pt idx="1140">
                  <c:v>299.95439815999993</c:v>
                </c:pt>
                <c:pt idx="1141">
                  <c:v>299.29179805999991</c:v>
                </c:pt>
                <c:pt idx="1142">
                  <c:v>298.54219846000001</c:v>
                </c:pt>
                <c:pt idx="1143">
                  <c:v>298.00679867999997</c:v>
                </c:pt>
                <c:pt idx="1144">
                  <c:v>297.65039916000001</c:v>
                </c:pt>
                <c:pt idx="1145">
                  <c:v>297.23139952000002</c:v>
                </c:pt>
                <c:pt idx="1146">
                  <c:v>296.6395996</c:v>
                </c:pt>
                <c:pt idx="1147">
                  <c:v>296.23359986000003</c:v>
                </c:pt>
                <c:pt idx="1148">
                  <c:v>295.50580018000005</c:v>
                </c:pt>
                <c:pt idx="1149">
                  <c:v>294.85740052</c:v>
                </c:pt>
                <c:pt idx="1150">
                  <c:v>294.16520019999996</c:v>
                </c:pt>
                <c:pt idx="1151">
                  <c:v>293.23220031999995</c:v>
                </c:pt>
                <c:pt idx="1152">
                  <c:v>292.29619994000001</c:v>
                </c:pt>
                <c:pt idx="1153">
                  <c:v>291.00080015999998</c:v>
                </c:pt>
                <c:pt idx="1154">
                  <c:v>289.89640043999998</c:v>
                </c:pt>
                <c:pt idx="1155">
                  <c:v>288.73520049999996</c:v>
                </c:pt>
                <c:pt idx="1156">
                  <c:v>287.8780008</c:v>
                </c:pt>
                <c:pt idx="1157">
                  <c:v>286.73100067999997</c:v>
                </c:pt>
                <c:pt idx="1158">
                  <c:v>285.38360045999997</c:v>
                </c:pt>
                <c:pt idx="1159">
                  <c:v>284.14360045999996</c:v>
                </c:pt>
                <c:pt idx="1160">
                  <c:v>282.69260039999995</c:v>
                </c:pt>
                <c:pt idx="1161">
                  <c:v>281.32840057999994</c:v>
                </c:pt>
                <c:pt idx="1162">
                  <c:v>279.54380065999999</c:v>
                </c:pt>
                <c:pt idx="1163">
                  <c:v>277.95820097999996</c:v>
                </c:pt>
                <c:pt idx="1164">
                  <c:v>276.65740111999992</c:v>
                </c:pt>
                <c:pt idx="1165">
                  <c:v>275.37100097999996</c:v>
                </c:pt>
                <c:pt idx="1166">
                  <c:v>274.36760101999994</c:v>
                </c:pt>
                <c:pt idx="1167">
                  <c:v>273.09400115999989</c:v>
                </c:pt>
                <c:pt idx="1168">
                  <c:v>272.49880155999989</c:v>
                </c:pt>
                <c:pt idx="1169">
                  <c:v>271.55220153999988</c:v>
                </c:pt>
                <c:pt idx="1170">
                  <c:v>271.14180113999987</c:v>
                </c:pt>
                <c:pt idx="1171">
                  <c:v>270.97160153999994</c:v>
                </c:pt>
                <c:pt idx="1172">
                  <c:v>270.61680173999991</c:v>
                </c:pt>
                <c:pt idx="1173">
                  <c:v>270.66600155999998</c:v>
                </c:pt>
                <c:pt idx="1174">
                  <c:v>270.98960139999997</c:v>
                </c:pt>
                <c:pt idx="1175">
                  <c:v>271.54740107999993</c:v>
                </c:pt>
                <c:pt idx="1176">
                  <c:v>271.92020076</c:v>
                </c:pt>
                <c:pt idx="1177">
                  <c:v>272.36860042000006</c:v>
                </c:pt>
                <c:pt idx="1178">
                  <c:v>272.44380062000005</c:v>
                </c:pt>
                <c:pt idx="1179">
                  <c:v>272.54520078000007</c:v>
                </c:pt>
                <c:pt idx="1180">
                  <c:v>273.02160092000003</c:v>
                </c:pt>
                <c:pt idx="1181">
                  <c:v>273.58960080000008</c:v>
                </c:pt>
                <c:pt idx="1182">
                  <c:v>274.31420102000004</c:v>
                </c:pt>
                <c:pt idx="1183">
                  <c:v>275.31240110000005</c:v>
                </c:pt>
                <c:pt idx="1184">
                  <c:v>276.39560116000007</c:v>
                </c:pt>
                <c:pt idx="1185">
                  <c:v>277.35280086000006</c:v>
                </c:pt>
                <c:pt idx="1186">
                  <c:v>278.22320126</c:v>
                </c:pt>
                <c:pt idx="1187">
                  <c:v>279.26060116000002</c:v>
                </c:pt>
                <c:pt idx="1188">
                  <c:v>280.26080136000002</c:v>
                </c:pt>
                <c:pt idx="1189">
                  <c:v>281.34980160000003</c:v>
                </c:pt>
                <c:pt idx="1190">
                  <c:v>282.47340206000007</c:v>
                </c:pt>
                <c:pt idx="1191">
                  <c:v>283.58500180000004</c:v>
                </c:pt>
                <c:pt idx="1192">
                  <c:v>284.76820186000003</c:v>
                </c:pt>
                <c:pt idx="1193">
                  <c:v>285.81600216000004</c:v>
                </c:pt>
                <c:pt idx="1194">
                  <c:v>286.74040156000001</c:v>
                </c:pt>
                <c:pt idx="1195">
                  <c:v>287.73960139999997</c:v>
                </c:pt>
                <c:pt idx="1196">
                  <c:v>288.66680109999999</c:v>
                </c:pt>
                <c:pt idx="1197">
                  <c:v>289.42560114000003</c:v>
                </c:pt>
                <c:pt idx="1198">
                  <c:v>290.46600091999994</c:v>
                </c:pt>
                <c:pt idx="1199">
                  <c:v>291.43440057999993</c:v>
                </c:pt>
                <c:pt idx="1200">
                  <c:v>292.49160089999998</c:v>
                </c:pt>
                <c:pt idx="1201">
                  <c:v>293.6590008</c:v>
                </c:pt>
                <c:pt idx="1202">
                  <c:v>294.93720087999992</c:v>
                </c:pt>
                <c:pt idx="1203">
                  <c:v>296.60780085999994</c:v>
                </c:pt>
                <c:pt idx="1204">
                  <c:v>298.19800074</c:v>
                </c:pt>
                <c:pt idx="1205">
                  <c:v>299.90100061999999</c:v>
                </c:pt>
                <c:pt idx="1206">
                  <c:v>301.38500085999999</c:v>
                </c:pt>
                <c:pt idx="1207">
                  <c:v>302.77040124000001</c:v>
                </c:pt>
                <c:pt idx="1208">
                  <c:v>304.26580131999998</c:v>
                </c:pt>
                <c:pt idx="1209">
                  <c:v>305.59080131999997</c:v>
                </c:pt>
                <c:pt idx="1210">
                  <c:v>307.21400169999993</c:v>
                </c:pt>
                <c:pt idx="1211">
                  <c:v>308.8652016399999</c:v>
                </c:pt>
                <c:pt idx="1212">
                  <c:v>310.93920157999997</c:v>
                </c:pt>
                <c:pt idx="1213">
                  <c:v>312.85220175999996</c:v>
                </c:pt>
                <c:pt idx="1214">
                  <c:v>314.49660207999995</c:v>
                </c:pt>
                <c:pt idx="1215">
                  <c:v>316.16940237999995</c:v>
                </c:pt>
                <c:pt idx="1216">
                  <c:v>317.56160239999991</c:v>
                </c:pt>
                <c:pt idx="1217">
                  <c:v>319.26200217999991</c:v>
                </c:pt>
                <c:pt idx="1218">
                  <c:v>320.31280173999983</c:v>
                </c:pt>
                <c:pt idx="1219">
                  <c:v>321.77220145999991</c:v>
                </c:pt>
                <c:pt idx="1220">
                  <c:v>322.74220145999982</c:v>
                </c:pt>
                <c:pt idx="1221">
                  <c:v>323.43260123999983</c:v>
                </c:pt>
                <c:pt idx="1222">
                  <c:v>324.37260123999988</c:v>
                </c:pt>
                <c:pt idx="1223">
                  <c:v>324.84780143999984</c:v>
                </c:pt>
                <c:pt idx="1224">
                  <c:v>325.21320183999984</c:v>
                </c:pt>
                <c:pt idx="1225">
                  <c:v>325.37400201999981</c:v>
                </c:pt>
                <c:pt idx="1226">
                  <c:v>325.76100213999985</c:v>
                </c:pt>
                <c:pt idx="1227">
                  <c:v>325.97060235999993</c:v>
                </c:pt>
                <c:pt idx="1228">
                  <c:v>326.43540215999985</c:v>
                </c:pt>
                <c:pt idx="1229">
                  <c:v>326.83160209999983</c:v>
                </c:pt>
                <c:pt idx="1230">
                  <c:v>326.94420219999984</c:v>
                </c:pt>
                <c:pt idx="1231">
                  <c:v>326.97960257999989</c:v>
                </c:pt>
                <c:pt idx="1232">
                  <c:v>326.80180229999991</c:v>
                </c:pt>
                <c:pt idx="1233">
                  <c:v>326.40980217999987</c:v>
                </c:pt>
                <c:pt idx="1234">
                  <c:v>325.96820183999989</c:v>
                </c:pt>
                <c:pt idx="1235">
                  <c:v>325.44180169999993</c:v>
                </c:pt>
                <c:pt idx="1236">
                  <c:v>324.93640129999994</c:v>
                </c:pt>
                <c:pt idx="1237">
                  <c:v>324.37540094000002</c:v>
                </c:pt>
                <c:pt idx="1238">
                  <c:v>323.86700128000001</c:v>
                </c:pt>
                <c:pt idx="1239">
                  <c:v>323.40480098000006</c:v>
                </c:pt>
                <c:pt idx="1240">
                  <c:v>323.00920100000002</c:v>
                </c:pt>
                <c:pt idx="1241">
                  <c:v>322.59720088</c:v>
                </c:pt>
                <c:pt idx="1242">
                  <c:v>322.22060054000002</c:v>
                </c:pt>
                <c:pt idx="1243">
                  <c:v>321.76020013999999</c:v>
                </c:pt>
                <c:pt idx="1244">
                  <c:v>321.30840022000007</c:v>
                </c:pt>
                <c:pt idx="1245">
                  <c:v>320.94260004000012</c:v>
                </c:pt>
                <c:pt idx="1246">
                  <c:v>320.69880000000006</c:v>
                </c:pt>
                <c:pt idx="1247">
                  <c:v>320.50459956000009</c:v>
                </c:pt>
                <c:pt idx="1248">
                  <c:v>320.18679988000008</c:v>
                </c:pt>
                <c:pt idx="1249">
                  <c:v>319.84539974000006</c:v>
                </c:pt>
                <c:pt idx="1250">
                  <c:v>319.48959956000016</c:v>
                </c:pt>
                <c:pt idx="1251">
                  <c:v>319.19959956000014</c:v>
                </c:pt>
                <c:pt idx="1252">
                  <c:v>318.79119990000015</c:v>
                </c:pt>
                <c:pt idx="1253">
                  <c:v>318.33559992000011</c:v>
                </c:pt>
                <c:pt idx="1254">
                  <c:v>317.87239986000009</c:v>
                </c:pt>
                <c:pt idx="1255">
                  <c:v>317.38840022000016</c:v>
                </c:pt>
                <c:pt idx="1256">
                  <c:v>316.88999996000013</c:v>
                </c:pt>
                <c:pt idx="1257">
                  <c:v>316.41899960000012</c:v>
                </c:pt>
                <c:pt idx="1258">
                  <c:v>315.97799986000012</c:v>
                </c:pt>
                <c:pt idx="1259">
                  <c:v>315.49559936000009</c:v>
                </c:pt>
                <c:pt idx="1260">
                  <c:v>315.01939942000013</c:v>
                </c:pt>
                <c:pt idx="1261">
                  <c:v>314.56939942000008</c:v>
                </c:pt>
                <c:pt idx="1262">
                  <c:v>314.10239930000012</c:v>
                </c:pt>
                <c:pt idx="1263">
                  <c:v>313.64539918000008</c:v>
                </c:pt>
                <c:pt idx="1264">
                  <c:v>313.1981988600001</c:v>
                </c:pt>
                <c:pt idx="1265">
                  <c:v>312.72299866000009</c:v>
                </c:pt>
                <c:pt idx="1266">
                  <c:v>312.25499878000005</c:v>
                </c:pt>
                <c:pt idx="1267">
                  <c:v>311.75739868000011</c:v>
                </c:pt>
                <c:pt idx="1268">
                  <c:v>311.27959900000008</c:v>
                </c:pt>
                <c:pt idx="1269">
                  <c:v>310.84359924000006</c:v>
                </c:pt>
                <c:pt idx="1270">
                  <c:v>310.35439942000005</c:v>
                </c:pt>
                <c:pt idx="1271">
                  <c:v>309.87319948000004</c:v>
                </c:pt>
                <c:pt idx="1272">
                  <c:v>309.36759950000004</c:v>
                </c:pt>
                <c:pt idx="1273">
                  <c:v>308.86879945999999</c:v>
                </c:pt>
                <c:pt idx="1274">
                  <c:v>308.31899903999999</c:v>
                </c:pt>
                <c:pt idx="1275">
                  <c:v>307.72639894000002</c:v>
                </c:pt>
                <c:pt idx="1276">
                  <c:v>307.10519899999997</c:v>
                </c:pt>
                <c:pt idx="1277">
                  <c:v>306.57539860000003</c:v>
                </c:pt>
                <c:pt idx="1278">
                  <c:v>306.07239872000002</c:v>
                </c:pt>
                <c:pt idx="1279">
                  <c:v>305.53439883999999</c:v>
                </c:pt>
                <c:pt idx="1280">
                  <c:v>304.95299870000002</c:v>
                </c:pt>
                <c:pt idx="1281">
                  <c:v>304.52939824000003</c:v>
                </c:pt>
                <c:pt idx="1282">
                  <c:v>304.19419804</c:v>
                </c:pt>
                <c:pt idx="1283">
                  <c:v>303.82459782000001</c:v>
                </c:pt>
                <c:pt idx="1284">
                  <c:v>303.46719791999999</c:v>
                </c:pt>
                <c:pt idx="1285">
                  <c:v>303.17919803999996</c:v>
                </c:pt>
                <c:pt idx="1286">
                  <c:v>302.8673981199999</c:v>
                </c:pt>
                <c:pt idx="1287">
                  <c:v>302.64059817999993</c:v>
                </c:pt>
                <c:pt idx="1288">
                  <c:v>302.37339786000001</c:v>
                </c:pt>
                <c:pt idx="1289">
                  <c:v>302.10879763999998</c:v>
                </c:pt>
                <c:pt idx="1290">
                  <c:v>301.82119754000001</c:v>
                </c:pt>
                <c:pt idx="1291">
                  <c:v>301.55799805999999</c:v>
                </c:pt>
                <c:pt idx="1292">
                  <c:v>301.29379824000006</c:v>
                </c:pt>
                <c:pt idx="1293">
                  <c:v>301.09639834000006</c:v>
                </c:pt>
                <c:pt idx="1294">
                  <c:v>300.91679874000005</c:v>
                </c:pt>
                <c:pt idx="1295">
                  <c:v>300.70639896000006</c:v>
                </c:pt>
                <c:pt idx="1296">
                  <c:v>300.43039920000012</c:v>
                </c:pt>
                <c:pt idx="1297">
                  <c:v>300.15399966000007</c:v>
                </c:pt>
                <c:pt idx="1298">
                  <c:v>299.8791992400001</c:v>
                </c:pt>
                <c:pt idx="1299">
                  <c:v>299.64459962000012</c:v>
                </c:pt>
                <c:pt idx="1300">
                  <c:v>299.34339968000012</c:v>
                </c:pt>
                <c:pt idx="1301">
                  <c:v>298.97819948000011</c:v>
                </c:pt>
                <c:pt idx="1302">
                  <c:v>298.66019960000011</c:v>
                </c:pt>
                <c:pt idx="1303">
                  <c:v>298.33299929999998</c:v>
                </c:pt>
                <c:pt idx="1304">
                  <c:v>297.94719974000009</c:v>
                </c:pt>
                <c:pt idx="1305">
                  <c:v>297.54259952000007</c:v>
                </c:pt>
                <c:pt idx="1306">
                  <c:v>297.16199954000012</c:v>
                </c:pt>
                <c:pt idx="1307">
                  <c:v>296.71159976000013</c:v>
                </c:pt>
                <c:pt idx="1308">
                  <c:v>296.43599916000005</c:v>
                </c:pt>
                <c:pt idx="1309">
                  <c:v>296.21839966000005</c:v>
                </c:pt>
                <c:pt idx="1310">
                  <c:v>295.93739928000002</c:v>
                </c:pt>
                <c:pt idx="1311">
                  <c:v>295.71979920000001</c:v>
                </c:pt>
                <c:pt idx="1312">
                  <c:v>295.43079956000003</c:v>
                </c:pt>
                <c:pt idx="1313">
                  <c:v>295.09179931999995</c:v>
                </c:pt>
                <c:pt idx="1314">
                  <c:v>294.76239929999997</c:v>
                </c:pt>
                <c:pt idx="1315">
                  <c:v>294.61579896000001</c:v>
                </c:pt>
                <c:pt idx="1316">
                  <c:v>294.39699889999997</c:v>
                </c:pt>
                <c:pt idx="1317">
                  <c:v>294.22959900000001</c:v>
                </c:pt>
                <c:pt idx="1318">
                  <c:v>294.14259887999998</c:v>
                </c:pt>
                <c:pt idx="1319">
                  <c:v>293.91639891999995</c:v>
                </c:pt>
                <c:pt idx="1320">
                  <c:v>293.70439879999998</c:v>
                </c:pt>
                <c:pt idx="1321">
                  <c:v>293.40319884000002</c:v>
                </c:pt>
                <c:pt idx="1322">
                  <c:v>293.33659849999998</c:v>
                </c:pt>
                <c:pt idx="1323">
                  <c:v>293.30779844</c:v>
                </c:pt>
                <c:pt idx="1324">
                  <c:v>293.39159849999999</c:v>
                </c:pt>
                <c:pt idx="1325">
                  <c:v>293.58059874000003</c:v>
                </c:pt>
                <c:pt idx="1326">
                  <c:v>293.83919857999996</c:v>
                </c:pt>
                <c:pt idx="1327">
                  <c:v>294.01779904</c:v>
                </c:pt>
                <c:pt idx="1328">
                  <c:v>294.13079892000002</c:v>
                </c:pt>
                <c:pt idx="1329">
                  <c:v>294.3511987</c:v>
                </c:pt>
                <c:pt idx="1330">
                  <c:v>294.59059872</c:v>
                </c:pt>
                <c:pt idx="1331">
                  <c:v>294.68379879999998</c:v>
                </c:pt>
                <c:pt idx="1332">
                  <c:v>294.69179928</c:v>
                </c:pt>
                <c:pt idx="1333">
                  <c:v>294.76039913999995</c:v>
                </c:pt>
                <c:pt idx="1334">
                  <c:v>294.77519894</c:v>
                </c:pt>
                <c:pt idx="1335">
                  <c:v>294.81839901999996</c:v>
                </c:pt>
                <c:pt idx="1336">
                  <c:v>294.91599912000004</c:v>
                </c:pt>
                <c:pt idx="1337">
                  <c:v>294.96479918</c:v>
                </c:pt>
                <c:pt idx="1338">
                  <c:v>294.98539915999999</c:v>
                </c:pt>
                <c:pt idx="1339">
                  <c:v>294.93599911999996</c:v>
                </c:pt>
                <c:pt idx="1340">
                  <c:v>294.85779903999997</c:v>
                </c:pt>
                <c:pt idx="1341">
                  <c:v>294.77579891999994</c:v>
                </c:pt>
                <c:pt idx="1342">
                  <c:v>294.74179865999992</c:v>
                </c:pt>
                <c:pt idx="1343">
                  <c:v>294.69599849999997</c:v>
                </c:pt>
                <c:pt idx="1344">
                  <c:v>294.59879817999996</c:v>
                </c:pt>
                <c:pt idx="1345">
                  <c:v>294.50699825999993</c:v>
                </c:pt>
                <c:pt idx="1346">
                  <c:v>294.40439815999997</c:v>
                </c:pt>
                <c:pt idx="1347">
                  <c:v>294.27039791999994</c:v>
                </c:pt>
                <c:pt idx="1348">
                  <c:v>294.11879817999994</c:v>
                </c:pt>
                <c:pt idx="1349">
                  <c:v>293.97759823999991</c:v>
                </c:pt>
                <c:pt idx="1350">
                  <c:v>293.96959835999996</c:v>
                </c:pt>
                <c:pt idx="1351">
                  <c:v>294.03479855999996</c:v>
                </c:pt>
                <c:pt idx="1352">
                  <c:v>294.10299801999992</c:v>
                </c:pt>
                <c:pt idx="1353">
                  <c:v>294.11259823999995</c:v>
                </c:pt>
                <c:pt idx="1354">
                  <c:v>294.18279781999996</c:v>
                </c:pt>
                <c:pt idx="1355">
                  <c:v>294.23279781999997</c:v>
                </c:pt>
                <c:pt idx="1356">
                  <c:v>294.25799802</c:v>
                </c:pt>
                <c:pt idx="1357">
                  <c:v>294.35259763999994</c:v>
                </c:pt>
                <c:pt idx="1358">
                  <c:v>294.27319824</c:v>
                </c:pt>
                <c:pt idx="1359">
                  <c:v>294.20219787999997</c:v>
                </c:pt>
                <c:pt idx="1360">
                  <c:v>294.17979797999999</c:v>
                </c:pt>
                <c:pt idx="1361">
                  <c:v>294.08619811999995</c:v>
                </c:pt>
                <c:pt idx="1362">
                  <c:v>294.00519775999999</c:v>
                </c:pt>
                <c:pt idx="1363">
                  <c:v>293.97139770000001</c:v>
                </c:pt>
                <c:pt idx="1364">
                  <c:v>293.90399780000001</c:v>
                </c:pt>
                <c:pt idx="1365">
                  <c:v>293.54439817999997</c:v>
                </c:pt>
                <c:pt idx="1366">
                  <c:v>293.28839782</c:v>
                </c:pt>
                <c:pt idx="1367">
                  <c:v>293.0365979</c:v>
                </c:pt>
                <c:pt idx="1368">
                  <c:v>292.72959778000001</c:v>
                </c:pt>
                <c:pt idx="1369">
                  <c:v>292.57319764000005</c:v>
                </c:pt>
                <c:pt idx="1370">
                  <c:v>292.47279786000001</c:v>
                </c:pt>
                <c:pt idx="1371">
                  <c:v>292.43919802000005</c:v>
                </c:pt>
                <c:pt idx="1372">
                  <c:v>292.29939822</c:v>
                </c:pt>
                <c:pt idx="1373">
                  <c:v>292.13279849999998</c:v>
                </c:pt>
                <c:pt idx="1374">
                  <c:v>291.86319887999997</c:v>
                </c:pt>
                <c:pt idx="1375">
                  <c:v>291.56559877999996</c:v>
                </c:pt>
                <c:pt idx="1376">
                  <c:v>291.29039919999997</c:v>
                </c:pt>
                <c:pt idx="1377">
                  <c:v>290.95139896000001</c:v>
                </c:pt>
                <c:pt idx="1378">
                  <c:v>290.61939883999997</c:v>
                </c:pt>
                <c:pt idx="1379">
                  <c:v>290.20779849999997</c:v>
                </c:pt>
                <c:pt idx="1380">
                  <c:v>289.96919864000006</c:v>
                </c:pt>
                <c:pt idx="1381">
                  <c:v>289.74439883999997</c:v>
                </c:pt>
                <c:pt idx="1382">
                  <c:v>289.55159856</c:v>
                </c:pt>
                <c:pt idx="1383">
                  <c:v>289.33359868000002</c:v>
                </c:pt>
                <c:pt idx="1384">
                  <c:v>289.23519901999998</c:v>
                </c:pt>
                <c:pt idx="1385">
                  <c:v>289.12019902000003</c:v>
                </c:pt>
                <c:pt idx="1386">
                  <c:v>288.92879888000004</c:v>
                </c:pt>
                <c:pt idx="1387">
                  <c:v>288.75199895999998</c:v>
                </c:pt>
                <c:pt idx="1388">
                  <c:v>288.64619878000008</c:v>
                </c:pt>
                <c:pt idx="1389">
                  <c:v>288.5513989800001</c:v>
                </c:pt>
                <c:pt idx="1390">
                  <c:v>288.47579902000007</c:v>
                </c:pt>
                <c:pt idx="1391">
                  <c:v>288.38039864000007</c:v>
                </c:pt>
                <c:pt idx="1392">
                  <c:v>288.25579904000006</c:v>
                </c:pt>
                <c:pt idx="1393">
                  <c:v>288.13739938000003</c:v>
                </c:pt>
                <c:pt idx="1394">
                  <c:v>288.01419930000003</c:v>
                </c:pt>
                <c:pt idx="1395">
                  <c:v>287.90139900000003</c:v>
                </c:pt>
                <c:pt idx="1396">
                  <c:v>287.83039924000002</c:v>
                </c:pt>
                <c:pt idx="1397">
                  <c:v>287.80359931999999</c:v>
                </c:pt>
                <c:pt idx="1398">
                  <c:v>287.79359932000006</c:v>
                </c:pt>
                <c:pt idx="1399">
                  <c:v>287.78159919999996</c:v>
                </c:pt>
                <c:pt idx="1400">
                  <c:v>287.67299872000001</c:v>
                </c:pt>
                <c:pt idx="1401">
                  <c:v>287.55879889999994</c:v>
                </c:pt>
                <c:pt idx="1402">
                  <c:v>287.38779915999999</c:v>
                </c:pt>
                <c:pt idx="1403">
                  <c:v>287.30239938</c:v>
                </c:pt>
                <c:pt idx="1404">
                  <c:v>287.22579963999999</c:v>
                </c:pt>
                <c:pt idx="1405">
                  <c:v>287.18199959999998</c:v>
                </c:pt>
                <c:pt idx="1406">
                  <c:v>287.12519965999996</c:v>
                </c:pt>
                <c:pt idx="1407">
                  <c:v>287.05299994000001</c:v>
                </c:pt>
                <c:pt idx="1408">
                  <c:v>287.00179937999997</c:v>
                </c:pt>
                <c:pt idx="1409">
                  <c:v>286.8733997199999</c:v>
                </c:pt>
                <c:pt idx="1410">
                  <c:v>286.70819951999994</c:v>
                </c:pt>
                <c:pt idx="1411">
                  <c:v>286.54819951999997</c:v>
                </c:pt>
                <c:pt idx="1412">
                  <c:v>286.47459965999997</c:v>
                </c:pt>
                <c:pt idx="1413">
                  <c:v>286.39620001999998</c:v>
                </c:pt>
                <c:pt idx="1414">
                  <c:v>286.37060003999994</c:v>
                </c:pt>
                <c:pt idx="1415">
                  <c:v>286.57380011999993</c:v>
                </c:pt>
                <c:pt idx="1416">
                  <c:v>286.69940009999993</c:v>
                </c:pt>
                <c:pt idx="1417">
                  <c:v>286.76679999999999</c:v>
                </c:pt>
                <c:pt idx="1418">
                  <c:v>286.84799995999992</c:v>
                </c:pt>
                <c:pt idx="1419">
                  <c:v>286.87120003999996</c:v>
                </c:pt>
                <c:pt idx="1420">
                  <c:v>286.83880013999999</c:v>
                </c:pt>
                <c:pt idx="1421">
                  <c:v>286.82279975999995</c:v>
                </c:pt>
                <c:pt idx="1422">
                  <c:v>286.69999946000002</c:v>
                </c:pt>
                <c:pt idx="1423">
                  <c:v>286.53859929999993</c:v>
                </c:pt>
                <c:pt idx="1424">
                  <c:v>286.34879888</c:v>
                </c:pt>
                <c:pt idx="1425">
                  <c:v>286.13219915999997</c:v>
                </c:pt>
                <c:pt idx="1426">
                  <c:v>285.92479865999996</c:v>
                </c:pt>
                <c:pt idx="1427">
                  <c:v>285.80399847999996</c:v>
                </c:pt>
                <c:pt idx="1428">
                  <c:v>285.72399847999998</c:v>
                </c:pt>
                <c:pt idx="1429">
                  <c:v>285.71519903999996</c:v>
                </c:pt>
                <c:pt idx="1430">
                  <c:v>285.52679877999998</c:v>
                </c:pt>
                <c:pt idx="1431">
                  <c:v>285.37759893999993</c:v>
                </c:pt>
                <c:pt idx="1432">
                  <c:v>285.21339909999989</c:v>
                </c:pt>
                <c:pt idx="1433">
                  <c:v>285.04519901999998</c:v>
                </c:pt>
                <c:pt idx="1434">
                  <c:v>284.77159917999995</c:v>
                </c:pt>
                <c:pt idx="1435">
                  <c:v>284.43939946</c:v>
                </c:pt>
                <c:pt idx="1436">
                  <c:v>284.18399968</c:v>
                </c:pt>
                <c:pt idx="1437">
                  <c:v>283.90479983999995</c:v>
                </c:pt>
                <c:pt idx="1438">
                  <c:v>283.57179995999996</c:v>
                </c:pt>
                <c:pt idx="1439">
                  <c:v>283.18200015999997</c:v>
                </c:pt>
                <c:pt idx="1440">
                  <c:v>282.81359988000003</c:v>
                </c:pt>
                <c:pt idx="1441">
                  <c:v>282.45460023999999</c:v>
                </c:pt>
                <c:pt idx="1442">
                  <c:v>282.02239991999994</c:v>
                </c:pt>
                <c:pt idx="1443">
                  <c:v>281.57419983999995</c:v>
                </c:pt>
                <c:pt idx="1444">
                  <c:v>281.17160035999996</c:v>
                </c:pt>
                <c:pt idx="1445">
                  <c:v>280.82600038000004</c:v>
                </c:pt>
                <c:pt idx="1446">
                  <c:v>280.49900026</c:v>
                </c:pt>
                <c:pt idx="1447">
                  <c:v>280.13499999999999</c:v>
                </c:pt>
                <c:pt idx="1448">
                  <c:v>279.73679994000008</c:v>
                </c:pt>
                <c:pt idx="1449">
                  <c:v>279.33219972000001</c:v>
                </c:pt>
                <c:pt idx="1450">
                  <c:v>278.91959964</c:v>
                </c:pt>
                <c:pt idx="1451">
                  <c:v>278.42199954</c:v>
                </c:pt>
                <c:pt idx="1452">
                  <c:v>277.95099978000007</c:v>
                </c:pt>
                <c:pt idx="1453">
                  <c:v>277.49079957999999</c:v>
                </c:pt>
                <c:pt idx="1454">
                  <c:v>276.99039920000001</c:v>
                </c:pt>
                <c:pt idx="1455">
                  <c:v>276.51499941999998</c:v>
                </c:pt>
                <c:pt idx="1456">
                  <c:v>276.04379885999998</c:v>
                </c:pt>
                <c:pt idx="1457">
                  <c:v>275.65359865999994</c:v>
                </c:pt>
                <c:pt idx="1458">
                  <c:v>275.19619874</c:v>
                </c:pt>
                <c:pt idx="1459">
                  <c:v>274.76619873999999</c:v>
                </c:pt>
                <c:pt idx="1460">
                  <c:v>274.35899904000001</c:v>
                </c:pt>
                <c:pt idx="1461">
                  <c:v>273.91399904000002</c:v>
                </c:pt>
                <c:pt idx="1462">
                  <c:v>273.47119936000001</c:v>
                </c:pt>
                <c:pt idx="1463">
                  <c:v>273.06799927999998</c:v>
                </c:pt>
                <c:pt idx="1464">
                  <c:v>272.64239929999991</c:v>
                </c:pt>
                <c:pt idx="1465">
                  <c:v>272.08319885999992</c:v>
                </c:pt>
                <c:pt idx="1466">
                  <c:v>271.5397992</c:v>
                </c:pt>
                <c:pt idx="1467">
                  <c:v>270.9395993</c:v>
                </c:pt>
                <c:pt idx="1468">
                  <c:v>270.17719969999985</c:v>
                </c:pt>
                <c:pt idx="1469">
                  <c:v>269.55459959999985</c:v>
                </c:pt>
                <c:pt idx="1470">
                  <c:v>268.92979947999987</c:v>
                </c:pt>
                <c:pt idx="1471">
                  <c:v>268.25799955999992</c:v>
                </c:pt>
                <c:pt idx="1472">
                  <c:v>267.6295998999999</c:v>
                </c:pt>
                <c:pt idx="1473">
                  <c:v>266.98439971999989</c:v>
                </c:pt>
                <c:pt idx="1474">
                  <c:v>266.18199981999993</c:v>
                </c:pt>
                <c:pt idx="1475">
                  <c:v>265.49579955999985</c:v>
                </c:pt>
                <c:pt idx="1476">
                  <c:v>264.8925997799999</c:v>
                </c:pt>
                <c:pt idx="1477">
                  <c:v>264.33739989999992</c:v>
                </c:pt>
                <c:pt idx="1478">
                  <c:v>263.85100005999993</c:v>
                </c:pt>
                <c:pt idx="1479">
                  <c:v>263.34979981999999</c:v>
                </c:pt>
                <c:pt idx="1480">
                  <c:v>262.98559997999996</c:v>
                </c:pt>
                <c:pt idx="1481">
                  <c:v>262.70899963999994</c:v>
                </c:pt>
                <c:pt idx="1482">
                  <c:v>262.43179931999998</c:v>
                </c:pt>
                <c:pt idx="1483">
                  <c:v>262.12399963999997</c:v>
                </c:pt>
                <c:pt idx="1484">
                  <c:v>261.82259947999995</c:v>
                </c:pt>
                <c:pt idx="1485">
                  <c:v>261.54559935999998</c:v>
                </c:pt>
                <c:pt idx="1486">
                  <c:v>261.37419919999996</c:v>
                </c:pt>
                <c:pt idx="1487">
                  <c:v>261.22219907999994</c:v>
                </c:pt>
                <c:pt idx="1488">
                  <c:v>261.26079893999997</c:v>
                </c:pt>
                <c:pt idx="1489">
                  <c:v>261.28619871999996</c:v>
                </c:pt>
                <c:pt idx="1490">
                  <c:v>261.26599913999991</c:v>
                </c:pt>
                <c:pt idx="1491">
                  <c:v>261.27559875999998</c:v>
                </c:pt>
                <c:pt idx="1492">
                  <c:v>261.23119873999991</c:v>
                </c:pt>
                <c:pt idx="1493">
                  <c:v>261.17179871999997</c:v>
                </c:pt>
                <c:pt idx="1494">
                  <c:v>261.03399841999993</c:v>
                </c:pt>
                <c:pt idx="1495">
                  <c:v>260.87959839999991</c:v>
                </c:pt>
                <c:pt idx="1496">
                  <c:v>260.69999817999997</c:v>
                </c:pt>
                <c:pt idx="1497">
                  <c:v>260.64279848000001</c:v>
                </c:pt>
                <c:pt idx="1498">
                  <c:v>260.71619873999998</c:v>
                </c:pt>
                <c:pt idx="1499">
                  <c:v>260.77799866000004</c:v>
                </c:pt>
                <c:pt idx="1500">
                  <c:v>260.83039915999996</c:v>
                </c:pt>
                <c:pt idx="1501">
                  <c:v>261.00339903999998</c:v>
                </c:pt>
                <c:pt idx="1502">
                  <c:v>261.17959898000004</c:v>
                </c:pt>
                <c:pt idx="1503">
                  <c:v>261.41919919999998</c:v>
                </c:pt>
                <c:pt idx="1504">
                  <c:v>261.75819944</c:v>
                </c:pt>
                <c:pt idx="1505">
                  <c:v>262.11019955999996</c:v>
                </c:pt>
                <c:pt idx="1506">
                  <c:v>262.35539976000001</c:v>
                </c:pt>
                <c:pt idx="1507">
                  <c:v>262.49400024000005</c:v>
                </c:pt>
                <c:pt idx="1508">
                  <c:v>262.67260072000005</c:v>
                </c:pt>
                <c:pt idx="1509">
                  <c:v>262.92320070000005</c:v>
                </c:pt>
                <c:pt idx="1510">
                  <c:v>263.12880068000004</c:v>
                </c:pt>
                <c:pt idx="1511">
                  <c:v>263.33620058000008</c:v>
                </c:pt>
                <c:pt idx="1512">
                  <c:v>263.43380006000007</c:v>
                </c:pt>
                <c:pt idx="1513">
                  <c:v>263.56279970000008</c:v>
                </c:pt>
                <c:pt idx="1514">
                  <c:v>263.80499942</c:v>
                </c:pt>
                <c:pt idx="1515">
                  <c:v>263.97599978</c:v>
                </c:pt>
                <c:pt idx="1516">
                  <c:v>264.36059938</c:v>
                </c:pt>
                <c:pt idx="1517">
                  <c:v>264.81299959999996</c:v>
                </c:pt>
                <c:pt idx="1518">
                  <c:v>265.45379946000003</c:v>
                </c:pt>
                <c:pt idx="1519">
                  <c:v>265.97819947999994</c:v>
                </c:pt>
                <c:pt idx="1520">
                  <c:v>266.58879976000003</c:v>
                </c:pt>
                <c:pt idx="1521">
                  <c:v>267.24179964000001</c:v>
                </c:pt>
                <c:pt idx="1522">
                  <c:v>267.76839937999995</c:v>
                </c:pt>
                <c:pt idx="1523">
                  <c:v>268.36379975999995</c:v>
                </c:pt>
                <c:pt idx="1524">
                  <c:v>269.12040009999998</c:v>
                </c:pt>
                <c:pt idx="1525">
                  <c:v>269.87239991999996</c:v>
                </c:pt>
                <c:pt idx="1526">
                  <c:v>270.67699983999989</c:v>
                </c:pt>
                <c:pt idx="1527">
                  <c:v>271.40820007999992</c:v>
                </c:pt>
                <c:pt idx="1528">
                  <c:v>272.06300017999996</c:v>
                </c:pt>
                <c:pt idx="1529">
                  <c:v>272.74460019999992</c:v>
                </c:pt>
                <c:pt idx="1530">
                  <c:v>273.36960019999987</c:v>
                </c:pt>
                <c:pt idx="1531">
                  <c:v>273.89340025999991</c:v>
                </c:pt>
                <c:pt idx="1532">
                  <c:v>274.41880065999993</c:v>
                </c:pt>
                <c:pt idx="1533">
                  <c:v>274.95060057999996</c:v>
                </c:pt>
                <c:pt idx="1534">
                  <c:v>275.48300047999993</c:v>
                </c:pt>
                <c:pt idx="1535">
                  <c:v>276.00920043999992</c:v>
                </c:pt>
                <c:pt idx="1536">
                  <c:v>276.42740051999994</c:v>
                </c:pt>
                <c:pt idx="1537">
                  <c:v>276.84280029999996</c:v>
                </c:pt>
                <c:pt idx="1538">
                  <c:v>277.09660033999995</c:v>
                </c:pt>
                <c:pt idx="1539">
                  <c:v>277.45520019999998</c:v>
                </c:pt>
                <c:pt idx="1540">
                  <c:v>277.79999999999995</c:v>
                </c:pt>
                <c:pt idx="1541">
                  <c:v>278.12660033999998</c:v>
                </c:pt>
                <c:pt idx="1542">
                  <c:v>278.54540038000005</c:v>
                </c:pt>
                <c:pt idx="1543">
                  <c:v>279.01300048000007</c:v>
                </c:pt>
                <c:pt idx="1544">
                  <c:v>279.56460022000005</c:v>
                </c:pt>
                <c:pt idx="1545">
                  <c:v>280.04660034</c:v>
                </c:pt>
                <c:pt idx="1546">
                  <c:v>280.54520020000001</c:v>
                </c:pt>
                <c:pt idx="1547">
                  <c:v>280.92520020000001</c:v>
                </c:pt>
                <c:pt idx="1548">
                  <c:v>281.20260010000004</c:v>
                </c:pt>
                <c:pt idx="1549">
                  <c:v>281.50540039999998</c:v>
                </c:pt>
                <c:pt idx="1550">
                  <c:v>281.88200014000006</c:v>
                </c:pt>
                <c:pt idx="1551">
                  <c:v>282.23700014000008</c:v>
                </c:pt>
                <c:pt idx="1552">
                  <c:v>282.59179996</c:v>
                </c:pt>
                <c:pt idx="1553">
                  <c:v>282.84259952000008</c:v>
                </c:pt>
                <c:pt idx="1554">
                  <c:v>283.06219973999998</c:v>
                </c:pt>
                <c:pt idx="1555">
                  <c:v>283.24039980000003</c:v>
                </c:pt>
                <c:pt idx="1556">
                  <c:v>283.53359988000005</c:v>
                </c:pt>
                <c:pt idx="1557">
                  <c:v>283.81599978000003</c:v>
                </c:pt>
                <c:pt idx="1558">
                  <c:v>284.09399966000001</c:v>
                </c:pt>
                <c:pt idx="1559">
                  <c:v>284.34719972000005</c:v>
                </c:pt>
                <c:pt idx="1560">
                  <c:v>284.6613995400001</c:v>
                </c:pt>
                <c:pt idx="1561">
                  <c:v>285.01940002000009</c:v>
                </c:pt>
                <c:pt idx="1562">
                  <c:v>285.44340028000011</c:v>
                </c:pt>
                <c:pt idx="1563">
                  <c:v>285.81800050000015</c:v>
                </c:pt>
                <c:pt idx="1564">
                  <c:v>286.0520007400001</c:v>
                </c:pt>
                <c:pt idx="1565">
                  <c:v>286.42360048000012</c:v>
                </c:pt>
                <c:pt idx="1566">
                  <c:v>286.59340090000018</c:v>
                </c:pt>
                <c:pt idx="1567">
                  <c:v>286.75640078000015</c:v>
                </c:pt>
                <c:pt idx="1568">
                  <c:v>286.93280092000009</c:v>
                </c:pt>
                <c:pt idx="1569">
                  <c:v>287.11400086000015</c:v>
                </c:pt>
                <c:pt idx="1570">
                  <c:v>287.21660036000014</c:v>
                </c:pt>
                <c:pt idx="1571">
                  <c:v>287.30140078000011</c:v>
                </c:pt>
                <c:pt idx="1572">
                  <c:v>287.48540102000015</c:v>
                </c:pt>
                <c:pt idx="1573">
                  <c:v>287.61420108000016</c:v>
                </c:pt>
                <c:pt idx="1574">
                  <c:v>287.78800052000008</c:v>
                </c:pt>
                <c:pt idx="1575">
                  <c:v>287.84860050000009</c:v>
                </c:pt>
                <c:pt idx="1576">
                  <c:v>287.69960086000003</c:v>
                </c:pt>
                <c:pt idx="1577">
                  <c:v>287.57160098000003</c:v>
                </c:pt>
                <c:pt idx="1578">
                  <c:v>287.48200076000006</c:v>
                </c:pt>
                <c:pt idx="1579">
                  <c:v>287.37340092000005</c:v>
                </c:pt>
                <c:pt idx="1580">
                  <c:v>287.17120060000002</c:v>
                </c:pt>
                <c:pt idx="1581">
                  <c:v>286.94400088000003</c:v>
                </c:pt>
                <c:pt idx="1582">
                  <c:v>286.70300051999999</c:v>
                </c:pt>
                <c:pt idx="1583">
                  <c:v>286.48860050000002</c:v>
                </c:pt>
                <c:pt idx="1584">
                  <c:v>286.29600041999998</c:v>
                </c:pt>
                <c:pt idx="1585">
                  <c:v>286.10780033999993</c:v>
                </c:pt>
                <c:pt idx="1586">
                  <c:v>285.87960025999996</c:v>
                </c:pt>
                <c:pt idx="1587">
                  <c:v>285.65100039999999</c:v>
                </c:pt>
                <c:pt idx="1588">
                  <c:v>285.39860050000004</c:v>
                </c:pt>
                <c:pt idx="1589">
                  <c:v>285.06420046</c:v>
                </c:pt>
                <c:pt idx="1590">
                  <c:v>284.81780032</c:v>
                </c:pt>
                <c:pt idx="1591">
                  <c:v>284.55760011999996</c:v>
                </c:pt>
                <c:pt idx="1592">
                  <c:v>284.27920046000003</c:v>
                </c:pt>
                <c:pt idx="1593">
                  <c:v>283.92380005999996</c:v>
                </c:pt>
                <c:pt idx="1594">
                  <c:v>283.52520019999992</c:v>
                </c:pt>
                <c:pt idx="1595">
                  <c:v>283.17999999999989</c:v>
                </c:pt>
                <c:pt idx="1596">
                  <c:v>282.82460021999992</c:v>
                </c:pt>
                <c:pt idx="1597">
                  <c:v>282.48040040000001</c:v>
                </c:pt>
                <c:pt idx="1598">
                  <c:v>282.1154004</c:v>
                </c:pt>
                <c:pt idx="1599">
                  <c:v>281.78420044000001</c:v>
                </c:pt>
                <c:pt idx="1600">
                  <c:v>281.42360045999993</c:v>
                </c:pt>
                <c:pt idx="1601">
                  <c:v>281.12220030000003</c:v>
                </c:pt>
                <c:pt idx="1602">
                  <c:v>280.80080013999998</c:v>
                </c:pt>
                <c:pt idx="1603">
                  <c:v>280.51420039999999</c:v>
                </c:pt>
                <c:pt idx="1604">
                  <c:v>280.19460017999995</c:v>
                </c:pt>
                <c:pt idx="1605">
                  <c:v>279.92739988</c:v>
                </c:pt>
                <c:pt idx="1606">
                  <c:v>279.67440000000005</c:v>
                </c:pt>
                <c:pt idx="1607">
                  <c:v>279.49880001999998</c:v>
                </c:pt>
                <c:pt idx="1608">
                  <c:v>279.34359982000001</c:v>
                </c:pt>
                <c:pt idx="1609">
                  <c:v>279.19859981999997</c:v>
                </c:pt>
                <c:pt idx="1610">
                  <c:v>279.04299986000007</c:v>
                </c:pt>
                <c:pt idx="1611">
                  <c:v>278.89339964000004</c:v>
                </c:pt>
                <c:pt idx="1612">
                  <c:v>278.73959958000006</c:v>
                </c:pt>
                <c:pt idx="1613">
                  <c:v>278.60639950000007</c:v>
                </c:pt>
                <c:pt idx="1614">
                  <c:v>278.47279964000006</c:v>
                </c:pt>
                <c:pt idx="1615">
                  <c:v>278.29279964000011</c:v>
                </c:pt>
                <c:pt idx="1616">
                  <c:v>278.1227996400001</c:v>
                </c:pt>
                <c:pt idx="1617">
                  <c:v>277.87839960000002</c:v>
                </c:pt>
                <c:pt idx="1618">
                  <c:v>277.62919916000004</c:v>
                </c:pt>
                <c:pt idx="1619">
                  <c:v>277.30039912000007</c:v>
                </c:pt>
                <c:pt idx="1620">
                  <c:v>277.03179926000007</c:v>
                </c:pt>
                <c:pt idx="1621">
                  <c:v>276.79499872000002</c:v>
                </c:pt>
                <c:pt idx="1622">
                  <c:v>276.5901983</c:v>
                </c:pt>
                <c:pt idx="1623">
                  <c:v>276.39459770000008</c:v>
                </c:pt>
                <c:pt idx="1624">
                  <c:v>276.24479789999998</c:v>
                </c:pt>
                <c:pt idx="1625">
                  <c:v>276.04479789999993</c:v>
                </c:pt>
                <c:pt idx="1626">
                  <c:v>275.88599785999992</c:v>
                </c:pt>
                <c:pt idx="1627">
                  <c:v>275.70239739999994</c:v>
                </c:pt>
                <c:pt idx="1628">
                  <c:v>275.45759759999987</c:v>
                </c:pt>
                <c:pt idx="1629">
                  <c:v>275.23699761999995</c:v>
                </c:pt>
                <c:pt idx="1630">
                  <c:v>275.06179803999987</c:v>
                </c:pt>
                <c:pt idx="1631">
                  <c:v>274.89819757999987</c:v>
                </c:pt>
                <c:pt idx="1632">
                  <c:v>274.69459771999993</c:v>
                </c:pt>
                <c:pt idx="1633">
                  <c:v>274.43299797999993</c:v>
                </c:pt>
                <c:pt idx="1634">
                  <c:v>274.15019827999998</c:v>
                </c:pt>
                <c:pt idx="1635">
                  <c:v>273.86119803999998</c:v>
                </c:pt>
                <c:pt idx="1636">
                  <c:v>273.52679802</c:v>
                </c:pt>
                <c:pt idx="1637">
                  <c:v>273.19899833999995</c:v>
                </c:pt>
                <c:pt idx="1638">
                  <c:v>272.91119865999997</c:v>
                </c:pt>
                <c:pt idx="1639">
                  <c:v>272.66419916000001</c:v>
                </c:pt>
                <c:pt idx="1640">
                  <c:v>272.41739924000001</c:v>
                </c:pt>
                <c:pt idx="1641">
                  <c:v>272.18559932000005</c:v>
                </c:pt>
                <c:pt idx="1642">
                  <c:v>271.94979916000005</c:v>
                </c:pt>
                <c:pt idx="1643">
                  <c:v>271.74719968000005</c:v>
                </c:pt>
                <c:pt idx="1644">
                  <c:v>271.66059994000005</c:v>
                </c:pt>
                <c:pt idx="1645">
                  <c:v>271.55559994000009</c:v>
                </c:pt>
                <c:pt idx="1646">
                  <c:v>271.50780026000012</c:v>
                </c:pt>
                <c:pt idx="1647">
                  <c:v>271.49780026000013</c:v>
                </c:pt>
                <c:pt idx="1648">
                  <c:v>271.51460018000012</c:v>
                </c:pt>
                <c:pt idx="1649">
                  <c:v>271.42919980000005</c:v>
                </c:pt>
                <c:pt idx="1650">
                  <c:v>271.31219967999999</c:v>
                </c:pt>
                <c:pt idx="1651">
                  <c:v>271.13599973999999</c:v>
                </c:pt>
                <c:pt idx="1652">
                  <c:v>270.92640013999994</c:v>
                </c:pt>
                <c:pt idx="1653">
                  <c:v>270.70999999999992</c:v>
                </c:pt>
                <c:pt idx="1654">
                  <c:v>270.4199999999999</c:v>
                </c:pt>
                <c:pt idx="1655">
                  <c:v>270.08320005999991</c:v>
                </c:pt>
                <c:pt idx="1656">
                  <c:v>269.85340025999994</c:v>
                </c:pt>
                <c:pt idx="1657">
                  <c:v>269.55</c:v>
                </c:pt>
                <c:pt idx="1658">
                  <c:v>269.20479979999999</c:v>
                </c:pt>
                <c:pt idx="1659">
                  <c:v>268.77579956</c:v>
                </c:pt>
                <c:pt idx="1660">
                  <c:v>268.46759947999999</c:v>
                </c:pt>
                <c:pt idx="1661">
                  <c:v>268.1003991799999</c:v>
                </c:pt>
                <c:pt idx="1662">
                  <c:v>267.76499939999997</c:v>
                </c:pt>
                <c:pt idx="1663">
                  <c:v>267.51919921999996</c:v>
                </c:pt>
                <c:pt idx="1664">
                  <c:v>267.17819885999995</c:v>
                </c:pt>
                <c:pt idx="1665">
                  <c:v>266.95359923999996</c:v>
                </c:pt>
                <c:pt idx="1666">
                  <c:v>266.89019897999992</c:v>
                </c:pt>
                <c:pt idx="1667">
                  <c:v>266.89039917999997</c:v>
                </c:pt>
                <c:pt idx="1668">
                  <c:v>266.84799927999995</c:v>
                </c:pt>
                <c:pt idx="1669">
                  <c:v>266.95159973999995</c:v>
                </c:pt>
                <c:pt idx="1670">
                  <c:v>267.00859985999995</c:v>
                </c:pt>
                <c:pt idx="1671">
                  <c:v>267.05859986000002</c:v>
                </c:pt>
                <c:pt idx="1672">
                  <c:v>267.12580017999994</c:v>
                </c:pt>
                <c:pt idx="1673">
                  <c:v>267.24400026000001</c:v>
                </c:pt>
                <c:pt idx="1674">
                  <c:v>267.35400026000002</c:v>
                </c:pt>
                <c:pt idx="1675">
                  <c:v>267.40940064</c:v>
                </c:pt>
                <c:pt idx="1676">
                  <c:v>267.42480042</c:v>
                </c:pt>
                <c:pt idx="1677">
                  <c:v>267.43760072000003</c:v>
                </c:pt>
                <c:pt idx="1678">
                  <c:v>267.45940064000001</c:v>
                </c:pt>
                <c:pt idx="1679">
                  <c:v>267.38140016</c:v>
                </c:pt>
                <c:pt idx="1680">
                  <c:v>267.27840027999997</c:v>
                </c:pt>
                <c:pt idx="1681">
                  <c:v>267.27100037999998</c:v>
                </c:pt>
                <c:pt idx="1682">
                  <c:v>267.36960023999995</c:v>
                </c:pt>
                <c:pt idx="1683">
                  <c:v>267.58919985999995</c:v>
                </c:pt>
                <c:pt idx="1684">
                  <c:v>267.74499941999989</c:v>
                </c:pt>
                <c:pt idx="1685">
                  <c:v>267.83259951999992</c:v>
                </c:pt>
                <c:pt idx="1686">
                  <c:v>267.98119937999996</c:v>
                </c:pt>
                <c:pt idx="1687">
                  <c:v>268.14519901999995</c:v>
                </c:pt>
                <c:pt idx="1688">
                  <c:v>268.30779849999993</c:v>
                </c:pt>
                <c:pt idx="1689">
                  <c:v>268.47819827999996</c:v>
                </c:pt>
                <c:pt idx="1690">
                  <c:v>268.53879823999995</c:v>
                </c:pt>
                <c:pt idx="1691">
                  <c:v>268.53259827999995</c:v>
                </c:pt>
                <c:pt idx="1692">
                  <c:v>268.56679809999997</c:v>
                </c:pt>
                <c:pt idx="1693">
                  <c:v>268.53719788000001</c:v>
                </c:pt>
                <c:pt idx="1694">
                  <c:v>268.35839783999995</c:v>
                </c:pt>
                <c:pt idx="1695">
                  <c:v>268.37959839999991</c:v>
                </c:pt>
                <c:pt idx="1696">
                  <c:v>268.38439820000002</c:v>
                </c:pt>
                <c:pt idx="1697">
                  <c:v>268.25519775999999</c:v>
                </c:pt>
                <c:pt idx="1698">
                  <c:v>268.36039796</c:v>
                </c:pt>
                <c:pt idx="1699">
                  <c:v>268.64539796000003</c:v>
                </c:pt>
                <c:pt idx="1700">
                  <c:v>268.98039796</c:v>
                </c:pt>
                <c:pt idx="1701">
                  <c:v>269.29699829999998</c:v>
                </c:pt>
                <c:pt idx="1702">
                  <c:v>269.71539796000002</c:v>
                </c:pt>
                <c:pt idx="1703">
                  <c:v>270.14399781999998</c:v>
                </c:pt>
                <c:pt idx="1704">
                  <c:v>270.58999758000004</c:v>
                </c:pt>
                <c:pt idx="1705">
                  <c:v>271.05919741999998</c:v>
                </c:pt>
                <c:pt idx="1706">
                  <c:v>271.41219730000006</c:v>
                </c:pt>
                <c:pt idx="1707">
                  <c:v>271.79479738000003</c:v>
                </c:pt>
                <c:pt idx="1708">
                  <c:v>272.18759768000001</c:v>
                </c:pt>
                <c:pt idx="1709">
                  <c:v>272.62099796000001</c:v>
                </c:pt>
                <c:pt idx="1710">
                  <c:v>272.95019778</c:v>
                </c:pt>
                <c:pt idx="1711">
                  <c:v>273.29299805999995</c:v>
                </c:pt>
                <c:pt idx="1712">
                  <c:v>273.63939819999996</c:v>
                </c:pt>
                <c:pt idx="1713">
                  <c:v>273.85959839999998</c:v>
                </c:pt>
                <c:pt idx="1714">
                  <c:v>274.18099853999991</c:v>
                </c:pt>
                <c:pt idx="1715">
                  <c:v>274.39839845999995</c:v>
                </c:pt>
                <c:pt idx="1716">
                  <c:v>274.46819886000003</c:v>
                </c:pt>
                <c:pt idx="1717">
                  <c:v>274.51759887999998</c:v>
                </c:pt>
                <c:pt idx="1718">
                  <c:v>274.53999878000002</c:v>
                </c:pt>
                <c:pt idx="1719">
                  <c:v>274.46539855999998</c:v>
                </c:pt>
                <c:pt idx="1720">
                  <c:v>274.34079833999999</c:v>
                </c:pt>
                <c:pt idx="1721">
                  <c:v>274.17199828000003</c:v>
                </c:pt>
                <c:pt idx="1722">
                  <c:v>273.99499816000002</c:v>
                </c:pt>
                <c:pt idx="1723">
                  <c:v>273.77099851999998</c:v>
                </c:pt>
                <c:pt idx="1724">
                  <c:v>273.53739866000001</c:v>
                </c:pt>
                <c:pt idx="1725">
                  <c:v>273.40559873999996</c:v>
                </c:pt>
                <c:pt idx="1726">
                  <c:v>273.30159849999995</c:v>
                </c:pt>
                <c:pt idx="1727">
                  <c:v>273.18459837999995</c:v>
                </c:pt>
                <c:pt idx="1728">
                  <c:v>273.08419860000004</c:v>
                </c:pt>
                <c:pt idx="1729">
                  <c:v>273.06659910000002</c:v>
                </c:pt>
                <c:pt idx="1730">
                  <c:v>273.04279905999999</c:v>
                </c:pt>
                <c:pt idx="1731">
                  <c:v>272.92299925999998</c:v>
                </c:pt>
                <c:pt idx="1732">
                  <c:v>272.76939939999994</c:v>
                </c:pt>
                <c:pt idx="1733">
                  <c:v>272.54699949999997</c:v>
                </c:pt>
                <c:pt idx="1734">
                  <c:v>272.37899964000002</c:v>
                </c:pt>
                <c:pt idx="1735">
                  <c:v>272.28119996000004</c:v>
                </c:pt>
                <c:pt idx="1736">
                  <c:v>272.16160033999995</c:v>
                </c:pt>
                <c:pt idx="1737">
                  <c:v>271.99840025999998</c:v>
                </c:pt>
                <c:pt idx="1738">
                  <c:v>271.80000059999998</c:v>
                </c:pt>
                <c:pt idx="1739">
                  <c:v>271.62220092000001</c:v>
                </c:pt>
                <c:pt idx="1740">
                  <c:v>271.51960081999999</c:v>
                </c:pt>
                <c:pt idx="1741">
                  <c:v>271.49980101999995</c:v>
                </c:pt>
                <c:pt idx="1742">
                  <c:v>271.44720092</c:v>
                </c:pt>
                <c:pt idx="1743">
                  <c:v>271.47460081999998</c:v>
                </c:pt>
                <c:pt idx="1744">
                  <c:v>271.52660093999998</c:v>
                </c:pt>
                <c:pt idx="1745">
                  <c:v>271.38040037999997</c:v>
                </c:pt>
                <c:pt idx="1746">
                  <c:v>271.19300048000002</c:v>
                </c:pt>
                <c:pt idx="1747">
                  <c:v>271.11420041999997</c:v>
                </c:pt>
                <c:pt idx="1748">
                  <c:v>270.77119994000003</c:v>
                </c:pt>
                <c:pt idx="1749">
                  <c:v>270.2967999</c:v>
                </c:pt>
                <c:pt idx="1750">
                  <c:v>269.83119992000002</c:v>
                </c:pt>
                <c:pt idx="1751">
                  <c:v>269.32479975999996</c:v>
                </c:pt>
                <c:pt idx="1752">
                  <c:v>268.78580011999998</c:v>
                </c:pt>
                <c:pt idx="1753">
                  <c:v>268.22080011999992</c:v>
                </c:pt>
                <c:pt idx="1754">
                  <c:v>267.71660027999997</c:v>
                </c:pt>
                <c:pt idx="1755">
                  <c:v>267.21640067999999</c:v>
                </c:pt>
                <c:pt idx="1756">
                  <c:v>266.73280019999993</c:v>
                </c:pt>
                <c:pt idx="1757">
                  <c:v>266.25240041999996</c:v>
                </c:pt>
                <c:pt idx="1758">
                  <c:v>265.82120045999994</c:v>
                </c:pt>
                <c:pt idx="1759">
                  <c:v>265.40740039999991</c:v>
                </c:pt>
                <c:pt idx="1760">
                  <c:v>264.96700061999996</c:v>
                </c:pt>
                <c:pt idx="1761">
                  <c:v>264.57740039999993</c:v>
                </c:pt>
                <c:pt idx="1762">
                  <c:v>264.16200001999994</c:v>
                </c:pt>
                <c:pt idx="1763">
                  <c:v>263.77460012</c:v>
                </c:pt>
                <c:pt idx="1764">
                  <c:v>263.44640003999996</c:v>
                </c:pt>
                <c:pt idx="1765">
                  <c:v>263.06799975999996</c:v>
                </c:pt>
                <c:pt idx="1766">
                  <c:v>262.69539935999995</c:v>
                </c:pt>
                <c:pt idx="1767">
                  <c:v>262.35819905999995</c:v>
                </c:pt>
                <c:pt idx="1768">
                  <c:v>262.04819905999994</c:v>
                </c:pt>
                <c:pt idx="1769">
                  <c:v>261.78099873999997</c:v>
                </c:pt>
                <c:pt idx="1770">
                  <c:v>261.52139881999994</c:v>
                </c:pt>
                <c:pt idx="1771">
                  <c:v>261.29859913999996</c:v>
                </c:pt>
                <c:pt idx="1772">
                  <c:v>261.05059925999996</c:v>
                </c:pt>
                <c:pt idx="1773">
                  <c:v>260.80999897999993</c:v>
                </c:pt>
                <c:pt idx="1774">
                  <c:v>260.56519887999991</c:v>
                </c:pt>
                <c:pt idx="1775">
                  <c:v>260.30779865999995</c:v>
                </c:pt>
                <c:pt idx="1776">
                  <c:v>260.05659899999995</c:v>
                </c:pt>
                <c:pt idx="1777">
                  <c:v>259.80839891999989</c:v>
                </c:pt>
                <c:pt idx="1778">
                  <c:v>259.5439985999999</c:v>
                </c:pt>
                <c:pt idx="1779">
                  <c:v>259.26739825999988</c:v>
                </c:pt>
                <c:pt idx="1780">
                  <c:v>259.03039813999987</c:v>
                </c:pt>
                <c:pt idx="1781">
                  <c:v>258.78039813999987</c:v>
                </c:pt>
                <c:pt idx="1782">
                  <c:v>258.50259815999993</c:v>
                </c:pt>
                <c:pt idx="1783">
                  <c:v>258.2133983199999</c:v>
                </c:pt>
                <c:pt idx="1784">
                  <c:v>257.91179827999986</c:v>
                </c:pt>
                <c:pt idx="1785">
                  <c:v>257.6085981999999</c:v>
                </c:pt>
                <c:pt idx="1786">
                  <c:v>257.32819811999985</c:v>
                </c:pt>
                <c:pt idx="1787">
                  <c:v>257.04499835999991</c:v>
                </c:pt>
                <c:pt idx="1788">
                  <c:v>256.7597981799999</c:v>
                </c:pt>
                <c:pt idx="1789">
                  <c:v>256.46579791999994</c:v>
                </c:pt>
                <c:pt idx="1790">
                  <c:v>256.1643980799999</c:v>
                </c:pt>
                <c:pt idx="1791">
                  <c:v>255.86539783999993</c:v>
                </c:pt>
                <c:pt idx="1792">
                  <c:v>255.61059803999993</c:v>
                </c:pt>
                <c:pt idx="1793">
                  <c:v>255.3475981599999</c:v>
                </c:pt>
                <c:pt idx="1794">
                  <c:v>255.12679797999991</c:v>
                </c:pt>
                <c:pt idx="1795">
                  <c:v>254.92139819999994</c:v>
                </c:pt>
                <c:pt idx="1796">
                  <c:v>254.72959795999995</c:v>
                </c:pt>
                <c:pt idx="1797">
                  <c:v>254.53079821999992</c:v>
                </c:pt>
                <c:pt idx="1798">
                  <c:v>254.34899859999993</c:v>
                </c:pt>
                <c:pt idx="1799">
                  <c:v>254.12339893999996</c:v>
                </c:pt>
                <c:pt idx="1800">
                  <c:v>253.88839894</c:v>
                </c:pt>
                <c:pt idx="1801">
                  <c:v>253.69759878000002</c:v>
                </c:pt>
                <c:pt idx="1802">
                  <c:v>253.46419851999997</c:v>
                </c:pt>
                <c:pt idx="1803">
                  <c:v>253.25439869999994</c:v>
                </c:pt>
                <c:pt idx="1804">
                  <c:v>253.04239887999995</c:v>
                </c:pt>
                <c:pt idx="1805">
                  <c:v>252.79919852</c:v>
                </c:pt>
                <c:pt idx="1806">
                  <c:v>252.51399894000002</c:v>
                </c:pt>
                <c:pt idx="1807">
                  <c:v>252.23199882</c:v>
                </c:pt>
                <c:pt idx="1808">
                  <c:v>251.94619866000002</c:v>
                </c:pt>
                <c:pt idx="1809">
                  <c:v>251.65699852</c:v>
                </c:pt>
                <c:pt idx="1810">
                  <c:v>251.39639856000002</c:v>
                </c:pt>
                <c:pt idx="1811">
                  <c:v>251.15539880000003</c:v>
                </c:pt>
                <c:pt idx="1812">
                  <c:v>250.8703988</c:v>
                </c:pt>
                <c:pt idx="1813">
                  <c:v>250.58959894</c:v>
                </c:pt>
                <c:pt idx="1814">
                  <c:v>250.29719904000001</c:v>
                </c:pt>
                <c:pt idx="1815">
                  <c:v>250.12359918000001</c:v>
                </c:pt>
                <c:pt idx="1816">
                  <c:v>249.94799921999999</c:v>
                </c:pt>
                <c:pt idx="1817">
                  <c:v>249.74759911999999</c:v>
                </c:pt>
                <c:pt idx="1818">
                  <c:v>249.50779931999998</c:v>
                </c:pt>
                <c:pt idx="1819">
                  <c:v>249.24079952</c:v>
                </c:pt>
                <c:pt idx="1820">
                  <c:v>249.06999966000001</c:v>
                </c:pt>
                <c:pt idx="1821">
                  <c:v>248.90079954000001</c:v>
                </c:pt>
                <c:pt idx="1822">
                  <c:v>248.74879941999995</c:v>
                </c:pt>
                <c:pt idx="1823">
                  <c:v>248.59119963999993</c:v>
                </c:pt>
                <c:pt idx="1824">
                  <c:v>248.43139983999993</c:v>
                </c:pt>
                <c:pt idx="1825">
                  <c:v>248.28739989999994</c:v>
                </c:pt>
                <c:pt idx="1826">
                  <c:v>248.13339995999996</c:v>
                </c:pt>
                <c:pt idx="1827">
                  <c:v>247.97640013999992</c:v>
                </c:pt>
                <c:pt idx="1828">
                  <c:v>247.83560027999994</c:v>
                </c:pt>
                <c:pt idx="1829">
                  <c:v>247.69220031999993</c:v>
                </c:pt>
                <c:pt idx="1830">
                  <c:v>247.5476000999999</c:v>
                </c:pt>
                <c:pt idx="1831">
                  <c:v>247.43279997999991</c:v>
                </c:pt>
                <c:pt idx="1832">
                  <c:v>247.31200009999989</c:v>
                </c:pt>
                <c:pt idx="1833">
                  <c:v>247.20320005999992</c:v>
                </c:pt>
                <c:pt idx="1834">
                  <c:v>247.12060025999995</c:v>
                </c:pt>
                <c:pt idx="1835">
                  <c:v>247.05340023999995</c:v>
                </c:pt>
                <c:pt idx="1836">
                  <c:v>246.96560025999995</c:v>
                </c:pt>
                <c:pt idx="1837">
                  <c:v>246.89460019999996</c:v>
                </c:pt>
                <c:pt idx="1838">
                  <c:v>246.82720030000002</c:v>
                </c:pt>
                <c:pt idx="1839">
                  <c:v>246.72680022</c:v>
                </c:pt>
                <c:pt idx="1840">
                  <c:v>246.61920014000003</c:v>
                </c:pt>
                <c:pt idx="1841">
                  <c:v>246.46180022000001</c:v>
                </c:pt>
                <c:pt idx="1842">
                  <c:v>246.30980009999999</c:v>
                </c:pt>
                <c:pt idx="1843">
                  <c:v>246.15760010000005</c:v>
                </c:pt>
                <c:pt idx="1844">
                  <c:v>245.98480011999999</c:v>
                </c:pt>
                <c:pt idx="1845">
                  <c:v>245.83840028000003</c:v>
                </c:pt>
                <c:pt idx="1846">
                  <c:v>245.67920046</c:v>
                </c:pt>
                <c:pt idx="1847">
                  <c:v>245.51420046000007</c:v>
                </c:pt>
                <c:pt idx="1848">
                  <c:v>245.35700044000004</c:v>
                </c:pt>
                <c:pt idx="1849">
                  <c:v>245.29520050000008</c:v>
                </c:pt>
                <c:pt idx="1850">
                  <c:v>245.18440063999998</c:v>
                </c:pt>
                <c:pt idx="1851">
                  <c:v>245.11220062000001</c:v>
                </c:pt>
                <c:pt idx="1852">
                  <c:v>245.05360075999999</c:v>
                </c:pt>
                <c:pt idx="1853">
                  <c:v>244.95360076000006</c:v>
                </c:pt>
                <c:pt idx="1854">
                  <c:v>244.86280060000004</c:v>
                </c:pt>
                <c:pt idx="1855">
                  <c:v>244.80280060000004</c:v>
                </c:pt>
                <c:pt idx="1856">
                  <c:v>244.79900056000002</c:v>
                </c:pt>
                <c:pt idx="1857">
                  <c:v>244.76040040000007</c:v>
                </c:pt>
                <c:pt idx="1858">
                  <c:v>244.74460052000006</c:v>
                </c:pt>
                <c:pt idx="1859">
                  <c:v>244.74960052000006</c:v>
                </c:pt>
                <c:pt idx="1860">
                  <c:v>244.74940062000005</c:v>
                </c:pt>
                <c:pt idx="1861">
                  <c:v>244.70780060000004</c:v>
                </c:pt>
                <c:pt idx="1862">
                  <c:v>244.71800080000006</c:v>
                </c:pt>
                <c:pt idx="1863">
                  <c:v>244.73940064000001</c:v>
                </c:pt>
                <c:pt idx="1864">
                  <c:v>244.75080080000004</c:v>
                </c:pt>
                <c:pt idx="1865">
                  <c:v>244.67620089999997</c:v>
                </c:pt>
                <c:pt idx="1866">
                  <c:v>244.62580109999996</c:v>
                </c:pt>
                <c:pt idx="1867">
                  <c:v>244.57840119999997</c:v>
                </c:pt>
                <c:pt idx="1868">
                  <c:v>244.56320131999993</c:v>
                </c:pt>
                <c:pt idx="1869">
                  <c:v>244.51680145999993</c:v>
                </c:pt>
                <c:pt idx="1870">
                  <c:v>244.40180145999992</c:v>
                </c:pt>
                <c:pt idx="1871">
                  <c:v>244.29080169999989</c:v>
                </c:pt>
                <c:pt idx="1872">
                  <c:v>244.1686016999999</c:v>
                </c:pt>
                <c:pt idx="1873">
                  <c:v>244.03260163999991</c:v>
                </c:pt>
                <c:pt idx="1874">
                  <c:v>243.89440155999989</c:v>
                </c:pt>
                <c:pt idx="1875">
                  <c:v>243.7360015999999</c:v>
                </c:pt>
                <c:pt idx="1876">
                  <c:v>243.55580141999988</c:v>
                </c:pt>
                <c:pt idx="1877">
                  <c:v>243.35580141999992</c:v>
                </c:pt>
                <c:pt idx="1878">
                  <c:v>243.13400147999997</c:v>
                </c:pt>
                <c:pt idx="1879">
                  <c:v>242.99160157999998</c:v>
                </c:pt>
                <c:pt idx="1880">
                  <c:v>242.84900177999995</c:v>
                </c:pt>
                <c:pt idx="1881">
                  <c:v>242.68020174</c:v>
                </c:pt>
                <c:pt idx="1882">
                  <c:v>242.53140169999998</c:v>
                </c:pt>
                <c:pt idx="1883">
                  <c:v>242.39120149999999</c:v>
                </c:pt>
                <c:pt idx="1884">
                  <c:v>242.23800142000005</c:v>
                </c:pt>
                <c:pt idx="1885">
                  <c:v>242.09140140000002</c:v>
                </c:pt>
                <c:pt idx="1886">
                  <c:v>241.97220125999999</c:v>
                </c:pt>
                <c:pt idx="1887">
                  <c:v>241.83680118000004</c:v>
                </c:pt>
                <c:pt idx="1888">
                  <c:v>241.69520114000002</c:v>
                </c:pt>
                <c:pt idx="1889">
                  <c:v>241.58220126000003</c:v>
                </c:pt>
                <c:pt idx="1890">
                  <c:v>241.47560122000002</c:v>
                </c:pt>
                <c:pt idx="1891">
                  <c:v>241.39340122000004</c:v>
                </c:pt>
                <c:pt idx="1892">
                  <c:v>241.31800144000005</c:v>
                </c:pt>
                <c:pt idx="1893">
                  <c:v>241.24380130000006</c:v>
                </c:pt>
                <c:pt idx="1894">
                  <c:v>241.20380130000001</c:v>
                </c:pt>
                <c:pt idx="1895">
                  <c:v>241.09180118</c:v>
                </c:pt>
                <c:pt idx="1896">
                  <c:v>240.93940095999997</c:v>
                </c:pt>
                <c:pt idx="1897">
                  <c:v>240.81020081999998</c:v>
                </c:pt>
                <c:pt idx="1898">
                  <c:v>240.65200073999998</c:v>
                </c:pt>
                <c:pt idx="1899">
                  <c:v>240.45960054</c:v>
                </c:pt>
                <c:pt idx="1900">
                  <c:v>240.32440063999999</c:v>
                </c:pt>
                <c:pt idx="1901">
                  <c:v>240.10880068000003</c:v>
                </c:pt>
                <c:pt idx="1902">
                  <c:v>239.92680056000006</c:v>
                </c:pt>
                <c:pt idx="1903">
                  <c:v>239.77120060000001</c:v>
                </c:pt>
                <c:pt idx="1904">
                  <c:v>239.61900058000003</c:v>
                </c:pt>
                <c:pt idx="1905">
                  <c:v>239.46280062000005</c:v>
                </c:pt>
                <c:pt idx="1906">
                  <c:v>239.27840058000004</c:v>
                </c:pt>
                <c:pt idx="1907">
                  <c:v>239.12120057999999</c:v>
                </c:pt>
                <c:pt idx="1908">
                  <c:v>238.95540042000002</c:v>
                </c:pt>
                <c:pt idx="1909">
                  <c:v>238.77720036000002</c:v>
                </c:pt>
                <c:pt idx="1910">
                  <c:v>238.60100040000006</c:v>
                </c:pt>
                <c:pt idx="1911">
                  <c:v>238.45960024000004</c:v>
                </c:pt>
                <c:pt idx="1912">
                  <c:v>238.30220002000002</c:v>
                </c:pt>
                <c:pt idx="1913">
                  <c:v>238.13300018000001</c:v>
                </c:pt>
                <c:pt idx="1914">
                  <c:v>237.93220000000005</c:v>
                </c:pt>
                <c:pt idx="1915">
                  <c:v>237.74519988</c:v>
                </c:pt>
                <c:pt idx="1916">
                  <c:v>237.54599976</c:v>
                </c:pt>
                <c:pt idx="1917">
                  <c:v>237.34819978000007</c:v>
                </c:pt>
                <c:pt idx="1918">
                  <c:v>237.15559968000005</c:v>
                </c:pt>
                <c:pt idx="1919">
                  <c:v>237.06219972</c:v>
                </c:pt>
                <c:pt idx="1920">
                  <c:v>236.9727997</c:v>
                </c:pt>
                <c:pt idx="1921">
                  <c:v>236.90819948000004</c:v>
                </c:pt>
                <c:pt idx="1922">
                  <c:v>236.85199952000002</c:v>
                </c:pt>
                <c:pt idx="1923">
                  <c:v>236.77779938</c:v>
                </c:pt>
                <c:pt idx="1924">
                  <c:v>236.73299928</c:v>
                </c:pt>
                <c:pt idx="1925">
                  <c:v>236.69639924000003</c:v>
                </c:pt>
                <c:pt idx="1926">
                  <c:v>236.66739930000003</c:v>
                </c:pt>
                <c:pt idx="1927">
                  <c:v>236.66319918000002</c:v>
                </c:pt>
                <c:pt idx="1928">
                  <c:v>236.68679904000004</c:v>
                </c:pt>
                <c:pt idx="1929">
                  <c:v>236.63939914000005</c:v>
                </c:pt>
                <c:pt idx="1930">
                  <c:v>236.60179904000003</c:v>
                </c:pt>
                <c:pt idx="1931">
                  <c:v>236.5875992</c:v>
                </c:pt>
                <c:pt idx="1932">
                  <c:v>236.59559908000003</c:v>
                </c:pt>
                <c:pt idx="1933">
                  <c:v>236.5275992</c:v>
                </c:pt>
                <c:pt idx="1934">
                  <c:v>236.48099918</c:v>
                </c:pt>
                <c:pt idx="1935">
                  <c:v>236.42259919999998</c:v>
                </c:pt>
                <c:pt idx="1936">
                  <c:v>236.35739929999997</c:v>
                </c:pt>
                <c:pt idx="1937">
                  <c:v>236.30779937999995</c:v>
                </c:pt>
                <c:pt idx="1938">
                  <c:v>236.26799955999999</c:v>
                </c:pt>
                <c:pt idx="1939">
                  <c:v>236.19439939999995</c:v>
                </c:pt>
                <c:pt idx="1940">
                  <c:v>236.11519956000001</c:v>
                </c:pt>
                <c:pt idx="1941">
                  <c:v>236.05199948000001</c:v>
                </c:pt>
                <c:pt idx="1942">
                  <c:v>235.95399929999999</c:v>
                </c:pt>
                <c:pt idx="1943">
                  <c:v>235.84139949999999</c:v>
                </c:pt>
                <c:pt idx="1944">
                  <c:v>235.70059934</c:v>
                </c:pt>
                <c:pt idx="1945">
                  <c:v>235.5691995</c:v>
                </c:pt>
                <c:pt idx="1946">
                  <c:v>235.46219968000003</c:v>
                </c:pt>
                <c:pt idx="1947">
                  <c:v>235.33419979999996</c:v>
                </c:pt>
                <c:pt idx="1948">
                  <c:v>235.24399961999995</c:v>
                </c:pt>
                <c:pt idx="1949">
                  <c:v>235.15339963999995</c:v>
                </c:pt>
                <c:pt idx="1950">
                  <c:v>235.01739957999999</c:v>
                </c:pt>
                <c:pt idx="1951">
                  <c:v>234.91959957999995</c:v>
                </c:pt>
                <c:pt idx="1952">
                  <c:v>234.78959957999996</c:v>
                </c:pt>
                <c:pt idx="1953">
                  <c:v>234.63939968</c:v>
                </c:pt>
                <c:pt idx="1954">
                  <c:v>234.51199977999997</c:v>
                </c:pt>
                <c:pt idx="1955">
                  <c:v>234.39459987999999</c:v>
                </c:pt>
                <c:pt idx="1956">
                  <c:v>234.27719997999998</c:v>
                </c:pt>
                <c:pt idx="1957">
                  <c:v>234.13360012000001</c:v>
                </c:pt>
                <c:pt idx="1958">
                  <c:v>233.94700008000001</c:v>
                </c:pt>
                <c:pt idx="1959">
                  <c:v>233.77520013999998</c:v>
                </c:pt>
                <c:pt idx="1960">
                  <c:v>233.57860011999998</c:v>
                </c:pt>
                <c:pt idx="1961">
                  <c:v>233.38780025999998</c:v>
                </c:pt>
                <c:pt idx="1962">
                  <c:v>233.20200039999997</c:v>
                </c:pt>
                <c:pt idx="1963">
                  <c:v>233.03660031999999</c:v>
                </c:pt>
                <c:pt idx="1964">
                  <c:v>232.89480039999998</c:v>
                </c:pt>
                <c:pt idx="1965">
                  <c:v>232.75960049999998</c:v>
                </c:pt>
                <c:pt idx="1966">
                  <c:v>232.60820065999997</c:v>
                </c:pt>
                <c:pt idx="1967">
                  <c:v>232.45180081999999</c:v>
                </c:pt>
                <c:pt idx="1968">
                  <c:v>232.32140103999998</c:v>
                </c:pt>
                <c:pt idx="1969">
                  <c:v>232.11400083999996</c:v>
                </c:pt>
                <c:pt idx="1970">
                  <c:v>231.90500089999998</c:v>
                </c:pt>
                <c:pt idx="1971">
                  <c:v>231.64020107999994</c:v>
                </c:pt>
                <c:pt idx="1972">
                  <c:v>231.33180111999999</c:v>
                </c:pt>
                <c:pt idx="1973">
                  <c:v>231.08080136000001</c:v>
                </c:pt>
                <c:pt idx="1974">
                  <c:v>230.81260127999997</c:v>
                </c:pt>
                <c:pt idx="1975">
                  <c:v>230.58420132000001</c:v>
                </c:pt>
                <c:pt idx="1976">
                  <c:v>230.36120144</c:v>
                </c:pt>
                <c:pt idx="1977">
                  <c:v>230.13760158000002</c:v>
                </c:pt>
                <c:pt idx="1978">
                  <c:v>229.91300166000002</c:v>
                </c:pt>
                <c:pt idx="1979">
                  <c:v>229.68680140000001</c:v>
                </c:pt>
                <c:pt idx="1980">
                  <c:v>229.42900142000002</c:v>
                </c:pt>
                <c:pt idx="1981">
                  <c:v>229.16440119999999</c:v>
                </c:pt>
                <c:pt idx="1982">
                  <c:v>228.90500118000003</c:v>
                </c:pt>
                <c:pt idx="1983">
                  <c:v>228.69320126000002</c:v>
                </c:pt>
                <c:pt idx="1984">
                  <c:v>228.50620114000006</c:v>
                </c:pt>
                <c:pt idx="1985">
                  <c:v>228.29640104000006</c:v>
                </c:pt>
                <c:pt idx="1986">
                  <c:v>228.09780090000004</c:v>
                </c:pt>
                <c:pt idx="1987">
                  <c:v>227.87520080000002</c:v>
                </c:pt>
                <c:pt idx="1988">
                  <c:v>227.63740082000004</c:v>
                </c:pt>
                <c:pt idx="1989">
                  <c:v>227.36960084000006</c:v>
                </c:pt>
                <c:pt idx="1990">
                  <c:v>227.09520082000006</c:v>
                </c:pt>
                <c:pt idx="1991">
                  <c:v>226.79040072000004</c:v>
                </c:pt>
                <c:pt idx="1992">
                  <c:v>226.50780092000002</c:v>
                </c:pt>
                <c:pt idx="1993">
                  <c:v>226.26000094000003</c:v>
                </c:pt>
                <c:pt idx="1994">
                  <c:v>226.04800112000004</c:v>
                </c:pt>
                <c:pt idx="1995">
                  <c:v>225.84560092000004</c:v>
                </c:pt>
                <c:pt idx="1996">
                  <c:v>225.69120090000001</c:v>
                </c:pt>
                <c:pt idx="1997">
                  <c:v>225.52640079999998</c:v>
                </c:pt>
                <c:pt idx="1998">
                  <c:v>225.35940098000003</c:v>
                </c:pt>
                <c:pt idx="1999">
                  <c:v>225.17560094000001</c:v>
                </c:pt>
                <c:pt idx="2000">
                  <c:v>224.99020086000002</c:v>
                </c:pt>
                <c:pt idx="2001">
                  <c:v>224.81760106000002</c:v>
                </c:pt>
                <c:pt idx="2002">
                  <c:v>224.62440097999999</c:v>
                </c:pt>
                <c:pt idx="2003">
                  <c:v>224.4390009</c:v>
                </c:pt>
                <c:pt idx="2004">
                  <c:v>224.19140080000005</c:v>
                </c:pt>
                <c:pt idx="2005">
                  <c:v>223.93320071999997</c:v>
                </c:pt>
                <c:pt idx="2006">
                  <c:v>223.68020054000002</c:v>
                </c:pt>
                <c:pt idx="2007">
                  <c:v>223.45580052000003</c:v>
                </c:pt>
                <c:pt idx="2008">
                  <c:v>223.21500066000002</c:v>
                </c:pt>
                <c:pt idx="2009">
                  <c:v>222.94320044</c:v>
                </c:pt>
                <c:pt idx="2010">
                  <c:v>222.59600042</c:v>
                </c:pt>
                <c:pt idx="2011">
                  <c:v>222.23660039999999</c:v>
                </c:pt>
                <c:pt idx="2012">
                  <c:v>221.90640049999999</c:v>
                </c:pt>
                <c:pt idx="2013">
                  <c:v>221.58560033999998</c:v>
                </c:pt>
                <c:pt idx="2014">
                  <c:v>221.30600042000003</c:v>
                </c:pt>
                <c:pt idx="2015">
                  <c:v>221.01480016000002</c:v>
                </c:pt>
                <c:pt idx="2016">
                  <c:v>220.74899997999998</c:v>
                </c:pt>
                <c:pt idx="2017">
                  <c:v>220.49459994</c:v>
                </c:pt>
                <c:pt idx="2018">
                  <c:v>220.23379975999995</c:v>
                </c:pt>
                <c:pt idx="2019">
                  <c:v>220.00359985999995</c:v>
                </c:pt>
                <c:pt idx="2020">
                  <c:v>219.75159973999999</c:v>
                </c:pt>
                <c:pt idx="2021">
                  <c:v>219.52439974000001</c:v>
                </c:pt>
                <c:pt idx="2022">
                  <c:v>219.33939974000003</c:v>
                </c:pt>
                <c:pt idx="2023">
                  <c:v>219.12659976000003</c:v>
                </c:pt>
                <c:pt idx="2024">
                  <c:v>218.88619998000004</c:v>
                </c:pt>
                <c:pt idx="2025">
                  <c:v>218.62319980000001</c:v>
                </c:pt>
                <c:pt idx="2026">
                  <c:v>218.36919955999997</c:v>
                </c:pt>
                <c:pt idx="2027">
                  <c:v>218.13579959999998</c:v>
                </c:pt>
                <c:pt idx="2028">
                  <c:v>217.88899938000003</c:v>
                </c:pt>
                <c:pt idx="2029">
                  <c:v>217.68419958000001</c:v>
                </c:pt>
                <c:pt idx="2030">
                  <c:v>217.47439946000006</c:v>
                </c:pt>
                <c:pt idx="2031">
                  <c:v>217.28919958000006</c:v>
                </c:pt>
                <c:pt idx="2032">
                  <c:v>217.06559972000005</c:v>
                </c:pt>
                <c:pt idx="2033">
                  <c:v>216.84159948000007</c:v>
                </c:pt>
                <c:pt idx="2034">
                  <c:v>216.60199956000005</c:v>
                </c:pt>
                <c:pt idx="2035">
                  <c:v>216.40299962000009</c:v>
                </c:pt>
                <c:pt idx="2036">
                  <c:v>216.16639958000007</c:v>
                </c:pt>
                <c:pt idx="2037">
                  <c:v>215.99619968000007</c:v>
                </c:pt>
                <c:pt idx="2038">
                  <c:v>215.81559970000006</c:v>
                </c:pt>
                <c:pt idx="2039">
                  <c:v>215.66639986000007</c:v>
                </c:pt>
                <c:pt idx="2040">
                  <c:v>215.56619996000006</c:v>
                </c:pt>
                <c:pt idx="2041">
                  <c:v>215.51619996000002</c:v>
                </c:pt>
                <c:pt idx="2042">
                  <c:v>215.44119996000006</c:v>
                </c:pt>
                <c:pt idx="2043">
                  <c:v>215.30199981999999</c:v>
                </c:pt>
                <c:pt idx="2044">
                  <c:v>215.15199982000001</c:v>
                </c:pt>
                <c:pt idx="2045">
                  <c:v>215.00979979999997</c:v>
                </c:pt>
                <c:pt idx="2046">
                  <c:v>214.88499969999992</c:v>
                </c:pt>
                <c:pt idx="2047">
                  <c:v>214.73399963999992</c:v>
                </c:pt>
                <c:pt idx="2048">
                  <c:v>214.58699951999995</c:v>
                </c:pt>
                <c:pt idx="2049">
                  <c:v>214.51079955999995</c:v>
                </c:pt>
                <c:pt idx="2050">
                  <c:v>214.40639954</c:v>
                </c:pt>
                <c:pt idx="2051">
                  <c:v>214.39679934</c:v>
                </c:pt>
                <c:pt idx="2052">
                  <c:v>214.41959933999999</c:v>
                </c:pt>
                <c:pt idx="2053">
                  <c:v>214.43459933999998</c:v>
                </c:pt>
                <c:pt idx="2054">
                  <c:v>214.47019932000001</c:v>
                </c:pt>
                <c:pt idx="2055">
                  <c:v>214.48959933999998</c:v>
                </c:pt>
                <c:pt idx="2056">
                  <c:v>214.49879948000006</c:v>
                </c:pt>
                <c:pt idx="2057">
                  <c:v>214.53119938000006</c:v>
                </c:pt>
                <c:pt idx="2058">
                  <c:v>214.61619938000004</c:v>
                </c:pt>
                <c:pt idx="2059">
                  <c:v>214.69899936000004</c:v>
                </c:pt>
                <c:pt idx="2060">
                  <c:v>214.88199924000003</c:v>
                </c:pt>
                <c:pt idx="2061">
                  <c:v>215.06339938000002</c:v>
                </c:pt>
                <c:pt idx="2062">
                  <c:v>215.2479993</c:v>
                </c:pt>
                <c:pt idx="2063">
                  <c:v>215.39839938</c:v>
                </c:pt>
                <c:pt idx="2064">
                  <c:v>215.51819918000001</c:v>
                </c:pt>
                <c:pt idx="2065">
                  <c:v>215.64459934000007</c:v>
                </c:pt>
                <c:pt idx="2066">
                  <c:v>215.74859928000009</c:v>
                </c:pt>
                <c:pt idx="2067">
                  <c:v>215.83299932000003</c:v>
                </c:pt>
                <c:pt idx="2068">
                  <c:v>215.93139928000008</c:v>
                </c:pt>
                <c:pt idx="2069">
                  <c:v>216.00279944000002</c:v>
                </c:pt>
                <c:pt idx="2070">
                  <c:v>216.09619940000005</c:v>
                </c:pt>
                <c:pt idx="2071">
                  <c:v>216.17139928000003</c:v>
                </c:pt>
                <c:pt idx="2072">
                  <c:v>216.24939916</c:v>
                </c:pt>
                <c:pt idx="2073">
                  <c:v>216.33619908000003</c:v>
                </c:pt>
                <c:pt idx="2074">
                  <c:v>216.45219883999999</c:v>
                </c:pt>
                <c:pt idx="2075">
                  <c:v>216.51799901999996</c:v>
                </c:pt>
                <c:pt idx="2076">
                  <c:v>216.58139897999993</c:v>
                </c:pt>
                <c:pt idx="2077">
                  <c:v>216.61819889999998</c:v>
                </c:pt>
                <c:pt idx="2078">
                  <c:v>216.68839907999995</c:v>
                </c:pt>
                <c:pt idx="2079">
                  <c:v>216.70759889999997</c:v>
                </c:pt>
                <c:pt idx="2080">
                  <c:v>216.74219911999992</c:v>
                </c:pt>
                <c:pt idx="2081">
                  <c:v>216.75699921999995</c:v>
                </c:pt>
                <c:pt idx="2082">
                  <c:v>216.77939911999991</c:v>
                </c:pt>
                <c:pt idx="2083">
                  <c:v>216.81879913999992</c:v>
                </c:pt>
                <c:pt idx="2084">
                  <c:v>216.84799925999994</c:v>
                </c:pt>
                <c:pt idx="2085">
                  <c:v>216.84739927999988</c:v>
                </c:pt>
                <c:pt idx="2086">
                  <c:v>216.89559933999993</c:v>
                </c:pt>
                <c:pt idx="2087">
                  <c:v>216.88659939999994</c:v>
                </c:pt>
                <c:pt idx="2088">
                  <c:v>216.90339933999994</c:v>
                </c:pt>
                <c:pt idx="2089">
                  <c:v>216.93519927999989</c:v>
                </c:pt>
                <c:pt idx="2090">
                  <c:v>216.93779907999993</c:v>
                </c:pt>
                <c:pt idx="2091">
                  <c:v>216.89259917999993</c:v>
                </c:pt>
                <c:pt idx="2092">
                  <c:v>216.87519897999994</c:v>
                </c:pt>
                <c:pt idx="2093">
                  <c:v>216.87479889999994</c:v>
                </c:pt>
                <c:pt idx="2094">
                  <c:v>216.85959869999991</c:v>
                </c:pt>
                <c:pt idx="2095">
                  <c:v>216.78279877999995</c:v>
                </c:pt>
                <c:pt idx="2096">
                  <c:v>216.67039887999996</c:v>
                </c:pt>
                <c:pt idx="2097">
                  <c:v>216.57559907999993</c:v>
                </c:pt>
                <c:pt idx="2098">
                  <c:v>216.5093991199999</c:v>
                </c:pt>
                <c:pt idx="2099">
                  <c:v>216.37219911999989</c:v>
                </c:pt>
                <c:pt idx="2100">
                  <c:v>216.23979921999992</c:v>
                </c:pt>
                <c:pt idx="2101">
                  <c:v>215.93359925999991</c:v>
                </c:pt>
                <c:pt idx="2102">
                  <c:v>215.5453994799999</c:v>
                </c:pt>
                <c:pt idx="2103">
                  <c:v>215.22959959999991</c:v>
                </c:pt>
                <c:pt idx="2104">
                  <c:v>215.07839965999995</c:v>
                </c:pt>
                <c:pt idx="2105">
                  <c:v>214.8925998</c:v>
                </c:pt>
                <c:pt idx="2106">
                  <c:v>214.71379973999998</c:v>
                </c:pt>
                <c:pt idx="2107">
                  <c:v>214.51079986000002</c:v>
                </c:pt>
                <c:pt idx="2108">
                  <c:v>214.27399992000002</c:v>
                </c:pt>
                <c:pt idx="2109">
                  <c:v>214.09559995999999</c:v>
                </c:pt>
                <c:pt idx="2110">
                  <c:v>213.89660001999999</c:v>
                </c:pt>
                <c:pt idx="2111">
                  <c:v>213.70039976000004</c:v>
                </c:pt>
                <c:pt idx="2112">
                  <c:v>213.48999968000004</c:v>
                </c:pt>
                <c:pt idx="2113">
                  <c:v>213.32079984000003</c:v>
                </c:pt>
                <c:pt idx="2114">
                  <c:v>213.19160002000004</c:v>
                </c:pt>
                <c:pt idx="2115">
                  <c:v>213.06179990000001</c:v>
                </c:pt>
                <c:pt idx="2116">
                  <c:v>212.92799985999997</c:v>
                </c:pt>
                <c:pt idx="2117">
                  <c:v>212.79579984</c:v>
                </c:pt>
                <c:pt idx="2118">
                  <c:v>212.61959990000003</c:v>
                </c:pt>
                <c:pt idx="2119">
                  <c:v>212.46859984</c:v>
                </c:pt>
                <c:pt idx="2120">
                  <c:v>212.30100003999999</c:v>
                </c:pt>
                <c:pt idx="2121">
                  <c:v>212.14499998000002</c:v>
                </c:pt>
                <c:pt idx="2122">
                  <c:v>211.98620022</c:v>
                </c:pt>
                <c:pt idx="2123">
                  <c:v>211.81200008000005</c:v>
                </c:pt>
                <c:pt idx="2124">
                  <c:v>211.6340002</c:v>
                </c:pt>
                <c:pt idx="2125">
                  <c:v>211.46320002000002</c:v>
                </c:pt>
                <c:pt idx="2126">
                  <c:v>211.24380029999998</c:v>
                </c:pt>
                <c:pt idx="2127">
                  <c:v>211.04260033999995</c:v>
                </c:pt>
                <c:pt idx="2128">
                  <c:v>210.78780023999991</c:v>
                </c:pt>
                <c:pt idx="2129">
                  <c:v>210.5436004199999</c:v>
                </c:pt>
                <c:pt idx="2130">
                  <c:v>210.30520045999995</c:v>
                </c:pt>
                <c:pt idx="2131">
                  <c:v>210.11040035999994</c:v>
                </c:pt>
                <c:pt idx="2132">
                  <c:v>209.87060025999995</c:v>
                </c:pt>
                <c:pt idx="2133">
                  <c:v>209.66880033999999</c:v>
                </c:pt>
                <c:pt idx="2134">
                  <c:v>209.45400023999994</c:v>
                </c:pt>
                <c:pt idx="2135">
                  <c:v>209.29760009999995</c:v>
                </c:pt>
                <c:pt idx="2136">
                  <c:v>209.07360015999998</c:v>
                </c:pt>
                <c:pt idx="2137">
                  <c:v>208.86420013999998</c:v>
                </c:pt>
                <c:pt idx="2138">
                  <c:v>208.63540008000004</c:v>
                </c:pt>
                <c:pt idx="2139">
                  <c:v>208.41899993999999</c:v>
                </c:pt>
                <c:pt idx="2140">
                  <c:v>208.21980012000003</c:v>
                </c:pt>
                <c:pt idx="2141">
                  <c:v>208.08080017999993</c:v>
                </c:pt>
                <c:pt idx="2142">
                  <c:v>207.90840027999994</c:v>
                </c:pt>
                <c:pt idx="2143">
                  <c:v>207.78940033999996</c:v>
                </c:pt>
                <c:pt idx="2144">
                  <c:v>207.72340057999997</c:v>
                </c:pt>
                <c:pt idx="2145">
                  <c:v>207.71120055999992</c:v>
                </c:pt>
                <c:pt idx="2146">
                  <c:v>207.6902005</c:v>
                </c:pt>
                <c:pt idx="2147">
                  <c:v>207.70140043999996</c:v>
                </c:pt>
                <c:pt idx="2148">
                  <c:v>207.68240049999994</c:v>
                </c:pt>
                <c:pt idx="2149">
                  <c:v>207.69480069999997</c:v>
                </c:pt>
                <c:pt idx="2150">
                  <c:v>207.75960049999995</c:v>
                </c:pt>
                <c:pt idx="2151">
                  <c:v>207.88040065999994</c:v>
                </c:pt>
                <c:pt idx="2152">
                  <c:v>208.04400051999994</c:v>
                </c:pt>
                <c:pt idx="2153">
                  <c:v>208.13940031999994</c:v>
                </c:pt>
                <c:pt idx="2154">
                  <c:v>208.08320035999995</c:v>
                </c:pt>
                <c:pt idx="2155">
                  <c:v>208.03960019999991</c:v>
                </c:pt>
                <c:pt idx="2156">
                  <c:v>207.95120023999993</c:v>
                </c:pt>
                <c:pt idx="2157">
                  <c:v>207.88420011999995</c:v>
                </c:pt>
                <c:pt idx="2158">
                  <c:v>207.83279997999998</c:v>
                </c:pt>
                <c:pt idx="2159">
                  <c:v>207.79380003999995</c:v>
                </c:pt>
                <c:pt idx="2160">
                  <c:v>207.72260007999995</c:v>
                </c:pt>
                <c:pt idx="2161">
                  <c:v>207.68680021999998</c:v>
                </c:pt>
                <c:pt idx="2162">
                  <c:v>207.65620023999989</c:v>
                </c:pt>
                <c:pt idx="2163">
                  <c:v>207.56520017999992</c:v>
                </c:pt>
                <c:pt idx="2164">
                  <c:v>207.44400021999991</c:v>
                </c:pt>
                <c:pt idx="2165">
                  <c:v>207.2990002199999</c:v>
                </c:pt>
                <c:pt idx="2166">
                  <c:v>207.13020045999994</c:v>
                </c:pt>
                <c:pt idx="2167">
                  <c:v>206.9656002399999</c:v>
                </c:pt>
                <c:pt idx="2168">
                  <c:v>206.82420039999991</c:v>
                </c:pt>
                <c:pt idx="2169">
                  <c:v>206.69720027999992</c:v>
                </c:pt>
                <c:pt idx="2170">
                  <c:v>206.58520015999991</c:v>
                </c:pt>
                <c:pt idx="2171">
                  <c:v>206.47600033999996</c:v>
                </c:pt>
                <c:pt idx="2172">
                  <c:v>206.36380033999998</c:v>
                </c:pt>
                <c:pt idx="2173">
                  <c:v>206.24380034000006</c:v>
                </c:pt>
                <c:pt idx="2174">
                  <c:v>206.10160032000005</c:v>
                </c:pt>
                <c:pt idx="2175">
                  <c:v>205.99420042000003</c:v>
                </c:pt>
                <c:pt idx="2176">
                  <c:v>205.94520018000003</c:v>
                </c:pt>
                <c:pt idx="2177">
                  <c:v>205.82619994000004</c:v>
                </c:pt>
                <c:pt idx="2178">
                  <c:v>205.72980010000009</c:v>
                </c:pt>
                <c:pt idx="2179">
                  <c:v>205.59959990000007</c:v>
                </c:pt>
                <c:pt idx="2180">
                  <c:v>205.51439970000007</c:v>
                </c:pt>
                <c:pt idx="2181">
                  <c:v>205.38739958000008</c:v>
                </c:pt>
                <c:pt idx="2182">
                  <c:v>205.28779966000005</c:v>
                </c:pt>
                <c:pt idx="2183">
                  <c:v>205.13659970000003</c:v>
                </c:pt>
                <c:pt idx="2184">
                  <c:v>204.96879972000002</c:v>
                </c:pt>
                <c:pt idx="2185">
                  <c:v>204.67099974000004</c:v>
                </c:pt>
                <c:pt idx="2186">
                  <c:v>204.45499968000007</c:v>
                </c:pt>
                <c:pt idx="2187">
                  <c:v>204.25139952000006</c:v>
                </c:pt>
                <c:pt idx="2188">
                  <c:v>204.01599944</c:v>
                </c:pt>
                <c:pt idx="2189">
                  <c:v>203.76219968000001</c:v>
                </c:pt>
                <c:pt idx="2190">
                  <c:v>203.53459958000008</c:v>
                </c:pt>
                <c:pt idx="2191">
                  <c:v>203.21519956000003</c:v>
                </c:pt>
                <c:pt idx="2192">
                  <c:v>202.93039944</c:v>
                </c:pt>
                <c:pt idx="2193">
                  <c:v>202.63899960000009</c:v>
                </c:pt>
                <c:pt idx="2194">
                  <c:v>202.24759946000006</c:v>
                </c:pt>
                <c:pt idx="2195">
                  <c:v>201.80179960000004</c:v>
                </c:pt>
                <c:pt idx="2196">
                  <c:v>201.28679960000008</c:v>
                </c:pt>
                <c:pt idx="2197">
                  <c:v>200.81279966000005</c:v>
                </c:pt>
                <c:pt idx="2198">
                  <c:v>200.34199950000001</c:v>
                </c:pt>
                <c:pt idx="2199">
                  <c:v>199.84839934000007</c:v>
                </c:pt>
                <c:pt idx="2200">
                  <c:v>199.40939940000007</c:v>
                </c:pt>
                <c:pt idx="2201">
                  <c:v>199.05659942000008</c:v>
                </c:pt>
                <c:pt idx="2202">
                  <c:v>198.72699950000006</c:v>
                </c:pt>
                <c:pt idx="2203">
                  <c:v>198.36999968000003</c:v>
                </c:pt>
                <c:pt idx="2204">
                  <c:v>198.08299956000002</c:v>
                </c:pt>
                <c:pt idx="2205">
                  <c:v>197.83899961999998</c:v>
                </c:pt>
                <c:pt idx="2206">
                  <c:v>197.54079956000001</c:v>
                </c:pt>
                <c:pt idx="2207">
                  <c:v>197.21339966000002</c:v>
                </c:pt>
                <c:pt idx="2208">
                  <c:v>196.93839966000004</c:v>
                </c:pt>
                <c:pt idx="2209">
                  <c:v>196.56279968000001</c:v>
                </c:pt>
                <c:pt idx="2210">
                  <c:v>196.28939971999998</c:v>
                </c:pt>
                <c:pt idx="2211">
                  <c:v>195.89819976000001</c:v>
                </c:pt>
                <c:pt idx="2212">
                  <c:v>195.47279967999998</c:v>
                </c:pt>
                <c:pt idx="2213">
                  <c:v>195.12359956000003</c:v>
                </c:pt>
                <c:pt idx="2214">
                  <c:v>194.75939944000001</c:v>
                </c:pt>
                <c:pt idx="2215">
                  <c:v>194.4955994</c:v>
                </c:pt>
                <c:pt idx="2216">
                  <c:v>194.20739934000002</c:v>
                </c:pt>
                <c:pt idx="2217">
                  <c:v>194.01819952000002</c:v>
                </c:pt>
                <c:pt idx="2218">
                  <c:v>193.79619940000003</c:v>
                </c:pt>
                <c:pt idx="2219">
                  <c:v>193.54339940000003</c:v>
                </c:pt>
                <c:pt idx="2220">
                  <c:v>193.33099949999999</c:v>
                </c:pt>
                <c:pt idx="2221">
                  <c:v>193.21979954000003</c:v>
                </c:pt>
                <c:pt idx="2222">
                  <c:v>193.15439946000006</c:v>
                </c:pt>
                <c:pt idx="2223">
                  <c:v>193.10799962000002</c:v>
                </c:pt>
                <c:pt idx="2224">
                  <c:v>193.14199955999996</c:v>
                </c:pt>
                <c:pt idx="2225">
                  <c:v>193.21059941999997</c:v>
                </c:pt>
                <c:pt idx="2226">
                  <c:v>193.30339939999993</c:v>
                </c:pt>
                <c:pt idx="2227">
                  <c:v>193.41679967999997</c:v>
                </c:pt>
                <c:pt idx="2228">
                  <c:v>193.54279943999998</c:v>
                </c:pt>
                <c:pt idx="2229">
                  <c:v>193.69519964</c:v>
                </c:pt>
                <c:pt idx="2230">
                  <c:v>193.75339971999998</c:v>
                </c:pt>
                <c:pt idx="2231">
                  <c:v>193.77819981999997</c:v>
                </c:pt>
                <c:pt idx="2232">
                  <c:v>193.78299991999995</c:v>
                </c:pt>
                <c:pt idx="2233">
                  <c:v>193.90019993999994</c:v>
                </c:pt>
                <c:pt idx="2234">
                  <c:v>194.09859990000001</c:v>
                </c:pt>
                <c:pt idx="2235">
                  <c:v>194.32799992</c:v>
                </c:pt>
                <c:pt idx="2236">
                  <c:v>194.48419988000001</c:v>
                </c:pt>
                <c:pt idx="2237">
                  <c:v>194.61100012</c:v>
                </c:pt>
                <c:pt idx="2238">
                  <c:v>194.86440007999997</c:v>
                </c:pt>
                <c:pt idx="2239">
                  <c:v>195.12479986000002</c:v>
                </c:pt>
                <c:pt idx="2240">
                  <c:v>195.36819981999997</c:v>
                </c:pt>
                <c:pt idx="2241">
                  <c:v>195.69519993999998</c:v>
                </c:pt>
                <c:pt idx="2242">
                  <c:v>196.04579991999998</c:v>
                </c:pt>
                <c:pt idx="2243">
                  <c:v>196.30039984000004</c:v>
                </c:pt>
                <c:pt idx="2244">
                  <c:v>196.67539984000007</c:v>
                </c:pt>
                <c:pt idx="2245">
                  <c:v>197.15639960000001</c:v>
                </c:pt>
                <c:pt idx="2246">
                  <c:v>197.67299962000004</c:v>
                </c:pt>
                <c:pt idx="2247">
                  <c:v>198.15879950000001</c:v>
                </c:pt>
                <c:pt idx="2248">
                  <c:v>198.63659977999998</c:v>
                </c:pt>
                <c:pt idx="2249">
                  <c:v>199.11519994</c:v>
                </c:pt>
                <c:pt idx="2250">
                  <c:v>199.53760014</c:v>
                </c:pt>
                <c:pt idx="2251">
                  <c:v>199.89179998000003</c:v>
                </c:pt>
                <c:pt idx="2252">
                  <c:v>200.23679998000003</c:v>
                </c:pt>
                <c:pt idx="2253">
                  <c:v>200.60819982000004</c:v>
                </c:pt>
                <c:pt idx="2254">
                  <c:v>200.84459996000004</c:v>
                </c:pt>
                <c:pt idx="2255">
                  <c:v>201.08259984</c:v>
                </c:pt>
                <c:pt idx="2256">
                  <c:v>201.35119968000004</c:v>
                </c:pt>
                <c:pt idx="2257">
                  <c:v>201.68539950000002</c:v>
                </c:pt>
                <c:pt idx="2258">
                  <c:v>202.03619966000002</c:v>
                </c:pt>
                <c:pt idx="2259">
                  <c:v>202.45459964000003</c:v>
                </c:pt>
                <c:pt idx="2260">
                  <c:v>202.80579960000003</c:v>
                </c:pt>
                <c:pt idx="2261">
                  <c:v>203.27279942000004</c:v>
                </c:pt>
                <c:pt idx="2262">
                  <c:v>203.76279942000002</c:v>
                </c:pt>
                <c:pt idx="2263">
                  <c:v>204.20879948000001</c:v>
                </c:pt>
                <c:pt idx="2264">
                  <c:v>204.67259952000001</c:v>
                </c:pt>
                <c:pt idx="2265">
                  <c:v>205.04179963999997</c:v>
                </c:pt>
                <c:pt idx="2266">
                  <c:v>205.42379945999997</c:v>
                </c:pt>
                <c:pt idx="2267">
                  <c:v>205.72719941999995</c:v>
                </c:pt>
                <c:pt idx="2268">
                  <c:v>206.06399934000001</c:v>
                </c:pt>
                <c:pt idx="2269">
                  <c:v>206.35759949999999</c:v>
                </c:pt>
                <c:pt idx="2270">
                  <c:v>206.61659943999999</c:v>
                </c:pt>
                <c:pt idx="2271">
                  <c:v>206.79039919999997</c:v>
                </c:pt>
                <c:pt idx="2272">
                  <c:v>206.86839908000002</c:v>
                </c:pt>
                <c:pt idx="2273">
                  <c:v>206.88499912000006</c:v>
                </c:pt>
                <c:pt idx="2274">
                  <c:v>206.86979924000008</c:v>
                </c:pt>
                <c:pt idx="2275">
                  <c:v>206.81859928000003</c:v>
                </c:pt>
                <c:pt idx="2276">
                  <c:v>206.73599948000003</c:v>
                </c:pt>
                <c:pt idx="2277">
                  <c:v>206.67879946000002</c:v>
                </c:pt>
                <c:pt idx="2278">
                  <c:v>206.55099946000007</c:v>
                </c:pt>
                <c:pt idx="2279">
                  <c:v>206.43559938000001</c:v>
                </c:pt>
                <c:pt idx="2280">
                  <c:v>206.39599946000001</c:v>
                </c:pt>
                <c:pt idx="2281">
                  <c:v>206.38919954000002</c:v>
                </c:pt>
                <c:pt idx="2282">
                  <c:v>206.41299959999998</c:v>
                </c:pt>
                <c:pt idx="2283">
                  <c:v>206.30399965999993</c:v>
                </c:pt>
                <c:pt idx="2284">
                  <c:v>206.09919953999997</c:v>
                </c:pt>
                <c:pt idx="2285">
                  <c:v>205.96799957999997</c:v>
                </c:pt>
                <c:pt idx="2286">
                  <c:v>205.80999970000002</c:v>
                </c:pt>
                <c:pt idx="2287">
                  <c:v>205.6149997</c:v>
                </c:pt>
                <c:pt idx="2288">
                  <c:v>205.3301999</c:v>
                </c:pt>
                <c:pt idx="2289">
                  <c:v>204.98579988</c:v>
                </c:pt>
                <c:pt idx="2290">
                  <c:v>204.60699984000001</c:v>
                </c:pt>
                <c:pt idx="2291">
                  <c:v>204.29699984000001</c:v>
                </c:pt>
                <c:pt idx="2292">
                  <c:v>203.96259982000001</c:v>
                </c:pt>
                <c:pt idx="2293">
                  <c:v>203.72239991999999</c:v>
                </c:pt>
                <c:pt idx="2294">
                  <c:v>203.43000001999999</c:v>
                </c:pt>
                <c:pt idx="2295">
                  <c:v>203.14560030000001</c:v>
                </c:pt>
                <c:pt idx="2296">
                  <c:v>202.88080019999998</c:v>
                </c:pt>
                <c:pt idx="2297">
                  <c:v>202.68420015999999</c:v>
                </c:pt>
                <c:pt idx="2298">
                  <c:v>202.50139987999998</c:v>
                </c:pt>
                <c:pt idx="2299">
                  <c:v>202.28359989999998</c:v>
                </c:pt>
                <c:pt idx="2300">
                  <c:v>202.02239965999996</c:v>
                </c:pt>
                <c:pt idx="2301">
                  <c:v>201.7709998</c:v>
                </c:pt>
                <c:pt idx="2302">
                  <c:v>201.51699986</c:v>
                </c:pt>
                <c:pt idx="2303">
                  <c:v>201.23819979999999</c:v>
                </c:pt>
                <c:pt idx="2304">
                  <c:v>201.07739964000001</c:v>
                </c:pt>
                <c:pt idx="2305">
                  <c:v>200.81679966000004</c:v>
                </c:pt>
                <c:pt idx="2306">
                  <c:v>200.67699986</c:v>
                </c:pt>
                <c:pt idx="2307">
                  <c:v>200.48840002</c:v>
                </c:pt>
                <c:pt idx="2308">
                  <c:v>200.16900000000001</c:v>
                </c:pt>
                <c:pt idx="2309">
                  <c:v>199.95119999999994</c:v>
                </c:pt>
                <c:pt idx="2310">
                  <c:v>199.77519993999999</c:v>
                </c:pt>
                <c:pt idx="2311">
                  <c:v>199.55980015999998</c:v>
                </c:pt>
                <c:pt idx="2312">
                  <c:v>199.24600041999994</c:v>
                </c:pt>
                <c:pt idx="2313">
                  <c:v>198.78420047999995</c:v>
                </c:pt>
                <c:pt idx="2314">
                  <c:v>198.35420047999992</c:v>
                </c:pt>
                <c:pt idx="2315">
                  <c:v>198.10300053999998</c:v>
                </c:pt>
                <c:pt idx="2316">
                  <c:v>198.02380069999998</c:v>
                </c:pt>
                <c:pt idx="2317">
                  <c:v>198.01360079999998</c:v>
                </c:pt>
                <c:pt idx="2318">
                  <c:v>198.03420077999999</c:v>
                </c:pt>
                <c:pt idx="2319">
                  <c:v>198.11400058000004</c:v>
                </c:pt>
                <c:pt idx="2320">
                  <c:v>198.16240054000002</c:v>
                </c:pt>
                <c:pt idx="2321">
                  <c:v>198.18540071999999</c:v>
                </c:pt>
                <c:pt idx="2322">
                  <c:v>198.25860077999997</c:v>
                </c:pt>
                <c:pt idx="2323">
                  <c:v>198.39500061999996</c:v>
                </c:pt>
                <c:pt idx="2324">
                  <c:v>198.54420073999995</c:v>
                </c:pt>
                <c:pt idx="2325">
                  <c:v>198.63580077999993</c:v>
                </c:pt>
                <c:pt idx="2326">
                  <c:v>198.73740081999998</c:v>
                </c:pt>
                <c:pt idx="2327">
                  <c:v>198.89180083999997</c:v>
                </c:pt>
                <c:pt idx="2328">
                  <c:v>199.09360107999998</c:v>
                </c:pt>
                <c:pt idx="2329">
                  <c:v>199.28440094000001</c:v>
                </c:pt>
                <c:pt idx="2330">
                  <c:v>199.46400086000006</c:v>
                </c:pt>
                <c:pt idx="2331">
                  <c:v>199.65380096000007</c:v>
                </c:pt>
                <c:pt idx="2332">
                  <c:v>199.84500090000009</c:v>
                </c:pt>
                <c:pt idx="2333">
                  <c:v>200.04340086000011</c:v>
                </c:pt>
                <c:pt idx="2334">
                  <c:v>200.22340086000011</c:v>
                </c:pt>
                <c:pt idx="2335">
                  <c:v>200.41400084000009</c:v>
                </c:pt>
                <c:pt idx="2336">
                  <c:v>200.71760070000005</c:v>
                </c:pt>
                <c:pt idx="2337">
                  <c:v>201.10240050000002</c:v>
                </c:pt>
                <c:pt idx="2338">
                  <c:v>201.50480040000002</c:v>
                </c:pt>
                <c:pt idx="2339">
                  <c:v>201.99420042000003</c:v>
                </c:pt>
                <c:pt idx="2340">
                  <c:v>202.48360044</c:v>
                </c:pt>
                <c:pt idx="2341">
                  <c:v>202.87260038000005</c:v>
                </c:pt>
                <c:pt idx="2342">
                  <c:v>203.22680052000004</c:v>
                </c:pt>
                <c:pt idx="2343">
                  <c:v>203.56840026</c:v>
                </c:pt>
                <c:pt idx="2344">
                  <c:v>203.88560025999999</c:v>
                </c:pt>
                <c:pt idx="2345">
                  <c:v>204.10600004000003</c:v>
                </c:pt>
                <c:pt idx="2346">
                  <c:v>204.29499998000003</c:v>
                </c:pt>
                <c:pt idx="2347">
                  <c:v>204.39100004000008</c:v>
                </c:pt>
                <c:pt idx="2348">
                  <c:v>204.54780026000003</c:v>
                </c:pt>
                <c:pt idx="2349">
                  <c:v>204.71300013999999</c:v>
                </c:pt>
                <c:pt idx="2350">
                  <c:v>204.93900020000001</c:v>
                </c:pt>
                <c:pt idx="2351">
                  <c:v>205.15420010000003</c:v>
                </c:pt>
                <c:pt idx="2352">
                  <c:v>205.35420010000001</c:v>
                </c:pt>
                <c:pt idx="2353">
                  <c:v>205.56680019999999</c:v>
                </c:pt>
                <c:pt idx="2354">
                  <c:v>205.81460048</c:v>
                </c:pt>
                <c:pt idx="2355">
                  <c:v>206.16000057999997</c:v>
                </c:pt>
                <c:pt idx="2356">
                  <c:v>206.45900051999996</c:v>
                </c:pt>
                <c:pt idx="2357">
                  <c:v>206.79160030000003</c:v>
                </c:pt>
                <c:pt idx="2358">
                  <c:v>207.1940002</c:v>
                </c:pt>
                <c:pt idx="2359">
                  <c:v>207.45680020000006</c:v>
                </c:pt>
                <c:pt idx="2360">
                  <c:v>207.72680020000004</c:v>
                </c:pt>
                <c:pt idx="2361">
                  <c:v>207.95320004000007</c:v>
                </c:pt>
                <c:pt idx="2362">
                  <c:v>208.26899990000004</c:v>
                </c:pt>
                <c:pt idx="2363">
                  <c:v>208.70579984000003</c:v>
                </c:pt>
                <c:pt idx="2364">
                  <c:v>209.11599974000003</c:v>
                </c:pt>
                <c:pt idx="2365">
                  <c:v>209.39199980000009</c:v>
                </c:pt>
                <c:pt idx="2366">
                  <c:v>209.53159972000006</c:v>
                </c:pt>
                <c:pt idx="2367">
                  <c:v>209.53419952000007</c:v>
                </c:pt>
                <c:pt idx="2368">
                  <c:v>209.50419952000004</c:v>
                </c:pt>
                <c:pt idx="2369">
                  <c:v>209.48779968000005</c:v>
                </c:pt>
                <c:pt idx="2370">
                  <c:v>209.50199982000007</c:v>
                </c:pt>
                <c:pt idx="2371">
                  <c:v>209.56719970000003</c:v>
                </c:pt>
                <c:pt idx="2372">
                  <c:v>209.61599976000005</c:v>
                </c:pt>
                <c:pt idx="2373">
                  <c:v>209.67399994000004</c:v>
                </c:pt>
                <c:pt idx="2374">
                  <c:v>209.68539978000007</c:v>
                </c:pt>
                <c:pt idx="2375">
                  <c:v>209.77559998000001</c:v>
                </c:pt>
                <c:pt idx="2376">
                  <c:v>209.86259980000005</c:v>
                </c:pt>
                <c:pt idx="2377">
                  <c:v>209.8751996</c:v>
                </c:pt>
                <c:pt idx="2378">
                  <c:v>209.94739960000004</c:v>
                </c:pt>
                <c:pt idx="2379">
                  <c:v>210.02159973999997</c:v>
                </c:pt>
                <c:pt idx="2380">
                  <c:v>210.06919984000001</c:v>
                </c:pt>
                <c:pt idx="2381">
                  <c:v>210.11339968000004</c:v>
                </c:pt>
                <c:pt idx="2382">
                  <c:v>210.15999972</c:v>
                </c:pt>
                <c:pt idx="2383">
                  <c:v>210.22219972000002</c:v>
                </c:pt>
                <c:pt idx="2384">
                  <c:v>210.33059999999998</c:v>
                </c:pt>
                <c:pt idx="2385">
                  <c:v>210.37100008000002</c:v>
                </c:pt>
                <c:pt idx="2386">
                  <c:v>210.36700014000002</c:v>
                </c:pt>
                <c:pt idx="2387">
                  <c:v>210.35180026</c:v>
                </c:pt>
                <c:pt idx="2388">
                  <c:v>210.34920016000001</c:v>
                </c:pt>
                <c:pt idx="2389">
                  <c:v>210.27480013999994</c:v>
                </c:pt>
                <c:pt idx="2390">
                  <c:v>210.18600007999999</c:v>
                </c:pt>
                <c:pt idx="2391">
                  <c:v>210.11799989999989</c:v>
                </c:pt>
                <c:pt idx="2392">
                  <c:v>210.13220001999994</c:v>
                </c:pt>
                <c:pt idx="2393">
                  <c:v>210.1330001799999</c:v>
                </c:pt>
                <c:pt idx="2394">
                  <c:v>210.10680023999993</c:v>
                </c:pt>
                <c:pt idx="2395">
                  <c:v>210.16860045999999</c:v>
                </c:pt>
                <c:pt idx="2396">
                  <c:v>210.29940061999991</c:v>
                </c:pt>
                <c:pt idx="2397">
                  <c:v>210.42420071999993</c:v>
                </c:pt>
                <c:pt idx="2398">
                  <c:v>210.49680051999994</c:v>
                </c:pt>
                <c:pt idx="2399">
                  <c:v>210.58560057999992</c:v>
                </c:pt>
                <c:pt idx="2400">
                  <c:v>210.65200071999996</c:v>
                </c:pt>
                <c:pt idx="2401">
                  <c:v>210.69400083999997</c:v>
                </c:pt>
                <c:pt idx="2402">
                  <c:v>210.77400083999999</c:v>
                </c:pt>
                <c:pt idx="2403">
                  <c:v>210.82460081999997</c:v>
                </c:pt>
                <c:pt idx="2404">
                  <c:v>210.83560058</c:v>
                </c:pt>
                <c:pt idx="2405">
                  <c:v>210.84700041999997</c:v>
                </c:pt>
                <c:pt idx="2406">
                  <c:v>210.82680051999995</c:v>
                </c:pt>
                <c:pt idx="2407">
                  <c:v>210.76780058</c:v>
                </c:pt>
                <c:pt idx="2408">
                  <c:v>210.73080046000004</c:v>
                </c:pt>
                <c:pt idx="2409">
                  <c:v>210.69260038000002</c:v>
                </c:pt>
                <c:pt idx="2410">
                  <c:v>210.59660032000002</c:v>
                </c:pt>
                <c:pt idx="2411">
                  <c:v>210.53040038000003</c:v>
                </c:pt>
                <c:pt idx="2412">
                  <c:v>210.48200042000005</c:v>
                </c:pt>
                <c:pt idx="2413">
                  <c:v>210.42860044</c:v>
                </c:pt>
                <c:pt idx="2414">
                  <c:v>210.34240048000001</c:v>
                </c:pt>
                <c:pt idx="2415">
                  <c:v>210.23840024</c:v>
                </c:pt>
                <c:pt idx="2416">
                  <c:v>210.18440030000002</c:v>
                </c:pt>
                <c:pt idx="2417">
                  <c:v>210.13020045999997</c:v>
                </c:pt>
                <c:pt idx="2418">
                  <c:v>210.06600061999998</c:v>
                </c:pt>
                <c:pt idx="2419">
                  <c:v>209.98580043999993</c:v>
                </c:pt>
                <c:pt idx="2420">
                  <c:v>209.95960047999998</c:v>
                </c:pt>
                <c:pt idx="2421">
                  <c:v>209.92120051999999</c:v>
                </c:pt>
                <c:pt idx="2422">
                  <c:v>209.90220057999994</c:v>
                </c:pt>
                <c:pt idx="2423">
                  <c:v>209.86080043999993</c:v>
                </c:pt>
                <c:pt idx="2424">
                  <c:v>209.84720059999995</c:v>
                </c:pt>
                <c:pt idx="2425">
                  <c:v>209.75720059999995</c:v>
                </c:pt>
                <c:pt idx="2426">
                  <c:v>209.67480069999999</c:v>
                </c:pt>
                <c:pt idx="2427">
                  <c:v>209.57740079999999</c:v>
                </c:pt>
                <c:pt idx="2428">
                  <c:v>209.45960081999999</c:v>
                </c:pt>
                <c:pt idx="2429">
                  <c:v>209.27960081999998</c:v>
                </c:pt>
                <c:pt idx="2430">
                  <c:v>209.12160063999997</c:v>
                </c:pt>
                <c:pt idx="2431">
                  <c:v>209.02820068</c:v>
                </c:pt>
                <c:pt idx="2432">
                  <c:v>208.91620055999999</c:v>
                </c:pt>
                <c:pt idx="2433">
                  <c:v>208.87660066000001</c:v>
                </c:pt>
                <c:pt idx="2434">
                  <c:v>208.83700044000005</c:v>
                </c:pt>
                <c:pt idx="2435">
                  <c:v>208.85900025999999</c:v>
                </c:pt>
                <c:pt idx="2436">
                  <c:v>208.89920044000002</c:v>
                </c:pt>
                <c:pt idx="2437">
                  <c:v>208.90020049999998</c:v>
                </c:pt>
                <c:pt idx="2438">
                  <c:v>208.89540069999998</c:v>
                </c:pt>
                <c:pt idx="2439">
                  <c:v>208.95060089999998</c:v>
                </c:pt>
                <c:pt idx="2440">
                  <c:v>209.02600099999995</c:v>
                </c:pt>
                <c:pt idx="2441">
                  <c:v>209.07220125999996</c:v>
                </c:pt>
                <c:pt idx="2442">
                  <c:v>209.07060121999999</c:v>
                </c:pt>
                <c:pt idx="2443">
                  <c:v>209.05580111999998</c:v>
                </c:pt>
                <c:pt idx="2444">
                  <c:v>209.08920107999998</c:v>
                </c:pt>
                <c:pt idx="2445">
                  <c:v>209.08000096000004</c:v>
                </c:pt>
                <c:pt idx="2446">
                  <c:v>209.04680090000005</c:v>
                </c:pt>
                <c:pt idx="2447">
                  <c:v>209.00980078000001</c:v>
                </c:pt>
                <c:pt idx="2448">
                  <c:v>208.91540076000001</c:v>
                </c:pt>
                <c:pt idx="2449">
                  <c:v>208.82840064000001</c:v>
                </c:pt>
                <c:pt idx="2450">
                  <c:v>208.70840063999995</c:v>
                </c:pt>
                <c:pt idx="2451">
                  <c:v>208.62740058000003</c:v>
                </c:pt>
                <c:pt idx="2452">
                  <c:v>208.55280035999999</c:v>
                </c:pt>
                <c:pt idx="2453">
                  <c:v>208.47500037999995</c:v>
                </c:pt>
                <c:pt idx="2454">
                  <c:v>208.36440040000002</c:v>
                </c:pt>
                <c:pt idx="2455">
                  <c:v>208.19420049999997</c:v>
                </c:pt>
                <c:pt idx="2456">
                  <c:v>207.99340033999997</c:v>
                </c:pt>
                <c:pt idx="2457">
                  <c:v>207.85140052</c:v>
                </c:pt>
                <c:pt idx="2458">
                  <c:v>207.65340064000003</c:v>
                </c:pt>
                <c:pt idx="2459">
                  <c:v>207.53020085999998</c:v>
                </c:pt>
                <c:pt idx="2460">
                  <c:v>207.47960087999994</c:v>
                </c:pt>
                <c:pt idx="2461">
                  <c:v>207.43340091999994</c:v>
                </c:pt>
                <c:pt idx="2462">
                  <c:v>207.39880099999999</c:v>
                </c:pt>
                <c:pt idx="2463">
                  <c:v>207.33160100000001</c:v>
                </c:pt>
                <c:pt idx="2464">
                  <c:v>207.25880101999996</c:v>
                </c:pt>
                <c:pt idx="2465">
                  <c:v>207.16280126000001</c:v>
                </c:pt>
                <c:pt idx="2466">
                  <c:v>206.97820134000003</c:v>
                </c:pt>
                <c:pt idx="2467">
                  <c:v>206.88060126000005</c:v>
                </c:pt>
                <c:pt idx="2468">
                  <c:v>206.81680122</c:v>
                </c:pt>
                <c:pt idx="2469">
                  <c:v>206.7546012</c:v>
                </c:pt>
                <c:pt idx="2470">
                  <c:v>206.66320106000003</c:v>
                </c:pt>
                <c:pt idx="2471">
                  <c:v>206.58120094000003</c:v>
                </c:pt>
                <c:pt idx="2472">
                  <c:v>206.41920082000001</c:v>
                </c:pt>
                <c:pt idx="2473">
                  <c:v>206.22560096000001</c:v>
                </c:pt>
                <c:pt idx="2474">
                  <c:v>206.05080083999997</c:v>
                </c:pt>
                <c:pt idx="2475">
                  <c:v>206.00020055999994</c:v>
                </c:pt>
                <c:pt idx="2476">
                  <c:v>205.93940037999997</c:v>
                </c:pt>
                <c:pt idx="2477">
                  <c:v>205.97480045999993</c:v>
                </c:pt>
                <c:pt idx="2478">
                  <c:v>206.00720035999996</c:v>
                </c:pt>
                <c:pt idx="2479">
                  <c:v>206.08600039999993</c:v>
                </c:pt>
                <c:pt idx="2480">
                  <c:v>206.14180055999998</c:v>
                </c:pt>
                <c:pt idx="2481">
                  <c:v>206.12960053999996</c:v>
                </c:pt>
                <c:pt idx="2482">
                  <c:v>206.12900055999992</c:v>
                </c:pt>
                <c:pt idx="2483">
                  <c:v>206.05020049999993</c:v>
                </c:pt>
                <c:pt idx="2484">
                  <c:v>205.98120055999996</c:v>
                </c:pt>
                <c:pt idx="2485">
                  <c:v>205.79460051999996</c:v>
                </c:pt>
                <c:pt idx="2486">
                  <c:v>205.51300049999995</c:v>
                </c:pt>
                <c:pt idx="2487">
                  <c:v>205.29000031999996</c:v>
                </c:pt>
                <c:pt idx="2488">
                  <c:v>205.08020019999995</c:v>
                </c:pt>
                <c:pt idx="2489">
                  <c:v>204.93140013999997</c:v>
                </c:pt>
                <c:pt idx="2490">
                  <c:v>204.75840025999995</c:v>
                </c:pt>
                <c:pt idx="2491">
                  <c:v>204.66360013999997</c:v>
                </c:pt>
                <c:pt idx="2492">
                  <c:v>204.57100006000002</c:v>
                </c:pt>
                <c:pt idx="2493">
                  <c:v>204.53140013999996</c:v>
                </c:pt>
                <c:pt idx="2494">
                  <c:v>204.48200011999998</c:v>
                </c:pt>
                <c:pt idx="2495">
                  <c:v>204.43760008000004</c:v>
                </c:pt>
                <c:pt idx="2496">
                  <c:v>204.38380002000002</c:v>
                </c:pt>
                <c:pt idx="2497">
                  <c:v>204.32059996000001</c:v>
                </c:pt>
                <c:pt idx="2498">
                  <c:v>204.32600004000003</c:v>
                </c:pt>
                <c:pt idx="2499">
                  <c:v>204.34260006000005</c:v>
                </c:pt>
                <c:pt idx="2500">
                  <c:v>204.39219998000007</c:v>
                </c:pt>
                <c:pt idx="2501">
                  <c:v>204.42639982000009</c:v>
                </c:pt>
                <c:pt idx="2502">
                  <c:v>204.43759978000006</c:v>
                </c:pt>
                <c:pt idx="2503">
                  <c:v>204.46799986000005</c:v>
                </c:pt>
                <c:pt idx="2504">
                  <c:v>204.47559996000007</c:v>
                </c:pt>
                <c:pt idx="2505">
                  <c:v>204.54820006000006</c:v>
                </c:pt>
                <c:pt idx="2506">
                  <c:v>204.64660002000005</c:v>
                </c:pt>
                <c:pt idx="2507">
                  <c:v>204.69160002000004</c:v>
                </c:pt>
                <c:pt idx="2508">
                  <c:v>204.77260008000005</c:v>
                </c:pt>
                <c:pt idx="2509">
                  <c:v>204.79700011999998</c:v>
                </c:pt>
                <c:pt idx="2510">
                  <c:v>204.77160003999998</c:v>
                </c:pt>
                <c:pt idx="2511">
                  <c:v>204.75179994000001</c:v>
                </c:pt>
                <c:pt idx="2512">
                  <c:v>204.69659974000001</c:v>
                </c:pt>
                <c:pt idx="2513">
                  <c:v>204.69799957999999</c:v>
                </c:pt>
                <c:pt idx="2514">
                  <c:v>204.70359954</c:v>
                </c:pt>
                <c:pt idx="2515">
                  <c:v>204.69239957999994</c:v>
                </c:pt>
                <c:pt idx="2516">
                  <c:v>204.74739957999998</c:v>
                </c:pt>
                <c:pt idx="2517">
                  <c:v>204.76339963999999</c:v>
                </c:pt>
                <c:pt idx="2518">
                  <c:v>204.70939970000001</c:v>
                </c:pt>
                <c:pt idx="2519">
                  <c:v>204.61859984000003</c:v>
                </c:pt>
                <c:pt idx="2520">
                  <c:v>204.50179992000002</c:v>
                </c:pt>
                <c:pt idx="2521">
                  <c:v>204.30700011999994</c:v>
                </c:pt>
                <c:pt idx="2522">
                  <c:v>204.18940001999999</c:v>
                </c:pt>
                <c:pt idx="2523">
                  <c:v>204.09159973999994</c:v>
                </c:pt>
                <c:pt idx="2524">
                  <c:v>203.9109997599999</c:v>
                </c:pt>
                <c:pt idx="2525">
                  <c:v>203.68380003999988</c:v>
                </c:pt>
                <c:pt idx="2526">
                  <c:v>203.37900023999998</c:v>
                </c:pt>
                <c:pt idx="2527">
                  <c:v>202.99640013999996</c:v>
                </c:pt>
                <c:pt idx="2528">
                  <c:v>202.54740019999994</c:v>
                </c:pt>
                <c:pt idx="2529">
                  <c:v>202.10720001999994</c:v>
                </c:pt>
                <c:pt idx="2530">
                  <c:v>201.70579987999997</c:v>
                </c:pt>
                <c:pt idx="2531">
                  <c:v>201.29899995999997</c:v>
                </c:pt>
                <c:pt idx="2532">
                  <c:v>200.96039979999998</c:v>
                </c:pt>
                <c:pt idx="2533">
                  <c:v>200.68479981999997</c:v>
                </c:pt>
                <c:pt idx="2534">
                  <c:v>200.48199981999997</c:v>
                </c:pt>
                <c:pt idx="2535">
                  <c:v>200.31139986000002</c:v>
                </c:pt>
                <c:pt idx="2536">
                  <c:v>200.27899963999999</c:v>
                </c:pt>
                <c:pt idx="2537">
                  <c:v>200.21919982</c:v>
                </c:pt>
                <c:pt idx="2538">
                  <c:v>200.08899994000004</c:v>
                </c:pt>
                <c:pt idx="2539">
                  <c:v>199.89220002000005</c:v>
                </c:pt>
                <c:pt idx="2540">
                  <c:v>199.76940002000003</c:v>
                </c:pt>
                <c:pt idx="2541">
                  <c:v>199.59079986000009</c:v>
                </c:pt>
                <c:pt idx="2542">
                  <c:v>199.41659972000005</c:v>
                </c:pt>
                <c:pt idx="2543">
                  <c:v>199.18339964000006</c:v>
                </c:pt>
                <c:pt idx="2544">
                  <c:v>199.02139952000007</c:v>
                </c:pt>
                <c:pt idx="2545">
                  <c:v>198.8237994400001</c:v>
                </c:pt>
                <c:pt idx="2546">
                  <c:v>198.66499940000006</c:v>
                </c:pt>
                <c:pt idx="2547">
                  <c:v>198.56379944000003</c:v>
                </c:pt>
                <c:pt idx="2548">
                  <c:v>198.45619964000005</c:v>
                </c:pt>
                <c:pt idx="2549">
                  <c:v>198.31839965999998</c:v>
                </c:pt>
                <c:pt idx="2550">
                  <c:v>198.18579956000002</c:v>
                </c:pt>
                <c:pt idx="2551">
                  <c:v>198.02019958</c:v>
                </c:pt>
                <c:pt idx="2552">
                  <c:v>197.86919982000003</c:v>
                </c:pt>
                <c:pt idx="2553">
                  <c:v>197.76359984000001</c:v>
                </c:pt>
                <c:pt idx="2554">
                  <c:v>197.66059996000004</c:v>
                </c:pt>
                <c:pt idx="2555">
                  <c:v>197.53600004000003</c:v>
                </c:pt>
                <c:pt idx="2556">
                  <c:v>197.46040006000004</c:v>
                </c:pt>
                <c:pt idx="2557">
                  <c:v>197.39779998000006</c:v>
                </c:pt>
                <c:pt idx="2558">
                  <c:v>197.31820008000005</c:v>
                </c:pt>
                <c:pt idx="2559">
                  <c:v>197.24899994000003</c:v>
                </c:pt>
                <c:pt idx="2560">
                  <c:v>197.17760010000006</c:v>
                </c:pt>
                <c:pt idx="2561">
                  <c:v>197.11220032</c:v>
                </c:pt>
                <c:pt idx="2562">
                  <c:v>197.04820038000005</c:v>
                </c:pt>
                <c:pt idx="2563">
                  <c:v>196.99020049999999</c:v>
                </c:pt>
                <c:pt idx="2564">
                  <c:v>196.95000062000003</c:v>
                </c:pt>
                <c:pt idx="2565">
                  <c:v>196.93260042000006</c:v>
                </c:pt>
                <c:pt idx="2566">
                  <c:v>196.88100038000002</c:v>
                </c:pt>
                <c:pt idx="2567">
                  <c:v>196.83780030000005</c:v>
                </c:pt>
                <c:pt idx="2568">
                  <c:v>196.82860015999998</c:v>
                </c:pt>
                <c:pt idx="2569">
                  <c:v>196.83420011999996</c:v>
                </c:pt>
                <c:pt idx="2570">
                  <c:v>196.81320006000001</c:v>
                </c:pt>
                <c:pt idx="2571">
                  <c:v>196.80439999999999</c:v>
                </c:pt>
                <c:pt idx="2572">
                  <c:v>196.79100004000003</c:v>
                </c:pt>
                <c:pt idx="2573">
                  <c:v>196.78920010000002</c:v>
                </c:pt>
                <c:pt idx="2574">
                  <c:v>196.80600004000004</c:v>
                </c:pt>
                <c:pt idx="2575">
                  <c:v>196.80059996</c:v>
                </c:pt>
                <c:pt idx="2576">
                  <c:v>196.85940000000005</c:v>
                </c:pt>
                <c:pt idx="2577">
                  <c:v>196.91059996000004</c:v>
                </c:pt>
                <c:pt idx="2578">
                  <c:v>197.02660002000002</c:v>
                </c:pt>
                <c:pt idx="2579">
                  <c:v>197.13820006000003</c:v>
                </c:pt>
                <c:pt idx="2580">
                  <c:v>197.26200009999999</c:v>
                </c:pt>
                <c:pt idx="2581">
                  <c:v>197.36380002000004</c:v>
                </c:pt>
                <c:pt idx="2582">
                  <c:v>197.41480008000002</c:v>
                </c:pt>
                <c:pt idx="2583">
                  <c:v>197.49959990000002</c:v>
                </c:pt>
                <c:pt idx="2584">
                  <c:v>197.50579985999997</c:v>
                </c:pt>
                <c:pt idx="2585">
                  <c:v>197.59660001999998</c:v>
                </c:pt>
                <c:pt idx="2586">
                  <c:v>197.62520017999998</c:v>
                </c:pt>
                <c:pt idx="2587">
                  <c:v>197.66779998000001</c:v>
                </c:pt>
                <c:pt idx="2588">
                  <c:v>197.75299985999999</c:v>
                </c:pt>
                <c:pt idx="2589">
                  <c:v>197.82999967999996</c:v>
                </c:pt>
                <c:pt idx="2590">
                  <c:v>197.83639952000001</c:v>
                </c:pt>
                <c:pt idx="2591">
                  <c:v>197.83979979999995</c:v>
                </c:pt>
                <c:pt idx="2592">
                  <c:v>197.79600005999998</c:v>
                </c:pt>
                <c:pt idx="2593">
                  <c:v>197.82840027999998</c:v>
                </c:pt>
                <c:pt idx="2594">
                  <c:v>197.78180024000005</c:v>
                </c:pt>
                <c:pt idx="2595">
                  <c:v>197.77360046000004</c:v>
                </c:pt>
                <c:pt idx="2596">
                  <c:v>197.72280060000006</c:v>
                </c:pt>
                <c:pt idx="2597">
                  <c:v>197.63560058000007</c:v>
                </c:pt>
                <c:pt idx="2598">
                  <c:v>197.54160034</c:v>
                </c:pt>
                <c:pt idx="2599">
                  <c:v>197.45140043999999</c:v>
                </c:pt>
                <c:pt idx="2600">
                  <c:v>197.39200041999996</c:v>
                </c:pt>
                <c:pt idx="2601">
                  <c:v>197.37640044</c:v>
                </c:pt>
                <c:pt idx="2602">
                  <c:v>197.33840025999996</c:v>
                </c:pt>
                <c:pt idx="2603">
                  <c:v>197.27300017999994</c:v>
                </c:pt>
                <c:pt idx="2604">
                  <c:v>197.18600005999997</c:v>
                </c:pt>
                <c:pt idx="2605">
                  <c:v>197.11600005999992</c:v>
                </c:pt>
                <c:pt idx="2606">
                  <c:v>197.01300017999995</c:v>
                </c:pt>
                <c:pt idx="2607">
                  <c:v>196.90240019999999</c:v>
                </c:pt>
                <c:pt idx="2608">
                  <c:v>196.79219999999995</c:v>
                </c:pt>
                <c:pt idx="2609">
                  <c:v>196.69980009999995</c:v>
                </c:pt>
                <c:pt idx="2610">
                  <c:v>196.60640011999993</c:v>
                </c:pt>
                <c:pt idx="2611">
                  <c:v>196.52179989999993</c:v>
                </c:pt>
                <c:pt idx="2612">
                  <c:v>196.44419981999997</c:v>
                </c:pt>
                <c:pt idx="2613">
                  <c:v>196.33579985999998</c:v>
                </c:pt>
                <c:pt idx="2614">
                  <c:v>196.21499968000001</c:v>
                </c:pt>
                <c:pt idx="2615">
                  <c:v>196.09359984000002</c:v>
                </c:pt>
                <c:pt idx="2616">
                  <c:v>195.98059966</c:v>
                </c:pt>
                <c:pt idx="2617">
                  <c:v>195.88899961999999</c:v>
                </c:pt>
                <c:pt idx="2618">
                  <c:v>195.82259978000002</c:v>
                </c:pt>
                <c:pt idx="2619">
                  <c:v>195.76639984000002</c:v>
                </c:pt>
                <c:pt idx="2620">
                  <c:v>195.72679992000005</c:v>
                </c:pt>
                <c:pt idx="2621">
                  <c:v>195.70139984000005</c:v>
                </c:pt>
                <c:pt idx="2622">
                  <c:v>195.64999998000002</c:v>
                </c:pt>
                <c:pt idx="2623">
                  <c:v>195.60920012000003</c:v>
                </c:pt>
                <c:pt idx="2624">
                  <c:v>195.59660002000001</c:v>
                </c:pt>
                <c:pt idx="2625">
                  <c:v>195.57419982000002</c:v>
                </c:pt>
                <c:pt idx="2626">
                  <c:v>195.55679962000002</c:v>
                </c:pt>
                <c:pt idx="2627">
                  <c:v>195.56379974000004</c:v>
                </c:pt>
                <c:pt idx="2628">
                  <c:v>195.55279968000002</c:v>
                </c:pt>
                <c:pt idx="2629">
                  <c:v>195.51959990000003</c:v>
                </c:pt>
                <c:pt idx="2630">
                  <c:v>195.43359984000003</c:v>
                </c:pt>
                <c:pt idx="2631">
                  <c:v>195.36619994000003</c:v>
                </c:pt>
                <c:pt idx="2632">
                  <c:v>195.25540008000007</c:v>
                </c:pt>
                <c:pt idx="2633">
                  <c:v>195.09060026000006</c:v>
                </c:pt>
                <c:pt idx="2634">
                  <c:v>194.91260038000007</c:v>
                </c:pt>
                <c:pt idx="2635">
                  <c:v>194.70460020000007</c:v>
                </c:pt>
                <c:pt idx="2636">
                  <c:v>194.53140014000007</c:v>
                </c:pt>
                <c:pt idx="2637">
                  <c:v>194.35760040000005</c:v>
                </c:pt>
                <c:pt idx="2638">
                  <c:v>194.18060028000002</c:v>
                </c:pt>
                <c:pt idx="2639">
                  <c:v>193.97580048</c:v>
                </c:pt>
                <c:pt idx="2640">
                  <c:v>193.78260041999999</c:v>
                </c:pt>
                <c:pt idx="2641">
                  <c:v>193.58600037999997</c:v>
                </c:pt>
                <c:pt idx="2642">
                  <c:v>193.40740022000003</c:v>
                </c:pt>
                <c:pt idx="2643">
                  <c:v>193.21660004</c:v>
                </c:pt>
                <c:pt idx="2644">
                  <c:v>193.03320008000003</c:v>
                </c:pt>
                <c:pt idx="2645">
                  <c:v>192.84780000000003</c:v>
                </c:pt>
                <c:pt idx="2646">
                  <c:v>192.68179994000002</c:v>
                </c:pt>
                <c:pt idx="2647">
                  <c:v>192.51000002000004</c:v>
                </c:pt>
                <c:pt idx="2648">
                  <c:v>192.30520022000005</c:v>
                </c:pt>
                <c:pt idx="2649">
                  <c:v>192.10619998000001</c:v>
                </c:pt>
                <c:pt idx="2650">
                  <c:v>191.91260012000006</c:v>
                </c:pt>
                <c:pt idx="2651">
                  <c:v>191.69760012000006</c:v>
                </c:pt>
                <c:pt idx="2652">
                  <c:v>191.51080018000002</c:v>
                </c:pt>
                <c:pt idx="2653">
                  <c:v>191.31100006000005</c:v>
                </c:pt>
                <c:pt idx="2654">
                  <c:v>191.12440002000002</c:v>
                </c:pt>
                <c:pt idx="2655">
                  <c:v>190.93059998000001</c:v>
                </c:pt>
                <c:pt idx="2656">
                  <c:v>190.70579988</c:v>
                </c:pt>
                <c:pt idx="2657">
                  <c:v>190.45299988000002</c:v>
                </c:pt>
                <c:pt idx="2658">
                  <c:v>190.18919984000004</c:v>
                </c:pt>
                <c:pt idx="2659">
                  <c:v>189.93479981999997</c:v>
                </c:pt>
                <c:pt idx="2660">
                  <c:v>189.75779969999999</c:v>
                </c:pt>
                <c:pt idx="2661">
                  <c:v>189.53019990000001</c:v>
                </c:pt>
                <c:pt idx="2662">
                  <c:v>189.29179992000002</c:v>
                </c:pt>
                <c:pt idx="2663">
                  <c:v>189.12319975999998</c:v>
                </c:pt>
                <c:pt idx="2664">
                  <c:v>189.01</c:v>
                </c:pt>
                <c:pt idx="2665">
                  <c:v>188.90500000000003</c:v>
                </c:pt>
                <c:pt idx="2666">
                  <c:v>188.79920014000007</c:v>
                </c:pt>
                <c:pt idx="2667">
                  <c:v>188.64100008000005</c:v>
                </c:pt>
                <c:pt idx="2668">
                  <c:v>188.43880006000003</c:v>
                </c:pt>
                <c:pt idx="2669">
                  <c:v>188.21880006000004</c:v>
                </c:pt>
                <c:pt idx="2670">
                  <c:v>188.01059998000005</c:v>
                </c:pt>
                <c:pt idx="2671">
                  <c:v>187.84780000000003</c:v>
                </c:pt>
                <c:pt idx="2672">
                  <c:v>187.69259982</c:v>
                </c:pt>
                <c:pt idx="2673">
                  <c:v>187.56059969999998</c:v>
                </c:pt>
                <c:pt idx="2674">
                  <c:v>187.45759982000004</c:v>
                </c:pt>
                <c:pt idx="2675">
                  <c:v>187.33720004</c:v>
                </c:pt>
                <c:pt idx="2676">
                  <c:v>187.24300022</c:v>
                </c:pt>
                <c:pt idx="2677">
                  <c:v>187.14200015999998</c:v>
                </c:pt>
                <c:pt idx="2678">
                  <c:v>187.00480015999995</c:v>
                </c:pt>
                <c:pt idx="2679">
                  <c:v>186.90139989999997</c:v>
                </c:pt>
                <c:pt idx="2680">
                  <c:v>186.85519995999996</c:v>
                </c:pt>
                <c:pt idx="2681">
                  <c:v>186.81719977999998</c:v>
                </c:pt>
                <c:pt idx="2682">
                  <c:v>186.82939979999995</c:v>
                </c:pt>
                <c:pt idx="2683">
                  <c:v>186.81979959999998</c:v>
                </c:pt>
                <c:pt idx="2684">
                  <c:v>186.82239939999997</c:v>
                </c:pt>
                <c:pt idx="2685">
                  <c:v>186.82939952000001</c:v>
                </c:pt>
                <c:pt idx="2686">
                  <c:v>186.79979959999997</c:v>
                </c:pt>
                <c:pt idx="2687">
                  <c:v>186.70019937999999</c:v>
                </c:pt>
                <c:pt idx="2688">
                  <c:v>186.63019937999997</c:v>
                </c:pt>
                <c:pt idx="2689">
                  <c:v>186.58739937999999</c:v>
                </c:pt>
                <c:pt idx="2690">
                  <c:v>186.53079964000005</c:v>
                </c:pt>
                <c:pt idx="2691">
                  <c:v>186.46999946000003</c:v>
                </c:pt>
                <c:pt idx="2692">
                  <c:v>186.43259956000003</c:v>
                </c:pt>
                <c:pt idx="2693">
                  <c:v>186.34199957999996</c:v>
                </c:pt>
                <c:pt idx="2694">
                  <c:v>186.26279974000005</c:v>
                </c:pt>
                <c:pt idx="2695">
                  <c:v>186.15659977999999</c:v>
                </c:pt>
                <c:pt idx="2696">
                  <c:v>186.07519991999999</c:v>
                </c:pt>
                <c:pt idx="2697">
                  <c:v>186.00059999999996</c:v>
                </c:pt>
                <c:pt idx="2698">
                  <c:v>185.92319979999999</c:v>
                </c:pt>
                <c:pt idx="2699">
                  <c:v>185.83880008000003</c:v>
                </c:pt>
                <c:pt idx="2700">
                  <c:v>185.72179996000003</c:v>
                </c:pt>
                <c:pt idx="2701">
                  <c:v>185.57299992000009</c:v>
                </c:pt>
                <c:pt idx="2702">
                  <c:v>185.40879980000005</c:v>
                </c:pt>
                <c:pt idx="2703">
                  <c:v>185.21759986000001</c:v>
                </c:pt>
                <c:pt idx="2704">
                  <c:v>184.99319984000002</c:v>
                </c:pt>
                <c:pt idx="2705">
                  <c:v>184.77839972000001</c:v>
                </c:pt>
                <c:pt idx="2706">
                  <c:v>184.57779974000002</c:v>
                </c:pt>
                <c:pt idx="2707">
                  <c:v>184.48259956000001</c:v>
                </c:pt>
                <c:pt idx="2708">
                  <c:v>184.43699958000002</c:v>
                </c:pt>
                <c:pt idx="2709">
                  <c:v>184.32079962</c:v>
                </c:pt>
                <c:pt idx="2710">
                  <c:v>184.16039984000003</c:v>
                </c:pt>
                <c:pt idx="2711">
                  <c:v>184.01859962000003</c:v>
                </c:pt>
                <c:pt idx="2712">
                  <c:v>183.90959968000004</c:v>
                </c:pt>
                <c:pt idx="2713">
                  <c:v>183.83739965999996</c:v>
                </c:pt>
                <c:pt idx="2714">
                  <c:v>183.75079962000001</c:v>
                </c:pt>
                <c:pt idx="2715">
                  <c:v>183.65679938000002</c:v>
                </c:pt>
                <c:pt idx="2716">
                  <c:v>183.56459935999999</c:v>
                </c:pt>
                <c:pt idx="2717">
                  <c:v>183.51279941999996</c:v>
                </c:pt>
                <c:pt idx="2718">
                  <c:v>183.49619939999997</c:v>
                </c:pt>
                <c:pt idx="2719">
                  <c:v>183.47799931999998</c:v>
                </c:pt>
                <c:pt idx="2720">
                  <c:v>183.41239934000001</c:v>
                </c:pt>
                <c:pt idx="2721">
                  <c:v>183.36899936</c:v>
                </c:pt>
                <c:pt idx="2722">
                  <c:v>183.33319947999996</c:v>
                </c:pt>
                <c:pt idx="2723">
                  <c:v>183.27959961999997</c:v>
                </c:pt>
                <c:pt idx="2724">
                  <c:v>183.19419954000006</c:v>
                </c:pt>
                <c:pt idx="2725">
                  <c:v>183.10819948000005</c:v>
                </c:pt>
                <c:pt idx="2726">
                  <c:v>183.01279937999999</c:v>
                </c:pt>
                <c:pt idx="2727">
                  <c:v>182.94459930000002</c:v>
                </c:pt>
                <c:pt idx="2728">
                  <c:v>182.94519925999998</c:v>
                </c:pt>
                <c:pt idx="2729">
                  <c:v>182.91799954000001</c:v>
                </c:pt>
                <c:pt idx="2730">
                  <c:v>182.84939967999998</c:v>
                </c:pt>
                <c:pt idx="2731">
                  <c:v>182.78199978000004</c:v>
                </c:pt>
                <c:pt idx="2732">
                  <c:v>182.67739956000003</c:v>
                </c:pt>
                <c:pt idx="2733">
                  <c:v>182.56279964000009</c:v>
                </c:pt>
                <c:pt idx="2734">
                  <c:v>182.43039974000007</c:v>
                </c:pt>
                <c:pt idx="2735">
                  <c:v>182.30519984000006</c:v>
                </c:pt>
                <c:pt idx="2736">
                  <c:v>182.18759974000005</c:v>
                </c:pt>
                <c:pt idx="2737">
                  <c:v>182.06099970000002</c:v>
                </c:pt>
                <c:pt idx="2738">
                  <c:v>181.91959986000001</c:v>
                </c:pt>
                <c:pt idx="2739">
                  <c:v>181.76539973999999</c:v>
                </c:pt>
                <c:pt idx="2740">
                  <c:v>181.63099972000001</c:v>
                </c:pt>
                <c:pt idx="2741">
                  <c:v>181.50859982000003</c:v>
                </c:pt>
                <c:pt idx="2742">
                  <c:v>181.42539974000007</c:v>
                </c:pt>
                <c:pt idx="2743">
                  <c:v>181.37559963999999</c:v>
                </c:pt>
                <c:pt idx="2744">
                  <c:v>181.31239955999999</c:v>
                </c:pt>
                <c:pt idx="2745">
                  <c:v>181.23079951999998</c:v>
                </c:pt>
                <c:pt idx="2746">
                  <c:v>181.14059933999994</c:v>
                </c:pt>
                <c:pt idx="2747">
                  <c:v>181.05519925999994</c:v>
                </c:pt>
                <c:pt idx="2748">
                  <c:v>181.00559933999997</c:v>
                </c:pt>
                <c:pt idx="2749">
                  <c:v>180.98419920000001</c:v>
                </c:pt>
                <c:pt idx="2750">
                  <c:v>180.96699917999999</c:v>
                </c:pt>
                <c:pt idx="2751">
                  <c:v>180.98039913999997</c:v>
                </c:pt>
                <c:pt idx="2752">
                  <c:v>180.99939938</c:v>
                </c:pt>
                <c:pt idx="2753">
                  <c:v>181.06599942000005</c:v>
                </c:pt>
                <c:pt idx="2754">
                  <c:v>181.16079954</c:v>
                </c:pt>
                <c:pt idx="2755">
                  <c:v>181.22239958000003</c:v>
                </c:pt>
                <c:pt idx="2756">
                  <c:v>181.3195996</c:v>
                </c:pt>
                <c:pt idx="2757">
                  <c:v>181.34439969999997</c:v>
                </c:pt>
                <c:pt idx="2758">
                  <c:v>181.36079983999997</c:v>
                </c:pt>
                <c:pt idx="2759">
                  <c:v>181.39919979999999</c:v>
                </c:pt>
                <c:pt idx="2760">
                  <c:v>181.38539976000001</c:v>
                </c:pt>
                <c:pt idx="2761">
                  <c:v>181.36440000000002</c:v>
                </c:pt>
                <c:pt idx="2762">
                  <c:v>181.33300016000001</c:v>
                </c:pt>
                <c:pt idx="2763">
                  <c:v>181.22300016000005</c:v>
                </c:pt>
                <c:pt idx="2764">
                  <c:v>181.03559996000004</c:v>
                </c:pt>
                <c:pt idx="2765">
                  <c:v>180.89540006000004</c:v>
                </c:pt>
                <c:pt idx="2766">
                  <c:v>180.74800016</c:v>
                </c:pt>
                <c:pt idx="2767">
                  <c:v>180.59620024000003</c:v>
                </c:pt>
                <c:pt idx="2768">
                  <c:v>180.42720030000004</c:v>
                </c:pt>
                <c:pt idx="2769">
                  <c:v>180.26960020000007</c:v>
                </c:pt>
                <c:pt idx="2770">
                  <c:v>180.16160002000007</c:v>
                </c:pt>
                <c:pt idx="2771">
                  <c:v>180.02220000000005</c:v>
                </c:pt>
                <c:pt idx="2772">
                  <c:v>179.87399994000003</c:v>
                </c:pt>
                <c:pt idx="2773">
                  <c:v>179.72259979999998</c:v>
                </c:pt>
                <c:pt idx="2774">
                  <c:v>179.55599975999996</c:v>
                </c:pt>
                <c:pt idx="2775">
                  <c:v>179.40019988</c:v>
                </c:pt>
                <c:pt idx="2776">
                  <c:v>179.25059997999998</c:v>
                </c:pt>
                <c:pt idx="2777">
                  <c:v>179.08019989999997</c:v>
                </c:pt>
                <c:pt idx="2778">
                  <c:v>178.87419983999999</c:v>
                </c:pt>
                <c:pt idx="2779">
                  <c:v>178.66219971999996</c:v>
                </c:pt>
                <c:pt idx="2780">
                  <c:v>178.42659974000003</c:v>
                </c:pt>
                <c:pt idx="2781">
                  <c:v>178.14339966</c:v>
                </c:pt>
                <c:pt idx="2782">
                  <c:v>177.90359984000003</c:v>
                </c:pt>
                <c:pt idx="2783">
                  <c:v>177.65819976000006</c:v>
                </c:pt>
                <c:pt idx="2784">
                  <c:v>177.41039976000005</c:v>
                </c:pt>
                <c:pt idx="2785">
                  <c:v>177.09259978000003</c:v>
                </c:pt>
                <c:pt idx="2786">
                  <c:v>176.76819976000002</c:v>
                </c:pt>
                <c:pt idx="2787">
                  <c:v>176.54379974000005</c:v>
                </c:pt>
                <c:pt idx="2788">
                  <c:v>176.33719970000004</c:v>
                </c:pt>
                <c:pt idx="2789">
                  <c:v>176.12739958000003</c:v>
                </c:pt>
                <c:pt idx="2790">
                  <c:v>175.94839934000004</c:v>
                </c:pt>
                <c:pt idx="2791">
                  <c:v>175.76079924000001</c:v>
                </c:pt>
                <c:pt idx="2792">
                  <c:v>175.50599914000003</c:v>
                </c:pt>
                <c:pt idx="2793">
                  <c:v>175.25619934000002</c:v>
                </c:pt>
                <c:pt idx="2794">
                  <c:v>175.03119933999997</c:v>
                </c:pt>
                <c:pt idx="2795">
                  <c:v>174.83319915999999</c:v>
                </c:pt>
                <c:pt idx="2796">
                  <c:v>174.62919922000003</c:v>
                </c:pt>
                <c:pt idx="2797">
                  <c:v>174.43279908000005</c:v>
                </c:pt>
                <c:pt idx="2798">
                  <c:v>174.23659912000002</c:v>
                </c:pt>
                <c:pt idx="2799">
                  <c:v>174.07179902000004</c:v>
                </c:pt>
                <c:pt idx="2800">
                  <c:v>173.91039918000007</c:v>
                </c:pt>
                <c:pt idx="2801">
                  <c:v>173.71819946000002</c:v>
                </c:pt>
                <c:pt idx="2802">
                  <c:v>173.51179932000002</c:v>
                </c:pt>
                <c:pt idx="2803">
                  <c:v>173.28219940000002</c:v>
                </c:pt>
                <c:pt idx="2804">
                  <c:v>173.06299926000003</c:v>
                </c:pt>
                <c:pt idx="2805">
                  <c:v>172.88159912</c:v>
                </c:pt>
                <c:pt idx="2806">
                  <c:v>172.67839903999996</c:v>
                </c:pt>
                <c:pt idx="2807">
                  <c:v>172.44259918</c:v>
                </c:pt>
                <c:pt idx="2808">
                  <c:v>172.16239898000003</c:v>
                </c:pt>
                <c:pt idx="2809">
                  <c:v>171.89619904000003</c:v>
                </c:pt>
                <c:pt idx="2810">
                  <c:v>171.64359893999998</c:v>
                </c:pt>
                <c:pt idx="2811">
                  <c:v>171.39219878000003</c:v>
                </c:pt>
                <c:pt idx="2812">
                  <c:v>171.11879851999998</c:v>
                </c:pt>
                <c:pt idx="2813">
                  <c:v>170.85639861999999</c:v>
                </c:pt>
                <c:pt idx="2814">
                  <c:v>170.63599883999998</c:v>
                </c:pt>
                <c:pt idx="2815">
                  <c:v>170.35919892000001</c:v>
                </c:pt>
                <c:pt idx="2816">
                  <c:v>170.15379884000006</c:v>
                </c:pt>
                <c:pt idx="2817">
                  <c:v>169.94959870000002</c:v>
                </c:pt>
                <c:pt idx="2818">
                  <c:v>169.74659852000005</c:v>
                </c:pt>
                <c:pt idx="2819">
                  <c:v>169.52199862000006</c:v>
                </c:pt>
                <c:pt idx="2820">
                  <c:v>169.30779880000003</c:v>
                </c:pt>
                <c:pt idx="2821">
                  <c:v>169.05979891999999</c:v>
                </c:pt>
                <c:pt idx="2822">
                  <c:v>168.85179904</c:v>
                </c:pt>
                <c:pt idx="2823">
                  <c:v>168.66039920000003</c:v>
                </c:pt>
                <c:pt idx="2824">
                  <c:v>168.53219941999998</c:v>
                </c:pt>
                <c:pt idx="2825">
                  <c:v>168.43299930000001</c:v>
                </c:pt>
                <c:pt idx="2826">
                  <c:v>168.30699924000001</c:v>
                </c:pt>
                <c:pt idx="2827">
                  <c:v>168.20519931999996</c:v>
                </c:pt>
                <c:pt idx="2828">
                  <c:v>168.11339939999999</c:v>
                </c:pt>
                <c:pt idx="2829">
                  <c:v>168.03259923999994</c:v>
                </c:pt>
                <c:pt idx="2830">
                  <c:v>167.98579901999997</c:v>
                </c:pt>
                <c:pt idx="2831">
                  <c:v>168.00579901999993</c:v>
                </c:pt>
                <c:pt idx="2832">
                  <c:v>168.00599892</c:v>
                </c:pt>
                <c:pt idx="2833">
                  <c:v>168.01399909999998</c:v>
                </c:pt>
                <c:pt idx="2834">
                  <c:v>168.00479927999996</c:v>
                </c:pt>
                <c:pt idx="2835">
                  <c:v>168.06459907999999</c:v>
                </c:pt>
                <c:pt idx="2836">
                  <c:v>168.12679907999998</c:v>
                </c:pt>
                <c:pt idx="2837">
                  <c:v>168.16039923999998</c:v>
                </c:pt>
                <c:pt idx="2838">
                  <c:v>168.16119911999994</c:v>
                </c:pt>
                <c:pt idx="2839">
                  <c:v>168.17919929999994</c:v>
                </c:pt>
                <c:pt idx="2840">
                  <c:v>168.17839941999992</c:v>
                </c:pt>
                <c:pt idx="2841">
                  <c:v>168.18159949999995</c:v>
                </c:pt>
                <c:pt idx="2842">
                  <c:v>168.20479955999991</c:v>
                </c:pt>
                <c:pt idx="2843">
                  <c:v>168.20399937999991</c:v>
                </c:pt>
                <c:pt idx="2844">
                  <c:v>168.16919927999993</c:v>
                </c:pt>
                <c:pt idx="2845">
                  <c:v>168.13879949999995</c:v>
                </c:pt>
                <c:pt idx="2846">
                  <c:v>168.11119939999998</c:v>
                </c:pt>
                <c:pt idx="2847">
                  <c:v>168.06279943999999</c:v>
                </c:pt>
                <c:pt idx="2848">
                  <c:v>167.99719945999996</c:v>
                </c:pt>
                <c:pt idx="2849">
                  <c:v>167.84579959999996</c:v>
                </c:pt>
                <c:pt idx="2850">
                  <c:v>167.68739964</c:v>
                </c:pt>
                <c:pt idx="2851">
                  <c:v>167.54499944</c:v>
                </c:pt>
                <c:pt idx="2852">
                  <c:v>167.39919956000003</c:v>
                </c:pt>
                <c:pt idx="2853">
                  <c:v>167.23819950000001</c:v>
                </c:pt>
                <c:pt idx="2854">
                  <c:v>167.08339969999997</c:v>
                </c:pt>
                <c:pt idx="2855">
                  <c:v>166.92259984</c:v>
                </c:pt>
                <c:pt idx="2856">
                  <c:v>166.75359990000001</c:v>
                </c:pt>
                <c:pt idx="2857">
                  <c:v>166.62259983999999</c:v>
                </c:pt>
                <c:pt idx="2858">
                  <c:v>166.50459996000001</c:v>
                </c:pt>
                <c:pt idx="2859">
                  <c:v>166.35679995999999</c:v>
                </c:pt>
                <c:pt idx="2860">
                  <c:v>166.18299992000004</c:v>
                </c:pt>
                <c:pt idx="2861">
                  <c:v>166.07660008000002</c:v>
                </c:pt>
                <c:pt idx="2862">
                  <c:v>165.99160008000001</c:v>
                </c:pt>
                <c:pt idx="2863">
                  <c:v>165.97720006000003</c:v>
                </c:pt>
                <c:pt idx="2864">
                  <c:v>166.01380008000004</c:v>
                </c:pt>
                <c:pt idx="2865">
                  <c:v>166.03600008000001</c:v>
                </c:pt>
                <c:pt idx="2866">
                  <c:v>165.97959994000004</c:v>
                </c:pt>
                <c:pt idx="2867">
                  <c:v>165.93140018000003</c:v>
                </c:pt>
                <c:pt idx="2868">
                  <c:v>165.84520022000001</c:v>
                </c:pt>
                <c:pt idx="2869">
                  <c:v>165.81600037999999</c:v>
                </c:pt>
                <c:pt idx="2870">
                  <c:v>165.8004004</c:v>
                </c:pt>
                <c:pt idx="2871">
                  <c:v>165.80100038</c:v>
                </c:pt>
                <c:pt idx="2872">
                  <c:v>165.73900025999998</c:v>
                </c:pt>
                <c:pt idx="2873">
                  <c:v>165.63680024000001</c:v>
                </c:pt>
                <c:pt idx="2874">
                  <c:v>165.53320009999999</c:v>
                </c:pt>
                <c:pt idx="2875">
                  <c:v>165.42800019999999</c:v>
                </c:pt>
                <c:pt idx="2876">
                  <c:v>165.31480011999997</c:v>
                </c:pt>
                <c:pt idx="2877">
                  <c:v>165.24520019999997</c:v>
                </c:pt>
                <c:pt idx="2878">
                  <c:v>165.15360015999994</c:v>
                </c:pt>
                <c:pt idx="2879">
                  <c:v>165.09600035999995</c:v>
                </c:pt>
                <c:pt idx="2880">
                  <c:v>165.00760039999997</c:v>
                </c:pt>
                <c:pt idx="2881">
                  <c:v>164.90260039999998</c:v>
                </c:pt>
                <c:pt idx="2882">
                  <c:v>164.80220031999994</c:v>
                </c:pt>
                <c:pt idx="2883">
                  <c:v>164.73240019999994</c:v>
                </c:pt>
                <c:pt idx="2884">
                  <c:v>164.69679991999993</c:v>
                </c:pt>
                <c:pt idx="2885">
                  <c:v>164.66380003999996</c:v>
                </c:pt>
                <c:pt idx="2886">
                  <c:v>164.59880003999996</c:v>
                </c:pt>
                <c:pt idx="2887">
                  <c:v>164.53899991999995</c:v>
                </c:pt>
                <c:pt idx="2888">
                  <c:v>164.46499997999993</c:v>
                </c:pt>
                <c:pt idx="2889">
                  <c:v>164.36539975999997</c:v>
                </c:pt>
                <c:pt idx="2890">
                  <c:v>164.25079985999997</c:v>
                </c:pt>
                <c:pt idx="2891">
                  <c:v>164.11839995999998</c:v>
                </c:pt>
                <c:pt idx="2892">
                  <c:v>164.00179991999997</c:v>
                </c:pt>
                <c:pt idx="2893">
                  <c:v>163.87640013999996</c:v>
                </c:pt>
                <c:pt idx="2894">
                  <c:v>163.75300017999999</c:v>
                </c:pt>
                <c:pt idx="2895">
                  <c:v>163.62999999999997</c:v>
                </c:pt>
                <c:pt idx="2896">
                  <c:v>163.46200011999997</c:v>
                </c:pt>
                <c:pt idx="2897">
                  <c:v>163.27740019999999</c:v>
                </c:pt>
                <c:pt idx="2898">
                  <c:v>163.12220001999995</c:v>
                </c:pt>
                <c:pt idx="2899">
                  <c:v>163.00440003999998</c:v>
                </c:pt>
                <c:pt idx="2900">
                  <c:v>162.86660003999998</c:v>
                </c:pt>
                <c:pt idx="2901">
                  <c:v>162.75800018000001</c:v>
                </c:pt>
                <c:pt idx="2902">
                  <c:v>162.6552002</c:v>
                </c:pt>
                <c:pt idx="2903">
                  <c:v>162.58520020000003</c:v>
                </c:pt>
                <c:pt idx="2904">
                  <c:v>162.48440002000001</c:v>
                </c:pt>
                <c:pt idx="2905">
                  <c:v>162.36679992000001</c:v>
                </c:pt>
                <c:pt idx="2906">
                  <c:v>162.24119994000003</c:v>
                </c:pt>
                <c:pt idx="2907">
                  <c:v>162.12179992000003</c:v>
                </c:pt>
                <c:pt idx="2908">
                  <c:v>162.06720002000003</c:v>
                </c:pt>
                <c:pt idx="2909">
                  <c:v>161.99819978000005</c:v>
                </c:pt>
                <c:pt idx="2910">
                  <c:v>162.03299988000003</c:v>
                </c:pt>
                <c:pt idx="2911">
                  <c:v>162.03539978000006</c:v>
                </c:pt>
                <c:pt idx="2912">
                  <c:v>162.02079986000007</c:v>
                </c:pt>
                <c:pt idx="2913">
                  <c:v>161.88679992000004</c:v>
                </c:pt>
                <c:pt idx="2914">
                  <c:v>161.69619996000006</c:v>
                </c:pt>
                <c:pt idx="2915">
                  <c:v>161.51060000000004</c:v>
                </c:pt>
                <c:pt idx="2916">
                  <c:v>161.36420016000002</c:v>
                </c:pt>
                <c:pt idx="2917">
                  <c:v>161.18459994000006</c:v>
                </c:pt>
                <c:pt idx="2918">
                  <c:v>161.08600008000005</c:v>
                </c:pt>
                <c:pt idx="2919">
                  <c:v>160.94500002000004</c:v>
                </c:pt>
                <c:pt idx="2920">
                  <c:v>160.78239992000005</c:v>
                </c:pt>
                <c:pt idx="2921">
                  <c:v>160.61019990000005</c:v>
                </c:pt>
                <c:pt idx="2922">
                  <c:v>160.47940002000007</c:v>
                </c:pt>
                <c:pt idx="2923">
                  <c:v>160.35299988000006</c:v>
                </c:pt>
                <c:pt idx="2924">
                  <c:v>160.19380004000004</c:v>
                </c:pt>
                <c:pt idx="2925">
                  <c:v>159.99399994000004</c:v>
                </c:pt>
                <c:pt idx="2926">
                  <c:v>159.83880004000005</c:v>
                </c:pt>
                <c:pt idx="2927">
                  <c:v>159.61440002000006</c:v>
                </c:pt>
                <c:pt idx="2928">
                  <c:v>159.40940002000005</c:v>
                </c:pt>
                <c:pt idx="2929">
                  <c:v>159.20000000000002</c:v>
                </c:pt>
                <c:pt idx="2930">
                  <c:v>159.02839996000003</c:v>
                </c:pt>
                <c:pt idx="2931">
                  <c:v>158.83739990000004</c:v>
                </c:pt>
                <c:pt idx="2932">
                  <c:v>158.63239990000002</c:v>
                </c:pt>
                <c:pt idx="2933">
                  <c:v>158.40959992000001</c:v>
                </c:pt>
                <c:pt idx="2934">
                  <c:v>158.17980010000002</c:v>
                </c:pt>
                <c:pt idx="2935">
                  <c:v>157.93660004000003</c:v>
                </c:pt>
                <c:pt idx="2936">
                  <c:v>157.71980012000003</c:v>
                </c:pt>
                <c:pt idx="2937">
                  <c:v>157.48320008000002</c:v>
                </c:pt>
                <c:pt idx="2938">
                  <c:v>157.23700012000003</c:v>
                </c:pt>
                <c:pt idx="2939">
                  <c:v>157.00840028000002</c:v>
                </c:pt>
                <c:pt idx="2940">
                  <c:v>156.77240022000004</c:v>
                </c:pt>
                <c:pt idx="2941">
                  <c:v>156.55300020000004</c:v>
                </c:pt>
                <c:pt idx="2942">
                  <c:v>156.28660036000002</c:v>
                </c:pt>
                <c:pt idx="2943">
                  <c:v>156.01460024000002</c:v>
                </c:pt>
                <c:pt idx="2944">
                  <c:v>155.81680024000002</c:v>
                </c:pt>
                <c:pt idx="2945">
                  <c:v>155.59780029999999</c:v>
                </c:pt>
                <c:pt idx="2946">
                  <c:v>155.42960022</c:v>
                </c:pt>
                <c:pt idx="2947">
                  <c:v>155.32900024000003</c:v>
                </c:pt>
                <c:pt idx="2948">
                  <c:v>155.17760040000002</c:v>
                </c:pt>
                <c:pt idx="2949">
                  <c:v>155.03740020000004</c:v>
                </c:pt>
                <c:pt idx="2950">
                  <c:v>154.91559998000005</c:v>
                </c:pt>
                <c:pt idx="2951">
                  <c:v>154.78559998000003</c:v>
                </c:pt>
                <c:pt idx="2952">
                  <c:v>154.66339996000005</c:v>
                </c:pt>
                <c:pt idx="2953">
                  <c:v>154.54380004000004</c:v>
                </c:pt>
                <c:pt idx="2954">
                  <c:v>154.43960022000005</c:v>
                </c:pt>
                <c:pt idx="2955">
                  <c:v>154.35320038000006</c:v>
                </c:pt>
                <c:pt idx="2956">
                  <c:v>154.29140046000006</c:v>
                </c:pt>
                <c:pt idx="2957">
                  <c:v>154.18000030000007</c:v>
                </c:pt>
                <c:pt idx="2958">
                  <c:v>154.05660032000006</c:v>
                </c:pt>
                <c:pt idx="2959">
                  <c:v>153.94820036000004</c:v>
                </c:pt>
                <c:pt idx="2960">
                  <c:v>153.77360044000002</c:v>
                </c:pt>
                <c:pt idx="2961">
                  <c:v>153.60300048000002</c:v>
                </c:pt>
                <c:pt idx="2962">
                  <c:v>153.43100066000005</c:v>
                </c:pt>
                <c:pt idx="2963">
                  <c:v>153.30100066000003</c:v>
                </c:pt>
                <c:pt idx="2964">
                  <c:v>153.16500060000001</c:v>
                </c:pt>
                <c:pt idx="2965">
                  <c:v>153.04920042000003</c:v>
                </c:pt>
                <c:pt idx="2966">
                  <c:v>152.91460050000001</c:v>
                </c:pt>
                <c:pt idx="2967">
                  <c:v>152.77660062000004</c:v>
                </c:pt>
                <c:pt idx="2968">
                  <c:v>152.60020048000001</c:v>
                </c:pt>
                <c:pt idx="2969">
                  <c:v>152.42020048000003</c:v>
                </c:pt>
                <c:pt idx="2970">
                  <c:v>152.22820066000003</c:v>
                </c:pt>
                <c:pt idx="2971">
                  <c:v>152.04380064000003</c:v>
                </c:pt>
                <c:pt idx="2972">
                  <c:v>151.86140074000002</c:v>
                </c:pt>
                <c:pt idx="2973">
                  <c:v>151.70400084000002</c:v>
                </c:pt>
                <c:pt idx="2974">
                  <c:v>151.51040068000003</c:v>
                </c:pt>
                <c:pt idx="2975">
                  <c:v>151.33420072000004</c:v>
                </c:pt>
                <c:pt idx="2976">
                  <c:v>151.13980070000002</c:v>
                </c:pt>
                <c:pt idx="2977">
                  <c:v>150.97500058000003</c:v>
                </c:pt>
                <c:pt idx="2978">
                  <c:v>150.79020048000001</c:v>
                </c:pt>
                <c:pt idx="2979">
                  <c:v>150.5948004</c:v>
                </c:pt>
                <c:pt idx="2980">
                  <c:v>150.30840056</c:v>
                </c:pt>
                <c:pt idx="2981">
                  <c:v>149.99100066</c:v>
                </c:pt>
                <c:pt idx="2982">
                  <c:v>149.70860076</c:v>
                </c:pt>
                <c:pt idx="2983">
                  <c:v>149.42300078</c:v>
                </c:pt>
                <c:pt idx="2984">
                  <c:v>149.16120085999998</c:v>
                </c:pt>
                <c:pt idx="2985">
                  <c:v>148.92140074</c:v>
                </c:pt>
                <c:pt idx="2986">
                  <c:v>148.73380064</c:v>
                </c:pt>
                <c:pt idx="2987">
                  <c:v>148.53380063999998</c:v>
                </c:pt>
                <c:pt idx="2988">
                  <c:v>148.38280058000001</c:v>
                </c:pt>
                <c:pt idx="2989">
                  <c:v>148.21600064</c:v>
                </c:pt>
                <c:pt idx="2990">
                  <c:v>148.02580073999999</c:v>
                </c:pt>
                <c:pt idx="2991">
                  <c:v>147.84020075999999</c:v>
                </c:pt>
                <c:pt idx="2992">
                  <c:v>147.71000057999998</c:v>
                </c:pt>
                <c:pt idx="2993">
                  <c:v>147.59880061999999</c:v>
                </c:pt>
                <c:pt idx="2994">
                  <c:v>147.41040065999999</c:v>
                </c:pt>
                <c:pt idx="2995">
                  <c:v>147.25020078</c:v>
                </c:pt>
                <c:pt idx="2996">
                  <c:v>147.06300078000001</c:v>
                </c:pt>
                <c:pt idx="2997">
                  <c:v>146.82800078</c:v>
                </c:pt>
                <c:pt idx="2998">
                  <c:v>146.61080075999999</c:v>
                </c:pt>
                <c:pt idx="2999">
                  <c:v>146.39400083999999</c:v>
                </c:pt>
                <c:pt idx="3000">
                  <c:v>146.19400084</c:v>
                </c:pt>
                <c:pt idx="3001">
                  <c:v>145.99600066000002</c:v>
                </c:pt>
                <c:pt idx="3002">
                  <c:v>145.78980072000002</c:v>
                </c:pt>
                <c:pt idx="3003">
                  <c:v>145.5604007</c:v>
                </c:pt>
                <c:pt idx="3004">
                  <c:v>145.36220062000001</c:v>
                </c:pt>
                <c:pt idx="3005">
                  <c:v>145.16600065999998</c:v>
                </c:pt>
                <c:pt idx="3006">
                  <c:v>144.93400054</c:v>
                </c:pt>
                <c:pt idx="3007">
                  <c:v>144.72700072000001</c:v>
                </c:pt>
                <c:pt idx="3008">
                  <c:v>144.48480071999998</c:v>
                </c:pt>
                <c:pt idx="3009">
                  <c:v>144.21820068</c:v>
                </c:pt>
                <c:pt idx="3010">
                  <c:v>143.93080047999999</c:v>
                </c:pt>
                <c:pt idx="3011">
                  <c:v>143.63620025999998</c:v>
                </c:pt>
                <c:pt idx="3012">
                  <c:v>143.39059998000002</c:v>
                </c:pt>
                <c:pt idx="3013">
                  <c:v>143.15100006</c:v>
                </c:pt>
                <c:pt idx="3014">
                  <c:v>142.92600005999998</c:v>
                </c:pt>
                <c:pt idx="3015">
                  <c:v>142.69940001999998</c:v>
                </c:pt>
                <c:pt idx="3016">
                  <c:v>142.51119993999998</c:v>
                </c:pt>
                <c:pt idx="3017">
                  <c:v>142.40380003999996</c:v>
                </c:pt>
                <c:pt idx="3018">
                  <c:v>142.28080015999998</c:v>
                </c:pt>
                <c:pt idx="3019">
                  <c:v>142.17100005999998</c:v>
                </c:pt>
                <c:pt idx="3020">
                  <c:v>142.08619995999996</c:v>
                </c:pt>
                <c:pt idx="3021">
                  <c:v>141.97380005999995</c:v>
                </c:pt>
                <c:pt idx="3022">
                  <c:v>141.85940003999994</c:v>
                </c:pt>
                <c:pt idx="3023">
                  <c:v>141.74639985999994</c:v>
                </c:pt>
                <c:pt idx="3024">
                  <c:v>141.64839997999997</c:v>
                </c:pt>
                <c:pt idx="3025">
                  <c:v>141.56579987999996</c:v>
                </c:pt>
                <c:pt idx="3026">
                  <c:v>141.51459993999998</c:v>
                </c:pt>
                <c:pt idx="3027">
                  <c:v>141.45500001999997</c:v>
                </c:pt>
                <c:pt idx="3028">
                  <c:v>141.45680023999998</c:v>
                </c:pt>
                <c:pt idx="3029">
                  <c:v>141.45960021999997</c:v>
                </c:pt>
                <c:pt idx="3030">
                  <c:v>141.52219999999997</c:v>
                </c:pt>
                <c:pt idx="3031">
                  <c:v>141.60320005999998</c:v>
                </c:pt>
                <c:pt idx="3032">
                  <c:v>141.62980008</c:v>
                </c:pt>
                <c:pt idx="3033">
                  <c:v>141.6620001</c:v>
                </c:pt>
                <c:pt idx="3034">
                  <c:v>141.68059996</c:v>
                </c:pt>
                <c:pt idx="3035">
                  <c:v>141.70880003999997</c:v>
                </c:pt>
                <c:pt idx="3036">
                  <c:v>141.71920011999998</c:v>
                </c:pt>
                <c:pt idx="3037">
                  <c:v>141.75620023999997</c:v>
                </c:pt>
                <c:pt idx="3038">
                  <c:v>141.77140043999998</c:v>
                </c:pt>
                <c:pt idx="3039">
                  <c:v>141.79780027999996</c:v>
                </c:pt>
                <c:pt idx="3040">
                  <c:v>141.84580015999998</c:v>
                </c:pt>
                <c:pt idx="3041">
                  <c:v>141.88020018</c:v>
                </c:pt>
                <c:pt idx="3042">
                  <c:v>141.88940030000001</c:v>
                </c:pt>
                <c:pt idx="3043">
                  <c:v>141.91340024000002</c:v>
                </c:pt>
                <c:pt idx="3044">
                  <c:v>141.92980008000004</c:v>
                </c:pt>
                <c:pt idx="3045">
                  <c:v>141.96360012000002</c:v>
                </c:pt>
                <c:pt idx="3046">
                  <c:v>142.03700007999998</c:v>
                </c:pt>
                <c:pt idx="3047">
                  <c:v>142.12439997999999</c:v>
                </c:pt>
                <c:pt idx="3048">
                  <c:v>142.23360012000001</c:v>
                </c:pt>
                <c:pt idx="3049">
                  <c:v>142.33860012</c:v>
                </c:pt>
                <c:pt idx="3050">
                  <c:v>142.42800013999999</c:v>
                </c:pt>
                <c:pt idx="3051">
                  <c:v>142.52040033999998</c:v>
                </c:pt>
                <c:pt idx="3052">
                  <c:v>142.63600029999998</c:v>
                </c:pt>
                <c:pt idx="3053">
                  <c:v>142.76120017999995</c:v>
                </c:pt>
                <c:pt idx="3054">
                  <c:v>142.82800009999994</c:v>
                </c:pt>
                <c:pt idx="3055">
                  <c:v>142.87920005999996</c:v>
                </c:pt>
                <c:pt idx="3056">
                  <c:v>142.96040001999995</c:v>
                </c:pt>
                <c:pt idx="3057">
                  <c:v>143.06320001999995</c:v>
                </c:pt>
                <c:pt idx="3058">
                  <c:v>143.15599999999995</c:v>
                </c:pt>
                <c:pt idx="3059">
                  <c:v>143.24680017999998</c:v>
                </c:pt>
                <c:pt idx="3060">
                  <c:v>143.35340022</c:v>
                </c:pt>
                <c:pt idx="3061">
                  <c:v>143.45800044000001</c:v>
                </c:pt>
                <c:pt idx="3062">
                  <c:v>143.51200068</c:v>
                </c:pt>
                <c:pt idx="3063">
                  <c:v>143.57680050000002</c:v>
                </c:pt>
                <c:pt idx="3064">
                  <c:v>143.64160030000002</c:v>
                </c:pt>
                <c:pt idx="3065">
                  <c:v>143.71160030000001</c:v>
                </c:pt>
                <c:pt idx="3066">
                  <c:v>143.74740018000003</c:v>
                </c:pt>
                <c:pt idx="3067">
                  <c:v>143.70140012000005</c:v>
                </c:pt>
                <c:pt idx="3068">
                  <c:v>143.70080014000004</c:v>
                </c:pt>
                <c:pt idx="3069">
                  <c:v>143.70480008000004</c:v>
                </c:pt>
                <c:pt idx="3070">
                  <c:v>143.69200008000004</c:v>
                </c:pt>
                <c:pt idx="3071">
                  <c:v>143.70859982000005</c:v>
                </c:pt>
                <c:pt idx="3072">
                  <c:v>143.72139980000006</c:v>
                </c:pt>
                <c:pt idx="3073">
                  <c:v>143.71179988000006</c:v>
                </c:pt>
                <c:pt idx="3074">
                  <c:v>143.70719966000007</c:v>
                </c:pt>
                <c:pt idx="3075">
                  <c:v>143.69419978000008</c:v>
                </c:pt>
                <c:pt idx="3076">
                  <c:v>143.64279962000006</c:v>
                </c:pt>
                <c:pt idx="3077">
                  <c:v>143.58719966000004</c:v>
                </c:pt>
                <c:pt idx="3078">
                  <c:v>143.48059962000002</c:v>
                </c:pt>
                <c:pt idx="3079">
                  <c:v>143.36299982000006</c:v>
                </c:pt>
                <c:pt idx="3080">
                  <c:v>143.24459986000005</c:v>
                </c:pt>
                <c:pt idx="3081">
                  <c:v>143.14999994000004</c:v>
                </c:pt>
                <c:pt idx="3082">
                  <c:v>143.02499994000004</c:v>
                </c:pt>
                <c:pt idx="3083">
                  <c:v>142.90959984</c:v>
                </c:pt>
                <c:pt idx="3084">
                  <c:v>142.79820000000001</c:v>
                </c:pt>
                <c:pt idx="3085">
                  <c:v>142.68779991999997</c:v>
                </c:pt>
                <c:pt idx="3086">
                  <c:v>142.54859979999998</c:v>
                </c:pt>
                <c:pt idx="3087">
                  <c:v>142.34919977999996</c:v>
                </c:pt>
                <c:pt idx="3088">
                  <c:v>142.10579981999996</c:v>
                </c:pt>
                <c:pt idx="3089">
                  <c:v>141.88259975999995</c:v>
                </c:pt>
                <c:pt idx="3090">
                  <c:v>141.69439967999995</c:v>
                </c:pt>
                <c:pt idx="3091">
                  <c:v>141.53679957999992</c:v>
                </c:pt>
                <c:pt idx="3092">
                  <c:v>141.41199947999991</c:v>
                </c:pt>
                <c:pt idx="3093">
                  <c:v>141.26659939999993</c:v>
                </c:pt>
                <c:pt idx="3094">
                  <c:v>141.12799955999992</c:v>
                </c:pt>
                <c:pt idx="3095">
                  <c:v>140.95459929999993</c:v>
                </c:pt>
                <c:pt idx="3096">
                  <c:v>140.75659941999993</c:v>
                </c:pt>
                <c:pt idx="3097">
                  <c:v>140.50939941999994</c:v>
                </c:pt>
                <c:pt idx="3098">
                  <c:v>140.25839935999994</c:v>
                </c:pt>
                <c:pt idx="3099">
                  <c:v>140.00719939999996</c:v>
                </c:pt>
                <c:pt idx="3100">
                  <c:v>139.78119963999995</c:v>
                </c:pt>
                <c:pt idx="3101">
                  <c:v>139.55619963999996</c:v>
                </c:pt>
                <c:pt idx="3102">
                  <c:v>139.34719939999997</c:v>
                </c:pt>
                <c:pt idx="3103">
                  <c:v>139.16359955999999</c:v>
                </c:pt>
                <c:pt idx="3104">
                  <c:v>139.00599948000001</c:v>
                </c:pt>
                <c:pt idx="3105">
                  <c:v>138.84979952</c:v>
                </c:pt>
                <c:pt idx="3106">
                  <c:v>138.63539948000005</c:v>
                </c:pt>
                <c:pt idx="3107">
                  <c:v>138.41219940000002</c:v>
                </c:pt>
                <c:pt idx="3108">
                  <c:v>138.17639924000002</c:v>
                </c:pt>
                <c:pt idx="3109">
                  <c:v>137.98459930000004</c:v>
                </c:pt>
                <c:pt idx="3110">
                  <c:v>137.83319946000006</c:v>
                </c:pt>
                <c:pt idx="3111">
                  <c:v>137.65879942000007</c:v>
                </c:pt>
                <c:pt idx="3112">
                  <c:v>137.55859924000006</c:v>
                </c:pt>
                <c:pt idx="3113">
                  <c:v>137.44239928000005</c:v>
                </c:pt>
                <c:pt idx="3114">
                  <c:v>137.30239928000003</c:v>
                </c:pt>
                <c:pt idx="3115">
                  <c:v>137.15439940000005</c:v>
                </c:pt>
                <c:pt idx="3116">
                  <c:v>136.99359952000006</c:v>
                </c:pt>
                <c:pt idx="3117">
                  <c:v>136.82179958000006</c:v>
                </c:pt>
                <c:pt idx="3118">
                  <c:v>136.64379940000006</c:v>
                </c:pt>
                <c:pt idx="3119">
                  <c:v>136.43679958000004</c:v>
                </c:pt>
                <c:pt idx="3120">
                  <c:v>136.25499966000004</c:v>
                </c:pt>
                <c:pt idx="3121">
                  <c:v>136.05239986000004</c:v>
                </c:pt>
                <c:pt idx="3122">
                  <c:v>135.85199978000003</c:v>
                </c:pt>
                <c:pt idx="3123">
                  <c:v>135.61439998000003</c:v>
                </c:pt>
                <c:pt idx="3124">
                  <c:v>135.36060024000002</c:v>
                </c:pt>
                <c:pt idx="3125">
                  <c:v>135.10840024000001</c:v>
                </c:pt>
                <c:pt idx="3126">
                  <c:v>134.92100034000001</c:v>
                </c:pt>
                <c:pt idx="3127">
                  <c:v>134.74400022</c:v>
                </c:pt>
                <c:pt idx="3128">
                  <c:v>134.60820005999997</c:v>
                </c:pt>
                <c:pt idx="3129">
                  <c:v>134.44380003999996</c:v>
                </c:pt>
                <c:pt idx="3130">
                  <c:v>134.30200011999997</c:v>
                </c:pt>
                <c:pt idx="3131">
                  <c:v>134.16040007999999</c:v>
                </c:pt>
                <c:pt idx="3132">
                  <c:v>134.07160003999996</c:v>
                </c:pt>
                <c:pt idx="3133">
                  <c:v>133.95920013999998</c:v>
                </c:pt>
                <c:pt idx="3134">
                  <c:v>133.79980009999997</c:v>
                </c:pt>
                <c:pt idx="3135">
                  <c:v>133.64340025999999</c:v>
                </c:pt>
                <c:pt idx="3136">
                  <c:v>133.52640043999997</c:v>
                </c:pt>
                <c:pt idx="3137">
                  <c:v>133.46980039999997</c:v>
                </c:pt>
                <c:pt idx="3138">
                  <c:v>133.47280027999994</c:v>
                </c:pt>
                <c:pt idx="3139">
                  <c:v>133.50640043999996</c:v>
                </c:pt>
                <c:pt idx="3140">
                  <c:v>133.52500059999994</c:v>
                </c:pt>
                <c:pt idx="3141">
                  <c:v>133.51040067999995</c:v>
                </c:pt>
                <c:pt idx="3142">
                  <c:v>133.48680081999996</c:v>
                </c:pt>
                <c:pt idx="3143">
                  <c:v>133.48140103999995</c:v>
                </c:pt>
                <c:pt idx="3144">
                  <c:v>133.49420101999993</c:v>
                </c:pt>
                <c:pt idx="3145">
                  <c:v>133.57060115999994</c:v>
                </c:pt>
                <c:pt idx="3146">
                  <c:v>133.66200129999996</c:v>
                </c:pt>
                <c:pt idx="3147">
                  <c:v>133.80660149999994</c:v>
                </c:pt>
                <c:pt idx="3148">
                  <c:v>133.92080131999995</c:v>
                </c:pt>
                <c:pt idx="3149">
                  <c:v>134.04580131999995</c:v>
                </c:pt>
                <c:pt idx="3150">
                  <c:v>134.14260125999996</c:v>
                </c:pt>
                <c:pt idx="3151">
                  <c:v>134.21660119999996</c:v>
                </c:pt>
                <c:pt idx="3152">
                  <c:v>134.22700129999998</c:v>
                </c:pt>
                <c:pt idx="3153">
                  <c:v>134.21460107999999</c:v>
                </c:pt>
                <c:pt idx="3154">
                  <c:v>134.24340111999999</c:v>
                </c:pt>
                <c:pt idx="3155">
                  <c:v>134.27580101999999</c:v>
                </c:pt>
                <c:pt idx="3156">
                  <c:v>134.39220118</c:v>
                </c:pt>
                <c:pt idx="3157">
                  <c:v>134.51040126000001</c:v>
                </c:pt>
                <c:pt idx="3158">
                  <c:v>134.61180139999999</c:v>
                </c:pt>
                <c:pt idx="3159">
                  <c:v>134.72820124</c:v>
                </c:pt>
                <c:pt idx="3160">
                  <c:v>134.83480096000002</c:v>
                </c:pt>
                <c:pt idx="3161">
                  <c:v>134.92600092000001</c:v>
                </c:pt>
                <c:pt idx="3162">
                  <c:v>134.93440088</c:v>
                </c:pt>
                <c:pt idx="3163">
                  <c:v>134.98480096</c:v>
                </c:pt>
                <c:pt idx="3164">
                  <c:v>135.09260094000004</c:v>
                </c:pt>
                <c:pt idx="3165">
                  <c:v>135.20700098000003</c:v>
                </c:pt>
                <c:pt idx="3166">
                  <c:v>135.36280086000002</c:v>
                </c:pt>
                <c:pt idx="3167">
                  <c:v>135.55820064000002</c:v>
                </c:pt>
                <c:pt idx="3168">
                  <c:v>135.71600064</c:v>
                </c:pt>
                <c:pt idx="3169">
                  <c:v>135.89240047999999</c:v>
                </c:pt>
                <c:pt idx="3170">
                  <c:v>136.03980038</c:v>
                </c:pt>
                <c:pt idx="3171">
                  <c:v>136.22220028000001</c:v>
                </c:pt>
                <c:pt idx="3172">
                  <c:v>136.41500027999999</c:v>
                </c:pt>
                <c:pt idx="3173">
                  <c:v>136.62660001999998</c:v>
                </c:pt>
                <c:pt idx="3174">
                  <c:v>136.84859984000002</c:v>
                </c:pt>
                <c:pt idx="3175">
                  <c:v>137.08959990000002</c:v>
                </c:pt>
                <c:pt idx="3176">
                  <c:v>137.26899992</c:v>
                </c:pt>
                <c:pt idx="3177">
                  <c:v>137.45080014000001</c:v>
                </c:pt>
                <c:pt idx="3178">
                  <c:v>137.58280026</c:v>
                </c:pt>
                <c:pt idx="3179">
                  <c:v>137.75520016000002</c:v>
                </c:pt>
                <c:pt idx="3180">
                  <c:v>137.90280025999999</c:v>
                </c:pt>
                <c:pt idx="3181">
                  <c:v>138.05860014000001</c:v>
                </c:pt>
                <c:pt idx="3182">
                  <c:v>138.16620023999997</c:v>
                </c:pt>
                <c:pt idx="3183">
                  <c:v>138.27820036</c:v>
                </c:pt>
                <c:pt idx="3184">
                  <c:v>138.42420011999999</c:v>
                </c:pt>
                <c:pt idx="3185">
                  <c:v>138.52080014000001</c:v>
                </c:pt>
                <c:pt idx="3186">
                  <c:v>138.5592001</c:v>
                </c:pt>
                <c:pt idx="3187">
                  <c:v>138.62740018</c:v>
                </c:pt>
                <c:pt idx="3188">
                  <c:v>138.69140012</c:v>
                </c:pt>
                <c:pt idx="3189">
                  <c:v>138.73380001999999</c:v>
                </c:pt>
                <c:pt idx="3190">
                  <c:v>138.75380002</c:v>
                </c:pt>
                <c:pt idx="3191">
                  <c:v>138.79019987999999</c:v>
                </c:pt>
                <c:pt idx="3192">
                  <c:v>138.80239990000001</c:v>
                </c:pt>
                <c:pt idx="3193">
                  <c:v>138.79899963999998</c:v>
                </c:pt>
                <c:pt idx="3194">
                  <c:v>138.79159973999998</c:v>
                </c:pt>
                <c:pt idx="3195">
                  <c:v>138.72719972000002</c:v>
                </c:pt>
                <c:pt idx="3196">
                  <c:v>138.65019960000001</c:v>
                </c:pt>
                <c:pt idx="3197">
                  <c:v>138.56359958000002</c:v>
                </c:pt>
                <c:pt idx="3198">
                  <c:v>138.48719974000002</c:v>
                </c:pt>
                <c:pt idx="3199">
                  <c:v>138.37059972</c:v>
                </c:pt>
                <c:pt idx="3200">
                  <c:v>138.27119968000002</c:v>
                </c:pt>
                <c:pt idx="3201">
                  <c:v>138.19459966000002</c:v>
                </c:pt>
                <c:pt idx="3202">
                  <c:v>138.13559972000002</c:v>
                </c:pt>
                <c:pt idx="3203">
                  <c:v>138.10699988000002</c:v>
                </c:pt>
                <c:pt idx="3204">
                  <c:v>138.05179998000003</c:v>
                </c:pt>
                <c:pt idx="3205">
                  <c:v>137.99319982</c:v>
                </c:pt>
                <c:pt idx="3206">
                  <c:v>137.90999973999999</c:v>
                </c:pt>
                <c:pt idx="3207">
                  <c:v>137.81919955999999</c:v>
                </c:pt>
                <c:pt idx="3208">
                  <c:v>137.73179936</c:v>
                </c:pt>
                <c:pt idx="3209">
                  <c:v>137.6383994</c:v>
                </c:pt>
                <c:pt idx="3210">
                  <c:v>137.48899968000001</c:v>
                </c:pt>
                <c:pt idx="3211">
                  <c:v>137.37639958000003</c:v>
                </c:pt>
                <c:pt idx="3212">
                  <c:v>137.29479984000002</c:v>
                </c:pt>
                <c:pt idx="3213">
                  <c:v>137.16799992000003</c:v>
                </c:pt>
                <c:pt idx="3214">
                  <c:v>137.02340002000003</c:v>
                </c:pt>
                <c:pt idx="3215">
                  <c:v>136.85540014</c:v>
                </c:pt>
                <c:pt idx="3216">
                  <c:v>136.66240026000003</c:v>
                </c:pt>
                <c:pt idx="3217">
                  <c:v>136.46460027999998</c:v>
                </c:pt>
                <c:pt idx="3218">
                  <c:v>136.27760046</c:v>
                </c:pt>
                <c:pt idx="3219">
                  <c:v>136.08840061999999</c:v>
                </c:pt>
                <c:pt idx="3220">
                  <c:v>135.86580051999996</c:v>
                </c:pt>
                <c:pt idx="3221">
                  <c:v>135.61920047999999</c:v>
                </c:pt>
                <c:pt idx="3222">
                  <c:v>135.37720035999999</c:v>
                </c:pt>
                <c:pt idx="3223">
                  <c:v>135.16820041999998</c:v>
                </c:pt>
                <c:pt idx="3224">
                  <c:v>134.96680057999995</c:v>
                </c:pt>
                <c:pt idx="3225">
                  <c:v>134.72300051999997</c:v>
                </c:pt>
                <c:pt idx="3226">
                  <c:v>134.46840045999997</c:v>
                </c:pt>
                <c:pt idx="3227">
                  <c:v>134.21220019999996</c:v>
                </c:pt>
                <c:pt idx="3228">
                  <c:v>133.96020007999996</c:v>
                </c:pt>
                <c:pt idx="3229">
                  <c:v>133.69580005999995</c:v>
                </c:pt>
                <c:pt idx="3230">
                  <c:v>133.40759997999996</c:v>
                </c:pt>
                <c:pt idx="3231">
                  <c:v>133.12880007999993</c:v>
                </c:pt>
                <c:pt idx="3232">
                  <c:v>132.87380007999994</c:v>
                </c:pt>
                <c:pt idx="3233">
                  <c:v>132.65219989999997</c:v>
                </c:pt>
                <c:pt idx="3234">
                  <c:v>132.43920001999996</c:v>
                </c:pt>
                <c:pt idx="3235">
                  <c:v>132.23079991999998</c:v>
                </c:pt>
                <c:pt idx="3236">
                  <c:v>132.01919987999997</c:v>
                </c:pt>
                <c:pt idx="3237">
                  <c:v>131.76279987999999</c:v>
                </c:pt>
                <c:pt idx="3238">
                  <c:v>131.42239994000002</c:v>
                </c:pt>
                <c:pt idx="3239">
                  <c:v>131.09959994000002</c:v>
                </c:pt>
                <c:pt idx="3240">
                  <c:v>130.80279986000002</c:v>
                </c:pt>
                <c:pt idx="3241">
                  <c:v>130.48639986000001</c:v>
                </c:pt>
                <c:pt idx="3242">
                  <c:v>130.20419984000003</c:v>
                </c:pt>
                <c:pt idx="3243">
                  <c:v>129.94979996000004</c:v>
                </c:pt>
                <c:pt idx="3244">
                  <c:v>129.73819992000006</c:v>
                </c:pt>
                <c:pt idx="3245">
                  <c:v>129.49659988000002</c:v>
                </c:pt>
                <c:pt idx="3246">
                  <c:v>129.30179992000004</c:v>
                </c:pt>
                <c:pt idx="3247">
                  <c:v>129.09879988000003</c:v>
                </c:pt>
                <c:pt idx="3248">
                  <c:v>128.90219984000004</c:v>
                </c:pt>
                <c:pt idx="3249">
                  <c:v>128.70819990000004</c:v>
                </c:pt>
                <c:pt idx="3250">
                  <c:v>128.50379988000003</c:v>
                </c:pt>
                <c:pt idx="3251">
                  <c:v>128.29639982000003</c:v>
                </c:pt>
                <c:pt idx="3252">
                  <c:v>128.01019986000003</c:v>
                </c:pt>
                <c:pt idx="3253">
                  <c:v>127.69719982000001</c:v>
                </c:pt>
                <c:pt idx="3254">
                  <c:v>127.32019969999999</c:v>
                </c:pt>
                <c:pt idx="3255">
                  <c:v>126.95559979999999</c:v>
                </c:pt>
                <c:pt idx="3256">
                  <c:v>126.65039989999997</c:v>
                </c:pt>
                <c:pt idx="3257">
                  <c:v>126.35280011999997</c:v>
                </c:pt>
                <c:pt idx="3258">
                  <c:v>126.13880031999997</c:v>
                </c:pt>
                <c:pt idx="3259">
                  <c:v>125.93160031999996</c:v>
                </c:pt>
                <c:pt idx="3260">
                  <c:v>125.78680021999995</c:v>
                </c:pt>
                <c:pt idx="3261">
                  <c:v>125.68100035999994</c:v>
                </c:pt>
                <c:pt idx="3262">
                  <c:v>125.55380019999993</c:v>
                </c:pt>
                <c:pt idx="3263">
                  <c:v>125.44940017999996</c:v>
                </c:pt>
                <c:pt idx="3264">
                  <c:v>125.28460021999996</c:v>
                </c:pt>
                <c:pt idx="3265">
                  <c:v>125.11860015999997</c:v>
                </c:pt>
                <c:pt idx="3266">
                  <c:v>125.04400007999998</c:v>
                </c:pt>
                <c:pt idx="3267">
                  <c:v>124.93020017999997</c:v>
                </c:pt>
                <c:pt idx="3268">
                  <c:v>124.81060009999997</c:v>
                </c:pt>
                <c:pt idx="3269">
                  <c:v>124.72020001999998</c:v>
                </c:pt>
                <c:pt idx="3270">
                  <c:v>124.61320005999998</c:v>
                </c:pt>
                <c:pt idx="3271">
                  <c:v>124.47640013999998</c:v>
                </c:pt>
                <c:pt idx="3272">
                  <c:v>124.39620024</c:v>
                </c:pt>
                <c:pt idx="3273">
                  <c:v>124.38420042</c:v>
                </c:pt>
                <c:pt idx="3274">
                  <c:v>124.37420041999998</c:v>
                </c:pt>
                <c:pt idx="3275">
                  <c:v>124.29980040000001</c:v>
                </c:pt>
                <c:pt idx="3276">
                  <c:v>124.20660048000002</c:v>
                </c:pt>
                <c:pt idx="3277">
                  <c:v>124.15560058000001</c:v>
                </c:pt>
                <c:pt idx="3278">
                  <c:v>124.08100066000002</c:v>
                </c:pt>
                <c:pt idx="3279">
                  <c:v>123.96420074000001</c:v>
                </c:pt>
                <c:pt idx="3280">
                  <c:v>123.87680068000002</c:v>
                </c:pt>
                <c:pt idx="3281">
                  <c:v>123.80600066000001</c:v>
                </c:pt>
                <c:pt idx="3282">
                  <c:v>123.71400067999998</c:v>
                </c:pt>
                <c:pt idx="3283">
                  <c:v>123.63560071999999</c:v>
                </c:pt>
                <c:pt idx="3284">
                  <c:v>123.51800077999998</c:v>
                </c:pt>
                <c:pt idx="3285">
                  <c:v>123.42760084</c:v>
                </c:pt>
                <c:pt idx="3286">
                  <c:v>123.33820081999998</c:v>
                </c:pt>
                <c:pt idx="3287">
                  <c:v>123.25120085999998</c:v>
                </c:pt>
                <c:pt idx="3288">
                  <c:v>123.15960081999997</c:v>
                </c:pt>
                <c:pt idx="3289">
                  <c:v>123.05760085999998</c:v>
                </c:pt>
                <c:pt idx="3290">
                  <c:v>122.90240082</c:v>
                </c:pt>
                <c:pt idx="3291">
                  <c:v>122.71440077999998</c:v>
                </c:pt>
                <c:pt idx="3292">
                  <c:v>122.45200071999997</c:v>
                </c:pt>
                <c:pt idx="3293">
                  <c:v>122.23080077999997</c:v>
                </c:pt>
                <c:pt idx="3294">
                  <c:v>122.03080077999998</c:v>
                </c:pt>
                <c:pt idx="3295">
                  <c:v>121.85460081999997</c:v>
                </c:pt>
                <c:pt idx="3296">
                  <c:v>121.67080077999999</c:v>
                </c:pt>
                <c:pt idx="3297">
                  <c:v>121.47040069999998</c:v>
                </c:pt>
                <c:pt idx="3298">
                  <c:v>121.21680070000001</c:v>
                </c:pt>
                <c:pt idx="3299">
                  <c:v>120.9768007</c:v>
                </c:pt>
                <c:pt idx="3300">
                  <c:v>120.81000062000003</c:v>
                </c:pt>
                <c:pt idx="3301">
                  <c:v>120.71360062000002</c:v>
                </c:pt>
                <c:pt idx="3302">
                  <c:v>120.71880052000002</c:v>
                </c:pt>
                <c:pt idx="3303">
                  <c:v>120.75500048000004</c:v>
                </c:pt>
                <c:pt idx="3304">
                  <c:v>120.85680056000005</c:v>
                </c:pt>
                <c:pt idx="3305">
                  <c:v>120.91300066000005</c:v>
                </c:pt>
                <c:pt idx="3306">
                  <c:v>120.88400058000005</c:v>
                </c:pt>
                <c:pt idx="3307">
                  <c:v>120.82420046000004</c:v>
                </c:pt>
                <c:pt idx="3308">
                  <c:v>120.70300036000006</c:v>
                </c:pt>
                <c:pt idx="3309">
                  <c:v>120.64160036000007</c:v>
                </c:pt>
                <c:pt idx="3310">
                  <c:v>120.56580034000007</c:v>
                </c:pt>
                <c:pt idx="3311">
                  <c:v>120.38400026000006</c:v>
                </c:pt>
                <c:pt idx="3312">
                  <c:v>120.23180024000004</c:v>
                </c:pt>
                <c:pt idx="3313">
                  <c:v>120.11740020000005</c:v>
                </c:pt>
                <c:pt idx="3314">
                  <c:v>120.07540022000005</c:v>
                </c:pt>
                <c:pt idx="3315">
                  <c:v>120.04580014000003</c:v>
                </c:pt>
                <c:pt idx="3316">
                  <c:v>119.91540022000002</c:v>
                </c:pt>
                <c:pt idx="3317">
                  <c:v>119.74960020000002</c:v>
                </c:pt>
                <c:pt idx="3318">
                  <c:v>119.56560012000001</c:v>
                </c:pt>
                <c:pt idx="3319">
                  <c:v>119.40220016000001</c:v>
                </c:pt>
                <c:pt idx="3320">
                  <c:v>119.25120024</c:v>
                </c:pt>
                <c:pt idx="3321">
                  <c:v>119.06580029999999</c:v>
                </c:pt>
                <c:pt idx="3322">
                  <c:v>118.80860027999998</c:v>
                </c:pt>
                <c:pt idx="3323">
                  <c:v>118.52680019999998</c:v>
                </c:pt>
                <c:pt idx="3324">
                  <c:v>118.34760005999999</c:v>
                </c:pt>
                <c:pt idx="3325">
                  <c:v>118.25339991999998</c:v>
                </c:pt>
                <c:pt idx="3326">
                  <c:v>118.20479991999997</c:v>
                </c:pt>
                <c:pt idx="3327">
                  <c:v>118.05740001999997</c:v>
                </c:pt>
                <c:pt idx="3328">
                  <c:v>117.92460003999997</c:v>
                </c:pt>
                <c:pt idx="3329">
                  <c:v>117.73719997999999</c:v>
                </c:pt>
                <c:pt idx="3330">
                  <c:v>117.66420009999997</c:v>
                </c:pt>
                <c:pt idx="3331">
                  <c:v>117.45780009999997</c:v>
                </c:pt>
                <c:pt idx="3332">
                  <c:v>117.45480007999997</c:v>
                </c:pt>
                <c:pt idx="3333">
                  <c:v>117.40860011999997</c:v>
                </c:pt>
                <c:pt idx="3334">
                  <c:v>117.52180003999997</c:v>
                </c:pt>
                <c:pt idx="3335">
                  <c:v>117.61659999999998</c:v>
                </c:pt>
                <c:pt idx="3336">
                  <c:v>117.79820004</c:v>
                </c:pt>
                <c:pt idx="3337">
                  <c:v>117.99320003999999</c:v>
                </c:pt>
                <c:pt idx="3338">
                  <c:v>118.28340007999998</c:v>
                </c:pt>
                <c:pt idx="3339">
                  <c:v>118.56560023999997</c:v>
                </c:pt>
                <c:pt idx="3340">
                  <c:v>118.94380031999998</c:v>
                </c:pt>
                <c:pt idx="3341">
                  <c:v>119.37360043999998</c:v>
                </c:pt>
                <c:pt idx="3342">
                  <c:v>119.86660047999996</c:v>
                </c:pt>
                <c:pt idx="3343">
                  <c:v>120.29340053999996</c:v>
                </c:pt>
                <c:pt idx="3344">
                  <c:v>120.62540035999997</c:v>
                </c:pt>
                <c:pt idx="3345">
                  <c:v>120.97720029999996</c:v>
                </c:pt>
                <c:pt idx="3346">
                  <c:v>121.23860029999997</c:v>
                </c:pt>
                <c:pt idx="3347">
                  <c:v>121.54760037999999</c:v>
                </c:pt>
                <c:pt idx="3348">
                  <c:v>121.89540022</c:v>
                </c:pt>
                <c:pt idx="3349">
                  <c:v>122.27500011999997</c:v>
                </c:pt>
                <c:pt idx="3350">
                  <c:v>122.57040005999997</c:v>
                </c:pt>
                <c:pt idx="3351">
                  <c:v>122.80640011999996</c:v>
                </c:pt>
                <c:pt idx="3352">
                  <c:v>123.08820003999996</c:v>
                </c:pt>
                <c:pt idx="3353">
                  <c:v>123.36500011999996</c:v>
                </c:pt>
                <c:pt idx="3354">
                  <c:v>123.61580013999998</c:v>
                </c:pt>
                <c:pt idx="3355">
                  <c:v>123.90460003999999</c:v>
                </c:pt>
                <c:pt idx="3356">
                  <c:v>124.22820003999999</c:v>
                </c:pt>
                <c:pt idx="3357">
                  <c:v>124.53420009999999</c:v>
                </c:pt>
                <c:pt idx="3358">
                  <c:v>124.83020016</c:v>
                </c:pt>
                <c:pt idx="3359">
                  <c:v>125.04160016</c:v>
                </c:pt>
                <c:pt idx="3360">
                  <c:v>125.19460017999999</c:v>
                </c:pt>
                <c:pt idx="3361">
                  <c:v>125.39100017999999</c:v>
                </c:pt>
                <c:pt idx="3362">
                  <c:v>125.60000028</c:v>
                </c:pt>
                <c:pt idx="3363">
                  <c:v>125.7546002</c:v>
                </c:pt>
                <c:pt idx="3364">
                  <c:v>125.89920012</c:v>
                </c:pt>
                <c:pt idx="3365">
                  <c:v>126.01960005999999</c:v>
                </c:pt>
                <c:pt idx="3366">
                  <c:v>126.1334001</c:v>
                </c:pt>
                <c:pt idx="3367">
                  <c:v>126.32000014</c:v>
                </c:pt>
                <c:pt idx="3368">
                  <c:v>126.53480010000003</c:v>
                </c:pt>
                <c:pt idx="3369">
                  <c:v>126.75960020000002</c:v>
                </c:pt>
                <c:pt idx="3370">
                  <c:v>126.98480010000002</c:v>
                </c:pt>
                <c:pt idx="3371">
                  <c:v>127.28220000000002</c:v>
                </c:pt>
                <c:pt idx="3372">
                  <c:v>127.61739990000002</c:v>
                </c:pt>
                <c:pt idx="3373">
                  <c:v>127.89559982000003</c:v>
                </c:pt>
                <c:pt idx="3374">
                  <c:v>128.0814</c:v>
                </c:pt>
                <c:pt idx="3375">
                  <c:v>128.27039994000003</c:v>
                </c:pt>
                <c:pt idx="3376">
                  <c:v>128.46639984000004</c:v>
                </c:pt>
                <c:pt idx="3377">
                  <c:v>128.73859970000004</c:v>
                </c:pt>
                <c:pt idx="3378">
                  <c:v>129.02939956000003</c:v>
                </c:pt>
                <c:pt idx="3379">
                  <c:v>129.48159942000004</c:v>
                </c:pt>
                <c:pt idx="3380">
                  <c:v>129.80219926000007</c:v>
                </c:pt>
                <c:pt idx="3381">
                  <c:v>130.21699922000005</c:v>
                </c:pt>
                <c:pt idx="3382">
                  <c:v>130.46319916000004</c:v>
                </c:pt>
                <c:pt idx="3383">
                  <c:v>130.69699906000002</c:v>
                </c:pt>
                <c:pt idx="3384">
                  <c:v>130.81479906000004</c:v>
                </c:pt>
                <c:pt idx="3385">
                  <c:v>130.97719912000005</c:v>
                </c:pt>
                <c:pt idx="3386">
                  <c:v>131.09519900000001</c:v>
                </c:pt>
                <c:pt idx="3387">
                  <c:v>131.19579898000001</c:v>
                </c:pt>
                <c:pt idx="3388">
                  <c:v>131.25479892000001</c:v>
                </c:pt>
                <c:pt idx="3389">
                  <c:v>131.30659884000002</c:v>
                </c:pt>
                <c:pt idx="3390">
                  <c:v>131.32079866000001</c:v>
                </c:pt>
                <c:pt idx="3391">
                  <c:v>131.34579866000001</c:v>
                </c:pt>
                <c:pt idx="3392">
                  <c:v>131.34299866000001</c:v>
                </c:pt>
                <c:pt idx="3393">
                  <c:v>131.37059846</c:v>
                </c:pt>
                <c:pt idx="3394">
                  <c:v>131.4119986</c:v>
                </c:pt>
                <c:pt idx="3395">
                  <c:v>131.44139861999997</c:v>
                </c:pt>
                <c:pt idx="3396">
                  <c:v>131.50139861999997</c:v>
                </c:pt>
                <c:pt idx="3397">
                  <c:v>131.56419861999998</c:v>
                </c:pt>
                <c:pt idx="3398">
                  <c:v>131.66019867999998</c:v>
                </c:pt>
                <c:pt idx="3399">
                  <c:v>131.74779877999995</c:v>
                </c:pt>
                <c:pt idx="3400">
                  <c:v>131.84839875999995</c:v>
                </c:pt>
                <c:pt idx="3401">
                  <c:v>131.93119875999997</c:v>
                </c:pt>
                <c:pt idx="3402">
                  <c:v>131.95659884</c:v>
                </c:pt>
                <c:pt idx="3403">
                  <c:v>131.94519868</c:v>
                </c:pt>
                <c:pt idx="3404">
                  <c:v>131.93859864000001</c:v>
                </c:pt>
                <c:pt idx="3405">
                  <c:v>131.93799866000001</c:v>
                </c:pt>
                <c:pt idx="3406">
                  <c:v>131.92159881999999</c:v>
                </c:pt>
                <c:pt idx="3407">
                  <c:v>131.90839875999998</c:v>
                </c:pt>
                <c:pt idx="3408">
                  <c:v>131.90519869999997</c:v>
                </c:pt>
                <c:pt idx="3409">
                  <c:v>131.95379853999998</c:v>
                </c:pt>
                <c:pt idx="3410">
                  <c:v>132.02619845999999</c:v>
                </c:pt>
                <c:pt idx="3411">
                  <c:v>132.11919863999995</c:v>
                </c:pt>
                <c:pt idx="3412">
                  <c:v>132.18259859999998</c:v>
                </c:pt>
                <c:pt idx="3413">
                  <c:v>132.25839877999996</c:v>
                </c:pt>
                <c:pt idx="3414">
                  <c:v>132.32659885999999</c:v>
                </c:pt>
                <c:pt idx="3415">
                  <c:v>132.43899905999999</c:v>
                </c:pt>
                <c:pt idx="3416">
                  <c:v>132.57119907999999</c:v>
                </c:pt>
                <c:pt idx="3417">
                  <c:v>132.68999911999998</c:v>
                </c:pt>
                <c:pt idx="3418">
                  <c:v>132.81479908</c:v>
                </c:pt>
                <c:pt idx="3419">
                  <c:v>132.89139882000001</c:v>
                </c:pt>
                <c:pt idx="3420">
                  <c:v>132.98919880000003</c:v>
                </c:pt>
                <c:pt idx="3421">
                  <c:v>133.09259892</c:v>
                </c:pt>
                <c:pt idx="3422">
                  <c:v>133.14179905999998</c:v>
                </c:pt>
                <c:pt idx="3423">
                  <c:v>133.19299902</c:v>
                </c:pt>
                <c:pt idx="3424">
                  <c:v>133.23979894000001</c:v>
                </c:pt>
                <c:pt idx="3425">
                  <c:v>133.27699896000001</c:v>
                </c:pt>
                <c:pt idx="3426">
                  <c:v>133.26179908000003</c:v>
                </c:pt>
                <c:pt idx="3427">
                  <c:v>133.21299902000001</c:v>
                </c:pt>
                <c:pt idx="3428">
                  <c:v>133.17039922000001</c:v>
                </c:pt>
                <c:pt idx="3429">
                  <c:v>133.02759938000003</c:v>
                </c:pt>
                <c:pt idx="3430">
                  <c:v>132.91439944000001</c:v>
                </c:pt>
                <c:pt idx="3431">
                  <c:v>132.77799944000003</c:v>
                </c:pt>
                <c:pt idx="3432">
                  <c:v>132.70139942000003</c:v>
                </c:pt>
                <c:pt idx="3433">
                  <c:v>132.66339954000006</c:v>
                </c:pt>
                <c:pt idx="3434">
                  <c:v>132.63899950000004</c:v>
                </c:pt>
                <c:pt idx="3435">
                  <c:v>132.56559952000001</c:v>
                </c:pt>
                <c:pt idx="3436">
                  <c:v>132.51979964000003</c:v>
                </c:pt>
                <c:pt idx="3437">
                  <c:v>132.48419966000003</c:v>
                </c:pt>
                <c:pt idx="3438">
                  <c:v>132.44939956000002</c:v>
                </c:pt>
                <c:pt idx="3439">
                  <c:v>132.43499954000001</c:v>
                </c:pt>
                <c:pt idx="3440">
                  <c:v>132.42359970000001</c:v>
                </c:pt>
                <c:pt idx="3441">
                  <c:v>132.34619979999999</c:v>
                </c:pt>
                <c:pt idx="3442">
                  <c:v>132.27599961999999</c:v>
                </c:pt>
                <c:pt idx="3443">
                  <c:v>132.22159959999999</c:v>
                </c:pt>
                <c:pt idx="3444">
                  <c:v>132.17379961999998</c:v>
                </c:pt>
                <c:pt idx="3445">
                  <c:v>132.10839953999997</c:v>
                </c:pt>
                <c:pt idx="3446">
                  <c:v>132.05659959999994</c:v>
                </c:pt>
                <c:pt idx="3447">
                  <c:v>131.99659959999994</c:v>
                </c:pt>
                <c:pt idx="3448">
                  <c:v>131.97259965999993</c:v>
                </c:pt>
                <c:pt idx="3449">
                  <c:v>131.93319963999994</c:v>
                </c:pt>
                <c:pt idx="3450">
                  <c:v>131.88159989999994</c:v>
                </c:pt>
                <c:pt idx="3451">
                  <c:v>131.81959977999995</c:v>
                </c:pt>
                <c:pt idx="3452">
                  <c:v>131.77479967999994</c:v>
                </c:pt>
                <c:pt idx="3453">
                  <c:v>131.74119983999992</c:v>
                </c:pt>
                <c:pt idx="3454">
                  <c:v>131.71479999999997</c:v>
                </c:pt>
                <c:pt idx="3455">
                  <c:v>131.68460009999995</c:v>
                </c:pt>
                <c:pt idx="3456">
                  <c:v>131.67400011999996</c:v>
                </c:pt>
                <c:pt idx="3457">
                  <c:v>131.68720017999996</c:v>
                </c:pt>
                <c:pt idx="3458">
                  <c:v>131.69900010000001</c:v>
                </c:pt>
                <c:pt idx="3459">
                  <c:v>131.67380022</c:v>
                </c:pt>
                <c:pt idx="3460">
                  <c:v>131.65240036</c:v>
                </c:pt>
                <c:pt idx="3461">
                  <c:v>131.63800032</c:v>
                </c:pt>
                <c:pt idx="3462">
                  <c:v>131.58220016000001</c:v>
                </c:pt>
                <c:pt idx="3463">
                  <c:v>131.48740004000001</c:v>
                </c:pt>
                <c:pt idx="3464">
                  <c:v>131.43000012000002</c:v>
                </c:pt>
                <c:pt idx="3465">
                  <c:v>131.35699994000004</c:v>
                </c:pt>
                <c:pt idx="3466">
                  <c:v>131.26719982000003</c:v>
                </c:pt>
                <c:pt idx="3467">
                  <c:v>131.18439984</c:v>
                </c:pt>
                <c:pt idx="3468">
                  <c:v>131.08659984000002</c:v>
                </c:pt>
                <c:pt idx="3469">
                  <c:v>130.98519999999999</c:v>
                </c:pt>
                <c:pt idx="3470">
                  <c:v>130.89840008000002</c:v>
                </c:pt>
                <c:pt idx="3471">
                  <c:v>130.83340008000002</c:v>
                </c:pt>
                <c:pt idx="3472">
                  <c:v>130.78220012</c:v>
                </c:pt>
                <c:pt idx="3473">
                  <c:v>130.73000009999998</c:v>
                </c:pt>
                <c:pt idx="3474">
                  <c:v>130.67560007999998</c:v>
                </c:pt>
                <c:pt idx="3475">
                  <c:v>130.60620019999999</c:v>
                </c:pt>
                <c:pt idx="3476">
                  <c:v>130.55260017999998</c:v>
                </c:pt>
                <c:pt idx="3477">
                  <c:v>130.50960029999996</c:v>
                </c:pt>
                <c:pt idx="3478">
                  <c:v>130.46260017999995</c:v>
                </c:pt>
                <c:pt idx="3479">
                  <c:v>130.46020011999997</c:v>
                </c:pt>
                <c:pt idx="3480">
                  <c:v>130.44280021999998</c:v>
                </c:pt>
                <c:pt idx="3481">
                  <c:v>130.46020027999998</c:v>
                </c:pt>
                <c:pt idx="3482">
                  <c:v>130.40400031999999</c:v>
                </c:pt>
                <c:pt idx="3483">
                  <c:v>130.31740027999999</c:v>
                </c:pt>
                <c:pt idx="3484">
                  <c:v>130.21900031999999</c:v>
                </c:pt>
                <c:pt idx="3485">
                  <c:v>130.13680031999999</c:v>
                </c:pt>
                <c:pt idx="3486">
                  <c:v>130.00200038</c:v>
                </c:pt>
                <c:pt idx="3487">
                  <c:v>129.86240029999999</c:v>
                </c:pt>
                <c:pt idx="3488">
                  <c:v>129.74940042</c:v>
                </c:pt>
                <c:pt idx="3489">
                  <c:v>129.60780038000001</c:v>
                </c:pt>
                <c:pt idx="3490">
                  <c:v>129.43040031999999</c:v>
                </c:pt>
                <c:pt idx="3491">
                  <c:v>129.29220023999997</c:v>
                </c:pt>
                <c:pt idx="3492">
                  <c:v>129.17000037999998</c:v>
                </c:pt>
                <c:pt idx="3493">
                  <c:v>128.98900046</c:v>
                </c:pt>
                <c:pt idx="3494">
                  <c:v>128.83580037999999</c:v>
                </c:pt>
                <c:pt idx="3495">
                  <c:v>128.70840047999999</c:v>
                </c:pt>
                <c:pt idx="3496">
                  <c:v>128.57760045999999</c:v>
                </c:pt>
                <c:pt idx="3497">
                  <c:v>128.41620045999997</c:v>
                </c:pt>
                <c:pt idx="3498">
                  <c:v>128.19120045999998</c:v>
                </c:pt>
                <c:pt idx="3499">
                  <c:v>127.96280049999997</c:v>
                </c:pt>
                <c:pt idx="3500">
                  <c:v>127.74100042000001</c:v>
                </c:pt>
                <c:pt idx="3501">
                  <c:v>127.53860049999999</c:v>
                </c:pt>
                <c:pt idx="3502">
                  <c:v>127.3212006</c:v>
                </c:pt>
                <c:pt idx="3503">
                  <c:v>127.07920061999999</c:v>
                </c:pt>
                <c:pt idx="3504">
                  <c:v>126.80260043999996</c:v>
                </c:pt>
                <c:pt idx="3505">
                  <c:v>126.54040044</c:v>
                </c:pt>
                <c:pt idx="3506">
                  <c:v>126.26500035999999</c:v>
                </c:pt>
                <c:pt idx="3507">
                  <c:v>126.02960028</c:v>
                </c:pt>
                <c:pt idx="3508">
                  <c:v>125.77560033999998</c:v>
                </c:pt>
                <c:pt idx="3509">
                  <c:v>125.56380039999998</c:v>
                </c:pt>
                <c:pt idx="3510">
                  <c:v>125.35980031999999</c:v>
                </c:pt>
                <c:pt idx="3511">
                  <c:v>125.1442002</c:v>
                </c:pt>
                <c:pt idx="3512">
                  <c:v>124.93500035999999</c:v>
                </c:pt>
                <c:pt idx="3513">
                  <c:v>124.74380042000001</c:v>
                </c:pt>
                <c:pt idx="3514">
                  <c:v>124.54460030000001</c:v>
                </c:pt>
                <c:pt idx="3515">
                  <c:v>124.35520027999999</c:v>
                </c:pt>
                <c:pt idx="3516">
                  <c:v>124.2046003</c:v>
                </c:pt>
                <c:pt idx="3517">
                  <c:v>124.06460014</c:v>
                </c:pt>
                <c:pt idx="3518">
                  <c:v>123.92940026000001</c:v>
                </c:pt>
                <c:pt idx="3519">
                  <c:v>123.81760018000001</c:v>
                </c:pt>
                <c:pt idx="3520">
                  <c:v>123.7070002</c:v>
                </c:pt>
                <c:pt idx="3521">
                  <c:v>123.56180016</c:v>
                </c:pt>
                <c:pt idx="3522">
                  <c:v>123.37480004</c:v>
                </c:pt>
                <c:pt idx="3523">
                  <c:v>123.19680015999998</c:v>
                </c:pt>
                <c:pt idx="3524">
                  <c:v>122.99580009999998</c:v>
                </c:pt>
                <c:pt idx="3525">
                  <c:v>122.81700006</c:v>
                </c:pt>
                <c:pt idx="3526">
                  <c:v>122.64540003999998</c:v>
                </c:pt>
                <c:pt idx="3527">
                  <c:v>122.47019999999999</c:v>
                </c:pt>
                <c:pt idx="3528">
                  <c:v>122.29680003999998</c:v>
                </c:pt>
                <c:pt idx="3529">
                  <c:v>122.11799999999998</c:v>
                </c:pt>
                <c:pt idx="3530">
                  <c:v>121.94539989999996</c:v>
                </c:pt>
                <c:pt idx="3531">
                  <c:v>121.76699977999996</c:v>
                </c:pt>
                <c:pt idx="3532">
                  <c:v>121.60939983999997</c:v>
                </c:pt>
                <c:pt idx="3533">
                  <c:v>121.42959987999997</c:v>
                </c:pt>
                <c:pt idx="3534">
                  <c:v>121.27679989999997</c:v>
                </c:pt>
                <c:pt idx="3535">
                  <c:v>121.11419979999997</c:v>
                </c:pt>
                <c:pt idx="3536">
                  <c:v>120.95039973999995</c:v>
                </c:pt>
                <c:pt idx="3537">
                  <c:v>120.79679973999997</c:v>
                </c:pt>
                <c:pt idx="3538">
                  <c:v>120.62139979999998</c:v>
                </c:pt>
                <c:pt idx="3539">
                  <c:v>120.44659986000001</c:v>
                </c:pt>
                <c:pt idx="3540">
                  <c:v>120.28539992000002</c:v>
                </c:pt>
                <c:pt idx="3541">
                  <c:v>120.11719984</c:v>
                </c:pt>
                <c:pt idx="3542">
                  <c:v>119.94139982</c:v>
                </c:pt>
                <c:pt idx="3543">
                  <c:v>119.78019988000001</c:v>
                </c:pt>
                <c:pt idx="3544">
                  <c:v>119.56179992000001</c:v>
                </c:pt>
                <c:pt idx="3545">
                  <c:v>119.36279998000002</c:v>
                </c:pt>
                <c:pt idx="3546">
                  <c:v>119.15579986000004</c:v>
                </c:pt>
                <c:pt idx="3547">
                  <c:v>118.96999984000001</c:v>
                </c:pt>
                <c:pt idx="3548">
                  <c:v>118.79779982000004</c:v>
                </c:pt>
                <c:pt idx="3549">
                  <c:v>118.62659972000003</c:v>
                </c:pt>
                <c:pt idx="3550">
                  <c:v>118.46779968000003</c:v>
                </c:pt>
                <c:pt idx="3551">
                  <c:v>118.25999970000004</c:v>
                </c:pt>
                <c:pt idx="3552">
                  <c:v>118.07719970000005</c:v>
                </c:pt>
                <c:pt idx="3553">
                  <c:v>117.93659972000005</c:v>
                </c:pt>
                <c:pt idx="3554">
                  <c:v>117.85099974000002</c:v>
                </c:pt>
                <c:pt idx="3555">
                  <c:v>117.71759962</c:v>
                </c:pt>
                <c:pt idx="3556">
                  <c:v>117.60259962000002</c:v>
                </c:pt>
                <c:pt idx="3557">
                  <c:v>117.46019972000001</c:v>
                </c:pt>
                <c:pt idx="3558">
                  <c:v>117.34419982</c:v>
                </c:pt>
                <c:pt idx="3559">
                  <c:v>117.1947998</c:v>
                </c:pt>
                <c:pt idx="3560">
                  <c:v>117.01859983999996</c:v>
                </c:pt>
                <c:pt idx="3561">
                  <c:v>116.83779981999999</c:v>
                </c:pt>
                <c:pt idx="3562">
                  <c:v>116.68159987999999</c:v>
                </c:pt>
                <c:pt idx="3563">
                  <c:v>116.51119977999998</c:v>
                </c:pt>
                <c:pt idx="3564">
                  <c:v>116.32839977999998</c:v>
                </c:pt>
                <c:pt idx="3565">
                  <c:v>116.11379985999999</c:v>
                </c:pt>
                <c:pt idx="3566">
                  <c:v>115.85019985999998</c:v>
                </c:pt>
                <c:pt idx="3567">
                  <c:v>115.51439985999995</c:v>
                </c:pt>
                <c:pt idx="3568">
                  <c:v>115.18839979999996</c:v>
                </c:pt>
                <c:pt idx="3569">
                  <c:v>114.87579985999996</c:v>
                </c:pt>
                <c:pt idx="3570">
                  <c:v>114.52599989999995</c:v>
                </c:pt>
                <c:pt idx="3571">
                  <c:v>114.19959989999998</c:v>
                </c:pt>
                <c:pt idx="3572">
                  <c:v>113.91119993999997</c:v>
                </c:pt>
                <c:pt idx="3573">
                  <c:v>113.66419997999999</c:v>
                </c:pt>
                <c:pt idx="3574">
                  <c:v>113.44419997999999</c:v>
                </c:pt>
                <c:pt idx="3575">
                  <c:v>113.23199996000001</c:v>
                </c:pt>
                <c:pt idx="3576">
                  <c:v>113.05979993999999</c:v>
                </c:pt>
                <c:pt idx="3577">
                  <c:v>112.88399991999999</c:v>
                </c:pt>
                <c:pt idx="3578">
                  <c:v>112.67479994</c:v>
                </c:pt>
                <c:pt idx="3579">
                  <c:v>112.46699996</c:v>
                </c:pt>
                <c:pt idx="3580">
                  <c:v>112.27259994000001</c:v>
                </c:pt>
                <c:pt idx="3581">
                  <c:v>112.09600006000001</c:v>
                </c:pt>
                <c:pt idx="3582">
                  <c:v>111.98619994000002</c:v>
                </c:pt>
                <c:pt idx="3583">
                  <c:v>111.91139984000003</c:v>
                </c:pt>
                <c:pt idx="3584">
                  <c:v>111.79359984000003</c:v>
                </c:pt>
                <c:pt idx="3585">
                  <c:v>111.69659986000001</c:v>
                </c:pt>
                <c:pt idx="3586">
                  <c:v>111.6067999</c:v>
                </c:pt>
                <c:pt idx="3587">
                  <c:v>111.49279995999997</c:v>
                </c:pt>
                <c:pt idx="3588">
                  <c:v>111.40779995999999</c:v>
                </c:pt>
                <c:pt idx="3589">
                  <c:v>111.28019986</c:v>
                </c:pt>
                <c:pt idx="3590">
                  <c:v>111.15519986</c:v>
                </c:pt>
                <c:pt idx="3591">
                  <c:v>111.05399991999998</c:v>
                </c:pt>
                <c:pt idx="3592">
                  <c:v>110.96439999999998</c:v>
                </c:pt>
                <c:pt idx="3593">
                  <c:v>110.87479993999999</c:v>
                </c:pt>
                <c:pt idx="3594">
                  <c:v>110.80800001999999</c:v>
                </c:pt>
                <c:pt idx="3595">
                  <c:v>110.70499998</c:v>
                </c:pt>
                <c:pt idx="3596">
                  <c:v>110.56380003999999</c:v>
                </c:pt>
                <c:pt idx="3597">
                  <c:v>110.44400007999998</c:v>
                </c:pt>
                <c:pt idx="3598">
                  <c:v>110.29640013999999</c:v>
                </c:pt>
                <c:pt idx="3599">
                  <c:v>110.14420028000001</c:v>
                </c:pt>
                <c:pt idx="3600">
                  <c:v>110.04140028000002</c:v>
                </c:pt>
                <c:pt idx="3601">
                  <c:v>109.98440032000001</c:v>
                </c:pt>
                <c:pt idx="3602">
                  <c:v>109.90920044000001</c:v>
                </c:pt>
                <c:pt idx="3603">
                  <c:v>109.79020036000001</c:v>
                </c:pt>
                <c:pt idx="3604">
                  <c:v>109.66520036000001</c:v>
                </c:pt>
                <c:pt idx="3605">
                  <c:v>109.55860048000002</c:v>
                </c:pt>
                <c:pt idx="3606">
                  <c:v>109.41980044000003</c:v>
                </c:pt>
                <c:pt idx="3607">
                  <c:v>109.21560046000002</c:v>
                </c:pt>
                <c:pt idx="3608">
                  <c:v>109.00660036000004</c:v>
                </c:pt>
                <c:pt idx="3609">
                  <c:v>108.80740038000003</c:v>
                </c:pt>
                <c:pt idx="3610">
                  <c:v>108.64220034000003</c:v>
                </c:pt>
                <c:pt idx="3611">
                  <c:v>108.50800036000003</c:v>
                </c:pt>
                <c:pt idx="3612">
                  <c:v>108.45040026000001</c:v>
                </c:pt>
                <c:pt idx="3613">
                  <c:v>108.41500034000001</c:v>
                </c:pt>
                <c:pt idx="3614">
                  <c:v>108.34560031999999</c:v>
                </c:pt>
                <c:pt idx="3615">
                  <c:v>108.34080035999999</c:v>
                </c:pt>
                <c:pt idx="3616">
                  <c:v>108.36300037999997</c:v>
                </c:pt>
                <c:pt idx="3617">
                  <c:v>108.48500049999997</c:v>
                </c:pt>
                <c:pt idx="3618">
                  <c:v>108.61340059999996</c:v>
                </c:pt>
                <c:pt idx="3619">
                  <c:v>108.71900055999997</c:v>
                </c:pt>
                <c:pt idx="3620">
                  <c:v>108.85360047999997</c:v>
                </c:pt>
                <c:pt idx="3621">
                  <c:v>108.97480043999998</c:v>
                </c:pt>
                <c:pt idx="3622">
                  <c:v>109.05440049999997</c:v>
                </c:pt>
                <c:pt idx="3623">
                  <c:v>109.10560043999998</c:v>
                </c:pt>
                <c:pt idx="3624">
                  <c:v>109.1380005</c:v>
                </c:pt>
                <c:pt idx="3625">
                  <c:v>109.10140062000001</c:v>
                </c:pt>
                <c:pt idx="3626">
                  <c:v>109.03800065999999</c:v>
                </c:pt>
                <c:pt idx="3627">
                  <c:v>108.95600069999999</c:v>
                </c:pt>
                <c:pt idx="3628">
                  <c:v>108.92720066</c:v>
                </c:pt>
                <c:pt idx="3629">
                  <c:v>108.97520067999999</c:v>
                </c:pt>
                <c:pt idx="3630">
                  <c:v>109.00920077999997</c:v>
                </c:pt>
                <c:pt idx="3631">
                  <c:v>108.97380070000001</c:v>
                </c:pt>
                <c:pt idx="3632">
                  <c:v>108.91360082000001</c:v>
                </c:pt>
                <c:pt idx="3633">
                  <c:v>108.8690009</c:v>
                </c:pt>
                <c:pt idx="3634">
                  <c:v>108.76460088000003</c:v>
                </c:pt>
                <c:pt idx="3635">
                  <c:v>108.66400092000002</c:v>
                </c:pt>
                <c:pt idx="3636">
                  <c:v>108.55880087999999</c:v>
                </c:pt>
                <c:pt idx="3637">
                  <c:v>108.49660087999999</c:v>
                </c:pt>
                <c:pt idx="3638">
                  <c:v>108.39220086000002</c:v>
                </c:pt>
                <c:pt idx="3639">
                  <c:v>108.42200095999999</c:v>
                </c:pt>
                <c:pt idx="3640">
                  <c:v>108.46420098</c:v>
                </c:pt>
                <c:pt idx="3641">
                  <c:v>108.52660087999999</c:v>
                </c:pt>
                <c:pt idx="3642">
                  <c:v>108.5734008</c:v>
                </c:pt>
                <c:pt idx="3643">
                  <c:v>108.6620008</c:v>
                </c:pt>
                <c:pt idx="3644">
                  <c:v>108.80280065999999</c:v>
                </c:pt>
                <c:pt idx="3645">
                  <c:v>108.93020071999999</c:v>
                </c:pt>
                <c:pt idx="3646">
                  <c:v>109.11200079999999</c:v>
                </c:pt>
                <c:pt idx="3647">
                  <c:v>109.16760077999999</c:v>
                </c:pt>
                <c:pt idx="3648">
                  <c:v>109.28060080000002</c:v>
                </c:pt>
                <c:pt idx="3649">
                  <c:v>109.48380072</c:v>
                </c:pt>
                <c:pt idx="3650">
                  <c:v>109.64060066</c:v>
                </c:pt>
                <c:pt idx="3651">
                  <c:v>109.85460057999998</c:v>
                </c:pt>
                <c:pt idx="3652">
                  <c:v>110.03760045999998</c:v>
                </c:pt>
                <c:pt idx="3653">
                  <c:v>110.29420049999997</c:v>
                </c:pt>
                <c:pt idx="3654">
                  <c:v>110.52260045999999</c:v>
                </c:pt>
                <c:pt idx="3655">
                  <c:v>110.74900043999997</c:v>
                </c:pt>
                <c:pt idx="3656">
                  <c:v>111.05380038</c:v>
                </c:pt>
                <c:pt idx="3657">
                  <c:v>111.43260027999999</c:v>
                </c:pt>
                <c:pt idx="3658">
                  <c:v>111.80900028000001</c:v>
                </c:pt>
                <c:pt idx="3659">
                  <c:v>112.16700032</c:v>
                </c:pt>
                <c:pt idx="3660">
                  <c:v>112.52020023999999</c:v>
                </c:pt>
                <c:pt idx="3661">
                  <c:v>112.83220021999998</c:v>
                </c:pt>
                <c:pt idx="3662">
                  <c:v>113.06880025999999</c:v>
                </c:pt>
                <c:pt idx="3663">
                  <c:v>113.33720022</c:v>
                </c:pt>
                <c:pt idx="3664">
                  <c:v>113.6126003</c:v>
                </c:pt>
                <c:pt idx="3665">
                  <c:v>113.82460028</c:v>
                </c:pt>
                <c:pt idx="3666">
                  <c:v>114.02800024</c:v>
                </c:pt>
                <c:pt idx="3667">
                  <c:v>114.19080022</c:v>
                </c:pt>
                <c:pt idx="3668">
                  <c:v>114.33160010000002</c:v>
                </c:pt>
                <c:pt idx="3669">
                  <c:v>114.45600014000001</c:v>
                </c:pt>
                <c:pt idx="3670">
                  <c:v>114.59760018000004</c:v>
                </c:pt>
                <c:pt idx="3671">
                  <c:v>114.73280022000004</c:v>
                </c:pt>
                <c:pt idx="3672">
                  <c:v>114.89860024000004</c:v>
                </c:pt>
                <c:pt idx="3673">
                  <c:v>115.04500024000005</c:v>
                </c:pt>
                <c:pt idx="3674">
                  <c:v>115.21000024000004</c:v>
                </c:pt>
                <c:pt idx="3675">
                  <c:v>115.43540018000003</c:v>
                </c:pt>
                <c:pt idx="3676">
                  <c:v>115.63460016000003</c:v>
                </c:pt>
                <c:pt idx="3677">
                  <c:v>115.85780024000003</c:v>
                </c:pt>
                <c:pt idx="3678">
                  <c:v>116.05820016000001</c:v>
                </c:pt>
                <c:pt idx="3679">
                  <c:v>116.19220026000002</c:v>
                </c:pt>
                <c:pt idx="3680">
                  <c:v>116.31740014000003</c:v>
                </c:pt>
                <c:pt idx="3681">
                  <c:v>116.48620018000001</c:v>
                </c:pt>
                <c:pt idx="3682">
                  <c:v>116.63960014</c:v>
                </c:pt>
                <c:pt idx="3683">
                  <c:v>116.76640006</c:v>
                </c:pt>
                <c:pt idx="3684">
                  <c:v>116.95120018</c:v>
                </c:pt>
                <c:pt idx="3685">
                  <c:v>117.10460014</c:v>
                </c:pt>
                <c:pt idx="3686">
                  <c:v>117.25960013999999</c:v>
                </c:pt>
                <c:pt idx="3687">
                  <c:v>117.38640005999997</c:v>
                </c:pt>
                <c:pt idx="3688">
                  <c:v>117.53500005999994</c:v>
                </c:pt>
                <c:pt idx="3689">
                  <c:v>117.58899999999994</c:v>
                </c:pt>
                <c:pt idx="3690">
                  <c:v>117.62639989999997</c:v>
                </c:pt>
                <c:pt idx="3691">
                  <c:v>117.63239995999997</c:v>
                </c:pt>
                <c:pt idx="3692">
                  <c:v>117.60739995999997</c:v>
                </c:pt>
                <c:pt idx="3693">
                  <c:v>117.53360005999997</c:v>
                </c:pt>
                <c:pt idx="3694">
                  <c:v>117.42860005999995</c:v>
                </c:pt>
                <c:pt idx="3695">
                  <c:v>117.34979999999996</c:v>
                </c:pt>
                <c:pt idx="3696">
                  <c:v>117.24139987999997</c:v>
                </c:pt>
                <c:pt idx="3697">
                  <c:v>117.2295998</c:v>
                </c:pt>
                <c:pt idx="3698">
                  <c:v>117.18719975999998</c:v>
                </c:pt>
                <c:pt idx="3699">
                  <c:v>117.04699971999999</c:v>
                </c:pt>
                <c:pt idx="3700">
                  <c:v>116.91979985999998</c:v>
                </c:pt>
                <c:pt idx="3701">
                  <c:v>116.73559988</c:v>
                </c:pt>
                <c:pt idx="3702">
                  <c:v>116.5776</c:v>
                </c:pt>
                <c:pt idx="3703">
                  <c:v>116.36560002000002</c:v>
                </c:pt>
                <c:pt idx="3704">
                  <c:v>116.17280004000003</c:v>
                </c:pt>
                <c:pt idx="3705">
                  <c:v>115.96400000000003</c:v>
                </c:pt>
                <c:pt idx="3706">
                  <c:v>115.69959998000004</c:v>
                </c:pt>
                <c:pt idx="3707">
                  <c:v>115.40360006000004</c:v>
                </c:pt>
                <c:pt idx="3708">
                  <c:v>115.12760014000001</c:v>
                </c:pt>
                <c:pt idx="3709">
                  <c:v>114.83220004000003</c:v>
                </c:pt>
                <c:pt idx="3710">
                  <c:v>114.54780018000001</c:v>
                </c:pt>
                <c:pt idx="3711">
                  <c:v>114.28040026000002</c:v>
                </c:pt>
                <c:pt idx="3712">
                  <c:v>114.08980028000002</c:v>
                </c:pt>
                <c:pt idx="3713">
                  <c:v>113.87160020000003</c:v>
                </c:pt>
                <c:pt idx="3714">
                  <c:v>113.62900012000001</c:v>
                </c:pt>
                <c:pt idx="3715">
                  <c:v>113.38020006000002</c:v>
                </c:pt>
                <c:pt idx="3716">
                  <c:v>113.1568001</c:v>
                </c:pt>
                <c:pt idx="3717">
                  <c:v>112.96240007999999</c:v>
                </c:pt>
                <c:pt idx="3718">
                  <c:v>112.77320009999998</c:v>
                </c:pt>
                <c:pt idx="3719">
                  <c:v>112.60140001999999</c:v>
                </c:pt>
                <c:pt idx="3720">
                  <c:v>112.40479997999996</c:v>
                </c:pt>
                <c:pt idx="3721">
                  <c:v>112.26359987999996</c:v>
                </c:pt>
                <c:pt idx="3722">
                  <c:v>112.18539979999997</c:v>
                </c:pt>
                <c:pt idx="3723">
                  <c:v>112.14659975999996</c:v>
                </c:pt>
                <c:pt idx="3724">
                  <c:v>112.07139969999994</c:v>
                </c:pt>
                <c:pt idx="3725">
                  <c:v>112.02359969999996</c:v>
                </c:pt>
                <c:pt idx="3726">
                  <c:v>111.98439971999997</c:v>
                </c:pt>
                <c:pt idx="3727">
                  <c:v>111.92459975999996</c:v>
                </c:pt>
                <c:pt idx="3728">
                  <c:v>111.88239989999998</c:v>
                </c:pt>
                <c:pt idx="3729">
                  <c:v>111.82559981999997</c:v>
                </c:pt>
                <c:pt idx="3730">
                  <c:v>111.77759994</c:v>
                </c:pt>
                <c:pt idx="3731">
                  <c:v>111.73239989999998</c:v>
                </c:pt>
                <c:pt idx="3732">
                  <c:v>111.66419981999999</c:v>
                </c:pt>
                <c:pt idx="3733">
                  <c:v>111.5887999</c:v>
                </c:pt>
                <c:pt idx="3734">
                  <c:v>111.48939986000001</c:v>
                </c:pt>
                <c:pt idx="3735">
                  <c:v>111.42999984000002</c:v>
                </c:pt>
                <c:pt idx="3736">
                  <c:v>111.37199982000001</c:v>
                </c:pt>
                <c:pt idx="3737">
                  <c:v>111.31739990000001</c:v>
                </c:pt>
                <c:pt idx="3738">
                  <c:v>111.26759994</c:v>
                </c:pt>
                <c:pt idx="3739">
                  <c:v>111.21739989999998</c:v>
                </c:pt>
                <c:pt idx="3740">
                  <c:v>111.16660001999999</c:v>
                </c:pt>
                <c:pt idx="3741">
                  <c:v>111.10820005999999</c:v>
                </c:pt>
                <c:pt idx="3742">
                  <c:v>111.05960005999998</c:v>
                </c:pt>
                <c:pt idx="3743">
                  <c:v>111.01719999999997</c:v>
                </c:pt>
                <c:pt idx="3744">
                  <c:v>111.00359999999999</c:v>
                </c:pt>
                <c:pt idx="3745">
                  <c:v>110.99279997999999</c:v>
                </c:pt>
                <c:pt idx="3746">
                  <c:v>111.01540007999998</c:v>
                </c:pt>
                <c:pt idx="3747">
                  <c:v>111.02420013999999</c:v>
                </c:pt>
                <c:pt idx="3748">
                  <c:v>111.02060011999998</c:v>
                </c:pt>
                <c:pt idx="3749">
                  <c:v>111.02480009999998</c:v>
                </c:pt>
                <c:pt idx="3750">
                  <c:v>110.99380003999998</c:v>
                </c:pt>
                <c:pt idx="3751">
                  <c:v>110.98779997999998</c:v>
                </c:pt>
                <c:pt idx="3752">
                  <c:v>110.98979994</c:v>
                </c:pt>
                <c:pt idx="3753">
                  <c:v>110.99219984</c:v>
                </c:pt>
                <c:pt idx="3754">
                  <c:v>111.02239988000001</c:v>
                </c:pt>
                <c:pt idx="3755">
                  <c:v>111.08759992000003</c:v>
                </c:pt>
                <c:pt idx="3756">
                  <c:v>111.12380002000003</c:v>
                </c:pt>
                <c:pt idx="3757">
                  <c:v>111.17499998000001</c:v>
                </c:pt>
                <c:pt idx="3758">
                  <c:v>111.25819990000002</c:v>
                </c:pt>
                <c:pt idx="3759">
                  <c:v>111.36019988000002</c:v>
                </c:pt>
                <c:pt idx="3760">
                  <c:v>111.44339980000001</c:v>
                </c:pt>
                <c:pt idx="3761">
                  <c:v>111.50319976000003</c:v>
                </c:pt>
                <c:pt idx="3762">
                  <c:v>111.50299972000001</c:v>
                </c:pt>
                <c:pt idx="3763">
                  <c:v>111.52079972000001</c:v>
                </c:pt>
                <c:pt idx="3764">
                  <c:v>111.56639968000002</c:v>
                </c:pt>
                <c:pt idx="3765">
                  <c:v>111.64279968000001</c:v>
                </c:pt>
                <c:pt idx="3766">
                  <c:v>111.66379974000002</c:v>
                </c:pt>
                <c:pt idx="3767">
                  <c:v>111.64779968000001</c:v>
                </c:pt>
                <c:pt idx="3768">
                  <c:v>111.66459976000002</c:v>
                </c:pt>
                <c:pt idx="3769">
                  <c:v>111.66099973999999</c:v>
                </c:pt>
                <c:pt idx="3770">
                  <c:v>111.66819975999999</c:v>
                </c:pt>
                <c:pt idx="3771">
                  <c:v>111.57679975999997</c:v>
                </c:pt>
                <c:pt idx="3772">
                  <c:v>111.43599973999997</c:v>
                </c:pt>
                <c:pt idx="3773">
                  <c:v>111.23319973999998</c:v>
                </c:pt>
                <c:pt idx="3774">
                  <c:v>111.05339979999999</c:v>
                </c:pt>
                <c:pt idx="3775">
                  <c:v>110.8411998</c:v>
                </c:pt>
                <c:pt idx="3776">
                  <c:v>110.61999969999999</c:v>
                </c:pt>
                <c:pt idx="3777">
                  <c:v>110.47979965999998</c:v>
                </c:pt>
                <c:pt idx="3778">
                  <c:v>110.27339968</c:v>
                </c:pt>
                <c:pt idx="3779">
                  <c:v>110.11039964000001</c:v>
                </c:pt>
                <c:pt idx="3780">
                  <c:v>109.96479968000001</c:v>
                </c:pt>
                <c:pt idx="3781">
                  <c:v>109.85219974000002</c:v>
                </c:pt>
                <c:pt idx="3782">
                  <c:v>109.76619984000001</c:v>
                </c:pt>
                <c:pt idx="3783">
                  <c:v>109.66419986000001</c:v>
                </c:pt>
                <c:pt idx="3784">
                  <c:v>109.61959980000002</c:v>
                </c:pt>
                <c:pt idx="3785">
                  <c:v>109.56499988000002</c:v>
                </c:pt>
                <c:pt idx="3786">
                  <c:v>109.4915999</c:v>
                </c:pt>
                <c:pt idx="3787">
                  <c:v>109.43139986</c:v>
                </c:pt>
                <c:pt idx="3788">
                  <c:v>109.36799976</c:v>
                </c:pt>
                <c:pt idx="3789">
                  <c:v>109.2781998</c:v>
                </c:pt>
                <c:pt idx="3790">
                  <c:v>109.19719974</c:v>
                </c:pt>
                <c:pt idx="3791">
                  <c:v>109.11579973999999</c:v>
                </c:pt>
                <c:pt idx="3792">
                  <c:v>109.04379977999997</c:v>
                </c:pt>
                <c:pt idx="3793">
                  <c:v>108.95619983999997</c:v>
                </c:pt>
                <c:pt idx="3794">
                  <c:v>108.83599993999998</c:v>
                </c:pt>
                <c:pt idx="3795">
                  <c:v>108.68939992</c:v>
                </c:pt>
                <c:pt idx="3796">
                  <c:v>108.50179982000002</c:v>
                </c:pt>
                <c:pt idx="3797">
                  <c:v>108.33899981999998</c:v>
                </c:pt>
                <c:pt idx="3798">
                  <c:v>108.23799976000001</c:v>
                </c:pt>
                <c:pt idx="3799">
                  <c:v>108.15759982</c:v>
                </c:pt>
                <c:pt idx="3800">
                  <c:v>108.0917998</c:v>
                </c:pt>
                <c:pt idx="3801">
                  <c:v>107.96399982000001</c:v>
                </c:pt>
                <c:pt idx="3802">
                  <c:v>107.84399981999999</c:v>
                </c:pt>
                <c:pt idx="3803">
                  <c:v>107.75999988</c:v>
                </c:pt>
                <c:pt idx="3804">
                  <c:v>107.67639987999999</c:v>
                </c:pt>
                <c:pt idx="3805">
                  <c:v>107.57939975999997</c:v>
                </c:pt>
                <c:pt idx="3806">
                  <c:v>107.51499973999998</c:v>
                </c:pt>
                <c:pt idx="3807">
                  <c:v>107.46679981999998</c:v>
                </c:pt>
                <c:pt idx="3808">
                  <c:v>107.38559987999996</c:v>
                </c:pt>
                <c:pt idx="3809">
                  <c:v>107.28019993999996</c:v>
                </c:pt>
                <c:pt idx="3810">
                  <c:v>107.16939991999999</c:v>
                </c:pt>
                <c:pt idx="3811">
                  <c:v>107.07619986</c:v>
                </c:pt>
                <c:pt idx="3812">
                  <c:v>106.97559988</c:v>
                </c:pt>
                <c:pt idx="3813">
                  <c:v>106.82480000000001</c:v>
                </c:pt>
                <c:pt idx="3814">
                  <c:v>106.65680012000001</c:v>
                </c:pt>
                <c:pt idx="3815">
                  <c:v>106.47380010000001</c:v>
                </c:pt>
                <c:pt idx="3816">
                  <c:v>106.29440008000002</c:v>
                </c:pt>
                <c:pt idx="3817">
                  <c:v>106.11020010000001</c:v>
                </c:pt>
                <c:pt idx="3818">
                  <c:v>105.91120000000001</c:v>
                </c:pt>
                <c:pt idx="3819">
                  <c:v>105.76860005999998</c:v>
                </c:pt>
                <c:pt idx="3820">
                  <c:v>105.64479999999999</c:v>
                </c:pt>
                <c:pt idx="3821">
                  <c:v>105.57020010000001</c:v>
                </c:pt>
                <c:pt idx="3822">
                  <c:v>105.49660010000001</c:v>
                </c:pt>
                <c:pt idx="3823">
                  <c:v>105.46140022000002</c:v>
                </c:pt>
                <c:pt idx="3824">
                  <c:v>105.42760016000003</c:v>
                </c:pt>
                <c:pt idx="3825">
                  <c:v>105.40060018</c:v>
                </c:pt>
                <c:pt idx="3826">
                  <c:v>105.34920018000001</c:v>
                </c:pt>
                <c:pt idx="3827">
                  <c:v>105.21540012</c:v>
                </c:pt>
                <c:pt idx="3828">
                  <c:v>105.10899995999998</c:v>
                </c:pt>
                <c:pt idx="3829">
                  <c:v>104.94679995999999</c:v>
                </c:pt>
                <c:pt idx="3830">
                  <c:v>104.8243999</c:v>
                </c:pt>
                <c:pt idx="3831">
                  <c:v>104.69419986000001</c:v>
                </c:pt>
                <c:pt idx="3832">
                  <c:v>104.52359988000001</c:v>
                </c:pt>
                <c:pt idx="3833">
                  <c:v>104.35359987999999</c:v>
                </c:pt>
                <c:pt idx="3834">
                  <c:v>104.18919985999997</c:v>
                </c:pt>
                <c:pt idx="3835">
                  <c:v>104.01739977999998</c:v>
                </c:pt>
                <c:pt idx="3836">
                  <c:v>103.83739977999996</c:v>
                </c:pt>
                <c:pt idx="3837">
                  <c:v>103.65139987999999</c:v>
                </c:pt>
                <c:pt idx="3838">
                  <c:v>103.47919985999999</c:v>
                </c:pt>
                <c:pt idx="3839">
                  <c:v>103.33879992</c:v>
                </c:pt>
                <c:pt idx="3840">
                  <c:v>103.16139987999999</c:v>
                </c:pt>
                <c:pt idx="3841">
                  <c:v>102.98959979999999</c:v>
                </c:pt>
                <c:pt idx="3842">
                  <c:v>102.81039982000001</c:v>
                </c:pt>
                <c:pt idx="3843">
                  <c:v>102.65219974000001</c:v>
                </c:pt>
                <c:pt idx="3844">
                  <c:v>102.50899966000001</c:v>
                </c:pt>
                <c:pt idx="3845">
                  <c:v>102.38979968000001</c:v>
                </c:pt>
                <c:pt idx="3846">
                  <c:v>102.29319980000002</c:v>
                </c:pt>
                <c:pt idx="3847">
                  <c:v>102.14479984000003</c:v>
                </c:pt>
                <c:pt idx="3848">
                  <c:v>101.94439992000001</c:v>
                </c:pt>
                <c:pt idx="3849">
                  <c:v>101.72699986000002</c:v>
                </c:pt>
                <c:pt idx="3850">
                  <c:v>101.48319980000001</c:v>
                </c:pt>
                <c:pt idx="3851">
                  <c:v>101.25639988</c:v>
                </c:pt>
                <c:pt idx="3852">
                  <c:v>101.02139988</c:v>
                </c:pt>
                <c:pt idx="3853">
                  <c:v>100.7099999</c:v>
                </c:pt>
                <c:pt idx="3854">
                  <c:v>100.37059986000003</c:v>
                </c:pt>
                <c:pt idx="3855">
                  <c:v>100.0007999</c:v>
                </c:pt>
                <c:pt idx="3856">
                  <c:v>99.62979983999999</c:v>
                </c:pt>
                <c:pt idx="3857">
                  <c:v>99.246599759999995</c:v>
                </c:pt>
                <c:pt idx="3858">
                  <c:v>98.861399719999994</c:v>
                </c:pt>
                <c:pt idx="3859">
                  <c:v>98.542999759999987</c:v>
                </c:pt>
                <c:pt idx="3860">
                  <c:v>98.233599739999974</c:v>
                </c:pt>
                <c:pt idx="3861">
                  <c:v>97.98479983999998</c:v>
                </c:pt>
                <c:pt idx="3862">
                  <c:v>97.727999759999989</c:v>
                </c:pt>
                <c:pt idx="3863">
                  <c:v>97.50739963999996</c:v>
                </c:pt>
                <c:pt idx="3864">
                  <c:v>97.28539951999997</c:v>
                </c:pt>
                <c:pt idx="3865">
                  <c:v>97.085799599999973</c:v>
                </c:pt>
                <c:pt idx="3866">
                  <c:v>96.875199619999961</c:v>
                </c:pt>
                <c:pt idx="3867">
                  <c:v>96.66579957999997</c:v>
                </c:pt>
                <c:pt idx="3868">
                  <c:v>96.447399619999985</c:v>
                </c:pt>
                <c:pt idx="3869">
                  <c:v>96.23899965999999</c:v>
                </c:pt>
                <c:pt idx="3870">
                  <c:v>96.015799740000006</c:v>
                </c:pt>
                <c:pt idx="3871">
                  <c:v>95.778799760000027</c:v>
                </c:pt>
                <c:pt idx="3872">
                  <c:v>95.548199780000033</c:v>
                </c:pt>
                <c:pt idx="3873">
                  <c:v>95.342999740000039</c:v>
                </c:pt>
                <c:pt idx="3874">
                  <c:v>95.185399800000027</c:v>
                </c:pt>
                <c:pt idx="3875">
                  <c:v>95.022399780000029</c:v>
                </c:pt>
                <c:pt idx="3876">
                  <c:v>94.890599860000023</c:v>
                </c:pt>
                <c:pt idx="3877">
                  <c:v>94.78419986000003</c:v>
                </c:pt>
                <c:pt idx="3878">
                  <c:v>94.685600020000024</c:v>
                </c:pt>
                <c:pt idx="3879">
                  <c:v>94.610400120000037</c:v>
                </c:pt>
                <c:pt idx="3880">
                  <c:v>94.485200080000027</c:v>
                </c:pt>
                <c:pt idx="3881">
                  <c:v>94.326800120000044</c:v>
                </c:pt>
                <c:pt idx="3882">
                  <c:v>94.207800020000036</c:v>
                </c:pt>
                <c:pt idx="3883">
                  <c:v>94.108599900000044</c:v>
                </c:pt>
                <c:pt idx="3884">
                  <c:v>93.939399920000028</c:v>
                </c:pt>
                <c:pt idx="3885">
                  <c:v>93.73379994000004</c:v>
                </c:pt>
                <c:pt idx="3886">
                  <c:v>93.529399920000031</c:v>
                </c:pt>
                <c:pt idx="3887">
                  <c:v>93.347199900000035</c:v>
                </c:pt>
                <c:pt idx="3888">
                  <c:v>93.113599900000025</c:v>
                </c:pt>
                <c:pt idx="3889">
                  <c:v>92.888999840000011</c:v>
                </c:pt>
                <c:pt idx="3890">
                  <c:v>92.722999920000007</c:v>
                </c:pt>
                <c:pt idx="3891">
                  <c:v>92.572000019999976</c:v>
                </c:pt>
                <c:pt idx="3892">
                  <c:v>92.443600039999964</c:v>
                </c:pt>
                <c:pt idx="3893">
                  <c:v>92.260000039999937</c:v>
                </c:pt>
                <c:pt idx="3894">
                  <c:v>92.081800119999954</c:v>
                </c:pt>
                <c:pt idx="3895">
                  <c:v>91.894200159999968</c:v>
                </c:pt>
                <c:pt idx="3896">
                  <c:v>91.760400099999956</c:v>
                </c:pt>
                <c:pt idx="3897">
                  <c:v>91.674199999999971</c:v>
                </c:pt>
                <c:pt idx="3898">
                  <c:v>91.622400059999961</c:v>
                </c:pt>
                <c:pt idx="3899">
                  <c:v>91.537000139999961</c:v>
                </c:pt>
                <c:pt idx="3900">
                  <c:v>91.497200179999965</c:v>
                </c:pt>
                <c:pt idx="3901">
                  <c:v>91.446400159999953</c:v>
                </c:pt>
                <c:pt idx="3902">
                  <c:v>91.398800059999957</c:v>
                </c:pt>
                <c:pt idx="3903">
                  <c:v>91.344400019999981</c:v>
                </c:pt>
                <c:pt idx="3904">
                  <c:v>91.290800019999992</c:v>
                </c:pt>
                <c:pt idx="3905">
                  <c:v>91.279400019999997</c:v>
                </c:pt>
                <c:pt idx="3906">
                  <c:v>91.227400059999979</c:v>
                </c:pt>
                <c:pt idx="3907">
                  <c:v>91.184199979999988</c:v>
                </c:pt>
                <c:pt idx="3908">
                  <c:v>91.156200100000007</c:v>
                </c:pt>
                <c:pt idx="3909">
                  <c:v>91.067600099999993</c:v>
                </c:pt>
                <c:pt idx="3910">
                  <c:v>90.962200159999995</c:v>
                </c:pt>
                <c:pt idx="3911">
                  <c:v>90.816800079999993</c:v>
                </c:pt>
                <c:pt idx="3912">
                  <c:v>90.646400140000026</c:v>
                </c:pt>
                <c:pt idx="3913">
                  <c:v>90.534000240000026</c:v>
                </c:pt>
                <c:pt idx="3914">
                  <c:v>90.427200320000011</c:v>
                </c:pt>
                <c:pt idx="3915">
                  <c:v>90.290600280000021</c:v>
                </c:pt>
                <c:pt idx="3916">
                  <c:v>90.175200180000004</c:v>
                </c:pt>
                <c:pt idx="3917">
                  <c:v>90.104800260000005</c:v>
                </c:pt>
                <c:pt idx="3918">
                  <c:v>90.035400240000001</c:v>
                </c:pt>
                <c:pt idx="3919">
                  <c:v>89.845200199999994</c:v>
                </c:pt>
                <c:pt idx="3920">
                  <c:v>89.633800220000012</c:v>
                </c:pt>
                <c:pt idx="3921">
                  <c:v>89.474800119999998</c:v>
                </c:pt>
                <c:pt idx="3922">
                  <c:v>89.32720018000002</c:v>
                </c:pt>
                <c:pt idx="3923">
                  <c:v>89.137800140000024</c:v>
                </c:pt>
                <c:pt idx="3924">
                  <c:v>88.857400060000003</c:v>
                </c:pt>
                <c:pt idx="3925">
                  <c:v>88.551400000000015</c:v>
                </c:pt>
                <c:pt idx="3926">
                  <c:v>88.239199980000009</c:v>
                </c:pt>
                <c:pt idx="3927">
                  <c:v>87.978600020000016</c:v>
                </c:pt>
                <c:pt idx="3928">
                  <c:v>87.757599960000007</c:v>
                </c:pt>
                <c:pt idx="3929">
                  <c:v>87.495599839999997</c:v>
                </c:pt>
                <c:pt idx="3930">
                  <c:v>87.216999819999984</c:v>
                </c:pt>
                <c:pt idx="3931">
                  <c:v>86.988399799999982</c:v>
                </c:pt>
                <c:pt idx="3932">
                  <c:v>86.625599819999991</c:v>
                </c:pt>
                <c:pt idx="3933">
                  <c:v>86.308999920000005</c:v>
                </c:pt>
                <c:pt idx="3934">
                  <c:v>86.056999940000026</c:v>
                </c:pt>
                <c:pt idx="3935">
                  <c:v>85.802199980000026</c:v>
                </c:pt>
                <c:pt idx="3936">
                  <c:v>85.526000040000014</c:v>
                </c:pt>
                <c:pt idx="3937">
                  <c:v>85.221799900000008</c:v>
                </c:pt>
                <c:pt idx="3938">
                  <c:v>84.951399960000003</c:v>
                </c:pt>
                <c:pt idx="3939">
                  <c:v>84.619999960000001</c:v>
                </c:pt>
                <c:pt idx="3940">
                  <c:v>84.253199880000011</c:v>
                </c:pt>
                <c:pt idx="3941">
                  <c:v>83.792999840000007</c:v>
                </c:pt>
                <c:pt idx="3942">
                  <c:v>83.346799740000009</c:v>
                </c:pt>
                <c:pt idx="3943">
                  <c:v>82.948599819999998</c:v>
                </c:pt>
                <c:pt idx="3944">
                  <c:v>82.594399839999994</c:v>
                </c:pt>
                <c:pt idx="3945">
                  <c:v>82.222199839999988</c:v>
                </c:pt>
                <c:pt idx="3946">
                  <c:v>81.814799779999987</c:v>
                </c:pt>
                <c:pt idx="3947">
                  <c:v>81.468599819999994</c:v>
                </c:pt>
                <c:pt idx="3948">
                  <c:v>81.121399819999993</c:v>
                </c:pt>
                <c:pt idx="3949">
                  <c:v>80.841599860000002</c:v>
                </c:pt>
                <c:pt idx="3950">
                  <c:v>80.548399939999996</c:v>
                </c:pt>
                <c:pt idx="3951">
                  <c:v>80.229999979999988</c:v>
                </c:pt>
                <c:pt idx="3952">
                  <c:v>79.960800000000006</c:v>
                </c:pt>
                <c:pt idx="3953">
                  <c:v>79.766600019999998</c:v>
                </c:pt>
                <c:pt idx="3954">
                  <c:v>79.59880004</c:v>
                </c:pt>
                <c:pt idx="3955">
                  <c:v>79.435400079999994</c:v>
                </c:pt>
                <c:pt idx="3956">
                  <c:v>79.379200119999993</c:v>
                </c:pt>
                <c:pt idx="3957">
                  <c:v>79.33560027999998</c:v>
                </c:pt>
                <c:pt idx="3958">
                  <c:v>79.274400159999971</c:v>
                </c:pt>
                <c:pt idx="3959">
                  <c:v>79.229200119999987</c:v>
                </c:pt>
                <c:pt idx="3960">
                  <c:v>79.280400059999991</c:v>
                </c:pt>
                <c:pt idx="3961">
                  <c:v>79.318800159999995</c:v>
                </c:pt>
                <c:pt idx="3962">
                  <c:v>79.341600159999999</c:v>
                </c:pt>
                <c:pt idx="3963">
                  <c:v>79.266600159999996</c:v>
                </c:pt>
                <c:pt idx="3964">
                  <c:v>79.211400119999993</c:v>
                </c:pt>
                <c:pt idx="3965">
                  <c:v>79.15800016</c:v>
                </c:pt>
                <c:pt idx="3966">
                  <c:v>79.127600240000007</c:v>
                </c:pt>
                <c:pt idx="3967">
                  <c:v>79.102000260000011</c:v>
                </c:pt>
                <c:pt idx="3968">
                  <c:v>79.13360028000001</c:v>
                </c:pt>
                <c:pt idx="3969">
                  <c:v>79.173600280000002</c:v>
                </c:pt>
                <c:pt idx="3970">
                  <c:v>79.214200239999997</c:v>
                </c:pt>
                <c:pt idx="3971">
                  <c:v>79.204400300000003</c:v>
                </c:pt>
                <c:pt idx="3972">
                  <c:v>79.174200260000006</c:v>
                </c:pt>
                <c:pt idx="3973">
                  <c:v>79.186600319999997</c:v>
                </c:pt>
                <c:pt idx="3974">
                  <c:v>79.176800360000001</c:v>
                </c:pt>
                <c:pt idx="3975">
                  <c:v>79.287600380000015</c:v>
                </c:pt>
                <c:pt idx="3976">
                  <c:v>79.399800400000018</c:v>
                </c:pt>
                <c:pt idx="3977">
                  <c:v>79.455000440000006</c:v>
                </c:pt>
                <c:pt idx="3978">
                  <c:v>79.535000440000019</c:v>
                </c:pt>
                <c:pt idx="3979">
                  <c:v>79.645000440000018</c:v>
                </c:pt>
                <c:pt idx="3980">
                  <c:v>79.81480040000001</c:v>
                </c:pt>
                <c:pt idx="3981">
                  <c:v>79.991200400000011</c:v>
                </c:pt>
                <c:pt idx="3982">
                  <c:v>80.270400380000012</c:v>
                </c:pt>
                <c:pt idx="3983">
                  <c:v>80.561000360000023</c:v>
                </c:pt>
                <c:pt idx="3984">
                  <c:v>80.819400320000014</c:v>
                </c:pt>
                <c:pt idx="3985">
                  <c:v>81.115000300000005</c:v>
                </c:pt>
                <c:pt idx="3986">
                  <c:v>81.402600239999998</c:v>
                </c:pt>
                <c:pt idx="3987">
                  <c:v>81.660200340000003</c:v>
                </c:pt>
                <c:pt idx="3988">
                  <c:v>81.888400419999996</c:v>
                </c:pt>
                <c:pt idx="3989">
                  <c:v>82.178800519999982</c:v>
                </c:pt>
                <c:pt idx="3990">
                  <c:v>82.468600639999991</c:v>
                </c:pt>
                <c:pt idx="3991">
                  <c:v>82.829600699999986</c:v>
                </c:pt>
                <c:pt idx="3992">
                  <c:v>83.192400699999979</c:v>
                </c:pt>
                <c:pt idx="3993">
                  <c:v>83.580200680000004</c:v>
                </c:pt>
                <c:pt idx="3994">
                  <c:v>83.931400640000007</c:v>
                </c:pt>
                <c:pt idx="3995">
                  <c:v>84.349800599999995</c:v>
                </c:pt>
                <c:pt idx="3996">
                  <c:v>84.775400579999982</c:v>
                </c:pt>
                <c:pt idx="3997">
                  <c:v>85.051800579999977</c:v>
                </c:pt>
                <c:pt idx="3998">
                  <c:v>85.319200480000006</c:v>
                </c:pt>
                <c:pt idx="3999">
                  <c:v>85.540600460000007</c:v>
                </c:pt>
                <c:pt idx="4000">
                  <c:v>85.793200419999991</c:v>
                </c:pt>
                <c:pt idx="4001">
                  <c:v>86.090200379999999</c:v>
                </c:pt>
                <c:pt idx="4002">
                  <c:v>86.361800419999994</c:v>
                </c:pt>
                <c:pt idx="4003">
                  <c:v>86.556800420000002</c:v>
                </c:pt>
                <c:pt idx="4004">
                  <c:v>86.682200499999993</c:v>
                </c:pt>
                <c:pt idx="4005">
                  <c:v>86.844200479999998</c:v>
                </c:pt>
                <c:pt idx="4006">
                  <c:v>86.894400379999993</c:v>
                </c:pt>
                <c:pt idx="4007">
                  <c:v>86.863400319999982</c:v>
                </c:pt>
                <c:pt idx="4008">
                  <c:v>86.993200279999982</c:v>
                </c:pt>
                <c:pt idx="4009">
                  <c:v>87.110400279999979</c:v>
                </c:pt>
                <c:pt idx="4010">
                  <c:v>87.081600399999971</c:v>
                </c:pt>
                <c:pt idx="4011">
                  <c:v>87.042600319999977</c:v>
                </c:pt>
                <c:pt idx="4012">
                  <c:v>86.941600260000001</c:v>
                </c:pt>
                <c:pt idx="4013">
                  <c:v>86.784000159999991</c:v>
                </c:pt>
                <c:pt idx="4014">
                  <c:v>86.739200199999971</c:v>
                </c:pt>
                <c:pt idx="4015">
                  <c:v>86.82920019999996</c:v>
                </c:pt>
                <c:pt idx="4016">
                  <c:v>86.882000179999977</c:v>
                </c:pt>
                <c:pt idx="4017">
                  <c:v>86.923400179999973</c:v>
                </c:pt>
                <c:pt idx="4018">
                  <c:v>86.999000159999994</c:v>
                </c:pt>
                <c:pt idx="4019">
                  <c:v>87.02480018</c:v>
                </c:pt>
                <c:pt idx="4020">
                  <c:v>87.146600120000002</c:v>
                </c:pt>
                <c:pt idx="4021">
                  <c:v>87.337000040000007</c:v>
                </c:pt>
                <c:pt idx="4022">
                  <c:v>87.559200060000009</c:v>
                </c:pt>
                <c:pt idx="4023">
                  <c:v>87.695400019999994</c:v>
                </c:pt>
                <c:pt idx="4024">
                  <c:v>88.007800060000008</c:v>
                </c:pt>
                <c:pt idx="4025">
                  <c:v>88.31480018000002</c:v>
                </c:pt>
                <c:pt idx="4026">
                  <c:v>88.569000160000016</c:v>
                </c:pt>
                <c:pt idx="4027">
                  <c:v>88.818200140000002</c:v>
                </c:pt>
                <c:pt idx="4028">
                  <c:v>89.00200018000001</c:v>
                </c:pt>
                <c:pt idx="4029">
                  <c:v>89.124600279999981</c:v>
                </c:pt>
                <c:pt idx="4030">
                  <c:v>89.218000399999994</c:v>
                </c:pt>
                <c:pt idx="4031">
                  <c:v>89.076200319999984</c:v>
                </c:pt>
                <c:pt idx="4032">
                  <c:v>89.003600379999995</c:v>
                </c:pt>
                <c:pt idx="4033">
                  <c:v>88.968000400000022</c:v>
                </c:pt>
                <c:pt idx="4034">
                  <c:v>88.923800420000006</c:v>
                </c:pt>
                <c:pt idx="4035">
                  <c:v>88.981800460000017</c:v>
                </c:pt>
                <c:pt idx="4036">
                  <c:v>89.153200459999994</c:v>
                </c:pt>
                <c:pt idx="4037">
                  <c:v>89.238000419999992</c:v>
                </c:pt>
                <c:pt idx="4038">
                  <c:v>89.375200279999987</c:v>
                </c:pt>
                <c:pt idx="4039">
                  <c:v>89.432400140000013</c:v>
                </c:pt>
                <c:pt idx="4040">
                  <c:v>89.696200019999992</c:v>
                </c:pt>
                <c:pt idx="4041">
                  <c:v>89.999999900000006</c:v>
                </c:pt>
                <c:pt idx="4042">
                  <c:v>90.028799939999985</c:v>
                </c:pt>
                <c:pt idx="4043">
                  <c:v>90.07899983999998</c:v>
                </c:pt>
                <c:pt idx="4044">
                  <c:v>90.243399859999968</c:v>
                </c:pt>
                <c:pt idx="4045">
                  <c:v>90.424199880000003</c:v>
                </c:pt>
                <c:pt idx="4046">
                  <c:v>90.680999959999994</c:v>
                </c:pt>
                <c:pt idx="4047">
                  <c:v>91.132799879999979</c:v>
                </c:pt>
                <c:pt idx="4048">
                  <c:v>91.589999879999993</c:v>
                </c:pt>
                <c:pt idx="4049">
                  <c:v>92.152399799999984</c:v>
                </c:pt>
                <c:pt idx="4050">
                  <c:v>92.66999973999998</c:v>
                </c:pt>
                <c:pt idx="4051">
                  <c:v>93.107599680000007</c:v>
                </c:pt>
                <c:pt idx="4052">
                  <c:v>93.704599639999998</c:v>
                </c:pt>
                <c:pt idx="4053">
                  <c:v>94.361799660000017</c:v>
                </c:pt>
                <c:pt idx="4054">
                  <c:v>95.034399600000015</c:v>
                </c:pt>
                <c:pt idx="4055">
                  <c:v>95.658999660000021</c:v>
                </c:pt>
                <c:pt idx="4056">
                  <c:v>96.379799680000033</c:v>
                </c:pt>
                <c:pt idx="4057">
                  <c:v>97.219999720000033</c:v>
                </c:pt>
                <c:pt idx="4058">
                  <c:v>97.81959980000002</c:v>
                </c:pt>
                <c:pt idx="4059">
                  <c:v>98.372399800000025</c:v>
                </c:pt>
                <c:pt idx="4060">
                  <c:v>99.101199680000008</c:v>
                </c:pt>
                <c:pt idx="4061">
                  <c:v>99.802399620000003</c:v>
                </c:pt>
                <c:pt idx="4062">
                  <c:v>100.73379959999998</c:v>
                </c:pt>
                <c:pt idx="4063">
                  <c:v>101.73499969999999</c:v>
                </c:pt>
                <c:pt idx="4064">
                  <c:v>102.57939971999998</c:v>
                </c:pt>
                <c:pt idx="4065">
                  <c:v>103.30219969999999</c:v>
                </c:pt>
                <c:pt idx="4066">
                  <c:v>104.13259964</c:v>
                </c:pt>
                <c:pt idx="4067">
                  <c:v>104.88859954</c:v>
                </c:pt>
                <c:pt idx="4068">
                  <c:v>105.54579955999999</c:v>
                </c:pt>
                <c:pt idx="4069">
                  <c:v>106.3869995</c:v>
                </c:pt>
                <c:pt idx="4070">
                  <c:v>107.15139952</c:v>
                </c:pt>
                <c:pt idx="4071">
                  <c:v>107.87459944000003</c:v>
                </c:pt>
                <c:pt idx="4072">
                  <c:v>108.60119946000003</c:v>
                </c:pt>
                <c:pt idx="4073">
                  <c:v>109.35659954000005</c:v>
                </c:pt>
                <c:pt idx="4074">
                  <c:v>109.98059948000004</c:v>
                </c:pt>
                <c:pt idx="4075">
                  <c:v>110.51279934000004</c:v>
                </c:pt>
                <c:pt idx="4076">
                  <c:v>111.16359920000005</c:v>
                </c:pt>
                <c:pt idx="4077">
                  <c:v>111.78299922000005</c:v>
                </c:pt>
                <c:pt idx="4078">
                  <c:v>112.40859920000004</c:v>
                </c:pt>
                <c:pt idx="4079">
                  <c:v>113.08679912000004</c:v>
                </c:pt>
                <c:pt idx="4080">
                  <c:v>113.77939906000003</c:v>
                </c:pt>
                <c:pt idx="4081">
                  <c:v>114.70379908000002</c:v>
                </c:pt>
                <c:pt idx="4082">
                  <c:v>115.55379892000005</c:v>
                </c:pt>
                <c:pt idx="4083">
                  <c:v>116.29139902000004</c:v>
                </c:pt>
                <c:pt idx="4084">
                  <c:v>117.06559916000003</c:v>
                </c:pt>
                <c:pt idx="4085">
                  <c:v>117.76259928000003</c:v>
                </c:pt>
                <c:pt idx="4086">
                  <c:v>118.37379922000004</c:v>
                </c:pt>
                <c:pt idx="4087">
                  <c:v>119.04979928000003</c:v>
                </c:pt>
                <c:pt idx="4088">
                  <c:v>119.75299920000003</c:v>
                </c:pt>
                <c:pt idx="4089">
                  <c:v>120.51979928000003</c:v>
                </c:pt>
                <c:pt idx="4090">
                  <c:v>121.02259928000001</c:v>
                </c:pt>
                <c:pt idx="4091">
                  <c:v>121.51879940000001</c:v>
                </c:pt>
                <c:pt idx="4092">
                  <c:v>122.28539943999998</c:v>
                </c:pt>
                <c:pt idx="4093">
                  <c:v>123.04199948</c:v>
                </c:pt>
                <c:pt idx="4094">
                  <c:v>123.61739941999998</c:v>
                </c:pt>
                <c:pt idx="4095">
                  <c:v>124.08959942</c:v>
                </c:pt>
                <c:pt idx="4096">
                  <c:v>124.50479946</c:v>
                </c:pt>
                <c:pt idx="4097">
                  <c:v>124.80819957999998</c:v>
                </c:pt>
                <c:pt idx="4098">
                  <c:v>125.13459957999997</c:v>
                </c:pt>
                <c:pt idx="4099">
                  <c:v>125.36299967999996</c:v>
                </c:pt>
                <c:pt idx="4100">
                  <c:v>125.56419977999997</c:v>
                </c:pt>
                <c:pt idx="4101">
                  <c:v>125.85619989999995</c:v>
                </c:pt>
                <c:pt idx="4102">
                  <c:v>125.94319987999998</c:v>
                </c:pt>
                <c:pt idx="4103">
                  <c:v>126.00659983999996</c:v>
                </c:pt>
                <c:pt idx="4104">
                  <c:v>126.04779979999998</c:v>
                </c:pt>
                <c:pt idx="4105">
                  <c:v>126.13119975999999</c:v>
                </c:pt>
                <c:pt idx="4106">
                  <c:v>126.18179971999999</c:v>
                </c:pt>
                <c:pt idx="4107">
                  <c:v>126.20539971999999</c:v>
                </c:pt>
                <c:pt idx="4108">
                  <c:v>126.29979974</c:v>
                </c:pt>
                <c:pt idx="4109">
                  <c:v>126.51239968</c:v>
                </c:pt>
                <c:pt idx="4110">
                  <c:v>126.57079965999999</c:v>
                </c:pt>
                <c:pt idx="4111">
                  <c:v>126.69519969999997</c:v>
                </c:pt>
                <c:pt idx="4112">
                  <c:v>126.69699977999998</c:v>
                </c:pt>
                <c:pt idx="4113">
                  <c:v>126.75439983999999</c:v>
                </c:pt>
                <c:pt idx="4114">
                  <c:v>126.83959987999998</c:v>
                </c:pt>
                <c:pt idx="4115">
                  <c:v>126.92579984</c:v>
                </c:pt>
                <c:pt idx="4116">
                  <c:v>126.95059980000001</c:v>
                </c:pt>
                <c:pt idx="4117">
                  <c:v>127.09839979999998</c:v>
                </c:pt>
                <c:pt idx="4118">
                  <c:v>127.24159985999999</c:v>
                </c:pt>
                <c:pt idx="4119">
                  <c:v>127.31299986000001</c:v>
                </c:pt>
                <c:pt idx="4120">
                  <c:v>127.38479993999999</c:v>
                </c:pt>
                <c:pt idx="4121">
                  <c:v>127.49740004000002</c:v>
                </c:pt>
                <c:pt idx="4122">
                  <c:v>127.57860000000001</c:v>
                </c:pt>
                <c:pt idx="4123">
                  <c:v>127.71740004000003</c:v>
                </c:pt>
                <c:pt idx="4124">
                  <c:v>127.89419998000001</c:v>
                </c:pt>
                <c:pt idx="4125">
                  <c:v>128.07679992000001</c:v>
                </c:pt>
                <c:pt idx="4126">
                  <c:v>128.17279998000001</c:v>
                </c:pt>
                <c:pt idx="4127">
                  <c:v>128.29559996</c:v>
                </c:pt>
                <c:pt idx="4128">
                  <c:v>128.46279996000004</c:v>
                </c:pt>
                <c:pt idx="4129">
                  <c:v>128.65539990000002</c:v>
                </c:pt>
                <c:pt idx="4130">
                  <c:v>128.81339978000003</c:v>
                </c:pt>
                <c:pt idx="4131">
                  <c:v>129.02559980000004</c:v>
                </c:pt>
                <c:pt idx="4132">
                  <c:v>129.19520002000002</c:v>
                </c:pt>
                <c:pt idx="4133">
                  <c:v>129.38559980000002</c:v>
                </c:pt>
                <c:pt idx="4134">
                  <c:v>129.57659956000003</c:v>
                </c:pt>
                <c:pt idx="4135">
                  <c:v>129.76939954000002</c:v>
                </c:pt>
                <c:pt idx="4136">
                  <c:v>129.98199964000003</c:v>
                </c:pt>
                <c:pt idx="4137">
                  <c:v>130.22779966000002</c:v>
                </c:pt>
                <c:pt idx="4138">
                  <c:v>130.42239988000003</c:v>
                </c:pt>
                <c:pt idx="4139">
                  <c:v>130.60799984000002</c:v>
                </c:pt>
                <c:pt idx="4140">
                  <c:v>130.89839978000001</c:v>
                </c:pt>
                <c:pt idx="4141">
                  <c:v>131.16499980000003</c:v>
                </c:pt>
                <c:pt idx="4142">
                  <c:v>131.46619974000001</c:v>
                </c:pt>
                <c:pt idx="4143">
                  <c:v>131.75659982000002</c:v>
                </c:pt>
                <c:pt idx="4144">
                  <c:v>132.08419992000003</c:v>
                </c:pt>
                <c:pt idx="4145">
                  <c:v>132.46199992000004</c:v>
                </c:pt>
                <c:pt idx="4146">
                  <c:v>132.76779994000003</c:v>
                </c:pt>
                <c:pt idx="4147">
                  <c:v>133.06719982000001</c:v>
                </c:pt>
                <c:pt idx="4148">
                  <c:v>133.31300000000002</c:v>
                </c:pt>
                <c:pt idx="4149">
                  <c:v>133.54139982000004</c:v>
                </c:pt>
                <c:pt idx="4150">
                  <c:v>133.80359984000003</c:v>
                </c:pt>
                <c:pt idx="4151">
                  <c:v>134.07439986</c:v>
                </c:pt>
                <c:pt idx="4152">
                  <c:v>134.41139998000003</c:v>
                </c:pt>
                <c:pt idx="4153">
                  <c:v>134.74880003999999</c:v>
                </c:pt>
                <c:pt idx="4154">
                  <c:v>135.15919998000004</c:v>
                </c:pt>
                <c:pt idx="4155">
                  <c:v>135.52719986000002</c:v>
                </c:pt>
                <c:pt idx="4156">
                  <c:v>135.81559984000003</c:v>
                </c:pt>
                <c:pt idx="4157">
                  <c:v>136.09119982000001</c:v>
                </c:pt>
                <c:pt idx="4158">
                  <c:v>136.38799990000001</c:v>
                </c:pt>
                <c:pt idx="4159">
                  <c:v>136.63520006000002</c:v>
                </c:pt>
                <c:pt idx="4160">
                  <c:v>136.90120026</c:v>
                </c:pt>
                <c:pt idx="4161">
                  <c:v>137.12940032000003</c:v>
                </c:pt>
                <c:pt idx="4162">
                  <c:v>137.36460036</c:v>
                </c:pt>
                <c:pt idx="4163">
                  <c:v>137.56800032000001</c:v>
                </c:pt>
                <c:pt idx="4164">
                  <c:v>137.77800018000002</c:v>
                </c:pt>
                <c:pt idx="4165">
                  <c:v>137.96840026000001</c:v>
                </c:pt>
                <c:pt idx="4166">
                  <c:v>138.14080046000001</c:v>
                </c:pt>
                <c:pt idx="4167">
                  <c:v>138.16940059999999</c:v>
                </c:pt>
                <c:pt idx="4168">
                  <c:v>138.20420042000001</c:v>
                </c:pt>
                <c:pt idx="4169">
                  <c:v>138.24280057999999</c:v>
                </c:pt>
                <c:pt idx="4170">
                  <c:v>138.33160061999999</c:v>
                </c:pt>
                <c:pt idx="4171">
                  <c:v>138.35980069999997</c:v>
                </c:pt>
                <c:pt idx="4172">
                  <c:v>138.41120083999999</c:v>
                </c:pt>
                <c:pt idx="4173">
                  <c:v>138.43900083999998</c:v>
                </c:pt>
                <c:pt idx="4174">
                  <c:v>138.45220089999998</c:v>
                </c:pt>
                <c:pt idx="4175">
                  <c:v>138.47000087999996</c:v>
                </c:pt>
                <c:pt idx="4176">
                  <c:v>138.51500087999997</c:v>
                </c:pt>
                <c:pt idx="4177">
                  <c:v>138.56840085999997</c:v>
                </c:pt>
                <c:pt idx="4178">
                  <c:v>138.48900083999996</c:v>
                </c:pt>
                <c:pt idx="4179">
                  <c:v>138.38680084000001</c:v>
                </c:pt>
                <c:pt idx="4180">
                  <c:v>138.31660095999999</c:v>
                </c:pt>
                <c:pt idx="4181">
                  <c:v>138.16500091999998</c:v>
                </c:pt>
                <c:pt idx="4182">
                  <c:v>138.10160095999998</c:v>
                </c:pt>
                <c:pt idx="4183">
                  <c:v>138.03420105999996</c:v>
                </c:pt>
                <c:pt idx="4184">
                  <c:v>137.89780121999993</c:v>
                </c:pt>
                <c:pt idx="4185">
                  <c:v>137.69720123999997</c:v>
                </c:pt>
                <c:pt idx="4186">
                  <c:v>137.56980133999997</c:v>
                </c:pt>
                <c:pt idx="4187">
                  <c:v>137.34980133999997</c:v>
                </c:pt>
                <c:pt idx="4188">
                  <c:v>137.16880128</c:v>
                </c:pt>
                <c:pt idx="4189">
                  <c:v>137.04900118</c:v>
                </c:pt>
                <c:pt idx="4190">
                  <c:v>136.8860013</c:v>
                </c:pt>
                <c:pt idx="4191">
                  <c:v>136.74820131999999</c:v>
                </c:pt>
                <c:pt idx="4192">
                  <c:v>136.47040134</c:v>
                </c:pt>
                <c:pt idx="4193">
                  <c:v>136.20360141999998</c:v>
                </c:pt>
                <c:pt idx="4194">
                  <c:v>135.97160129999997</c:v>
                </c:pt>
                <c:pt idx="4195">
                  <c:v>135.79760135999996</c:v>
                </c:pt>
                <c:pt idx="4196">
                  <c:v>135.64200137999995</c:v>
                </c:pt>
                <c:pt idx="4197">
                  <c:v>135.50240145999996</c:v>
                </c:pt>
                <c:pt idx="4198">
                  <c:v>135.36960145999998</c:v>
                </c:pt>
                <c:pt idx="4199">
                  <c:v>135.32900147999999</c:v>
                </c:pt>
                <c:pt idx="4200">
                  <c:v>135.31020141999997</c:v>
                </c:pt>
                <c:pt idx="4201">
                  <c:v>135.28700135999998</c:v>
                </c:pt>
                <c:pt idx="4202">
                  <c:v>135.19260133999998</c:v>
                </c:pt>
                <c:pt idx="4203">
                  <c:v>135.08840119999999</c:v>
                </c:pt>
                <c:pt idx="4204">
                  <c:v>134.95400116000002</c:v>
                </c:pt>
                <c:pt idx="4205">
                  <c:v>134.85000122000002</c:v>
                </c:pt>
                <c:pt idx="4206">
                  <c:v>134.7952014</c:v>
                </c:pt>
                <c:pt idx="4207">
                  <c:v>134.71640134</c:v>
                </c:pt>
                <c:pt idx="4208">
                  <c:v>134.62720119999997</c:v>
                </c:pt>
                <c:pt idx="4209">
                  <c:v>134.56260097999996</c:v>
                </c:pt>
                <c:pt idx="4210">
                  <c:v>134.49600093999999</c:v>
                </c:pt>
                <c:pt idx="4211">
                  <c:v>134.41660091999998</c:v>
                </c:pt>
                <c:pt idx="4212">
                  <c:v>134.31920101999998</c:v>
                </c:pt>
                <c:pt idx="4213">
                  <c:v>134.22680081999999</c:v>
                </c:pt>
                <c:pt idx="4214">
                  <c:v>134.11820096000002</c:v>
                </c:pt>
                <c:pt idx="4215">
                  <c:v>134.05980100000002</c:v>
                </c:pt>
                <c:pt idx="4216">
                  <c:v>134.07920102000003</c:v>
                </c:pt>
                <c:pt idx="4217">
                  <c:v>134.20600096000001</c:v>
                </c:pt>
                <c:pt idx="4218">
                  <c:v>134.29480100000001</c:v>
                </c:pt>
                <c:pt idx="4219">
                  <c:v>134.32540098000001</c:v>
                </c:pt>
                <c:pt idx="4220">
                  <c:v>134.32320098000002</c:v>
                </c:pt>
                <c:pt idx="4221">
                  <c:v>134.31140104000005</c:v>
                </c:pt>
                <c:pt idx="4222">
                  <c:v>134.23580076000005</c:v>
                </c:pt>
                <c:pt idx="4223">
                  <c:v>134.19640072000004</c:v>
                </c:pt>
                <c:pt idx="4224">
                  <c:v>134.13580076000002</c:v>
                </c:pt>
                <c:pt idx="4225">
                  <c:v>134.00940092000002</c:v>
                </c:pt>
                <c:pt idx="4226">
                  <c:v>133.91660094</c:v>
                </c:pt>
                <c:pt idx="4227">
                  <c:v>133.85300078</c:v>
                </c:pt>
                <c:pt idx="4228">
                  <c:v>133.95320067999998</c:v>
                </c:pt>
                <c:pt idx="4229">
                  <c:v>134.08640073999999</c:v>
                </c:pt>
                <c:pt idx="4230">
                  <c:v>134.25640074</c:v>
                </c:pt>
                <c:pt idx="4231">
                  <c:v>134.39540067999999</c:v>
                </c:pt>
                <c:pt idx="4232">
                  <c:v>134.52420042</c:v>
                </c:pt>
                <c:pt idx="4233">
                  <c:v>134.63720030000002</c:v>
                </c:pt>
                <c:pt idx="4234">
                  <c:v>134.77380034000001</c:v>
                </c:pt>
                <c:pt idx="4235">
                  <c:v>134.99120024000001</c:v>
                </c:pt>
                <c:pt idx="4236">
                  <c:v>135.1448001</c:v>
                </c:pt>
                <c:pt idx="4237">
                  <c:v>135.47600006000002</c:v>
                </c:pt>
                <c:pt idx="4238">
                  <c:v>135.7823999</c:v>
                </c:pt>
                <c:pt idx="4239">
                  <c:v>135.86673471428571</c:v>
                </c:pt>
                <c:pt idx="4240">
                  <c:v>135.96062499999999</c:v>
                </c:pt>
                <c:pt idx="4241">
                  <c:v>136.03212753191488</c:v>
                </c:pt>
                <c:pt idx="4242">
                  <c:v>136.206739</c:v>
                </c:pt>
                <c:pt idx="4243">
                  <c:v>136.35111082222224</c:v>
                </c:pt>
                <c:pt idx="4244">
                  <c:v>136.47136338636366</c:v>
                </c:pt>
                <c:pt idx="4245">
                  <c:v>136.53279039534885</c:v>
                </c:pt>
                <c:pt idx="4246">
                  <c:v>136.61714242857147</c:v>
                </c:pt>
                <c:pt idx="4247">
                  <c:v>136.69317029268296</c:v>
                </c:pt>
                <c:pt idx="4248">
                  <c:v>136.76499937500003</c:v>
                </c:pt>
                <c:pt idx="4249">
                  <c:v>136.76230717948721</c:v>
                </c:pt>
                <c:pt idx="4250">
                  <c:v>136.72394681578947</c:v>
                </c:pt>
                <c:pt idx="4251">
                  <c:v>136.67972913513515</c:v>
                </c:pt>
                <c:pt idx="4252">
                  <c:v>136.661666</c:v>
                </c:pt>
                <c:pt idx="4253">
                  <c:v>136.69142802857141</c:v>
                </c:pt>
                <c:pt idx="4254">
                  <c:v>136.74735258823529</c:v>
                </c:pt>
                <c:pt idx="4255">
                  <c:v>136.77242393939392</c:v>
                </c:pt>
                <c:pt idx="4256">
                  <c:v>136.8115620625</c:v>
                </c:pt>
                <c:pt idx="4257">
                  <c:v>136.86548345161287</c:v>
                </c:pt>
                <c:pt idx="4258">
                  <c:v>136.92199963333331</c:v>
                </c:pt>
                <c:pt idx="4259">
                  <c:v>136.94103427586208</c:v>
                </c:pt>
                <c:pt idx="4260">
                  <c:v>137.01071389285713</c:v>
                </c:pt>
                <c:pt idx="4261">
                  <c:v>137.13148107407406</c:v>
                </c:pt>
                <c:pt idx="4262">
                  <c:v>137.2876916153846</c:v>
                </c:pt>
                <c:pt idx="4263">
                  <c:v>137.42199955999999</c:v>
                </c:pt>
                <c:pt idx="4264">
                  <c:v>137.60416608333333</c:v>
                </c:pt>
                <c:pt idx="4265">
                  <c:v>137.75521656521738</c:v>
                </c:pt>
                <c:pt idx="4266">
                  <c:v>137.75227154545453</c:v>
                </c:pt>
                <c:pt idx="4267">
                  <c:v>137.66523676190477</c:v>
                </c:pt>
                <c:pt idx="4268">
                  <c:v>137.67999885000003</c:v>
                </c:pt>
                <c:pt idx="4269">
                  <c:v>137.82578805263159</c:v>
                </c:pt>
                <c:pt idx="4270">
                  <c:v>137.93222050000003</c:v>
                </c:pt>
                <c:pt idx="4271">
                  <c:v>138.09058611764709</c:v>
                </c:pt>
                <c:pt idx="4272">
                  <c:v>138.40624818750001</c:v>
                </c:pt>
                <c:pt idx="4273">
                  <c:v>138.63399773333336</c:v>
                </c:pt>
                <c:pt idx="4274">
                  <c:v>138.9749975</c:v>
                </c:pt>
                <c:pt idx="4275">
                  <c:v>139.60999723076924</c:v>
                </c:pt>
                <c:pt idx="4276">
                  <c:v>140.23916383333332</c:v>
                </c:pt>
                <c:pt idx="4277">
                  <c:v>140.85817936363634</c:v>
                </c:pt>
                <c:pt idx="4278">
                  <c:v>141.2459977</c:v>
                </c:pt>
                <c:pt idx="4279">
                  <c:v>141.58777544444445</c:v>
                </c:pt>
                <c:pt idx="4280">
                  <c:v>141.62624749999998</c:v>
                </c:pt>
                <c:pt idx="4281">
                  <c:v>141.83714085714286</c:v>
                </c:pt>
                <c:pt idx="4282">
                  <c:v>141.92833216666665</c:v>
                </c:pt>
                <c:pt idx="4283">
                  <c:v>142.2399996</c:v>
                </c:pt>
                <c:pt idx="4284">
                  <c:v>143.07249849999999</c:v>
                </c:pt>
                <c:pt idx="4285">
                  <c:v>143.69999733333336</c:v>
                </c:pt>
                <c:pt idx="4286">
                  <c:v>144.89499699999999</c:v>
                </c:pt>
                <c:pt idx="4287">
                  <c:v>144.929993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8-734D-9A37-6DF749C54804}"/>
            </c:ext>
          </c:extLst>
        </c:ser>
        <c:ser>
          <c:idx val="3"/>
          <c:order val="3"/>
          <c:tx>
            <c:v>30 days MovAv</c:v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MovAv!$I$9:$I$4296</c:f>
              <c:strCache>
                <c:ptCount val="42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  <c:pt idx="4188">
                  <c:v>05/23/2008</c:v>
                </c:pt>
                <c:pt idx="4189">
                  <c:v>05/22/2008</c:v>
                </c:pt>
                <c:pt idx="4190">
                  <c:v>05/21/2008</c:v>
                </c:pt>
                <c:pt idx="4191">
                  <c:v>05/20/2008</c:v>
                </c:pt>
                <c:pt idx="4192">
                  <c:v>05/19/2008</c:v>
                </c:pt>
                <c:pt idx="4193">
                  <c:v>05/16/2008</c:v>
                </c:pt>
                <c:pt idx="4194">
                  <c:v>05/15/2008</c:v>
                </c:pt>
                <c:pt idx="4195">
                  <c:v>05/14/2008</c:v>
                </c:pt>
                <c:pt idx="4196">
                  <c:v>05/13/2008</c:v>
                </c:pt>
                <c:pt idx="4197">
                  <c:v>05/12/2008</c:v>
                </c:pt>
                <c:pt idx="4198">
                  <c:v>05/09/2008</c:v>
                </c:pt>
                <c:pt idx="4199">
                  <c:v>05/08/2008</c:v>
                </c:pt>
                <c:pt idx="4200">
                  <c:v>05/07/2008</c:v>
                </c:pt>
                <c:pt idx="4201">
                  <c:v>05/06/2008</c:v>
                </c:pt>
                <c:pt idx="4202">
                  <c:v>05/05/2008</c:v>
                </c:pt>
                <c:pt idx="4203">
                  <c:v>05/02/2008</c:v>
                </c:pt>
                <c:pt idx="4204">
                  <c:v>05/01/2008</c:v>
                </c:pt>
                <c:pt idx="4205">
                  <c:v>04/30/2008</c:v>
                </c:pt>
                <c:pt idx="4206">
                  <c:v>04/29/2008</c:v>
                </c:pt>
                <c:pt idx="4207">
                  <c:v>04/28/2008</c:v>
                </c:pt>
                <c:pt idx="4208">
                  <c:v>04/25/2008</c:v>
                </c:pt>
                <c:pt idx="4209">
                  <c:v>04/24/2008</c:v>
                </c:pt>
                <c:pt idx="4210">
                  <c:v>04/23/2008</c:v>
                </c:pt>
                <c:pt idx="4211">
                  <c:v>04/22/2008</c:v>
                </c:pt>
                <c:pt idx="4212">
                  <c:v>04/21/2008</c:v>
                </c:pt>
                <c:pt idx="4213">
                  <c:v>04/18/2008</c:v>
                </c:pt>
                <c:pt idx="4214">
                  <c:v>04/17/2008</c:v>
                </c:pt>
                <c:pt idx="4215">
                  <c:v>04/16/2008</c:v>
                </c:pt>
                <c:pt idx="4216">
                  <c:v>04/15/2008</c:v>
                </c:pt>
                <c:pt idx="4217">
                  <c:v>04/14/2008</c:v>
                </c:pt>
                <c:pt idx="4218">
                  <c:v>04/11/2008</c:v>
                </c:pt>
                <c:pt idx="4219">
                  <c:v>04/10/2008</c:v>
                </c:pt>
                <c:pt idx="4220">
                  <c:v>04/09/2008</c:v>
                </c:pt>
                <c:pt idx="4221">
                  <c:v>04/08/2008</c:v>
                </c:pt>
                <c:pt idx="4222">
                  <c:v>04/07/2008</c:v>
                </c:pt>
                <c:pt idx="4223">
                  <c:v>04/04/2008</c:v>
                </c:pt>
                <c:pt idx="4224">
                  <c:v>04/03/2008</c:v>
                </c:pt>
                <c:pt idx="4225">
                  <c:v>04/02/2008</c:v>
                </c:pt>
                <c:pt idx="4226">
                  <c:v>04/01/2008</c:v>
                </c:pt>
                <c:pt idx="4227">
                  <c:v>03/31/2008</c:v>
                </c:pt>
                <c:pt idx="4228">
                  <c:v>03/28/2008</c:v>
                </c:pt>
                <c:pt idx="4229">
                  <c:v>03/27/2008</c:v>
                </c:pt>
                <c:pt idx="4230">
                  <c:v>03/26/2008</c:v>
                </c:pt>
                <c:pt idx="4231">
                  <c:v>03/25/2008</c:v>
                </c:pt>
                <c:pt idx="4232">
                  <c:v>03/24/2008</c:v>
                </c:pt>
                <c:pt idx="4233">
                  <c:v>03/20/2008</c:v>
                </c:pt>
                <c:pt idx="4234">
                  <c:v>03/19/2008</c:v>
                </c:pt>
                <c:pt idx="4235">
                  <c:v>03/18/2008</c:v>
                </c:pt>
                <c:pt idx="4236">
                  <c:v>03/17/2008</c:v>
                </c:pt>
                <c:pt idx="4237">
                  <c:v>03/14/2008</c:v>
                </c:pt>
                <c:pt idx="4238">
                  <c:v>03/13/2008</c:v>
                </c:pt>
                <c:pt idx="4239">
                  <c:v>03/12/2008</c:v>
                </c:pt>
                <c:pt idx="4240">
                  <c:v>03/11/2008</c:v>
                </c:pt>
                <c:pt idx="4241">
                  <c:v>03/10/2008</c:v>
                </c:pt>
                <c:pt idx="4242">
                  <c:v>03/07/2008</c:v>
                </c:pt>
                <c:pt idx="4243">
                  <c:v>03/06/2008</c:v>
                </c:pt>
                <c:pt idx="4244">
                  <c:v>03/05/2008</c:v>
                </c:pt>
                <c:pt idx="4245">
                  <c:v>03/04/2008</c:v>
                </c:pt>
                <c:pt idx="4246">
                  <c:v>03/03/2008</c:v>
                </c:pt>
                <c:pt idx="4247">
                  <c:v>02/29/2008</c:v>
                </c:pt>
                <c:pt idx="4248">
                  <c:v>02/28/2008</c:v>
                </c:pt>
                <c:pt idx="4249">
                  <c:v>02/27/2008</c:v>
                </c:pt>
                <c:pt idx="4250">
                  <c:v>02/26/2008</c:v>
                </c:pt>
                <c:pt idx="4251">
                  <c:v>02/25/2008</c:v>
                </c:pt>
                <c:pt idx="4252">
                  <c:v>02/22/2008</c:v>
                </c:pt>
                <c:pt idx="4253">
                  <c:v>02/21/2008</c:v>
                </c:pt>
                <c:pt idx="4254">
                  <c:v>02/20/2008</c:v>
                </c:pt>
                <c:pt idx="4255">
                  <c:v>02/19/2008</c:v>
                </c:pt>
                <c:pt idx="4256">
                  <c:v>02/15/2008</c:v>
                </c:pt>
                <c:pt idx="4257">
                  <c:v>02/14/2008</c:v>
                </c:pt>
                <c:pt idx="4258">
                  <c:v>02/13/2008</c:v>
                </c:pt>
                <c:pt idx="4259">
                  <c:v>02/12/2008</c:v>
                </c:pt>
                <c:pt idx="4260">
                  <c:v>02/11/2008</c:v>
                </c:pt>
                <c:pt idx="4261">
                  <c:v>02/08/2008</c:v>
                </c:pt>
                <c:pt idx="4262">
                  <c:v>02/07/2008</c:v>
                </c:pt>
                <c:pt idx="4263">
                  <c:v>02/06/2008</c:v>
                </c:pt>
                <c:pt idx="4264">
                  <c:v>02/05/2008</c:v>
                </c:pt>
                <c:pt idx="4265">
                  <c:v>02/04/2008</c:v>
                </c:pt>
                <c:pt idx="4266">
                  <c:v>02/01/2008</c:v>
                </c:pt>
                <c:pt idx="4267">
                  <c:v>01/31/2008</c:v>
                </c:pt>
                <c:pt idx="4268">
                  <c:v>01/30/2008</c:v>
                </c:pt>
                <c:pt idx="4269">
                  <c:v>01/29/2008</c:v>
                </c:pt>
                <c:pt idx="4270">
                  <c:v>01/28/2008</c:v>
                </c:pt>
                <c:pt idx="4271">
                  <c:v>01/25/2008</c:v>
                </c:pt>
                <c:pt idx="4272">
                  <c:v>01/24/2008</c:v>
                </c:pt>
                <c:pt idx="4273">
                  <c:v>01/23/2008</c:v>
                </c:pt>
                <c:pt idx="4274">
                  <c:v>01/22/2008</c:v>
                </c:pt>
                <c:pt idx="4275">
                  <c:v>01/18/2008</c:v>
                </c:pt>
                <c:pt idx="4276">
                  <c:v>01/17/2008</c:v>
                </c:pt>
                <c:pt idx="4277">
                  <c:v>01/16/2008</c:v>
                </c:pt>
                <c:pt idx="4278">
                  <c:v>01/15/2008</c:v>
                </c:pt>
                <c:pt idx="4279">
                  <c:v>01/14/2008</c:v>
                </c:pt>
                <c:pt idx="4280">
                  <c:v>01/11/2008</c:v>
                </c:pt>
                <c:pt idx="4281">
                  <c:v>01/10/2008</c:v>
                </c:pt>
                <c:pt idx="4282">
                  <c:v>01/09/2008</c:v>
                </c:pt>
                <c:pt idx="4283">
                  <c:v>01/08/2008</c:v>
                </c:pt>
                <c:pt idx="4284">
                  <c:v>01/07/2008</c:v>
                </c:pt>
                <c:pt idx="4285">
                  <c:v>01/04/2008</c:v>
                </c:pt>
                <c:pt idx="4286">
                  <c:v>01/03/2008</c:v>
                </c:pt>
                <c:pt idx="4287">
                  <c:v>01/02/2008</c:v>
                </c:pt>
              </c:strCache>
            </c:strRef>
          </c:cat>
          <c:val>
            <c:numRef>
              <c:f>MovAv!$L$9:$L$4296</c:f>
              <c:numCache>
                <c:formatCode>General</c:formatCode>
                <c:ptCount val="4288"/>
                <c:pt idx="0">
                  <c:v>596.04400023333335</c:v>
                </c:pt>
                <c:pt idx="1">
                  <c:v>596.36966553333332</c:v>
                </c:pt>
                <c:pt idx="2">
                  <c:v>596.92433270000004</c:v>
                </c:pt>
                <c:pt idx="3">
                  <c:v>597.56633299999999</c:v>
                </c:pt>
                <c:pt idx="4">
                  <c:v>598.13433430000009</c:v>
                </c:pt>
                <c:pt idx="5">
                  <c:v>598.33500163333349</c:v>
                </c:pt>
                <c:pt idx="6">
                  <c:v>598.50300089999996</c:v>
                </c:pt>
                <c:pt idx="7">
                  <c:v>598.34100139999998</c:v>
                </c:pt>
                <c:pt idx="8">
                  <c:v>598.28600059999985</c:v>
                </c:pt>
                <c:pt idx="9">
                  <c:v>598.40300089999994</c:v>
                </c:pt>
                <c:pt idx="10">
                  <c:v>598.39200033333327</c:v>
                </c:pt>
                <c:pt idx="11">
                  <c:v>598.56300050000016</c:v>
                </c:pt>
                <c:pt idx="12">
                  <c:v>598.63566690000005</c:v>
                </c:pt>
                <c:pt idx="13">
                  <c:v>598.48766680000006</c:v>
                </c:pt>
                <c:pt idx="14">
                  <c:v>598.40300086666662</c:v>
                </c:pt>
                <c:pt idx="15">
                  <c:v>598.5196675333334</c:v>
                </c:pt>
                <c:pt idx="16">
                  <c:v>598.6683329</c:v>
                </c:pt>
                <c:pt idx="17">
                  <c:v>598.83299963333343</c:v>
                </c:pt>
                <c:pt idx="18">
                  <c:v>598.51366573333337</c:v>
                </c:pt>
                <c:pt idx="19">
                  <c:v>597.36433306666675</c:v>
                </c:pt>
                <c:pt idx="20">
                  <c:v>596.17266640000003</c:v>
                </c:pt>
                <c:pt idx="21">
                  <c:v>594.98699950000002</c:v>
                </c:pt>
                <c:pt idx="22">
                  <c:v>594.17633260000002</c:v>
                </c:pt>
                <c:pt idx="23">
                  <c:v>593.3199992000001</c:v>
                </c:pt>
                <c:pt idx="24">
                  <c:v>592.5876668333334</c:v>
                </c:pt>
                <c:pt idx="25">
                  <c:v>591.73299966666673</c:v>
                </c:pt>
                <c:pt idx="26">
                  <c:v>590.78066606666664</c:v>
                </c:pt>
                <c:pt idx="27">
                  <c:v>589.82499996666661</c:v>
                </c:pt>
                <c:pt idx="28">
                  <c:v>589.01366776666657</c:v>
                </c:pt>
                <c:pt idx="29">
                  <c:v>588.33766883333317</c:v>
                </c:pt>
                <c:pt idx="30">
                  <c:v>587.70300289999989</c:v>
                </c:pt>
                <c:pt idx="31">
                  <c:v>587.02966916666662</c:v>
                </c:pt>
                <c:pt idx="32">
                  <c:v>586.4786681999999</c:v>
                </c:pt>
                <c:pt idx="33">
                  <c:v>585.7830017</c:v>
                </c:pt>
                <c:pt idx="34">
                  <c:v>585.34266763333335</c:v>
                </c:pt>
                <c:pt idx="35">
                  <c:v>584.81166786666665</c:v>
                </c:pt>
                <c:pt idx="36">
                  <c:v>584.22700193333333</c:v>
                </c:pt>
                <c:pt idx="37">
                  <c:v>583.78166910000016</c:v>
                </c:pt>
                <c:pt idx="38">
                  <c:v>583.21066893333352</c:v>
                </c:pt>
                <c:pt idx="39">
                  <c:v>582.53233440000008</c:v>
                </c:pt>
                <c:pt idx="40">
                  <c:v>582.10666706666666</c:v>
                </c:pt>
                <c:pt idx="41">
                  <c:v>581.25566809999998</c:v>
                </c:pt>
                <c:pt idx="42">
                  <c:v>580.31133420000003</c:v>
                </c:pt>
                <c:pt idx="43">
                  <c:v>579.36866656666677</c:v>
                </c:pt>
                <c:pt idx="44">
                  <c:v>578.53533323333352</c:v>
                </c:pt>
                <c:pt idx="45">
                  <c:v>577.6446655333333</c:v>
                </c:pt>
                <c:pt idx="46">
                  <c:v>576.86766563333344</c:v>
                </c:pt>
                <c:pt idx="47">
                  <c:v>576.1676656333334</c:v>
                </c:pt>
                <c:pt idx="48">
                  <c:v>575.98766483333338</c:v>
                </c:pt>
                <c:pt idx="49">
                  <c:v>575.98299766666673</c:v>
                </c:pt>
                <c:pt idx="50">
                  <c:v>575.8899984000002</c:v>
                </c:pt>
                <c:pt idx="51">
                  <c:v>575.96799723333356</c:v>
                </c:pt>
                <c:pt idx="52">
                  <c:v>575.34766436666678</c:v>
                </c:pt>
                <c:pt idx="53">
                  <c:v>574.72433060000003</c:v>
                </c:pt>
                <c:pt idx="54">
                  <c:v>574.12466426666674</c:v>
                </c:pt>
                <c:pt idx="55">
                  <c:v>573.55699866666669</c:v>
                </c:pt>
                <c:pt idx="56">
                  <c:v>572.88533323333331</c:v>
                </c:pt>
                <c:pt idx="57">
                  <c:v>572.0996663333334</c:v>
                </c:pt>
                <c:pt idx="58">
                  <c:v>570.94866536666677</c:v>
                </c:pt>
                <c:pt idx="59">
                  <c:v>569.70799763333355</c:v>
                </c:pt>
                <c:pt idx="60">
                  <c:v>568.23366290000013</c:v>
                </c:pt>
                <c:pt idx="61">
                  <c:v>567.14232986666673</c:v>
                </c:pt>
                <c:pt idx="62">
                  <c:v>566.09733066666672</c:v>
                </c:pt>
                <c:pt idx="63">
                  <c:v>565.17399693333346</c:v>
                </c:pt>
                <c:pt idx="64">
                  <c:v>564.48599646666662</c:v>
                </c:pt>
                <c:pt idx="65">
                  <c:v>563.77832843333329</c:v>
                </c:pt>
                <c:pt idx="66">
                  <c:v>563.18399453333336</c:v>
                </c:pt>
                <c:pt idx="67">
                  <c:v>562.66466063333326</c:v>
                </c:pt>
                <c:pt idx="68">
                  <c:v>562.25199380000004</c:v>
                </c:pt>
                <c:pt idx="69">
                  <c:v>562.06299436666666</c:v>
                </c:pt>
                <c:pt idx="70">
                  <c:v>561.50432739999997</c:v>
                </c:pt>
                <c:pt idx="71">
                  <c:v>561.26432699999998</c:v>
                </c:pt>
                <c:pt idx="72">
                  <c:v>560.92566123333336</c:v>
                </c:pt>
                <c:pt idx="73">
                  <c:v>560.62532756666656</c:v>
                </c:pt>
                <c:pt idx="74">
                  <c:v>559.97699383333338</c:v>
                </c:pt>
                <c:pt idx="75">
                  <c:v>559.36366169999985</c:v>
                </c:pt>
                <c:pt idx="76">
                  <c:v>558.41199543333323</c:v>
                </c:pt>
                <c:pt idx="77">
                  <c:v>557.47866210000007</c:v>
                </c:pt>
                <c:pt idx="78">
                  <c:v>556.21099650000008</c:v>
                </c:pt>
                <c:pt idx="79">
                  <c:v>554.98833006666678</c:v>
                </c:pt>
                <c:pt idx="80">
                  <c:v>553.7349975333334</c:v>
                </c:pt>
                <c:pt idx="81">
                  <c:v>551.99099730000012</c:v>
                </c:pt>
                <c:pt idx="82">
                  <c:v>550.68266396666672</c:v>
                </c:pt>
                <c:pt idx="83">
                  <c:v>549.15966390000006</c:v>
                </c:pt>
                <c:pt idx="84">
                  <c:v>548.16166380000004</c:v>
                </c:pt>
                <c:pt idx="85">
                  <c:v>547.52833046666672</c:v>
                </c:pt>
                <c:pt idx="86">
                  <c:v>547.2523295000002</c:v>
                </c:pt>
                <c:pt idx="87">
                  <c:v>546.8383300666668</c:v>
                </c:pt>
                <c:pt idx="88">
                  <c:v>546.70399780000002</c:v>
                </c:pt>
                <c:pt idx="89">
                  <c:v>546.63833210000007</c:v>
                </c:pt>
                <c:pt idx="90">
                  <c:v>546.57333170000004</c:v>
                </c:pt>
                <c:pt idx="91">
                  <c:v>546.29399820000003</c:v>
                </c:pt>
                <c:pt idx="92">
                  <c:v>546.38833210000007</c:v>
                </c:pt>
                <c:pt idx="93">
                  <c:v>546.47399900000005</c:v>
                </c:pt>
                <c:pt idx="94">
                  <c:v>545.98433223333336</c:v>
                </c:pt>
                <c:pt idx="95">
                  <c:v>545.79466546666663</c:v>
                </c:pt>
                <c:pt idx="96">
                  <c:v>545.7493326</c:v>
                </c:pt>
                <c:pt idx="97">
                  <c:v>545.8593321666666</c:v>
                </c:pt>
                <c:pt idx="98">
                  <c:v>545.88400053333328</c:v>
                </c:pt>
                <c:pt idx="99">
                  <c:v>545.81266669999991</c:v>
                </c:pt>
                <c:pt idx="100">
                  <c:v>545.82133366666665</c:v>
                </c:pt>
                <c:pt idx="101">
                  <c:v>545.84466739999993</c:v>
                </c:pt>
                <c:pt idx="102">
                  <c:v>545.74866723333321</c:v>
                </c:pt>
                <c:pt idx="103">
                  <c:v>545.60433536666665</c:v>
                </c:pt>
                <c:pt idx="104">
                  <c:v>545.6153359333332</c:v>
                </c:pt>
                <c:pt idx="105">
                  <c:v>545.56166976666657</c:v>
                </c:pt>
                <c:pt idx="106">
                  <c:v>545.73700343333326</c:v>
                </c:pt>
                <c:pt idx="107">
                  <c:v>545.84700506666661</c:v>
                </c:pt>
                <c:pt idx="108">
                  <c:v>546.21200343333317</c:v>
                </c:pt>
                <c:pt idx="109">
                  <c:v>546.65800359999992</c:v>
                </c:pt>
                <c:pt idx="110">
                  <c:v>547.15333646666647</c:v>
                </c:pt>
                <c:pt idx="111">
                  <c:v>548.02567126666656</c:v>
                </c:pt>
                <c:pt idx="112">
                  <c:v>548.7120034666666</c:v>
                </c:pt>
                <c:pt idx="113">
                  <c:v>549.61633696666661</c:v>
                </c:pt>
                <c:pt idx="114">
                  <c:v>550.08633616666657</c:v>
                </c:pt>
                <c:pt idx="115">
                  <c:v>550.26900216666661</c:v>
                </c:pt>
                <c:pt idx="116">
                  <c:v>550.14533476666668</c:v>
                </c:pt>
                <c:pt idx="117">
                  <c:v>550.17133573333331</c:v>
                </c:pt>
                <c:pt idx="118">
                  <c:v>550.09433580000007</c:v>
                </c:pt>
                <c:pt idx="119">
                  <c:v>549.99166856666659</c:v>
                </c:pt>
                <c:pt idx="120">
                  <c:v>549.94300320000002</c:v>
                </c:pt>
                <c:pt idx="121">
                  <c:v>549.75733629999991</c:v>
                </c:pt>
                <c:pt idx="122">
                  <c:v>549.09833566666669</c:v>
                </c:pt>
                <c:pt idx="123">
                  <c:v>548.43200063333325</c:v>
                </c:pt>
                <c:pt idx="124">
                  <c:v>547.95466706666662</c:v>
                </c:pt>
                <c:pt idx="125">
                  <c:v>547.14566846666662</c:v>
                </c:pt>
                <c:pt idx="126">
                  <c:v>546.17433466666648</c:v>
                </c:pt>
                <c:pt idx="127">
                  <c:v>544.92466833333333</c:v>
                </c:pt>
                <c:pt idx="128">
                  <c:v>543.62733353333329</c:v>
                </c:pt>
                <c:pt idx="129">
                  <c:v>542.49766639999984</c:v>
                </c:pt>
                <c:pt idx="130">
                  <c:v>541.60866699999997</c:v>
                </c:pt>
                <c:pt idx="131">
                  <c:v>540.54600016666654</c:v>
                </c:pt>
                <c:pt idx="132">
                  <c:v>539.55066733333319</c:v>
                </c:pt>
                <c:pt idx="133">
                  <c:v>538.70233359999986</c:v>
                </c:pt>
                <c:pt idx="134">
                  <c:v>537.92633259999991</c:v>
                </c:pt>
                <c:pt idx="135">
                  <c:v>537.21299846666659</c:v>
                </c:pt>
                <c:pt idx="136">
                  <c:v>536.56099853333319</c:v>
                </c:pt>
                <c:pt idx="137">
                  <c:v>536.00599769999985</c:v>
                </c:pt>
                <c:pt idx="138">
                  <c:v>535.52466629999992</c:v>
                </c:pt>
                <c:pt idx="139">
                  <c:v>534.75566606666655</c:v>
                </c:pt>
                <c:pt idx="140">
                  <c:v>533.93566483333336</c:v>
                </c:pt>
                <c:pt idx="141">
                  <c:v>533.13599850000003</c:v>
                </c:pt>
                <c:pt idx="142">
                  <c:v>532.38366493333319</c:v>
                </c:pt>
                <c:pt idx="143">
                  <c:v>531.47299799999996</c:v>
                </c:pt>
                <c:pt idx="144">
                  <c:v>530.47766516666661</c:v>
                </c:pt>
                <c:pt idx="145">
                  <c:v>529.41366573333323</c:v>
                </c:pt>
                <c:pt idx="146">
                  <c:v>528.22000016666664</c:v>
                </c:pt>
                <c:pt idx="147">
                  <c:v>526.9616658333332</c:v>
                </c:pt>
                <c:pt idx="148">
                  <c:v>525.55833229999996</c:v>
                </c:pt>
                <c:pt idx="149">
                  <c:v>524.24566650000008</c:v>
                </c:pt>
                <c:pt idx="150">
                  <c:v>523.34933269999999</c:v>
                </c:pt>
                <c:pt idx="151">
                  <c:v>522.43600060000006</c:v>
                </c:pt>
                <c:pt idx="152">
                  <c:v>521.41866660000017</c:v>
                </c:pt>
                <c:pt idx="153">
                  <c:v>520.44366763333335</c:v>
                </c:pt>
                <c:pt idx="154">
                  <c:v>519.47633466666673</c:v>
                </c:pt>
                <c:pt idx="155">
                  <c:v>518.52066753333338</c:v>
                </c:pt>
                <c:pt idx="156">
                  <c:v>517.43266806666668</c:v>
                </c:pt>
                <c:pt idx="157">
                  <c:v>516.50433453333335</c:v>
                </c:pt>
                <c:pt idx="158">
                  <c:v>515.76900130000001</c:v>
                </c:pt>
                <c:pt idx="159">
                  <c:v>515.0166687333334</c:v>
                </c:pt>
                <c:pt idx="160">
                  <c:v>514.17133586666671</c:v>
                </c:pt>
                <c:pt idx="161">
                  <c:v>513.55166933333339</c:v>
                </c:pt>
                <c:pt idx="162">
                  <c:v>513.2863352666667</c:v>
                </c:pt>
                <c:pt idx="163">
                  <c:v>512.76266786666679</c:v>
                </c:pt>
                <c:pt idx="164">
                  <c:v>512.36133526666663</c:v>
                </c:pt>
                <c:pt idx="165">
                  <c:v>511.98333436666667</c:v>
                </c:pt>
                <c:pt idx="166">
                  <c:v>511.61600039999996</c:v>
                </c:pt>
                <c:pt idx="167">
                  <c:v>511.09533389999996</c:v>
                </c:pt>
                <c:pt idx="168">
                  <c:v>510.7496653666667</c:v>
                </c:pt>
                <c:pt idx="169">
                  <c:v>510.60100000000006</c:v>
                </c:pt>
                <c:pt idx="170">
                  <c:v>510.64266666666668</c:v>
                </c:pt>
                <c:pt idx="171">
                  <c:v>510.71699933333343</c:v>
                </c:pt>
                <c:pt idx="172">
                  <c:v>510.8169993333334</c:v>
                </c:pt>
                <c:pt idx="173">
                  <c:v>510.87099920000014</c:v>
                </c:pt>
                <c:pt idx="174">
                  <c:v>510.95866603333343</c:v>
                </c:pt>
                <c:pt idx="175">
                  <c:v>511.1133332</c:v>
                </c:pt>
                <c:pt idx="176">
                  <c:v>511.47699996666665</c:v>
                </c:pt>
                <c:pt idx="177">
                  <c:v>511.9919993333333</c:v>
                </c:pt>
                <c:pt idx="178">
                  <c:v>512.50399986666662</c:v>
                </c:pt>
                <c:pt idx="179">
                  <c:v>512.86666566666656</c:v>
                </c:pt>
                <c:pt idx="180">
                  <c:v>512.85899863333327</c:v>
                </c:pt>
                <c:pt idx="181">
                  <c:v>513.08199869999987</c:v>
                </c:pt>
                <c:pt idx="182">
                  <c:v>513.49799806666647</c:v>
                </c:pt>
                <c:pt idx="183">
                  <c:v>513.87699889999988</c:v>
                </c:pt>
                <c:pt idx="184">
                  <c:v>514.0646657333333</c:v>
                </c:pt>
                <c:pt idx="185">
                  <c:v>514.46466573333316</c:v>
                </c:pt>
                <c:pt idx="186">
                  <c:v>515.1196655333332</c:v>
                </c:pt>
                <c:pt idx="187">
                  <c:v>515.46066589999998</c:v>
                </c:pt>
                <c:pt idx="188">
                  <c:v>515.68166606666659</c:v>
                </c:pt>
                <c:pt idx="189">
                  <c:v>515.97399903333326</c:v>
                </c:pt>
                <c:pt idx="190">
                  <c:v>516.25399783333319</c:v>
                </c:pt>
                <c:pt idx="191">
                  <c:v>516.16166386666657</c:v>
                </c:pt>
                <c:pt idx="192">
                  <c:v>515.77033086666665</c:v>
                </c:pt>
                <c:pt idx="193">
                  <c:v>515.53066413333329</c:v>
                </c:pt>
                <c:pt idx="194">
                  <c:v>515.08633023333334</c:v>
                </c:pt>
                <c:pt idx="195">
                  <c:v>514.7239980666667</c:v>
                </c:pt>
                <c:pt idx="196">
                  <c:v>514.35966496666663</c:v>
                </c:pt>
                <c:pt idx="197">
                  <c:v>513.83099776666666</c:v>
                </c:pt>
                <c:pt idx="198">
                  <c:v>513.07599900000002</c:v>
                </c:pt>
                <c:pt idx="199">
                  <c:v>512.43166510000003</c:v>
                </c:pt>
                <c:pt idx="200">
                  <c:v>511.75999966666666</c:v>
                </c:pt>
                <c:pt idx="201">
                  <c:v>510.94333299999994</c:v>
                </c:pt>
                <c:pt idx="202">
                  <c:v>509.97366646666666</c:v>
                </c:pt>
                <c:pt idx="203">
                  <c:v>509.37933356666656</c:v>
                </c:pt>
                <c:pt idx="204">
                  <c:v>508.76033329999984</c:v>
                </c:pt>
                <c:pt idx="205">
                  <c:v>507.99733279999987</c:v>
                </c:pt>
                <c:pt idx="206">
                  <c:v>507.19399926666665</c:v>
                </c:pt>
                <c:pt idx="207">
                  <c:v>506.31066696666659</c:v>
                </c:pt>
                <c:pt idx="208">
                  <c:v>505.53866583333331</c:v>
                </c:pt>
                <c:pt idx="209">
                  <c:v>504.92166653333328</c:v>
                </c:pt>
                <c:pt idx="210">
                  <c:v>504.23400069999997</c:v>
                </c:pt>
                <c:pt idx="211">
                  <c:v>503.16500046666658</c:v>
                </c:pt>
                <c:pt idx="212">
                  <c:v>502.32900193333336</c:v>
                </c:pt>
                <c:pt idx="213">
                  <c:v>501.47866726666666</c:v>
                </c:pt>
                <c:pt idx="214">
                  <c:v>500.68300076666668</c:v>
                </c:pt>
                <c:pt idx="215">
                  <c:v>499.8933340333333</c:v>
                </c:pt>
                <c:pt idx="216">
                  <c:v>498.91266793333341</c:v>
                </c:pt>
                <c:pt idx="217">
                  <c:v>498.08300076666671</c:v>
                </c:pt>
                <c:pt idx="218">
                  <c:v>497.2920014</c:v>
                </c:pt>
                <c:pt idx="219">
                  <c:v>496.29633490000003</c:v>
                </c:pt>
                <c:pt idx="220">
                  <c:v>495.08433536666666</c:v>
                </c:pt>
                <c:pt idx="221">
                  <c:v>493.89133609999993</c:v>
                </c:pt>
                <c:pt idx="222">
                  <c:v>492.84700220000002</c:v>
                </c:pt>
                <c:pt idx="223">
                  <c:v>491.83866886666664</c:v>
                </c:pt>
                <c:pt idx="224">
                  <c:v>490.85066940000002</c:v>
                </c:pt>
                <c:pt idx="225">
                  <c:v>489.80766913333332</c:v>
                </c:pt>
                <c:pt idx="226">
                  <c:v>488.68700263333329</c:v>
                </c:pt>
                <c:pt idx="227">
                  <c:v>487.93333646666662</c:v>
                </c:pt>
                <c:pt idx="228">
                  <c:v>486.9720032333334</c:v>
                </c:pt>
                <c:pt idx="229">
                  <c:v>485.89766953333344</c:v>
                </c:pt>
                <c:pt idx="230">
                  <c:v>484.79033616666675</c:v>
                </c:pt>
                <c:pt idx="231">
                  <c:v>483.92633573333347</c:v>
                </c:pt>
                <c:pt idx="232">
                  <c:v>483.30066943333344</c:v>
                </c:pt>
                <c:pt idx="233">
                  <c:v>482.49100246666677</c:v>
                </c:pt>
                <c:pt idx="234">
                  <c:v>481.66800240000003</c:v>
                </c:pt>
                <c:pt idx="235">
                  <c:v>480.91233530000011</c:v>
                </c:pt>
                <c:pt idx="236">
                  <c:v>480.09733490000002</c:v>
                </c:pt>
                <c:pt idx="237">
                  <c:v>479.38800160000005</c:v>
                </c:pt>
                <c:pt idx="238">
                  <c:v>478.57833566666665</c:v>
                </c:pt>
                <c:pt idx="239">
                  <c:v>477.92800199999994</c:v>
                </c:pt>
                <c:pt idx="240">
                  <c:v>477.35366829999992</c:v>
                </c:pt>
                <c:pt idx="241">
                  <c:v>476.90200103333319</c:v>
                </c:pt>
                <c:pt idx="242">
                  <c:v>476.27266753333322</c:v>
                </c:pt>
                <c:pt idx="243">
                  <c:v>475.58033456666652</c:v>
                </c:pt>
                <c:pt idx="244">
                  <c:v>474.80333463333324</c:v>
                </c:pt>
                <c:pt idx="245">
                  <c:v>473.93533433333329</c:v>
                </c:pt>
                <c:pt idx="246">
                  <c:v>473.09566756666663</c:v>
                </c:pt>
                <c:pt idx="247">
                  <c:v>472.20800176666665</c:v>
                </c:pt>
                <c:pt idx="248">
                  <c:v>471.25166836666665</c:v>
                </c:pt>
                <c:pt idx="249">
                  <c:v>470.39066880000001</c:v>
                </c:pt>
                <c:pt idx="250">
                  <c:v>469.73066920000002</c:v>
                </c:pt>
                <c:pt idx="251">
                  <c:v>469.29100243333335</c:v>
                </c:pt>
                <c:pt idx="252">
                  <c:v>468.67333579999996</c:v>
                </c:pt>
                <c:pt idx="253">
                  <c:v>467.93766886666657</c:v>
                </c:pt>
                <c:pt idx="254">
                  <c:v>467.22366843333327</c:v>
                </c:pt>
                <c:pt idx="255">
                  <c:v>466.48766886666658</c:v>
                </c:pt>
                <c:pt idx="256">
                  <c:v>465.86833496666657</c:v>
                </c:pt>
                <c:pt idx="257">
                  <c:v>465.21566773333325</c:v>
                </c:pt>
                <c:pt idx="258">
                  <c:v>464.72733359999995</c:v>
                </c:pt>
                <c:pt idx="259">
                  <c:v>464.29333396666664</c:v>
                </c:pt>
                <c:pt idx="260">
                  <c:v>463.69333396666667</c:v>
                </c:pt>
                <c:pt idx="261">
                  <c:v>462.94600119999996</c:v>
                </c:pt>
                <c:pt idx="262">
                  <c:v>462.09166769999996</c:v>
                </c:pt>
                <c:pt idx="263">
                  <c:v>461.15966800000001</c:v>
                </c:pt>
                <c:pt idx="264">
                  <c:v>459.9490010666666</c:v>
                </c:pt>
                <c:pt idx="265">
                  <c:v>458.78100076666658</c:v>
                </c:pt>
                <c:pt idx="266">
                  <c:v>457.45400083333334</c:v>
                </c:pt>
                <c:pt idx="267">
                  <c:v>456.27233376666663</c:v>
                </c:pt>
                <c:pt idx="268">
                  <c:v>455.22799986666661</c:v>
                </c:pt>
                <c:pt idx="269">
                  <c:v>453.92300006666659</c:v>
                </c:pt>
                <c:pt idx="270">
                  <c:v>452.68033343333326</c:v>
                </c:pt>
                <c:pt idx="271">
                  <c:v>451.39466753333329</c:v>
                </c:pt>
                <c:pt idx="272">
                  <c:v>449.74966733333321</c:v>
                </c:pt>
                <c:pt idx="273">
                  <c:v>448.0063343999999</c:v>
                </c:pt>
                <c:pt idx="274">
                  <c:v>446.38933406666655</c:v>
                </c:pt>
                <c:pt idx="275">
                  <c:v>444.67900083333319</c:v>
                </c:pt>
                <c:pt idx="276">
                  <c:v>443.09066669999993</c:v>
                </c:pt>
                <c:pt idx="277">
                  <c:v>441.7346659333333</c:v>
                </c:pt>
                <c:pt idx="278">
                  <c:v>440.69699909999991</c:v>
                </c:pt>
                <c:pt idx="279">
                  <c:v>439.49233193333322</c:v>
                </c:pt>
                <c:pt idx="280">
                  <c:v>438.30899859999988</c:v>
                </c:pt>
                <c:pt idx="281">
                  <c:v>437.21999816666653</c:v>
                </c:pt>
                <c:pt idx="282">
                  <c:v>436.34699806666669</c:v>
                </c:pt>
                <c:pt idx="283">
                  <c:v>435.72733153333337</c:v>
                </c:pt>
                <c:pt idx="284">
                  <c:v>435.09766539999998</c:v>
                </c:pt>
                <c:pt idx="285">
                  <c:v>434.33166503333337</c:v>
                </c:pt>
                <c:pt idx="286">
                  <c:v>433.61033223333339</c:v>
                </c:pt>
                <c:pt idx="287">
                  <c:v>432.98699950000002</c:v>
                </c:pt>
                <c:pt idx="288">
                  <c:v>432.36266683333338</c:v>
                </c:pt>
                <c:pt idx="289">
                  <c:v>431.63033346666663</c:v>
                </c:pt>
                <c:pt idx="290">
                  <c:v>430.92200013333331</c:v>
                </c:pt>
                <c:pt idx="291">
                  <c:v>430.06433310000006</c:v>
                </c:pt>
                <c:pt idx="292">
                  <c:v>429.23033346666665</c:v>
                </c:pt>
                <c:pt idx="293">
                  <c:v>428.32566629999997</c:v>
                </c:pt>
                <c:pt idx="294">
                  <c:v>427.8963328333333</c:v>
                </c:pt>
                <c:pt idx="295">
                  <c:v>427.45866703333337</c:v>
                </c:pt>
                <c:pt idx="296">
                  <c:v>427.28133346666675</c:v>
                </c:pt>
                <c:pt idx="297">
                  <c:v>426.90799973333344</c:v>
                </c:pt>
                <c:pt idx="298">
                  <c:v>426.53966680000013</c:v>
                </c:pt>
                <c:pt idx="299">
                  <c:v>426.42433376666668</c:v>
                </c:pt>
                <c:pt idx="300">
                  <c:v>426.28200080000005</c:v>
                </c:pt>
                <c:pt idx="301">
                  <c:v>426.30300096666684</c:v>
                </c:pt>
                <c:pt idx="302">
                  <c:v>426.83566800000028</c:v>
                </c:pt>
                <c:pt idx="303">
                  <c:v>427.65266730000019</c:v>
                </c:pt>
                <c:pt idx="304">
                  <c:v>428.5873342666668</c:v>
                </c:pt>
                <c:pt idx="305">
                  <c:v>429.67700100000013</c:v>
                </c:pt>
                <c:pt idx="306">
                  <c:v>430.9373342333335</c:v>
                </c:pt>
                <c:pt idx="307">
                  <c:v>431.90266830000007</c:v>
                </c:pt>
                <c:pt idx="308">
                  <c:v>432.64800113333342</c:v>
                </c:pt>
                <c:pt idx="309">
                  <c:v>433.5810018333334</c:v>
                </c:pt>
                <c:pt idx="310">
                  <c:v>434.39200139999997</c:v>
                </c:pt>
                <c:pt idx="311">
                  <c:v>435.0060018333333</c:v>
                </c:pt>
                <c:pt idx="312">
                  <c:v>435.53966883333328</c:v>
                </c:pt>
                <c:pt idx="313">
                  <c:v>435.98033553333329</c:v>
                </c:pt>
                <c:pt idx="314">
                  <c:v>436.48533529999992</c:v>
                </c:pt>
                <c:pt idx="315">
                  <c:v>437.11366883333329</c:v>
                </c:pt>
                <c:pt idx="316">
                  <c:v>437.6920023666666</c:v>
                </c:pt>
                <c:pt idx="317">
                  <c:v>438.12000226666657</c:v>
                </c:pt>
                <c:pt idx="318">
                  <c:v>438.39400229999995</c:v>
                </c:pt>
                <c:pt idx="319">
                  <c:v>438.65000203333324</c:v>
                </c:pt>
                <c:pt idx="320">
                  <c:v>438.89500223333329</c:v>
                </c:pt>
                <c:pt idx="321">
                  <c:v>439.51266886666667</c:v>
                </c:pt>
                <c:pt idx="322">
                  <c:v>439.96233519999998</c:v>
                </c:pt>
                <c:pt idx="323">
                  <c:v>440.55400186666674</c:v>
                </c:pt>
                <c:pt idx="324">
                  <c:v>440.86033526666665</c:v>
                </c:pt>
                <c:pt idx="325">
                  <c:v>441.1540018666667</c:v>
                </c:pt>
                <c:pt idx="326">
                  <c:v>441.52466940000005</c:v>
                </c:pt>
                <c:pt idx="327">
                  <c:v>442.08600363333341</c:v>
                </c:pt>
                <c:pt idx="328">
                  <c:v>442.82700296666673</c:v>
                </c:pt>
                <c:pt idx="329">
                  <c:v>443.27433573333343</c:v>
                </c:pt>
                <c:pt idx="330">
                  <c:v>443.79066876666667</c:v>
                </c:pt>
                <c:pt idx="331">
                  <c:v>444.26933493333331</c:v>
                </c:pt>
                <c:pt idx="332">
                  <c:v>444.6063344333333</c:v>
                </c:pt>
                <c:pt idx="333">
                  <c:v>444.87300110000001</c:v>
                </c:pt>
                <c:pt idx="334">
                  <c:v>444.97900086666669</c:v>
                </c:pt>
                <c:pt idx="335">
                  <c:v>445.16133423333338</c:v>
                </c:pt>
                <c:pt idx="336">
                  <c:v>445.15366823333341</c:v>
                </c:pt>
                <c:pt idx="337">
                  <c:v>445.48600160000001</c:v>
                </c:pt>
                <c:pt idx="338">
                  <c:v>445.87933556666661</c:v>
                </c:pt>
                <c:pt idx="339">
                  <c:v>446.16166893333337</c:v>
                </c:pt>
                <c:pt idx="340">
                  <c:v>446.39400230000007</c:v>
                </c:pt>
                <c:pt idx="341">
                  <c:v>446.74933576666666</c:v>
                </c:pt>
                <c:pt idx="342">
                  <c:v>447.0566691333334</c:v>
                </c:pt>
                <c:pt idx="343">
                  <c:v>447.22200320000013</c:v>
                </c:pt>
                <c:pt idx="344">
                  <c:v>447.25500290000002</c:v>
                </c:pt>
                <c:pt idx="345">
                  <c:v>447.31600246666665</c:v>
                </c:pt>
                <c:pt idx="346">
                  <c:v>447.45566919999987</c:v>
                </c:pt>
                <c:pt idx="347">
                  <c:v>447.62333579999995</c:v>
                </c:pt>
                <c:pt idx="348">
                  <c:v>447.89266866666657</c:v>
                </c:pt>
                <c:pt idx="349">
                  <c:v>448.20300193333327</c:v>
                </c:pt>
                <c:pt idx="350">
                  <c:v>448.62533469999994</c:v>
                </c:pt>
                <c:pt idx="351">
                  <c:v>448.72500103333329</c:v>
                </c:pt>
                <c:pt idx="352">
                  <c:v>448.86866759999992</c:v>
                </c:pt>
                <c:pt idx="353">
                  <c:v>448.87933453333324</c:v>
                </c:pt>
                <c:pt idx="354">
                  <c:v>448.94766746666664</c:v>
                </c:pt>
                <c:pt idx="355">
                  <c:v>449.06000063333335</c:v>
                </c:pt>
                <c:pt idx="356">
                  <c:v>449.17633363333334</c:v>
                </c:pt>
                <c:pt idx="357">
                  <c:v>449.20633343333333</c:v>
                </c:pt>
                <c:pt idx="358">
                  <c:v>449.0453339</c:v>
                </c:pt>
                <c:pt idx="359">
                  <c:v>448.79400026666667</c:v>
                </c:pt>
                <c:pt idx="360">
                  <c:v>448.47666730000003</c:v>
                </c:pt>
                <c:pt idx="361">
                  <c:v>448.15733440000002</c:v>
                </c:pt>
                <c:pt idx="362">
                  <c:v>447.58033446666667</c:v>
                </c:pt>
                <c:pt idx="363">
                  <c:v>446.99700113333336</c:v>
                </c:pt>
                <c:pt idx="364">
                  <c:v>446.65366819999997</c:v>
                </c:pt>
                <c:pt idx="365">
                  <c:v>446.19033506666671</c:v>
                </c:pt>
                <c:pt idx="366">
                  <c:v>445.75866800000006</c:v>
                </c:pt>
                <c:pt idx="367">
                  <c:v>445.19133400000004</c:v>
                </c:pt>
                <c:pt idx="368">
                  <c:v>444.68500056666664</c:v>
                </c:pt>
                <c:pt idx="369">
                  <c:v>444.02699990000002</c:v>
                </c:pt>
                <c:pt idx="370">
                  <c:v>443.49933369999997</c:v>
                </c:pt>
                <c:pt idx="371">
                  <c:v>442.77566630000001</c:v>
                </c:pt>
                <c:pt idx="372">
                  <c:v>441.92433269999998</c:v>
                </c:pt>
                <c:pt idx="373">
                  <c:v>441.08866579999994</c:v>
                </c:pt>
                <c:pt idx="374">
                  <c:v>440.23433230000006</c:v>
                </c:pt>
                <c:pt idx="375">
                  <c:v>439.42933249999999</c:v>
                </c:pt>
                <c:pt idx="376">
                  <c:v>438.49266563333333</c:v>
                </c:pt>
                <c:pt idx="377">
                  <c:v>437.61699933333335</c:v>
                </c:pt>
                <c:pt idx="378">
                  <c:v>436.64966636666674</c:v>
                </c:pt>
                <c:pt idx="379">
                  <c:v>435.60199993333333</c:v>
                </c:pt>
                <c:pt idx="380">
                  <c:v>434.62266643333345</c:v>
                </c:pt>
                <c:pt idx="381">
                  <c:v>433.75599976666678</c:v>
                </c:pt>
                <c:pt idx="382">
                  <c:v>432.82899986666678</c:v>
                </c:pt>
                <c:pt idx="383">
                  <c:v>431.87666626666675</c:v>
                </c:pt>
                <c:pt idx="384">
                  <c:v>431.06133320000015</c:v>
                </c:pt>
                <c:pt idx="385">
                  <c:v>430.36566670000013</c:v>
                </c:pt>
                <c:pt idx="386">
                  <c:v>429.54866636666679</c:v>
                </c:pt>
                <c:pt idx="387">
                  <c:v>428.72999976666677</c:v>
                </c:pt>
                <c:pt idx="388">
                  <c:v>427.79500016666668</c:v>
                </c:pt>
                <c:pt idx="389">
                  <c:v>426.86633400000005</c:v>
                </c:pt>
                <c:pt idx="390">
                  <c:v>426.08700049999999</c:v>
                </c:pt>
                <c:pt idx="391">
                  <c:v>425.26766660000004</c:v>
                </c:pt>
                <c:pt idx="392">
                  <c:v>424.6240000333334</c:v>
                </c:pt>
                <c:pt idx="393">
                  <c:v>423.9453338666666</c:v>
                </c:pt>
                <c:pt idx="394">
                  <c:v>423.09266663333335</c:v>
                </c:pt>
                <c:pt idx="395">
                  <c:v>422.35266623333325</c:v>
                </c:pt>
                <c:pt idx="396">
                  <c:v>421.53433329999996</c:v>
                </c:pt>
                <c:pt idx="397">
                  <c:v>420.39000043333328</c:v>
                </c:pt>
                <c:pt idx="398">
                  <c:v>419.23733319999991</c:v>
                </c:pt>
                <c:pt idx="399">
                  <c:v>418.3593333</c:v>
                </c:pt>
                <c:pt idx="400">
                  <c:v>417.65433349999995</c:v>
                </c:pt>
                <c:pt idx="401">
                  <c:v>417.05866700000001</c:v>
                </c:pt>
                <c:pt idx="402">
                  <c:v>416.47566733333321</c:v>
                </c:pt>
                <c:pt idx="403">
                  <c:v>415.64999999999986</c:v>
                </c:pt>
                <c:pt idx="404">
                  <c:v>414.96766663333324</c:v>
                </c:pt>
                <c:pt idx="405">
                  <c:v>414.45433349999985</c:v>
                </c:pt>
                <c:pt idx="406">
                  <c:v>413.95766703333328</c:v>
                </c:pt>
                <c:pt idx="407">
                  <c:v>413.42300009999985</c:v>
                </c:pt>
                <c:pt idx="408">
                  <c:v>413.16700036666663</c:v>
                </c:pt>
                <c:pt idx="409">
                  <c:v>413.04566653333325</c:v>
                </c:pt>
                <c:pt idx="410">
                  <c:v>412.83766683333329</c:v>
                </c:pt>
                <c:pt idx="411">
                  <c:v>412.58566689999992</c:v>
                </c:pt>
                <c:pt idx="412">
                  <c:v>412.54633379999984</c:v>
                </c:pt>
                <c:pt idx="413">
                  <c:v>412.44500020000004</c:v>
                </c:pt>
                <c:pt idx="414">
                  <c:v>412.29933370000003</c:v>
                </c:pt>
                <c:pt idx="415">
                  <c:v>411.99333289999998</c:v>
                </c:pt>
                <c:pt idx="416">
                  <c:v>411.67899979999999</c:v>
                </c:pt>
                <c:pt idx="417">
                  <c:v>411.29133296666663</c:v>
                </c:pt>
                <c:pt idx="418">
                  <c:v>411.07266636666662</c:v>
                </c:pt>
                <c:pt idx="419">
                  <c:v>411.09600009999997</c:v>
                </c:pt>
                <c:pt idx="420">
                  <c:v>410.9753336</c:v>
                </c:pt>
                <c:pt idx="421">
                  <c:v>410.71233413333334</c:v>
                </c:pt>
                <c:pt idx="422">
                  <c:v>410.3530008333334</c:v>
                </c:pt>
                <c:pt idx="423">
                  <c:v>409.77800083333329</c:v>
                </c:pt>
                <c:pt idx="424">
                  <c:v>409.29666739999999</c:v>
                </c:pt>
                <c:pt idx="425">
                  <c:v>408.7303344</c:v>
                </c:pt>
                <c:pt idx="426">
                  <c:v>408.08166800000004</c:v>
                </c:pt>
                <c:pt idx="427">
                  <c:v>407.6476673333334</c:v>
                </c:pt>
                <c:pt idx="428">
                  <c:v>407.3440011666666</c:v>
                </c:pt>
                <c:pt idx="429">
                  <c:v>406.77400096666668</c:v>
                </c:pt>
                <c:pt idx="430">
                  <c:v>405.92333363333336</c:v>
                </c:pt>
                <c:pt idx="431">
                  <c:v>405.2626666999999</c:v>
                </c:pt>
                <c:pt idx="432">
                  <c:v>404.49166653333333</c:v>
                </c:pt>
                <c:pt idx="433">
                  <c:v>404.07066739999993</c:v>
                </c:pt>
                <c:pt idx="434">
                  <c:v>403.3800006666666</c:v>
                </c:pt>
                <c:pt idx="435">
                  <c:v>402.48933396666655</c:v>
                </c:pt>
                <c:pt idx="436">
                  <c:v>401.80133349999988</c:v>
                </c:pt>
                <c:pt idx="437">
                  <c:v>401.36933376666661</c:v>
                </c:pt>
                <c:pt idx="438">
                  <c:v>400.84033290000002</c:v>
                </c:pt>
                <c:pt idx="439">
                  <c:v>400.5156665666666</c:v>
                </c:pt>
                <c:pt idx="440">
                  <c:v>400.19066656666661</c:v>
                </c:pt>
                <c:pt idx="441">
                  <c:v>399.70233346666663</c:v>
                </c:pt>
                <c:pt idx="442">
                  <c:v>399.07799976666672</c:v>
                </c:pt>
                <c:pt idx="443">
                  <c:v>398.6850005</c:v>
                </c:pt>
                <c:pt idx="444">
                  <c:v>398.28533416666676</c:v>
                </c:pt>
                <c:pt idx="445">
                  <c:v>397.84433483333339</c:v>
                </c:pt>
                <c:pt idx="446">
                  <c:v>397.56000156666664</c:v>
                </c:pt>
                <c:pt idx="447">
                  <c:v>397.25800166666664</c:v>
                </c:pt>
                <c:pt idx="448">
                  <c:v>396.9386677666667</c:v>
                </c:pt>
                <c:pt idx="449">
                  <c:v>396.81566769999995</c:v>
                </c:pt>
                <c:pt idx="450">
                  <c:v>396.77866716666671</c:v>
                </c:pt>
                <c:pt idx="451">
                  <c:v>397.1213338</c:v>
                </c:pt>
                <c:pt idx="452">
                  <c:v>397.49766743333333</c:v>
                </c:pt>
                <c:pt idx="453">
                  <c:v>398.07200013333329</c:v>
                </c:pt>
                <c:pt idx="454">
                  <c:v>398.45700076666668</c:v>
                </c:pt>
                <c:pt idx="455">
                  <c:v>398.83500063333332</c:v>
                </c:pt>
                <c:pt idx="456">
                  <c:v>399.41766666666666</c:v>
                </c:pt>
                <c:pt idx="457">
                  <c:v>400.18700056666665</c:v>
                </c:pt>
                <c:pt idx="458">
                  <c:v>400.55099999999999</c:v>
                </c:pt>
                <c:pt idx="459">
                  <c:v>401.17133386666666</c:v>
                </c:pt>
                <c:pt idx="460">
                  <c:v>402.06433416666664</c:v>
                </c:pt>
                <c:pt idx="461">
                  <c:v>402.55400093333333</c:v>
                </c:pt>
                <c:pt idx="462">
                  <c:v>403.12733466666668</c:v>
                </c:pt>
                <c:pt idx="463">
                  <c:v>403.42266749999999</c:v>
                </c:pt>
                <c:pt idx="464">
                  <c:v>404.10000109999999</c:v>
                </c:pt>
                <c:pt idx="465">
                  <c:v>404.72800096666668</c:v>
                </c:pt>
                <c:pt idx="466">
                  <c:v>405.02100123333338</c:v>
                </c:pt>
                <c:pt idx="467">
                  <c:v>405.06366786666672</c:v>
                </c:pt>
                <c:pt idx="468">
                  <c:v>405.14233506666665</c:v>
                </c:pt>
                <c:pt idx="469">
                  <c:v>404.8560018666667</c:v>
                </c:pt>
                <c:pt idx="470">
                  <c:v>404.33766896666663</c:v>
                </c:pt>
                <c:pt idx="471">
                  <c:v>404.12700203333338</c:v>
                </c:pt>
                <c:pt idx="472">
                  <c:v>404.228002</c:v>
                </c:pt>
                <c:pt idx="473">
                  <c:v>404.30266833333332</c:v>
                </c:pt>
                <c:pt idx="474">
                  <c:v>404.27700099999998</c:v>
                </c:pt>
                <c:pt idx="475">
                  <c:v>404.24833380000001</c:v>
                </c:pt>
                <c:pt idx="476">
                  <c:v>403.91233323333324</c:v>
                </c:pt>
                <c:pt idx="477">
                  <c:v>403.55633243333324</c:v>
                </c:pt>
                <c:pt idx="478">
                  <c:v>403.18933213333327</c:v>
                </c:pt>
                <c:pt idx="479">
                  <c:v>402.25999863333323</c:v>
                </c:pt>
                <c:pt idx="480">
                  <c:v>401.44266566666658</c:v>
                </c:pt>
                <c:pt idx="481">
                  <c:v>400.33733219999982</c:v>
                </c:pt>
                <c:pt idx="482">
                  <c:v>399.33033146666656</c:v>
                </c:pt>
                <c:pt idx="483">
                  <c:v>398.35066529999983</c:v>
                </c:pt>
                <c:pt idx="484">
                  <c:v>397.30466513333317</c:v>
                </c:pt>
                <c:pt idx="485">
                  <c:v>396.44833173333319</c:v>
                </c:pt>
                <c:pt idx="486">
                  <c:v>395.52366539999997</c:v>
                </c:pt>
                <c:pt idx="487">
                  <c:v>394.37466536666665</c:v>
                </c:pt>
                <c:pt idx="488">
                  <c:v>393.58799949999991</c:v>
                </c:pt>
                <c:pt idx="489">
                  <c:v>392.52766626666659</c:v>
                </c:pt>
                <c:pt idx="490">
                  <c:v>391.30233259999994</c:v>
                </c:pt>
                <c:pt idx="491">
                  <c:v>390.38466596666666</c:v>
                </c:pt>
                <c:pt idx="492">
                  <c:v>389.82299909999989</c:v>
                </c:pt>
                <c:pt idx="493">
                  <c:v>389.78333236666657</c:v>
                </c:pt>
                <c:pt idx="494">
                  <c:v>389.65966596666664</c:v>
                </c:pt>
                <c:pt idx="495">
                  <c:v>389.46633303333329</c:v>
                </c:pt>
                <c:pt idx="496">
                  <c:v>389.23066613333339</c:v>
                </c:pt>
                <c:pt idx="497">
                  <c:v>389.09866540000002</c:v>
                </c:pt>
                <c:pt idx="498">
                  <c:v>388.84966536666673</c:v>
                </c:pt>
                <c:pt idx="499">
                  <c:v>388.78133143333326</c:v>
                </c:pt>
                <c:pt idx="500">
                  <c:v>389.14633079999999</c:v>
                </c:pt>
                <c:pt idx="501">
                  <c:v>389.66033126666662</c:v>
                </c:pt>
                <c:pt idx="502">
                  <c:v>389.98066513333339</c:v>
                </c:pt>
                <c:pt idx="503">
                  <c:v>390.28666490000001</c:v>
                </c:pt>
                <c:pt idx="504">
                  <c:v>390.22899889999991</c:v>
                </c:pt>
                <c:pt idx="505">
                  <c:v>390.24199939999988</c:v>
                </c:pt>
                <c:pt idx="506">
                  <c:v>390.63366606666659</c:v>
                </c:pt>
                <c:pt idx="507">
                  <c:v>391.1190003333333</c:v>
                </c:pt>
                <c:pt idx="508">
                  <c:v>391.51300056666662</c:v>
                </c:pt>
                <c:pt idx="509">
                  <c:v>392.02000026666667</c:v>
                </c:pt>
                <c:pt idx="510">
                  <c:v>392.42899990000001</c:v>
                </c:pt>
                <c:pt idx="511">
                  <c:v>392.87633266666666</c:v>
                </c:pt>
                <c:pt idx="512">
                  <c:v>393.31033329999997</c:v>
                </c:pt>
                <c:pt idx="513">
                  <c:v>393.81199956666666</c:v>
                </c:pt>
                <c:pt idx="514">
                  <c:v>394.4273326</c:v>
                </c:pt>
                <c:pt idx="515">
                  <c:v>394.99766646666666</c:v>
                </c:pt>
                <c:pt idx="516">
                  <c:v>395.39033306666659</c:v>
                </c:pt>
                <c:pt idx="517">
                  <c:v>395.17066653333336</c:v>
                </c:pt>
                <c:pt idx="518">
                  <c:v>395.02966616666674</c:v>
                </c:pt>
                <c:pt idx="519">
                  <c:v>395.0099995999999</c:v>
                </c:pt>
                <c:pt idx="520">
                  <c:v>394.88766683333336</c:v>
                </c:pt>
                <c:pt idx="521">
                  <c:v>394.47900086666669</c:v>
                </c:pt>
                <c:pt idx="522">
                  <c:v>393.9870005333334</c:v>
                </c:pt>
                <c:pt idx="523">
                  <c:v>393.49100036666675</c:v>
                </c:pt>
                <c:pt idx="524">
                  <c:v>392.96566670000004</c:v>
                </c:pt>
                <c:pt idx="525">
                  <c:v>392.63466593333334</c:v>
                </c:pt>
                <c:pt idx="526">
                  <c:v>392.19133300000004</c:v>
                </c:pt>
                <c:pt idx="527">
                  <c:v>391.71733296666667</c:v>
                </c:pt>
                <c:pt idx="528">
                  <c:v>391.44266660000011</c:v>
                </c:pt>
                <c:pt idx="529">
                  <c:v>390.94400020000006</c:v>
                </c:pt>
                <c:pt idx="530">
                  <c:v>390.1006673</c:v>
                </c:pt>
                <c:pt idx="531">
                  <c:v>388.71733396666673</c:v>
                </c:pt>
                <c:pt idx="532">
                  <c:v>387.42133380000007</c:v>
                </c:pt>
                <c:pt idx="533">
                  <c:v>386.20300086666674</c:v>
                </c:pt>
                <c:pt idx="534">
                  <c:v>385.25600073333339</c:v>
                </c:pt>
                <c:pt idx="535">
                  <c:v>383.98000076666671</c:v>
                </c:pt>
                <c:pt idx="536">
                  <c:v>382.76800123333334</c:v>
                </c:pt>
                <c:pt idx="537">
                  <c:v>381.23933406666674</c:v>
                </c:pt>
                <c:pt idx="538">
                  <c:v>379.83400059999997</c:v>
                </c:pt>
                <c:pt idx="539">
                  <c:v>378.68166703333338</c:v>
                </c:pt>
                <c:pt idx="540">
                  <c:v>377.57366736666677</c:v>
                </c:pt>
                <c:pt idx="541">
                  <c:v>376.87233476666665</c:v>
                </c:pt>
                <c:pt idx="542">
                  <c:v>376.26033423333342</c:v>
                </c:pt>
                <c:pt idx="543">
                  <c:v>375.57633460000005</c:v>
                </c:pt>
                <c:pt idx="544">
                  <c:v>374.62600093333339</c:v>
                </c:pt>
                <c:pt idx="545">
                  <c:v>373.24833370000005</c:v>
                </c:pt>
                <c:pt idx="546">
                  <c:v>372.18500060000002</c:v>
                </c:pt>
                <c:pt idx="547">
                  <c:v>372.06500039999997</c:v>
                </c:pt>
                <c:pt idx="548">
                  <c:v>371.4443339</c:v>
                </c:pt>
                <c:pt idx="549">
                  <c:v>370.92300009999997</c:v>
                </c:pt>
                <c:pt idx="550">
                  <c:v>370.64300029999993</c:v>
                </c:pt>
                <c:pt idx="551">
                  <c:v>370.75</c:v>
                </c:pt>
                <c:pt idx="552">
                  <c:v>370.83400066666667</c:v>
                </c:pt>
                <c:pt idx="553">
                  <c:v>370.81966756666668</c:v>
                </c:pt>
                <c:pt idx="554">
                  <c:v>370.89766746666669</c:v>
                </c:pt>
                <c:pt idx="555">
                  <c:v>370.78233443333346</c:v>
                </c:pt>
                <c:pt idx="556">
                  <c:v>371.12033390000011</c:v>
                </c:pt>
                <c:pt idx="557">
                  <c:v>371.53966780000007</c:v>
                </c:pt>
                <c:pt idx="558">
                  <c:v>371.8123342333335</c:v>
                </c:pt>
                <c:pt idx="559">
                  <c:v>372.88233443333343</c:v>
                </c:pt>
                <c:pt idx="560">
                  <c:v>373.95933433333346</c:v>
                </c:pt>
                <c:pt idx="561">
                  <c:v>375.12500103333343</c:v>
                </c:pt>
                <c:pt idx="562">
                  <c:v>376.10100100000011</c:v>
                </c:pt>
                <c:pt idx="563">
                  <c:v>376.7553345</c:v>
                </c:pt>
                <c:pt idx="564">
                  <c:v>377.60266726666674</c:v>
                </c:pt>
                <c:pt idx="565">
                  <c:v>378.89566753333332</c:v>
                </c:pt>
                <c:pt idx="566">
                  <c:v>379.86933393333328</c:v>
                </c:pt>
                <c:pt idx="567">
                  <c:v>381.25766703333323</c:v>
                </c:pt>
                <c:pt idx="568">
                  <c:v>382.75400086666667</c:v>
                </c:pt>
                <c:pt idx="569">
                  <c:v>384.26366783333339</c:v>
                </c:pt>
                <c:pt idx="570">
                  <c:v>386.15433453333333</c:v>
                </c:pt>
                <c:pt idx="571">
                  <c:v>387.50333456666669</c:v>
                </c:pt>
                <c:pt idx="572">
                  <c:v>388.67866823333338</c:v>
                </c:pt>
                <c:pt idx="573">
                  <c:v>389.85800173333337</c:v>
                </c:pt>
                <c:pt idx="574">
                  <c:v>391.70900273333342</c:v>
                </c:pt>
                <c:pt idx="575">
                  <c:v>394.06600346666676</c:v>
                </c:pt>
                <c:pt idx="576">
                  <c:v>396.19466963333343</c:v>
                </c:pt>
                <c:pt idx="577">
                  <c:v>398.16700340000006</c:v>
                </c:pt>
                <c:pt idx="578">
                  <c:v>400.3496694000001</c:v>
                </c:pt>
                <c:pt idx="579">
                  <c:v>402.44266966666675</c:v>
                </c:pt>
                <c:pt idx="580">
                  <c:v>404.17733560000005</c:v>
                </c:pt>
                <c:pt idx="581">
                  <c:v>405.7030019</c:v>
                </c:pt>
                <c:pt idx="582">
                  <c:v>406.8350016</c:v>
                </c:pt>
                <c:pt idx="583">
                  <c:v>407.79833473333326</c:v>
                </c:pt>
                <c:pt idx="584">
                  <c:v>408.62900183333323</c:v>
                </c:pt>
                <c:pt idx="585">
                  <c:v>409.58266899999995</c:v>
                </c:pt>
                <c:pt idx="586">
                  <c:v>410.39366956666669</c:v>
                </c:pt>
                <c:pt idx="587">
                  <c:v>410.84233596666667</c:v>
                </c:pt>
                <c:pt idx="588">
                  <c:v>411.43133540000002</c:v>
                </c:pt>
                <c:pt idx="589">
                  <c:v>411.46533503333342</c:v>
                </c:pt>
                <c:pt idx="590">
                  <c:v>411.44766840000005</c:v>
                </c:pt>
                <c:pt idx="591">
                  <c:v>411.46966853333339</c:v>
                </c:pt>
                <c:pt idx="592">
                  <c:v>411.24000240000009</c:v>
                </c:pt>
                <c:pt idx="593">
                  <c:v>411.40033563333338</c:v>
                </c:pt>
                <c:pt idx="594">
                  <c:v>411.49533583333346</c:v>
                </c:pt>
                <c:pt idx="595">
                  <c:v>411.57433570000012</c:v>
                </c:pt>
                <c:pt idx="596">
                  <c:v>411.56066890000005</c:v>
                </c:pt>
                <c:pt idx="597">
                  <c:v>411.36266883333343</c:v>
                </c:pt>
                <c:pt idx="598">
                  <c:v>410.67333573333337</c:v>
                </c:pt>
                <c:pt idx="599">
                  <c:v>410.00066930000008</c:v>
                </c:pt>
                <c:pt idx="600">
                  <c:v>408.61400243333333</c:v>
                </c:pt>
                <c:pt idx="601">
                  <c:v>407.45266823333333</c:v>
                </c:pt>
                <c:pt idx="602">
                  <c:v>406.4020009333334</c:v>
                </c:pt>
                <c:pt idx="603">
                  <c:v>405.43133443333323</c:v>
                </c:pt>
                <c:pt idx="604">
                  <c:v>404.31566770000001</c:v>
                </c:pt>
                <c:pt idx="605">
                  <c:v>403.01900019999999</c:v>
                </c:pt>
                <c:pt idx="606">
                  <c:v>401.57233373333332</c:v>
                </c:pt>
                <c:pt idx="607">
                  <c:v>399.98099969999998</c:v>
                </c:pt>
                <c:pt idx="608">
                  <c:v>398.39366653333332</c:v>
                </c:pt>
                <c:pt idx="609">
                  <c:v>396.73199966666664</c:v>
                </c:pt>
                <c:pt idx="610">
                  <c:v>395.41033320000008</c:v>
                </c:pt>
                <c:pt idx="611">
                  <c:v>394.09900000000005</c:v>
                </c:pt>
                <c:pt idx="612">
                  <c:v>393.3403330000001</c:v>
                </c:pt>
                <c:pt idx="613">
                  <c:v>392.57666623333336</c:v>
                </c:pt>
                <c:pt idx="614">
                  <c:v>391.39633279999998</c:v>
                </c:pt>
                <c:pt idx="615">
                  <c:v>390.07033286666672</c:v>
                </c:pt>
                <c:pt idx="616">
                  <c:v>388.75766603333341</c:v>
                </c:pt>
                <c:pt idx="617">
                  <c:v>387.3509989333333</c:v>
                </c:pt>
                <c:pt idx="618">
                  <c:v>385.88033243333331</c:v>
                </c:pt>
                <c:pt idx="619">
                  <c:v>384.78733316666666</c:v>
                </c:pt>
                <c:pt idx="620">
                  <c:v>383.71399943333319</c:v>
                </c:pt>
                <c:pt idx="621">
                  <c:v>382.84599913333329</c:v>
                </c:pt>
                <c:pt idx="622">
                  <c:v>382.80966489999997</c:v>
                </c:pt>
                <c:pt idx="623">
                  <c:v>383.00533139999987</c:v>
                </c:pt>
                <c:pt idx="624">
                  <c:v>383.54299823333326</c:v>
                </c:pt>
                <c:pt idx="625">
                  <c:v>384.10799759999992</c:v>
                </c:pt>
                <c:pt idx="626">
                  <c:v>384.67533160000005</c:v>
                </c:pt>
                <c:pt idx="627">
                  <c:v>385.28433226666669</c:v>
                </c:pt>
                <c:pt idx="628">
                  <c:v>386.4656657000001</c:v>
                </c:pt>
                <c:pt idx="629">
                  <c:v>387.28099873333338</c:v>
                </c:pt>
                <c:pt idx="630">
                  <c:v>388.4483317000001</c:v>
                </c:pt>
                <c:pt idx="631">
                  <c:v>389.66266580000007</c:v>
                </c:pt>
                <c:pt idx="632">
                  <c:v>390.47866616666676</c:v>
                </c:pt>
                <c:pt idx="633">
                  <c:v>390.91666563333348</c:v>
                </c:pt>
                <c:pt idx="634">
                  <c:v>391.0906657000001</c:v>
                </c:pt>
                <c:pt idx="635">
                  <c:v>391.35499980000014</c:v>
                </c:pt>
                <c:pt idx="636">
                  <c:v>391.56766663333354</c:v>
                </c:pt>
                <c:pt idx="637">
                  <c:v>391.81766663333343</c:v>
                </c:pt>
                <c:pt idx="638">
                  <c:v>392.17166646666675</c:v>
                </c:pt>
                <c:pt idx="639">
                  <c:v>393.20733336666677</c:v>
                </c:pt>
                <c:pt idx="640">
                  <c:v>393.86566670000008</c:v>
                </c:pt>
                <c:pt idx="641">
                  <c:v>394.56800026666673</c:v>
                </c:pt>
                <c:pt idx="642">
                  <c:v>394.69300026666667</c:v>
                </c:pt>
                <c:pt idx="643">
                  <c:v>394.78200069999997</c:v>
                </c:pt>
                <c:pt idx="644">
                  <c:v>395.48300063333329</c:v>
                </c:pt>
                <c:pt idx="645">
                  <c:v>396.27566723333337</c:v>
                </c:pt>
                <c:pt idx="646">
                  <c:v>397.48466686666671</c:v>
                </c:pt>
                <c:pt idx="647">
                  <c:v>399.08300063333343</c:v>
                </c:pt>
                <c:pt idx="648">
                  <c:v>401.16333410000004</c:v>
                </c:pt>
                <c:pt idx="649">
                  <c:v>402.40266720000011</c:v>
                </c:pt>
                <c:pt idx="650">
                  <c:v>403.75633440000007</c:v>
                </c:pt>
                <c:pt idx="651">
                  <c:v>404.98966773333342</c:v>
                </c:pt>
                <c:pt idx="652">
                  <c:v>406.2566680666668</c:v>
                </c:pt>
                <c:pt idx="653">
                  <c:v>406.78433430000018</c:v>
                </c:pt>
                <c:pt idx="654">
                  <c:v>406.94700113333346</c:v>
                </c:pt>
                <c:pt idx="655">
                  <c:v>407.37266846666677</c:v>
                </c:pt>
                <c:pt idx="656">
                  <c:v>407.84766846666673</c:v>
                </c:pt>
                <c:pt idx="657">
                  <c:v>408.76500143333328</c:v>
                </c:pt>
                <c:pt idx="658">
                  <c:v>409.67566729999999</c:v>
                </c:pt>
                <c:pt idx="659">
                  <c:v>410.85733440000001</c:v>
                </c:pt>
                <c:pt idx="660">
                  <c:v>411.69200133333339</c:v>
                </c:pt>
                <c:pt idx="661">
                  <c:v>412.44300129999999</c:v>
                </c:pt>
                <c:pt idx="662">
                  <c:v>413.70966796666664</c:v>
                </c:pt>
                <c:pt idx="663">
                  <c:v>415.07366843333335</c:v>
                </c:pt>
                <c:pt idx="664">
                  <c:v>416.6080017000001</c:v>
                </c:pt>
                <c:pt idx="665">
                  <c:v>418.29633483333339</c:v>
                </c:pt>
                <c:pt idx="666">
                  <c:v>420.26766763333336</c:v>
                </c:pt>
                <c:pt idx="667">
                  <c:v>422.16966756666682</c:v>
                </c:pt>
                <c:pt idx="668">
                  <c:v>424.14200136666676</c:v>
                </c:pt>
                <c:pt idx="669">
                  <c:v>425.75800073333346</c:v>
                </c:pt>
                <c:pt idx="670">
                  <c:v>427.51900130000018</c:v>
                </c:pt>
                <c:pt idx="671">
                  <c:v>429.18300176666685</c:v>
                </c:pt>
                <c:pt idx="672">
                  <c:v>431.3950023000001</c:v>
                </c:pt>
                <c:pt idx="673">
                  <c:v>433.68833523333348</c:v>
                </c:pt>
                <c:pt idx="674">
                  <c:v>435.58233550000011</c:v>
                </c:pt>
                <c:pt idx="675">
                  <c:v>437.3996684666667</c:v>
                </c:pt>
                <c:pt idx="676">
                  <c:v>438.70466826666672</c:v>
                </c:pt>
                <c:pt idx="677">
                  <c:v>439.7043346000001</c:v>
                </c:pt>
                <c:pt idx="678">
                  <c:v>440.38866786666676</c:v>
                </c:pt>
                <c:pt idx="679">
                  <c:v>441.32233486666684</c:v>
                </c:pt>
                <c:pt idx="680">
                  <c:v>442.32366746666685</c:v>
                </c:pt>
                <c:pt idx="681">
                  <c:v>443.29266770000015</c:v>
                </c:pt>
                <c:pt idx="682">
                  <c:v>443.55300093333341</c:v>
                </c:pt>
                <c:pt idx="683">
                  <c:v>443.8496684000001</c:v>
                </c:pt>
                <c:pt idx="684">
                  <c:v>443.87966820000008</c:v>
                </c:pt>
                <c:pt idx="685">
                  <c:v>443.59833476666682</c:v>
                </c:pt>
                <c:pt idx="686">
                  <c:v>443.57966816666681</c:v>
                </c:pt>
                <c:pt idx="687">
                  <c:v>443.22466836666678</c:v>
                </c:pt>
                <c:pt idx="688">
                  <c:v>442.27600200000012</c:v>
                </c:pt>
                <c:pt idx="689">
                  <c:v>441.4223348000001</c:v>
                </c:pt>
                <c:pt idx="690">
                  <c:v>441.22900186666669</c:v>
                </c:pt>
                <c:pt idx="691">
                  <c:v>441.15966793333337</c:v>
                </c:pt>
                <c:pt idx="692">
                  <c:v>440.97900183333337</c:v>
                </c:pt>
                <c:pt idx="693">
                  <c:v>440.70200190000003</c:v>
                </c:pt>
                <c:pt idx="694">
                  <c:v>440.59233496666673</c:v>
                </c:pt>
                <c:pt idx="695">
                  <c:v>440.26500140000002</c:v>
                </c:pt>
                <c:pt idx="696">
                  <c:v>439.58266803333333</c:v>
                </c:pt>
                <c:pt idx="697">
                  <c:v>438.7636688</c:v>
                </c:pt>
                <c:pt idx="698">
                  <c:v>438.04833573333337</c:v>
                </c:pt>
                <c:pt idx="699">
                  <c:v>437.29600316666676</c:v>
                </c:pt>
                <c:pt idx="700">
                  <c:v>436.76733600000011</c:v>
                </c:pt>
                <c:pt idx="701">
                  <c:v>436.5993357000001</c:v>
                </c:pt>
                <c:pt idx="702">
                  <c:v>436.17933550000009</c:v>
                </c:pt>
                <c:pt idx="703">
                  <c:v>435.42833553333338</c:v>
                </c:pt>
                <c:pt idx="704">
                  <c:v>434.9133351000001</c:v>
                </c:pt>
                <c:pt idx="705">
                  <c:v>434.80100193333334</c:v>
                </c:pt>
                <c:pt idx="706">
                  <c:v>435.0360025666667</c:v>
                </c:pt>
                <c:pt idx="707">
                  <c:v>435.27400303333337</c:v>
                </c:pt>
                <c:pt idx="708">
                  <c:v>435.19633683333336</c:v>
                </c:pt>
                <c:pt idx="709">
                  <c:v>435.3400034</c:v>
                </c:pt>
                <c:pt idx="710">
                  <c:v>435.4093373</c:v>
                </c:pt>
                <c:pt idx="711">
                  <c:v>435.95200393333329</c:v>
                </c:pt>
                <c:pt idx="712">
                  <c:v>436.52967116666667</c:v>
                </c:pt>
                <c:pt idx="713">
                  <c:v>437.32100419999995</c:v>
                </c:pt>
                <c:pt idx="714">
                  <c:v>438.15267126666657</c:v>
                </c:pt>
                <c:pt idx="715">
                  <c:v>438.52500403333329</c:v>
                </c:pt>
                <c:pt idx="716">
                  <c:v>438.78833716666657</c:v>
                </c:pt>
                <c:pt idx="717">
                  <c:v>439.02367039999984</c:v>
                </c:pt>
                <c:pt idx="718">
                  <c:v>439.81000359999996</c:v>
                </c:pt>
                <c:pt idx="719">
                  <c:v>440.42833753333326</c:v>
                </c:pt>
                <c:pt idx="720">
                  <c:v>440.91433709999995</c:v>
                </c:pt>
                <c:pt idx="721">
                  <c:v>441.44900406666665</c:v>
                </c:pt>
                <c:pt idx="722">
                  <c:v>442.06900323333326</c:v>
                </c:pt>
                <c:pt idx="723">
                  <c:v>443.22700289999995</c:v>
                </c:pt>
                <c:pt idx="724">
                  <c:v>444.15700269999996</c:v>
                </c:pt>
                <c:pt idx="725">
                  <c:v>445.26600233333335</c:v>
                </c:pt>
                <c:pt idx="726">
                  <c:v>446.64766940000004</c:v>
                </c:pt>
                <c:pt idx="727">
                  <c:v>448.09966933333334</c:v>
                </c:pt>
                <c:pt idx="728">
                  <c:v>449.31700230000007</c:v>
                </c:pt>
                <c:pt idx="729">
                  <c:v>450.44066866666668</c:v>
                </c:pt>
                <c:pt idx="730">
                  <c:v>451.48466889999992</c:v>
                </c:pt>
                <c:pt idx="731">
                  <c:v>452.5163349666667</c:v>
                </c:pt>
                <c:pt idx="732">
                  <c:v>453.57000113333339</c:v>
                </c:pt>
                <c:pt idx="733">
                  <c:v>454.76800120000001</c:v>
                </c:pt>
                <c:pt idx="734">
                  <c:v>455.95800163333331</c:v>
                </c:pt>
                <c:pt idx="735">
                  <c:v>456.89666843333328</c:v>
                </c:pt>
                <c:pt idx="736">
                  <c:v>457.54100129999995</c:v>
                </c:pt>
                <c:pt idx="737">
                  <c:v>458.41833489999993</c:v>
                </c:pt>
                <c:pt idx="738">
                  <c:v>459.19633476666672</c:v>
                </c:pt>
                <c:pt idx="739">
                  <c:v>459.82933443333332</c:v>
                </c:pt>
                <c:pt idx="740">
                  <c:v>460.37800083333332</c:v>
                </c:pt>
                <c:pt idx="741">
                  <c:v>460.29900100000009</c:v>
                </c:pt>
                <c:pt idx="742">
                  <c:v>460.52966709999998</c:v>
                </c:pt>
                <c:pt idx="743">
                  <c:v>461.08100069999995</c:v>
                </c:pt>
                <c:pt idx="744">
                  <c:v>462.03600049999994</c:v>
                </c:pt>
                <c:pt idx="745">
                  <c:v>463.10666699999996</c:v>
                </c:pt>
                <c:pt idx="746">
                  <c:v>464.21300039999988</c:v>
                </c:pt>
                <c:pt idx="747">
                  <c:v>465.42200003333329</c:v>
                </c:pt>
                <c:pt idx="748">
                  <c:v>466.30566703333335</c:v>
                </c:pt>
                <c:pt idx="749">
                  <c:v>467.35699963333337</c:v>
                </c:pt>
                <c:pt idx="750">
                  <c:v>468.07466626666672</c:v>
                </c:pt>
                <c:pt idx="751">
                  <c:v>468.30933323333323</c:v>
                </c:pt>
                <c:pt idx="752">
                  <c:v>468.20700066666666</c:v>
                </c:pt>
                <c:pt idx="753">
                  <c:v>467.96300043333326</c:v>
                </c:pt>
                <c:pt idx="754">
                  <c:v>467.49533379999997</c:v>
                </c:pt>
                <c:pt idx="755">
                  <c:v>466.98000076666671</c:v>
                </c:pt>
                <c:pt idx="756">
                  <c:v>466.80833430000007</c:v>
                </c:pt>
                <c:pt idx="757">
                  <c:v>466.5903340000001</c:v>
                </c:pt>
                <c:pt idx="758">
                  <c:v>466.70200086666671</c:v>
                </c:pt>
                <c:pt idx="759">
                  <c:v>466.71033420000003</c:v>
                </c:pt>
                <c:pt idx="760">
                  <c:v>466.68333426666669</c:v>
                </c:pt>
                <c:pt idx="761">
                  <c:v>466.39466850000002</c:v>
                </c:pt>
                <c:pt idx="762">
                  <c:v>466.12866916666667</c:v>
                </c:pt>
                <c:pt idx="763">
                  <c:v>465.90133663333341</c:v>
                </c:pt>
                <c:pt idx="764">
                  <c:v>465.67200313333342</c:v>
                </c:pt>
                <c:pt idx="765">
                  <c:v>465.33700253333342</c:v>
                </c:pt>
                <c:pt idx="766">
                  <c:v>465.01700233333344</c:v>
                </c:pt>
                <c:pt idx="767">
                  <c:v>464.56733496666675</c:v>
                </c:pt>
                <c:pt idx="768">
                  <c:v>464.33466793333344</c:v>
                </c:pt>
                <c:pt idx="769">
                  <c:v>464.32433470000007</c:v>
                </c:pt>
                <c:pt idx="770">
                  <c:v>464.52000120000008</c:v>
                </c:pt>
                <c:pt idx="771">
                  <c:v>464.97166746666676</c:v>
                </c:pt>
                <c:pt idx="772">
                  <c:v>465.20633443333338</c:v>
                </c:pt>
                <c:pt idx="773">
                  <c:v>465.14866739999997</c:v>
                </c:pt>
                <c:pt idx="774">
                  <c:v>464.85866699999991</c:v>
                </c:pt>
                <c:pt idx="775">
                  <c:v>464.74800113333333</c:v>
                </c:pt>
                <c:pt idx="776">
                  <c:v>464.50400089999988</c:v>
                </c:pt>
                <c:pt idx="777">
                  <c:v>464.09000146666665</c:v>
                </c:pt>
                <c:pt idx="778">
                  <c:v>463.67633466666661</c:v>
                </c:pt>
                <c:pt idx="779">
                  <c:v>463.22433473333325</c:v>
                </c:pt>
                <c:pt idx="780">
                  <c:v>462.80000103333333</c:v>
                </c:pt>
                <c:pt idx="781">
                  <c:v>462.61100056666669</c:v>
                </c:pt>
                <c:pt idx="782">
                  <c:v>462.61666666666673</c:v>
                </c:pt>
                <c:pt idx="783">
                  <c:v>462.45033366666661</c:v>
                </c:pt>
                <c:pt idx="784">
                  <c:v>462.45500083333343</c:v>
                </c:pt>
                <c:pt idx="785">
                  <c:v>462.17600096666672</c:v>
                </c:pt>
                <c:pt idx="786">
                  <c:v>461.5516672666667</c:v>
                </c:pt>
                <c:pt idx="787">
                  <c:v>461.00266723333334</c:v>
                </c:pt>
                <c:pt idx="788">
                  <c:v>459.86066693333333</c:v>
                </c:pt>
                <c:pt idx="789">
                  <c:v>458.70833336666669</c:v>
                </c:pt>
                <c:pt idx="790">
                  <c:v>457.61233320000002</c:v>
                </c:pt>
                <c:pt idx="791">
                  <c:v>456.57799886666663</c:v>
                </c:pt>
                <c:pt idx="792">
                  <c:v>455.54233196666667</c:v>
                </c:pt>
                <c:pt idx="793">
                  <c:v>454.43433126666662</c:v>
                </c:pt>
                <c:pt idx="794">
                  <c:v>453.22833149999985</c:v>
                </c:pt>
                <c:pt idx="795">
                  <c:v>451.93533223333333</c:v>
                </c:pt>
                <c:pt idx="796">
                  <c:v>450.83433226666665</c:v>
                </c:pt>
                <c:pt idx="797">
                  <c:v>449.67999979999996</c:v>
                </c:pt>
                <c:pt idx="798">
                  <c:v>448.70766703333328</c:v>
                </c:pt>
                <c:pt idx="799">
                  <c:v>447.58566689999992</c:v>
                </c:pt>
                <c:pt idx="800">
                  <c:v>446.70933429999991</c:v>
                </c:pt>
                <c:pt idx="801">
                  <c:v>445.88866779999995</c:v>
                </c:pt>
                <c:pt idx="802">
                  <c:v>445.09766743333336</c:v>
                </c:pt>
                <c:pt idx="803">
                  <c:v>444.20233356666665</c:v>
                </c:pt>
                <c:pt idx="804">
                  <c:v>443.26000060000007</c:v>
                </c:pt>
                <c:pt idx="805">
                  <c:v>442.39333393333339</c:v>
                </c:pt>
                <c:pt idx="806">
                  <c:v>441.79833373333338</c:v>
                </c:pt>
                <c:pt idx="807">
                  <c:v>441.42666726666664</c:v>
                </c:pt>
                <c:pt idx="808">
                  <c:v>441.22466736666672</c:v>
                </c:pt>
                <c:pt idx="809">
                  <c:v>440.83166810000006</c:v>
                </c:pt>
                <c:pt idx="810">
                  <c:v>440.53266806666676</c:v>
                </c:pt>
                <c:pt idx="811">
                  <c:v>440.27666830000004</c:v>
                </c:pt>
                <c:pt idx="812">
                  <c:v>440.12300213333327</c:v>
                </c:pt>
                <c:pt idx="813">
                  <c:v>440.07300213333332</c:v>
                </c:pt>
                <c:pt idx="814">
                  <c:v>440.10033466666664</c:v>
                </c:pt>
                <c:pt idx="815">
                  <c:v>440.29666749999996</c:v>
                </c:pt>
                <c:pt idx="816">
                  <c:v>440.54066773333324</c:v>
                </c:pt>
                <c:pt idx="817">
                  <c:v>440.85066733333326</c:v>
                </c:pt>
                <c:pt idx="818">
                  <c:v>441.39666749999992</c:v>
                </c:pt>
                <c:pt idx="819">
                  <c:v>442.01700136666659</c:v>
                </c:pt>
                <c:pt idx="820">
                  <c:v>442.53566796666661</c:v>
                </c:pt>
                <c:pt idx="821">
                  <c:v>442.81566879999991</c:v>
                </c:pt>
                <c:pt idx="822">
                  <c:v>443.15733546666655</c:v>
                </c:pt>
                <c:pt idx="823">
                  <c:v>443.59300236666661</c:v>
                </c:pt>
                <c:pt idx="824">
                  <c:v>444.06500249999993</c:v>
                </c:pt>
                <c:pt idx="825">
                  <c:v>444.55566816666663</c:v>
                </c:pt>
                <c:pt idx="826">
                  <c:v>444.74300133333321</c:v>
                </c:pt>
                <c:pt idx="827">
                  <c:v>445.07766726666665</c:v>
                </c:pt>
                <c:pt idx="828">
                  <c:v>445.39733383333328</c:v>
                </c:pt>
                <c:pt idx="829">
                  <c:v>445.83900049999988</c:v>
                </c:pt>
                <c:pt idx="830">
                  <c:v>445.94833376666662</c:v>
                </c:pt>
                <c:pt idx="831">
                  <c:v>445.98833313333319</c:v>
                </c:pt>
                <c:pt idx="832">
                  <c:v>446.00833333333321</c:v>
                </c:pt>
                <c:pt idx="833">
                  <c:v>446.16900026666656</c:v>
                </c:pt>
                <c:pt idx="834">
                  <c:v>446.45233359999997</c:v>
                </c:pt>
                <c:pt idx="835">
                  <c:v>446.73399963333327</c:v>
                </c:pt>
                <c:pt idx="836">
                  <c:v>446.74600016666665</c:v>
                </c:pt>
                <c:pt idx="837">
                  <c:v>446.47300009999998</c:v>
                </c:pt>
                <c:pt idx="838">
                  <c:v>446.24866639999999</c:v>
                </c:pt>
                <c:pt idx="839">
                  <c:v>446.02933249999995</c:v>
                </c:pt>
                <c:pt idx="840">
                  <c:v>445.76033326666669</c:v>
                </c:pt>
                <c:pt idx="841">
                  <c:v>445.60066633333321</c:v>
                </c:pt>
                <c:pt idx="842">
                  <c:v>445.26233219999989</c:v>
                </c:pt>
                <c:pt idx="843">
                  <c:v>444.86566573333329</c:v>
                </c:pt>
                <c:pt idx="844">
                  <c:v>444.51766566666663</c:v>
                </c:pt>
                <c:pt idx="845">
                  <c:v>444.07966616666658</c:v>
                </c:pt>
                <c:pt idx="846">
                  <c:v>443.48866579999986</c:v>
                </c:pt>
                <c:pt idx="847">
                  <c:v>442.91366579999993</c:v>
                </c:pt>
                <c:pt idx="848">
                  <c:v>442.23033246666665</c:v>
                </c:pt>
                <c:pt idx="849">
                  <c:v>441.32166546666662</c:v>
                </c:pt>
                <c:pt idx="850">
                  <c:v>440.69133200000005</c:v>
                </c:pt>
                <c:pt idx="851">
                  <c:v>440.30766499999999</c:v>
                </c:pt>
                <c:pt idx="852">
                  <c:v>439.8853312</c:v>
                </c:pt>
                <c:pt idx="853">
                  <c:v>439.47266436666666</c:v>
                </c:pt>
                <c:pt idx="854">
                  <c:v>439.13333026666675</c:v>
                </c:pt>
                <c:pt idx="855">
                  <c:v>438.87199706666672</c:v>
                </c:pt>
                <c:pt idx="856">
                  <c:v>438.57399800000007</c:v>
                </c:pt>
                <c:pt idx="857">
                  <c:v>438.4166646000001</c:v>
                </c:pt>
                <c:pt idx="858">
                  <c:v>438.04633073333338</c:v>
                </c:pt>
                <c:pt idx="859">
                  <c:v>437.60466406666666</c:v>
                </c:pt>
                <c:pt idx="860">
                  <c:v>437.08833006666669</c:v>
                </c:pt>
                <c:pt idx="861">
                  <c:v>436.51999716666671</c:v>
                </c:pt>
                <c:pt idx="862">
                  <c:v>435.98399759999995</c:v>
                </c:pt>
                <c:pt idx="863">
                  <c:v>435.47699786666658</c:v>
                </c:pt>
                <c:pt idx="864">
                  <c:v>434.95966386666657</c:v>
                </c:pt>
                <c:pt idx="865">
                  <c:v>434.3799977333332</c:v>
                </c:pt>
                <c:pt idx="866">
                  <c:v>433.74133093333324</c:v>
                </c:pt>
                <c:pt idx="867">
                  <c:v>433.21233006666654</c:v>
                </c:pt>
                <c:pt idx="868">
                  <c:v>432.5359964333332</c:v>
                </c:pt>
                <c:pt idx="869">
                  <c:v>431.78033033333327</c:v>
                </c:pt>
                <c:pt idx="870">
                  <c:v>431.22899669999993</c:v>
                </c:pt>
                <c:pt idx="871">
                  <c:v>430.61099639999992</c:v>
                </c:pt>
                <c:pt idx="872">
                  <c:v>430.13266386666658</c:v>
                </c:pt>
                <c:pt idx="873">
                  <c:v>429.6743305333332</c:v>
                </c:pt>
                <c:pt idx="874">
                  <c:v>429.11733083333331</c:v>
                </c:pt>
                <c:pt idx="875">
                  <c:v>428.57299693333323</c:v>
                </c:pt>
                <c:pt idx="876">
                  <c:v>428.11266369999987</c:v>
                </c:pt>
                <c:pt idx="877">
                  <c:v>427.70366406666653</c:v>
                </c:pt>
                <c:pt idx="878">
                  <c:v>427.40799753333323</c:v>
                </c:pt>
                <c:pt idx="879">
                  <c:v>427.32899769999989</c:v>
                </c:pt>
                <c:pt idx="880">
                  <c:v>426.90999746666665</c:v>
                </c:pt>
                <c:pt idx="881">
                  <c:v>426.42933036666659</c:v>
                </c:pt>
                <c:pt idx="882">
                  <c:v>425.87699779999997</c:v>
                </c:pt>
                <c:pt idx="883">
                  <c:v>425.35866489999995</c:v>
                </c:pt>
                <c:pt idx="884">
                  <c:v>424.76566563333324</c:v>
                </c:pt>
                <c:pt idx="885">
                  <c:v>424.21733289999997</c:v>
                </c:pt>
                <c:pt idx="886">
                  <c:v>423.79466546666669</c:v>
                </c:pt>
                <c:pt idx="887">
                  <c:v>423.2849995333334</c:v>
                </c:pt>
                <c:pt idx="888">
                  <c:v>422.68533316666674</c:v>
                </c:pt>
                <c:pt idx="889">
                  <c:v>422.07066643333343</c:v>
                </c:pt>
                <c:pt idx="890">
                  <c:v>421.41833283333341</c:v>
                </c:pt>
                <c:pt idx="891">
                  <c:v>420.88099963333332</c:v>
                </c:pt>
                <c:pt idx="892">
                  <c:v>420.47499886666668</c:v>
                </c:pt>
                <c:pt idx="893">
                  <c:v>420.1119984</c:v>
                </c:pt>
                <c:pt idx="894">
                  <c:v>419.56766553333335</c:v>
                </c:pt>
                <c:pt idx="895">
                  <c:v>418.9113321333333</c:v>
                </c:pt>
                <c:pt idx="896">
                  <c:v>418.63166496666668</c:v>
                </c:pt>
                <c:pt idx="897">
                  <c:v>418.45933219999995</c:v>
                </c:pt>
                <c:pt idx="898">
                  <c:v>418.5013325333332</c:v>
                </c:pt>
                <c:pt idx="899">
                  <c:v>418.63966566666659</c:v>
                </c:pt>
                <c:pt idx="900">
                  <c:v>418.43233229999998</c:v>
                </c:pt>
                <c:pt idx="901">
                  <c:v>418.21599929999996</c:v>
                </c:pt>
                <c:pt idx="902">
                  <c:v>418.006666</c:v>
                </c:pt>
                <c:pt idx="903">
                  <c:v>417.7413319333333</c:v>
                </c:pt>
                <c:pt idx="904">
                  <c:v>417.59966526666659</c:v>
                </c:pt>
                <c:pt idx="905">
                  <c:v>417.39266556666661</c:v>
                </c:pt>
                <c:pt idx="906">
                  <c:v>417.25499873333331</c:v>
                </c:pt>
                <c:pt idx="907">
                  <c:v>417.09933160000003</c:v>
                </c:pt>
                <c:pt idx="908">
                  <c:v>416.91766453333338</c:v>
                </c:pt>
                <c:pt idx="909">
                  <c:v>416.57333063333334</c:v>
                </c:pt>
                <c:pt idx="910">
                  <c:v>416.48333123333333</c:v>
                </c:pt>
                <c:pt idx="911">
                  <c:v>416.21133210000005</c:v>
                </c:pt>
                <c:pt idx="912">
                  <c:v>416.06266470000003</c:v>
                </c:pt>
                <c:pt idx="913">
                  <c:v>415.96999806666668</c:v>
                </c:pt>
                <c:pt idx="914">
                  <c:v>415.85599760000002</c:v>
                </c:pt>
                <c:pt idx="915">
                  <c:v>415.60199776666661</c:v>
                </c:pt>
                <c:pt idx="916">
                  <c:v>415.42266426666663</c:v>
                </c:pt>
                <c:pt idx="917">
                  <c:v>415.17166433333335</c:v>
                </c:pt>
                <c:pt idx="918">
                  <c:v>415.05666393333343</c:v>
                </c:pt>
                <c:pt idx="919">
                  <c:v>414.83133026666667</c:v>
                </c:pt>
                <c:pt idx="920">
                  <c:v>414.68899730000004</c:v>
                </c:pt>
                <c:pt idx="921">
                  <c:v>414.49499706666671</c:v>
                </c:pt>
                <c:pt idx="922">
                  <c:v>414.18966360000002</c:v>
                </c:pt>
                <c:pt idx="923">
                  <c:v>413.65733019999993</c:v>
                </c:pt>
                <c:pt idx="924">
                  <c:v>413.19232979999998</c:v>
                </c:pt>
                <c:pt idx="925">
                  <c:v>412.83633003333324</c:v>
                </c:pt>
                <c:pt idx="926">
                  <c:v>412.22199696666661</c:v>
                </c:pt>
                <c:pt idx="927">
                  <c:v>411.48999726666659</c:v>
                </c:pt>
                <c:pt idx="928">
                  <c:v>410.40933116666656</c:v>
                </c:pt>
                <c:pt idx="929">
                  <c:v>409.35766389999998</c:v>
                </c:pt>
                <c:pt idx="930">
                  <c:v>408.48266389999998</c:v>
                </c:pt>
                <c:pt idx="931">
                  <c:v>407.71499726666661</c:v>
                </c:pt>
                <c:pt idx="932">
                  <c:v>406.7576638999999</c:v>
                </c:pt>
                <c:pt idx="933">
                  <c:v>405.89699799999994</c:v>
                </c:pt>
                <c:pt idx="934">
                  <c:v>405.13699839999998</c:v>
                </c:pt>
                <c:pt idx="935">
                  <c:v>404.42066539999996</c:v>
                </c:pt>
                <c:pt idx="936">
                  <c:v>403.7169992333333</c:v>
                </c:pt>
                <c:pt idx="937">
                  <c:v>402.93199966666663</c:v>
                </c:pt>
                <c:pt idx="938">
                  <c:v>402.15833329999998</c:v>
                </c:pt>
                <c:pt idx="939">
                  <c:v>401.40199990000002</c:v>
                </c:pt>
                <c:pt idx="940">
                  <c:v>400.43866676666664</c:v>
                </c:pt>
                <c:pt idx="941">
                  <c:v>399.42366636666668</c:v>
                </c:pt>
                <c:pt idx="942">
                  <c:v>398.37100016666665</c:v>
                </c:pt>
                <c:pt idx="943">
                  <c:v>397.0190002333332</c:v>
                </c:pt>
                <c:pt idx="944">
                  <c:v>395.87066750000002</c:v>
                </c:pt>
                <c:pt idx="945">
                  <c:v>395.04033406666662</c:v>
                </c:pt>
                <c:pt idx="946">
                  <c:v>394.26433413333331</c:v>
                </c:pt>
                <c:pt idx="947">
                  <c:v>393.22166646666659</c:v>
                </c:pt>
                <c:pt idx="948">
                  <c:v>392.24966636666664</c:v>
                </c:pt>
                <c:pt idx="949">
                  <c:v>391.69133303333331</c:v>
                </c:pt>
                <c:pt idx="950">
                  <c:v>391.05499983333334</c:v>
                </c:pt>
                <c:pt idx="951">
                  <c:v>390.41866663333332</c:v>
                </c:pt>
                <c:pt idx="952">
                  <c:v>389.87433376666667</c:v>
                </c:pt>
                <c:pt idx="953">
                  <c:v>389.54466763333335</c:v>
                </c:pt>
                <c:pt idx="954">
                  <c:v>389.41333523333338</c:v>
                </c:pt>
                <c:pt idx="955">
                  <c:v>389.33233446666674</c:v>
                </c:pt>
                <c:pt idx="956">
                  <c:v>389.22766833333338</c:v>
                </c:pt>
                <c:pt idx="957">
                  <c:v>389.05200100000008</c:v>
                </c:pt>
                <c:pt idx="958">
                  <c:v>389.06466683333343</c:v>
                </c:pt>
                <c:pt idx="959">
                  <c:v>389.15566720000004</c:v>
                </c:pt>
                <c:pt idx="960">
                  <c:v>389.18933420000008</c:v>
                </c:pt>
                <c:pt idx="961">
                  <c:v>389.02666736666674</c:v>
                </c:pt>
                <c:pt idx="962">
                  <c:v>388.91700040000001</c:v>
                </c:pt>
                <c:pt idx="963">
                  <c:v>388.59600023333337</c:v>
                </c:pt>
                <c:pt idx="964">
                  <c:v>388.07233283333335</c:v>
                </c:pt>
                <c:pt idx="965">
                  <c:v>387.41633306666665</c:v>
                </c:pt>
                <c:pt idx="966">
                  <c:v>386.53833316666663</c:v>
                </c:pt>
                <c:pt idx="967">
                  <c:v>385.9906667333334</c:v>
                </c:pt>
                <c:pt idx="968">
                  <c:v>385.35333356666666</c:v>
                </c:pt>
                <c:pt idx="969">
                  <c:v>385.16033429999993</c:v>
                </c:pt>
                <c:pt idx="970">
                  <c:v>385.06766770000002</c:v>
                </c:pt>
                <c:pt idx="971">
                  <c:v>385.1063345</c:v>
                </c:pt>
                <c:pt idx="972">
                  <c:v>385.12666733333333</c:v>
                </c:pt>
                <c:pt idx="973">
                  <c:v>385.36633410000002</c:v>
                </c:pt>
                <c:pt idx="974">
                  <c:v>385.27400013333335</c:v>
                </c:pt>
                <c:pt idx="975">
                  <c:v>384.91266689999998</c:v>
                </c:pt>
                <c:pt idx="976">
                  <c:v>384.54200036666663</c:v>
                </c:pt>
                <c:pt idx="977">
                  <c:v>384.52300116666663</c:v>
                </c:pt>
                <c:pt idx="978">
                  <c:v>384.40433456666665</c:v>
                </c:pt>
                <c:pt idx="979">
                  <c:v>383.96833499999997</c:v>
                </c:pt>
                <c:pt idx="980">
                  <c:v>383.76033533333333</c:v>
                </c:pt>
                <c:pt idx="981">
                  <c:v>383.49600223333334</c:v>
                </c:pt>
                <c:pt idx="982">
                  <c:v>382.94666853333337</c:v>
                </c:pt>
                <c:pt idx="983">
                  <c:v>382.30033473333333</c:v>
                </c:pt>
                <c:pt idx="984">
                  <c:v>381.51366786666671</c:v>
                </c:pt>
                <c:pt idx="985">
                  <c:v>380.89966843333337</c:v>
                </c:pt>
                <c:pt idx="986">
                  <c:v>380.21133426666671</c:v>
                </c:pt>
                <c:pt idx="987">
                  <c:v>379.5696676</c:v>
                </c:pt>
                <c:pt idx="988">
                  <c:v>378.97266846666679</c:v>
                </c:pt>
                <c:pt idx="989">
                  <c:v>378.26433513333336</c:v>
                </c:pt>
                <c:pt idx="990">
                  <c:v>377.49966836666664</c:v>
                </c:pt>
                <c:pt idx="991">
                  <c:v>376.81733499999996</c:v>
                </c:pt>
                <c:pt idx="992">
                  <c:v>376.20633443333332</c:v>
                </c:pt>
                <c:pt idx="993">
                  <c:v>375.78400066666666</c:v>
                </c:pt>
                <c:pt idx="994">
                  <c:v>375.47366739999995</c:v>
                </c:pt>
                <c:pt idx="995">
                  <c:v>375.27166746666666</c:v>
                </c:pt>
                <c:pt idx="996">
                  <c:v>375.25566710000004</c:v>
                </c:pt>
                <c:pt idx="997">
                  <c:v>374.8233337333333</c:v>
                </c:pt>
                <c:pt idx="998">
                  <c:v>374.55299986666665</c:v>
                </c:pt>
                <c:pt idx="999">
                  <c:v>373.98433326666662</c:v>
                </c:pt>
                <c:pt idx="1000">
                  <c:v>373.39966629999998</c:v>
                </c:pt>
                <c:pt idx="1001">
                  <c:v>372.97599990000009</c:v>
                </c:pt>
                <c:pt idx="1002">
                  <c:v>372.47100010000008</c:v>
                </c:pt>
                <c:pt idx="1003">
                  <c:v>372.00299980000011</c:v>
                </c:pt>
                <c:pt idx="1004">
                  <c:v>371.60433340000003</c:v>
                </c:pt>
                <c:pt idx="1005">
                  <c:v>371.30733330000004</c:v>
                </c:pt>
                <c:pt idx="1006">
                  <c:v>370.89266656666678</c:v>
                </c:pt>
                <c:pt idx="1007">
                  <c:v>370.30166620000006</c:v>
                </c:pt>
                <c:pt idx="1008">
                  <c:v>369.79833366666674</c:v>
                </c:pt>
                <c:pt idx="1009">
                  <c:v>369.26400040000004</c:v>
                </c:pt>
                <c:pt idx="1010">
                  <c:v>368.66266676666663</c:v>
                </c:pt>
                <c:pt idx="1011">
                  <c:v>367.94133293333329</c:v>
                </c:pt>
                <c:pt idx="1012">
                  <c:v>367.33399956666659</c:v>
                </c:pt>
                <c:pt idx="1013">
                  <c:v>366.88233329999997</c:v>
                </c:pt>
                <c:pt idx="1014">
                  <c:v>366.46533296666661</c:v>
                </c:pt>
                <c:pt idx="1015">
                  <c:v>366.02333263333327</c:v>
                </c:pt>
                <c:pt idx="1016">
                  <c:v>365.7093332</c:v>
                </c:pt>
                <c:pt idx="1017">
                  <c:v>365.26400036666666</c:v>
                </c:pt>
                <c:pt idx="1018">
                  <c:v>364.63199963333335</c:v>
                </c:pt>
                <c:pt idx="1019">
                  <c:v>364.2210000666667</c:v>
                </c:pt>
                <c:pt idx="1020">
                  <c:v>363.77000013333333</c:v>
                </c:pt>
                <c:pt idx="1021">
                  <c:v>363.34733373333341</c:v>
                </c:pt>
                <c:pt idx="1022">
                  <c:v>362.75733436666673</c:v>
                </c:pt>
                <c:pt idx="1023">
                  <c:v>362.12600093333339</c:v>
                </c:pt>
                <c:pt idx="1024">
                  <c:v>361.16933490000002</c:v>
                </c:pt>
                <c:pt idx="1025">
                  <c:v>360.03133443333343</c:v>
                </c:pt>
                <c:pt idx="1026">
                  <c:v>358.7183349666667</c:v>
                </c:pt>
                <c:pt idx="1027">
                  <c:v>357.44766846666664</c:v>
                </c:pt>
                <c:pt idx="1028">
                  <c:v>356.23700256666666</c:v>
                </c:pt>
                <c:pt idx="1029">
                  <c:v>354.90133566666663</c:v>
                </c:pt>
                <c:pt idx="1030">
                  <c:v>353.94700216666666</c:v>
                </c:pt>
                <c:pt idx="1031">
                  <c:v>352.92100223333335</c:v>
                </c:pt>
                <c:pt idx="1032">
                  <c:v>352.14400233333333</c:v>
                </c:pt>
                <c:pt idx="1033">
                  <c:v>351.30266829999999</c:v>
                </c:pt>
                <c:pt idx="1034">
                  <c:v>350.50400193333337</c:v>
                </c:pt>
                <c:pt idx="1035">
                  <c:v>349.72366846666665</c:v>
                </c:pt>
                <c:pt idx="1036">
                  <c:v>348.9233358333334</c:v>
                </c:pt>
                <c:pt idx="1037">
                  <c:v>348.43100286666674</c:v>
                </c:pt>
                <c:pt idx="1038">
                  <c:v>347.89200243333329</c:v>
                </c:pt>
                <c:pt idx="1039">
                  <c:v>347.40100206666671</c:v>
                </c:pt>
                <c:pt idx="1040">
                  <c:v>346.96466886666661</c:v>
                </c:pt>
                <c:pt idx="1041">
                  <c:v>346.79700226666665</c:v>
                </c:pt>
                <c:pt idx="1042">
                  <c:v>346.51433623333344</c:v>
                </c:pt>
                <c:pt idx="1043">
                  <c:v>346.04766956666668</c:v>
                </c:pt>
                <c:pt idx="1044">
                  <c:v>345.53033660000006</c:v>
                </c:pt>
                <c:pt idx="1045">
                  <c:v>344.67400320000002</c:v>
                </c:pt>
                <c:pt idx="1046">
                  <c:v>343.91366996666665</c:v>
                </c:pt>
                <c:pt idx="1047">
                  <c:v>343.10500296666669</c:v>
                </c:pt>
                <c:pt idx="1048">
                  <c:v>342.56600356666672</c:v>
                </c:pt>
                <c:pt idx="1049">
                  <c:v>341.84000363333337</c:v>
                </c:pt>
                <c:pt idx="1050">
                  <c:v>341.11766983333342</c:v>
                </c:pt>
                <c:pt idx="1051">
                  <c:v>340.43866996666668</c:v>
                </c:pt>
                <c:pt idx="1052">
                  <c:v>339.72433686666665</c:v>
                </c:pt>
                <c:pt idx="1053">
                  <c:v>338.83300386666656</c:v>
                </c:pt>
                <c:pt idx="1054">
                  <c:v>338.13633739999995</c:v>
                </c:pt>
                <c:pt idx="1055">
                  <c:v>337.94533703333332</c:v>
                </c:pt>
                <c:pt idx="1056">
                  <c:v>337.83767</c:v>
                </c:pt>
                <c:pt idx="1057">
                  <c:v>337.97466950000006</c:v>
                </c:pt>
                <c:pt idx="1058">
                  <c:v>338.17000233333334</c:v>
                </c:pt>
                <c:pt idx="1059">
                  <c:v>338.57533576666668</c:v>
                </c:pt>
                <c:pt idx="1060">
                  <c:v>338.64033616666671</c:v>
                </c:pt>
                <c:pt idx="1061">
                  <c:v>338.6093353666667</c:v>
                </c:pt>
                <c:pt idx="1062">
                  <c:v>338.2186686666667</c:v>
                </c:pt>
                <c:pt idx="1063">
                  <c:v>337.86133633333338</c:v>
                </c:pt>
                <c:pt idx="1064">
                  <c:v>337.76333626666673</c:v>
                </c:pt>
                <c:pt idx="1065">
                  <c:v>337.42433580000005</c:v>
                </c:pt>
                <c:pt idx="1066">
                  <c:v>337.44300236666669</c:v>
                </c:pt>
                <c:pt idx="1067">
                  <c:v>337.3796692333334</c:v>
                </c:pt>
                <c:pt idx="1068">
                  <c:v>337.7196696333333</c:v>
                </c:pt>
                <c:pt idx="1069">
                  <c:v>337.87533673333326</c:v>
                </c:pt>
                <c:pt idx="1070">
                  <c:v>337.84800316666673</c:v>
                </c:pt>
                <c:pt idx="1071">
                  <c:v>337.78633629999996</c:v>
                </c:pt>
                <c:pt idx="1072">
                  <c:v>337.83566899999994</c:v>
                </c:pt>
                <c:pt idx="1073">
                  <c:v>337.96200260000001</c:v>
                </c:pt>
                <c:pt idx="1074">
                  <c:v>338.07400210000003</c:v>
                </c:pt>
                <c:pt idx="1075">
                  <c:v>338.3403361</c:v>
                </c:pt>
                <c:pt idx="1076">
                  <c:v>338.33100279999991</c:v>
                </c:pt>
                <c:pt idx="1077">
                  <c:v>338.47900289999995</c:v>
                </c:pt>
                <c:pt idx="1078">
                  <c:v>338.48533629999997</c:v>
                </c:pt>
                <c:pt idx="1079">
                  <c:v>338.61033630000009</c:v>
                </c:pt>
                <c:pt idx="1080">
                  <c:v>338.7950032666667</c:v>
                </c:pt>
                <c:pt idx="1081">
                  <c:v>338.88333640000002</c:v>
                </c:pt>
                <c:pt idx="1082">
                  <c:v>339.15333559999999</c:v>
                </c:pt>
                <c:pt idx="1083">
                  <c:v>339.61800233333332</c:v>
                </c:pt>
                <c:pt idx="1084">
                  <c:v>339.95666809999994</c:v>
                </c:pt>
                <c:pt idx="1085">
                  <c:v>340.13233539999993</c:v>
                </c:pt>
                <c:pt idx="1086">
                  <c:v>340.38566893333331</c:v>
                </c:pt>
                <c:pt idx="1087">
                  <c:v>340.50833536666664</c:v>
                </c:pt>
                <c:pt idx="1088">
                  <c:v>340.38400166666662</c:v>
                </c:pt>
                <c:pt idx="1089">
                  <c:v>340.09200136666664</c:v>
                </c:pt>
                <c:pt idx="1090">
                  <c:v>339.71266790000004</c:v>
                </c:pt>
                <c:pt idx="1091">
                  <c:v>339.31466783333332</c:v>
                </c:pt>
                <c:pt idx="1092">
                  <c:v>338.97800093333331</c:v>
                </c:pt>
                <c:pt idx="1093">
                  <c:v>338.68566693333327</c:v>
                </c:pt>
                <c:pt idx="1094">
                  <c:v>338.06500040000009</c:v>
                </c:pt>
                <c:pt idx="1095">
                  <c:v>337.73200073333334</c:v>
                </c:pt>
                <c:pt idx="1096">
                  <c:v>337.00900066666668</c:v>
                </c:pt>
                <c:pt idx="1097">
                  <c:v>336.26133320000008</c:v>
                </c:pt>
                <c:pt idx="1098">
                  <c:v>335.23333230000003</c:v>
                </c:pt>
                <c:pt idx="1099">
                  <c:v>334.31366576666665</c:v>
                </c:pt>
                <c:pt idx="1100">
                  <c:v>333.48066606666663</c:v>
                </c:pt>
                <c:pt idx="1101">
                  <c:v>332.51866653333326</c:v>
                </c:pt>
                <c:pt idx="1102">
                  <c:v>331.60066726666662</c:v>
                </c:pt>
                <c:pt idx="1103">
                  <c:v>330.74333389999998</c:v>
                </c:pt>
                <c:pt idx="1104">
                  <c:v>329.90333450000003</c:v>
                </c:pt>
                <c:pt idx="1105">
                  <c:v>328.96733393333335</c:v>
                </c:pt>
                <c:pt idx="1106">
                  <c:v>328.23766676666673</c:v>
                </c:pt>
                <c:pt idx="1107">
                  <c:v>327.4410003000001</c:v>
                </c:pt>
                <c:pt idx="1108">
                  <c:v>326.73933303333342</c:v>
                </c:pt>
                <c:pt idx="1109">
                  <c:v>325.91066583333338</c:v>
                </c:pt>
                <c:pt idx="1110">
                  <c:v>325.21533196666672</c:v>
                </c:pt>
                <c:pt idx="1111">
                  <c:v>324.39499913333327</c:v>
                </c:pt>
                <c:pt idx="1112">
                  <c:v>323.51799920000002</c:v>
                </c:pt>
                <c:pt idx="1113">
                  <c:v>322.54866529999993</c:v>
                </c:pt>
                <c:pt idx="1114">
                  <c:v>321.6039987333333</c:v>
                </c:pt>
                <c:pt idx="1115">
                  <c:v>320.41999809999999</c:v>
                </c:pt>
                <c:pt idx="1116">
                  <c:v>319.51266473333334</c:v>
                </c:pt>
                <c:pt idx="1117">
                  <c:v>318.50466503333337</c:v>
                </c:pt>
                <c:pt idx="1118">
                  <c:v>317.83599846666675</c:v>
                </c:pt>
                <c:pt idx="1119">
                  <c:v>317.1879983666667</c:v>
                </c:pt>
                <c:pt idx="1120">
                  <c:v>316.51633190000007</c:v>
                </c:pt>
                <c:pt idx="1121">
                  <c:v>316.02499890000007</c:v>
                </c:pt>
                <c:pt idx="1122">
                  <c:v>315.61499933333323</c:v>
                </c:pt>
                <c:pt idx="1123">
                  <c:v>315.20966586666668</c:v>
                </c:pt>
                <c:pt idx="1124">
                  <c:v>314.73899836666664</c:v>
                </c:pt>
                <c:pt idx="1125">
                  <c:v>314.10533136666669</c:v>
                </c:pt>
                <c:pt idx="1126">
                  <c:v>313.42966403333332</c:v>
                </c:pt>
                <c:pt idx="1127">
                  <c:v>313.29766433333327</c:v>
                </c:pt>
                <c:pt idx="1128">
                  <c:v>313.09533179999994</c:v>
                </c:pt>
                <c:pt idx="1129">
                  <c:v>313.03499853333324</c:v>
                </c:pt>
                <c:pt idx="1130">
                  <c:v>312.86899816666664</c:v>
                </c:pt>
                <c:pt idx="1131">
                  <c:v>312.52366429999995</c:v>
                </c:pt>
                <c:pt idx="1132">
                  <c:v>312.2366637666666</c:v>
                </c:pt>
                <c:pt idx="1133">
                  <c:v>311.77766313333331</c:v>
                </c:pt>
                <c:pt idx="1134">
                  <c:v>311.33199563333329</c:v>
                </c:pt>
                <c:pt idx="1135">
                  <c:v>310.98132933333335</c:v>
                </c:pt>
                <c:pt idx="1136">
                  <c:v>310.4939961666667</c:v>
                </c:pt>
                <c:pt idx="1137">
                  <c:v>310.13232929999998</c:v>
                </c:pt>
                <c:pt idx="1138">
                  <c:v>309.56232909999994</c:v>
                </c:pt>
                <c:pt idx="1139">
                  <c:v>308.95099586666663</c:v>
                </c:pt>
                <c:pt idx="1140">
                  <c:v>308.21199643333324</c:v>
                </c:pt>
                <c:pt idx="1141">
                  <c:v>307.70199583333323</c:v>
                </c:pt>
                <c:pt idx="1142">
                  <c:v>307.08366289999998</c:v>
                </c:pt>
                <c:pt idx="1143">
                  <c:v>306.63833006666664</c:v>
                </c:pt>
                <c:pt idx="1144">
                  <c:v>306.03233033333333</c:v>
                </c:pt>
                <c:pt idx="1145">
                  <c:v>305.52966410000005</c:v>
                </c:pt>
                <c:pt idx="1146">
                  <c:v>304.67133076666664</c:v>
                </c:pt>
                <c:pt idx="1147">
                  <c:v>304.09066466666667</c:v>
                </c:pt>
                <c:pt idx="1148">
                  <c:v>303.43899840000006</c:v>
                </c:pt>
                <c:pt idx="1149">
                  <c:v>302.83299863333337</c:v>
                </c:pt>
                <c:pt idx="1150">
                  <c:v>302.13433123333323</c:v>
                </c:pt>
                <c:pt idx="1151">
                  <c:v>301.21666459999994</c:v>
                </c:pt>
                <c:pt idx="1152">
                  <c:v>300.36766453333331</c:v>
                </c:pt>
                <c:pt idx="1153">
                  <c:v>299.38799839999996</c:v>
                </c:pt>
                <c:pt idx="1154">
                  <c:v>298.57933243333332</c:v>
                </c:pt>
                <c:pt idx="1155">
                  <c:v>298.1216664333333</c:v>
                </c:pt>
                <c:pt idx="1156">
                  <c:v>297.87499996666662</c:v>
                </c:pt>
                <c:pt idx="1157">
                  <c:v>296.7660003333333</c:v>
                </c:pt>
                <c:pt idx="1158">
                  <c:v>295.64133296666665</c:v>
                </c:pt>
                <c:pt idx="1159">
                  <c:v>294.30033259999999</c:v>
                </c:pt>
                <c:pt idx="1160">
                  <c:v>292.95833229999994</c:v>
                </c:pt>
                <c:pt idx="1161">
                  <c:v>291.88299966666659</c:v>
                </c:pt>
                <c:pt idx="1162">
                  <c:v>290.57833353333336</c:v>
                </c:pt>
                <c:pt idx="1163">
                  <c:v>289.69533383333334</c:v>
                </c:pt>
                <c:pt idx="1164">
                  <c:v>289.06500140000003</c:v>
                </c:pt>
                <c:pt idx="1165">
                  <c:v>288.22433470000004</c:v>
                </c:pt>
                <c:pt idx="1166">
                  <c:v>287.38400166666662</c:v>
                </c:pt>
                <c:pt idx="1167">
                  <c:v>286.72600199999999</c:v>
                </c:pt>
                <c:pt idx="1168">
                  <c:v>285.94533589999992</c:v>
                </c:pt>
                <c:pt idx="1169">
                  <c:v>285.37066956666661</c:v>
                </c:pt>
                <c:pt idx="1170">
                  <c:v>284.67566936666663</c:v>
                </c:pt>
                <c:pt idx="1171">
                  <c:v>283.61566976666666</c:v>
                </c:pt>
                <c:pt idx="1172">
                  <c:v>282.71200256666657</c:v>
                </c:pt>
                <c:pt idx="1173">
                  <c:v>281.15166930000004</c:v>
                </c:pt>
                <c:pt idx="1174">
                  <c:v>280.00333606666669</c:v>
                </c:pt>
                <c:pt idx="1175">
                  <c:v>278.70933583333334</c:v>
                </c:pt>
                <c:pt idx="1176">
                  <c:v>277.91433563333339</c:v>
                </c:pt>
                <c:pt idx="1177">
                  <c:v>277.08033500000005</c:v>
                </c:pt>
                <c:pt idx="1178">
                  <c:v>275.77766826666669</c:v>
                </c:pt>
                <c:pt idx="1179">
                  <c:v>274.73633526666674</c:v>
                </c:pt>
                <c:pt idx="1180">
                  <c:v>273.37333526666674</c:v>
                </c:pt>
                <c:pt idx="1181">
                  <c:v>272.00333506666681</c:v>
                </c:pt>
                <c:pt idx="1182">
                  <c:v>269.89533490000008</c:v>
                </c:pt>
                <c:pt idx="1183">
                  <c:v>268.06966810000006</c:v>
                </c:pt>
                <c:pt idx="1184">
                  <c:v>266.6603343000001</c:v>
                </c:pt>
                <c:pt idx="1185">
                  <c:v>264.97766726666674</c:v>
                </c:pt>
                <c:pt idx="1186">
                  <c:v>263.63066766666674</c:v>
                </c:pt>
                <c:pt idx="1187">
                  <c:v>262.10133416666673</c:v>
                </c:pt>
                <c:pt idx="1188">
                  <c:v>261.51033480000007</c:v>
                </c:pt>
                <c:pt idx="1189">
                  <c:v>260.34833480000003</c:v>
                </c:pt>
                <c:pt idx="1190">
                  <c:v>260.19100140000006</c:v>
                </c:pt>
                <c:pt idx="1191">
                  <c:v>260.50166830000006</c:v>
                </c:pt>
                <c:pt idx="1192">
                  <c:v>260.54133503333338</c:v>
                </c:pt>
                <c:pt idx="1193">
                  <c:v>261.07033486666671</c:v>
                </c:pt>
                <c:pt idx="1194">
                  <c:v>261.59766740000003</c:v>
                </c:pt>
                <c:pt idx="1195">
                  <c:v>262.72300003333328</c:v>
                </c:pt>
                <c:pt idx="1196">
                  <c:v>263.47233269999998</c:v>
                </c:pt>
                <c:pt idx="1197">
                  <c:v>264.31566559999993</c:v>
                </c:pt>
                <c:pt idx="1198">
                  <c:v>265.00233246666659</c:v>
                </c:pt>
                <c:pt idx="1199">
                  <c:v>265.6459990666666</c:v>
                </c:pt>
                <c:pt idx="1200">
                  <c:v>266.89499909999989</c:v>
                </c:pt>
                <c:pt idx="1201">
                  <c:v>268.4789987333333</c:v>
                </c:pt>
                <c:pt idx="1202">
                  <c:v>270.39766633333329</c:v>
                </c:pt>
                <c:pt idx="1203">
                  <c:v>273.24066663333332</c:v>
                </c:pt>
                <c:pt idx="1204">
                  <c:v>276.07800029999993</c:v>
                </c:pt>
                <c:pt idx="1205">
                  <c:v>279.15100036666661</c:v>
                </c:pt>
                <c:pt idx="1206">
                  <c:v>281.78366739999996</c:v>
                </c:pt>
                <c:pt idx="1207">
                  <c:v>284.31533446666668</c:v>
                </c:pt>
                <c:pt idx="1208">
                  <c:v>287.10333446666664</c:v>
                </c:pt>
                <c:pt idx="1209">
                  <c:v>289.64400116666667</c:v>
                </c:pt>
                <c:pt idx="1210">
                  <c:v>292.59300173333327</c:v>
                </c:pt>
                <c:pt idx="1211">
                  <c:v>295.64400169999993</c:v>
                </c:pt>
                <c:pt idx="1212">
                  <c:v>299.2856688666667</c:v>
                </c:pt>
                <c:pt idx="1213">
                  <c:v>302.7916691333333</c:v>
                </c:pt>
                <c:pt idx="1214">
                  <c:v>305.87000213333329</c:v>
                </c:pt>
                <c:pt idx="1215">
                  <c:v>308.83866873333329</c:v>
                </c:pt>
                <c:pt idx="1216">
                  <c:v>311.21600180000002</c:v>
                </c:pt>
                <c:pt idx="1217">
                  <c:v>313.94533529999995</c:v>
                </c:pt>
                <c:pt idx="1218">
                  <c:v>315.89066816666656</c:v>
                </c:pt>
                <c:pt idx="1219">
                  <c:v>318.50766796666659</c:v>
                </c:pt>
                <c:pt idx="1220">
                  <c:v>320.25866896666656</c:v>
                </c:pt>
                <c:pt idx="1221">
                  <c:v>321.42800186666659</c:v>
                </c:pt>
                <c:pt idx="1222">
                  <c:v>323.24600113333338</c:v>
                </c:pt>
                <c:pt idx="1223">
                  <c:v>324.38800146666659</c:v>
                </c:pt>
                <c:pt idx="1224">
                  <c:v>325.35066829999994</c:v>
                </c:pt>
                <c:pt idx="1225">
                  <c:v>325.96533506666668</c:v>
                </c:pt>
                <c:pt idx="1226">
                  <c:v>327.02233580000001</c:v>
                </c:pt>
                <c:pt idx="1227">
                  <c:v>327.75000303333337</c:v>
                </c:pt>
                <c:pt idx="1228">
                  <c:v>328.81433610000005</c:v>
                </c:pt>
                <c:pt idx="1229">
                  <c:v>329.81233616666663</c:v>
                </c:pt>
                <c:pt idx="1230">
                  <c:v>330.36066989999995</c:v>
                </c:pt>
                <c:pt idx="1231">
                  <c:v>330.79600313333322</c:v>
                </c:pt>
                <c:pt idx="1232">
                  <c:v>330.93700249999989</c:v>
                </c:pt>
                <c:pt idx="1233">
                  <c:v>330.63600253333323</c:v>
                </c:pt>
                <c:pt idx="1234">
                  <c:v>330.16200249999991</c:v>
                </c:pt>
                <c:pt idx="1235">
                  <c:v>329.67200313333331</c:v>
                </c:pt>
                <c:pt idx="1236">
                  <c:v>329.19466956666662</c:v>
                </c:pt>
                <c:pt idx="1237">
                  <c:v>328.7703358666667</c:v>
                </c:pt>
                <c:pt idx="1238">
                  <c:v>328.26366876666663</c:v>
                </c:pt>
                <c:pt idx="1239">
                  <c:v>327.7190012333333</c:v>
                </c:pt>
                <c:pt idx="1240">
                  <c:v>327.30566706666656</c:v>
                </c:pt>
                <c:pt idx="1241">
                  <c:v>326.91433403333326</c:v>
                </c:pt>
                <c:pt idx="1242">
                  <c:v>326.5486673333333</c:v>
                </c:pt>
                <c:pt idx="1243">
                  <c:v>326.12333366666661</c:v>
                </c:pt>
                <c:pt idx="1244">
                  <c:v>325.71900119999998</c:v>
                </c:pt>
                <c:pt idx="1245">
                  <c:v>325.44700106666664</c:v>
                </c:pt>
                <c:pt idx="1246">
                  <c:v>325.29600110000007</c:v>
                </c:pt>
                <c:pt idx="1247">
                  <c:v>325.22400096666667</c:v>
                </c:pt>
                <c:pt idx="1248">
                  <c:v>324.95133453333335</c:v>
                </c:pt>
                <c:pt idx="1249">
                  <c:v>324.64133493333333</c:v>
                </c:pt>
                <c:pt idx="1250">
                  <c:v>324.31600126666672</c:v>
                </c:pt>
                <c:pt idx="1251">
                  <c:v>324.01333503333342</c:v>
                </c:pt>
                <c:pt idx="1252">
                  <c:v>323.50533536666677</c:v>
                </c:pt>
                <c:pt idx="1253">
                  <c:v>322.91066883333332</c:v>
                </c:pt>
                <c:pt idx="1254">
                  <c:v>322.36166880000007</c:v>
                </c:pt>
                <c:pt idx="1255">
                  <c:v>321.71900216666677</c:v>
                </c:pt>
                <c:pt idx="1256">
                  <c:v>321.03600146666673</c:v>
                </c:pt>
                <c:pt idx="1257">
                  <c:v>320.32366730000001</c:v>
                </c:pt>
                <c:pt idx="1258">
                  <c:v>319.77200106666675</c:v>
                </c:pt>
                <c:pt idx="1259">
                  <c:v>319.33400060000002</c:v>
                </c:pt>
                <c:pt idx="1260">
                  <c:v>318.91833390000011</c:v>
                </c:pt>
                <c:pt idx="1261">
                  <c:v>318.53066710000002</c:v>
                </c:pt>
                <c:pt idx="1262">
                  <c:v>318.0880004666667</c:v>
                </c:pt>
                <c:pt idx="1263">
                  <c:v>317.63833309999995</c:v>
                </c:pt>
                <c:pt idx="1264">
                  <c:v>317.22299903333334</c:v>
                </c:pt>
                <c:pt idx="1265">
                  <c:v>316.79399816666665</c:v>
                </c:pt>
                <c:pt idx="1266">
                  <c:v>316.44466446666667</c:v>
                </c:pt>
                <c:pt idx="1267">
                  <c:v>316.01633093333334</c:v>
                </c:pt>
                <c:pt idx="1268">
                  <c:v>315.68066506666668</c:v>
                </c:pt>
                <c:pt idx="1269">
                  <c:v>315.29633176666664</c:v>
                </c:pt>
                <c:pt idx="1270">
                  <c:v>314.83766580000002</c:v>
                </c:pt>
                <c:pt idx="1271">
                  <c:v>314.37299906666669</c:v>
                </c:pt>
                <c:pt idx="1272">
                  <c:v>313.94366556666671</c:v>
                </c:pt>
                <c:pt idx="1273">
                  <c:v>313.53433226666664</c:v>
                </c:pt>
                <c:pt idx="1274">
                  <c:v>313.11599833333332</c:v>
                </c:pt>
                <c:pt idx="1275">
                  <c:v>312.65599873333332</c:v>
                </c:pt>
                <c:pt idx="1276">
                  <c:v>312.23733216666665</c:v>
                </c:pt>
                <c:pt idx="1277">
                  <c:v>311.83066510000003</c:v>
                </c:pt>
                <c:pt idx="1278">
                  <c:v>311.38533226666669</c:v>
                </c:pt>
                <c:pt idx="1279">
                  <c:v>310.91899826666662</c:v>
                </c:pt>
                <c:pt idx="1280">
                  <c:v>310.48599860000002</c:v>
                </c:pt>
                <c:pt idx="1281">
                  <c:v>310.11233120000003</c:v>
                </c:pt>
                <c:pt idx="1282">
                  <c:v>309.77133083333337</c:v>
                </c:pt>
                <c:pt idx="1283">
                  <c:v>309.36199753333335</c:v>
                </c:pt>
                <c:pt idx="1284">
                  <c:v>308.87866420000006</c:v>
                </c:pt>
                <c:pt idx="1285">
                  <c:v>308.47399806666664</c:v>
                </c:pt>
                <c:pt idx="1286">
                  <c:v>308.0589986999999</c:v>
                </c:pt>
                <c:pt idx="1287">
                  <c:v>307.74033209999993</c:v>
                </c:pt>
                <c:pt idx="1288">
                  <c:v>307.28466496666664</c:v>
                </c:pt>
                <c:pt idx="1289">
                  <c:v>306.78366499999998</c:v>
                </c:pt>
                <c:pt idx="1290">
                  <c:v>306.21433109999992</c:v>
                </c:pt>
                <c:pt idx="1291">
                  <c:v>305.70766503333323</c:v>
                </c:pt>
                <c:pt idx="1292">
                  <c:v>305.12699893333331</c:v>
                </c:pt>
                <c:pt idx="1293">
                  <c:v>304.63766586666668</c:v>
                </c:pt>
                <c:pt idx="1294">
                  <c:v>304.06999923333331</c:v>
                </c:pt>
                <c:pt idx="1295">
                  <c:v>303.41999923333333</c:v>
                </c:pt>
                <c:pt idx="1296">
                  <c:v>302.63999943333334</c:v>
                </c:pt>
                <c:pt idx="1297">
                  <c:v>302.00866603333333</c:v>
                </c:pt>
                <c:pt idx="1298">
                  <c:v>301.42733260000006</c:v>
                </c:pt>
                <c:pt idx="1299">
                  <c:v>300.7896667666667</c:v>
                </c:pt>
                <c:pt idx="1300">
                  <c:v>300.08833316666676</c:v>
                </c:pt>
                <c:pt idx="1301">
                  <c:v>299.56299950000005</c:v>
                </c:pt>
                <c:pt idx="1302">
                  <c:v>299.17699893333344</c:v>
                </c:pt>
                <c:pt idx="1303">
                  <c:v>298.72566533333332</c:v>
                </c:pt>
                <c:pt idx="1304">
                  <c:v>298.35299890000005</c:v>
                </c:pt>
                <c:pt idx="1305">
                  <c:v>298.03699853333336</c:v>
                </c:pt>
                <c:pt idx="1306">
                  <c:v>297.66499840000012</c:v>
                </c:pt>
                <c:pt idx="1307">
                  <c:v>297.35966493333336</c:v>
                </c:pt>
                <c:pt idx="1308">
                  <c:v>297.09766440000004</c:v>
                </c:pt>
                <c:pt idx="1309">
                  <c:v>297.02266440000005</c:v>
                </c:pt>
                <c:pt idx="1310">
                  <c:v>296.92133076666664</c:v>
                </c:pt>
                <c:pt idx="1311">
                  <c:v>296.8449981666667</c:v>
                </c:pt>
                <c:pt idx="1312">
                  <c:v>296.74033203333335</c:v>
                </c:pt>
                <c:pt idx="1313">
                  <c:v>296.72333169999996</c:v>
                </c:pt>
                <c:pt idx="1314">
                  <c:v>296.75399883333336</c:v>
                </c:pt>
                <c:pt idx="1315">
                  <c:v>296.76633200000003</c:v>
                </c:pt>
                <c:pt idx="1316">
                  <c:v>296.73699849999997</c:v>
                </c:pt>
                <c:pt idx="1317">
                  <c:v>296.67733256666668</c:v>
                </c:pt>
                <c:pt idx="1318">
                  <c:v>296.67999880000002</c:v>
                </c:pt>
                <c:pt idx="1319">
                  <c:v>296.63133240000002</c:v>
                </c:pt>
                <c:pt idx="1320">
                  <c:v>296.48599956666669</c:v>
                </c:pt>
                <c:pt idx="1321">
                  <c:v>296.21466573333333</c:v>
                </c:pt>
                <c:pt idx="1322">
                  <c:v>296.09799906666666</c:v>
                </c:pt>
                <c:pt idx="1323">
                  <c:v>295.97466533333329</c:v>
                </c:pt>
                <c:pt idx="1324">
                  <c:v>295.82966616666664</c:v>
                </c:pt>
                <c:pt idx="1325">
                  <c:v>295.6829997000001</c:v>
                </c:pt>
                <c:pt idx="1326">
                  <c:v>295.66533306666668</c:v>
                </c:pt>
                <c:pt idx="1327">
                  <c:v>295.39100036666679</c:v>
                </c:pt>
                <c:pt idx="1328">
                  <c:v>295.32466633333337</c:v>
                </c:pt>
                <c:pt idx="1329">
                  <c:v>295.39233296666669</c:v>
                </c:pt>
                <c:pt idx="1330">
                  <c:v>295.45999956666668</c:v>
                </c:pt>
                <c:pt idx="1331">
                  <c:v>295.42966613333334</c:v>
                </c:pt>
                <c:pt idx="1332">
                  <c:v>295.16566669999997</c:v>
                </c:pt>
                <c:pt idx="1333">
                  <c:v>294.80733336666668</c:v>
                </c:pt>
                <c:pt idx="1334">
                  <c:v>294.37066649999997</c:v>
                </c:pt>
                <c:pt idx="1335">
                  <c:v>294.20166626666662</c:v>
                </c:pt>
                <c:pt idx="1336">
                  <c:v>293.94166666666666</c:v>
                </c:pt>
                <c:pt idx="1337">
                  <c:v>293.72200013333338</c:v>
                </c:pt>
                <c:pt idx="1338">
                  <c:v>293.56666666666666</c:v>
                </c:pt>
                <c:pt idx="1339">
                  <c:v>293.12966713333327</c:v>
                </c:pt>
                <c:pt idx="1340">
                  <c:v>292.68633320000004</c:v>
                </c:pt>
                <c:pt idx="1341">
                  <c:v>292.116333</c:v>
                </c:pt>
                <c:pt idx="1342">
                  <c:v>291.86499936666661</c:v>
                </c:pt>
                <c:pt idx="1343">
                  <c:v>291.65666603333335</c:v>
                </c:pt>
                <c:pt idx="1344">
                  <c:v>291.5279988333333</c:v>
                </c:pt>
                <c:pt idx="1345">
                  <c:v>291.5436655333333</c:v>
                </c:pt>
                <c:pt idx="1346">
                  <c:v>291.65466506666667</c:v>
                </c:pt>
                <c:pt idx="1347">
                  <c:v>291.78166500000003</c:v>
                </c:pt>
                <c:pt idx="1348">
                  <c:v>291.84666540000001</c:v>
                </c:pt>
                <c:pt idx="1349">
                  <c:v>291.96733189999992</c:v>
                </c:pt>
                <c:pt idx="1350">
                  <c:v>292.16699823333329</c:v>
                </c:pt>
                <c:pt idx="1351">
                  <c:v>292.40566503333326</c:v>
                </c:pt>
                <c:pt idx="1352">
                  <c:v>292.56299839999997</c:v>
                </c:pt>
                <c:pt idx="1353">
                  <c:v>292.77133173333328</c:v>
                </c:pt>
                <c:pt idx="1354">
                  <c:v>293.06633089999997</c:v>
                </c:pt>
                <c:pt idx="1355">
                  <c:v>293.49666436666666</c:v>
                </c:pt>
                <c:pt idx="1356">
                  <c:v>293.92166436666668</c:v>
                </c:pt>
                <c:pt idx="1357">
                  <c:v>294.44833063333328</c:v>
                </c:pt>
                <c:pt idx="1358">
                  <c:v>294.67999773333332</c:v>
                </c:pt>
                <c:pt idx="1359">
                  <c:v>294.88533016666668</c:v>
                </c:pt>
                <c:pt idx="1360">
                  <c:v>295.12199703333334</c:v>
                </c:pt>
                <c:pt idx="1361">
                  <c:v>295.27166436666664</c:v>
                </c:pt>
                <c:pt idx="1362">
                  <c:v>295.59199720000009</c:v>
                </c:pt>
                <c:pt idx="1363">
                  <c:v>296.06366366666674</c:v>
                </c:pt>
                <c:pt idx="1364">
                  <c:v>296.48133030000008</c:v>
                </c:pt>
                <c:pt idx="1365">
                  <c:v>296.58499750000004</c:v>
                </c:pt>
                <c:pt idx="1366">
                  <c:v>296.74933060000001</c:v>
                </c:pt>
                <c:pt idx="1367">
                  <c:v>296.74533076666665</c:v>
                </c:pt>
                <c:pt idx="1368">
                  <c:v>296.64033096666662</c:v>
                </c:pt>
                <c:pt idx="1369">
                  <c:v>296.73333126666671</c:v>
                </c:pt>
                <c:pt idx="1370">
                  <c:v>296.92799883333339</c:v>
                </c:pt>
                <c:pt idx="1371">
                  <c:v>297.26733193333337</c:v>
                </c:pt>
                <c:pt idx="1372">
                  <c:v>297.37533159999998</c:v>
                </c:pt>
                <c:pt idx="1373">
                  <c:v>297.31599833333331</c:v>
                </c:pt>
                <c:pt idx="1374">
                  <c:v>297.14833169999997</c:v>
                </c:pt>
                <c:pt idx="1375">
                  <c:v>296.7699981666666</c:v>
                </c:pt>
                <c:pt idx="1376">
                  <c:v>296.3633321333333</c:v>
                </c:pt>
                <c:pt idx="1377">
                  <c:v>295.94899803333334</c:v>
                </c:pt>
                <c:pt idx="1378">
                  <c:v>295.56199853333334</c:v>
                </c:pt>
                <c:pt idx="1379">
                  <c:v>295.1439982666667</c:v>
                </c:pt>
                <c:pt idx="1380">
                  <c:v>294.77533166666666</c:v>
                </c:pt>
                <c:pt idx="1381">
                  <c:v>294.43366499999991</c:v>
                </c:pt>
                <c:pt idx="1382">
                  <c:v>294.02133083333331</c:v>
                </c:pt>
                <c:pt idx="1383">
                  <c:v>293.49233096666666</c:v>
                </c:pt>
                <c:pt idx="1384">
                  <c:v>292.9186646</c:v>
                </c:pt>
                <c:pt idx="1385">
                  <c:v>292.07833153333343</c:v>
                </c:pt>
                <c:pt idx="1386">
                  <c:v>291.22899783333338</c:v>
                </c:pt>
                <c:pt idx="1387">
                  <c:v>290.50833133333333</c:v>
                </c:pt>
                <c:pt idx="1388">
                  <c:v>289.80699770000007</c:v>
                </c:pt>
                <c:pt idx="1389">
                  <c:v>289.19166466666672</c:v>
                </c:pt>
                <c:pt idx="1390">
                  <c:v>288.7113312333334</c:v>
                </c:pt>
                <c:pt idx="1391">
                  <c:v>288.22199816666676</c:v>
                </c:pt>
                <c:pt idx="1392">
                  <c:v>287.79433196666673</c:v>
                </c:pt>
                <c:pt idx="1393">
                  <c:v>287.38466603333347</c:v>
                </c:pt>
                <c:pt idx="1394">
                  <c:v>286.96866666666671</c:v>
                </c:pt>
                <c:pt idx="1395">
                  <c:v>286.64133306666673</c:v>
                </c:pt>
                <c:pt idx="1396">
                  <c:v>286.46466680000009</c:v>
                </c:pt>
                <c:pt idx="1397">
                  <c:v>286.25000006666676</c:v>
                </c:pt>
                <c:pt idx="1398">
                  <c:v>286.01433316666675</c:v>
                </c:pt>
                <c:pt idx="1399">
                  <c:v>285.68433233333337</c:v>
                </c:pt>
                <c:pt idx="1400">
                  <c:v>285.49966536666676</c:v>
                </c:pt>
                <c:pt idx="1401">
                  <c:v>285.25499883333333</c:v>
                </c:pt>
                <c:pt idx="1402">
                  <c:v>284.97733263333339</c:v>
                </c:pt>
                <c:pt idx="1403">
                  <c:v>284.80633246666667</c:v>
                </c:pt>
                <c:pt idx="1404">
                  <c:v>284.82033290000004</c:v>
                </c:pt>
                <c:pt idx="1405">
                  <c:v>284.97566636666664</c:v>
                </c:pt>
                <c:pt idx="1406">
                  <c:v>285.03966579999997</c:v>
                </c:pt>
                <c:pt idx="1407">
                  <c:v>285.11399950000003</c:v>
                </c:pt>
                <c:pt idx="1408">
                  <c:v>285.30166530000008</c:v>
                </c:pt>
                <c:pt idx="1409">
                  <c:v>285.46733199999994</c:v>
                </c:pt>
                <c:pt idx="1410">
                  <c:v>285.61533209999999</c:v>
                </c:pt>
                <c:pt idx="1411">
                  <c:v>285.7619985666667</c:v>
                </c:pt>
                <c:pt idx="1412">
                  <c:v>286.00966599999998</c:v>
                </c:pt>
                <c:pt idx="1413">
                  <c:v>286.34033313333333</c:v>
                </c:pt>
                <c:pt idx="1414">
                  <c:v>286.66499946666664</c:v>
                </c:pt>
                <c:pt idx="1415">
                  <c:v>287.17999886666672</c:v>
                </c:pt>
                <c:pt idx="1416">
                  <c:v>287.65266630000002</c:v>
                </c:pt>
                <c:pt idx="1417">
                  <c:v>288.02366646666667</c:v>
                </c:pt>
                <c:pt idx="1418">
                  <c:v>288.41366686666669</c:v>
                </c:pt>
                <c:pt idx="1419">
                  <c:v>288.74733386666668</c:v>
                </c:pt>
                <c:pt idx="1420">
                  <c:v>288.92833359999997</c:v>
                </c:pt>
                <c:pt idx="1421">
                  <c:v>289.13333340000003</c:v>
                </c:pt>
                <c:pt idx="1422">
                  <c:v>289.1893331666667</c:v>
                </c:pt>
                <c:pt idx="1423">
                  <c:v>289.26533313333334</c:v>
                </c:pt>
                <c:pt idx="1424">
                  <c:v>289.41933296666673</c:v>
                </c:pt>
                <c:pt idx="1425">
                  <c:v>289.46399953333338</c:v>
                </c:pt>
                <c:pt idx="1426">
                  <c:v>289.4213329000001</c:v>
                </c:pt>
                <c:pt idx="1427">
                  <c:v>289.45166633333338</c:v>
                </c:pt>
                <c:pt idx="1428">
                  <c:v>289.53266610000003</c:v>
                </c:pt>
                <c:pt idx="1429">
                  <c:v>289.58666696666666</c:v>
                </c:pt>
                <c:pt idx="1430">
                  <c:v>289.34033313333333</c:v>
                </c:pt>
                <c:pt idx="1431">
                  <c:v>289.10666613333331</c:v>
                </c:pt>
                <c:pt idx="1432">
                  <c:v>288.89299933333325</c:v>
                </c:pt>
                <c:pt idx="1433">
                  <c:v>288.59666653333335</c:v>
                </c:pt>
                <c:pt idx="1434">
                  <c:v>288.14433296666664</c:v>
                </c:pt>
                <c:pt idx="1435">
                  <c:v>287.83433336666661</c:v>
                </c:pt>
                <c:pt idx="1436">
                  <c:v>287.51333319999998</c:v>
                </c:pt>
                <c:pt idx="1437">
                  <c:v>287.19966639999996</c:v>
                </c:pt>
                <c:pt idx="1438">
                  <c:v>286.80999966666661</c:v>
                </c:pt>
                <c:pt idx="1439">
                  <c:v>286.3913331</c:v>
                </c:pt>
                <c:pt idx="1440">
                  <c:v>285.98299976666664</c:v>
                </c:pt>
                <c:pt idx="1441">
                  <c:v>285.6260000333333</c:v>
                </c:pt>
                <c:pt idx="1442">
                  <c:v>285.20133266666664</c:v>
                </c:pt>
                <c:pt idx="1443">
                  <c:v>284.71999923333328</c:v>
                </c:pt>
                <c:pt idx="1444">
                  <c:v>284.1929993</c:v>
                </c:pt>
                <c:pt idx="1445">
                  <c:v>283.6926666666667</c:v>
                </c:pt>
                <c:pt idx="1446">
                  <c:v>283.28866583333337</c:v>
                </c:pt>
                <c:pt idx="1447">
                  <c:v>282.91733199999999</c:v>
                </c:pt>
                <c:pt idx="1448">
                  <c:v>282.5649984333333</c:v>
                </c:pt>
                <c:pt idx="1449">
                  <c:v>282.24033206666667</c:v>
                </c:pt>
                <c:pt idx="1450">
                  <c:v>281.92266546666667</c:v>
                </c:pt>
                <c:pt idx="1451">
                  <c:v>281.61966556666664</c:v>
                </c:pt>
                <c:pt idx="1452">
                  <c:v>281.3533325333334</c:v>
                </c:pt>
                <c:pt idx="1453">
                  <c:v>281.04433186666665</c:v>
                </c:pt>
                <c:pt idx="1454">
                  <c:v>280.72999880000009</c:v>
                </c:pt>
                <c:pt idx="1455">
                  <c:v>280.40466613333336</c:v>
                </c:pt>
                <c:pt idx="1456">
                  <c:v>280.13766583333341</c:v>
                </c:pt>
                <c:pt idx="1457">
                  <c:v>279.86699933333335</c:v>
                </c:pt>
                <c:pt idx="1458">
                  <c:v>279.58499960000006</c:v>
                </c:pt>
                <c:pt idx="1459">
                  <c:v>279.31499940000009</c:v>
                </c:pt>
                <c:pt idx="1460">
                  <c:v>279.12433270000002</c:v>
                </c:pt>
                <c:pt idx="1461">
                  <c:v>278.93933310000006</c:v>
                </c:pt>
                <c:pt idx="1462">
                  <c:v>278.58933310000003</c:v>
                </c:pt>
                <c:pt idx="1463">
                  <c:v>278.30366616666669</c:v>
                </c:pt>
                <c:pt idx="1464">
                  <c:v>278</c:v>
                </c:pt>
                <c:pt idx="1465">
                  <c:v>277.60033263333327</c:v>
                </c:pt>
                <c:pt idx="1466">
                  <c:v>277.31866656666665</c:v>
                </c:pt>
                <c:pt idx="1467">
                  <c:v>276.97066646666667</c:v>
                </c:pt>
                <c:pt idx="1468">
                  <c:v>276.56166683333328</c:v>
                </c:pt>
                <c:pt idx="1469">
                  <c:v>276.18233333333325</c:v>
                </c:pt>
                <c:pt idx="1470">
                  <c:v>275.72966609999992</c:v>
                </c:pt>
                <c:pt idx="1471">
                  <c:v>275.13199969999994</c:v>
                </c:pt>
                <c:pt idx="1472">
                  <c:v>274.60766703333326</c:v>
                </c:pt>
                <c:pt idx="1473">
                  <c:v>274.18566693333327</c:v>
                </c:pt>
                <c:pt idx="1474">
                  <c:v>273.82200016666661</c:v>
                </c:pt>
                <c:pt idx="1475">
                  <c:v>273.43533329999991</c:v>
                </c:pt>
                <c:pt idx="1476">
                  <c:v>272.95299989999995</c:v>
                </c:pt>
                <c:pt idx="1477">
                  <c:v>272.53433329999996</c:v>
                </c:pt>
                <c:pt idx="1478">
                  <c:v>271.98633319999993</c:v>
                </c:pt>
                <c:pt idx="1479">
                  <c:v>271.33833313333332</c:v>
                </c:pt>
                <c:pt idx="1480">
                  <c:v>270.72733356666663</c:v>
                </c:pt>
                <c:pt idx="1481">
                  <c:v>270.00066629999998</c:v>
                </c:pt>
                <c:pt idx="1482">
                  <c:v>269.32266643333332</c:v>
                </c:pt>
                <c:pt idx="1483">
                  <c:v>268.63466696666666</c:v>
                </c:pt>
                <c:pt idx="1484">
                  <c:v>267.92899983333331</c:v>
                </c:pt>
                <c:pt idx="1485">
                  <c:v>267.24066570000002</c:v>
                </c:pt>
                <c:pt idx="1486">
                  <c:v>266.43966573333336</c:v>
                </c:pt>
                <c:pt idx="1487">
                  <c:v>265.59099883333334</c:v>
                </c:pt>
                <c:pt idx="1488">
                  <c:v>264.48566589999996</c:v>
                </c:pt>
                <c:pt idx="1489">
                  <c:v>263.67899883333331</c:v>
                </c:pt>
                <c:pt idx="1490">
                  <c:v>262.84333243333327</c:v>
                </c:pt>
                <c:pt idx="1491">
                  <c:v>261.96499889999996</c:v>
                </c:pt>
                <c:pt idx="1492">
                  <c:v>261.21333263333332</c:v>
                </c:pt>
                <c:pt idx="1493">
                  <c:v>260.40366569999998</c:v>
                </c:pt>
                <c:pt idx="1494">
                  <c:v>259.21033173333331</c:v>
                </c:pt>
                <c:pt idx="1495">
                  <c:v>258.14233196666663</c:v>
                </c:pt>
                <c:pt idx="1496">
                  <c:v>257.27799836666668</c:v>
                </c:pt>
                <c:pt idx="1497">
                  <c:v>256.58799850000003</c:v>
                </c:pt>
                <c:pt idx="1498">
                  <c:v>256.0886653</c:v>
                </c:pt>
                <c:pt idx="1499">
                  <c:v>255.60299890000002</c:v>
                </c:pt>
                <c:pt idx="1500">
                  <c:v>255.36599936666664</c:v>
                </c:pt>
                <c:pt idx="1501">
                  <c:v>255.43133239999997</c:v>
                </c:pt>
                <c:pt idx="1502">
                  <c:v>255.4879984333333</c:v>
                </c:pt>
                <c:pt idx="1503">
                  <c:v>255.43299863333331</c:v>
                </c:pt>
                <c:pt idx="1504">
                  <c:v>255.4503326</c:v>
                </c:pt>
                <c:pt idx="1505">
                  <c:v>255.45566603333333</c:v>
                </c:pt>
                <c:pt idx="1506">
                  <c:v>255.68833306666664</c:v>
                </c:pt>
                <c:pt idx="1507">
                  <c:v>255.8146667</c:v>
                </c:pt>
                <c:pt idx="1508">
                  <c:v>256.35933326666668</c:v>
                </c:pt>
                <c:pt idx="1509">
                  <c:v>256.84833270000001</c:v>
                </c:pt>
                <c:pt idx="1510">
                  <c:v>257.30266619999998</c:v>
                </c:pt>
                <c:pt idx="1511">
                  <c:v>257.8753326333333</c:v>
                </c:pt>
                <c:pt idx="1512">
                  <c:v>258.18933206666662</c:v>
                </c:pt>
                <c:pt idx="1513">
                  <c:v>258.47666523333334</c:v>
                </c:pt>
                <c:pt idx="1514">
                  <c:v>258.6526652</c:v>
                </c:pt>
                <c:pt idx="1515">
                  <c:v>258.92766520000004</c:v>
                </c:pt>
                <c:pt idx="1516">
                  <c:v>259.2523315333334</c:v>
                </c:pt>
                <c:pt idx="1517">
                  <c:v>259.80933176666667</c:v>
                </c:pt>
                <c:pt idx="1518">
                  <c:v>260.7933319</c:v>
                </c:pt>
                <c:pt idx="1519">
                  <c:v>261.55466510000002</c:v>
                </c:pt>
                <c:pt idx="1520">
                  <c:v>262.23066556666669</c:v>
                </c:pt>
                <c:pt idx="1521">
                  <c:v>263.04099883333333</c:v>
                </c:pt>
                <c:pt idx="1522">
                  <c:v>263.8576655</c:v>
                </c:pt>
                <c:pt idx="1523">
                  <c:v>264.91033273333335</c:v>
                </c:pt>
                <c:pt idx="1524">
                  <c:v>266.44899953333339</c:v>
                </c:pt>
                <c:pt idx="1525">
                  <c:v>267.79266663333334</c:v>
                </c:pt>
                <c:pt idx="1526">
                  <c:v>268.72433320000005</c:v>
                </c:pt>
                <c:pt idx="1527">
                  <c:v>269.46200053333337</c:v>
                </c:pt>
                <c:pt idx="1528">
                  <c:v>270.02233430000001</c:v>
                </c:pt>
                <c:pt idx="1529">
                  <c:v>270.62733459999998</c:v>
                </c:pt>
                <c:pt idx="1530">
                  <c:v>270.96600139999998</c:v>
                </c:pt>
                <c:pt idx="1531">
                  <c:v>271.04600120000003</c:v>
                </c:pt>
                <c:pt idx="1532">
                  <c:v>270.9926676666667</c:v>
                </c:pt>
                <c:pt idx="1533">
                  <c:v>271.0326670666667</c:v>
                </c:pt>
                <c:pt idx="1534">
                  <c:v>271.23299973333337</c:v>
                </c:pt>
                <c:pt idx="1535">
                  <c:v>271.29133306666671</c:v>
                </c:pt>
                <c:pt idx="1536">
                  <c:v>271.41699936666669</c:v>
                </c:pt>
                <c:pt idx="1537">
                  <c:v>271.57566636666672</c:v>
                </c:pt>
                <c:pt idx="1538">
                  <c:v>271.47400010000001</c:v>
                </c:pt>
                <c:pt idx="1539">
                  <c:v>271.49900010000005</c:v>
                </c:pt>
                <c:pt idx="1540">
                  <c:v>271.71466680000003</c:v>
                </c:pt>
                <c:pt idx="1541">
                  <c:v>271.90866703333336</c:v>
                </c:pt>
                <c:pt idx="1542">
                  <c:v>272.1086670333334</c:v>
                </c:pt>
                <c:pt idx="1543">
                  <c:v>272.39033410000008</c:v>
                </c:pt>
                <c:pt idx="1544">
                  <c:v>272.68766786666674</c:v>
                </c:pt>
                <c:pt idx="1545">
                  <c:v>273.13033450000006</c:v>
                </c:pt>
                <c:pt idx="1546">
                  <c:v>273.90633446666669</c:v>
                </c:pt>
                <c:pt idx="1547">
                  <c:v>274.53033450000004</c:v>
                </c:pt>
                <c:pt idx="1548">
                  <c:v>275.00000103333338</c:v>
                </c:pt>
                <c:pt idx="1549">
                  <c:v>275.5473348000001</c:v>
                </c:pt>
                <c:pt idx="1550">
                  <c:v>276.26466776666678</c:v>
                </c:pt>
                <c:pt idx="1551">
                  <c:v>276.91466776666675</c:v>
                </c:pt>
                <c:pt idx="1552">
                  <c:v>277.55333456666671</c:v>
                </c:pt>
                <c:pt idx="1553">
                  <c:v>277.98533426666671</c:v>
                </c:pt>
                <c:pt idx="1554">
                  <c:v>278.32500099999999</c:v>
                </c:pt>
                <c:pt idx="1555">
                  <c:v>278.62066750000002</c:v>
                </c:pt>
                <c:pt idx="1556">
                  <c:v>279.14166766666665</c:v>
                </c:pt>
                <c:pt idx="1557">
                  <c:v>279.72933346666667</c:v>
                </c:pt>
                <c:pt idx="1558">
                  <c:v>280.3993326333333</c:v>
                </c:pt>
                <c:pt idx="1559">
                  <c:v>281.06833186666671</c:v>
                </c:pt>
                <c:pt idx="1560">
                  <c:v>281.75466506666663</c:v>
                </c:pt>
                <c:pt idx="1561">
                  <c:v>282.52599889999999</c:v>
                </c:pt>
                <c:pt idx="1562">
                  <c:v>283.37533259999998</c:v>
                </c:pt>
                <c:pt idx="1563">
                  <c:v>284.22699986666669</c:v>
                </c:pt>
                <c:pt idx="1564">
                  <c:v>284.91866653333329</c:v>
                </c:pt>
                <c:pt idx="1565">
                  <c:v>285.71199946666661</c:v>
                </c:pt>
                <c:pt idx="1566">
                  <c:v>286.22666623333333</c:v>
                </c:pt>
                <c:pt idx="1567">
                  <c:v>286.66299943333337</c:v>
                </c:pt>
                <c:pt idx="1568">
                  <c:v>287.04133296666663</c:v>
                </c:pt>
                <c:pt idx="1569">
                  <c:v>287.43333330000002</c:v>
                </c:pt>
                <c:pt idx="1570">
                  <c:v>287.71933286666666</c:v>
                </c:pt>
                <c:pt idx="1571">
                  <c:v>288.03299966666668</c:v>
                </c:pt>
                <c:pt idx="1572">
                  <c:v>288.5633331333334</c:v>
                </c:pt>
                <c:pt idx="1573">
                  <c:v>289.04166566666669</c:v>
                </c:pt>
                <c:pt idx="1574">
                  <c:v>289.68533226666659</c:v>
                </c:pt>
                <c:pt idx="1575">
                  <c:v>290.07266643333332</c:v>
                </c:pt>
                <c:pt idx="1576">
                  <c:v>290.15199993333329</c:v>
                </c:pt>
                <c:pt idx="1577">
                  <c:v>290.14166669999997</c:v>
                </c:pt>
                <c:pt idx="1578">
                  <c:v>290.07400010000003</c:v>
                </c:pt>
                <c:pt idx="1579">
                  <c:v>289.96500046666665</c:v>
                </c:pt>
                <c:pt idx="1580">
                  <c:v>289.78566696666672</c:v>
                </c:pt>
                <c:pt idx="1581">
                  <c:v>289.58933413333335</c:v>
                </c:pt>
                <c:pt idx="1582">
                  <c:v>289.36700036666667</c:v>
                </c:pt>
                <c:pt idx="1583">
                  <c:v>289.14500026666673</c:v>
                </c:pt>
                <c:pt idx="1584">
                  <c:v>288.84800016666668</c:v>
                </c:pt>
                <c:pt idx="1585">
                  <c:v>288.64866646666655</c:v>
                </c:pt>
                <c:pt idx="1586">
                  <c:v>288.3603333333333</c:v>
                </c:pt>
                <c:pt idx="1587">
                  <c:v>288.0983338333333</c:v>
                </c:pt>
                <c:pt idx="1588">
                  <c:v>287.86766773333335</c:v>
                </c:pt>
                <c:pt idx="1589">
                  <c:v>287.59700119999997</c:v>
                </c:pt>
                <c:pt idx="1590">
                  <c:v>287.40900073333336</c:v>
                </c:pt>
                <c:pt idx="1591">
                  <c:v>287.20000110000001</c:v>
                </c:pt>
                <c:pt idx="1592">
                  <c:v>287.00866810000008</c:v>
                </c:pt>
                <c:pt idx="1593">
                  <c:v>286.7256684333334</c:v>
                </c:pt>
                <c:pt idx="1594">
                  <c:v>286.3933350333333</c:v>
                </c:pt>
                <c:pt idx="1595">
                  <c:v>286.13366809999997</c:v>
                </c:pt>
                <c:pt idx="1596">
                  <c:v>285.83033556666663</c:v>
                </c:pt>
                <c:pt idx="1597">
                  <c:v>285.60766913333339</c:v>
                </c:pt>
                <c:pt idx="1598">
                  <c:v>285.46566880000006</c:v>
                </c:pt>
                <c:pt idx="1599">
                  <c:v>285.32733566666667</c:v>
                </c:pt>
                <c:pt idx="1600">
                  <c:v>285.08000186666663</c:v>
                </c:pt>
                <c:pt idx="1601">
                  <c:v>284.75966899999997</c:v>
                </c:pt>
                <c:pt idx="1602">
                  <c:v>284.40533549999998</c:v>
                </c:pt>
                <c:pt idx="1603">
                  <c:v>284.06200256666665</c:v>
                </c:pt>
                <c:pt idx="1604">
                  <c:v>283.71466879999997</c:v>
                </c:pt>
                <c:pt idx="1605">
                  <c:v>283.3996684</c:v>
                </c:pt>
                <c:pt idx="1606">
                  <c:v>283.05166829999996</c:v>
                </c:pt>
                <c:pt idx="1607">
                  <c:v>282.78766783333333</c:v>
                </c:pt>
                <c:pt idx="1608">
                  <c:v>282.57366736666665</c:v>
                </c:pt>
                <c:pt idx="1609">
                  <c:v>282.2633330999999</c:v>
                </c:pt>
                <c:pt idx="1610">
                  <c:v>282.01533303333332</c:v>
                </c:pt>
                <c:pt idx="1611">
                  <c:v>281.75633240000002</c:v>
                </c:pt>
                <c:pt idx="1612">
                  <c:v>281.4349995666667</c:v>
                </c:pt>
                <c:pt idx="1613">
                  <c:v>281.06999913333328</c:v>
                </c:pt>
                <c:pt idx="1614">
                  <c:v>280.70733230000002</c:v>
                </c:pt>
                <c:pt idx="1615">
                  <c:v>280.30599866666665</c:v>
                </c:pt>
                <c:pt idx="1616">
                  <c:v>279.94533176666664</c:v>
                </c:pt>
                <c:pt idx="1617">
                  <c:v>279.53633213333336</c:v>
                </c:pt>
                <c:pt idx="1618">
                  <c:v>279.01233210000004</c:v>
                </c:pt>
                <c:pt idx="1619">
                  <c:v>278.55033260000005</c:v>
                </c:pt>
                <c:pt idx="1620">
                  <c:v>278.06433303333336</c:v>
                </c:pt>
                <c:pt idx="1621">
                  <c:v>277.73433219999998</c:v>
                </c:pt>
                <c:pt idx="1622">
                  <c:v>277.42233166666671</c:v>
                </c:pt>
                <c:pt idx="1623">
                  <c:v>277.20833120000009</c:v>
                </c:pt>
                <c:pt idx="1624">
                  <c:v>277.02966503333334</c:v>
                </c:pt>
                <c:pt idx="1625">
                  <c:v>276.87066540000001</c:v>
                </c:pt>
                <c:pt idx="1626">
                  <c:v>276.7766651666667</c:v>
                </c:pt>
                <c:pt idx="1627">
                  <c:v>276.68699843333332</c:v>
                </c:pt>
                <c:pt idx="1628">
                  <c:v>276.50999853333332</c:v>
                </c:pt>
                <c:pt idx="1629">
                  <c:v>276.34033196666667</c:v>
                </c:pt>
                <c:pt idx="1630">
                  <c:v>276.23866573333328</c:v>
                </c:pt>
                <c:pt idx="1631">
                  <c:v>276.17166539999994</c:v>
                </c:pt>
                <c:pt idx="1632">
                  <c:v>276.09466546666664</c:v>
                </c:pt>
                <c:pt idx="1633">
                  <c:v>276.00799859999995</c:v>
                </c:pt>
                <c:pt idx="1634">
                  <c:v>275.80933220000003</c:v>
                </c:pt>
                <c:pt idx="1635">
                  <c:v>275.62366529999991</c:v>
                </c:pt>
                <c:pt idx="1636">
                  <c:v>275.43233229999998</c:v>
                </c:pt>
                <c:pt idx="1637">
                  <c:v>275.14399916666662</c:v>
                </c:pt>
                <c:pt idx="1638">
                  <c:v>274.91866550000003</c:v>
                </c:pt>
                <c:pt idx="1639">
                  <c:v>274.65733230000001</c:v>
                </c:pt>
                <c:pt idx="1640">
                  <c:v>274.43233230000004</c:v>
                </c:pt>
                <c:pt idx="1641">
                  <c:v>274.26233210000004</c:v>
                </c:pt>
                <c:pt idx="1642">
                  <c:v>274.19366450000001</c:v>
                </c:pt>
                <c:pt idx="1643">
                  <c:v>274.17699783333336</c:v>
                </c:pt>
                <c:pt idx="1644">
                  <c:v>274.25933120000008</c:v>
                </c:pt>
                <c:pt idx="1645">
                  <c:v>274.24166460000004</c:v>
                </c:pt>
                <c:pt idx="1646">
                  <c:v>274.26599830000009</c:v>
                </c:pt>
                <c:pt idx="1647">
                  <c:v>274.31099746666672</c:v>
                </c:pt>
                <c:pt idx="1648">
                  <c:v>274.36933080000006</c:v>
                </c:pt>
                <c:pt idx="1649">
                  <c:v>274.41533096666666</c:v>
                </c:pt>
                <c:pt idx="1650">
                  <c:v>274.47699783333331</c:v>
                </c:pt>
                <c:pt idx="1651">
                  <c:v>274.38633113333333</c:v>
                </c:pt>
                <c:pt idx="1652">
                  <c:v>274.22833146666665</c:v>
                </c:pt>
                <c:pt idx="1653">
                  <c:v>273.92666519999995</c:v>
                </c:pt>
                <c:pt idx="1654">
                  <c:v>273.6406656333333</c:v>
                </c:pt>
                <c:pt idx="1655">
                  <c:v>273.289332</c:v>
                </c:pt>
                <c:pt idx="1656">
                  <c:v>272.80566499999998</c:v>
                </c:pt>
                <c:pt idx="1657">
                  <c:v>272.28799836666667</c:v>
                </c:pt>
                <c:pt idx="1658">
                  <c:v>271.85299876666664</c:v>
                </c:pt>
                <c:pt idx="1659">
                  <c:v>271.37266533333332</c:v>
                </c:pt>
                <c:pt idx="1660">
                  <c:v>270.97266533333334</c:v>
                </c:pt>
                <c:pt idx="1661">
                  <c:v>270.57666519999998</c:v>
                </c:pt>
                <c:pt idx="1662">
                  <c:v>270.11866553333329</c:v>
                </c:pt>
                <c:pt idx="1663">
                  <c:v>269.63799943333328</c:v>
                </c:pt>
                <c:pt idx="1664">
                  <c:v>269.35366613333332</c:v>
                </c:pt>
                <c:pt idx="1665">
                  <c:v>269.07733249999995</c:v>
                </c:pt>
                <c:pt idx="1666">
                  <c:v>268.92033279999998</c:v>
                </c:pt>
                <c:pt idx="1667">
                  <c:v>268.90199990000002</c:v>
                </c:pt>
                <c:pt idx="1668">
                  <c:v>268.82133379999999</c:v>
                </c:pt>
                <c:pt idx="1669">
                  <c:v>268.76500039999996</c:v>
                </c:pt>
                <c:pt idx="1670">
                  <c:v>268.53166706666667</c:v>
                </c:pt>
                <c:pt idx="1671">
                  <c:v>268.3026672333333</c:v>
                </c:pt>
                <c:pt idx="1672">
                  <c:v>267.98266806666663</c:v>
                </c:pt>
                <c:pt idx="1673">
                  <c:v>267.73400170000002</c:v>
                </c:pt>
                <c:pt idx="1674">
                  <c:v>267.32166853333337</c:v>
                </c:pt>
                <c:pt idx="1675">
                  <c:v>266.93466899999999</c:v>
                </c:pt>
                <c:pt idx="1676">
                  <c:v>266.72233583333332</c:v>
                </c:pt>
                <c:pt idx="1677">
                  <c:v>266.43300276666668</c:v>
                </c:pt>
                <c:pt idx="1678">
                  <c:v>266.08866886666669</c:v>
                </c:pt>
                <c:pt idx="1679">
                  <c:v>265.57166853333331</c:v>
                </c:pt>
                <c:pt idx="1680">
                  <c:v>265.24833480000001</c:v>
                </c:pt>
                <c:pt idx="1681">
                  <c:v>264.84200140000002</c:v>
                </c:pt>
                <c:pt idx="1682">
                  <c:v>264.54533493333332</c:v>
                </c:pt>
                <c:pt idx="1683">
                  <c:v>264.48500066666668</c:v>
                </c:pt>
                <c:pt idx="1684">
                  <c:v>264.18933316666664</c:v>
                </c:pt>
                <c:pt idx="1685">
                  <c:v>264.11100063333328</c:v>
                </c:pt>
                <c:pt idx="1686">
                  <c:v>264.37133389999997</c:v>
                </c:pt>
                <c:pt idx="1687">
                  <c:v>264.62966723333329</c:v>
                </c:pt>
                <c:pt idx="1688">
                  <c:v>264.81333319999999</c:v>
                </c:pt>
                <c:pt idx="1689">
                  <c:v>265.13633326666667</c:v>
                </c:pt>
                <c:pt idx="1690">
                  <c:v>265.41766666666666</c:v>
                </c:pt>
                <c:pt idx="1691">
                  <c:v>265.717333</c:v>
                </c:pt>
                <c:pt idx="1692">
                  <c:v>266.15366619999998</c:v>
                </c:pt>
                <c:pt idx="1693">
                  <c:v>266.6716654666667</c:v>
                </c:pt>
                <c:pt idx="1694">
                  <c:v>267.08166506666669</c:v>
                </c:pt>
                <c:pt idx="1695">
                  <c:v>267.33133243333333</c:v>
                </c:pt>
                <c:pt idx="1696">
                  <c:v>267.46099856666666</c:v>
                </c:pt>
                <c:pt idx="1697">
                  <c:v>267.54399823333335</c:v>
                </c:pt>
                <c:pt idx="1698">
                  <c:v>267.61066490000002</c:v>
                </c:pt>
                <c:pt idx="1699">
                  <c:v>267.66899823333335</c:v>
                </c:pt>
                <c:pt idx="1700">
                  <c:v>267.75399883333336</c:v>
                </c:pt>
                <c:pt idx="1701">
                  <c:v>267.94466553333336</c:v>
                </c:pt>
                <c:pt idx="1702">
                  <c:v>268.30033163333337</c:v>
                </c:pt>
                <c:pt idx="1703">
                  <c:v>268.72533163333338</c:v>
                </c:pt>
                <c:pt idx="1704">
                  <c:v>269.18233133333337</c:v>
                </c:pt>
                <c:pt idx="1705">
                  <c:v>269.53833110000005</c:v>
                </c:pt>
                <c:pt idx="1706">
                  <c:v>269.68533020000007</c:v>
                </c:pt>
                <c:pt idx="1707">
                  <c:v>269.94666340000009</c:v>
                </c:pt>
                <c:pt idx="1708">
                  <c:v>270.35799660000004</c:v>
                </c:pt>
                <c:pt idx="1709">
                  <c:v>270.87666320000005</c:v>
                </c:pt>
                <c:pt idx="1710">
                  <c:v>271.09132993333338</c:v>
                </c:pt>
                <c:pt idx="1711">
                  <c:v>271.29699703333335</c:v>
                </c:pt>
                <c:pt idx="1712">
                  <c:v>271.45499670000004</c:v>
                </c:pt>
                <c:pt idx="1713">
                  <c:v>271.33466386666663</c:v>
                </c:pt>
                <c:pt idx="1714">
                  <c:v>271.32066443333332</c:v>
                </c:pt>
                <c:pt idx="1715">
                  <c:v>271.45399776666665</c:v>
                </c:pt>
                <c:pt idx="1716">
                  <c:v>271.41066483333333</c:v>
                </c:pt>
                <c:pt idx="1717">
                  <c:v>271.1766642</c:v>
                </c:pt>
                <c:pt idx="1718">
                  <c:v>271.34199826666668</c:v>
                </c:pt>
                <c:pt idx="1719">
                  <c:v>271.58799743333333</c:v>
                </c:pt>
                <c:pt idx="1720">
                  <c:v>271.81799723333336</c:v>
                </c:pt>
                <c:pt idx="1721">
                  <c:v>272.03333129999999</c:v>
                </c:pt>
                <c:pt idx="1722">
                  <c:v>272.29866436666669</c:v>
                </c:pt>
                <c:pt idx="1723">
                  <c:v>272.56733096666665</c:v>
                </c:pt>
                <c:pt idx="1724">
                  <c:v>272.71499739999996</c:v>
                </c:pt>
                <c:pt idx="1725">
                  <c:v>273.01766363333331</c:v>
                </c:pt>
                <c:pt idx="1726">
                  <c:v>273.36799729999996</c:v>
                </c:pt>
                <c:pt idx="1727">
                  <c:v>273.69499719999999</c:v>
                </c:pt>
                <c:pt idx="1728">
                  <c:v>273.96899726666669</c:v>
                </c:pt>
                <c:pt idx="1729">
                  <c:v>274.30433153333337</c:v>
                </c:pt>
                <c:pt idx="1730">
                  <c:v>274.70133063333338</c:v>
                </c:pt>
                <c:pt idx="1731">
                  <c:v>274.87866420000006</c:v>
                </c:pt>
                <c:pt idx="1732">
                  <c:v>274.9949982</c:v>
                </c:pt>
                <c:pt idx="1733">
                  <c:v>274.93566490000001</c:v>
                </c:pt>
                <c:pt idx="1734">
                  <c:v>274.91599836666671</c:v>
                </c:pt>
                <c:pt idx="1735">
                  <c:v>275.05399886666669</c:v>
                </c:pt>
                <c:pt idx="1736">
                  <c:v>275.18299970000004</c:v>
                </c:pt>
                <c:pt idx="1737">
                  <c:v>275.25033366666668</c:v>
                </c:pt>
                <c:pt idx="1738">
                  <c:v>275.20033366666667</c:v>
                </c:pt>
                <c:pt idx="1739">
                  <c:v>275.11500040000004</c:v>
                </c:pt>
                <c:pt idx="1740">
                  <c:v>275.08766683333329</c:v>
                </c:pt>
                <c:pt idx="1741">
                  <c:v>275.116333</c:v>
                </c:pt>
                <c:pt idx="1742">
                  <c:v>275.20066630000002</c:v>
                </c:pt>
                <c:pt idx="1743">
                  <c:v>275.39466653333329</c:v>
                </c:pt>
                <c:pt idx="1744">
                  <c:v>275.71333309999994</c:v>
                </c:pt>
                <c:pt idx="1745">
                  <c:v>275.70799966666669</c:v>
                </c:pt>
                <c:pt idx="1746">
                  <c:v>275.6563324</c:v>
                </c:pt>
                <c:pt idx="1747">
                  <c:v>275.75966593333334</c:v>
                </c:pt>
                <c:pt idx="1748">
                  <c:v>275.48366596666676</c:v>
                </c:pt>
                <c:pt idx="1749">
                  <c:v>275.03766680000001</c:v>
                </c:pt>
                <c:pt idx="1750">
                  <c:v>274.52466733333335</c:v>
                </c:pt>
                <c:pt idx="1751">
                  <c:v>273.98800046666668</c:v>
                </c:pt>
                <c:pt idx="1752">
                  <c:v>273.39033403333343</c:v>
                </c:pt>
                <c:pt idx="1753">
                  <c:v>272.73033443333338</c:v>
                </c:pt>
                <c:pt idx="1754">
                  <c:v>272.1640014333334</c:v>
                </c:pt>
                <c:pt idx="1755">
                  <c:v>271.57500200000004</c:v>
                </c:pt>
                <c:pt idx="1756">
                  <c:v>270.93433526666672</c:v>
                </c:pt>
                <c:pt idx="1757">
                  <c:v>270.28600153333338</c:v>
                </c:pt>
                <c:pt idx="1758">
                  <c:v>269.71200146666672</c:v>
                </c:pt>
                <c:pt idx="1759">
                  <c:v>269.21200146666672</c:v>
                </c:pt>
                <c:pt idx="1760">
                  <c:v>268.70700166666671</c:v>
                </c:pt>
                <c:pt idx="1761">
                  <c:v>268.30833530000001</c:v>
                </c:pt>
                <c:pt idx="1762">
                  <c:v>267.80133456666664</c:v>
                </c:pt>
                <c:pt idx="1763">
                  <c:v>267.35966789999998</c:v>
                </c:pt>
                <c:pt idx="1764">
                  <c:v>266.89666843333333</c:v>
                </c:pt>
                <c:pt idx="1765">
                  <c:v>266.42400096666665</c:v>
                </c:pt>
                <c:pt idx="1766">
                  <c:v>265.95200086666665</c:v>
                </c:pt>
                <c:pt idx="1767">
                  <c:v>265.50433343333333</c:v>
                </c:pt>
                <c:pt idx="1768">
                  <c:v>265.06066686666662</c:v>
                </c:pt>
                <c:pt idx="1769">
                  <c:v>264.640333</c:v>
                </c:pt>
                <c:pt idx="1770">
                  <c:v>264.30199986666662</c:v>
                </c:pt>
                <c:pt idx="1771">
                  <c:v>263.95466709999999</c:v>
                </c:pt>
                <c:pt idx="1772">
                  <c:v>263.61666763333329</c:v>
                </c:pt>
                <c:pt idx="1773">
                  <c:v>263.31700029999996</c:v>
                </c:pt>
                <c:pt idx="1774">
                  <c:v>263.01366676666663</c:v>
                </c:pt>
                <c:pt idx="1775">
                  <c:v>262.70233353333327</c:v>
                </c:pt>
                <c:pt idx="1776">
                  <c:v>262.4200001333333</c:v>
                </c:pt>
                <c:pt idx="1777">
                  <c:v>262.14133393333327</c:v>
                </c:pt>
                <c:pt idx="1778">
                  <c:v>261.86400036666663</c:v>
                </c:pt>
                <c:pt idx="1779">
                  <c:v>261.53900036666664</c:v>
                </c:pt>
                <c:pt idx="1780">
                  <c:v>261.24166656666665</c:v>
                </c:pt>
                <c:pt idx="1781">
                  <c:v>260.96933276666664</c:v>
                </c:pt>
                <c:pt idx="1782">
                  <c:v>260.64933256666666</c:v>
                </c:pt>
                <c:pt idx="1783">
                  <c:v>260.31499926666663</c:v>
                </c:pt>
                <c:pt idx="1784">
                  <c:v>260.02833236666663</c:v>
                </c:pt>
                <c:pt idx="1785">
                  <c:v>259.69866519999999</c:v>
                </c:pt>
                <c:pt idx="1786">
                  <c:v>259.40599806666665</c:v>
                </c:pt>
                <c:pt idx="1787">
                  <c:v>259.18333166666667</c:v>
                </c:pt>
                <c:pt idx="1788">
                  <c:v>258.94733109999999</c:v>
                </c:pt>
                <c:pt idx="1789">
                  <c:v>258.71299676666666</c:v>
                </c:pt>
                <c:pt idx="1790">
                  <c:v>258.42399683333332</c:v>
                </c:pt>
                <c:pt idx="1791">
                  <c:v>258.11432986666665</c:v>
                </c:pt>
                <c:pt idx="1792">
                  <c:v>257.87299686666665</c:v>
                </c:pt>
                <c:pt idx="1793">
                  <c:v>257.62033013333331</c:v>
                </c:pt>
                <c:pt idx="1794">
                  <c:v>257.44432966666665</c:v>
                </c:pt>
                <c:pt idx="1795">
                  <c:v>257.25366346666664</c:v>
                </c:pt>
                <c:pt idx="1796">
                  <c:v>257.09566326666669</c:v>
                </c:pt>
                <c:pt idx="1797">
                  <c:v>256.91666343333333</c:v>
                </c:pt>
                <c:pt idx="1798">
                  <c:v>256.7716637333333</c:v>
                </c:pt>
                <c:pt idx="1799">
                  <c:v>256.6553307333333</c:v>
                </c:pt>
                <c:pt idx="1800">
                  <c:v>256.52333103333331</c:v>
                </c:pt>
                <c:pt idx="1801">
                  <c:v>256.41399776666668</c:v>
                </c:pt>
                <c:pt idx="1802">
                  <c:v>256.25166409999997</c:v>
                </c:pt>
                <c:pt idx="1803">
                  <c:v>256.0513314333333</c:v>
                </c:pt>
                <c:pt idx="1804">
                  <c:v>255.82266476666666</c:v>
                </c:pt>
                <c:pt idx="1805">
                  <c:v>255.56199786666667</c:v>
                </c:pt>
                <c:pt idx="1806">
                  <c:v>255.2599984666667</c:v>
                </c:pt>
                <c:pt idx="1807">
                  <c:v>254.94033143333334</c:v>
                </c:pt>
                <c:pt idx="1808">
                  <c:v>254.60966433333334</c:v>
                </c:pt>
                <c:pt idx="1809">
                  <c:v>254.30933066666668</c:v>
                </c:pt>
                <c:pt idx="1810">
                  <c:v>254.03599743333334</c:v>
                </c:pt>
                <c:pt idx="1811">
                  <c:v>253.78833103333335</c:v>
                </c:pt>
                <c:pt idx="1812">
                  <c:v>253.54899793333334</c:v>
                </c:pt>
                <c:pt idx="1813">
                  <c:v>253.31466463333334</c:v>
                </c:pt>
                <c:pt idx="1814">
                  <c:v>253.03066499999997</c:v>
                </c:pt>
                <c:pt idx="1815">
                  <c:v>252.84633169999998</c:v>
                </c:pt>
                <c:pt idx="1816">
                  <c:v>252.67566519999997</c:v>
                </c:pt>
                <c:pt idx="1817">
                  <c:v>252.45866536666662</c:v>
                </c:pt>
                <c:pt idx="1818">
                  <c:v>252.22866609999994</c:v>
                </c:pt>
                <c:pt idx="1819">
                  <c:v>251.87766666666661</c:v>
                </c:pt>
                <c:pt idx="1820">
                  <c:v>251.58033339999994</c:v>
                </c:pt>
                <c:pt idx="1821">
                  <c:v>251.28633316666665</c:v>
                </c:pt>
                <c:pt idx="1822">
                  <c:v>250.97266639999998</c:v>
                </c:pt>
                <c:pt idx="1823">
                  <c:v>250.72433316666664</c:v>
                </c:pt>
                <c:pt idx="1824">
                  <c:v>250.47566676666662</c:v>
                </c:pt>
                <c:pt idx="1825">
                  <c:v>250.18799996666667</c:v>
                </c:pt>
                <c:pt idx="1826">
                  <c:v>249.84900003333331</c:v>
                </c:pt>
                <c:pt idx="1827">
                  <c:v>249.51400043333334</c:v>
                </c:pt>
                <c:pt idx="1828">
                  <c:v>249.20100046666667</c:v>
                </c:pt>
                <c:pt idx="1829">
                  <c:v>248.8550008</c:v>
                </c:pt>
                <c:pt idx="1830">
                  <c:v>248.51833393333328</c:v>
                </c:pt>
                <c:pt idx="1831">
                  <c:v>248.26100053333329</c:v>
                </c:pt>
                <c:pt idx="1832">
                  <c:v>247.92900029999998</c:v>
                </c:pt>
                <c:pt idx="1833">
                  <c:v>247.60866696666662</c:v>
                </c:pt>
                <c:pt idx="1834">
                  <c:v>247.33733363333329</c:v>
                </c:pt>
                <c:pt idx="1835">
                  <c:v>247.22366683333331</c:v>
                </c:pt>
                <c:pt idx="1836">
                  <c:v>247.10566656666663</c:v>
                </c:pt>
                <c:pt idx="1837">
                  <c:v>247.02099960000001</c:v>
                </c:pt>
                <c:pt idx="1838">
                  <c:v>246.86066633333337</c:v>
                </c:pt>
                <c:pt idx="1839">
                  <c:v>246.67133276666669</c:v>
                </c:pt>
                <c:pt idx="1840">
                  <c:v>246.5999994666667</c:v>
                </c:pt>
                <c:pt idx="1841">
                  <c:v>246.50666603333335</c:v>
                </c:pt>
                <c:pt idx="1842">
                  <c:v>246.43666583333339</c:v>
                </c:pt>
                <c:pt idx="1843">
                  <c:v>246.35966593333342</c:v>
                </c:pt>
                <c:pt idx="1844">
                  <c:v>246.28533276666673</c:v>
                </c:pt>
                <c:pt idx="1845">
                  <c:v>246.19699963333338</c:v>
                </c:pt>
                <c:pt idx="1846">
                  <c:v>246.10199993333339</c:v>
                </c:pt>
                <c:pt idx="1847">
                  <c:v>245.99266663333341</c:v>
                </c:pt>
                <c:pt idx="1848">
                  <c:v>245.91599986666677</c:v>
                </c:pt>
                <c:pt idx="1849">
                  <c:v>245.93666636666674</c:v>
                </c:pt>
                <c:pt idx="1850">
                  <c:v>245.9553329666667</c:v>
                </c:pt>
                <c:pt idx="1851">
                  <c:v>245.97266643333336</c:v>
                </c:pt>
                <c:pt idx="1852">
                  <c:v>245.99800006666672</c:v>
                </c:pt>
                <c:pt idx="1853">
                  <c:v>245.96600036666672</c:v>
                </c:pt>
                <c:pt idx="1854">
                  <c:v>245.95300040000001</c:v>
                </c:pt>
                <c:pt idx="1855">
                  <c:v>245.98566739999995</c:v>
                </c:pt>
                <c:pt idx="1856">
                  <c:v>246.01266733333333</c:v>
                </c:pt>
                <c:pt idx="1857">
                  <c:v>246.04466706666668</c:v>
                </c:pt>
                <c:pt idx="1858">
                  <c:v>246.07800039999998</c:v>
                </c:pt>
                <c:pt idx="1859">
                  <c:v>246.09233349999997</c:v>
                </c:pt>
                <c:pt idx="1860">
                  <c:v>246.07400006666668</c:v>
                </c:pt>
                <c:pt idx="1861">
                  <c:v>245.96566673333334</c:v>
                </c:pt>
                <c:pt idx="1862">
                  <c:v>245.94800010000003</c:v>
                </c:pt>
                <c:pt idx="1863">
                  <c:v>245.92799990000003</c:v>
                </c:pt>
                <c:pt idx="1864">
                  <c:v>245.84333346666668</c:v>
                </c:pt>
                <c:pt idx="1865">
                  <c:v>245.70433353333334</c:v>
                </c:pt>
                <c:pt idx="1866">
                  <c:v>245.56100060000003</c:v>
                </c:pt>
                <c:pt idx="1867">
                  <c:v>245.40300093333335</c:v>
                </c:pt>
                <c:pt idx="1868">
                  <c:v>245.3106679666667</c:v>
                </c:pt>
                <c:pt idx="1869">
                  <c:v>245.30166830000002</c:v>
                </c:pt>
                <c:pt idx="1870">
                  <c:v>245.10433503333334</c:v>
                </c:pt>
                <c:pt idx="1871">
                  <c:v>244.97200163333335</c:v>
                </c:pt>
                <c:pt idx="1872">
                  <c:v>244.81400196666667</c:v>
                </c:pt>
                <c:pt idx="1873">
                  <c:v>244.66166836666665</c:v>
                </c:pt>
                <c:pt idx="1874">
                  <c:v>244.52800136666662</c:v>
                </c:pt>
                <c:pt idx="1875">
                  <c:v>244.38033446666662</c:v>
                </c:pt>
                <c:pt idx="1876">
                  <c:v>244.29166769999995</c:v>
                </c:pt>
                <c:pt idx="1877">
                  <c:v>244.15400086666662</c:v>
                </c:pt>
                <c:pt idx="1878">
                  <c:v>244.04933419999998</c:v>
                </c:pt>
                <c:pt idx="1879">
                  <c:v>243.95066779999996</c:v>
                </c:pt>
                <c:pt idx="1880">
                  <c:v>243.85466813333329</c:v>
                </c:pt>
                <c:pt idx="1881">
                  <c:v>243.71933489999998</c:v>
                </c:pt>
                <c:pt idx="1882">
                  <c:v>243.60566813333332</c:v>
                </c:pt>
                <c:pt idx="1883">
                  <c:v>243.50233460000001</c:v>
                </c:pt>
                <c:pt idx="1884">
                  <c:v>243.3876678666667</c:v>
                </c:pt>
                <c:pt idx="1885">
                  <c:v>243.26166793333337</c:v>
                </c:pt>
                <c:pt idx="1886">
                  <c:v>243.20600130000003</c:v>
                </c:pt>
                <c:pt idx="1887">
                  <c:v>243.1606679333334</c:v>
                </c:pt>
                <c:pt idx="1888">
                  <c:v>243.08733470000004</c:v>
                </c:pt>
                <c:pt idx="1889">
                  <c:v>242.98800150000002</c:v>
                </c:pt>
                <c:pt idx="1890">
                  <c:v>242.90433500000003</c:v>
                </c:pt>
                <c:pt idx="1891">
                  <c:v>242.88833516666671</c:v>
                </c:pt>
                <c:pt idx="1892">
                  <c:v>242.86800183333338</c:v>
                </c:pt>
                <c:pt idx="1893">
                  <c:v>242.81800183333337</c:v>
                </c:pt>
                <c:pt idx="1894">
                  <c:v>242.80133516666672</c:v>
                </c:pt>
                <c:pt idx="1895">
                  <c:v>242.69300183333334</c:v>
                </c:pt>
                <c:pt idx="1896">
                  <c:v>242.56300153333331</c:v>
                </c:pt>
                <c:pt idx="1897">
                  <c:v>242.39533489999997</c:v>
                </c:pt>
                <c:pt idx="1898">
                  <c:v>242.2110016</c:v>
                </c:pt>
                <c:pt idx="1899">
                  <c:v>242.09733483333335</c:v>
                </c:pt>
                <c:pt idx="1900">
                  <c:v>242.06300153333333</c:v>
                </c:pt>
                <c:pt idx="1901">
                  <c:v>241.91933496666667</c:v>
                </c:pt>
                <c:pt idx="1902">
                  <c:v>241.79433496666667</c:v>
                </c:pt>
                <c:pt idx="1903">
                  <c:v>241.69533493333333</c:v>
                </c:pt>
                <c:pt idx="1904">
                  <c:v>241.5783351</c:v>
                </c:pt>
                <c:pt idx="1905">
                  <c:v>241.46666873333336</c:v>
                </c:pt>
                <c:pt idx="1906">
                  <c:v>241.30133516666669</c:v>
                </c:pt>
                <c:pt idx="1907">
                  <c:v>241.17200170000004</c:v>
                </c:pt>
                <c:pt idx="1908">
                  <c:v>240.99566809999999</c:v>
                </c:pt>
                <c:pt idx="1909">
                  <c:v>240.81333473333333</c:v>
                </c:pt>
                <c:pt idx="1910">
                  <c:v>240.61766773333335</c:v>
                </c:pt>
                <c:pt idx="1911">
                  <c:v>240.44166776666668</c:v>
                </c:pt>
                <c:pt idx="1912">
                  <c:v>240.28133449999999</c:v>
                </c:pt>
                <c:pt idx="1913">
                  <c:v>240.102001</c:v>
                </c:pt>
                <c:pt idx="1914">
                  <c:v>239.93166763333335</c:v>
                </c:pt>
                <c:pt idx="1915">
                  <c:v>239.730334</c:v>
                </c:pt>
                <c:pt idx="1916">
                  <c:v>239.41700036666668</c:v>
                </c:pt>
                <c:pt idx="1917">
                  <c:v>239.12266696666666</c:v>
                </c:pt>
                <c:pt idx="1918">
                  <c:v>238.79200033333331</c:v>
                </c:pt>
                <c:pt idx="1919">
                  <c:v>238.53966676666667</c:v>
                </c:pt>
                <c:pt idx="1920">
                  <c:v>238.30866699999996</c:v>
                </c:pt>
                <c:pt idx="1921">
                  <c:v>238.00199993333334</c:v>
                </c:pt>
                <c:pt idx="1922">
                  <c:v>237.74433340000002</c:v>
                </c:pt>
                <c:pt idx="1923">
                  <c:v>237.55933330000005</c:v>
                </c:pt>
                <c:pt idx="1924">
                  <c:v>237.4023330666667</c:v>
                </c:pt>
                <c:pt idx="1925">
                  <c:v>237.25833283333338</c:v>
                </c:pt>
                <c:pt idx="1926">
                  <c:v>237.16266630000004</c:v>
                </c:pt>
                <c:pt idx="1927">
                  <c:v>237.0963328</c:v>
                </c:pt>
                <c:pt idx="1928">
                  <c:v>237.08499910000003</c:v>
                </c:pt>
                <c:pt idx="1929">
                  <c:v>236.9266657666667</c:v>
                </c:pt>
                <c:pt idx="1930">
                  <c:v>236.77466583333336</c:v>
                </c:pt>
                <c:pt idx="1931">
                  <c:v>236.68499906666668</c:v>
                </c:pt>
                <c:pt idx="1932">
                  <c:v>236.55699866666666</c:v>
                </c:pt>
                <c:pt idx="1933">
                  <c:v>236.40533239999999</c:v>
                </c:pt>
                <c:pt idx="1934">
                  <c:v>236.21133216666664</c:v>
                </c:pt>
                <c:pt idx="1935">
                  <c:v>236.01799873333331</c:v>
                </c:pt>
                <c:pt idx="1936">
                  <c:v>235.82899880000002</c:v>
                </c:pt>
                <c:pt idx="1937">
                  <c:v>235.67966560000005</c:v>
                </c:pt>
                <c:pt idx="1938">
                  <c:v>235.52133226666672</c:v>
                </c:pt>
                <c:pt idx="1939">
                  <c:v>235.45466560000003</c:v>
                </c:pt>
                <c:pt idx="1940">
                  <c:v>235.39966580000004</c:v>
                </c:pt>
                <c:pt idx="1941">
                  <c:v>235.41299893333337</c:v>
                </c:pt>
                <c:pt idx="1942">
                  <c:v>235.42466530000007</c:v>
                </c:pt>
                <c:pt idx="1943">
                  <c:v>235.37466530000009</c:v>
                </c:pt>
                <c:pt idx="1944">
                  <c:v>235.34999846666673</c:v>
                </c:pt>
                <c:pt idx="1945">
                  <c:v>235.36733193333336</c:v>
                </c:pt>
                <c:pt idx="1946">
                  <c:v>235.44299876666668</c:v>
                </c:pt>
                <c:pt idx="1947">
                  <c:v>235.4836655</c:v>
                </c:pt>
                <c:pt idx="1948">
                  <c:v>235.60233209999998</c:v>
                </c:pt>
                <c:pt idx="1949">
                  <c:v>235.73033249999997</c:v>
                </c:pt>
                <c:pt idx="1950">
                  <c:v>235.85866553333332</c:v>
                </c:pt>
                <c:pt idx="1951">
                  <c:v>236.05066583333334</c:v>
                </c:pt>
                <c:pt idx="1952">
                  <c:v>236.24233249999997</c:v>
                </c:pt>
                <c:pt idx="1953">
                  <c:v>236.28933259999997</c:v>
                </c:pt>
                <c:pt idx="1954">
                  <c:v>236.34833276666666</c:v>
                </c:pt>
                <c:pt idx="1955">
                  <c:v>236.39966636666665</c:v>
                </c:pt>
                <c:pt idx="1956">
                  <c:v>236.43299969999998</c:v>
                </c:pt>
                <c:pt idx="1957">
                  <c:v>236.48299970000002</c:v>
                </c:pt>
                <c:pt idx="1958">
                  <c:v>236.51666666666668</c:v>
                </c:pt>
                <c:pt idx="1959">
                  <c:v>236.50866646666663</c:v>
                </c:pt>
                <c:pt idx="1960">
                  <c:v>236.47466633333335</c:v>
                </c:pt>
                <c:pt idx="1961">
                  <c:v>236.42899983333334</c:v>
                </c:pt>
                <c:pt idx="1962">
                  <c:v>236.3676666333333</c:v>
                </c:pt>
                <c:pt idx="1963">
                  <c:v>236.28266653333333</c:v>
                </c:pt>
                <c:pt idx="1964">
                  <c:v>236.21233319999999</c:v>
                </c:pt>
                <c:pt idx="1965">
                  <c:v>236.10366669999996</c:v>
                </c:pt>
                <c:pt idx="1966">
                  <c:v>235.94400023333327</c:v>
                </c:pt>
                <c:pt idx="1967">
                  <c:v>235.76600033333332</c:v>
                </c:pt>
                <c:pt idx="1968">
                  <c:v>235.6060002333333</c:v>
                </c:pt>
                <c:pt idx="1969">
                  <c:v>235.35833329999997</c:v>
                </c:pt>
                <c:pt idx="1970">
                  <c:v>235.04966679999995</c:v>
                </c:pt>
                <c:pt idx="1971">
                  <c:v>234.68766676666661</c:v>
                </c:pt>
                <c:pt idx="1972">
                  <c:v>234.30700016666665</c:v>
                </c:pt>
                <c:pt idx="1973">
                  <c:v>233.9953338</c:v>
                </c:pt>
                <c:pt idx="1974">
                  <c:v>233.70066723333332</c:v>
                </c:pt>
                <c:pt idx="1975">
                  <c:v>233.42200056666664</c:v>
                </c:pt>
                <c:pt idx="1976">
                  <c:v>233.17900076666666</c:v>
                </c:pt>
                <c:pt idx="1977">
                  <c:v>232.88033436666666</c:v>
                </c:pt>
                <c:pt idx="1978">
                  <c:v>232.51866750000002</c:v>
                </c:pt>
                <c:pt idx="1979">
                  <c:v>232.15300076666665</c:v>
                </c:pt>
                <c:pt idx="1980">
                  <c:v>231.73600096666669</c:v>
                </c:pt>
                <c:pt idx="1981">
                  <c:v>231.35200083333334</c:v>
                </c:pt>
                <c:pt idx="1982">
                  <c:v>230.90100086666669</c:v>
                </c:pt>
                <c:pt idx="1983">
                  <c:v>230.58700093333334</c:v>
                </c:pt>
                <c:pt idx="1984">
                  <c:v>230.23433420000003</c:v>
                </c:pt>
                <c:pt idx="1985">
                  <c:v>229.91300090000001</c:v>
                </c:pt>
                <c:pt idx="1986">
                  <c:v>229.5803344</c:v>
                </c:pt>
                <c:pt idx="1987">
                  <c:v>229.25300133333334</c:v>
                </c:pt>
                <c:pt idx="1988">
                  <c:v>228.94366806666667</c:v>
                </c:pt>
                <c:pt idx="1989">
                  <c:v>228.65400133333333</c:v>
                </c:pt>
                <c:pt idx="1990">
                  <c:v>228.38266803333332</c:v>
                </c:pt>
                <c:pt idx="1991">
                  <c:v>228.06000159999996</c:v>
                </c:pt>
                <c:pt idx="1992">
                  <c:v>227.72100166666664</c:v>
                </c:pt>
                <c:pt idx="1993">
                  <c:v>227.44033506666662</c:v>
                </c:pt>
                <c:pt idx="1994">
                  <c:v>227.2033350333333</c:v>
                </c:pt>
                <c:pt idx="1995">
                  <c:v>227.05900163333328</c:v>
                </c:pt>
                <c:pt idx="1996">
                  <c:v>226.94133503333327</c:v>
                </c:pt>
                <c:pt idx="1997">
                  <c:v>226.82266846666658</c:v>
                </c:pt>
                <c:pt idx="1998">
                  <c:v>226.71733549999996</c:v>
                </c:pt>
                <c:pt idx="1999">
                  <c:v>226.6193354333333</c:v>
                </c:pt>
                <c:pt idx="2000">
                  <c:v>226.54466859999999</c:v>
                </c:pt>
                <c:pt idx="2001">
                  <c:v>226.45866853333334</c:v>
                </c:pt>
                <c:pt idx="2002">
                  <c:v>226.43466850000002</c:v>
                </c:pt>
                <c:pt idx="2003">
                  <c:v>226.37900190000002</c:v>
                </c:pt>
                <c:pt idx="2004">
                  <c:v>226.33866836666672</c:v>
                </c:pt>
                <c:pt idx="2005">
                  <c:v>226.23600163333336</c:v>
                </c:pt>
                <c:pt idx="2006">
                  <c:v>226.13400123333341</c:v>
                </c:pt>
                <c:pt idx="2007">
                  <c:v>226.05233416666672</c:v>
                </c:pt>
                <c:pt idx="2008">
                  <c:v>226.00066790000008</c:v>
                </c:pt>
                <c:pt idx="2009">
                  <c:v>225.83266763333339</c:v>
                </c:pt>
                <c:pt idx="2010">
                  <c:v>225.66900083333337</c:v>
                </c:pt>
                <c:pt idx="2011">
                  <c:v>225.43333393333333</c:v>
                </c:pt>
                <c:pt idx="2012">
                  <c:v>225.2106675</c:v>
                </c:pt>
                <c:pt idx="2013">
                  <c:v>224.98833423333332</c:v>
                </c:pt>
                <c:pt idx="2014">
                  <c:v>224.80100106666669</c:v>
                </c:pt>
                <c:pt idx="2015">
                  <c:v>224.58033406666667</c:v>
                </c:pt>
                <c:pt idx="2016">
                  <c:v>224.41566730000002</c:v>
                </c:pt>
                <c:pt idx="2017">
                  <c:v>224.22366696666666</c:v>
                </c:pt>
                <c:pt idx="2018">
                  <c:v>224.00266679999996</c:v>
                </c:pt>
                <c:pt idx="2019">
                  <c:v>223.79433346666664</c:v>
                </c:pt>
                <c:pt idx="2020">
                  <c:v>223.52500006666665</c:v>
                </c:pt>
                <c:pt idx="2021">
                  <c:v>223.31666673333334</c:v>
                </c:pt>
                <c:pt idx="2022">
                  <c:v>223.12799993333334</c:v>
                </c:pt>
                <c:pt idx="2023">
                  <c:v>222.92566636666666</c:v>
                </c:pt>
                <c:pt idx="2024">
                  <c:v>222.66533310000003</c:v>
                </c:pt>
                <c:pt idx="2025">
                  <c:v>222.33699956666666</c:v>
                </c:pt>
                <c:pt idx="2026">
                  <c:v>222.04399926666665</c:v>
                </c:pt>
                <c:pt idx="2027">
                  <c:v>221.74399926666669</c:v>
                </c:pt>
                <c:pt idx="2028">
                  <c:v>221.3553325</c:v>
                </c:pt>
                <c:pt idx="2029">
                  <c:v>220.91366583333337</c:v>
                </c:pt>
                <c:pt idx="2030">
                  <c:v>220.34766596666668</c:v>
                </c:pt>
                <c:pt idx="2031">
                  <c:v>219.80566616666673</c:v>
                </c:pt>
                <c:pt idx="2032">
                  <c:v>219.23666640000005</c:v>
                </c:pt>
                <c:pt idx="2033">
                  <c:v>218.74099940000005</c:v>
                </c:pt>
                <c:pt idx="2034">
                  <c:v>218.23399966666673</c:v>
                </c:pt>
                <c:pt idx="2035">
                  <c:v>217.7769994333334</c:v>
                </c:pt>
                <c:pt idx="2036">
                  <c:v>217.33233286666675</c:v>
                </c:pt>
                <c:pt idx="2037">
                  <c:v>216.95199990000006</c:v>
                </c:pt>
                <c:pt idx="2038">
                  <c:v>216.60433296666673</c:v>
                </c:pt>
                <c:pt idx="2039">
                  <c:v>216.3773330333334</c:v>
                </c:pt>
                <c:pt idx="2040">
                  <c:v>216.14333290000005</c:v>
                </c:pt>
                <c:pt idx="2041">
                  <c:v>215.9499999666667</c:v>
                </c:pt>
                <c:pt idx="2042">
                  <c:v>215.77366636666667</c:v>
                </c:pt>
                <c:pt idx="2043">
                  <c:v>215.55133310000002</c:v>
                </c:pt>
                <c:pt idx="2044">
                  <c:v>215.26699980000001</c:v>
                </c:pt>
                <c:pt idx="2045">
                  <c:v>215.02166643333334</c:v>
                </c:pt>
                <c:pt idx="2046">
                  <c:v>214.73799946666665</c:v>
                </c:pt>
                <c:pt idx="2047">
                  <c:v>214.50499979999998</c:v>
                </c:pt>
                <c:pt idx="2048">
                  <c:v>214.26666616666665</c:v>
                </c:pt>
                <c:pt idx="2049">
                  <c:v>214.13366649999998</c:v>
                </c:pt>
                <c:pt idx="2050">
                  <c:v>214.01833293333331</c:v>
                </c:pt>
                <c:pt idx="2051">
                  <c:v>213.91133273333335</c:v>
                </c:pt>
                <c:pt idx="2052">
                  <c:v>213.83666640000001</c:v>
                </c:pt>
                <c:pt idx="2053">
                  <c:v>213.71666619999999</c:v>
                </c:pt>
                <c:pt idx="2054">
                  <c:v>213.68966630000003</c:v>
                </c:pt>
                <c:pt idx="2055">
                  <c:v>213.68566646666667</c:v>
                </c:pt>
                <c:pt idx="2056">
                  <c:v>213.61099963333336</c:v>
                </c:pt>
                <c:pt idx="2057">
                  <c:v>213.61966610000002</c:v>
                </c:pt>
                <c:pt idx="2058">
                  <c:v>213.6683329666667</c:v>
                </c:pt>
                <c:pt idx="2059">
                  <c:v>213.7046666666667</c:v>
                </c:pt>
                <c:pt idx="2060">
                  <c:v>213.95266673333333</c:v>
                </c:pt>
                <c:pt idx="2061">
                  <c:v>214.23266653333334</c:v>
                </c:pt>
                <c:pt idx="2062">
                  <c:v>214.43533326666665</c:v>
                </c:pt>
                <c:pt idx="2063">
                  <c:v>214.5156667</c:v>
                </c:pt>
                <c:pt idx="2064">
                  <c:v>214.54433340000003</c:v>
                </c:pt>
                <c:pt idx="2065">
                  <c:v>214.57200013333332</c:v>
                </c:pt>
                <c:pt idx="2066">
                  <c:v>214.64233350000001</c:v>
                </c:pt>
                <c:pt idx="2067">
                  <c:v>214.62266646666666</c:v>
                </c:pt>
                <c:pt idx="2068">
                  <c:v>214.59133306666666</c:v>
                </c:pt>
                <c:pt idx="2069">
                  <c:v>214.63966629999999</c:v>
                </c:pt>
                <c:pt idx="2070">
                  <c:v>214.6163330666667</c:v>
                </c:pt>
                <c:pt idx="2071">
                  <c:v>214.77066606666673</c:v>
                </c:pt>
                <c:pt idx="2072">
                  <c:v>214.92833260000009</c:v>
                </c:pt>
                <c:pt idx="2073">
                  <c:v>215.10566566666677</c:v>
                </c:pt>
                <c:pt idx="2074">
                  <c:v>215.30533200000005</c:v>
                </c:pt>
                <c:pt idx="2075">
                  <c:v>215.44766546666673</c:v>
                </c:pt>
                <c:pt idx="2076">
                  <c:v>215.59333246666671</c:v>
                </c:pt>
                <c:pt idx="2077">
                  <c:v>215.73633223333337</c:v>
                </c:pt>
                <c:pt idx="2078">
                  <c:v>215.90066583333333</c:v>
                </c:pt>
                <c:pt idx="2079">
                  <c:v>215.93833213333338</c:v>
                </c:pt>
                <c:pt idx="2080">
                  <c:v>216.02699893333335</c:v>
                </c:pt>
                <c:pt idx="2081">
                  <c:v>216.09599916666667</c:v>
                </c:pt>
                <c:pt idx="2082">
                  <c:v>216.20733236666666</c:v>
                </c:pt>
                <c:pt idx="2083">
                  <c:v>216.33566589999998</c:v>
                </c:pt>
                <c:pt idx="2084">
                  <c:v>216.42766569999998</c:v>
                </c:pt>
                <c:pt idx="2085">
                  <c:v>216.51299896666663</c:v>
                </c:pt>
                <c:pt idx="2086">
                  <c:v>216.63599903333335</c:v>
                </c:pt>
                <c:pt idx="2087">
                  <c:v>216.67999929999999</c:v>
                </c:pt>
                <c:pt idx="2088">
                  <c:v>216.79733226666664</c:v>
                </c:pt>
                <c:pt idx="2089">
                  <c:v>216.93799899999993</c:v>
                </c:pt>
                <c:pt idx="2090">
                  <c:v>217.02666529999996</c:v>
                </c:pt>
                <c:pt idx="2091">
                  <c:v>217.04199883333331</c:v>
                </c:pt>
                <c:pt idx="2092">
                  <c:v>217.1206650333333</c:v>
                </c:pt>
                <c:pt idx="2093">
                  <c:v>217.27499853333333</c:v>
                </c:pt>
                <c:pt idx="2094">
                  <c:v>217.43399816666667</c:v>
                </c:pt>
                <c:pt idx="2095">
                  <c:v>217.53533179999997</c:v>
                </c:pt>
                <c:pt idx="2096">
                  <c:v>217.56533159999998</c:v>
                </c:pt>
                <c:pt idx="2097">
                  <c:v>217.6453319</c:v>
                </c:pt>
                <c:pt idx="2098">
                  <c:v>217.76899876666667</c:v>
                </c:pt>
                <c:pt idx="2099">
                  <c:v>217.79499873333333</c:v>
                </c:pt>
                <c:pt idx="2100">
                  <c:v>217.91133223333335</c:v>
                </c:pt>
                <c:pt idx="2101">
                  <c:v>217.84499920000002</c:v>
                </c:pt>
                <c:pt idx="2102">
                  <c:v>217.76966603333332</c:v>
                </c:pt>
                <c:pt idx="2103">
                  <c:v>217.69033253333336</c:v>
                </c:pt>
                <c:pt idx="2104">
                  <c:v>217.65266620000003</c:v>
                </c:pt>
                <c:pt idx="2105">
                  <c:v>217.61533303333334</c:v>
                </c:pt>
                <c:pt idx="2106">
                  <c:v>217.60566606666669</c:v>
                </c:pt>
                <c:pt idx="2107">
                  <c:v>217.54533280000001</c:v>
                </c:pt>
                <c:pt idx="2108">
                  <c:v>217.48033290000004</c:v>
                </c:pt>
                <c:pt idx="2109">
                  <c:v>217.4316665333333</c:v>
                </c:pt>
                <c:pt idx="2110">
                  <c:v>217.3789998</c:v>
                </c:pt>
                <c:pt idx="2111">
                  <c:v>217.28133286666667</c:v>
                </c:pt>
                <c:pt idx="2112">
                  <c:v>217.14733273333331</c:v>
                </c:pt>
                <c:pt idx="2113">
                  <c:v>216.97633256666668</c:v>
                </c:pt>
                <c:pt idx="2114">
                  <c:v>216.77999926666669</c:v>
                </c:pt>
                <c:pt idx="2115">
                  <c:v>216.46899920000001</c:v>
                </c:pt>
                <c:pt idx="2116">
                  <c:v>216.17866616666669</c:v>
                </c:pt>
                <c:pt idx="2117">
                  <c:v>215.86033273333339</c:v>
                </c:pt>
                <c:pt idx="2118">
                  <c:v>215.5546661333334</c:v>
                </c:pt>
                <c:pt idx="2119">
                  <c:v>215.25533243333339</c:v>
                </c:pt>
                <c:pt idx="2120">
                  <c:v>214.85566610000009</c:v>
                </c:pt>
                <c:pt idx="2121">
                  <c:v>214.37433270000008</c:v>
                </c:pt>
                <c:pt idx="2122">
                  <c:v>213.75499980000004</c:v>
                </c:pt>
                <c:pt idx="2123">
                  <c:v>213.26133320000005</c:v>
                </c:pt>
                <c:pt idx="2124">
                  <c:v>213.01566670000003</c:v>
                </c:pt>
                <c:pt idx="2125">
                  <c:v>212.73866676666665</c:v>
                </c:pt>
                <c:pt idx="2126">
                  <c:v>212.48066706666665</c:v>
                </c:pt>
                <c:pt idx="2127">
                  <c:v>212.22400049999993</c:v>
                </c:pt>
                <c:pt idx="2128">
                  <c:v>211.87666723333325</c:v>
                </c:pt>
                <c:pt idx="2129">
                  <c:v>211.58500056666659</c:v>
                </c:pt>
                <c:pt idx="2130">
                  <c:v>211.28433376666661</c:v>
                </c:pt>
                <c:pt idx="2131">
                  <c:v>211.00166673333328</c:v>
                </c:pt>
                <c:pt idx="2132">
                  <c:v>210.72499996666659</c:v>
                </c:pt>
                <c:pt idx="2133">
                  <c:v>210.50566706666663</c:v>
                </c:pt>
                <c:pt idx="2134">
                  <c:v>210.33366696666661</c:v>
                </c:pt>
                <c:pt idx="2135">
                  <c:v>210.20366666666666</c:v>
                </c:pt>
                <c:pt idx="2136">
                  <c:v>210.02333323333332</c:v>
                </c:pt>
                <c:pt idx="2137">
                  <c:v>209.86200003333332</c:v>
                </c:pt>
                <c:pt idx="2138">
                  <c:v>209.65766653333336</c:v>
                </c:pt>
                <c:pt idx="2139">
                  <c:v>209.49366660000001</c:v>
                </c:pt>
                <c:pt idx="2140">
                  <c:v>209.29866690000006</c:v>
                </c:pt>
                <c:pt idx="2141">
                  <c:v>209.1293335</c:v>
                </c:pt>
                <c:pt idx="2142">
                  <c:v>208.97233376666665</c:v>
                </c:pt>
                <c:pt idx="2143">
                  <c:v>208.83700049999999</c:v>
                </c:pt>
                <c:pt idx="2144">
                  <c:v>208.72466733333331</c:v>
                </c:pt>
                <c:pt idx="2145">
                  <c:v>208.66933386666662</c:v>
                </c:pt>
                <c:pt idx="2146">
                  <c:v>208.5210006333333</c:v>
                </c:pt>
                <c:pt idx="2147">
                  <c:v>208.42366733333333</c:v>
                </c:pt>
                <c:pt idx="2148">
                  <c:v>208.23300063333329</c:v>
                </c:pt>
                <c:pt idx="2149">
                  <c:v>208.08066756666665</c:v>
                </c:pt>
                <c:pt idx="2150">
                  <c:v>208.02033429999994</c:v>
                </c:pt>
                <c:pt idx="2151">
                  <c:v>208.13966769999996</c:v>
                </c:pt>
                <c:pt idx="2152">
                  <c:v>208.31166733333333</c:v>
                </c:pt>
                <c:pt idx="2153">
                  <c:v>208.42233376666667</c:v>
                </c:pt>
                <c:pt idx="2154">
                  <c:v>208.27866716666668</c:v>
                </c:pt>
                <c:pt idx="2155">
                  <c:v>208.29033353333332</c:v>
                </c:pt>
                <c:pt idx="2156">
                  <c:v>208.20533343333329</c:v>
                </c:pt>
                <c:pt idx="2157">
                  <c:v>208.13433326666663</c:v>
                </c:pt>
                <c:pt idx="2158">
                  <c:v>208.08266649999999</c:v>
                </c:pt>
                <c:pt idx="2159">
                  <c:v>207.97066649999999</c:v>
                </c:pt>
                <c:pt idx="2160">
                  <c:v>207.91766663333334</c:v>
                </c:pt>
                <c:pt idx="2161">
                  <c:v>207.91533356666667</c:v>
                </c:pt>
                <c:pt idx="2162">
                  <c:v>207.84466706666663</c:v>
                </c:pt>
                <c:pt idx="2163">
                  <c:v>207.75733339999996</c:v>
                </c:pt>
                <c:pt idx="2164">
                  <c:v>207.66633353333327</c:v>
                </c:pt>
                <c:pt idx="2165">
                  <c:v>207.55133363333331</c:v>
                </c:pt>
                <c:pt idx="2166">
                  <c:v>207.44900056666665</c:v>
                </c:pt>
                <c:pt idx="2167">
                  <c:v>207.36966706666664</c:v>
                </c:pt>
                <c:pt idx="2168">
                  <c:v>207.32600046666664</c:v>
                </c:pt>
                <c:pt idx="2169">
                  <c:v>207.2990005333333</c:v>
                </c:pt>
                <c:pt idx="2170">
                  <c:v>207.28666686666662</c:v>
                </c:pt>
                <c:pt idx="2171">
                  <c:v>207.26666716666662</c:v>
                </c:pt>
                <c:pt idx="2172">
                  <c:v>207.18466696666664</c:v>
                </c:pt>
                <c:pt idx="2173">
                  <c:v>207.14033360000002</c:v>
                </c:pt>
                <c:pt idx="2174">
                  <c:v>207.09766696666668</c:v>
                </c:pt>
                <c:pt idx="2175">
                  <c:v>207.0326670666667</c:v>
                </c:pt>
                <c:pt idx="2176">
                  <c:v>206.99300030000001</c:v>
                </c:pt>
                <c:pt idx="2177">
                  <c:v>206.96000013333335</c:v>
                </c:pt>
                <c:pt idx="2178">
                  <c:v>206.95166680000003</c:v>
                </c:pt>
                <c:pt idx="2179">
                  <c:v>207.00199993333339</c:v>
                </c:pt>
                <c:pt idx="2180">
                  <c:v>206.97999980000003</c:v>
                </c:pt>
                <c:pt idx="2181">
                  <c:v>206.96233316666672</c:v>
                </c:pt>
                <c:pt idx="2182">
                  <c:v>207.03433326666672</c:v>
                </c:pt>
                <c:pt idx="2183">
                  <c:v>206.99966680000003</c:v>
                </c:pt>
                <c:pt idx="2184">
                  <c:v>206.98366693333338</c:v>
                </c:pt>
                <c:pt idx="2185">
                  <c:v>206.87266686666669</c:v>
                </c:pt>
                <c:pt idx="2186">
                  <c:v>206.78433373333334</c:v>
                </c:pt>
                <c:pt idx="2187">
                  <c:v>206.69766686666665</c:v>
                </c:pt>
                <c:pt idx="2188">
                  <c:v>206.63900039999999</c:v>
                </c:pt>
                <c:pt idx="2189">
                  <c:v>206.62400049999997</c:v>
                </c:pt>
                <c:pt idx="2190">
                  <c:v>206.57433363333331</c:v>
                </c:pt>
                <c:pt idx="2191">
                  <c:v>206.45466709999994</c:v>
                </c:pt>
                <c:pt idx="2192">
                  <c:v>206.39800053333329</c:v>
                </c:pt>
                <c:pt idx="2193">
                  <c:v>206.26100049999997</c:v>
                </c:pt>
                <c:pt idx="2194">
                  <c:v>206.02166689999999</c:v>
                </c:pt>
                <c:pt idx="2195">
                  <c:v>205.80766696666663</c:v>
                </c:pt>
                <c:pt idx="2196">
                  <c:v>205.61266676666668</c:v>
                </c:pt>
                <c:pt idx="2197">
                  <c:v>205.29833316666665</c:v>
                </c:pt>
                <c:pt idx="2198">
                  <c:v>204.97866663333335</c:v>
                </c:pt>
                <c:pt idx="2199">
                  <c:v>204.58866623333336</c:v>
                </c:pt>
                <c:pt idx="2200">
                  <c:v>204.27833296666671</c:v>
                </c:pt>
                <c:pt idx="2201">
                  <c:v>203.98466590000004</c:v>
                </c:pt>
                <c:pt idx="2202">
                  <c:v>203.71799923333339</c:v>
                </c:pt>
                <c:pt idx="2203">
                  <c:v>203.41766606666673</c:v>
                </c:pt>
                <c:pt idx="2204">
                  <c:v>203.08799943333335</c:v>
                </c:pt>
                <c:pt idx="2205">
                  <c:v>202.67599943333335</c:v>
                </c:pt>
                <c:pt idx="2206">
                  <c:v>202.3783325</c:v>
                </c:pt>
                <c:pt idx="2207">
                  <c:v>202.07966560000003</c:v>
                </c:pt>
                <c:pt idx="2208">
                  <c:v>201.72133226666665</c:v>
                </c:pt>
                <c:pt idx="2209">
                  <c:v>201.25133256666666</c:v>
                </c:pt>
                <c:pt idx="2210">
                  <c:v>200.93766579999999</c:v>
                </c:pt>
                <c:pt idx="2211">
                  <c:v>200.46266580000002</c:v>
                </c:pt>
                <c:pt idx="2212">
                  <c:v>199.96833239999995</c:v>
                </c:pt>
                <c:pt idx="2213">
                  <c:v>199.54699909999999</c:v>
                </c:pt>
                <c:pt idx="2214">
                  <c:v>199.00566560000001</c:v>
                </c:pt>
                <c:pt idx="2215">
                  <c:v>198.38933260000005</c:v>
                </c:pt>
                <c:pt idx="2216">
                  <c:v>197.70999913333335</c:v>
                </c:pt>
                <c:pt idx="2217">
                  <c:v>197.11499943333337</c:v>
                </c:pt>
                <c:pt idx="2218">
                  <c:v>196.52233230000002</c:v>
                </c:pt>
                <c:pt idx="2219">
                  <c:v>195.88433230000004</c:v>
                </c:pt>
                <c:pt idx="2220">
                  <c:v>195.32699893333333</c:v>
                </c:pt>
                <c:pt idx="2221">
                  <c:v>194.90099896666663</c:v>
                </c:pt>
                <c:pt idx="2222">
                  <c:v>194.45666556666669</c:v>
                </c:pt>
                <c:pt idx="2223">
                  <c:v>194.01733250000001</c:v>
                </c:pt>
                <c:pt idx="2224">
                  <c:v>193.73333236666667</c:v>
                </c:pt>
                <c:pt idx="2225">
                  <c:v>193.44066573333333</c:v>
                </c:pt>
                <c:pt idx="2226">
                  <c:v>192.98566593333331</c:v>
                </c:pt>
                <c:pt idx="2227">
                  <c:v>192.605333</c:v>
                </c:pt>
                <c:pt idx="2228">
                  <c:v>192.29933273333333</c:v>
                </c:pt>
                <c:pt idx="2229">
                  <c:v>191.94066623333336</c:v>
                </c:pt>
                <c:pt idx="2230">
                  <c:v>191.60499983333335</c:v>
                </c:pt>
                <c:pt idx="2231">
                  <c:v>191.14700013333334</c:v>
                </c:pt>
                <c:pt idx="2232">
                  <c:v>190.67599996666667</c:v>
                </c:pt>
                <c:pt idx="2233">
                  <c:v>190.31133323333333</c:v>
                </c:pt>
                <c:pt idx="2234">
                  <c:v>189.9679998</c:v>
                </c:pt>
                <c:pt idx="2235">
                  <c:v>189.91366629999999</c:v>
                </c:pt>
                <c:pt idx="2236">
                  <c:v>189.70499983333332</c:v>
                </c:pt>
                <c:pt idx="2237">
                  <c:v>189.64233353333333</c:v>
                </c:pt>
                <c:pt idx="2238">
                  <c:v>189.60600033333333</c:v>
                </c:pt>
                <c:pt idx="2239">
                  <c:v>189.5926667</c:v>
                </c:pt>
                <c:pt idx="2240">
                  <c:v>189.56833349999997</c:v>
                </c:pt>
                <c:pt idx="2241">
                  <c:v>189.79566706666665</c:v>
                </c:pt>
                <c:pt idx="2242">
                  <c:v>190.10466723333334</c:v>
                </c:pt>
                <c:pt idx="2243">
                  <c:v>190.37600053333338</c:v>
                </c:pt>
                <c:pt idx="2244">
                  <c:v>190.84566706666672</c:v>
                </c:pt>
                <c:pt idx="2245">
                  <c:v>191.48900000000003</c:v>
                </c:pt>
                <c:pt idx="2246">
                  <c:v>192.30699976666671</c:v>
                </c:pt>
                <c:pt idx="2247">
                  <c:v>192.97166653333335</c:v>
                </c:pt>
                <c:pt idx="2248">
                  <c:v>193.64666653333333</c:v>
                </c:pt>
                <c:pt idx="2249">
                  <c:v>194.33333339999999</c:v>
                </c:pt>
                <c:pt idx="2250">
                  <c:v>194.8516668333333</c:v>
                </c:pt>
                <c:pt idx="2251">
                  <c:v>195.18733323333333</c:v>
                </c:pt>
                <c:pt idx="2252">
                  <c:v>195.47799993333331</c:v>
                </c:pt>
                <c:pt idx="2253">
                  <c:v>195.96799983333329</c:v>
                </c:pt>
                <c:pt idx="2254">
                  <c:v>196.44733333333335</c:v>
                </c:pt>
                <c:pt idx="2255">
                  <c:v>196.82433326666666</c:v>
                </c:pt>
                <c:pt idx="2256">
                  <c:v>197.28399970000001</c:v>
                </c:pt>
                <c:pt idx="2257">
                  <c:v>197.74233303333338</c:v>
                </c:pt>
                <c:pt idx="2258">
                  <c:v>198.26466630000004</c:v>
                </c:pt>
                <c:pt idx="2259">
                  <c:v>198.85466620000003</c:v>
                </c:pt>
                <c:pt idx="2260">
                  <c:v>199.40233263333337</c:v>
                </c:pt>
                <c:pt idx="2261">
                  <c:v>200.1243327666667</c:v>
                </c:pt>
                <c:pt idx="2262">
                  <c:v>200.92333280000003</c:v>
                </c:pt>
                <c:pt idx="2263">
                  <c:v>201.5083329</c:v>
                </c:pt>
                <c:pt idx="2264">
                  <c:v>202.19899960000001</c:v>
                </c:pt>
                <c:pt idx="2265">
                  <c:v>202.82399959999995</c:v>
                </c:pt>
                <c:pt idx="2266">
                  <c:v>203.48599959999999</c:v>
                </c:pt>
                <c:pt idx="2267">
                  <c:v>204.01599939999994</c:v>
                </c:pt>
                <c:pt idx="2268">
                  <c:v>204.58966626666663</c:v>
                </c:pt>
                <c:pt idx="2269">
                  <c:v>205.1706665333333</c:v>
                </c:pt>
                <c:pt idx="2270">
                  <c:v>205.67133333333331</c:v>
                </c:pt>
                <c:pt idx="2271">
                  <c:v>206.0209997</c:v>
                </c:pt>
                <c:pt idx="2272">
                  <c:v>206.26066643333334</c:v>
                </c:pt>
                <c:pt idx="2273">
                  <c:v>206.51766616666671</c:v>
                </c:pt>
                <c:pt idx="2274">
                  <c:v>206.57099969999999</c:v>
                </c:pt>
                <c:pt idx="2275">
                  <c:v>206.56066643333332</c:v>
                </c:pt>
                <c:pt idx="2276">
                  <c:v>206.39866640000002</c:v>
                </c:pt>
                <c:pt idx="2277">
                  <c:v>206.3863327</c:v>
                </c:pt>
                <c:pt idx="2278">
                  <c:v>206.45499976666667</c:v>
                </c:pt>
                <c:pt idx="2279">
                  <c:v>206.53966623333329</c:v>
                </c:pt>
                <c:pt idx="2280">
                  <c:v>206.69233296666661</c:v>
                </c:pt>
                <c:pt idx="2281">
                  <c:v>206.97133279999997</c:v>
                </c:pt>
                <c:pt idx="2282">
                  <c:v>207.30899913333329</c:v>
                </c:pt>
                <c:pt idx="2283">
                  <c:v>207.49233246666662</c:v>
                </c:pt>
                <c:pt idx="2284">
                  <c:v>207.59133249999999</c:v>
                </c:pt>
                <c:pt idx="2285">
                  <c:v>207.76999916666665</c:v>
                </c:pt>
                <c:pt idx="2286">
                  <c:v>207.93766579999999</c:v>
                </c:pt>
                <c:pt idx="2287">
                  <c:v>208.16933236666665</c:v>
                </c:pt>
                <c:pt idx="2288">
                  <c:v>208.27199909999996</c:v>
                </c:pt>
                <c:pt idx="2289">
                  <c:v>208.31399943333329</c:v>
                </c:pt>
                <c:pt idx="2290">
                  <c:v>208.31566620000001</c:v>
                </c:pt>
                <c:pt idx="2291">
                  <c:v>208.28766583333334</c:v>
                </c:pt>
                <c:pt idx="2292">
                  <c:v>208.14233250000001</c:v>
                </c:pt>
                <c:pt idx="2293">
                  <c:v>208.0169993333333</c:v>
                </c:pt>
                <c:pt idx="2294">
                  <c:v>207.83633273333331</c:v>
                </c:pt>
                <c:pt idx="2295">
                  <c:v>207.59266613333332</c:v>
                </c:pt>
                <c:pt idx="2296">
                  <c:v>207.41199953333333</c:v>
                </c:pt>
                <c:pt idx="2297">
                  <c:v>207.17166646666666</c:v>
                </c:pt>
                <c:pt idx="2298">
                  <c:v>206.83733266666667</c:v>
                </c:pt>
                <c:pt idx="2299">
                  <c:v>206.53399913333337</c:v>
                </c:pt>
                <c:pt idx="2300">
                  <c:v>206.28233236666668</c:v>
                </c:pt>
                <c:pt idx="2301">
                  <c:v>206.0163325</c:v>
                </c:pt>
                <c:pt idx="2302">
                  <c:v>205.77166596666666</c:v>
                </c:pt>
                <c:pt idx="2303">
                  <c:v>205.46099956666666</c:v>
                </c:pt>
                <c:pt idx="2304">
                  <c:v>205.20499930000003</c:v>
                </c:pt>
                <c:pt idx="2305">
                  <c:v>204.96666616666667</c:v>
                </c:pt>
                <c:pt idx="2306">
                  <c:v>204.71533306666666</c:v>
                </c:pt>
                <c:pt idx="2307">
                  <c:v>204.29166670000001</c:v>
                </c:pt>
                <c:pt idx="2308">
                  <c:v>203.7546667</c:v>
                </c:pt>
                <c:pt idx="2309">
                  <c:v>203.07333326666665</c:v>
                </c:pt>
                <c:pt idx="2310">
                  <c:v>202.40433303333333</c:v>
                </c:pt>
                <c:pt idx="2311">
                  <c:v>201.83133346666668</c:v>
                </c:pt>
                <c:pt idx="2312">
                  <c:v>201.25633346666666</c:v>
                </c:pt>
                <c:pt idx="2313">
                  <c:v>200.69766696666665</c:v>
                </c:pt>
                <c:pt idx="2314">
                  <c:v>200.12800043333334</c:v>
                </c:pt>
                <c:pt idx="2315">
                  <c:v>199.66366736666669</c:v>
                </c:pt>
                <c:pt idx="2316">
                  <c:v>199.24766749999998</c:v>
                </c:pt>
                <c:pt idx="2317">
                  <c:v>198.94433396666668</c:v>
                </c:pt>
                <c:pt idx="2318">
                  <c:v>198.65200049999996</c:v>
                </c:pt>
                <c:pt idx="2319">
                  <c:v>198.38066719999998</c:v>
                </c:pt>
                <c:pt idx="2320">
                  <c:v>198.01433369999998</c:v>
                </c:pt>
                <c:pt idx="2321">
                  <c:v>197.6553340333333</c:v>
                </c:pt>
                <c:pt idx="2322">
                  <c:v>197.34166773333328</c:v>
                </c:pt>
                <c:pt idx="2323">
                  <c:v>197.10633396666663</c:v>
                </c:pt>
                <c:pt idx="2324">
                  <c:v>196.91700036666663</c:v>
                </c:pt>
                <c:pt idx="2325">
                  <c:v>196.5576670666666</c:v>
                </c:pt>
                <c:pt idx="2326">
                  <c:v>196.30033369999998</c:v>
                </c:pt>
                <c:pt idx="2327">
                  <c:v>196.0690003</c:v>
                </c:pt>
                <c:pt idx="2328">
                  <c:v>195.81833399999999</c:v>
                </c:pt>
                <c:pt idx="2329">
                  <c:v>195.73233393333336</c:v>
                </c:pt>
                <c:pt idx="2330">
                  <c:v>195.65766710000005</c:v>
                </c:pt>
                <c:pt idx="2331">
                  <c:v>195.58900050000005</c:v>
                </c:pt>
                <c:pt idx="2332">
                  <c:v>195.36400050000006</c:v>
                </c:pt>
                <c:pt idx="2333">
                  <c:v>194.95933383333337</c:v>
                </c:pt>
                <c:pt idx="2334">
                  <c:v>194.68300073333339</c:v>
                </c:pt>
                <c:pt idx="2335">
                  <c:v>194.66166743333335</c:v>
                </c:pt>
                <c:pt idx="2336">
                  <c:v>194.96066746666665</c:v>
                </c:pt>
                <c:pt idx="2337">
                  <c:v>195.5003342</c:v>
                </c:pt>
                <c:pt idx="2338">
                  <c:v>196.11200056666664</c:v>
                </c:pt>
                <c:pt idx="2339">
                  <c:v>196.86100059999995</c:v>
                </c:pt>
                <c:pt idx="2340">
                  <c:v>197.57466736666666</c:v>
                </c:pt>
                <c:pt idx="2341">
                  <c:v>198.10166729999997</c:v>
                </c:pt>
                <c:pt idx="2342">
                  <c:v>198.63566743333334</c:v>
                </c:pt>
                <c:pt idx="2343">
                  <c:v>199.13800050000003</c:v>
                </c:pt>
                <c:pt idx="2344">
                  <c:v>199.69333393333335</c:v>
                </c:pt>
                <c:pt idx="2345">
                  <c:v>200.07633360000003</c:v>
                </c:pt>
                <c:pt idx="2346">
                  <c:v>200.50633390000002</c:v>
                </c:pt>
                <c:pt idx="2347">
                  <c:v>200.85100093333338</c:v>
                </c:pt>
                <c:pt idx="2348">
                  <c:v>201.15766800000003</c:v>
                </c:pt>
                <c:pt idx="2349">
                  <c:v>201.53533420000005</c:v>
                </c:pt>
                <c:pt idx="2350">
                  <c:v>202.01833436666672</c:v>
                </c:pt>
                <c:pt idx="2351">
                  <c:v>202.4876677666667</c:v>
                </c:pt>
                <c:pt idx="2352">
                  <c:v>202.98500103333336</c:v>
                </c:pt>
                <c:pt idx="2353">
                  <c:v>203.46966799999998</c:v>
                </c:pt>
                <c:pt idx="2354">
                  <c:v>203.781668</c:v>
                </c:pt>
                <c:pt idx="2355">
                  <c:v>204.29533480000001</c:v>
                </c:pt>
                <c:pt idx="2356">
                  <c:v>204.78300113333333</c:v>
                </c:pt>
                <c:pt idx="2357">
                  <c:v>205.31500083333333</c:v>
                </c:pt>
                <c:pt idx="2358">
                  <c:v>205.98100069999998</c:v>
                </c:pt>
                <c:pt idx="2359">
                  <c:v>206.47833396666661</c:v>
                </c:pt>
                <c:pt idx="2360">
                  <c:v>206.91833386666664</c:v>
                </c:pt>
                <c:pt idx="2361">
                  <c:v>207.35266716666666</c:v>
                </c:pt>
                <c:pt idx="2362">
                  <c:v>207.8910003</c:v>
                </c:pt>
                <c:pt idx="2363">
                  <c:v>208.67133326666666</c:v>
                </c:pt>
                <c:pt idx="2364">
                  <c:v>209.34700006666665</c:v>
                </c:pt>
                <c:pt idx="2365">
                  <c:v>209.66866653333329</c:v>
                </c:pt>
                <c:pt idx="2366">
                  <c:v>209.69966629999999</c:v>
                </c:pt>
                <c:pt idx="2367">
                  <c:v>209.57333269999998</c:v>
                </c:pt>
                <c:pt idx="2368">
                  <c:v>209.50799963333336</c:v>
                </c:pt>
                <c:pt idx="2369">
                  <c:v>209.37899980000003</c:v>
                </c:pt>
                <c:pt idx="2370">
                  <c:v>209.30866646666666</c:v>
                </c:pt>
                <c:pt idx="2371">
                  <c:v>209.26999966666665</c:v>
                </c:pt>
                <c:pt idx="2372">
                  <c:v>209.16766659999999</c:v>
                </c:pt>
                <c:pt idx="2373">
                  <c:v>209.05933326666667</c:v>
                </c:pt>
                <c:pt idx="2374">
                  <c:v>209.03433326666669</c:v>
                </c:pt>
                <c:pt idx="2375">
                  <c:v>209.09800006666669</c:v>
                </c:pt>
                <c:pt idx="2376">
                  <c:v>209.16966653333336</c:v>
                </c:pt>
                <c:pt idx="2377">
                  <c:v>209.23533273333334</c:v>
                </c:pt>
                <c:pt idx="2378">
                  <c:v>209.31899920000004</c:v>
                </c:pt>
                <c:pt idx="2379">
                  <c:v>209.35299936666667</c:v>
                </c:pt>
                <c:pt idx="2380">
                  <c:v>209.42899933333334</c:v>
                </c:pt>
                <c:pt idx="2381">
                  <c:v>209.42133229999999</c:v>
                </c:pt>
                <c:pt idx="2382">
                  <c:v>209.40399883333336</c:v>
                </c:pt>
                <c:pt idx="2383">
                  <c:v>209.39666546666669</c:v>
                </c:pt>
                <c:pt idx="2384">
                  <c:v>209.50399886666668</c:v>
                </c:pt>
                <c:pt idx="2385">
                  <c:v>209.62499903333335</c:v>
                </c:pt>
                <c:pt idx="2386">
                  <c:v>209.65066583333333</c:v>
                </c:pt>
                <c:pt idx="2387">
                  <c:v>209.55333256666665</c:v>
                </c:pt>
                <c:pt idx="2388">
                  <c:v>209.44433243333333</c:v>
                </c:pt>
                <c:pt idx="2389">
                  <c:v>209.35033269999997</c:v>
                </c:pt>
                <c:pt idx="2390">
                  <c:v>209.27199966666663</c:v>
                </c:pt>
                <c:pt idx="2391">
                  <c:v>209.2593328333333</c:v>
                </c:pt>
                <c:pt idx="2392">
                  <c:v>209.28433283333334</c:v>
                </c:pt>
                <c:pt idx="2393">
                  <c:v>209.31399996666667</c:v>
                </c:pt>
                <c:pt idx="2394">
                  <c:v>209.35966646666665</c:v>
                </c:pt>
                <c:pt idx="2395">
                  <c:v>209.52566683333333</c:v>
                </c:pt>
                <c:pt idx="2396">
                  <c:v>209.78566693333332</c:v>
                </c:pt>
                <c:pt idx="2397">
                  <c:v>209.99133353333335</c:v>
                </c:pt>
                <c:pt idx="2398">
                  <c:v>210.15700023333332</c:v>
                </c:pt>
                <c:pt idx="2399">
                  <c:v>210.3830002</c:v>
                </c:pt>
                <c:pt idx="2400">
                  <c:v>210.5686671</c:v>
                </c:pt>
                <c:pt idx="2401">
                  <c:v>210.75300039999999</c:v>
                </c:pt>
                <c:pt idx="2402">
                  <c:v>210.99466706666664</c:v>
                </c:pt>
                <c:pt idx="2403">
                  <c:v>211.22866719999999</c:v>
                </c:pt>
                <c:pt idx="2404">
                  <c:v>211.30833386666663</c:v>
                </c:pt>
                <c:pt idx="2405">
                  <c:v>211.31366729999996</c:v>
                </c:pt>
                <c:pt idx="2406">
                  <c:v>211.29633383333331</c:v>
                </c:pt>
                <c:pt idx="2407">
                  <c:v>211.24866743333331</c:v>
                </c:pt>
                <c:pt idx="2408">
                  <c:v>211.23966729999998</c:v>
                </c:pt>
                <c:pt idx="2409">
                  <c:v>211.17500053333333</c:v>
                </c:pt>
                <c:pt idx="2410">
                  <c:v>211.01700033333336</c:v>
                </c:pt>
                <c:pt idx="2411">
                  <c:v>210.96066693333336</c:v>
                </c:pt>
                <c:pt idx="2412">
                  <c:v>210.99633383333335</c:v>
                </c:pt>
                <c:pt idx="2413">
                  <c:v>211.05000050000001</c:v>
                </c:pt>
                <c:pt idx="2414">
                  <c:v>210.99833423333337</c:v>
                </c:pt>
                <c:pt idx="2415">
                  <c:v>210.9630009666667</c:v>
                </c:pt>
                <c:pt idx="2416">
                  <c:v>210.9793344666667</c:v>
                </c:pt>
                <c:pt idx="2417">
                  <c:v>211.05666803333332</c:v>
                </c:pt>
                <c:pt idx="2418">
                  <c:v>211.16233463333336</c:v>
                </c:pt>
                <c:pt idx="2419">
                  <c:v>211.2086679666667</c:v>
                </c:pt>
                <c:pt idx="2420">
                  <c:v>211.22533463333335</c:v>
                </c:pt>
                <c:pt idx="2421">
                  <c:v>211.14800156666666</c:v>
                </c:pt>
                <c:pt idx="2422">
                  <c:v>211.0976684</c:v>
                </c:pt>
                <c:pt idx="2423">
                  <c:v>210.97700139999998</c:v>
                </c:pt>
                <c:pt idx="2424">
                  <c:v>210.9513346</c:v>
                </c:pt>
                <c:pt idx="2425">
                  <c:v>210.88366746666665</c:v>
                </c:pt>
                <c:pt idx="2426">
                  <c:v>210.77666773333331</c:v>
                </c:pt>
                <c:pt idx="2427">
                  <c:v>210.72300103333328</c:v>
                </c:pt>
                <c:pt idx="2428">
                  <c:v>210.62466729999994</c:v>
                </c:pt>
                <c:pt idx="2429">
                  <c:v>210.47133376666662</c:v>
                </c:pt>
                <c:pt idx="2430">
                  <c:v>210.30800013333328</c:v>
                </c:pt>
                <c:pt idx="2431">
                  <c:v>210.11633346666662</c:v>
                </c:pt>
                <c:pt idx="2432">
                  <c:v>209.94066666666666</c:v>
                </c:pt>
                <c:pt idx="2433">
                  <c:v>209.74066666666664</c:v>
                </c:pt>
                <c:pt idx="2434">
                  <c:v>209.52366633333332</c:v>
                </c:pt>
                <c:pt idx="2435">
                  <c:v>209.40399930000001</c:v>
                </c:pt>
                <c:pt idx="2436">
                  <c:v>209.34633276666668</c:v>
                </c:pt>
                <c:pt idx="2437">
                  <c:v>209.1839995666667</c:v>
                </c:pt>
                <c:pt idx="2438">
                  <c:v>208.97233320000001</c:v>
                </c:pt>
                <c:pt idx="2439">
                  <c:v>208.86866653333337</c:v>
                </c:pt>
                <c:pt idx="2440">
                  <c:v>208.89466700000003</c:v>
                </c:pt>
                <c:pt idx="2441">
                  <c:v>208.93133386666668</c:v>
                </c:pt>
                <c:pt idx="2442">
                  <c:v>208.90100043333334</c:v>
                </c:pt>
                <c:pt idx="2443">
                  <c:v>208.86033373333336</c:v>
                </c:pt>
                <c:pt idx="2444">
                  <c:v>208.9270004</c:v>
                </c:pt>
                <c:pt idx="2445">
                  <c:v>208.84000040000001</c:v>
                </c:pt>
                <c:pt idx="2446">
                  <c:v>208.74466706666666</c:v>
                </c:pt>
                <c:pt idx="2447">
                  <c:v>208.58000033333332</c:v>
                </c:pt>
                <c:pt idx="2448">
                  <c:v>208.42833406666665</c:v>
                </c:pt>
                <c:pt idx="2449">
                  <c:v>208.2063339333333</c:v>
                </c:pt>
                <c:pt idx="2450">
                  <c:v>208.01800029999995</c:v>
                </c:pt>
                <c:pt idx="2451">
                  <c:v>207.97666679999995</c:v>
                </c:pt>
                <c:pt idx="2452">
                  <c:v>207.89833326666661</c:v>
                </c:pt>
                <c:pt idx="2453">
                  <c:v>207.9820002666666</c:v>
                </c:pt>
                <c:pt idx="2454">
                  <c:v>207.97733363333327</c:v>
                </c:pt>
                <c:pt idx="2455">
                  <c:v>208.00033369999994</c:v>
                </c:pt>
                <c:pt idx="2456">
                  <c:v>208.08366703333328</c:v>
                </c:pt>
                <c:pt idx="2457">
                  <c:v>208.13600063333331</c:v>
                </c:pt>
                <c:pt idx="2458">
                  <c:v>208.18066769999999</c:v>
                </c:pt>
                <c:pt idx="2459">
                  <c:v>208.27166806666668</c:v>
                </c:pt>
                <c:pt idx="2460">
                  <c:v>208.39933479999996</c:v>
                </c:pt>
                <c:pt idx="2461">
                  <c:v>208.53033506666665</c:v>
                </c:pt>
                <c:pt idx="2462">
                  <c:v>208.64400183333331</c:v>
                </c:pt>
                <c:pt idx="2463">
                  <c:v>208.76200163333334</c:v>
                </c:pt>
                <c:pt idx="2464">
                  <c:v>208.90966856666665</c:v>
                </c:pt>
                <c:pt idx="2465">
                  <c:v>209.03233549999999</c:v>
                </c:pt>
                <c:pt idx="2466">
                  <c:v>209.08333546666665</c:v>
                </c:pt>
                <c:pt idx="2467">
                  <c:v>209.18933523333331</c:v>
                </c:pt>
                <c:pt idx="2468">
                  <c:v>209.24466819999998</c:v>
                </c:pt>
                <c:pt idx="2469">
                  <c:v>209.2796683</c:v>
                </c:pt>
                <c:pt idx="2470">
                  <c:v>209.14000156666665</c:v>
                </c:pt>
                <c:pt idx="2471">
                  <c:v>208.99166833333337</c:v>
                </c:pt>
                <c:pt idx="2472">
                  <c:v>208.84866803333338</c:v>
                </c:pt>
                <c:pt idx="2473">
                  <c:v>208.66733463333333</c:v>
                </c:pt>
                <c:pt idx="2474">
                  <c:v>208.48000093333334</c:v>
                </c:pt>
                <c:pt idx="2475">
                  <c:v>208.27866730000002</c:v>
                </c:pt>
                <c:pt idx="2476">
                  <c:v>207.97433379999998</c:v>
                </c:pt>
                <c:pt idx="2477">
                  <c:v>207.84633389999996</c:v>
                </c:pt>
                <c:pt idx="2478">
                  <c:v>207.61433366666662</c:v>
                </c:pt>
                <c:pt idx="2479">
                  <c:v>207.55566716666667</c:v>
                </c:pt>
                <c:pt idx="2480">
                  <c:v>207.57133386666663</c:v>
                </c:pt>
                <c:pt idx="2481">
                  <c:v>207.45833386666661</c:v>
                </c:pt>
                <c:pt idx="2482">
                  <c:v>207.41166739999989</c:v>
                </c:pt>
                <c:pt idx="2483">
                  <c:v>207.16566723333327</c:v>
                </c:pt>
                <c:pt idx="2484">
                  <c:v>206.89333396666657</c:v>
                </c:pt>
                <c:pt idx="2485">
                  <c:v>206.57700096666659</c:v>
                </c:pt>
                <c:pt idx="2486">
                  <c:v>206.14466759999993</c:v>
                </c:pt>
                <c:pt idx="2487">
                  <c:v>205.81800083333329</c:v>
                </c:pt>
                <c:pt idx="2488">
                  <c:v>205.50800073333326</c:v>
                </c:pt>
                <c:pt idx="2489">
                  <c:v>205.20866703333328</c:v>
                </c:pt>
                <c:pt idx="2490">
                  <c:v>204.95666709999998</c:v>
                </c:pt>
                <c:pt idx="2491">
                  <c:v>204.77966666666669</c:v>
                </c:pt>
                <c:pt idx="2492">
                  <c:v>204.48199976666669</c:v>
                </c:pt>
                <c:pt idx="2493">
                  <c:v>204.14333346666669</c:v>
                </c:pt>
                <c:pt idx="2494">
                  <c:v>203.86300000000003</c:v>
                </c:pt>
                <c:pt idx="2495">
                  <c:v>203.70699973333336</c:v>
                </c:pt>
                <c:pt idx="2496">
                  <c:v>203.56566620000004</c:v>
                </c:pt>
                <c:pt idx="2497">
                  <c:v>203.52166646666669</c:v>
                </c:pt>
                <c:pt idx="2498">
                  <c:v>203.58133340000001</c:v>
                </c:pt>
                <c:pt idx="2499">
                  <c:v>203.63566686666667</c:v>
                </c:pt>
                <c:pt idx="2500">
                  <c:v>203.74033349999999</c:v>
                </c:pt>
                <c:pt idx="2501">
                  <c:v>203.81366673333332</c:v>
                </c:pt>
                <c:pt idx="2502">
                  <c:v>203.8586669333333</c:v>
                </c:pt>
                <c:pt idx="2503">
                  <c:v>203.94066713333328</c:v>
                </c:pt>
                <c:pt idx="2504">
                  <c:v>204.00533389999998</c:v>
                </c:pt>
                <c:pt idx="2505">
                  <c:v>204.00100040000001</c:v>
                </c:pt>
                <c:pt idx="2506">
                  <c:v>203.94966729999999</c:v>
                </c:pt>
                <c:pt idx="2507">
                  <c:v>203.86700030000006</c:v>
                </c:pt>
                <c:pt idx="2508">
                  <c:v>203.89200030000003</c:v>
                </c:pt>
                <c:pt idx="2509">
                  <c:v>203.94033353333336</c:v>
                </c:pt>
                <c:pt idx="2510">
                  <c:v>203.86400043333339</c:v>
                </c:pt>
                <c:pt idx="2511">
                  <c:v>203.9140004333334</c:v>
                </c:pt>
                <c:pt idx="2512">
                  <c:v>203.93100026666673</c:v>
                </c:pt>
                <c:pt idx="2513">
                  <c:v>204.09500020000004</c:v>
                </c:pt>
                <c:pt idx="2514">
                  <c:v>204.2816670666667</c:v>
                </c:pt>
                <c:pt idx="2515">
                  <c:v>204.49033353333334</c:v>
                </c:pt>
                <c:pt idx="2516">
                  <c:v>204.75933326666666</c:v>
                </c:pt>
                <c:pt idx="2517">
                  <c:v>204.9226664</c:v>
                </c:pt>
                <c:pt idx="2518">
                  <c:v>205.09333289999998</c:v>
                </c:pt>
                <c:pt idx="2519">
                  <c:v>205.25966639999996</c:v>
                </c:pt>
                <c:pt idx="2520">
                  <c:v>205.35499976666662</c:v>
                </c:pt>
                <c:pt idx="2521">
                  <c:v>205.40033313333331</c:v>
                </c:pt>
                <c:pt idx="2522">
                  <c:v>205.54599963333334</c:v>
                </c:pt>
                <c:pt idx="2523">
                  <c:v>205.73799946666665</c:v>
                </c:pt>
                <c:pt idx="2524">
                  <c:v>205.8546661333333</c:v>
                </c:pt>
                <c:pt idx="2525">
                  <c:v>205.85866646666662</c:v>
                </c:pt>
                <c:pt idx="2526">
                  <c:v>205.81966653333333</c:v>
                </c:pt>
                <c:pt idx="2527">
                  <c:v>205.70766649999996</c:v>
                </c:pt>
                <c:pt idx="2528">
                  <c:v>205.5566665333333</c:v>
                </c:pt>
                <c:pt idx="2529">
                  <c:v>205.40733336666665</c:v>
                </c:pt>
                <c:pt idx="2530">
                  <c:v>205.28766633333331</c:v>
                </c:pt>
                <c:pt idx="2531">
                  <c:v>205.16199953333333</c:v>
                </c:pt>
                <c:pt idx="2532">
                  <c:v>205.02433269999995</c:v>
                </c:pt>
                <c:pt idx="2533">
                  <c:v>204.91199903333333</c:v>
                </c:pt>
                <c:pt idx="2534">
                  <c:v>204.76399893333334</c:v>
                </c:pt>
                <c:pt idx="2535">
                  <c:v>204.73999940000002</c:v>
                </c:pt>
                <c:pt idx="2536">
                  <c:v>204.86866606666666</c:v>
                </c:pt>
                <c:pt idx="2537">
                  <c:v>204.94033303333336</c:v>
                </c:pt>
                <c:pt idx="2538">
                  <c:v>204.88999990000002</c:v>
                </c:pt>
                <c:pt idx="2539">
                  <c:v>204.68733320000001</c:v>
                </c:pt>
                <c:pt idx="2540">
                  <c:v>204.52899986666668</c:v>
                </c:pt>
                <c:pt idx="2541">
                  <c:v>204.18533330000002</c:v>
                </c:pt>
                <c:pt idx="2542">
                  <c:v>203.84599970000005</c:v>
                </c:pt>
                <c:pt idx="2543">
                  <c:v>203.41033280000002</c:v>
                </c:pt>
                <c:pt idx="2544">
                  <c:v>202.91133273333338</c:v>
                </c:pt>
                <c:pt idx="2545">
                  <c:v>202.45066633333337</c:v>
                </c:pt>
                <c:pt idx="2546">
                  <c:v>201.89099990000005</c:v>
                </c:pt>
                <c:pt idx="2547">
                  <c:v>201.31466676666668</c:v>
                </c:pt>
                <c:pt idx="2548">
                  <c:v>200.61700033333335</c:v>
                </c:pt>
                <c:pt idx="2549">
                  <c:v>199.91000013333331</c:v>
                </c:pt>
                <c:pt idx="2550">
                  <c:v>199.26299999999998</c:v>
                </c:pt>
                <c:pt idx="2551">
                  <c:v>198.60133363333333</c:v>
                </c:pt>
                <c:pt idx="2552">
                  <c:v>198.06333363333334</c:v>
                </c:pt>
                <c:pt idx="2553">
                  <c:v>197.63533373333334</c:v>
                </c:pt>
                <c:pt idx="2554">
                  <c:v>197.34933366666664</c:v>
                </c:pt>
                <c:pt idx="2555">
                  <c:v>196.93966673333333</c:v>
                </c:pt>
                <c:pt idx="2556">
                  <c:v>196.67033333333333</c:v>
                </c:pt>
                <c:pt idx="2557">
                  <c:v>196.41299996666666</c:v>
                </c:pt>
                <c:pt idx="2558">
                  <c:v>196.08600006666668</c:v>
                </c:pt>
                <c:pt idx="2559">
                  <c:v>195.76566670000003</c:v>
                </c:pt>
                <c:pt idx="2560">
                  <c:v>195.52700040000002</c:v>
                </c:pt>
                <c:pt idx="2561">
                  <c:v>195.31233363333334</c:v>
                </c:pt>
                <c:pt idx="2562">
                  <c:v>195.13100023333337</c:v>
                </c:pt>
                <c:pt idx="2563">
                  <c:v>194.90400030000001</c:v>
                </c:pt>
                <c:pt idx="2564">
                  <c:v>194.81133369999998</c:v>
                </c:pt>
                <c:pt idx="2565">
                  <c:v>194.7093333</c:v>
                </c:pt>
                <c:pt idx="2566">
                  <c:v>194.62199963333336</c:v>
                </c:pt>
                <c:pt idx="2567">
                  <c:v>194.58999940000001</c:v>
                </c:pt>
                <c:pt idx="2568">
                  <c:v>194.67133280000002</c:v>
                </c:pt>
                <c:pt idx="2569">
                  <c:v>194.75933276666669</c:v>
                </c:pt>
                <c:pt idx="2570">
                  <c:v>194.82833250000002</c:v>
                </c:pt>
                <c:pt idx="2571">
                  <c:v>194.92233223333332</c:v>
                </c:pt>
                <c:pt idx="2572">
                  <c:v>195.01233263333336</c:v>
                </c:pt>
                <c:pt idx="2573">
                  <c:v>195.19133296666669</c:v>
                </c:pt>
                <c:pt idx="2574">
                  <c:v>195.43733313333334</c:v>
                </c:pt>
                <c:pt idx="2575">
                  <c:v>195.61233313333335</c:v>
                </c:pt>
                <c:pt idx="2576">
                  <c:v>195.95533290000003</c:v>
                </c:pt>
                <c:pt idx="2577">
                  <c:v>196.37666623333337</c:v>
                </c:pt>
                <c:pt idx="2578">
                  <c:v>196.84133299999999</c:v>
                </c:pt>
                <c:pt idx="2579">
                  <c:v>197.31033323333332</c:v>
                </c:pt>
                <c:pt idx="2580">
                  <c:v>197.74066669999999</c:v>
                </c:pt>
                <c:pt idx="2581">
                  <c:v>198.18400013333334</c:v>
                </c:pt>
                <c:pt idx="2582">
                  <c:v>198.50400033333332</c:v>
                </c:pt>
                <c:pt idx="2583">
                  <c:v>198.75433349999997</c:v>
                </c:pt>
                <c:pt idx="2584">
                  <c:v>198.87733359999993</c:v>
                </c:pt>
                <c:pt idx="2585">
                  <c:v>199.10866699999994</c:v>
                </c:pt>
                <c:pt idx="2586">
                  <c:v>199.20533396666664</c:v>
                </c:pt>
                <c:pt idx="2587">
                  <c:v>199.30466716666663</c:v>
                </c:pt>
                <c:pt idx="2588">
                  <c:v>199.45600026666665</c:v>
                </c:pt>
                <c:pt idx="2589">
                  <c:v>199.59066669999996</c:v>
                </c:pt>
                <c:pt idx="2590">
                  <c:v>199.60199993333333</c:v>
                </c:pt>
                <c:pt idx="2591">
                  <c:v>199.5413335333333</c:v>
                </c:pt>
                <c:pt idx="2592">
                  <c:v>199.47000023333334</c:v>
                </c:pt>
                <c:pt idx="2593">
                  <c:v>199.42000023333333</c:v>
                </c:pt>
                <c:pt idx="2594">
                  <c:v>199.21900026666671</c:v>
                </c:pt>
                <c:pt idx="2595">
                  <c:v>199.07866720000004</c:v>
                </c:pt>
                <c:pt idx="2596">
                  <c:v>198.88166756666669</c:v>
                </c:pt>
                <c:pt idx="2597">
                  <c:v>198.55933430000002</c:v>
                </c:pt>
                <c:pt idx="2598">
                  <c:v>198.23433430000006</c:v>
                </c:pt>
                <c:pt idx="2599">
                  <c:v>197.94300080000002</c:v>
                </c:pt>
                <c:pt idx="2600">
                  <c:v>197.72333423333336</c:v>
                </c:pt>
                <c:pt idx="2601">
                  <c:v>197.5073343666667</c:v>
                </c:pt>
                <c:pt idx="2602">
                  <c:v>197.30600073333335</c:v>
                </c:pt>
                <c:pt idx="2603">
                  <c:v>197.19533383333334</c:v>
                </c:pt>
                <c:pt idx="2604">
                  <c:v>197.09133349999999</c:v>
                </c:pt>
                <c:pt idx="2605">
                  <c:v>197.0406667</c:v>
                </c:pt>
                <c:pt idx="2606">
                  <c:v>196.94500019999998</c:v>
                </c:pt>
                <c:pt idx="2607">
                  <c:v>196.86299996666668</c:v>
                </c:pt>
                <c:pt idx="2608">
                  <c:v>196.81066636666665</c:v>
                </c:pt>
                <c:pt idx="2609">
                  <c:v>196.73399959999998</c:v>
                </c:pt>
                <c:pt idx="2610">
                  <c:v>196.6249994333333</c:v>
                </c:pt>
                <c:pt idx="2611">
                  <c:v>196.52499943333331</c:v>
                </c:pt>
                <c:pt idx="2612">
                  <c:v>196.37733303333329</c:v>
                </c:pt>
                <c:pt idx="2613">
                  <c:v>196.30099993333326</c:v>
                </c:pt>
                <c:pt idx="2614">
                  <c:v>196.19766639999995</c:v>
                </c:pt>
                <c:pt idx="2615">
                  <c:v>196.11100003333328</c:v>
                </c:pt>
                <c:pt idx="2616">
                  <c:v>196.02499999999995</c:v>
                </c:pt>
                <c:pt idx="2617">
                  <c:v>195.9196665333333</c:v>
                </c:pt>
                <c:pt idx="2618">
                  <c:v>195.85966643333327</c:v>
                </c:pt>
                <c:pt idx="2619">
                  <c:v>195.7879999666666</c:v>
                </c:pt>
                <c:pt idx="2620">
                  <c:v>195.79299976666664</c:v>
                </c:pt>
                <c:pt idx="2621">
                  <c:v>195.87566629999998</c:v>
                </c:pt>
                <c:pt idx="2622">
                  <c:v>195.92466633333331</c:v>
                </c:pt>
                <c:pt idx="2623">
                  <c:v>195.99766643333334</c:v>
                </c:pt>
                <c:pt idx="2624">
                  <c:v>196.07066649999999</c:v>
                </c:pt>
                <c:pt idx="2625">
                  <c:v>196.13799996666668</c:v>
                </c:pt>
                <c:pt idx="2626">
                  <c:v>196.21133320000001</c:v>
                </c:pt>
                <c:pt idx="2627">
                  <c:v>196.36299996666671</c:v>
                </c:pt>
                <c:pt idx="2628">
                  <c:v>196.45066630000005</c:v>
                </c:pt>
                <c:pt idx="2629">
                  <c:v>196.57966663333337</c:v>
                </c:pt>
                <c:pt idx="2630">
                  <c:v>196.6480000666667</c:v>
                </c:pt>
                <c:pt idx="2631">
                  <c:v>196.78066660000002</c:v>
                </c:pt>
                <c:pt idx="2632">
                  <c:v>196.88633323333337</c:v>
                </c:pt>
                <c:pt idx="2633">
                  <c:v>196.81466676666665</c:v>
                </c:pt>
                <c:pt idx="2634">
                  <c:v>196.72599996666668</c:v>
                </c:pt>
                <c:pt idx="2635">
                  <c:v>196.60366669999999</c:v>
                </c:pt>
                <c:pt idx="2636">
                  <c:v>196.46433310000003</c:v>
                </c:pt>
                <c:pt idx="2637">
                  <c:v>196.33999990000001</c:v>
                </c:pt>
                <c:pt idx="2638">
                  <c:v>196.23866680000003</c:v>
                </c:pt>
                <c:pt idx="2639">
                  <c:v>196.15133363333334</c:v>
                </c:pt>
                <c:pt idx="2640">
                  <c:v>196.08600059999998</c:v>
                </c:pt>
                <c:pt idx="2641">
                  <c:v>195.97733359999995</c:v>
                </c:pt>
                <c:pt idx="2642">
                  <c:v>195.89333343333334</c:v>
                </c:pt>
                <c:pt idx="2643">
                  <c:v>195.7213333</c:v>
                </c:pt>
                <c:pt idx="2644">
                  <c:v>195.5769999</c:v>
                </c:pt>
                <c:pt idx="2645">
                  <c:v>195.41299946666669</c:v>
                </c:pt>
                <c:pt idx="2646">
                  <c:v>195.27166593333331</c:v>
                </c:pt>
                <c:pt idx="2647">
                  <c:v>195.10633289999998</c:v>
                </c:pt>
                <c:pt idx="2648">
                  <c:v>194.91966653333333</c:v>
                </c:pt>
                <c:pt idx="2649">
                  <c:v>194.72333323333334</c:v>
                </c:pt>
                <c:pt idx="2650">
                  <c:v>194.45933326666668</c:v>
                </c:pt>
                <c:pt idx="2651">
                  <c:v>194.1570002</c:v>
                </c:pt>
                <c:pt idx="2652">
                  <c:v>193.83433376666665</c:v>
                </c:pt>
                <c:pt idx="2653">
                  <c:v>193.55800063333331</c:v>
                </c:pt>
                <c:pt idx="2654">
                  <c:v>193.30233403333332</c:v>
                </c:pt>
                <c:pt idx="2655">
                  <c:v>193.02166693333331</c:v>
                </c:pt>
                <c:pt idx="2656">
                  <c:v>192.80900013333334</c:v>
                </c:pt>
                <c:pt idx="2657">
                  <c:v>192.62166696666665</c:v>
                </c:pt>
                <c:pt idx="2658">
                  <c:v>192.45800016666669</c:v>
                </c:pt>
                <c:pt idx="2659">
                  <c:v>192.19400023333336</c:v>
                </c:pt>
                <c:pt idx="2660">
                  <c:v>191.91866659999999</c:v>
                </c:pt>
                <c:pt idx="2661">
                  <c:v>191.63200023333332</c:v>
                </c:pt>
                <c:pt idx="2662">
                  <c:v>191.31600036666666</c:v>
                </c:pt>
                <c:pt idx="2663">
                  <c:v>191.10233356666669</c:v>
                </c:pt>
                <c:pt idx="2664">
                  <c:v>190.89466706666664</c:v>
                </c:pt>
                <c:pt idx="2665">
                  <c:v>190.70133363333332</c:v>
                </c:pt>
                <c:pt idx="2666">
                  <c:v>190.52700046666666</c:v>
                </c:pt>
                <c:pt idx="2667">
                  <c:v>190.2880005333333</c:v>
                </c:pt>
                <c:pt idx="2668">
                  <c:v>189.99733383333333</c:v>
                </c:pt>
                <c:pt idx="2669">
                  <c:v>189.68766686666669</c:v>
                </c:pt>
                <c:pt idx="2670">
                  <c:v>189.4360001</c:v>
                </c:pt>
                <c:pt idx="2671">
                  <c:v>189.20266676666662</c:v>
                </c:pt>
                <c:pt idx="2672">
                  <c:v>189.02599999999995</c:v>
                </c:pt>
                <c:pt idx="2673">
                  <c:v>188.83399966666667</c:v>
                </c:pt>
                <c:pt idx="2674">
                  <c:v>188.61699983333335</c:v>
                </c:pt>
                <c:pt idx="2675">
                  <c:v>188.39866690000002</c:v>
                </c:pt>
                <c:pt idx="2676">
                  <c:v>188.12633363333333</c:v>
                </c:pt>
                <c:pt idx="2677">
                  <c:v>187.84500020000002</c:v>
                </c:pt>
                <c:pt idx="2678">
                  <c:v>187.51133323333335</c:v>
                </c:pt>
                <c:pt idx="2679">
                  <c:v>187.27166650000001</c:v>
                </c:pt>
                <c:pt idx="2680">
                  <c:v>187.18833316666669</c:v>
                </c:pt>
                <c:pt idx="2681">
                  <c:v>187.05399986666669</c:v>
                </c:pt>
                <c:pt idx="2682">
                  <c:v>186.94699963333332</c:v>
                </c:pt>
                <c:pt idx="2683">
                  <c:v>186.86899926666669</c:v>
                </c:pt>
                <c:pt idx="2684">
                  <c:v>186.88833266666668</c:v>
                </c:pt>
                <c:pt idx="2685">
                  <c:v>186.93766636666669</c:v>
                </c:pt>
                <c:pt idx="2686">
                  <c:v>186.91066643333335</c:v>
                </c:pt>
                <c:pt idx="2687">
                  <c:v>186.81233269999998</c:v>
                </c:pt>
                <c:pt idx="2688">
                  <c:v>186.66899976666664</c:v>
                </c:pt>
                <c:pt idx="2689">
                  <c:v>186.55633293333329</c:v>
                </c:pt>
                <c:pt idx="2690">
                  <c:v>186.46599986666666</c:v>
                </c:pt>
                <c:pt idx="2691">
                  <c:v>186.41366629999996</c:v>
                </c:pt>
                <c:pt idx="2692">
                  <c:v>186.36866609999998</c:v>
                </c:pt>
                <c:pt idx="2693">
                  <c:v>186.29466606666662</c:v>
                </c:pt>
                <c:pt idx="2694">
                  <c:v>186.28433279999996</c:v>
                </c:pt>
                <c:pt idx="2695">
                  <c:v>186.22866619999996</c:v>
                </c:pt>
                <c:pt idx="2696">
                  <c:v>186.2069997333333</c:v>
                </c:pt>
                <c:pt idx="2697">
                  <c:v>186.15966646666666</c:v>
                </c:pt>
                <c:pt idx="2698">
                  <c:v>186.08566643333333</c:v>
                </c:pt>
                <c:pt idx="2699">
                  <c:v>186.04866643333335</c:v>
                </c:pt>
                <c:pt idx="2700">
                  <c:v>186.03033300000004</c:v>
                </c:pt>
                <c:pt idx="2701">
                  <c:v>186.0229996333334</c:v>
                </c:pt>
                <c:pt idx="2702">
                  <c:v>186.03199980000005</c:v>
                </c:pt>
                <c:pt idx="2703">
                  <c:v>186.07266653333338</c:v>
                </c:pt>
                <c:pt idx="2704">
                  <c:v>186.13233300000005</c:v>
                </c:pt>
                <c:pt idx="2705">
                  <c:v>186.18633283333338</c:v>
                </c:pt>
                <c:pt idx="2706">
                  <c:v>186.29899966666667</c:v>
                </c:pt>
                <c:pt idx="2707">
                  <c:v>186.3669994666667</c:v>
                </c:pt>
                <c:pt idx="2708">
                  <c:v>186.52633273333336</c:v>
                </c:pt>
                <c:pt idx="2709">
                  <c:v>186.61499950000004</c:v>
                </c:pt>
                <c:pt idx="2710">
                  <c:v>186.54033316666667</c:v>
                </c:pt>
                <c:pt idx="2711">
                  <c:v>186.53166616666664</c:v>
                </c:pt>
                <c:pt idx="2712">
                  <c:v>186.5506664333333</c:v>
                </c:pt>
                <c:pt idx="2713">
                  <c:v>186.46699993333328</c:v>
                </c:pt>
                <c:pt idx="2714">
                  <c:v>186.31599996666665</c:v>
                </c:pt>
                <c:pt idx="2715">
                  <c:v>186.12066659999999</c:v>
                </c:pt>
                <c:pt idx="2716">
                  <c:v>185.98700009999999</c:v>
                </c:pt>
                <c:pt idx="2717">
                  <c:v>185.88733373333332</c:v>
                </c:pt>
                <c:pt idx="2718">
                  <c:v>185.80466673333331</c:v>
                </c:pt>
                <c:pt idx="2719">
                  <c:v>185.72100023333331</c:v>
                </c:pt>
                <c:pt idx="2720">
                  <c:v>185.6213334</c:v>
                </c:pt>
                <c:pt idx="2721">
                  <c:v>185.41133330000002</c:v>
                </c:pt>
                <c:pt idx="2722">
                  <c:v>185.21966663333336</c:v>
                </c:pt>
                <c:pt idx="2723">
                  <c:v>184.92899993333336</c:v>
                </c:pt>
                <c:pt idx="2724">
                  <c:v>184.50966653333339</c:v>
                </c:pt>
                <c:pt idx="2725">
                  <c:v>184.13399970000003</c:v>
                </c:pt>
                <c:pt idx="2726">
                  <c:v>183.68433283333334</c:v>
                </c:pt>
                <c:pt idx="2727">
                  <c:v>183.41266586666669</c:v>
                </c:pt>
                <c:pt idx="2728">
                  <c:v>183.23166559999999</c:v>
                </c:pt>
                <c:pt idx="2729">
                  <c:v>182.97066603333332</c:v>
                </c:pt>
                <c:pt idx="2730">
                  <c:v>182.69699963333332</c:v>
                </c:pt>
                <c:pt idx="2731">
                  <c:v>182.38966626666667</c:v>
                </c:pt>
                <c:pt idx="2732">
                  <c:v>182.08066610000003</c:v>
                </c:pt>
                <c:pt idx="2733">
                  <c:v>181.89833270000003</c:v>
                </c:pt>
                <c:pt idx="2734">
                  <c:v>181.76899970000002</c:v>
                </c:pt>
                <c:pt idx="2735">
                  <c:v>181.64999946666666</c:v>
                </c:pt>
                <c:pt idx="2736">
                  <c:v>181.51866603333335</c:v>
                </c:pt>
                <c:pt idx="2737">
                  <c:v>181.49999943333336</c:v>
                </c:pt>
                <c:pt idx="2738">
                  <c:v>181.44566646666669</c:v>
                </c:pt>
                <c:pt idx="2739">
                  <c:v>181.37399950000005</c:v>
                </c:pt>
                <c:pt idx="2740">
                  <c:v>181.26866603333337</c:v>
                </c:pt>
                <c:pt idx="2741">
                  <c:v>181.24533280000003</c:v>
                </c:pt>
                <c:pt idx="2742">
                  <c:v>181.20299930000004</c:v>
                </c:pt>
                <c:pt idx="2743">
                  <c:v>181.19066613333337</c:v>
                </c:pt>
                <c:pt idx="2744">
                  <c:v>181.16999913333336</c:v>
                </c:pt>
                <c:pt idx="2745">
                  <c:v>181.14799903333335</c:v>
                </c:pt>
                <c:pt idx="2746">
                  <c:v>181.10299883333334</c:v>
                </c:pt>
                <c:pt idx="2747">
                  <c:v>181.06633196666664</c:v>
                </c:pt>
                <c:pt idx="2748">
                  <c:v>181.12233219999999</c:v>
                </c:pt>
                <c:pt idx="2749">
                  <c:v>181.18066553333335</c:v>
                </c:pt>
                <c:pt idx="2750">
                  <c:v>181.24299920000001</c:v>
                </c:pt>
                <c:pt idx="2751">
                  <c:v>181.37133273333333</c:v>
                </c:pt>
                <c:pt idx="2752">
                  <c:v>181.47966606666665</c:v>
                </c:pt>
                <c:pt idx="2753">
                  <c:v>181.64799950000003</c:v>
                </c:pt>
                <c:pt idx="2754">
                  <c:v>181.86099949999999</c:v>
                </c:pt>
                <c:pt idx="2755">
                  <c:v>182.0643330333333</c:v>
                </c:pt>
                <c:pt idx="2756">
                  <c:v>182.31533299999995</c:v>
                </c:pt>
                <c:pt idx="2757">
                  <c:v>182.33099969999998</c:v>
                </c:pt>
                <c:pt idx="2758">
                  <c:v>182.3306665333333</c:v>
                </c:pt>
                <c:pt idx="2759">
                  <c:v>182.35599969999996</c:v>
                </c:pt>
                <c:pt idx="2760">
                  <c:v>182.32466629999996</c:v>
                </c:pt>
                <c:pt idx="2761">
                  <c:v>182.34833316666663</c:v>
                </c:pt>
                <c:pt idx="2762">
                  <c:v>182.41033319999997</c:v>
                </c:pt>
                <c:pt idx="2763">
                  <c:v>182.36399990000001</c:v>
                </c:pt>
                <c:pt idx="2764">
                  <c:v>182.25199986666667</c:v>
                </c:pt>
                <c:pt idx="2765">
                  <c:v>182.07733350000001</c:v>
                </c:pt>
                <c:pt idx="2766">
                  <c:v>181.94700006666667</c:v>
                </c:pt>
                <c:pt idx="2767">
                  <c:v>181.79133346666671</c:v>
                </c:pt>
                <c:pt idx="2768">
                  <c:v>181.65366663333342</c:v>
                </c:pt>
                <c:pt idx="2769">
                  <c:v>181.56466670000006</c:v>
                </c:pt>
                <c:pt idx="2770">
                  <c:v>181.54566646666672</c:v>
                </c:pt>
                <c:pt idx="2771">
                  <c:v>181.43033293333337</c:v>
                </c:pt>
                <c:pt idx="2772">
                  <c:v>181.32999980000002</c:v>
                </c:pt>
                <c:pt idx="2773">
                  <c:v>181.23966626666663</c:v>
                </c:pt>
                <c:pt idx="2774">
                  <c:v>181.12066653333332</c:v>
                </c:pt>
                <c:pt idx="2775">
                  <c:v>180.99099986666664</c:v>
                </c:pt>
                <c:pt idx="2776">
                  <c:v>180.86233319999999</c:v>
                </c:pt>
                <c:pt idx="2777">
                  <c:v>180.74566653333332</c:v>
                </c:pt>
                <c:pt idx="2778">
                  <c:v>180.59099990000001</c:v>
                </c:pt>
                <c:pt idx="2779">
                  <c:v>180.43933313333335</c:v>
                </c:pt>
                <c:pt idx="2780">
                  <c:v>180.25699976666667</c:v>
                </c:pt>
                <c:pt idx="2781">
                  <c:v>180.02699996666666</c:v>
                </c:pt>
                <c:pt idx="2782">
                  <c:v>179.84000043333336</c:v>
                </c:pt>
                <c:pt idx="2783">
                  <c:v>179.6653335666667</c:v>
                </c:pt>
                <c:pt idx="2784">
                  <c:v>179.44433340000003</c:v>
                </c:pt>
                <c:pt idx="2785">
                  <c:v>179.30033316666669</c:v>
                </c:pt>
                <c:pt idx="2786">
                  <c:v>179.11933340000002</c:v>
                </c:pt>
                <c:pt idx="2787">
                  <c:v>179.05866700000004</c:v>
                </c:pt>
                <c:pt idx="2788">
                  <c:v>178.95833386666666</c:v>
                </c:pt>
                <c:pt idx="2789">
                  <c:v>178.88100026666669</c:v>
                </c:pt>
                <c:pt idx="2790">
                  <c:v>178.81966653333333</c:v>
                </c:pt>
                <c:pt idx="2791">
                  <c:v>178.76799976666669</c:v>
                </c:pt>
                <c:pt idx="2792">
                  <c:v>178.61733296666668</c:v>
                </c:pt>
                <c:pt idx="2793">
                  <c:v>178.4356664</c:v>
                </c:pt>
                <c:pt idx="2794">
                  <c:v>178.24266613333333</c:v>
                </c:pt>
                <c:pt idx="2795">
                  <c:v>178.09699963333335</c:v>
                </c:pt>
                <c:pt idx="2796">
                  <c:v>177.95299990000007</c:v>
                </c:pt>
                <c:pt idx="2797">
                  <c:v>177.77466636666671</c:v>
                </c:pt>
                <c:pt idx="2798">
                  <c:v>177.56999970000004</c:v>
                </c:pt>
                <c:pt idx="2799">
                  <c:v>177.3106664</c:v>
                </c:pt>
                <c:pt idx="2800">
                  <c:v>177.00900013333336</c:v>
                </c:pt>
                <c:pt idx="2801">
                  <c:v>176.64300026666666</c:v>
                </c:pt>
                <c:pt idx="2802">
                  <c:v>176.32000016666669</c:v>
                </c:pt>
                <c:pt idx="2803">
                  <c:v>175.96833340000001</c:v>
                </c:pt>
                <c:pt idx="2804">
                  <c:v>175.61033319999999</c:v>
                </c:pt>
                <c:pt idx="2805">
                  <c:v>175.18133336666668</c:v>
                </c:pt>
                <c:pt idx="2806">
                  <c:v>174.7296666</c:v>
                </c:pt>
                <c:pt idx="2807">
                  <c:v>174.32999976666665</c:v>
                </c:pt>
                <c:pt idx="2808">
                  <c:v>173.95799963333332</c:v>
                </c:pt>
                <c:pt idx="2809">
                  <c:v>173.56966599999998</c:v>
                </c:pt>
                <c:pt idx="2810">
                  <c:v>173.26299893333328</c:v>
                </c:pt>
                <c:pt idx="2811">
                  <c:v>173.00899856666663</c:v>
                </c:pt>
                <c:pt idx="2812">
                  <c:v>172.69866483333328</c:v>
                </c:pt>
                <c:pt idx="2813">
                  <c:v>172.41933186666665</c:v>
                </c:pt>
                <c:pt idx="2814">
                  <c:v>172.24466550000002</c:v>
                </c:pt>
                <c:pt idx="2815">
                  <c:v>171.97366533333334</c:v>
                </c:pt>
                <c:pt idx="2816">
                  <c:v>171.74899850000006</c:v>
                </c:pt>
                <c:pt idx="2817">
                  <c:v>171.51899820000006</c:v>
                </c:pt>
                <c:pt idx="2818">
                  <c:v>171.33599800000005</c:v>
                </c:pt>
                <c:pt idx="2819">
                  <c:v>171.23499806666669</c:v>
                </c:pt>
                <c:pt idx="2820">
                  <c:v>171.12699840000002</c:v>
                </c:pt>
                <c:pt idx="2821">
                  <c:v>170.92366536666668</c:v>
                </c:pt>
                <c:pt idx="2822">
                  <c:v>170.72633210000001</c:v>
                </c:pt>
                <c:pt idx="2823">
                  <c:v>170.50566560000001</c:v>
                </c:pt>
                <c:pt idx="2824">
                  <c:v>170.29899903333333</c:v>
                </c:pt>
                <c:pt idx="2825">
                  <c:v>170.12666526666666</c:v>
                </c:pt>
                <c:pt idx="2826">
                  <c:v>169.90866496666663</c:v>
                </c:pt>
                <c:pt idx="2827">
                  <c:v>169.68299866666663</c:v>
                </c:pt>
                <c:pt idx="2828">
                  <c:v>169.40466513333331</c:v>
                </c:pt>
                <c:pt idx="2829">
                  <c:v>169.16266533333331</c:v>
                </c:pt>
                <c:pt idx="2830">
                  <c:v>168.95199843333333</c:v>
                </c:pt>
                <c:pt idx="2831">
                  <c:v>168.77499849999998</c:v>
                </c:pt>
                <c:pt idx="2832">
                  <c:v>168.53199823333335</c:v>
                </c:pt>
                <c:pt idx="2833">
                  <c:v>168.32899833333337</c:v>
                </c:pt>
                <c:pt idx="2834">
                  <c:v>168.15366520000003</c:v>
                </c:pt>
                <c:pt idx="2835">
                  <c:v>168.07799840000004</c:v>
                </c:pt>
                <c:pt idx="2836">
                  <c:v>168.09533186666667</c:v>
                </c:pt>
                <c:pt idx="2837">
                  <c:v>168.06833193333335</c:v>
                </c:pt>
                <c:pt idx="2838">
                  <c:v>167.97399856666667</c:v>
                </c:pt>
                <c:pt idx="2839">
                  <c:v>167.87199866666663</c:v>
                </c:pt>
                <c:pt idx="2840">
                  <c:v>167.7519989666666</c:v>
                </c:pt>
                <c:pt idx="2841">
                  <c:v>167.59966589999996</c:v>
                </c:pt>
                <c:pt idx="2842">
                  <c:v>167.52699946666661</c:v>
                </c:pt>
                <c:pt idx="2843">
                  <c:v>167.44266616666661</c:v>
                </c:pt>
                <c:pt idx="2844">
                  <c:v>167.41099959999994</c:v>
                </c:pt>
                <c:pt idx="2845">
                  <c:v>167.42999986666663</c:v>
                </c:pt>
                <c:pt idx="2846">
                  <c:v>167.41599993333332</c:v>
                </c:pt>
                <c:pt idx="2847">
                  <c:v>167.39533343333332</c:v>
                </c:pt>
                <c:pt idx="2848">
                  <c:v>167.36466683333336</c:v>
                </c:pt>
                <c:pt idx="2849">
                  <c:v>167.24533343333331</c:v>
                </c:pt>
                <c:pt idx="2850">
                  <c:v>167.13466653333336</c:v>
                </c:pt>
                <c:pt idx="2851">
                  <c:v>167.12233286666665</c:v>
                </c:pt>
                <c:pt idx="2852">
                  <c:v>167.14366616666669</c:v>
                </c:pt>
                <c:pt idx="2853">
                  <c:v>167.18799956666669</c:v>
                </c:pt>
                <c:pt idx="2854">
                  <c:v>167.17999989999998</c:v>
                </c:pt>
                <c:pt idx="2855">
                  <c:v>167.15299996666667</c:v>
                </c:pt>
                <c:pt idx="2856">
                  <c:v>167.14366666666666</c:v>
                </c:pt>
                <c:pt idx="2857">
                  <c:v>167.19299986666664</c:v>
                </c:pt>
                <c:pt idx="2858">
                  <c:v>167.28933319999999</c:v>
                </c:pt>
                <c:pt idx="2859">
                  <c:v>167.37466643333332</c:v>
                </c:pt>
                <c:pt idx="2860">
                  <c:v>167.48766639999999</c:v>
                </c:pt>
                <c:pt idx="2861">
                  <c:v>167.65799976666668</c:v>
                </c:pt>
                <c:pt idx="2862">
                  <c:v>167.84199990000005</c:v>
                </c:pt>
                <c:pt idx="2863">
                  <c:v>167.99866646666669</c:v>
                </c:pt>
                <c:pt idx="2864">
                  <c:v>168.13333290000003</c:v>
                </c:pt>
                <c:pt idx="2865">
                  <c:v>168.27299963333334</c:v>
                </c:pt>
                <c:pt idx="2866">
                  <c:v>168.34466610000001</c:v>
                </c:pt>
                <c:pt idx="2867">
                  <c:v>168.3743327666667</c:v>
                </c:pt>
                <c:pt idx="2868">
                  <c:v>168.42033290000003</c:v>
                </c:pt>
                <c:pt idx="2869">
                  <c:v>168.44133303333336</c:v>
                </c:pt>
                <c:pt idx="2870">
                  <c:v>168.42633313333337</c:v>
                </c:pt>
                <c:pt idx="2871">
                  <c:v>168.3989995666667</c:v>
                </c:pt>
                <c:pt idx="2872">
                  <c:v>168.3053329666667</c:v>
                </c:pt>
                <c:pt idx="2873">
                  <c:v>168.13533276666666</c:v>
                </c:pt>
                <c:pt idx="2874">
                  <c:v>167.8843328333333</c:v>
                </c:pt>
                <c:pt idx="2875">
                  <c:v>167.6093328333333</c:v>
                </c:pt>
                <c:pt idx="2876">
                  <c:v>167.31966606666666</c:v>
                </c:pt>
                <c:pt idx="2877">
                  <c:v>167.04533286666666</c:v>
                </c:pt>
                <c:pt idx="2878">
                  <c:v>166.72333273333331</c:v>
                </c:pt>
                <c:pt idx="2879">
                  <c:v>166.36966653333332</c:v>
                </c:pt>
                <c:pt idx="2880">
                  <c:v>165.94733326666665</c:v>
                </c:pt>
                <c:pt idx="2881">
                  <c:v>165.55966693333332</c:v>
                </c:pt>
                <c:pt idx="2882">
                  <c:v>165.17466683333333</c:v>
                </c:pt>
                <c:pt idx="2883">
                  <c:v>164.93433326666667</c:v>
                </c:pt>
                <c:pt idx="2884">
                  <c:v>164.83533319999998</c:v>
                </c:pt>
                <c:pt idx="2885">
                  <c:v>164.69700006666665</c:v>
                </c:pt>
                <c:pt idx="2886">
                  <c:v>164.51666663333333</c:v>
                </c:pt>
                <c:pt idx="2887">
                  <c:v>164.35333349999999</c:v>
                </c:pt>
                <c:pt idx="2888">
                  <c:v>164.11400039999995</c:v>
                </c:pt>
                <c:pt idx="2889">
                  <c:v>163.93333379999999</c:v>
                </c:pt>
                <c:pt idx="2890">
                  <c:v>163.78866726666666</c:v>
                </c:pt>
                <c:pt idx="2891">
                  <c:v>163.63200069999999</c:v>
                </c:pt>
                <c:pt idx="2892">
                  <c:v>163.41733396666669</c:v>
                </c:pt>
                <c:pt idx="2893">
                  <c:v>163.16400093333334</c:v>
                </c:pt>
                <c:pt idx="2894">
                  <c:v>163.01766763333336</c:v>
                </c:pt>
                <c:pt idx="2895">
                  <c:v>162.9120010333333</c:v>
                </c:pt>
                <c:pt idx="2896">
                  <c:v>162.75533446666662</c:v>
                </c:pt>
                <c:pt idx="2897">
                  <c:v>162.69933469999995</c:v>
                </c:pt>
                <c:pt idx="2898">
                  <c:v>162.62533466666662</c:v>
                </c:pt>
                <c:pt idx="2899">
                  <c:v>162.66233469999997</c:v>
                </c:pt>
                <c:pt idx="2900">
                  <c:v>162.66833446666666</c:v>
                </c:pt>
                <c:pt idx="2901">
                  <c:v>162.71833446666668</c:v>
                </c:pt>
                <c:pt idx="2902">
                  <c:v>162.8153341</c:v>
                </c:pt>
                <c:pt idx="2903">
                  <c:v>163.01166740000002</c:v>
                </c:pt>
                <c:pt idx="2904">
                  <c:v>163.2023336</c:v>
                </c:pt>
                <c:pt idx="2905">
                  <c:v>163.38833363333333</c:v>
                </c:pt>
                <c:pt idx="2906">
                  <c:v>163.55233356666668</c:v>
                </c:pt>
                <c:pt idx="2907">
                  <c:v>163.72033333333334</c:v>
                </c:pt>
                <c:pt idx="2908">
                  <c:v>163.88999990000002</c:v>
                </c:pt>
                <c:pt idx="2909">
                  <c:v>164.05566610000005</c:v>
                </c:pt>
                <c:pt idx="2910">
                  <c:v>164.26733296666671</c:v>
                </c:pt>
                <c:pt idx="2911">
                  <c:v>164.39433290000005</c:v>
                </c:pt>
                <c:pt idx="2912">
                  <c:v>164.52566630000004</c:v>
                </c:pt>
                <c:pt idx="2913">
                  <c:v>164.49733326666669</c:v>
                </c:pt>
                <c:pt idx="2914">
                  <c:v>164.36533306666669</c:v>
                </c:pt>
                <c:pt idx="2915">
                  <c:v>164.26299950000001</c:v>
                </c:pt>
                <c:pt idx="2916">
                  <c:v>164.1486664</c:v>
                </c:pt>
                <c:pt idx="2917">
                  <c:v>163.9509994666667</c:v>
                </c:pt>
                <c:pt idx="2918">
                  <c:v>163.88199923333335</c:v>
                </c:pt>
                <c:pt idx="2919">
                  <c:v>163.75533246666666</c:v>
                </c:pt>
                <c:pt idx="2920">
                  <c:v>163.53666586666665</c:v>
                </c:pt>
                <c:pt idx="2921">
                  <c:v>163.32733256666668</c:v>
                </c:pt>
                <c:pt idx="2922">
                  <c:v>163.1656662</c:v>
                </c:pt>
                <c:pt idx="2923">
                  <c:v>163.04933270000001</c:v>
                </c:pt>
                <c:pt idx="2924">
                  <c:v>162.80299936666668</c:v>
                </c:pt>
                <c:pt idx="2925">
                  <c:v>162.50733236666667</c:v>
                </c:pt>
                <c:pt idx="2926">
                  <c:v>162.19699910000003</c:v>
                </c:pt>
                <c:pt idx="2927">
                  <c:v>161.83966573333333</c:v>
                </c:pt>
                <c:pt idx="2928">
                  <c:v>161.57933250000002</c:v>
                </c:pt>
                <c:pt idx="2929">
                  <c:v>161.20666556666666</c:v>
                </c:pt>
                <c:pt idx="2930">
                  <c:v>160.98966573333334</c:v>
                </c:pt>
                <c:pt idx="2931">
                  <c:v>160.78099923333335</c:v>
                </c:pt>
                <c:pt idx="2932">
                  <c:v>160.53899940000002</c:v>
                </c:pt>
                <c:pt idx="2933">
                  <c:v>160.19166613333334</c:v>
                </c:pt>
                <c:pt idx="2934">
                  <c:v>159.83433326666668</c:v>
                </c:pt>
                <c:pt idx="2935">
                  <c:v>159.44166666666666</c:v>
                </c:pt>
                <c:pt idx="2936">
                  <c:v>159.12566683333333</c:v>
                </c:pt>
                <c:pt idx="2937">
                  <c:v>158.76266686666665</c:v>
                </c:pt>
                <c:pt idx="2938">
                  <c:v>158.48233389999999</c:v>
                </c:pt>
                <c:pt idx="2939">
                  <c:v>158.23266756666666</c:v>
                </c:pt>
                <c:pt idx="2940">
                  <c:v>158.00800070000003</c:v>
                </c:pt>
                <c:pt idx="2941">
                  <c:v>157.78500060000002</c:v>
                </c:pt>
                <c:pt idx="2942">
                  <c:v>157.54666746666669</c:v>
                </c:pt>
                <c:pt idx="2943">
                  <c:v>157.29166716666666</c:v>
                </c:pt>
                <c:pt idx="2944">
                  <c:v>157.08566739999998</c:v>
                </c:pt>
                <c:pt idx="2945">
                  <c:v>156.85200093333327</c:v>
                </c:pt>
                <c:pt idx="2946">
                  <c:v>156.71666766666664</c:v>
                </c:pt>
                <c:pt idx="2947">
                  <c:v>156.59433440000001</c:v>
                </c:pt>
                <c:pt idx="2948">
                  <c:v>156.43733466666666</c:v>
                </c:pt>
                <c:pt idx="2949">
                  <c:v>156.32166796666664</c:v>
                </c:pt>
                <c:pt idx="2950">
                  <c:v>156.27133433333333</c:v>
                </c:pt>
                <c:pt idx="2951">
                  <c:v>156.18400066666663</c:v>
                </c:pt>
                <c:pt idx="2952">
                  <c:v>156.11066693333333</c:v>
                </c:pt>
                <c:pt idx="2953">
                  <c:v>156.0523336</c:v>
                </c:pt>
                <c:pt idx="2954">
                  <c:v>156.02800040000002</c:v>
                </c:pt>
                <c:pt idx="2955">
                  <c:v>156.00466716666671</c:v>
                </c:pt>
                <c:pt idx="2956">
                  <c:v>156.01666720000003</c:v>
                </c:pt>
                <c:pt idx="2957">
                  <c:v>155.98933360000004</c:v>
                </c:pt>
                <c:pt idx="2958">
                  <c:v>155.83966673333336</c:v>
                </c:pt>
                <c:pt idx="2959">
                  <c:v>155.73933360000004</c:v>
                </c:pt>
                <c:pt idx="2960">
                  <c:v>155.49966686666667</c:v>
                </c:pt>
                <c:pt idx="2961">
                  <c:v>155.25700026666667</c:v>
                </c:pt>
                <c:pt idx="2962">
                  <c:v>154.96866713333335</c:v>
                </c:pt>
                <c:pt idx="2963">
                  <c:v>154.7103338</c:v>
                </c:pt>
                <c:pt idx="2964">
                  <c:v>154.56633353333331</c:v>
                </c:pt>
                <c:pt idx="2965">
                  <c:v>154.40833333333333</c:v>
                </c:pt>
                <c:pt idx="2966">
                  <c:v>154.25766649999997</c:v>
                </c:pt>
                <c:pt idx="2967">
                  <c:v>154.19166663333331</c:v>
                </c:pt>
                <c:pt idx="2968">
                  <c:v>154.03466643333331</c:v>
                </c:pt>
                <c:pt idx="2969">
                  <c:v>153.90933276666664</c:v>
                </c:pt>
                <c:pt idx="2970">
                  <c:v>153.75866596666668</c:v>
                </c:pt>
                <c:pt idx="2971">
                  <c:v>153.61966603333335</c:v>
                </c:pt>
                <c:pt idx="2972">
                  <c:v>153.47233276666665</c:v>
                </c:pt>
                <c:pt idx="2973">
                  <c:v>153.36733296666668</c:v>
                </c:pt>
                <c:pt idx="2974">
                  <c:v>153.21266633333335</c:v>
                </c:pt>
                <c:pt idx="2975">
                  <c:v>153.10599976666668</c:v>
                </c:pt>
                <c:pt idx="2976">
                  <c:v>152.95133313333332</c:v>
                </c:pt>
                <c:pt idx="2977">
                  <c:v>152.78233286666668</c:v>
                </c:pt>
                <c:pt idx="2978">
                  <c:v>152.65799966666665</c:v>
                </c:pt>
                <c:pt idx="2979">
                  <c:v>152.45366616666664</c:v>
                </c:pt>
                <c:pt idx="2980">
                  <c:v>152.23166653333331</c:v>
                </c:pt>
                <c:pt idx="2981">
                  <c:v>152.05700019999998</c:v>
                </c:pt>
                <c:pt idx="2982">
                  <c:v>151.87000066666667</c:v>
                </c:pt>
                <c:pt idx="2983">
                  <c:v>151.67733403333332</c:v>
                </c:pt>
                <c:pt idx="2984">
                  <c:v>151.47633409999997</c:v>
                </c:pt>
                <c:pt idx="2985">
                  <c:v>151.29600063333331</c:v>
                </c:pt>
                <c:pt idx="2986">
                  <c:v>151.11700079999997</c:v>
                </c:pt>
                <c:pt idx="2987">
                  <c:v>150.91833443333329</c:v>
                </c:pt>
                <c:pt idx="2988">
                  <c:v>150.75433449999997</c:v>
                </c:pt>
                <c:pt idx="2989">
                  <c:v>150.58566789999998</c:v>
                </c:pt>
                <c:pt idx="2990">
                  <c:v>150.43433476666667</c:v>
                </c:pt>
                <c:pt idx="2991">
                  <c:v>150.26966799999997</c:v>
                </c:pt>
                <c:pt idx="2992">
                  <c:v>150.17133476666666</c:v>
                </c:pt>
                <c:pt idx="2993">
                  <c:v>150.10733483333331</c:v>
                </c:pt>
                <c:pt idx="2994">
                  <c:v>149.90833479999998</c:v>
                </c:pt>
                <c:pt idx="2995">
                  <c:v>149.74600163333335</c:v>
                </c:pt>
                <c:pt idx="2996">
                  <c:v>149.56700179999999</c:v>
                </c:pt>
                <c:pt idx="2997">
                  <c:v>149.33766829999999</c:v>
                </c:pt>
                <c:pt idx="2998">
                  <c:v>149.12500146666665</c:v>
                </c:pt>
                <c:pt idx="2999">
                  <c:v>148.91733496666663</c:v>
                </c:pt>
                <c:pt idx="3000">
                  <c:v>148.59266863333332</c:v>
                </c:pt>
                <c:pt idx="3001">
                  <c:v>148.19300179999999</c:v>
                </c:pt>
                <c:pt idx="3002">
                  <c:v>147.85266826666665</c:v>
                </c:pt>
                <c:pt idx="3003">
                  <c:v>147.51766816666665</c:v>
                </c:pt>
                <c:pt idx="3004">
                  <c:v>147.23066813333332</c:v>
                </c:pt>
                <c:pt idx="3005">
                  <c:v>146.95166776666665</c:v>
                </c:pt>
                <c:pt idx="3006">
                  <c:v>146.75400083333335</c:v>
                </c:pt>
                <c:pt idx="3007">
                  <c:v>146.57900083333334</c:v>
                </c:pt>
                <c:pt idx="3008">
                  <c:v>146.38333383333332</c:v>
                </c:pt>
                <c:pt idx="3009">
                  <c:v>146.1856674</c:v>
                </c:pt>
                <c:pt idx="3010">
                  <c:v>145.92000069999997</c:v>
                </c:pt>
                <c:pt idx="3011">
                  <c:v>145.65233406666667</c:v>
                </c:pt>
                <c:pt idx="3012">
                  <c:v>145.43366700000004</c:v>
                </c:pt>
                <c:pt idx="3013">
                  <c:v>145.20666706666668</c:v>
                </c:pt>
                <c:pt idx="3014">
                  <c:v>144.97533363333332</c:v>
                </c:pt>
                <c:pt idx="3015">
                  <c:v>144.74333393333333</c:v>
                </c:pt>
                <c:pt idx="3016">
                  <c:v>144.50500030000001</c:v>
                </c:pt>
                <c:pt idx="3017">
                  <c:v>144.27733356666664</c:v>
                </c:pt>
                <c:pt idx="3018">
                  <c:v>144.05233356666668</c:v>
                </c:pt>
                <c:pt idx="3019">
                  <c:v>143.86566669999999</c:v>
                </c:pt>
                <c:pt idx="3020">
                  <c:v>143.70166626666665</c:v>
                </c:pt>
                <c:pt idx="3021">
                  <c:v>143.5399994</c:v>
                </c:pt>
                <c:pt idx="3022">
                  <c:v>143.35299939999999</c:v>
                </c:pt>
                <c:pt idx="3023">
                  <c:v>143.12799939999999</c:v>
                </c:pt>
                <c:pt idx="3024">
                  <c:v>142.96566623333334</c:v>
                </c:pt>
                <c:pt idx="3025">
                  <c:v>142.82566633333332</c:v>
                </c:pt>
                <c:pt idx="3026">
                  <c:v>142.60833286666667</c:v>
                </c:pt>
                <c:pt idx="3027">
                  <c:v>142.36899976666666</c:v>
                </c:pt>
                <c:pt idx="3028">
                  <c:v>142.14900006666667</c:v>
                </c:pt>
                <c:pt idx="3029">
                  <c:v>141.82599996666667</c:v>
                </c:pt>
                <c:pt idx="3030">
                  <c:v>141.60233306666666</c:v>
                </c:pt>
                <c:pt idx="3031">
                  <c:v>141.46566620000002</c:v>
                </c:pt>
                <c:pt idx="3032">
                  <c:v>141.33999936666669</c:v>
                </c:pt>
                <c:pt idx="3033">
                  <c:v>141.22399950000002</c:v>
                </c:pt>
                <c:pt idx="3034">
                  <c:v>141.08433276666668</c:v>
                </c:pt>
                <c:pt idx="3035">
                  <c:v>140.92599943333335</c:v>
                </c:pt>
                <c:pt idx="3036">
                  <c:v>140.74599963333333</c:v>
                </c:pt>
                <c:pt idx="3037">
                  <c:v>140.70166676666668</c:v>
                </c:pt>
                <c:pt idx="3038">
                  <c:v>140.5843338</c:v>
                </c:pt>
                <c:pt idx="3039">
                  <c:v>140.51066693333331</c:v>
                </c:pt>
                <c:pt idx="3040">
                  <c:v>140.53500013333331</c:v>
                </c:pt>
                <c:pt idx="3041">
                  <c:v>140.4923335</c:v>
                </c:pt>
                <c:pt idx="3042">
                  <c:v>140.42033386666668</c:v>
                </c:pt>
                <c:pt idx="3043">
                  <c:v>140.35333356666669</c:v>
                </c:pt>
                <c:pt idx="3044">
                  <c:v>140.30500033333337</c:v>
                </c:pt>
                <c:pt idx="3045">
                  <c:v>140.27200013333336</c:v>
                </c:pt>
                <c:pt idx="3046">
                  <c:v>140.31966706666668</c:v>
                </c:pt>
                <c:pt idx="3047">
                  <c:v>140.38266703333332</c:v>
                </c:pt>
                <c:pt idx="3048">
                  <c:v>140.53500060000002</c:v>
                </c:pt>
                <c:pt idx="3049">
                  <c:v>140.69333393333335</c:v>
                </c:pt>
                <c:pt idx="3050">
                  <c:v>140.80633390000003</c:v>
                </c:pt>
                <c:pt idx="3051">
                  <c:v>140.87166746666668</c:v>
                </c:pt>
                <c:pt idx="3052">
                  <c:v>140.9193338666667</c:v>
                </c:pt>
                <c:pt idx="3053">
                  <c:v>141.02033383333335</c:v>
                </c:pt>
                <c:pt idx="3054">
                  <c:v>141.09466703333334</c:v>
                </c:pt>
                <c:pt idx="3055">
                  <c:v>141.18966673333333</c:v>
                </c:pt>
                <c:pt idx="3056">
                  <c:v>141.39600013333333</c:v>
                </c:pt>
                <c:pt idx="3057">
                  <c:v>141.62766669999999</c:v>
                </c:pt>
                <c:pt idx="3058">
                  <c:v>141.86100003333331</c:v>
                </c:pt>
                <c:pt idx="3059">
                  <c:v>142.15166673333334</c:v>
                </c:pt>
                <c:pt idx="3060">
                  <c:v>142.44500016666669</c:v>
                </c:pt>
                <c:pt idx="3061">
                  <c:v>142.72566726666668</c:v>
                </c:pt>
                <c:pt idx="3062">
                  <c:v>142.93166753333335</c:v>
                </c:pt>
                <c:pt idx="3063">
                  <c:v>143.14400070000002</c:v>
                </c:pt>
                <c:pt idx="3064">
                  <c:v>143.31500033333336</c:v>
                </c:pt>
                <c:pt idx="3065">
                  <c:v>143.51700076666668</c:v>
                </c:pt>
                <c:pt idx="3066">
                  <c:v>143.71466720000001</c:v>
                </c:pt>
                <c:pt idx="3067">
                  <c:v>143.81166680000004</c:v>
                </c:pt>
                <c:pt idx="3068">
                  <c:v>143.97366683333334</c:v>
                </c:pt>
                <c:pt idx="3069">
                  <c:v>144.14500013333333</c:v>
                </c:pt>
                <c:pt idx="3070">
                  <c:v>144.27133323333334</c:v>
                </c:pt>
                <c:pt idx="3071">
                  <c:v>144.45099986666668</c:v>
                </c:pt>
                <c:pt idx="3072">
                  <c:v>144.64733316666667</c:v>
                </c:pt>
                <c:pt idx="3073">
                  <c:v>144.81933326666666</c:v>
                </c:pt>
                <c:pt idx="3074">
                  <c:v>144.93166643333333</c:v>
                </c:pt>
                <c:pt idx="3075">
                  <c:v>145.01466663333338</c:v>
                </c:pt>
                <c:pt idx="3076">
                  <c:v>145.0179996666667</c:v>
                </c:pt>
                <c:pt idx="3077">
                  <c:v>145.04933309999998</c:v>
                </c:pt>
                <c:pt idx="3078">
                  <c:v>144.98099966666666</c:v>
                </c:pt>
                <c:pt idx="3079">
                  <c:v>144.8046665666667</c:v>
                </c:pt>
                <c:pt idx="3080">
                  <c:v>144.65433343333336</c:v>
                </c:pt>
                <c:pt idx="3081">
                  <c:v>144.55700016666668</c:v>
                </c:pt>
                <c:pt idx="3082">
                  <c:v>144.47700036666669</c:v>
                </c:pt>
                <c:pt idx="3083">
                  <c:v>144.4153335</c:v>
                </c:pt>
                <c:pt idx="3084">
                  <c:v>144.35266666666666</c:v>
                </c:pt>
                <c:pt idx="3085">
                  <c:v>144.26399986666667</c:v>
                </c:pt>
                <c:pt idx="3086">
                  <c:v>144.12633306666666</c:v>
                </c:pt>
                <c:pt idx="3087">
                  <c:v>143.94366656666665</c:v>
                </c:pt>
                <c:pt idx="3088">
                  <c:v>143.79999996666666</c:v>
                </c:pt>
                <c:pt idx="3089">
                  <c:v>143.68899993333332</c:v>
                </c:pt>
                <c:pt idx="3090">
                  <c:v>143.61199999999999</c:v>
                </c:pt>
                <c:pt idx="3091">
                  <c:v>143.53966623333329</c:v>
                </c:pt>
                <c:pt idx="3092">
                  <c:v>143.47366636666661</c:v>
                </c:pt>
                <c:pt idx="3093">
                  <c:v>143.35066629999994</c:v>
                </c:pt>
                <c:pt idx="3094">
                  <c:v>143.26733296666666</c:v>
                </c:pt>
                <c:pt idx="3095">
                  <c:v>143.15633289999997</c:v>
                </c:pt>
                <c:pt idx="3096">
                  <c:v>142.9959996333333</c:v>
                </c:pt>
                <c:pt idx="3097">
                  <c:v>142.82066649999996</c:v>
                </c:pt>
                <c:pt idx="3098">
                  <c:v>142.61333309999998</c:v>
                </c:pt>
                <c:pt idx="3099">
                  <c:v>142.40066676666666</c:v>
                </c:pt>
                <c:pt idx="3100">
                  <c:v>142.16733343333331</c:v>
                </c:pt>
                <c:pt idx="3101">
                  <c:v>141.92100013333331</c:v>
                </c:pt>
                <c:pt idx="3102">
                  <c:v>141.5676666</c:v>
                </c:pt>
                <c:pt idx="3103">
                  <c:v>141.26766660000001</c:v>
                </c:pt>
                <c:pt idx="3104">
                  <c:v>141.04500020000003</c:v>
                </c:pt>
                <c:pt idx="3105">
                  <c:v>140.87066650000003</c:v>
                </c:pt>
                <c:pt idx="3106">
                  <c:v>140.70966643333338</c:v>
                </c:pt>
                <c:pt idx="3107">
                  <c:v>140.43766630000002</c:v>
                </c:pt>
                <c:pt idx="3108">
                  <c:v>140.11066640000001</c:v>
                </c:pt>
                <c:pt idx="3109">
                  <c:v>139.8779993666667</c:v>
                </c:pt>
                <c:pt idx="3110">
                  <c:v>139.6799992666667</c:v>
                </c:pt>
                <c:pt idx="3111">
                  <c:v>139.52366583333338</c:v>
                </c:pt>
                <c:pt idx="3112">
                  <c:v>139.43166553333336</c:v>
                </c:pt>
                <c:pt idx="3113">
                  <c:v>139.29366553333335</c:v>
                </c:pt>
                <c:pt idx="3114">
                  <c:v>139.12566576666669</c:v>
                </c:pt>
                <c:pt idx="3115">
                  <c:v>138.92199910000002</c:v>
                </c:pt>
                <c:pt idx="3116">
                  <c:v>138.72999926666671</c:v>
                </c:pt>
                <c:pt idx="3117">
                  <c:v>138.49166563333338</c:v>
                </c:pt>
                <c:pt idx="3118">
                  <c:v>138.23633220000005</c:v>
                </c:pt>
                <c:pt idx="3119">
                  <c:v>137.98233233333335</c:v>
                </c:pt>
                <c:pt idx="3120">
                  <c:v>137.75333250000003</c:v>
                </c:pt>
                <c:pt idx="3121">
                  <c:v>137.53033289999999</c:v>
                </c:pt>
                <c:pt idx="3122">
                  <c:v>137.3569991666667</c:v>
                </c:pt>
                <c:pt idx="3123">
                  <c:v>137.23899940000001</c:v>
                </c:pt>
                <c:pt idx="3124">
                  <c:v>137.0963328</c:v>
                </c:pt>
                <c:pt idx="3125">
                  <c:v>136.94066619999998</c:v>
                </c:pt>
                <c:pt idx="3126">
                  <c:v>136.67233276666667</c:v>
                </c:pt>
                <c:pt idx="3127">
                  <c:v>136.42433266666663</c:v>
                </c:pt>
                <c:pt idx="3128">
                  <c:v>136.14066569999997</c:v>
                </c:pt>
                <c:pt idx="3129">
                  <c:v>135.84066569999996</c:v>
                </c:pt>
                <c:pt idx="3130">
                  <c:v>135.63533276666664</c:v>
                </c:pt>
                <c:pt idx="3131">
                  <c:v>135.40499929999996</c:v>
                </c:pt>
                <c:pt idx="3132">
                  <c:v>135.36633253333329</c:v>
                </c:pt>
                <c:pt idx="3133">
                  <c:v>135.30333256666663</c:v>
                </c:pt>
                <c:pt idx="3134">
                  <c:v>135.1929988</c:v>
                </c:pt>
                <c:pt idx="3135">
                  <c:v>135.04166566666666</c:v>
                </c:pt>
                <c:pt idx="3136">
                  <c:v>134.86799926666666</c:v>
                </c:pt>
                <c:pt idx="3137">
                  <c:v>134.73133290000001</c:v>
                </c:pt>
                <c:pt idx="3138">
                  <c:v>134.69666593333332</c:v>
                </c:pt>
                <c:pt idx="3139">
                  <c:v>134.61266629999997</c:v>
                </c:pt>
                <c:pt idx="3140">
                  <c:v>134.54633329999999</c:v>
                </c:pt>
                <c:pt idx="3141">
                  <c:v>134.39900003333332</c:v>
                </c:pt>
                <c:pt idx="3142">
                  <c:v>134.20700019999998</c:v>
                </c:pt>
                <c:pt idx="3143">
                  <c:v>133.93033393333332</c:v>
                </c:pt>
                <c:pt idx="3144">
                  <c:v>133.65500076666666</c:v>
                </c:pt>
                <c:pt idx="3145">
                  <c:v>133.41266779999998</c:v>
                </c:pt>
                <c:pt idx="3146">
                  <c:v>133.27000116666665</c:v>
                </c:pt>
                <c:pt idx="3147">
                  <c:v>133.21166783333331</c:v>
                </c:pt>
                <c:pt idx="3148">
                  <c:v>133.19633426666667</c:v>
                </c:pt>
                <c:pt idx="3149">
                  <c:v>133.12833449999999</c:v>
                </c:pt>
                <c:pt idx="3150">
                  <c:v>133.03533423333332</c:v>
                </c:pt>
                <c:pt idx="3151">
                  <c:v>132.92800086666665</c:v>
                </c:pt>
                <c:pt idx="3152">
                  <c:v>132.775001</c:v>
                </c:pt>
                <c:pt idx="3153">
                  <c:v>132.59366756666668</c:v>
                </c:pt>
                <c:pt idx="3154">
                  <c:v>132.36800123333336</c:v>
                </c:pt>
                <c:pt idx="3155">
                  <c:v>132.19333440000003</c:v>
                </c:pt>
                <c:pt idx="3156">
                  <c:v>132.19466803333336</c:v>
                </c:pt>
                <c:pt idx="3157">
                  <c:v>132.20033463333337</c:v>
                </c:pt>
                <c:pt idx="3158">
                  <c:v>132.27133480000003</c:v>
                </c:pt>
                <c:pt idx="3159">
                  <c:v>132.41433460000002</c:v>
                </c:pt>
                <c:pt idx="3160">
                  <c:v>132.49966783333335</c:v>
                </c:pt>
                <c:pt idx="3161">
                  <c:v>132.60966793333336</c:v>
                </c:pt>
                <c:pt idx="3162">
                  <c:v>132.64533483333335</c:v>
                </c:pt>
                <c:pt idx="3163">
                  <c:v>132.69200180000001</c:v>
                </c:pt>
                <c:pt idx="3164">
                  <c:v>132.77866866666668</c:v>
                </c:pt>
                <c:pt idx="3165">
                  <c:v>132.94900203333336</c:v>
                </c:pt>
                <c:pt idx="3166">
                  <c:v>133.17733556666667</c:v>
                </c:pt>
                <c:pt idx="3167">
                  <c:v>133.46633550000001</c:v>
                </c:pt>
                <c:pt idx="3168">
                  <c:v>133.69800206666665</c:v>
                </c:pt>
                <c:pt idx="3169">
                  <c:v>133.99733523333333</c:v>
                </c:pt>
                <c:pt idx="3170">
                  <c:v>134.23266849999999</c:v>
                </c:pt>
                <c:pt idx="3171">
                  <c:v>134.47066846666664</c:v>
                </c:pt>
                <c:pt idx="3172">
                  <c:v>134.64866836666664</c:v>
                </c:pt>
                <c:pt idx="3173">
                  <c:v>134.90600123333331</c:v>
                </c:pt>
                <c:pt idx="3174">
                  <c:v>135.23433426666665</c:v>
                </c:pt>
                <c:pt idx="3175">
                  <c:v>135.55300083333333</c:v>
                </c:pt>
                <c:pt idx="3176">
                  <c:v>135.79100083333333</c:v>
                </c:pt>
                <c:pt idx="3177">
                  <c:v>136.03500106666667</c:v>
                </c:pt>
                <c:pt idx="3178">
                  <c:v>136.14666793333333</c:v>
                </c:pt>
                <c:pt idx="3179">
                  <c:v>136.3146677</c:v>
                </c:pt>
                <c:pt idx="3180">
                  <c:v>136.52333416666667</c:v>
                </c:pt>
                <c:pt idx="3181">
                  <c:v>136.6810007</c:v>
                </c:pt>
                <c:pt idx="3182">
                  <c:v>136.80433393333334</c:v>
                </c:pt>
                <c:pt idx="3183">
                  <c:v>137.01266726666665</c:v>
                </c:pt>
                <c:pt idx="3184">
                  <c:v>137.34766686666666</c:v>
                </c:pt>
                <c:pt idx="3185">
                  <c:v>137.64766686666664</c:v>
                </c:pt>
                <c:pt idx="3186">
                  <c:v>137.92866663333334</c:v>
                </c:pt>
                <c:pt idx="3187">
                  <c:v>138.21199996666667</c:v>
                </c:pt>
                <c:pt idx="3188">
                  <c:v>138.4353332</c:v>
                </c:pt>
                <c:pt idx="3189">
                  <c:v>138.58933303333333</c:v>
                </c:pt>
                <c:pt idx="3190">
                  <c:v>138.73766626666665</c:v>
                </c:pt>
                <c:pt idx="3191">
                  <c:v>138.91866603333335</c:v>
                </c:pt>
                <c:pt idx="3192">
                  <c:v>139.08733263333335</c:v>
                </c:pt>
                <c:pt idx="3193">
                  <c:v>139.17233223333332</c:v>
                </c:pt>
                <c:pt idx="3194">
                  <c:v>139.24566546666665</c:v>
                </c:pt>
                <c:pt idx="3195">
                  <c:v>139.2776657</c:v>
                </c:pt>
                <c:pt idx="3196">
                  <c:v>139.28166553333332</c:v>
                </c:pt>
                <c:pt idx="3197">
                  <c:v>139.28533223333335</c:v>
                </c:pt>
                <c:pt idx="3198">
                  <c:v>139.29966583333334</c:v>
                </c:pt>
                <c:pt idx="3199">
                  <c:v>139.3106659</c:v>
                </c:pt>
                <c:pt idx="3200">
                  <c:v>139.30233256666671</c:v>
                </c:pt>
                <c:pt idx="3201">
                  <c:v>139.33133243333336</c:v>
                </c:pt>
                <c:pt idx="3202">
                  <c:v>139.34033256666669</c:v>
                </c:pt>
                <c:pt idx="3203">
                  <c:v>139.36633303333335</c:v>
                </c:pt>
                <c:pt idx="3204">
                  <c:v>139.33599956666666</c:v>
                </c:pt>
                <c:pt idx="3205">
                  <c:v>139.26833293333331</c:v>
                </c:pt>
                <c:pt idx="3206">
                  <c:v>139.13966623333332</c:v>
                </c:pt>
                <c:pt idx="3207">
                  <c:v>139.06199949999998</c:v>
                </c:pt>
                <c:pt idx="3208">
                  <c:v>139.07066599999999</c:v>
                </c:pt>
                <c:pt idx="3209">
                  <c:v>139.09033256666666</c:v>
                </c:pt>
                <c:pt idx="3210">
                  <c:v>139.03133293333335</c:v>
                </c:pt>
                <c:pt idx="3211">
                  <c:v>139.04999953333333</c:v>
                </c:pt>
                <c:pt idx="3212">
                  <c:v>139.09199986666667</c:v>
                </c:pt>
                <c:pt idx="3213">
                  <c:v>139.0489996</c:v>
                </c:pt>
                <c:pt idx="3214">
                  <c:v>138.94366666666667</c:v>
                </c:pt>
                <c:pt idx="3215">
                  <c:v>138.81599993333333</c:v>
                </c:pt>
                <c:pt idx="3216">
                  <c:v>138.65633346666667</c:v>
                </c:pt>
                <c:pt idx="3217">
                  <c:v>138.47533373333331</c:v>
                </c:pt>
                <c:pt idx="3218">
                  <c:v>138.31666723333333</c:v>
                </c:pt>
                <c:pt idx="3219">
                  <c:v>138.12766730000001</c:v>
                </c:pt>
                <c:pt idx="3220">
                  <c:v>137.95166733333332</c:v>
                </c:pt>
                <c:pt idx="3221">
                  <c:v>137.75800076666667</c:v>
                </c:pt>
                <c:pt idx="3222">
                  <c:v>137.51633410000002</c:v>
                </c:pt>
                <c:pt idx="3223">
                  <c:v>137.37333433333333</c:v>
                </c:pt>
                <c:pt idx="3224">
                  <c:v>137.23966783333333</c:v>
                </c:pt>
                <c:pt idx="3225">
                  <c:v>137.05900070000001</c:v>
                </c:pt>
                <c:pt idx="3226">
                  <c:v>136.85933386666665</c:v>
                </c:pt>
                <c:pt idx="3227">
                  <c:v>136.64900009999999</c:v>
                </c:pt>
                <c:pt idx="3228">
                  <c:v>136.39499976666667</c:v>
                </c:pt>
                <c:pt idx="3229">
                  <c:v>136.11999976666667</c:v>
                </c:pt>
                <c:pt idx="3230">
                  <c:v>135.83366653333331</c:v>
                </c:pt>
                <c:pt idx="3231">
                  <c:v>135.54399976666664</c:v>
                </c:pt>
                <c:pt idx="3232">
                  <c:v>135.3519999333333</c:v>
                </c:pt>
                <c:pt idx="3233">
                  <c:v>135.16233320000001</c:v>
                </c:pt>
                <c:pt idx="3234">
                  <c:v>135.01300003333333</c:v>
                </c:pt>
                <c:pt idx="3235">
                  <c:v>134.8720002</c:v>
                </c:pt>
                <c:pt idx="3236">
                  <c:v>134.76733356666668</c:v>
                </c:pt>
                <c:pt idx="3237">
                  <c:v>134.60733346666669</c:v>
                </c:pt>
                <c:pt idx="3238">
                  <c:v>134.41233376666668</c:v>
                </c:pt>
                <c:pt idx="3239">
                  <c:v>134.18033403333337</c:v>
                </c:pt>
                <c:pt idx="3240">
                  <c:v>133.92433376666671</c:v>
                </c:pt>
                <c:pt idx="3241">
                  <c:v>133.63366703333335</c:v>
                </c:pt>
                <c:pt idx="3242">
                  <c:v>133.37866673333335</c:v>
                </c:pt>
                <c:pt idx="3243">
                  <c:v>133.12100020000003</c:v>
                </c:pt>
                <c:pt idx="3244">
                  <c:v>132.87100020000003</c:v>
                </c:pt>
                <c:pt idx="3245">
                  <c:v>132.6040003666667</c:v>
                </c:pt>
                <c:pt idx="3246">
                  <c:v>132.31200030000002</c:v>
                </c:pt>
                <c:pt idx="3247">
                  <c:v>132.03299993333337</c:v>
                </c:pt>
                <c:pt idx="3248">
                  <c:v>131.75466640000005</c:v>
                </c:pt>
                <c:pt idx="3249">
                  <c:v>131.51933313333336</c:v>
                </c:pt>
                <c:pt idx="3250">
                  <c:v>131.19633306666668</c:v>
                </c:pt>
                <c:pt idx="3251">
                  <c:v>130.88833313333336</c:v>
                </c:pt>
                <c:pt idx="3252">
                  <c:v>130.57066650000002</c:v>
                </c:pt>
                <c:pt idx="3253">
                  <c:v>130.27499973333335</c:v>
                </c:pt>
                <c:pt idx="3254">
                  <c:v>129.9816663</c:v>
                </c:pt>
                <c:pt idx="3255">
                  <c:v>129.66433309999999</c:v>
                </c:pt>
                <c:pt idx="3256">
                  <c:v>129.32166646666667</c:v>
                </c:pt>
                <c:pt idx="3257">
                  <c:v>128.96800003333334</c:v>
                </c:pt>
                <c:pt idx="3258">
                  <c:v>128.55500029999999</c:v>
                </c:pt>
                <c:pt idx="3259">
                  <c:v>128.19233346666667</c:v>
                </c:pt>
                <c:pt idx="3260">
                  <c:v>127.88766656666664</c:v>
                </c:pt>
                <c:pt idx="3261">
                  <c:v>127.56666666666665</c:v>
                </c:pt>
                <c:pt idx="3262">
                  <c:v>127.27433319999997</c:v>
                </c:pt>
                <c:pt idx="3263">
                  <c:v>127.01866633333331</c:v>
                </c:pt>
                <c:pt idx="3264">
                  <c:v>126.80166649999998</c:v>
                </c:pt>
                <c:pt idx="3265">
                  <c:v>126.55133283333332</c:v>
                </c:pt>
                <c:pt idx="3266">
                  <c:v>126.38866623333332</c:v>
                </c:pt>
                <c:pt idx="3267">
                  <c:v>126.19899973333331</c:v>
                </c:pt>
                <c:pt idx="3268">
                  <c:v>126.02433286666665</c:v>
                </c:pt>
                <c:pt idx="3269">
                  <c:v>125.82733276666666</c:v>
                </c:pt>
                <c:pt idx="3270">
                  <c:v>125.68166626666668</c:v>
                </c:pt>
                <c:pt idx="3271">
                  <c:v>125.55333300000002</c:v>
                </c:pt>
                <c:pt idx="3272">
                  <c:v>125.23799993333336</c:v>
                </c:pt>
                <c:pt idx="3273">
                  <c:v>124.92166666666668</c:v>
                </c:pt>
                <c:pt idx="3274">
                  <c:v>124.49533303333335</c:v>
                </c:pt>
                <c:pt idx="3275">
                  <c:v>124.11333283333337</c:v>
                </c:pt>
                <c:pt idx="3276">
                  <c:v>123.82933293333336</c:v>
                </c:pt>
                <c:pt idx="3277">
                  <c:v>123.54999996666669</c:v>
                </c:pt>
                <c:pt idx="3278">
                  <c:v>123.35933350000002</c:v>
                </c:pt>
                <c:pt idx="3279">
                  <c:v>123.17966686666668</c:v>
                </c:pt>
                <c:pt idx="3280">
                  <c:v>123.13233360000002</c:v>
                </c:pt>
                <c:pt idx="3281">
                  <c:v>123.13100023333335</c:v>
                </c:pt>
                <c:pt idx="3282">
                  <c:v>123.15200013333335</c:v>
                </c:pt>
                <c:pt idx="3283">
                  <c:v>123.157667</c:v>
                </c:pt>
                <c:pt idx="3284">
                  <c:v>123.08866703333335</c:v>
                </c:pt>
                <c:pt idx="3285">
                  <c:v>123.01833393333335</c:v>
                </c:pt>
                <c:pt idx="3286">
                  <c:v>123.14200056666667</c:v>
                </c:pt>
                <c:pt idx="3287">
                  <c:v>123.21966730000001</c:v>
                </c:pt>
                <c:pt idx="3288">
                  <c:v>123.39266736666667</c:v>
                </c:pt>
                <c:pt idx="3289">
                  <c:v>123.54800083333335</c:v>
                </c:pt>
                <c:pt idx="3290">
                  <c:v>123.60833410000002</c:v>
                </c:pt>
                <c:pt idx="3291">
                  <c:v>123.61700083333335</c:v>
                </c:pt>
                <c:pt idx="3292">
                  <c:v>123.69866740000001</c:v>
                </c:pt>
                <c:pt idx="3293">
                  <c:v>123.84500096666667</c:v>
                </c:pt>
                <c:pt idx="3294">
                  <c:v>123.93100103333333</c:v>
                </c:pt>
                <c:pt idx="3295">
                  <c:v>123.9426679</c:v>
                </c:pt>
                <c:pt idx="3296">
                  <c:v>123.82000123333333</c:v>
                </c:pt>
                <c:pt idx="3297">
                  <c:v>123.79433443333332</c:v>
                </c:pt>
                <c:pt idx="3298">
                  <c:v>123.71933443333333</c:v>
                </c:pt>
                <c:pt idx="3299">
                  <c:v>123.61266786666665</c:v>
                </c:pt>
                <c:pt idx="3300">
                  <c:v>123.48466773333332</c:v>
                </c:pt>
                <c:pt idx="3301">
                  <c:v>123.40433453333334</c:v>
                </c:pt>
                <c:pt idx="3302">
                  <c:v>123.41033453333333</c:v>
                </c:pt>
                <c:pt idx="3303">
                  <c:v>123.50566790000001</c:v>
                </c:pt>
                <c:pt idx="3304">
                  <c:v>123.6446681</c:v>
                </c:pt>
                <c:pt idx="3305">
                  <c:v>123.78433483333335</c:v>
                </c:pt>
                <c:pt idx="3306">
                  <c:v>123.80133466666668</c:v>
                </c:pt>
                <c:pt idx="3307">
                  <c:v>123.79866793333333</c:v>
                </c:pt>
                <c:pt idx="3308">
                  <c:v>123.58966780000002</c:v>
                </c:pt>
                <c:pt idx="3309">
                  <c:v>123.40233436666671</c:v>
                </c:pt>
                <c:pt idx="3310">
                  <c:v>123.08033423333336</c:v>
                </c:pt>
                <c:pt idx="3311">
                  <c:v>122.62233403333336</c:v>
                </c:pt>
                <c:pt idx="3312">
                  <c:v>122.10466740000003</c:v>
                </c:pt>
                <c:pt idx="3313">
                  <c:v>121.65433400000003</c:v>
                </c:pt>
                <c:pt idx="3314">
                  <c:v>121.37866743333335</c:v>
                </c:pt>
                <c:pt idx="3315">
                  <c:v>121.11133393333334</c:v>
                </c:pt>
                <c:pt idx="3316">
                  <c:v>120.76666739999999</c:v>
                </c:pt>
                <c:pt idx="3317">
                  <c:v>120.43266726666666</c:v>
                </c:pt>
                <c:pt idx="3318">
                  <c:v>120.03466719999999</c:v>
                </c:pt>
                <c:pt idx="3319">
                  <c:v>119.58833389999998</c:v>
                </c:pt>
                <c:pt idx="3320">
                  <c:v>119.3430005333333</c:v>
                </c:pt>
                <c:pt idx="3321">
                  <c:v>119.28200046666663</c:v>
                </c:pt>
                <c:pt idx="3322">
                  <c:v>119.10900039999996</c:v>
                </c:pt>
                <c:pt idx="3323">
                  <c:v>118.87300009999996</c:v>
                </c:pt>
                <c:pt idx="3324">
                  <c:v>118.63299993333331</c:v>
                </c:pt>
                <c:pt idx="3325">
                  <c:v>118.46866659999998</c:v>
                </c:pt>
                <c:pt idx="3326">
                  <c:v>118.29166643333332</c:v>
                </c:pt>
                <c:pt idx="3327">
                  <c:v>117.99766643333331</c:v>
                </c:pt>
                <c:pt idx="3328">
                  <c:v>117.72933299999998</c:v>
                </c:pt>
                <c:pt idx="3329">
                  <c:v>117.64199956666666</c:v>
                </c:pt>
                <c:pt idx="3330">
                  <c:v>117.61399969999998</c:v>
                </c:pt>
                <c:pt idx="3331">
                  <c:v>117.42766623333333</c:v>
                </c:pt>
                <c:pt idx="3332">
                  <c:v>117.34833273333332</c:v>
                </c:pt>
                <c:pt idx="3333">
                  <c:v>117.29399946666666</c:v>
                </c:pt>
                <c:pt idx="3334">
                  <c:v>117.35099943333331</c:v>
                </c:pt>
                <c:pt idx="3335">
                  <c:v>117.38199943333331</c:v>
                </c:pt>
                <c:pt idx="3336">
                  <c:v>117.43733289999999</c:v>
                </c:pt>
                <c:pt idx="3337">
                  <c:v>117.38366619999998</c:v>
                </c:pt>
                <c:pt idx="3338">
                  <c:v>117.40266619999997</c:v>
                </c:pt>
                <c:pt idx="3339">
                  <c:v>117.45566633333333</c:v>
                </c:pt>
                <c:pt idx="3340">
                  <c:v>117.52299979999999</c:v>
                </c:pt>
                <c:pt idx="3341">
                  <c:v>117.53600003333334</c:v>
                </c:pt>
                <c:pt idx="3342">
                  <c:v>117.62633333333335</c:v>
                </c:pt>
                <c:pt idx="3343">
                  <c:v>117.67166666666668</c:v>
                </c:pt>
                <c:pt idx="3344">
                  <c:v>117.79233316666667</c:v>
                </c:pt>
                <c:pt idx="3345">
                  <c:v>117.94066640000001</c:v>
                </c:pt>
                <c:pt idx="3346">
                  <c:v>118.04333313333333</c:v>
                </c:pt>
                <c:pt idx="3347">
                  <c:v>118.10599996666669</c:v>
                </c:pt>
                <c:pt idx="3348">
                  <c:v>118.23233333333334</c:v>
                </c:pt>
                <c:pt idx="3349">
                  <c:v>118.21333333333334</c:v>
                </c:pt>
                <c:pt idx="3350">
                  <c:v>118.24166686666668</c:v>
                </c:pt>
                <c:pt idx="3351">
                  <c:v>117.97800033333333</c:v>
                </c:pt>
                <c:pt idx="3352">
                  <c:v>117.97033379999999</c:v>
                </c:pt>
                <c:pt idx="3353">
                  <c:v>117.92833396666667</c:v>
                </c:pt>
                <c:pt idx="3354">
                  <c:v>118.0863339</c:v>
                </c:pt>
                <c:pt idx="3355">
                  <c:v>118.29033373333333</c:v>
                </c:pt>
                <c:pt idx="3356">
                  <c:v>118.65833376666666</c:v>
                </c:pt>
                <c:pt idx="3357">
                  <c:v>119.0803339</c:v>
                </c:pt>
                <c:pt idx="3358">
                  <c:v>119.55700066666668</c:v>
                </c:pt>
                <c:pt idx="3359">
                  <c:v>119.94233416666667</c:v>
                </c:pt>
                <c:pt idx="3360">
                  <c:v>120.37700086666668</c:v>
                </c:pt>
                <c:pt idx="3361">
                  <c:v>120.93833433333334</c:v>
                </c:pt>
                <c:pt idx="3362">
                  <c:v>121.49600113333335</c:v>
                </c:pt>
                <c:pt idx="3363">
                  <c:v>121.94766790000003</c:v>
                </c:pt>
                <c:pt idx="3364">
                  <c:v>122.29533433333336</c:v>
                </c:pt>
                <c:pt idx="3365">
                  <c:v>122.66366753333335</c:v>
                </c:pt>
                <c:pt idx="3366">
                  <c:v>122.97200086666668</c:v>
                </c:pt>
                <c:pt idx="3367">
                  <c:v>123.42933423333334</c:v>
                </c:pt>
                <c:pt idx="3368">
                  <c:v>123.91766736666669</c:v>
                </c:pt>
                <c:pt idx="3369">
                  <c:v>124.37633383333336</c:v>
                </c:pt>
                <c:pt idx="3370">
                  <c:v>124.87500023333335</c:v>
                </c:pt>
                <c:pt idx="3371">
                  <c:v>125.51633350000002</c:v>
                </c:pt>
                <c:pt idx="3372">
                  <c:v>126.24166666666669</c:v>
                </c:pt>
                <c:pt idx="3373">
                  <c:v>126.93666663333335</c:v>
                </c:pt>
                <c:pt idx="3374">
                  <c:v>127.41333340000001</c:v>
                </c:pt>
                <c:pt idx="3375">
                  <c:v>127.88733346666668</c:v>
                </c:pt>
                <c:pt idx="3376">
                  <c:v>128.33066663333332</c:v>
                </c:pt>
                <c:pt idx="3377">
                  <c:v>128.79233323333332</c:v>
                </c:pt>
                <c:pt idx="3378">
                  <c:v>129.23866653333332</c:v>
                </c:pt>
                <c:pt idx="3379">
                  <c:v>129.81599986666666</c:v>
                </c:pt>
                <c:pt idx="3380">
                  <c:v>130.16466650000001</c:v>
                </c:pt>
                <c:pt idx="3381">
                  <c:v>130.64966636666668</c:v>
                </c:pt>
                <c:pt idx="3382">
                  <c:v>130.9236664</c:v>
                </c:pt>
                <c:pt idx="3383">
                  <c:v>131.2039996</c:v>
                </c:pt>
                <c:pt idx="3384">
                  <c:v>131.31333290000001</c:v>
                </c:pt>
                <c:pt idx="3385">
                  <c:v>131.38699953333335</c:v>
                </c:pt>
                <c:pt idx="3386">
                  <c:v>131.32933300000002</c:v>
                </c:pt>
                <c:pt idx="3387">
                  <c:v>131.26166636666667</c:v>
                </c:pt>
                <c:pt idx="3388">
                  <c:v>131.15499956666667</c:v>
                </c:pt>
                <c:pt idx="3389">
                  <c:v>131.11233293333331</c:v>
                </c:pt>
                <c:pt idx="3390">
                  <c:v>130.9246661</c:v>
                </c:pt>
                <c:pt idx="3391">
                  <c:v>130.71699929999997</c:v>
                </c:pt>
                <c:pt idx="3392">
                  <c:v>130.54433236666665</c:v>
                </c:pt>
                <c:pt idx="3393">
                  <c:v>130.34199879999997</c:v>
                </c:pt>
                <c:pt idx="3394">
                  <c:v>130.21899923333334</c:v>
                </c:pt>
                <c:pt idx="3395">
                  <c:v>130.09599913333332</c:v>
                </c:pt>
                <c:pt idx="3396">
                  <c:v>130.08966569999998</c:v>
                </c:pt>
                <c:pt idx="3397">
                  <c:v>130.09099883333332</c:v>
                </c:pt>
                <c:pt idx="3398">
                  <c:v>130.12233223333334</c:v>
                </c:pt>
                <c:pt idx="3399">
                  <c:v>130.22433216666664</c:v>
                </c:pt>
                <c:pt idx="3400">
                  <c:v>130.2946655333333</c:v>
                </c:pt>
                <c:pt idx="3401">
                  <c:v>130.32899883333332</c:v>
                </c:pt>
                <c:pt idx="3402">
                  <c:v>130.26199899999997</c:v>
                </c:pt>
                <c:pt idx="3403">
                  <c:v>130.1483322</c:v>
                </c:pt>
                <c:pt idx="3404">
                  <c:v>130.08466543333333</c:v>
                </c:pt>
                <c:pt idx="3405">
                  <c:v>130.07799886666666</c:v>
                </c:pt>
                <c:pt idx="3406">
                  <c:v>130.10333203333332</c:v>
                </c:pt>
                <c:pt idx="3407">
                  <c:v>130.18299870000001</c:v>
                </c:pt>
                <c:pt idx="3408">
                  <c:v>130.26466526666667</c:v>
                </c:pt>
                <c:pt idx="3409">
                  <c:v>130.38399863333333</c:v>
                </c:pt>
                <c:pt idx="3410">
                  <c:v>130.58733166666667</c:v>
                </c:pt>
                <c:pt idx="3411">
                  <c:v>130.86299846666668</c:v>
                </c:pt>
                <c:pt idx="3412">
                  <c:v>131.0676651</c:v>
                </c:pt>
                <c:pt idx="3413">
                  <c:v>131.30766500000001</c:v>
                </c:pt>
                <c:pt idx="3414">
                  <c:v>131.4833318</c:v>
                </c:pt>
                <c:pt idx="3415">
                  <c:v>131.69999846666667</c:v>
                </c:pt>
                <c:pt idx="3416">
                  <c:v>131.91866506666668</c:v>
                </c:pt>
                <c:pt idx="3417">
                  <c:v>132.16966503333336</c:v>
                </c:pt>
                <c:pt idx="3418">
                  <c:v>132.45999833333335</c:v>
                </c:pt>
                <c:pt idx="3419">
                  <c:v>132.68999813333332</c:v>
                </c:pt>
                <c:pt idx="3420">
                  <c:v>132.98099800000003</c:v>
                </c:pt>
                <c:pt idx="3421">
                  <c:v>133.26466476666667</c:v>
                </c:pt>
                <c:pt idx="3422">
                  <c:v>133.47366490000002</c:v>
                </c:pt>
                <c:pt idx="3423">
                  <c:v>133.68599806666668</c:v>
                </c:pt>
                <c:pt idx="3424">
                  <c:v>133.84199780000003</c:v>
                </c:pt>
                <c:pt idx="3425">
                  <c:v>133.99999800000003</c:v>
                </c:pt>
                <c:pt idx="3426">
                  <c:v>134.08933160000001</c:v>
                </c:pt>
                <c:pt idx="3427">
                  <c:v>134.0753316666667</c:v>
                </c:pt>
                <c:pt idx="3428">
                  <c:v>134.03166510000003</c:v>
                </c:pt>
                <c:pt idx="3429">
                  <c:v>133.93633173333336</c:v>
                </c:pt>
                <c:pt idx="3430">
                  <c:v>133.87133183333336</c:v>
                </c:pt>
                <c:pt idx="3431">
                  <c:v>133.81999873333336</c:v>
                </c:pt>
                <c:pt idx="3432">
                  <c:v>133.78933213333335</c:v>
                </c:pt>
                <c:pt idx="3433">
                  <c:v>133.8063324666667</c:v>
                </c:pt>
                <c:pt idx="3434">
                  <c:v>133.83299923333334</c:v>
                </c:pt>
                <c:pt idx="3435">
                  <c:v>133.82333276666665</c:v>
                </c:pt>
                <c:pt idx="3436">
                  <c:v>133.78933313333334</c:v>
                </c:pt>
                <c:pt idx="3437">
                  <c:v>133.75199993333337</c:v>
                </c:pt>
                <c:pt idx="3438">
                  <c:v>133.75499983333336</c:v>
                </c:pt>
                <c:pt idx="3439">
                  <c:v>133.75366623333335</c:v>
                </c:pt>
                <c:pt idx="3440">
                  <c:v>133.70533300000002</c:v>
                </c:pt>
                <c:pt idx="3441">
                  <c:v>133.6283330666667</c:v>
                </c:pt>
                <c:pt idx="3442">
                  <c:v>133.54233303333336</c:v>
                </c:pt>
                <c:pt idx="3443">
                  <c:v>133.37933306666667</c:v>
                </c:pt>
                <c:pt idx="3444">
                  <c:v>133.26533313333334</c:v>
                </c:pt>
                <c:pt idx="3445">
                  <c:v>133.15533303333333</c:v>
                </c:pt>
                <c:pt idx="3446">
                  <c:v>133.02366646666664</c:v>
                </c:pt>
                <c:pt idx="3447">
                  <c:v>132.83899949999997</c:v>
                </c:pt>
                <c:pt idx="3448">
                  <c:v>132.63933313333328</c:v>
                </c:pt>
                <c:pt idx="3449">
                  <c:v>132.35733316666662</c:v>
                </c:pt>
                <c:pt idx="3450">
                  <c:v>132.07133333333331</c:v>
                </c:pt>
                <c:pt idx="3451">
                  <c:v>131.74033329999997</c:v>
                </c:pt>
                <c:pt idx="3452">
                  <c:v>131.50333329999998</c:v>
                </c:pt>
                <c:pt idx="3453">
                  <c:v>131.3453336333333</c:v>
                </c:pt>
                <c:pt idx="3454">
                  <c:v>131.2520002</c:v>
                </c:pt>
                <c:pt idx="3455">
                  <c:v>131.12400029999998</c:v>
                </c:pt>
                <c:pt idx="3456">
                  <c:v>131.10033339999998</c:v>
                </c:pt>
                <c:pt idx="3457">
                  <c:v>131.14266686666664</c:v>
                </c:pt>
                <c:pt idx="3458">
                  <c:v>131.1716667</c:v>
                </c:pt>
                <c:pt idx="3459">
                  <c:v>131.18600029999999</c:v>
                </c:pt>
                <c:pt idx="3460">
                  <c:v>131.24966706666666</c:v>
                </c:pt>
                <c:pt idx="3461">
                  <c:v>131.24133373333336</c:v>
                </c:pt>
                <c:pt idx="3462">
                  <c:v>131.2233334666667</c:v>
                </c:pt>
                <c:pt idx="3463">
                  <c:v>131.24633303333337</c:v>
                </c:pt>
                <c:pt idx="3464">
                  <c:v>131.22866640000004</c:v>
                </c:pt>
                <c:pt idx="3465">
                  <c:v>131.14899926666672</c:v>
                </c:pt>
                <c:pt idx="3466">
                  <c:v>131.06099926666673</c:v>
                </c:pt>
                <c:pt idx="3467">
                  <c:v>131.01399916666671</c:v>
                </c:pt>
                <c:pt idx="3468">
                  <c:v>131.05633263333337</c:v>
                </c:pt>
                <c:pt idx="3469">
                  <c:v>131.09299950000005</c:v>
                </c:pt>
                <c:pt idx="3470">
                  <c:v>131.13499983333338</c:v>
                </c:pt>
                <c:pt idx="3471">
                  <c:v>131.14299953333338</c:v>
                </c:pt>
                <c:pt idx="3472">
                  <c:v>131.19533260000003</c:v>
                </c:pt>
                <c:pt idx="3473">
                  <c:v>131.26633276666669</c:v>
                </c:pt>
                <c:pt idx="3474">
                  <c:v>131.3003329</c:v>
                </c:pt>
                <c:pt idx="3475">
                  <c:v>131.34599990000001</c:v>
                </c:pt>
                <c:pt idx="3476">
                  <c:v>131.44299999999998</c:v>
                </c:pt>
                <c:pt idx="3477">
                  <c:v>131.53233359999999</c:v>
                </c:pt>
                <c:pt idx="3478">
                  <c:v>131.57933323333333</c:v>
                </c:pt>
                <c:pt idx="3479">
                  <c:v>131.67999979999996</c:v>
                </c:pt>
                <c:pt idx="3480">
                  <c:v>131.76800003333332</c:v>
                </c:pt>
                <c:pt idx="3481">
                  <c:v>131.92000019999998</c:v>
                </c:pt>
                <c:pt idx="3482">
                  <c:v>131.92400003333333</c:v>
                </c:pt>
                <c:pt idx="3483">
                  <c:v>131.8463333</c:v>
                </c:pt>
                <c:pt idx="3484">
                  <c:v>131.81800026666667</c:v>
                </c:pt>
                <c:pt idx="3485">
                  <c:v>131.80900013333334</c:v>
                </c:pt>
                <c:pt idx="3486">
                  <c:v>131.70166676666665</c:v>
                </c:pt>
                <c:pt idx="3487">
                  <c:v>131.58566690000001</c:v>
                </c:pt>
                <c:pt idx="3488">
                  <c:v>131.48366696666668</c:v>
                </c:pt>
                <c:pt idx="3489">
                  <c:v>131.33733366666667</c:v>
                </c:pt>
                <c:pt idx="3490">
                  <c:v>131.16333363333334</c:v>
                </c:pt>
                <c:pt idx="3491">
                  <c:v>131.10700020000002</c:v>
                </c:pt>
                <c:pt idx="3492">
                  <c:v>131.0526672</c:v>
                </c:pt>
                <c:pt idx="3493">
                  <c:v>130.89333389999999</c:v>
                </c:pt>
                <c:pt idx="3494">
                  <c:v>130.76833390000002</c:v>
                </c:pt>
                <c:pt idx="3495">
                  <c:v>130.65166746666668</c:v>
                </c:pt>
                <c:pt idx="3496">
                  <c:v>130.51700076666668</c:v>
                </c:pt>
                <c:pt idx="3497">
                  <c:v>130.36066733333334</c:v>
                </c:pt>
                <c:pt idx="3498">
                  <c:v>130.12266733333334</c:v>
                </c:pt>
                <c:pt idx="3499">
                  <c:v>129.90233396666665</c:v>
                </c:pt>
                <c:pt idx="3500">
                  <c:v>129.6733338666667</c:v>
                </c:pt>
                <c:pt idx="3501">
                  <c:v>129.47466746666669</c:v>
                </c:pt>
                <c:pt idx="3502">
                  <c:v>129.21866770000003</c:v>
                </c:pt>
                <c:pt idx="3503">
                  <c:v>128.97233436666667</c:v>
                </c:pt>
                <c:pt idx="3504">
                  <c:v>128.75900073333332</c:v>
                </c:pt>
                <c:pt idx="3505">
                  <c:v>128.54433400000002</c:v>
                </c:pt>
                <c:pt idx="3506">
                  <c:v>128.31366716666668</c:v>
                </c:pt>
                <c:pt idx="3507">
                  <c:v>128.10133373333335</c:v>
                </c:pt>
                <c:pt idx="3508">
                  <c:v>127.9223339</c:v>
                </c:pt>
                <c:pt idx="3509">
                  <c:v>127.74266723333334</c:v>
                </c:pt>
                <c:pt idx="3510">
                  <c:v>127.54633366666667</c:v>
                </c:pt>
                <c:pt idx="3511">
                  <c:v>127.33166693333332</c:v>
                </c:pt>
                <c:pt idx="3512">
                  <c:v>127.2030005</c:v>
                </c:pt>
                <c:pt idx="3513">
                  <c:v>127.08233373333334</c:v>
                </c:pt>
                <c:pt idx="3514">
                  <c:v>126.90500016666667</c:v>
                </c:pt>
                <c:pt idx="3515">
                  <c:v>126.73466683333332</c:v>
                </c:pt>
                <c:pt idx="3516">
                  <c:v>126.57833366666667</c:v>
                </c:pt>
                <c:pt idx="3517">
                  <c:v>126.40033353333334</c:v>
                </c:pt>
                <c:pt idx="3518">
                  <c:v>126.230667</c:v>
                </c:pt>
                <c:pt idx="3519">
                  <c:v>126.05566700000001</c:v>
                </c:pt>
                <c:pt idx="3520">
                  <c:v>125.87266706666668</c:v>
                </c:pt>
                <c:pt idx="3521">
                  <c:v>125.65166690000001</c:v>
                </c:pt>
                <c:pt idx="3522">
                  <c:v>125.42700006666669</c:v>
                </c:pt>
                <c:pt idx="3523">
                  <c:v>125.18166696666668</c:v>
                </c:pt>
                <c:pt idx="3524">
                  <c:v>124.84533350000001</c:v>
                </c:pt>
                <c:pt idx="3525">
                  <c:v>124.56966696666669</c:v>
                </c:pt>
                <c:pt idx="3526">
                  <c:v>124.29700030000001</c:v>
                </c:pt>
                <c:pt idx="3527">
                  <c:v>124.0656669</c:v>
                </c:pt>
                <c:pt idx="3528">
                  <c:v>123.76766683333334</c:v>
                </c:pt>
                <c:pt idx="3529">
                  <c:v>123.5193336</c:v>
                </c:pt>
                <c:pt idx="3530">
                  <c:v>123.29633353333332</c:v>
                </c:pt>
                <c:pt idx="3531">
                  <c:v>123.06000006666666</c:v>
                </c:pt>
                <c:pt idx="3532">
                  <c:v>122.80900010000001</c:v>
                </c:pt>
                <c:pt idx="3533">
                  <c:v>122.55700019999999</c:v>
                </c:pt>
                <c:pt idx="3534">
                  <c:v>122.3606669</c:v>
                </c:pt>
                <c:pt idx="3535">
                  <c:v>122.17300006666666</c:v>
                </c:pt>
                <c:pt idx="3536">
                  <c:v>122.03933329999998</c:v>
                </c:pt>
                <c:pt idx="3537">
                  <c:v>121.92266663333332</c:v>
                </c:pt>
                <c:pt idx="3538">
                  <c:v>121.7836667</c:v>
                </c:pt>
                <c:pt idx="3539">
                  <c:v>121.687</c:v>
                </c:pt>
                <c:pt idx="3540">
                  <c:v>121.62433343333335</c:v>
                </c:pt>
                <c:pt idx="3541">
                  <c:v>121.55633340000001</c:v>
                </c:pt>
                <c:pt idx="3542">
                  <c:v>121.39399996666667</c:v>
                </c:pt>
                <c:pt idx="3543">
                  <c:v>121.23966673333335</c:v>
                </c:pt>
                <c:pt idx="3544">
                  <c:v>121.03500010000002</c:v>
                </c:pt>
                <c:pt idx="3545">
                  <c:v>120.83266676666668</c:v>
                </c:pt>
                <c:pt idx="3546">
                  <c:v>120.63000006666668</c:v>
                </c:pt>
                <c:pt idx="3547">
                  <c:v>120.45066656666668</c:v>
                </c:pt>
                <c:pt idx="3548">
                  <c:v>120.29866663333335</c:v>
                </c:pt>
                <c:pt idx="3549">
                  <c:v>120.1609998</c:v>
                </c:pt>
                <c:pt idx="3550">
                  <c:v>120.01399966666668</c:v>
                </c:pt>
                <c:pt idx="3551">
                  <c:v>119.85533293333334</c:v>
                </c:pt>
                <c:pt idx="3552">
                  <c:v>119.69899976666669</c:v>
                </c:pt>
                <c:pt idx="3553">
                  <c:v>119.55633313333335</c:v>
                </c:pt>
                <c:pt idx="3554">
                  <c:v>119.54933316666667</c:v>
                </c:pt>
                <c:pt idx="3555">
                  <c:v>119.50066626666667</c:v>
                </c:pt>
                <c:pt idx="3556">
                  <c:v>119.45599946666668</c:v>
                </c:pt>
                <c:pt idx="3557">
                  <c:v>119.3799995</c:v>
                </c:pt>
                <c:pt idx="3558">
                  <c:v>119.33199966666668</c:v>
                </c:pt>
                <c:pt idx="3559">
                  <c:v>119.21399966666668</c:v>
                </c:pt>
                <c:pt idx="3560">
                  <c:v>119.08899966666667</c:v>
                </c:pt>
                <c:pt idx="3561">
                  <c:v>118.953333</c:v>
                </c:pt>
                <c:pt idx="3562">
                  <c:v>118.88033293333334</c:v>
                </c:pt>
                <c:pt idx="3563">
                  <c:v>118.80966616666664</c:v>
                </c:pt>
                <c:pt idx="3564">
                  <c:v>118.60033286666665</c:v>
                </c:pt>
                <c:pt idx="3565">
                  <c:v>118.41399966666664</c:v>
                </c:pt>
                <c:pt idx="3566">
                  <c:v>118.16366626666665</c:v>
                </c:pt>
                <c:pt idx="3567">
                  <c:v>117.90933303333331</c:v>
                </c:pt>
                <c:pt idx="3568">
                  <c:v>117.67799959999996</c:v>
                </c:pt>
                <c:pt idx="3569">
                  <c:v>117.40399956666663</c:v>
                </c:pt>
                <c:pt idx="3570">
                  <c:v>117.14066619999997</c:v>
                </c:pt>
                <c:pt idx="3571">
                  <c:v>116.81533279999999</c:v>
                </c:pt>
                <c:pt idx="3572">
                  <c:v>116.59766616666664</c:v>
                </c:pt>
                <c:pt idx="3573">
                  <c:v>116.41466623333334</c:v>
                </c:pt>
                <c:pt idx="3574">
                  <c:v>116.27066623333333</c:v>
                </c:pt>
                <c:pt idx="3575">
                  <c:v>116.07066623333336</c:v>
                </c:pt>
                <c:pt idx="3576">
                  <c:v>115.89233293333334</c:v>
                </c:pt>
                <c:pt idx="3577">
                  <c:v>115.71566643333334</c:v>
                </c:pt>
                <c:pt idx="3578">
                  <c:v>115.51333313333335</c:v>
                </c:pt>
                <c:pt idx="3579">
                  <c:v>115.31399993333335</c:v>
                </c:pt>
                <c:pt idx="3580">
                  <c:v>115.08500010000002</c:v>
                </c:pt>
                <c:pt idx="3581">
                  <c:v>114.8446668</c:v>
                </c:pt>
                <c:pt idx="3582">
                  <c:v>114.59600016666667</c:v>
                </c:pt>
                <c:pt idx="3583">
                  <c:v>114.35966670000001</c:v>
                </c:pt>
                <c:pt idx="3584">
                  <c:v>114.11333336666667</c:v>
                </c:pt>
                <c:pt idx="3585">
                  <c:v>113.83900016666666</c:v>
                </c:pt>
                <c:pt idx="3586">
                  <c:v>113.53900016666667</c:v>
                </c:pt>
                <c:pt idx="3587">
                  <c:v>113.11866683333332</c:v>
                </c:pt>
                <c:pt idx="3588">
                  <c:v>112.72866670000002</c:v>
                </c:pt>
                <c:pt idx="3589">
                  <c:v>112.40233333333336</c:v>
                </c:pt>
                <c:pt idx="3590">
                  <c:v>112.02533340000001</c:v>
                </c:pt>
                <c:pt idx="3591">
                  <c:v>111.69366683333334</c:v>
                </c:pt>
                <c:pt idx="3592">
                  <c:v>111.34366683333333</c:v>
                </c:pt>
                <c:pt idx="3593">
                  <c:v>111.04633356666668</c:v>
                </c:pt>
                <c:pt idx="3594">
                  <c:v>110.83900020000002</c:v>
                </c:pt>
                <c:pt idx="3595">
                  <c:v>110.61466673333334</c:v>
                </c:pt>
                <c:pt idx="3596">
                  <c:v>110.4700002</c:v>
                </c:pt>
                <c:pt idx="3597">
                  <c:v>110.30733336666667</c:v>
                </c:pt>
                <c:pt idx="3598">
                  <c:v>110.09366683333333</c:v>
                </c:pt>
                <c:pt idx="3599">
                  <c:v>109.89500019999998</c:v>
                </c:pt>
                <c:pt idx="3600">
                  <c:v>109.68866676666666</c:v>
                </c:pt>
                <c:pt idx="3601">
                  <c:v>109.58200019999998</c:v>
                </c:pt>
                <c:pt idx="3602">
                  <c:v>109.54733349999998</c:v>
                </c:pt>
                <c:pt idx="3603">
                  <c:v>109.51433333333331</c:v>
                </c:pt>
                <c:pt idx="3604">
                  <c:v>109.45366666666665</c:v>
                </c:pt>
                <c:pt idx="3605">
                  <c:v>109.46566666666666</c:v>
                </c:pt>
                <c:pt idx="3606">
                  <c:v>109.46299993333335</c:v>
                </c:pt>
                <c:pt idx="3607">
                  <c:v>109.43433323333335</c:v>
                </c:pt>
                <c:pt idx="3608">
                  <c:v>109.43799990000002</c:v>
                </c:pt>
                <c:pt idx="3609">
                  <c:v>109.35633310000001</c:v>
                </c:pt>
                <c:pt idx="3610">
                  <c:v>109.31666636666667</c:v>
                </c:pt>
                <c:pt idx="3611">
                  <c:v>109.31366650000001</c:v>
                </c:pt>
                <c:pt idx="3612">
                  <c:v>109.35166646666667</c:v>
                </c:pt>
                <c:pt idx="3613">
                  <c:v>109.41566643333336</c:v>
                </c:pt>
                <c:pt idx="3614">
                  <c:v>109.3996666</c:v>
                </c:pt>
                <c:pt idx="3615">
                  <c:v>109.39933320000002</c:v>
                </c:pt>
                <c:pt idx="3616">
                  <c:v>109.3529999</c:v>
                </c:pt>
                <c:pt idx="3617">
                  <c:v>109.45866673333333</c:v>
                </c:pt>
                <c:pt idx="3618">
                  <c:v>109.52466683333334</c:v>
                </c:pt>
                <c:pt idx="3619">
                  <c:v>109.51800026666666</c:v>
                </c:pt>
                <c:pt idx="3620">
                  <c:v>109.66633349999999</c:v>
                </c:pt>
                <c:pt idx="3621">
                  <c:v>109.79000016666666</c:v>
                </c:pt>
                <c:pt idx="3622">
                  <c:v>109.92766699999997</c:v>
                </c:pt>
                <c:pt idx="3623">
                  <c:v>109.95800019999997</c:v>
                </c:pt>
                <c:pt idx="3624">
                  <c:v>109.97233353333331</c:v>
                </c:pt>
                <c:pt idx="3625">
                  <c:v>109.94833376666664</c:v>
                </c:pt>
                <c:pt idx="3626">
                  <c:v>109.82566709999998</c:v>
                </c:pt>
                <c:pt idx="3627">
                  <c:v>109.60166733333331</c:v>
                </c:pt>
                <c:pt idx="3628">
                  <c:v>109.39966716666665</c:v>
                </c:pt>
                <c:pt idx="3629">
                  <c:v>109.21466729999997</c:v>
                </c:pt>
                <c:pt idx="3630">
                  <c:v>109.03433409999998</c:v>
                </c:pt>
                <c:pt idx="3631">
                  <c:v>108.86466730000001</c:v>
                </c:pt>
                <c:pt idx="3632">
                  <c:v>108.7030007</c:v>
                </c:pt>
                <c:pt idx="3633">
                  <c:v>108.53233420000001</c:v>
                </c:pt>
                <c:pt idx="3634">
                  <c:v>108.36666750000001</c:v>
                </c:pt>
                <c:pt idx="3635">
                  <c:v>108.24600100000001</c:v>
                </c:pt>
                <c:pt idx="3636">
                  <c:v>108.13266763333336</c:v>
                </c:pt>
                <c:pt idx="3637">
                  <c:v>108.10566773333335</c:v>
                </c:pt>
                <c:pt idx="3638">
                  <c:v>108.07133443333336</c:v>
                </c:pt>
                <c:pt idx="3639">
                  <c:v>108.13366783333336</c:v>
                </c:pt>
                <c:pt idx="3640">
                  <c:v>108.18933443333336</c:v>
                </c:pt>
                <c:pt idx="3641">
                  <c:v>108.22833436666666</c:v>
                </c:pt>
                <c:pt idx="3642">
                  <c:v>108.16033433333334</c:v>
                </c:pt>
                <c:pt idx="3643">
                  <c:v>108.09766773333332</c:v>
                </c:pt>
                <c:pt idx="3644">
                  <c:v>108.05566766666666</c:v>
                </c:pt>
                <c:pt idx="3645">
                  <c:v>107.94200113333333</c:v>
                </c:pt>
                <c:pt idx="3646">
                  <c:v>107.92700123333331</c:v>
                </c:pt>
                <c:pt idx="3647">
                  <c:v>107.82733439999998</c:v>
                </c:pt>
                <c:pt idx="3648">
                  <c:v>107.8116677</c:v>
                </c:pt>
                <c:pt idx="3649">
                  <c:v>107.94666753333333</c:v>
                </c:pt>
                <c:pt idx="3650">
                  <c:v>107.96833426666666</c:v>
                </c:pt>
                <c:pt idx="3651">
                  <c:v>107.89766749999998</c:v>
                </c:pt>
                <c:pt idx="3652">
                  <c:v>107.8880008</c:v>
                </c:pt>
                <c:pt idx="3653">
                  <c:v>107.97900089999999</c:v>
                </c:pt>
                <c:pt idx="3654">
                  <c:v>107.95266753333333</c:v>
                </c:pt>
                <c:pt idx="3655">
                  <c:v>107.9746674</c:v>
                </c:pt>
                <c:pt idx="3656">
                  <c:v>108.02800066666668</c:v>
                </c:pt>
                <c:pt idx="3657">
                  <c:v>108.23600060000003</c:v>
                </c:pt>
                <c:pt idx="3658">
                  <c:v>108.41400073333334</c:v>
                </c:pt>
                <c:pt idx="3659">
                  <c:v>108.71400073333334</c:v>
                </c:pt>
                <c:pt idx="3660">
                  <c:v>109.02000076666667</c:v>
                </c:pt>
                <c:pt idx="3661">
                  <c:v>109.34466736666667</c:v>
                </c:pt>
                <c:pt idx="3662">
                  <c:v>109.55666736666667</c:v>
                </c:pt>
                <c:pt idx="3663">
                  <c:v>109.82733386666668</c:v>
                </c:pt>
                <c:pt idx="3664">
                  <c:v>110.16166716666667</c:v>
                </c:pt>
                <c:pt idx="3665">
                  <c:v>110.38166713333335</c:v>
                </c:pt>
                <c:pt idx="3666">
                  <c:v>110.60133393333334</c:v>
                </c:pt>
                <c:pt idx="3667">
                  <c:v>110.59633386666665</c:v>
                </c:pt>
                <c:pt idx="3668">
                  <c:v>110.63666716666665</c:v>
                </c:pt>
                <c:pt idx="3669">
                  <c:v>110.7926672</c:v>
                </c:pt>
                <c:pt idx="3670">
                  <c:v>110.97800046666667</c:v>
                </c:pt>
                <c:pt idx="3671">
                  <c:v>111.25633373333335</c:v>
                </c:pt>
                <c:pt idx="3672">
                  <c:v>111.56633360000001</c:v>
                </c:pt>
                <c:pt idx="3673">
                  <c:v>111.93900030000003</c:v>
                </c:pt>
                <c:pt idx="3674">
                  <c:v>112.28000013333333</c:v>
                </c:pt>
                <c:pt idx="3675">
                  <c:v>112.69433346666668</c:v>
                </c:pt>
                <c:pt idx="3676">
                  <c:v>113.1853333</c:v>
                </c:pt>
                <c:pt idx="3677">
                  <c:v>113.72933330000001</c:v>
                </c:pt>
                <c:pt idx="3678">
                  <c:v>114.20266653333334</c:v>
                </c:pt>
                <c:pt idx="3679">
                  <c:v>114.53433336666669</c:v>
                </c:pt>
                <c:pt idx="3680">
                  <c:v>114.88599986666668</c:v>
                </c:pt>
                <c:pt idx="3681">
                  <c:v>115.29533316666669</c:v>
                </c:pt>
                <c:pt idx="3682">
                  <c:v>115.62833310000001</c:v>
                </c:pt>
                <c:pt idx="3683">
                  <c:v>115.97933306666667</c:v>
                </c:pt>
                <c:pt idx="3684">
                  <c:v>116.44666653333333</c:v>
                </c:pt>
                <c:pt idx="3685">
                  <c:v>116.84699993333334</c:v>
                </c:pt>
                <c:pt idx="3686">
                  <c:v>117.2479999</c:v>
                </c:pt>
                <c:pt idx="3687">
                  <c:v>117.59599996666665</c:v>
                </c:pt>
                <c:pt idx="3688">
                  <c:v>117.97033316666665</c:v>
                </c:pt>
                <c:pt idx="3689">
                  <c:v>118.19033313333331</c:v>
                </c:pt>
                <c:pt idx="3690">
                  <c:v>118.41166643333331</c:v>
                </c:pt>
                <c:pt idx="3691">
                  <c:v>118.5719999333333</c:v>
                </c:pt>
                <c:pt idx="3692">
                  <c:v>118.70233339999999</c:v>
                </c:pt>
                <c:pt idx="3693">
                  <c:v>118.73600013333331</c:v>
                </c:pt>
                <c:pt idx="3694">
                  <c:v>118.73433363333329</c:v>
                </c:pt>
                <c:pt idx="3695">
                  <c:v>118.7840002333333</c:v>
                </c:pt>
                <c:pt idx="3696">
                  <c:v>118.79800016666665</c:v>
                </c:pt>
                <c:pt idx="3697">
                  <c:v>118.97766683333333</c:v>
                </c:pt>
                <c:pt idx="3698">
                  <c:v>119.10766663333332</c:v>
                </c:pt>
                <c:pt idx="3699">
                  <c:v>119.12733343333333</c:v>
                </c:pt>
                <c:pt idx="3700">
                  <c:v>119.09633340000001</c:v>
                </c:pt>
                <c:pt idx="3701">
                  <c:v>118.9503335</c:v>
                </c:pt>
                <c:pt idx="3702">
                  <c:v>118.89133360000001</c:v>
                </c:pt>
                <c:pt idx="3703">
                  <c:v>118.76600016666667</c:v>
                </c:pt>
                <c:pt idx="3704">
                  <c:v>118.66700040000001</c:v>
                </c:pt>
                <c:pt idx="3705">
                  <c:v>118.56733356666669</c:v>
                </c:pt>
                <c:pt idx="3706">
                  <c:v>118.37100026666668</c:v>
                </c:pt>
                <c:pt idx="3707">
                  <c:v>118.15900023333337</c:v>
                </c:pt>
                <c:pt idx="3708">
                  <c:v>117.95733370000002</c:v>
                </c:pt>
                <c:pt idx="3709">
                  <c:v>117.75066686666671</c:v>
                </c:pt>
                <c:pt idx="3710">
                  <c:v>117.53033353333335</c:v>
                </c:pt>
                <c:pt idx="3711">
                  <c:v>117.34500026666667</c:v>
                </c:pt>
                <c:pt idx="3712">
                  <c:v>117.12100020000003</c:v>
                </c:pt>
                <c:pt idx="3713">
                  <c:v>116.82133360000002</c:v>
                </c:pt>
                <c:pt idx="3714">
                  <c:v>116.52166676666667</c:v>
                </c:pt>
                <c:pt idx="3715">
                  <c:v>116.25700000000002</c:v>
                </c:pt>
                <c:pt idx="3716">
                  <c:v>115.95700000000002</c:v>
                </c:pt>
                <c:pt idx="3717">
                  <c:v>115.66099983333334</c:v>
                </c:pt>
                <c:pt idx="3718">
                  <c:v>115.39599993333334</c:v>
                </c:pt>
                <c:pt idx="3719">
                  <c:v>115.11099983333334</c:v>
                </c:pt>
                <c:pt idx="3720">
                  <c:v>114.84833326666667</c:v>
                </c:pt>
                <c:pt idx="3721">
                  <c:v>114.59433316666666</c:v>
                </c:pt>
                <c:pt idx="3722">
                  <c:v>114.36466653333332</c:v>
                </c:pt>
                <c:pt idx="3723">
                  <c:v>114.13999993333331</c:v>
                </c:pt>
                <c:pt idx="3724">
                  <c:v>113.88466646666666</c:v>
                </c:pt>
                <c:pt idx="3725">
                  <c:v>113.57533316666667</c:v>
                </c:pt>
                <c:pt idx="3726">
                  <c:v>113.29366633333332</c:v>
                </c:pt>
                <c:pt idx="3727">
                  <c:v>112.97233299999998</c:v>
                </c:pt>
                <c:pt idx="3728">
                  <c:v>112.65166649999999</c:v>
                </c:pt>
                <c:pt idx="3729">
                  <c:v>112.26766633333334</c:v>
                </c:pt>
                <c:pt idx="3730">
                  <c:v>111.93666660000001</c:v>
                </c:pt>
                <c:pt idx="3731">
                  <c:v>111.61899996666665</c:v>
                </c:pt>
                <c:pt idx="3732">
                  <c:v>111.37866666666666</c:v>
                </c:pt>
                <c:pt idx="3733">
                  <c:v>111.15466663333333</c:v>
                </c:pt>
                <c:pt idx="3734">
                  <c:v>110.90966643333334</c:v>
                </c:pt>
                <c:pt idx="3735">
                  <c:v>110.63966646666667</c:v>
                </c:pt>
                <c:pt idx="3736">
                  <c:v>110.40999983333334</c:v>
                </c:pt>
                <c:pt idx="3737">
                  <c:v>110.2226666666667</c:v>
                </c:pt>
                <c:pt idx="3738">
                  <c:v>110.03399990000003</c:v>
                </c:pt>
                <c:pt idx="3739">
                  <c:v>109.87766650000002</c:v>
                </c:pt>
                <c:pt idx="3740">
                  <c:v>109.70899990000002</c:v>
                </c:pt>
                <c:pt idx="3741">
                  <c:v>109.62399980000004</c:v>
                </c:pt>
                <c:pt idx="3742">
                  <c:v>109.66566646666669</c:v>
                </c:pt>
                <c:pt idx="3743">
                  <c:v>109.75766630000003</c:v>
                </c:pt>
                <c:pt idx="3744">
                  <c:v>109.80566636666669</c:v>
                </c:pt>
                <c:pt idx="3745">
                  <c:v>109.90699973333335</c:v>
                </c:pt>
                <c:pt idx="3746">
                  <c:v>110.03633323333335</c:v>
                </c:pt>
                <c:pt idx="3747">
                  <c:v>110.13600010000002</c:v>
                </c:pt>
                <c:pt idx="3748">
                  <c:v>110.26633353333335</c:v>
                </c:pt>
                <c:pt idx="3749">
                  <c:v>110.42500026666669</c:v>
                </c:pt>
                <c:pt idx="3750">
                  <c:v>110.5260002</c:v>
                </c:pt>
                <c:pt idx="3751">
                  <c:v>110.61166686666667</c:v>
                </c:pt>
                <c:pt idx="3752">
                  <c:v>110.70233329999999</c:v>
                </c:pt>
                <c:pt idx="3753">
                  <c:v>110.80466663333333</c:v>
                </c:pt>
                <c:pt idx="3754">
                  <c:v>110.86133343333333</c:v>
                </c:pt>
                <c:pt idx="3755">
                  <c:v>111.01066663333333</c:v>
                </c:pt>
                <c:pt idx="3756">
                  <c:v>111.15833333333333</c:v>
                </c:pt>
                <c:pt idx="3757">
                  <c:v>111.34866663333334</c:v>
                </c:pt>
                <c:pt idx="3758">
                  <c:v>111.52400003333335</c:v>
                </c:pt>
                <c:pt idx="3759">
                  <c:v>111.72599996666668</c:v>
                </c:pt>
                <c:pt idx="3760">
                  <c:v>111.89499993333335</c:v>
                </c:pt>
                <c:pt idx="3761">
                  <c:v>112.05799993333336</c:v>
                </c:pt>
                <c:pt idx="3762">
                  <c:v>112.07066650000003</c:v>
                </c:pt>
                <c:pt idx="3763">
                  <c:v>112.06399993333336</c:v>
                </c:pt>
                <c:pt idx="3764">
                  <c:v>112.14599990000002</c:v>
                </c:pt>
                <c:pt idx="3765">
                  <c:v>112.27799986666669</c:v>
                </c:pt>
                <c:pt idx="3766">
                  <c:v>112.38799996666668</c:v>
                </c:pt>
                <c:pt idx="3767">
                  <c:v>112.43066660000002</c:v>
                </c:pt>
                <c:pt idx="3768">
                  <c:v>112.47499996666669</c:v>
                </c:pt>
                <c:pt idx="3769">
                  <c:v>112.4833333</c:v>
                </c:pt>
                <c:pt idx="3770">
                  <c:v>112.49666670000001</c:v>
                </c:pt>
                <c:pt idx="3771">
                  <c:v>112.468</c:v>
                </c:pt>
                <c:pt idx="3772">
                  <c:v>112.37200009999998</c:v>
                </c:pt>
                <c:pt idx="3773">
                  <c:v>112.21600006666664</c:v>
                </c:pt>
                <c:pt idx="3774">
                  <c:v>112.13633343333332</c:v>
                </c:pt>
                <c:pt idx="3775">
                  <c:v>112.01533353333333</c:v>
                </c:pt>
                <c:pt idx="3776">
                  <c:v>111.85933349999999</c:v>
                </c:pt>
                <c:pt idx="3777">
                  <c:v>111.72300003333332</c:v>
                </c:pt>
                <c:pt idx="3778">
                  <c:v>111.61133316666664</c:v>
                </c:pt>
                <c:pt idx="3779">
                  <c:v>111.49199976666665</c:v>
                </c:pt>
                <c:pt idx="3780">
                  <c:v>111.37966636666667</c:v>
                </c:pt>
                <c:pt idx="3781">
                  <c:v>111.23699973333333</c:v>
                </c:pt>
                <c:pt idx="3782">
                  <c:v>111.10999983333335</c:v>
                </c:pt>
                <c:pt idx="3783">
                  <c:v>111.04133299999999</c:v>
                </c:pt>
                <c:pt idx="3784">
                  <c:v>111.03799946666668</c:v>
                </c:pt>
                <c:pt idx="3785">
                  <c:v>110.99433286666667</c:v>
                </c:pt>
                <c:pt idx="3786">
                  <c:v>110.89633303333335</c:v>
                </c:pt>
                <c:pt idx="3787">
                  <c:v>110.77333296666669</c:v>
                </c:pt>
                <c:pt idx="3788">
                  <c:v>110.69566626666668</c:v>
                </c:pt>
                <c:pt idx="3789">
                  <c:v>110.61699956666668</c:v>
                </c:pt>
                <c:pt idx="3790">
                  <c:v>110.54499946666668</c:v>
                </c:pt>
                <c:pt idx="3791">
                  <c:v>110.40499930000001</c:v>
                </c:pt>
                <c:pt idx="3792">
                  <c:v>110.29299926666668</c:v>
                </c:pt>
                <c:pt idx="3793">
                  <c:v>110.11766586666667</c:v>
                </c:pt>
                <c:pt idx="3794">
                  <c:v>109.88866603333334</c:v>
                </c:pt>
                <c:pt idx="3795">
                  <c:v>109.65433276666667</c:v>
                </c:pt>
                <c:pt idx="3796">
                  <c:v>109.37733260000002</c:v>
                </c:pt>
                <c:pt idx="3797">
                  <c:v>109.22866596666667</c:v>
                </c:pt>
                <c:pt idx="3798">
                  <c:v>109.02099946666667</c:v>
                </c:pt>
                <c:pt idx="3799">
                  <c:v>108.9009995</c:v>
                </c:pt>
                <c:pt idx="3800">
                  <c:v>108.8109996</c:v>
                </c:pt>
                <c:pt idx="3801">
                  <c:v>108.71899979999999</c:v>
                </c:pt>
                <c:pt idx="3802">
                  <c:v>108.66299979999999</c:v>
                </c:pt>
                <c:pt idx="3803">
                  <c:v>108.59133333333332</c:v>
                </c:pt>
                <c:pt idx="3804">
                  <c:v>108.5233333</c:v>
                </c:pt>
                <c:pt idx="3805">
                  <c:v>108.4729999</c:v>
                </c:pt>
                <c:pt idx="3806">
                  <c:v>108.4379998</c:v>
                </c:pt>
                <c:pt idx="3807">
                  <c:v>108.44266643333334</c:v>
                </c:pt>
                <c:pt idx="3808">
                  <c:v>108.37366646666668</c:v>
                </c:pt>
                <c:pt idx="3809">
                  <c:v>108.25599983333335</c:v>
                </c:pt>
                <c:pt idx="3810">
                  <c:v>108.15133316666669</c:v>
                </c:pt>
                <c:pt idx="3811">
                  <c:v>108.07899990000003</c:v>
                </c:pt>
                <c:pt idx="3812">
                  <c:v>107.97199993333335</c:v>
                </c:pt>
                <c:pt idx="3813">
                  <c:v>107.78966680000001</c:v>
                </c:pt>
                <c:pt idx="3814">
                  <c:v>107.59533366666666</c:v>
                </c:pt>
                <c:pt idx="3815">
                  <c:v>107.35566693333334</c:v>
                </c:pt>
                <c:pt idx="3816">
                  <c:v>107.1180001</c:v>
                </c:pt>
                <c:pt idx="3817">
                  <c:v>106.91600016666666</c:v>
                </c:pt>
                <c:pt idx="3818">
                  <c:v>106.76399996666666</c:v>
                </c:pt>
                <c:pt idx="3819">
                  <c:v>106.64433343333332</c:v>
                </c:pt>
                <c:pt idx="3820">
                  <c:v>106.53600009999998</c:v>
                </c:pt>
                <c:pt idx="3821">
                  <c:v>106.44666676666665</c:v>
                </c:pt>
                <c:pt idx="3822">
                  <c:v>106.38533356666667</c:v>
                </c:pt>
                <c:pt idx="3823">
                  <c:v>106.42733363333333</c:v>
                </c:pt>
                <c:pt idx="3824">
                  <c:v>106.50800023333336</c:v>
                </c:pt>
                <c:pt idx="3825">
                  <c:v>106.57900013333337</c:v>
                </c:pt>
                <c:pt idx="3826">
                  <c:v>106.68433356666669</c:v>
                </c:pt>
                <c:pt idx="3827">
                  <c:v>106.70133363333336</c:v>
                </c:pt>
                <c:pt idx="3828">
                  <c:v>106.79833350000003</c:v>
                </c:pt>
                <c:pt idx="3829">
                  <c:v>106.77500026666668</c:v>
                </c:pt>
                <c:pt idx="3830">
                  <c:v>106.72066676666668</c:v>
                </c:pt>
                <c:pt idx="3831">
                  <c:v>106.61033326666667</c:v>
                </c:pt>
                <c:pt idx="3832">
                  <c:v>106.45899989999999</c:v>
                </c:pt>
                <c:pt idx="3833">
                  <c:v>106.30899990000002</c:v>
                </c:pt>
                <c:pt idx="3834">
                  <c:v>106.1</c:v>
                </c:pt>
                <c:pt idx="3835">
                  <c:v>105.84233323333333</c:v>
                </c:pt>
                <c:pt idx="3836">
                  <c:v>105.56766666666664</c:v>
                </c:pt>
                <c:pt idx="3837">
                  <c:v>105.23800003333332</c:v>
                </c:pt>
                <c:pt idx="3838">
                  <c:v>104.93433333333333</c:v>
                </c:pt>
                <c:pt idx="3839">
                  <c:v>104.76766666666666</c:v>
                </c:pt>
                <c:pt idx="3840">
                  <c:v>104.62433323333333</c:v>
                </c:pt>
                <c:pt idx="3841">
                  <c:v>104.49566656666666</c:v>
                </c:pt>
                <c:pt idx="3842">
                  <c:v>104.3809998</c:v>
                </c:pt>
                <c:pt idx="3843">
                  <c:v>104.29299983333334</c:v>
                </c:pt>
                <c:pt idx="3844">
                  <c:v>104.20799973333332</c:v>
                </c:pt>
                <c:pt idx="3845">
                  <c:v>104.17299986666667</c:v>
                </c:pt>
                <c:pt idx="3846">
                  <c:v>104.12299986666667</c:v>
                </c:pt>
                <c:pt idx="3847">
                  <c:v>104.02266646666668</c:v>
                </c:pt>
                <c:pt idx="3848">
                  <c:v>103.80599980000001</c:v>
                </c:pt>
                <c:pt idx="3849">
                  <c:v>103.54966640000001</c:v>
                </c:pt>
                <c:pt idx="3850">
                  <c:v>103.3653331</c:v>
                </c:pt>
                <c:pt idx="3851">
                  <c:v>103.26933320000002</c:v>
                </c:pt>
                <c:pt idx="3852">
                  <c:v>103.12899990000001</c:v>
                </c:pt>
                <c:pt idx="3853">
                  <c:v>102.91400000000002</c:v>
                </c:pt>
                <c:pt idx="3854">
                  <c:v>102.7113332666667</c:v>
                </c:pt>
                <c:pt idx="3855">
                  <c:v>102.53633326666669</c:v>
                </c:pt>
                <c:pt idx="3856">
                  <c:v>102.30866653333334</c:v>
                </c:pt>
                <c:pt idx="3857">
                  <c:v>102.08366653333334</c:v>
                </c:pt>
                <c:pt idx="3858">
                  <c:v>101.86299976666668</c:v>
                </c:pt>
                <c:pt idx="3859">
                  <c:v>101.6869998</c:v>
                </c:pt>
                <c:pt idx="3860">
                  <c:v>101.4713331</c:v>
                </c:pt>
                <c:pt idx="3861">
                  <c:v>101.2679998</c:v>
                </c:pt>
                <c:pt idx="3862">
                  <c:v>101.02999983333332</c:v>
                </c:pt>
                <c:pt idx="3863">
                  <c:v>100.8353330333333</c:v>
                </c:pt>
                <c:pt idx="3864">
                  <c:v>100.68233289999998</c:v>
                </c:pt>
                <c:pt idx="3865">
                  <c:v>100.54899956666667</c:v>
                </c:pt>
                <c:pt idx="3866">
                  <c:v>100.44933296666666</c:v>
                </c:pt>
                <c:pt idx="3867">
                  <c:v>100.30699973333331</c:v>
                </c:pt>
                <c:pt idx="3868">
                  <c:v>100.1526665</c:v>
                </c:pt>
                <c:pt idx="3869">
                  <c:v>99.908333099999993</c:v>
                </c:pt>
                <c:pt idx="3870">
                  <c:v>99.59999976666667</c:v>
                </c:pt>
                <c:pt idx="3871">
                  <c:v>99.25699973333333</c:v>
                </c:pt>
                <c:pt idx="3872">
                  <c:v>98.926666533333346</c:v>
                </c:pt>
                <c:pt idx="3873">
                  <c:v>98.508333100000002</c:v>
                </c:pt>
                <c:pt idx="3874">
                  <c:v>98.079666400000008</c:v>
                </c:pt>
                <c:pt idx="3875">
                  <c:v>97.579333000000005</c:v>
                </c:pt>
                <c:pt idx="3876">
                  <c:v>97.151999666666669</c:v>
                </c:pt>
                <c:pt idx="3877">
                  <c:v>96.753333033333348</c:v>
                </c:pt>
                <c:pt idx="3878">
                  <c:v>96.385666433333341</c:v>
                </c:pt>
                <c:pt idx="3879">
                  <c:v>96.101999933333346</c:v>
                </c:pt>
                <c:pt idx="3880">
                  <c:v>95.735999833333352</c:v>
                </c:pt>
                <c:pt idx="3881">
                  <c:v>95.427999900000017</c:v>
                </c:pt>
                <c:pt idx="3882">
                  <c:v>95.132999700000013</c:v>
                </c:pt>
                <c:pt idx="3883">
                  <c:v>94.898666166666686</c:v>
                </c:pt>
                <c:pt idx="3884">
                  <c:v>94.593666100000021</c:v>
                </c:pt>
                <c:pt idx="3885">
                  <c:v>94.2896662666667</c:v>
                </c:pt>
                <c:pt idx="3886">
                  <c:v>93.963999733333353</c:v>
                </c:pt>
                <c:pt idx="3887">
                  <c:v>93.595332866666695</c:v>
                </c:pt>
                <c:pt idx="3888">
                  <c:v>93.214666266666683</c:v>
                </c:pt>
                <c:pt idx="3889">
                  <c:v>92.934666233333331</c:v>
                </c:pt>
                <c:pt idx="3890">
                  <c:v>92.714999666666671</c:v>
                </c:pt>
                <c:pt idx="3891">
                  <c:v>92.477666499999984</c:v>
                </c:pt>
                <c:pt idx="3892">
                  <c:v>92.277333066666642</c:v>
                </c:pt>
                <c:pt idx="3893">
                  <c:v>92.11099983333331</c:v>
                </c:pt>
                <c:pt idx="3894">
                  <c:v>92.001999966666659</c:v>
                </c:pt>
                <c:pt idx="3895">
                  <c:v>91.894000033333313</c:v>
                </c:pt>
                <c:pt idx="3896">
                  <c:v>91.785333299999991</c:v>
                </c:pt>
                <c:pt idx="3897">
                  <c:v>91.754999833333315</c:v>
                </c:pt>
                <c:pt idx="3898">
                  <c:v>91.707999966666648</c:v>
                </c:pt>
                <c:pt idx="3899">
                  <c:v>91.688666833333315</c:v>
                </c:pt>
                <c:pt idx="3900">
                  <c:v>91.702000233333322</c:v>
                </c:pt>
                <c:pt idx="3901">
                  <c:v>91.720000266666645</c:v>
                </c:pt>
                <c:pt idx="3902">
                  <c:v>91.773000133333298</c:v>
                </c:pt>
                <c:pt idx="3903">
                  <c:v>91.911666666666648</c:v>
                </c:pt>
                <c:pt idx="3904">
                  <c:v>91.992666699999987</c:v>
                </c:pt>
                <c:pt idx="3905">
                  <c:v>92.09133333333331</c:v>
                </c:pt>
                <c:pt idx="3906">
                  <c:v>92.141333333333307</c:v>
                </c:pt>
                <c:pt idx="3907">
                  <c:v>92.251333433333315</c:v>
                </c:pt>
                <c:pt idx="3908">
                  <c:v>92.283333399999975</c:v>
                </c:pt>
                <c:pt idx="3909">
                  <c:v>92.263666599999993</c:v>
                </c:pt>
                <c:pt idx="3910">
                  <c:v>92.28700006666665</c:v>
                </c:pt>
                <c:pt idx="3911">
                  <c:v>92.246666766666664</c:v>
                </c:pt>
                <c:pt idx="3912">
                  <c:v>92.222666966666665</c:v>
                </c:pt>
                <c:pt idx="3913">
                  <c:v>92.089667033333356</c:v>
                </c:pt>
                <c:pt idx="3914">
                  <c:v>92.00966723333336</c:v>
                </c:pt>
                <c:pt idx="3915">
                  <c:v>91.896333833333358</c:v>
                </c:pt>
                <c:pt idx="3916">
                  <c:v>91.924667100000022</c:v>
                </c:pt>
                <c:pt idx="3917">
                  <c:v>91.987667100000024</c:v>
                </c:pt>
                <c:pt idx="3918">
                  <c:v>92.111000566666689</c:v>
                </c:pt>
                <c:pt idx="3919">
                  <c:v>92.071667233333343</c:v>
                </c:pt>
                <c:pt idx="3920">
                  <c:v>92.069000500000001</c:v>
                </c:pt>
                <c:pt idx="3921">
                  <c:v>92.036333733333336</c:v>
                </c:pt>
                <c:pt idx="3922">
                  <c:v>92.011000333333357</c:v>
                </c:pt>
                <c:pt idx="3923">
                  <c:v>91.844000233333347</c:v>
                </c:pt>
                <c:pt idx="3924">
                  <c:v>91.588666766666663</c:v>
                </c:pt>
                <c:pt idx="3925">
                  <c:v>91.341000066666666</c:v>
                </c:pt>
                <c:pt idx="3926">
                  <c:v>91.046666666666653</c:v>
                </c:pt>
                <c:pt idx="3927">
                  <c:v>90.753333233333336</c:v>
                </c:pt>
                <c:pt idx="3928">
                  <c:v>90.503333233333322</c:v>
                </c:pt>
                <c:pt idx="3929">
                  <c:v>90.19733323333331</c:v>
                </c:pt>
                <c:pt idx="3930">
                  <c:v>89.864333299999984</c:v>
                </c:pt>
                <c:pt idx="3931">
                  <c:v>89.577999833333337</c:v>
                </c:pt>
                <c:pt idx="3932">
                  <c:v>89.197333233333339</c:v>
                </c:pt>
                <c:pt idx="3933">
                  <c:v>88.94100006666666</c:v>
                </c:pt>
                <c:pt idx="3934">
                  <c:v>88.740000100000003</c:v>
                </c:pt>
                <c:pt idx="3935">
                  <c:v>88.551000166666654</c:v>
                </c:pt>
                <c:pt idx="3936">
                  <c:v>88.373666833333345</c:v>
                </c:pt>
                <c:pt idx="3937">
                  <c:v>88.191333466666691</c:v>
                </c:pt>
                <c:pt idx="3938">
                  <c:v>88.084333500000014</c:v>
                </c:pt>
                <c:pt idx="3939">
                  <c:v>87.861666833333345</c:v>
                </c:pt>
                <c:pt idx="3940">
                  <c:v>87.566333499999999</c:v>
                </c:pt>
                <c:pt idx="3941">
                  <c:v>87.315666666666672</c:v>
                </c:pt>
                <c:pt idx="3942">
                  <c:v>87.083333300000007</c:v>
                </c:pt>
                <c:pt idx="3943">
                  <c:v>86.907333333333327</c:v>
                </c:pt>
                <c:pt idx="3944">
                  <c:v>86.627999866666656</c:v>
                </c:pt>
                <c:pt idx="3945">
                  <c:v>86.322666433333325</c:v>
                </c:pt>
                <c:pt idx="3946">
                  <c:v>85.916666433333319</c:v>
                </c:pt>
                <c:pt idx="3947">
                  <c:v>85.595666533333329</c:v>
                </c:pt>
                <c:pt idx="3948">
                  <c:v>85.266666466666663</c:v>
                </c:pt>
                <c:pt idx="3949">
                  <c:v>84.95299966666667</c:v>
                </c:pt>
                <c:pt idx="3950">
                  <c:v>84.568332966666659</c:v>
                </c:pt>
                <c:pt idx="3951">
                  <c:v>84.289999666666674</c:v>
                </c:pt>
                <c:pt idx="3952">
                  <c:v>83.817666400000022</c:v>
                </c:pt>
                <c:pt idx="3953">
                  <c:v>83.519333166666684</c:v>
                </c:pt>
                <c:pt idx="3954">
                  <c:v>83.269666566666686</c:v>
                </c:pt>
                <c:pt idx="3955">
                  <c:v>82.962666599999991</c:v>
                </c:pt>
                <c:pt idx="3956">
                  <c:v>82.63899996666666</c:v>
                </c:pt>
                <c:pt idx="3957">
                  <c:v>82.313999966666657</c:v>
                </c:pt>
                <c:pt idx="3958">
                  <c:v>81.941999833333313</c:v>
                </c:pt>
                <c:pt idx="3959">
                  <c:v>81.51766636666666</c:v>
                </c:pt>
                <c:pt idx="3960">
                  <c:v>81.105332933333329</c:v>
                </c:pt>
                <c:pt idx="3961">
                  <c:v>80.540333033333326</c:v>
                </c:pt>
                <c:pt idx="3962">
                  <c:v>80.056666299999989</c:v>
                </c:pt>
                <c:pt idx="3963">
                  <c:v>79.447332999999986</c:v>
                </c:pt>
                <c:pt idx="3964">
                  <c:v>78.954999766666646</c:v>
                </c:pt>
                <c:pt idx="3965">
                  <c:v>78.44899976666666</c:v>
                </c:pt>
                <c:pt idx="3966">
                  <c:v>77.990666433333345</c:v>
                </c:pt>
                <c:pt idx="3967">
                  <c:v>77.593999700000012</c:v>
                </c:pt>
                <c:pt idx="3968">
                  <c:v>77.254333200000005</c:v>
                </c:pt>
                <c:pt idx="3969">
                  <c:v>77.065666666666658</c:v>
                </c:pt>
                <c:pt idx="3970">
                  <c:v>76.926666699999998</c:v>
                </c:pt>
                <c:pt idx="3971">
                  <c:v>76.628333500000011</c:v>
                </c:pt>
                <c:pt idx="3972">
                  <c:v>76.400333366666672</c:v>
                </c:pt>
                <c:pt idx="3973">
                  <c:v>76.225333366666661</c:v>
                </c:pt>
                <c:pt idx="3974">
                  <c:v>76.157666733333329</c:v>
                </c:pt>
                <c:pt idx="3975">
                  <c:v>76.147666866666668</c:v>
                </c:pt>
                <c:pt idx="3976">
                  <c:v>76.28000023333334</c:v>
                </c:pt>
                <c:pt idx="3977">
                  <c:v>76.348333666666662</c:v>
                </c:pt>
                <c:pt idx="3978">
                  <c:v>76.364666900000003</c:v>
                </c:pt>
                <c:pt idx="3979">
                  <c:v>76.42000036666667</c:v>
                </c:pt>
                <c:pt idx="3980">
                  <c:v>76.636667033333339</c:v>
                </c:pt>
                <c:pt idx="3981">
                  <c:v>76.795333766666687</c:v>
                </c:pt>
                <c:pt idx="3982">
                  <c:v>77.057333800000009</c:v>
                </c:pt>
                <c:pt idx="3983">
                  <c:v>77.203667133333354</c:v>
                </c:pt>
                <c:pt idx="3984">
                  <c:v>77.330667066666678</c:v>
                </c:pt>
                <c:pt idx="3985">
                  <c:v>77.477333800000011</c:v>
                </c:pt>
                <c:pt idx="3986">
                  <c:v>77.709667166666662</c:v>
                </c:pt>
                <c:pt idx="3987">
                  <c:v>77.991667399999997</c:v>
                </c:pt>
                <c:pt idx="3988">
                  <c:v>78.388000699999992</c:v>
                </c:pt>
                <c:pt idx="3989">
                  <c:v>78.784334033333309</c:v>
                </c:pt>
                <c:pt idx="3990">
                  <c:v>79.168000766666637</c:v>
                </c:pt>
                <c:pt idx="3991">
                  <c:v>79.668000766666637</c:v>
                </c:pt>
                <c:pt idx="3992">
                  <c:v>80.129000833333308</c:v>
                </c:pt>
                <c:pt idx="3993">
                  <c:v>80.637334166666648</c:v>
                </c:pt>
                <c:pt idx="3994">
                  <c:v>80.932000733333325</c:v>
                </c:pt>
                <c:pt idx="3995">
                  <c:v>81.431667333333323</c:v>
                </c:pt>
                <c:pt idx="3996">
                  <c:v>81.891667466666661</c:v>
                </c:pt>
                <c:pt idx="3997">
                  <c:v>82.239667566666654</c:v>
                </c:pt>
                <c:pt idx="3998">
                  <c:v>82.622667500000006</c:v>
                </c:pt>
                <c:pt idx="3999">
                  <c:v>82.958667300000016</c:v>
                </c:pt>
                <c:pt idx="4000">
                  <c:v>83.345667066666678</c:v>
                </c:pt>
                <c:pt idx="4001">
                  <c:v>83.892000366666679</c:v>
                </c:pt>
                <c:pt idx="4002">
                  <c:v>84.333667033333342</c:v>
                </c:pt>
                <c:pt idx="4003">
                  <c:v>84.843333733333338</c:v>
                </c:pt>
                <c:pt idx="4004">
                  <c:v>85.304000366666685</c:v>
                </c:pt>
                <c:pt idx="4005">
                  <c:v>85.762000300000011</c:v>
                </c:pt>
                <c:pt idx="4006">
                  <c:v>86.011333500000021</c:v>
                </c:pt>
                <c:pt idx="4007">
                  <c:v>86.188333400000005</c:v>
                </c:pt>
                <c:pt idx="4008">
                  <c:v>86.298666933333351</c:v>
                </c:pt>
                <c:pt idx="4009">
                  <c:v>86.43366703333335</c:v>
                </c:pt>
                <c:pt idx="4010">
                  <c:v>86.419000566666654</c:v>
                </c:pt>
                <c:pt idx="4011">
                  <c:v>86.391667266666644</c:v>
                </c:pt>
                <c:pt idx="4012">
                  <c:v>86.474667199999971</c:v>
                </c:pt>
                <c:pt idx="4013">
                  <c:v>86.636667199999977</c:v>
                </c:pt>
                <c:pt idx="4014">
                  <c:v>86.821667299999959</c:v>
                </c:pt>
                <c:pt idx="4015">
                  <c:v>87.102000499999974</c:v>
                </c:pt>
                <c:pt idx="4016">
                  <c:v>87.403666999999984</c:v>
                </c:pt>
                <c:pt idx="4017">
                  <c:v>87.51033356666666</c:v>
                </c:pt>
                <c:pt idx="4018">
                  <c:v>87.563666866666651</c:v>
                </c:pt>
                <c:pt idx="4019">
                  <c:v>87.677333633333319</c:v>
                </c:pt>
                <c:pt idx="4020">
                  <c:v>87.891666999999998</c:v>
                </c:pt>
                <c:pt idx="4021">
                  <c:v>88.104666966666656</c:v>
                </c:pt>
                <c:pt idx="4022">
                  <c:v>88.379666966666676</c:v>
                </c:pt>
                <c:pt idx="4023">
                  <c:v>88.509000199999988</c:v>
                </c:pt>
                <c:pt idx="4024">
                  <c:v>88.666666966666668</c:v>
                </c:pt>
                <c:pt idx="4025">
                  <c:v>88.742000366666673</c:v>
                </c:pt>
                <c:pt idx="4026">
                  <c:v>88.771000200000017</c:v>
                </c:pt>
                <c:pt idx="4027">
                  <c:v>88.695666799999998</c:v>
                </c:pt>
                <c:pt idx="4028">
                  <c:v>88.79499996666668</c:v>
                </c:pt>
                <c:pt idx="4029">
                  <c:v>88.862333433333333</c:v>
                </c:pt>
                <c:pt idx="4030">
                  <c:v>88.748000366666673</c:v>
                </c:pt>
                <c:pt idx="4031">
                  <c:v>88.547666966666668</c:v>
                </c:pt>
                <c:pt idx="4032">
                  <c:v>88.176000266666662</c:v>
                </c:pt>
                <c:pt idx="4033">
                  <c:v>87.575333466666677</c:v>
                </c:pt>
                <c:pt idx="4034">
                  <c:v>87.197000200000005</c:v>
                </c:pt>
                <c:pt idx="4035">
                  <c:v>87.001000300000001</c:v>
                </c:pt>
                <c:pt idx="4036">
                  <c:v>86.842000400000003</c:v>
                </c:pt>
                <c:pt idx="4037">
                  <c:v>86.763667133333357</c:v>
                </c:pt>
                <c:pt idx="4038">
                  <c:v>86.90566693333335</c:v>
                </c:pt>
                <c:pt idx="4039">
                  <c:v>86.861000133333363</c:v>
                </c:pt>
                <c:pt idx="4040">
                  <c:v>86.964666566666679</c:v>
                </c:pt>
                <c:pt idx="4041">
                  <c:v>87.180333000000019</c:v>
                </c:pt>
                <c:pt idx="4042">
                  <c:v>87.406999766666658</c:v>
                </c:pt>
                <c:pt idx="4043">
                  <c:v>87.495999733333321</c:v>
                </c:pt>
                <c:pt idx="4044">
                  <c:v>87.725999766666661</c:v>
                </c:pt>
                <c:pt idx="4045">
                  <c:v>88.039999966666656</c:v>
                </c:pt>
                <c:pt idx="4046">
                  <c:v>88.214333433333337</c:v>
                </c:pt>
                <c:pt idx="4047">
                  <c:v>88.517000166666648</c:v>
                </c:pt>
                <c:pt idx="4048">
                  <c:v>88.760666999999984</c:v>
                </c:pt>
                <c:pt idx="4049">
                  <c:v>88.93200033333332</c:v>
                </c:pt>
                <c:pt idx="4050">
                  <c:v>89.053667033333326</c:v>
                </c:pt>
                <c:pt idx="4051">
                  <c:v>88.868666933333344</c:v>
                </c:pt>
                <c:pt idx="4052">
                  <c:v>88.736666966666675</c:v>
                </c:pt>
                <c:pt idx="4053">
                  <c:v>88.862000366666678</c:v>
                </c:pt>
                <c:pt idx="4054">
                  <c:v>89.04000023333333</c:v>
                </c:pt>
                <c:pt idx="4055">
                  <c:v>89.324666933333347</c:v>
                </c:pt>
                <c:pt idx="4056">
                  <c:v>89.776000300000021</c:v>
                </c:pt>
                <c:pt idx="4057">
                  <c:v>90.146000233333353</c:v>
                </c:pt>
                <c:pt idx="4058">
                  <c:v>90.268666933333336</c:v>
                </c:pt>
                <c:pt idx="4059">
                  <c:v>90.303666799999988</c:v>
                </c:pt>
                <c:pt idx="4060">
                  <c:v>90.776666599999999</c:v>
                </c:pt>
                <c:pt idx="4061">
                  <c:v>91.320666566666674</c:v>
                </c:pt>
                <c:pt idx="4062">
                  <c:v>91.620000000000019</c:v>
                </c:pt>
                <c:pt idx="4063">
                  <c:v>92.128333333333345</c:v>
                </c:pt>
                <c:pt idx="4064">
                  <c:v>92.662000066666678</c:v>
                </c:pt>
                <c:pt idx="4065">
                  <c:v>93.093666633333342</c:v>
                </c:pt>
                <c:pt idx="4066">
                  <c:v>93.735333300000022</c:v>
                </c:pt>
                <c:pt idx="4067">
                  <c:v>94.52599973333335</c:v>
                </c:pt>
                <c:pt idx="4068">
                  <c:v>95.215333066666688</c:v>
                </c:pt>
                <c:pt idx="4069">
                  <c:v>96.223333000000039</c:v>
                </c:pt>
                <c:pt idx="4070">
                  <c:v>97.097333033333356</c:v>
                </c:pt>
                <c:pt idx="4071">
                  <c:v>97.722333033333356</c:v>
                </c:pt>
                <c:pt idx="4072">
                  <c:v>98.621999600000009</c:v>
                </c:pt>
                <c:pt idx="4073">
                  <c:v>99.619666266666684</c:v>
                </c:pt>
                <c:pt idx="4074">
                  <c:v>100.37766620000001</c:v>
                </c:pt>
                <c:pt idx="4075">
                  <c:v>100.98233283333333</c:v>
                </c:pt>
                <c:pt idx="4076">
                  <c:v>101.78899939999999</c:v>
                </c:pt>
                <c:pt idx="4077">
                  <c:v>102.6986661</c:v>
                </c:pt>
                <c:pt idx="4078">
                  <c:v>103.49099933333332</c:v>
                </c:pt>
                <c:pt idx="4079">
                  <c:v>104.27533263333332</c:v>
                </c:pt>
                <c:pt idx="4080">
                  <c:v>105.21999916666665</c:v>
                </c:pt>
                <c:pt idx="4081">
                  <c:v>106.4246658</c:v>
                </c:pt>
                <c:pt idx="4082">
                  <c:v>107.72633230000001</c:v>
                </c:pt>
                <c:pt idx="4083">
                  <c:v>108.85366563333334</c:v>
                </c:pt>
                <c:pt idx="4084">
                  <c:v>109.95633236666669</c:v>
                </c:pt>
                <c:pt idx="4085">
                  <c:v>110.86833236666669</c:v>
                </c:pt>
                <c:pt idx="4086">
                  <c:v>111.80766570000004</c:v>
                </c:pt>
                <c:pt idx="4087">
                  <c:v>112.84799900000003</c:v>
                </c:pt>
                <c:pt idx="4088">
                  <c:v>113.85666573333336</c:v>
                </c:pt>
                <c:pt idx="4089">
                  <c:v>115.11866573333334</c:v>
                </c:pt>
                <c:pt idx="4090">
                  <c:v>116.05666573333335</c:v>
                </c:pt>
                <c:pt idx="4091">
                  <c:v>116.97133223333336</c:v>
                </c:pt>
                <c:pt idx="4092">
                  <c:v>118.36099896666666</c:v>
                </c:pt>
                <c:pt idx="4093">
                  <c:v>119.62533256666666</c:v>
                </c:pt>
                <c:pt idx="4094">
                  <c:v>120.62133246666664</c:v>
                </c:pt>
                <c:pt idx="4095">
                  <c:v>121.52099906666665</c:v>
                </c:pt>
                <c:pt idx="4096">
                  <c:v>122.3519988333333</c:v>
                </c:pt>
                <c:pt idx="4097">
                  <c:v>122.93399906666663</c:v>
                </c:pt>
                <c:pt idx="4098">
                  <c:v>123.45833253333329</c:v>
                </c:pt>
                <c:pt idx="4099">
                  <c:v>123.82266586666661</c:v>
                </c:pt>
                <c:pt idx="4100">
                  <c:v>124.2359992333333</c:v>
                </c:pt>
                <c:pt idx="4101">
                  <c:v>124.86233259999996</c:v>
                </c:pt>
                <c:pt idx="4102">
                  <c:v>125.15199909999998</c:v>
                </c:pt>
                <c:pt idx="4103">
                  <c:v>125.4113326333333</c:v>
                </c:pt>
                <c:pt idx="4104">
                  <c:v>125.75866616666664</c:v>
                </c:pt>
                <c:pt idx="4105">
                  <c:v>126.16399963333332</c:v>
                </c:pt>
                <c:pt idx="4106">
                  <c:v>126.4326662</c:v>
                </c:pt>
                <c:pt idx="4107">
                  <c:v>126.5289995</c:v>
                </c:pt>
                <c:pt idx="4108">
                  <c:v>126.82433260000001</c:v>
                </c:pt>
                <c:pt idx="4109">
                  <c:v>127.21599926666667</c:v>
                </c:pt>
                <c:pt idx="4110">
                  <c:v>127.3123326</c:v>
                </c:pt>
                <c:pt idx="4111">
                  <c:v>127.51466619999999</c:v>
                </c:pt>
                <c:pt idx="4112">
                  <c:v>127.53933306666667</c:v>
                </c:pt>
                <c:pt idx="4113">
                  <c:v>127.63999963333332</c:v>
                </c:pt>
                <c:pt idx="4114">
                  <c:v>127.7253329</c:v>
                </c:pt>
                <c:pt idx="4115">
                  <c:v>127.73933283333334</c:v>
                </c:pt>
                <c:pt idx="4116">
                  <c:v>127.68899966666667</c:v>
                </c:pt>
                <c:pt idx="4117">
                  <c:v>127.72533313333335</c:v>
                </c:pt>
                <c:pt idx="4118">
                  <c:v>127.86333310000001</c:v>
                </c:pt>
                <c:pt idx="4119">
                  <c:v>127.84999996666667</c:v>
                </c:pt>
                <c:pt idx="4120">
                  <c:v>127.78533346666664</c:v>
                </c:pt>
                <c:pt idx="4121">
                  <c:v>127.69166713333334</c:v>
                </c:pt>
                <c:pt idx="4122">
                  <c:v>127.52533363333333</c:v>
                </c:pt>
                <c:pt idx="4123">
                  <c:v>127.36966676666667</c:v>
                </c:pt>
                <c:pt idx="4124">
                  <c:v>127.15633339999999</c:v>
                </c:pt>
                <c:pt idx="4125">
                  <c:v>127.01300020000001</c:v>
                </c:pt>
                <c:pt idx="4126">
                  <c:v>126.81933360000001</c:v>
                </c:pt>
                <c:pt idx="4127">
                  <c:v>126.73600026666668</c:v>
                </c:pt>
                <c:pt idx="4128">
                  <c:v>126.64300023333335</c:v>
                </c:pt>
                <c:pt idx="4129">
                  <c:v>126.65133356666668</c:v>
                </c:pt>
                <c:pt idx="4130">
                  <c:v>126.53900016666668</c:v>
                </c:pt>
                <c:pt idx="4131">
                  <c:v>126.41033350000002</c:v>
                </c:pt>
                <c:pt idx="4132">
                  <c:v>126.29833373333334</c:v>
                </c:pt>
                <c:pt idx="4133">
                  <c:v>126.29200033333335</c:v>
                </c:pt>
                <c:pt idx="4134">
                  <c:v>126.24633356666668</c:v>
                </c:pt>
                <c:pt idx="4135">
                  <c:v>126.14033329999999</c:v>
                </c:pt>
                <c:pt idx="4136">
                  <c:v>126.10233333333332</c:v>
                </c:pt>
                <c:pt idx="4137">
                  <c:v>126.26233319999999</c:v>
                </c:pt>
                <c:pt idx="4138">
                  <c:v>126.33766683333332</c:v>
                </c:pt>
                <c:pt idx="4139">
                  <c:v>126.44066669999998</c:v>
                </c:pt>
                <c:pt idx="4140">
                  <c:v>126.66033349999998</c:v>
                </c:pt>
                <c:pt idx="4141">
                  <c:v>126.93566663333333</c:v>
                </c:pt>
                <c:pt idx="4142">
                  <c:v>127.18299989999998</c:v>
                </c:pt>
                <c:pt idx="4143">
                  <c:v>127.41766683333334</c:v>
                </c:pt>
                <c:pt idx="4144">
                  <c:v>127.7493334</c:v>
                </c:pt>
                <c:pt idx="4145">
                  <c:v>128.16633323333332</c:v>
                </c:pt>
                <c:pt idx="4146">
                  <c:v>128.46533303333337</c:v>
                </c:pt>
                <c:pt idx="4147">
                  <c:v>128.74633303333334</c:v>
                </c:pt>
                <c:pt idx="4148">
                  <c:v>129.00533316666667</c:v>
                </c:pt>
                <c:pt idx="4149">
                  <c:v>129.30999956666668</c:v>
                </c:pt>
                <c:pt idx="4150">
                  <c:v>129.65133256666664</c:v>
                </c:pt>
                <c:pt idx="4151">
                  <c:v>130.14466576666663</c:v>
                </c:pt>
                <c:pt idx="4152">
                  <c:v>130.57199933333331</c:v>
                </c:pt>
                <c:pt idx="4153">
                  <c:v>131.04299923333329</c:v>
                </c:pt>
                <c:pt idx="4154">
                  <c:v>131.63999909999995</c:v>
                </c:pt>
                <c:pt idx="4155">
                  <c:v>132.2276659333333</c:v>
                </c:pt>
                <c:pt idx="4156">
                  <c:v>132.76633273333331</c:v>
                </c:pt>
                <c:pt idx="4157">
                  <c:v>133.23299939999998</c:v>
                </c:pt>
                <c:pt idx="4158">
                  <c:v>133.69533283333331</c:v>
                </c:pt>
                <c:pt idx="4159">
                  <c:v>134.04199953333332</c:v>
                </c:pt>
                <c:pt idx="4160">
                  <c:v>134.52499946666663</c:v>
                </c:pt>
                <c:pt idx="4161">
                  <c:v>134.9643330333333</c:v>
                </c:pt>
                <c:pt idx="4162">
                  <c:v>135.48799966666664</c:v>
                </c:pt>
                <c:pt idx="4163">
                  <c:v>135.97699959999997</c:v>
                </c:pt>
                <c:pt idx="4164">
                  <c:v>136.46633296666667</c:v>
                </c:pt>
                <c:pt idx="4165">
                  <c:v>136.96633296666667</c:v>
                </c:pt>
                <c:pt idx="4166">
                  <c:v>137.38433323333331</c:v>
                </c:pt>
                <c:pt idx="4167">
                  <c:v>137.67333316666662</c:v>
                </c:pt>
                <c:pt idx="4168">
                  <c:v>137.98233333333332</c:v>
                </c:pt>
                <c:pt idx="4169">
                  <c:v>138.23066656666666</c:v>
                </c:pt>
                <c:pt idx="4170">
                  <c:v>138.4833333</c:v>
                </c:pt>
                <c:pt idx="4171">
                  <c:v>138.65333349999997</c:v>
                </c:pt>
                <c:pt idx="4172">
                  <c:v>138.91333359999999</c:v>
                </c:pt>
                <c:pt idx="4173">
                  <c:v>139.08866676666665</c:v>
                </c:pt>
                <c:pt idx="4174">
                  <c:v>139.26466673333331</c:v>
                </c:pt>
                <c:pt idx="4175">
                  <c:v>139.43033343333329</c:v>
                </c:pt>
                <c:pt idx="4176">
                  <c:v>139.55733336666665</c:v>
                </c:pt>
                <c:pt idx="4177">
                  <c:v>139.72866669999996</c:v>
                </c:pt>
                <c:pt idx="4178">
                  <c:v>139.8516668</c:v>
                </c:pt>
                <c:pt idx="4179">
                  <c:v>139.95100050000002</c:v>
                </c:pt>
                <c:pt idx="4180">
                  <c:v>140.01866763333334</c:v>
                </c:pt>
                <c:pt idx="4181">
                  <c:v>139.91666769999998</c:v>
                </c:pt>
                <c:pt idx="4182">
                  <c:v>139.91400096666666</c:v>
                </c:pt>
                <c:pt idx="4183">
                  <c:v>139.92933453333333</c:v>
                </c:pt>
                <c:pt idx="4184">
                  <c:v>139.91533459999997</c:v>
                </c:pt>
                <c:pt idx="4185">
                  <c:v>139.80533449999999</c:v>
                </c:pt>
                <c:pt idx="4186">
                  <c:v>139.70033469999998</c:v>
                </c:pt>
                <c:pt idx="4187">
                  <c:v>139.49833476666666</c:v>
                </c:pt>
                <c:pt idx="4188">
                  <c:v>139.3073344</c:v>
                </c:pt>
                <c:pt idx="4189">
                  <c:v>139.16533459999999</c:v>
                </c:pt>
                <c:pt idx="4190">
                  <c:v>139.0490015666667</c:v>
                </c:pt>
                <c:pt idx="4191">
                  <c:v>138.92700146666667</c:v>
                </c:pt>
                <c:pt idx="4192">
                  <c:v>138.75800173333334</c:v>
                </c:pt>
                <c:pt idx="4193">
                  <c:v>138.55500186666666</c:v>
                </c:pt>
                <c:pt idx="4194">
                  <c:v>138.36266836666667</c:v>
                </c:pt>
                <c:pt idx="4195">
                  <c:v>138.17966816666663</c:v>
                </c:pt>
                <c:pt idx="4196">
                  <c:v>138.04400126666667</c:v>
                </c:pt>
                <c:pt idx="4197">
                  <c:v>137.91500143333332</c:v>
                </c:pt>
                <c:pt idx="4198">
                  <c:v>137.63200123333334</c:v>
                </c:pt>
                <c:pt idx="4199">
                  <c:v>137.38566793333337</c:v>
                </c:pt>
                <c:pt idx="4200">
                  <c:v>137.17300110000002</c:v>
                </c:pt>
                <c:pt idx="4201">
                  <c:v>136.96233420000002</c:v>
                </c:pt>
                <c:pt idx="4202">
                  <c:v>136.72233430000003</c:v>
                </c:pt>
                <c:pt idx="4203">
                  <c:v>136.51866760000001</c:v>
                </c:pt>
                <c:pt idx="4204">
                  <c:v>136.20433450000004</c:v>
                </c:pt>
                <c:pt idx="4205">
                  <c:v>135.84433490000004</c:v>
                </c:pt>
                <c:pt idx="4206">
                  <c:v>135.69000190000003</c:v>
                </c:pt>
                <c:pt idx="4207">
                  <c:v>135.3306686</c:v>
                </c:pt>
                <c:pt idx="4208">
                  <c:v>134.99666846666668</c:v>
                </c:pt>
                <c:pt idx="4209">
                  <c:v>134.73166806666666</c:v>
                </c:pt>
                <c:pt idx="4210">
                  <c:v>134.49966786666667</c:v>
                </c:pt>
                <c:pt idx="4211">
                  <c:v>134.32900136666666</c:v>
                </c:pt>
                <c:pt idx="4212">
                  <c:v>133.99766796666665</c:v>
                </c:pt>
                <c:pt idx="4213">
                  <c:v>133.70300143333333</c:v>
                </c:pt>
                <c:pt idx="4214">
                  <c:v>133.45566816666667</c:v>
                </c:pt>
                <c:pt idx="4215">
                  <c:v>133.34833480000003</c:v>
                </c:pt>
                <c:pt idx="4216">
                  <c:v>133.21966810000001</c:v>
                </c:pt>
                <c:pt idx="4217">
                  <c:v>133.22833460000001</c:v>
                </c:pt>
                <c:pt idx="4218">
                  <c:v>133.25800173333334</c:v>
                </c:pt>
                <c:pt idx="4219">
                  <c:v>133.37433473333334</c:v>
                </c:pt>
                <c:pt idx="4220">
                  <c:v>133.44766796666667</c:v>
                </c:pt>
                <c:pt idx="4221">
                  <c:v>133.5320012666667</c:v>
                </c:pt>
                <c:pt idx="4222">
                  <c:v>133.54900110000003</c:v>
                </c:pt>
                <c:pt idx="4223">
                  <c:v>133.50433403333335</c:v>
                </c:pt>
                <c:pt idx="4224">
                  <c:v>133.43433383333337</c:v>
                </c:pt>
                <c:pt idx="4225">
                  <c:v>133.39700066666668</c:v>
                </c:pt>
                <c:pt idx="4226">
                  <c:v>133.35766756666669</c:v>
                </c:pt>
                <c:pt idx="4227">
                  <c:v>133.30866750000001</c:v>
                </c:pt>
                <c:pt idx="4228">
                  <c:v>133.41533406666667</c:v>
                </c:pt>
                <c:pt idx="4229">
                  <c:v>133.57733406666665</c:v>
                </c:pt>
                <c:pt idx="4230">
                  <c:v>133.65100093333334</c:v>
                </c:pt>
                <c:pt idx="4231">
                  <c:v>133.66933436666665</c:v>
                </c:pt>
                <c:pt idx="4232">
                  <c:v>133.61000106666663</c:v>
                </c:pt>
                <c:pt idx="4233">
                  <c:v>133.58366746666667</c:v>
                </c:pt>
                <c:pt idx="4234">
                  <c:v>133.61600083333332</c:v>
                </c:pt>
                <c:pt idx="4235">
                  <c:v>133.74300076666665</c:v>
                </c:pt>
                <c:pt idx="4236">
                  <c:v>133.88266749999997</c:v>
                </c:pt>
                <c:pt idx="4237">
                  <c:v>134.25866746666665</c:v>
                </c:pt>
                <c:pt idx="4238">
                  <c:v>134.51733393333333</c:v>
                </c:pt>
                <c:pt idx="4239">
                  <c:v>134.62600093333333</c:v>
                </c:pt>
                <c:pt idx="4240">
                  <c:v>134.77766769999999</c:v>
                </c:pt>
                <c:pt idx="4241">
                  <c:v>134.86566766666664</c:v>
                </c:pt>
                <c:pt idx="4242">
                  <c:v>135.03366743333333</c:v>
                </c:pt>
                <c:pt idx="4243">
                  <c:v>135.20966736666665</c:v>
                </c:pt>
                <c:pt idx="4244">
                  <c:v>135.30300080000001</c:v>
                </c:pt>
                <c:pt idx="4245">
                  <c:v>135.19933410000002</c:v>
                </c:pt>
                <c:pt idx="4246">
                  <c:v>135.16833386666667</c:v>
                </c:pt>
                <c:pt idx="4247">
                  <c:v>135.16600030000001</c:v>
                </c:pt>
                <c:pt idx="4248">
                  <c:v>135.27133326666666</c:v>
                </c:pt>
                <c:pt idx="4249">
                  <c:v>135.3146667</c:v>
                </c:pt>
                <c:pt idx="4250">
                  <c:v>135.41666663333334</c:v>
                </c:pt>
                <c:pt idx="4251">
                  <c:v>135.47633306666665</c:v>
                </c:pt>
                <c:pt idx="4252">
                  <c:v>135.60833276666665</c:v>
                </c:pt>
                <c:pt idx="4253">
                  <c:v>135.76666610000001</c:v>
                </c:pt>
                <c:pt idx="4254">
                  <c:v>135.90399980000001</c:v>
                </c:pt>
                <c:pt idx="4255">
                  <c:v>136.0796666</c:v>
                </c:pt>
                <c:pt idx="4256">
                  <c:v>136.27266639999999</c:v>
                </c:pt>
                <c:pt idx="4257">
                  <c:v>136.59666646666665</c:v>
                </c:pt>
                <c:pt idx="4258">
                  <c:v>136.92199963333331</c:v>
                </c:pt>
                <c:pt idx="4259">
                  <c:v>136.94103427586208</c:v>
                </c:pt>
                <c:pt idx="4260">
                  <c:v>137.01071389285713</c:v>
                </c:pt>
                <c:pt idx="4261">
                  <c:v>137.13148107407406</c:v>
                </c:pt>
                <c:pt idx="4262">
                  <c:v>137.2876916153846</c:v>
                </c:pt>
                <c:pt idx="4263">
                  <c:v>137.42199955999999</c:v>
                </c:pt>
                <c:pt idx="4264">
                  <c:v>137.60416608333333</c:v>
                </c:pt>
                <c:pt idx="4265">
                  <c:v>137.75521656521738</c:v>
                </c:pt>
                <c:pt idx="4266">
                  <c:v>137.75227154545453</c:v>
                </c:pt>
                <c:pt idx="4267">
                  <c:v>137.66523676190477</c:v>
                </c:pt>
                <c:pt idx="4268">
                  <c:v>137.67999885000003</c:v>
                </c:pt>
                <c:pt idx="4269">
                  <c:v>137.82578805263159</c:v>
                </c:pt>
                <c:pt idx="4270">
                  <c:v>137.93222050000003</c:v>
                </c:pt>
                <c:pt idx="4271">
                  <c:v>138.09058611764709</c:v>
                </c:pt>
                <c:pt idx="4272">
                  <c:v>138.40624818750001</c:v>
                </c:pt>
                <c:pt idx="4273">
                  <c:v>138.63399773333336</c:v>
                </c:pt>
                <c:pt idx="4274">
                  <c:v>138.9749975</c:v>
                </c:pt>
                <c:pt idx="4275">
                  <c:v>139.60999723076924</c:v>
                </c:pt>
                <c:pt idx="4276">
                  <c:v>140.23916383333332</c:v>
                </c:pt>
                <c:pt idx="4277">
                  <c:v>140.85817936363634</c:v>
                </c:pt>
                <c:pt idx="4278">
                  <c:v>141.2459977</c:v>
                </c:pt>
                <c:pt idx="4279">
                  <c:v>141.58777544444445</c:v>
                </c:pt>
                <c:pt idx="4280">
                  <c:v>141.62624749999998</c:v>
                </c:pt>
                <c:pt idx="4281">
                  <c:v>141.83714085714286</c:v>
                </c:pt>
                <c:pt idx="4282">
                  <c:v>141.92833216666665</c:v>
                </c:pt>
                <c:pt idx="4283">
                  <c:v>142.2399996</c:v>
                </c:pt>
                <c:pt idx="4284">
                  <c:v>143.07249849999999</c:v>
                </c:pt>
                <c:pt idx="4285">
                  <c:v>143.69999733333336</c:v>
                </c:pt>
                <c:pt idx="4286">
                  <c:v>144.89499699999999</c:v>
                </c:pt>
                <c:pt idx="4287">
                  <c:v>144.929993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E8-734D-9A37-6DF749C54804}"/>
            </c:ext>
          </c:extLst>
        </c:ser>
        <c:ser>
          <c:idx val="4"/>
          <c:order val="4"/>
          <c:tx>
            <c:v>15 days MovAv</c:v>
          </c:tx>
          <c:spPr>
            <a:ln w="381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MovAv!$I$9:$I$4296</c:f>
              <c:strCache>
                <c:ptCount val="42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  <c:pt idx="4188">
                  <c:v>05/23/2008</c:v>
                </c:pt>
                <c:pt idx="4189">
                  <c:v>05/22/2008</c:v>
                </c:pt>
                <c:pt idx="4190">
                  <c:v>05/21/2008</c:v>
                </c:pt>
                <c:pt idx="4191">
                  <c:v>05/20/2008</c:v>
                </c:pt>
                <c:pt idx="4192">
                  <c:v>05/19/2008</c:v>
                </c:pt>
                <c:pt idx="4193">
                  <c:v>05/16/2008</c:v>
                </c:pt>
                <c:pt idx="4194">
                  <c:v>05/15/2008</c:v>
                </c:pt>
                <c:pt idx="4195">
                  <c:v>05/14/2008</c:v>
                </c:pt>
                <c:pt idx="4196">
                  <c:v>05/13/2008</c:v>
                </c:pt>
                <c:pt idx="4197">
                  <c:v>05/12/2008</c:v>
                </c:pt>
                <c:pt idx="4198">
                  <c:v>05/09/2008</c:v>
                </c:pt>
                <c:pt idx="4199">
                  <c:v>05/08/2008</c:v>
                </c:pt>
                <c:pt idx="4200">
                  <c:v>05/07/2008</c:v>
                </c:pt>
                <c:pt idx="4201">
                  <c:v>05/06/2008</c:v>
                </c:pt>
                <c:pt idx="4202">
                  <c:v>05/05/2008</c:v>
                </c:pt>
                <c:pt idx="4203">
                  <c:v>05/02/2008</c:v>
                </c:pt>
                <c:pt idx="4204">
                  <c:v>05/01/2008</c:v>
                </c:pt>
                <c:pt idx="4205">
                  <c:v>04/30/2008</c:v>
                </c:pt>
                <c:pt idx="4206">
                  <c:v>04/29/2008</c:v>
                </c:pt>
                <c:pt idx="4207">
                  <c:v>04/28/2008</c:v>
                </c:pt>
                <c:pt idx="4208">
                  <c:v>04/25/2008</c:v>
                </c:pt>
                <c:pt idx="4209">
                  <c:v>04/24/2008</c:v>
                </c:pt>
                <c:pt idx="4210">
                  <c:v>04/23/2008</c:v>
                </c:pt>
                <c:pt idx="4211">
                  <c:v>04/22/2008</c:v>
                </c:pt>
                <c:pt idx="4212">
                  <c:v>04/21/2008</c:v>
                </c:pt>
                <c:pt idx="4213">
                  <c:v>04/18/2008</c:v>
                </c:pt>
                <c:pt idx="4214">
                  <c:v>04/17/2008</c:v>
                </c:pt>
                <c:pt idx="4215">
                  <c:v>04/16/2008</c:v>
                </c:pt>
                <c:pt idx="4216">
                  <c:v>04/15/2008</c:v>
                </c:pt>
                <c:pt idx="4217">
                  <c:v>04/14/2008</c:v>
                </c:pt>
                <c:pt idx="4218">
                  <c:v>04/11/2008</c:v>
                </c:pt>
                <c:pt idx="4219">
                  <c:v>04/10/2008</c:v>
                </c:pt>
                <c:pt idx="4220">
                  <c:v>04/09/2008</c:v>
                </c:pt>
                <c:pt idx="4221">
                  <c:v>04/08/2008</c:v>
                </c:pt>
                <c:pt idx="4222">
                  <c:v>04/07/2008</c:v>
                </c:pt>
                <c:pt idx="4223">
                  <c:v>04/04/2008</c:v>
                </c:pt>
                <c:pt idx="4224">
                  <c:v>04/03/2008</c:v>
                </c:pt>
                <c:pt idx="4225">
                  <c:v>04/02/2008</c:v>
                </c:pt>
                <c:pt idx="4226">
                  <c:v>04/01/2008</c:v>
                </c:pt>
                <c:pt idx="4227">
                  <c:v>03/31/2008</c:v>
                </c:pt>
                <c:pt idx="4228">
                  <c:v>03/28/2008</c:v>
                </c:pt>
                <c:pt idx="4229">
                  <c:v>03/27/2008</c:v>
                </c:pt>
                <c:pt idx="4230">
                  <c:v>03/26/2008</c:v>
                </c:pt>
                <c:pt idx="4231">
                  <c:v>03/25/2008</c:v>
                </c:pt>
                <c:pt idx="4232">
                  <c:v>03/24/2008</c:v>
                </c:pt>
                <c:pt idx="4233">
                  <c:v>03/20/2008</c:v>
                </c:pt>
                <c:pt idx="4234">
                  <c:v>03/19/2008</c:v>
                </c:pt>
                <c:pt idx="4235">
                  <c:v>03/18/2008</c:v>
                </c:pt>
                <c:pt idx="4236">
                  <c:v>03/17/2008</c:v>
                </c:pt>
                <c:pt idx="4237">
                  <c:v>03/14/2008</c:v>
                </c:pt>
                <c:pt idx="4238">
                  <c:v>03/13/2008</c:v>
                </c:pt>
                <c:pt idx="4239">
                  <c:v>03/12/2008</c:v>
                </c:pt>
                <c:pt idx="4240">
                  <c:v>03/11/2008</c:v>
                </c:pt>
                <c:pt idx="4241">
                  <c:v>03/10/2008</c:v>
                </c:pt>
                <c:pt idx="4242">
                  <c:v>03/07/2008</c:v>
                </c:pt>
                <c:pt idx="4243">
                  <c:v>03/06/2008</c:v>
                </c:pt>
                <c:pt idx="4244">
                  <c:v>03/05/2008</c:v>
                </c:pt>
                <c:pt idx="4245">
                  <c:v>03/04/2008</c:v>
                </c:pt>
                <c:pt idx="4246">
                  <c:v>03/03/2008</c:v>
                </c:pt>
                <c:pt idx="4247">
                  <c:v>02/29/2008</c:v>
                </c:pt>
                <c:pt idx="4248">
                  <c:v>02/28/2008</c:v>
                </c:pt>
                <c:pt idx="4249">
                  <c:v>02/27/2008</c:v>
                </c:pt>
                <c:pt idx="4250">
                  <c:v>02/26/2008</c:v>
                </c:pt>
                <c:pt idx="4251">
                  <c:v>02/25/2008</c:v>
                </c:pt>
                <c:pt idx="4252">
                  <c:v>02/22/2008</c:v>
                </c:pt>
                <c:pt idx="4253">
                  <c:v>02/21/2008</c:v>
                </c:pt>
                <c:pt idx="4254">
                  <c:v>02/20/2008</c:v>
                </c:pt>
                <c:pt idx="4255">
                  <c:v>02/19/2008</c:v>
                </c:pt>
                <c:pt idx="4256">
                  <c:v>02/15/2008</c:v>
                </c:pt>
                <c:pt idx="4257">
                  <c:v>02/14/2008</c:v>
                </c:pt>
                <c:pt idx="4258">
                  <c:v>02/13/2008</c:v>
                </c:pt>
                <c:pt idx="4259">
                  <c:v>02/12/2008</c:v>
                </c:pt>
                <c:pt idx="4260">
                  <c:v>02/11/2008</c:v>
                </c:pt>
                <c:pt idx="4261">
                  <c:v>02/08/2008</c:v>
                </c:pt>
                <c:pt idx="4262">
                  <c:v>02/07/2008</c:v>
                </c:pt>
                <c:pt idx="4263">
                  <c:v>02/06/2008</c:v>
                </c:pt>
                <c:pt idx="4264">
                  <c:v>02/05/2008</c:v>
                </c:pt>
                <c:pt idx="4265">
                  <c:v>02/04/2008</c:v>
                </c:pt>
                <c:pt idx="4266">
                  <c:v>02/01/2008</c:v>
                </c:pt>
                <c:pt idx="4267">
                  <c:v>01/31/2008</c:v>
                </c:pt>
                <c:pt idx="4268">
                  <c:v>01/30/2008</c:v>
                </c:pt>
                <c:pt idx="4269">
                  <c:v>01/29/2008</c:v>
                </c:pt>
                <c:pt idx="4270">
                  <c:v>01/28/2008</c:v>
                </c:pt>
                <c:pt idx="4271">
                  <c:v>01/25/2008</c:v>
                </c:pt>
                <c:pt idx="4272">
                  <c:v>01/24/2008</c:v>
                </c:pt>
                <c:pt idx="4273">
                  <c:v>01/23/2008</c:v>
                </c:pt>
                <c:pt idx="4274">
                  <c:v>01/22/2008</c:v>
                </c:pt>
                <c:pt idx="4275">
                  <c:v>01/18/2008</c:v>
                </c:pt>
                <c:pt idx="4276">
                  <c:v>01/17/2008</c:v>
                </c:pt>
                <c:pt idx="4277">
                  <c:v>01/16/2008</c:v>
                </c:pt>
                <c:pt idx="4278">
                  <c:v>01/15/2008</c:v>
                </c:pt>
                <c:pt idx="4279">
                  <c:v>01/14/2008</c:v>
                </c:pt>
                <c:pt idx="4280">
                  <c:v>01/11/2008</c:v>
                </c:pt>
                <c:pt idx="4281">
                  <c:v>01/10/2008</c:v>
                </c:pt>
                <c:pt idx="4282">
                  <c:v>01/09/2008</c:v>
                </c:pt>
                <c:pt idx="4283">
                  <c:v>01/08/2008</c:v>
                </c:pt>
                <c:pt idx="4284">
                  <c:v>01/07/2008</c:v>
                </c:pt>
                <c:pt idx="4285">
                  <c:v>01/04/2008</c:v>
                </c:pt>
                <c:pt idx="4286">
                  <c:v>01/03/2008</c:v>
                </c:pt>
                <c:pt idx="4287">
                  <c:v>01/02/2008</c:v>
                </c:pt>
              </c:strCache>
            </c:strRef>
          </c:cat>
          <c:val>
            <c:numRef>
              <c:f>MovAv!$M$9:$M$4296</c:f>
              <c:numCache>
                <c:formatCode>General</c:formatCode>
                <c:ptCount val="4288"/>
                <c:pt idx="0">
                  <c:v>594.0660034</c:v>
                </c:pt>
                <c:pt idx="1">
                  <c:v>594.6672021600001</c:v>
                </c:pt>
                <c:pt idx="2">
                  <c:v>595.64600100000007</c:v>
                </c:pt>
                <c:pt idx="3">
                  <c:v>596.69679932000008</c:v>
                </c:pt>
                <c:pt idx="4">
                  <c:v>597.63359864000006</c:v>
                </c:pt>
                <c:pt idx="5">
                  <c:v>598.19919923999998</c:v>
                </c:pt>
                <c:pt idx="6">
                  <c:v>598.75599855999997</c:v>
                </c:pt>
                <c:pt idx="7">
                  <c:v>598.89479984000002</c:v>
                </c:pt>
                <c:pt idx="8">
                  <c:v>599.2428003199999</c:v>
                </c:pt>
                <c:pt idx="9">
                  <c:v>599.75840088000007</c:v>
                </c:pt>
                <c:pt idx="10">
                  <c:v>600.13560060000009</c:v>
                </c:pt>
                <c:pt idx="11">
                  <c:v>600.35360108000009</c:v>
                </c:pt>
                <c:pt idx="12">
                  <c:v>600.17320068000004</c:v>
                </c:pt>
                <c:pt idx="13">
                  <c:v>599.73159912000006</c:v>
                </c:pt>
                <c:pt idx="14">
                  <c:v>599.20560055999999</c:v>
                </c:pt>
                <c:pt idx="15">
                  <c:v>598.84800048</c:v>
                </c:pt>
                <c:pt idx="16">
                  <c:v>598.93599856000003</c:v>
                </c:pt>
                <c:pt idx="17">
                  <c:v>599.37959960000001</c:v>
                </c:pt>
                <c:pt idx="18">
                  <c:v>599.80439939999997</c:v>
                </c:pt>
                <c:pt idx="19">
                  <c:v>599.58320067999989</c:v>
                </c:pt>
                <c:pt idx="20">
                  <c:v>599.23920163999992</c:v>
                </c:pt>
                <c:pt idx="21">
                  <c:v>598.89520015999994</c:v>
                </c:pt>
                <c:pt idx="22">
                  <c:v>598.36359859999993</c:v>
                </c:pt>
                <c:pt idx="23">
                  <c:v>597.13319819999992</c:v>
                </c:pt>
                <c:pt idx="24">
                  <c:v>595.81359860000009</c:v>
                </c:pt>
                <c:pt idx="25">
                  <c:v>594.46799799999997</c:v>
                </c:pt>
                <c:pt idx="26">
                  <c:v>592.90119867999999</c:v>
                </c:pt>
                <c:pt idx="27">
                  <c:v>591.83520016</c:v>
                </c:pt>
                <c:pt idx="28">
                  <c:v>590.79960203999997</c:v>
                </c:pt>
                <c:pt idx="29">
                  <c:v>589.87640379999993</c:v>
                </c:pt>
                <c:pt idx="30">
                  <c:v>588.89280271999996</c:v>
                </c:pt>
                <c:pt idx="31">
                  <c:v>587.9604028</c:v>
                </c:pt>
                <c:pt idx="32">
                  <c:v>587.12680172</c:v>
                </c:pt>
                <c:pt idx="33">
                  <c:v>586.4336010400001</c:v>
                </c:pt>
                <c:pt idx="34">
                  <c:v>585.87760008000009</c:v>
                </c:pt>
                <c:pt idx="35">
                  <c:v>585.44080076</c:v>
                </c:pt>
                <c:pt idx="36">
                  <c:v>584.9880004800001</c:v>
                </c:pt>
                <c:pt idx="37">
                  <c:v>584.66000000000008</c:v>
                </c:pt>
                <c:pt idx="38">
                  <c:v>584.23920164000015</c:v>
                </c:pt>
                <c:pt idx="39">
                  <c:v>584.08600095999998</c:v>
                </c:pt>
                <c:pt idx="40">
                  <c:v>583.83920164000006</c:v>
                </c:pt>
                <c:pt idx="41">
                  <c:v>583.15040280000005</c:v>
                </c:pt>
                <c:pt idx="42">
                  <c:v>582.3484033200001</c:v>
                </c:pt>
                <c:pt idx="43">
                  <c:v>581.39920168000015</c:v>
                </c:pt>
                <c:pt idx="44">
                  <c:v>580.16080080000006</c:v>
                </c:pt>
                <c:pt idx="45">
                  <c:v>579.15239992000011</c:v>
                </c:pt>
                <c:pt idx="46">
                  <c:v>578.04080080000017</c:v>
                </c:pt>
                <c:pt idx="47">
                  <c:v>577.15360108000004</c:v>
                </c:pt>
                <c:pt idx="48">
                  <c:v>576.83040040000003</c:v>
                </c:pt>
                <c:pt idx="49">
                  <c:v>576.98840088000009</c:v>
                </c:pt>
                <c:pt idx="50">
                  <c:v>577.00560060000021</c:v>
                </c:pt>
                <c:pt idx="51">
                  <c:v>577.15199952000012</c:v>
                </c:pt>
                <c:pt idx="52">
                  <c:v>576.75319824000007</c:v>
                </c:pt>
                <c:pt idx="53">
                  <c:v>576.33439696000016</c:v>
                </c:pt>
                <c:pt idx="54">
                  <c:v>575.88799560000018</c:v>
                </c:pt>
                <c:pt idx="55">
                  <c:v>575.45639648000008</c:v>
                </c:pt>
                <c:pt idx="56">
                  <c:v>575.12599608000005</c:v>
                </c:pt>
                <c:pt idx="57">
                  <c:v>574.46239744000013</c:v>
                </c:pt>
                <c:pt idx="58">
                  <c:v>573.65239744000019</c:v>
                </c:pt>
                <c:pt idx="59">
                  <c:v>572.82079832000022</c:v>
                </c:pt>
                <c:pt idx="60">
                  <c:v>571.91759764000005</c:v>
                </c:pt>
                <c:pt idx="61">
                  <c:v>570.98719968000012</c:v>
                </c:pt>
                <c:pt idx="62">
                  <c:v>569.87199948</c:v>
                </c:pt>
                <c:pt idx="63">
                  <c:v>568.63239744000009</c:v>
                </c:pt>
                <c:pt idx="64">
                  <c:v>567.11599608000006</c:v>
                </c:pt>
                <c:pt idx="65">
                  <c:v>565.54719479999994</c:v>
                </c:pt>
                <c:pt idx="66">
                  <c:v>564.48639400000002</c:v>
                </c:pt>
                <c:pt idx="67">
                  <c:v>563.43879387999993</c:v>
                </c:pt>
                <c:pt idx="68">
                  <c:v>562.59519523999995</c:v>
                </c:pt>
                <c:pt idx="69">
                  <c:v>562.43039543999998</c:v>
                </c:pt>
                <c:pt idx="70">
                  <c:v>561.84519527999998</c:v>
                </c:pt>
                <c:pt idx="71">
                  <c:v>561.46439451999993</c:v>
                </c:pt>
                <c:pt idx="72">
                  <c:v>561.17239503999997</c:v>
                </c:pt>
                <c:pt idx="73">
                  <c:v>560.85919435999995</c:v>
                </c:pt>
                <c:pt idx="74">
                  <c:v>560.39399416000003</c:v>
                </c:pt>
                <c:pt idx="75">
                  <c:v>559.78399415999991</c:v>
                </c:pt>
                <c:pt idx="76">
                  <c:v>559.31679443999997</c:v>
                </c:pt>
                <c:pt idx="77">
                  <c:v>558.86319580000009</c:v>
                </c:pt>
                <c:pt idx="78">
                  <c:v>558.39559567999993</c:v>
                </c:pt>
                <c:pt idx="79">
                  <c:v>557.78119628000013</c:v>
                </c:pt>
                <c:pt idx="80">
                  <c:v>557.17399656000021</c:v>
                </c:pt>
                <c:pt idx="81">
                  <c:v>556.08479736000015</c:v>
                </c:pt>
                <c:pt idx="82">
                  <c:v>555.31039552000004</c:v>
                </c:pt>
                <c:pt idx="83">
                  <c:v>554.11839603999999</c:v>
                </c:pt>
                <c:pt idx="84">
                  <c:v>552.92439456000011</c:v>
                </c:pt>
                <c:pt idx="85">
                  <c:v>551.66999512000007</c:v>
                </c:pt>
                <c:pt idx="86">
                  <c:v>550.05279296000003</c:v>
                </c:pt>
                <c:pt idx="87">
                  <c:v>548.76199460000009</c:v>
                </c:pt>
                <c:pt idx="88">
                  <c:v>547.50559568000017</c:v>
                </c:pt>
                <c:pt idx="89">
                  <c:v>546.96519772000011</c:v>
                </c:pt>
                <c:pt idx="90">
                  <c:v>547.0711987200001</c:v>
                </c:pt>
                <c:pt idx="91">
                  <c:v>547.11919924000006</c:v>
                </c:pt>
                <c:pt idx="92">
                  <c:v>546.76119876000007</c:v>
                </c:pt>
                <c:pt idx="93">
                  <c:v>546.46839848000013</c:v>
                </c:pt>
                <c:pt idx="94">
                  <c:v>545.69879883999999</c:v>
                </c:pt>
                <c:pt idx="95">
                  <c:v>544.90119871999991</c:v>
                </c:pt>
                <c:pt idx="96">
                  <c:v>544.21839839999996</c:v>
                </c:pt>
                <c:pt idx="97">
                  <c:v>543.90719963999993</c:v>
                </c:pt>
                <c:pt idx="98">
                  <c:v>543.66160147999994</c:v>
                </c:pt>
                <c:pt idx="99">
                  <c:v>543.13600087999998</c:v>
                </c:pt>
                <c:pt idx="100">
                  <c:v>542.99360095999998</c:v>
                </c:pt>
                <c:pt idx="101">
                  <c:v>542.84640123999998</c:v>
                </c:pt>
                <c:pt idx="102">
                  <c:v>543.09280015999991</c:v>
                </c:pt>
                <c:pt idx="103">
                  <c:v>543.16960191999988</c:v>
                </c:pt>
                <c:pt idx="104">
                  <c:v>543.39680159999989</c:v>
                </c:pt>
                <c:pt idx="105">
                  <c:v>543.53320051999992</c:v>
                </c:pt>
                <c:pt idx="106">
                  <c:v>544.23600079999994</c:v>
                </c:pt>
                <c:pt idx="107">
                  <c:v>544.78720195999995</c:v>
                </c:pt>
                <c:pt idx="108">
                  <c:v>545.6676023199999</c:v>
                </c:pt>
                <c:pt idx="109">
                  <c:v>546.53360332</c:v>
                </c:pt>
                <c:pt idx="110">
                  <c:v>547.36600323999983</c:v>
                </c:pt>
                <c:pt idx="111">
                  <c:v>548.58000471999992</c:v>
                </c:pt>
                <c:pt idx="112">
                  <c:v>549.50760484</c:v>
                </c:pt>
                <c:pt idx="113">
                  <c:v>550.58120348</c:v>
                </c:pt>
                <c:pt idx="114">
                  <c:v>551.12000231999991</c:v>
                </c:pt>
                <c:pt idx="115">
                  <c:v>551.22000231999994</c:v>
                </c:pt>
                <c:pt idx="116">
                  <c:v>550.98080307999999</c:v>
                </c:pt>
                <c:pt idx="117">
                  <c:v>551.01040267999997</c:v>
                </c:pt>
                <c:pt idx="118">
                  <c:v>551.00040268000009</c:v>
                </c:pt>
                <c:pt idx="119">
                  <c:v>551.1028025999999</c:v>
                </c:pt>
                <c:pt idx="120">
                  <c:v>551.50600327999996</c:v>
                </c:pt>
                <c:pt idx="121">
                  <c:v>551.74080312000001</c:v>
                </c:pt>
                <c:pt idx="122">
                  <c:v>551.30080312000007</c:v>
                </c:pt>
                <c:pt idx="123">
                  <c:v>550.81280263999997</c:v>
                </c:pt>
                <c:pt idx="124">
                  <c:v>550.50760244000003</c:v>
                </c:pt>
                <c:pt idx="125">
                  <c:v>549.87920399999996</c:v>
                </c:pt>
                <c:pt idx="126">
                  <c:v>549.02800283999977</c:v>
                </c:pt>
                <c:pt idx="127">
                  <c:v>547.79400383999996</c:v>
                </c:pt>
                <c:pt idx="128">
                  <c:v>546.71920159999991</c:v>
                </c:pt>
                <c:pt idx="129">
                  <c:v>545.70640131999983</c:v>
                </c:pt>
                <c:pt idx="130">
                  <c:v>544.58280272000002</c:v>
                </c:pt>
                <c:pt idx="131">
                  <c:v>543.24200195999993</c:v>
                </c:pt>
                <c:pt idx="132">
                  <c:v>542.10400147999985</c:v>
                </c:pt>
                <c:pt idx="133">
                  <c:v>540.79719971999987</c:v>
                </c:pt>
                <c:pt idx="134">
                  <c:v>539.65559815999984</c:v>
                </c:pt>
                <c:pt idx="135">
                  <c:v>538.78959719999989</c:v>
                </c:pt>
                <c:pt idx="136">
                  <c:v>538.0067968799998</c:v>
                </c:pt>
                <c:pt idx="137">
                  <c:v>537.23159667999983</c:v>
                </c:pt>
                <c:pt idx="138">
                  <c:v>536.65599851999991</c:v>
                </c:pt>
                <c:pt idx="139">
                  <c:v>536.0555981199999</c:v>
                </c:pt>
                <c:pt idx="140">
                  <c:v>535.43759764000004</c:v>
                </c:pt>
                <c:pt idx="141">
                  <c:v>534.82239744000003</c:v>
                </c:pt>
                <c:pt idx="142">
                  <c:v>534.26039791999983</c:v>
                </c:pt>
                <c:pt idx="143">
                  <c:v>533.67119867999997</c:v>
                </c:pt>
                <c:pt idx="144">
                  <c:v>532.72319819999996</c:v>
                </c:pt>
                <c:pt idx="145">
                  <c:v>531.61999751999986</c:v>
                </c:pt>
                <c:pt idx="146">
                  <c:v>530.56959956000003</c:v>
                </c:pt>
                <c:pt idx="147">
                  <c:v>529.66519771999992</c:v>
                </c:pt>
                <c:pt idx="148">
                  <c:v>528.65479731999994</c:v>
                </c:pt>
                <c:pt idx="149">
                  <c:v>527.68599852</c:v>
                </c:pt>
                <c:pt idx="150">
                  <c:v>526.87079831999995</c:v>
                </c:pt>
                <c:pt idx="151">
                  <c:v>525.89599976</c:v>
                </c:pt>
                <c:pt idx="152">
                  <c:v>524.73679932000016</c:v>
                </c:pt>
                <c:pt idx="153">
                  <c:v>523.3644006400001</c:v>
                </c:pt>
                <c:pt idx="154">
                  <c:v>522.0568017600001</c:v>
                </c:pt>
                <c:pt idx="155">
                  <c:v>521.32360108000012</c:v>
                </c:pt>
                <c:pt idx="156">
                  <c:v>520.54200196000011</c:v>
                </c:pt>
                <c:pt idx="157">
                  <c:v>519.58680176000007</c:v>
                </c:pt>
                <c:pt idx="158">
                  <c:v>518.89880252000012</c:v>
                </c:pt>
                <c:pt idx="159">
                  <c:v>518.08080324000002</c:v>
                </c:pt>
                <c:pt idx="160">
                  <c:v>516.87720335999995</c:v>
                </c:pt>
                <c:pt idx="161">
                  <c:v>515.50600343999997</c:v>
                </c:pt>
                <c:pt idx="162">
                  <c:v>514.44840212000008</c:v>
                </c:pt>
                <c:pt idx="163">
                  <c:v>513.27720096000007</c:v>
                </c:pt>
                <c:pt idx="164">
                  <c:v>512.16400151999994</c:v>
                </c:pt>
                <c:pt idx="165">
                  <c:v>511.13960207999997</c:v>
                </c:pt>
                <c:pt idx="166">
                  <c:v>510.39560183999993</c:v>
                </c:pt>
                <c:pt idx="167">
                  <c:v>509.96800175999999</c:v>
                </c:pt>
                <c:pt idx="168">
                  <c:v>509.3416004</c:v>
                </c:pt>
                <c:pt idx="169">
                  <c:v>509.1824011600001</c:v>
                </c:pt>
                <c:pt idx="170">
                  <c:v>509.09480108000002</c:v>
                </c:pt>
                <c:pt idx="171">
                  <c:v>508.99839972000007</c:v>
                </c:pt>
                <c:pt idx="172">
                  <c:v>508.7144006800001</c:v>
                </c:pt>
                <c:pt idx="173">
                  <c:v>508.80319952000013</c:v>
                </c:pt>
                <c:pt idx="174">
                  <c:v>508.8712000000001</c:v>
                </c:pt>
                <c:pt idx="175">
                  <c:v>509.09479864000002</c:v>
                </c:pt>
                <c:pt idx="176">
                  <c:v>509.56599856000003</c:v>
                </c:pt>
                <c:pt idx="177">
                  <c:v>510.29159791999996</c:v>
                </c:pt>
                <c:pt idx="178">
                  <c:v>511.02999760000006</c:v>
                </c:pt>
                <c:pt idx="179">
                  <c:v>511.74159795999998</c:v>
                </c:pt>
                <c:pt idx="180">
                  <c:v>512.18759892000003</c:v>
                </c:pt>
                <c:pt idx="181">
                  <c:v>512.74519899999996</c:v>
                </c:pt>
                <c:pt idx="182">
                  <c:v>513.42479859999992</c:v>
                </c:pt>
                <c:pt idx="183">
                  <c:v>513.83679931999995</c:v>
                </c:pt>
                <c:pt idx="184">
                  <c:v>514.12519896000003</c:v>
                </c:pt>
                <c:pt idx="185">
                  <c:v>514.52959839999994</c:v>
                </c:pt>
                <c:pt idx="186">
                  <c:v>515.32119871999976</c:v>
                </c:pt>
                <c:pt idx="187">
                  <c:v>515.979198</c:v>
                </c:pt>
                <c:pt idx="188">
                  <c:v>516.62839963999988</c:v>
                </c:pt>
                <c:pt idx="189">
                  <c:v>516.93839963999994</c:v>
                </c:pt>
                <c:pt idx="190">
                  <c:v>517.22919919999981</c:v>
                </c:pt>
                <c:pt idx="191">
                  <c:v>517.38759887999981</c:v>
                </c:pt>
                <c:pt idx="192">
                  <c:v>517.05759888</c:v>
                </c:pt>
                <c:pt idx="193">
                  <c:v>516.77999879999993</c:v>
                </c:pt>
                <c:pt idx="194">
                  <c:v>516.49919804000001</c:v>
                </c:pt>
                <c:pt idx="195">
                  <c:v>516.26439823999999</c:v>
                </c:pt>
                <c:pt idx="196">
                  <c:v>515.85039800000004</c:v>
                </c:pt>
                <c:pt idx="197">
                  <c:v>515.57799811999996</c:v>
                </c:pt>
                <c:pt idx="198">
                  <c:v>515.07879891999994</c:v>
                </c:pt>
                <c:pt idx="199">
                  <c:v>514.56479744000001</c:v>
                </c:pt>
                <c:pt idx="200">
                  <c:v>513.99239876000001</c:v>
                </c:pt>
                <c:pt idx="201">
                  <c:v>513.36959847999992</c:v>
                </c:pt>
                <c:pt idx="202">
                  <c:v>512.33119880000004</c:v>
                </c:pt>
                <c:pt idx="203">
                  <c:v>511.4491992799999</c:v>
                </c:pt>
                <c:pt idx="204">
                  <c:v>510.63879887999991</c:v>
                </c:pt>
                <c:pt idx="205">
                  <c:v>509.8707983999999</c:v>
                </c:pt>
                <c:pt idx="206">
                  <c:v>508.92559820000002</c:v>
                </c:pt>
                <c:pt idx="207">
                  <c:v>507.86959847999992</c:v>
                </c:pt>
                <c:pt idx="208">
                  <c:v>507.28039803999991</c:v>
                </c:pt>
                <c:pt idx="209">
                  <c:v>506.81399911999983</c:v>
                </c:pt>
                <c:pt idx="210">
                  <c:v>506.35359991999991</c:v>
                </c:pt>
                <c:pt idx="211">
                  <c:v>505.67959967999997</c:v>
                </c:pt>
                <c:pt idx="212">
                  <c:v>504.80000127999995</c:v>
                </c:pt>
                <c:pt idx="213">
                  <c:v>503.83079963999995</c:v>
                </c:pt>
                <c:pt idx="214">
                  <c:v>503.15359991999998</c:v>
                </c:pt>
                <c:pt idx="215">
                  <c:v>502.25280035999998</c:v>
                </c:pt>
                <c:pt idx="216">
                  <c:v>500.97560064000004</c:v>
                </c:pt>
                <c:pt idx="217">
                  <c:v>500.22120124000008</c:v>
                </c:pt>
                <c:pt idx="218">
                  <c:v>499.58480108000003</c:v>
                </c:pt>
                <c:pt idx="219">
                  <c:v>498.58920172000006</c:v>
                </c:pt>
                <c:pt idx="220">
                  <c:v>497.59640264000001</c:v>
                </c:pt>
                <c:pt idx="221">
                  <c:v>496.68880375999998</c:v>
                </c:pt>
                <c:pt idx="222">
                  <c:v>495.83280276000005</c:v>
                </c:pt>
                <c:pt idx="223">
                  <c:v>494.89360351999994</c:v>
                </c:pt>
                <c:pt idx="224">
                  <c:v>493.95120364000002</c:v>
                </c:pt>
                <c:pt idx="225">
                  <c:v>492.69680299999993</c:v>
                </c:pt>
                <c:pt idx="226">
                  <c:v>491.28840335999996</c:v>
                </c:pt>
                <c:pt idx="227">
                  <c:v>490.39720343999994</c:v>
                </c:pt>
                <c:pt idx="228">
                  <c:v>489.59400275999991</c:v>
                </c:pt>
                <c:pt idx="229">
                  <c:v>488.66760260000001</c:v>
                </c:pt>
                <c:pt idx="230">
                  <c:v>487.64960212000005</c:v>
                </c:pt>
                <c:pt idx="231">
                  <c:v>486.66200204000006</c:v>
                </c:pt>
                <c:pt idx="232">
                  <c:v>485.88280280000004</c:v>
                </c:pt>
                <c:pt idx="233">
                  <c:v>484.56040288000008</c:v>
                </c:pt>
                <c:pt idx="234">
                  <c:v>483.2036023600001</c:v>
                </c:pt>
                <c:pt idx="235">
                  <c:v>482.02240244000018</c:v>
                </c:pt>
                <c:pt idx="236">
                  <c:v>481.00440196000011</c:v>
                </c:pt>
                <c:pt idx="237">
                  <c:v>480.25760144000014</c:v>
                </c:pt>
                <c:pt idx="238">
                  <c:v>479.62320199999999</c:v>
                </c:pt>
                <c:pt idx="239">
                  <c:v>478.90960216000002</c:v>
                </c:pt>
                <c:pt idx="240">
                  <c:v>478.36760143999993</c:v>
                </c:pt>
                <c:pt idx="241">
                  <c:v>477.99840099999989</c:v>
                </c:pt>
                <c:pt idx="242">
                  <c:v>477.27080087999985</c:v>
                </c:pt>
                <c:pt idx="243">
                  <c:v>476.35040171999987</c:v>
                </c:pt>
                <c:pt idx="244">
                  <c:v>475.84760139999992</c:v>
                </c:pt>
                <c:pt idx="245">
                  <c:v>475.20520147999997</c:v>
                </c:pt>
                <c:pt idx="246">
                  <c:v>474.56280035999998</c:v>
                </c:pt>
                <c:pt idx="247">
                  <c:v>474.04880135999997</c:v>
                </c:pt>
                <c:pt idx="248">
                  <c:v>473.53080088000002</c:v>
                </c:pt>
                <c:pt idx="249">
                  <c:v>472.79760140000008</c:v>
                </c:pt>
                <c:pt idx="250">
                  <c:v>472.21760140000004</c:v>
                </c:pt>
                <c:pt idx="251">
                  <c:v>471.73400151999999</c:v>
                </c:pt>
                <c:pt idx="252">
                  <c:v>471.06600223999993</c:v>
                </c:pt>
                <c:pt idx="253">
                  <c:v>470.18920291999996</c:v>
                </c:pt>
                <c:pt idx="254">
                  <c:v>469.39920292000005</c:v>
                </c:pt>
                <c:pt idx="255">
                  <c:v>468.60440308</c:v>
                </c:pt>
                <c:pt idx="256">
                  <c:v>468.01320311999996</c:v>
                </c:pt>
                <c:pt idx="257">
                  <c:v>467.28520263999991</c:v>
                </c:pt>
                <c:pt idx="258">
                  <c:v>466.75280151999993</c:v>
                </c:pt>
                <c:pt idx="259">
                  <c:v>466.25880127999989</c:v>
                </c:pt>
                <c:pt idx="260">
                  <c:v>465.68640135999993</c:v>
                </c:pt>
                <c:pt idx="261">
                  <c:v>464.9924011199999</c:v>
                </c:pt>
                <c:pt idx="262">
                  <c:v>464.18080076000001</c:v>
                </c:pt>
                <c:pt idx="263">
                  <c:v>463.24400024000005</c:v>
                </c:pt>
                <c:pt idx="264">
                  <c:v>462.35400023999995</c:v>
                </c:pt>
                <c:pt idx="265">
                  <c:v>461.35960083999998</c:v>
                </c:pt>
                <c:pt idx="266">
                  <c:v>460.42280152000006</c:v>
                </c:pt>
                <c:pt idx="267">
                  <c:v>459.50200075999999</c:v>
                </c:pt>
                <c:pt idx="268">
                  <c:v>458.72080080000001</c:v>
                </c:pt>
                <c:pt idx="269">
                  <c:v>457.33480103999995</c:v>
                </c:pt>
                <c:pt idx="270">
                  <c:v>456.08040039999992</c:v>
                </c:pt>
                <c:pt idx="271">
                  <c:v>454.66080075999997</c:v>
                </c:pt>
                <c:pt idx="272">
                  <c:v>453.27040035999994</c:v>
                </c:pt>
                <c:pt idx="273">
                  <c:v>451.92760007999999</c:v>
                </c:pt>
                <c:pt idx="274">
                  <c:v>450.79119991999994</c:v>
                </c:pt>
                <c:pt idx="275">
                  <c:v>449.69920039999988</c:v>
                </c:pt>
                <c:pt idx="276">
                  <c:v>448.52160031999995</c:v>
                </c:pt>
                <c:pt idx="277">
                  <c:v>447.0988000399999</c:v>
                </c:pt>
                <c:pt idx="278">
                  <c:v>445.63640011999991</c:v>
                </c:pt>
                <c:pt idx="279">
                  <c:v>443.99599971999987</c:v>
                </c:pt>
                <c:pt idx="280">
                  <c:v>442.15559935999988</c:v>
                </c:pt>
                <c:pt idx="281">
                  <c:v>440.29359863999991</c:v>
                </c:pt>
                <c:pt idx="282">
                  <c:v>438.73959840000003</c:v>
                </c:pt>
                <c:pt idx="283">
                  <c:v>437.50039920000012</c:v>
                </c:pt>
                <c:pt idx="284">
                  <c:v>436.12159912000004</c:v>
                </c:pt>
                <c:pt idx="285">
                  <c:v>434.78999876</c:v>
                </c:pt>
                <c:pt idx="286">
                  <c:v>433.63519896000003</c:v>
                </c:pt>
                <c:pt idx="287">
                  <c:v>432.64279904</c:v>
                </c:pt>
                <c:pt idx="288">
                  <c:v>431.95279904</c:v>
                </c:pt>
                <c:pt idx="289">
                  <c:v>431.22399899999999</c:v>
                </c:pt>
                <c:pt idx="290">
                  <c:v>430.45239863999996</c:v>
                </c:pt>
                <c:pt idx="291">
                  <c:v>429.78959836000001</c:v>
                </c:pt>
                <c:pt idx="292">
                  <c:v>429.25519891999994</c:v>
                </c:pt>
                <c:pt idx="293">
                  <c:v>428.68759883999991</c:v>
                </c:pt>
                <c:pt idx="294">
                  <c:v>428.37159911999993</c:v>
                </c:pt>
                <c:pt idx="295">
                  <c:v>427.92880007999997</c:v>
                </c:pt>
                <c:pt idx="296">
                  <c:v>427.55520024000003</c:v>
                </c:pt>
                <c:pt idx="297">
                  <c:v>427.05160040000004</c:v>
                </c:pt>
                <c:pt idx="298">
                  <c:v>426.43800052000006</c:v>
                </c:pt>
                <c:pt idx="299">
                  <c:v>426.10280036000006</c:v>
                </c:pt>
                <c:pt idx="300">
                  <c:v>425.81440072000004</c:v>
                </c:pt>
                <c:pt idx="301">
                  <c:v>425.72479988000009</c:v>
                </c:pt>
                <c:pt idx="302">
                  <c:v>425.86039924000016</c:v>
                </c:pt>
                <c:pt idx="303">
                  <c:v>426.16759896000019</c:v>
                </c:pt>
                <c:pt idx="304">
                  <c:v>426.83319956000008</c:v>
                </c:pt>
                <c:pt idx="305">
                  <c:v>427.62280036000004</c:v>
                </c:pt>
                <c:pt idx="306">
                  <c:v>428.37640144000011</c:v>
                </c:pt>
                <c:pt idx="307">
                  <c:v>429.22000252000004</c:v>
                </c:pt>
                <c:pt idx="308">
                  <c:v>429.98320196000009</c:v>
                </c:pt>
                <c:pt idx="309">
                  <c:v>430.91000252000015</c:v>
                </c:pt>
                <c:pt idx="310">
                  <c:v>431.79720224000005</c:v>
                </c:pt>
                <c:pt idx="311">
                  <c:v>432.75440191999996</c:v>
                </c:pt>
                <c:pt idx="312">
                  <c:v>433.40640267999993</c:v>
                </c:pt>
                <c:pt idx="313">
                  <c:v>433.80520271999995</c:v>
                </c:pt>
                <c:pt idx="314">
                  <c:v>434.30160283999993</c:v>
                </c:pt>
                <c:pt idx="315">
                  <c:v>434.86240239999989</c:v>
                </c:pt>
                <c:pt idx="316">
                  <c:v>435.31000247999998</c:v>
                </c:pt>
                <c:pt idx="317">
                  <c:v>435.70600223999992</c:v>
                </c:pt>
                <c:pt idx="318">
                  <c:v>436.29400148000002</c:v>
                </c:pt>
                <c:pt idx="319">
                  <c:v>437.05000119999988</c:v>
                </c:pt>
                <c:pt idx="320">
                  <c:v>437.88240107999997</c:v>
                </c:pt>
                <c:pt idx="321">
                  <c:v>438.94280147999996</c:v>
                </c:pt>
                <c:pt idx="322">
                  <c:v>439.92280147999998</c:v>
                </c:pt>
                <c:pt idx="323">
                  <c:v>440.76960204000005</c:v>
                </c:pt>
                <c:pt idx="324">
                  <c:v>441.2760021599999</c:v>
                </c:pt>
                <c:pt idx="325">
                  <c:v>441.65240232000002</c:v>
                </c:pt>
                <c:pt idx="326">
                  <c:v>442.23280272000005</c:v>
                </c:pt>
                <c:pt idx="327">
                  <c:v>442.71680296</c:v>
                </c:pt>
                <c:pt idx="328">
                  <c:v>443.25520260000008</c:v>
                </c:pt>
                <c:pt idx="329">
                  <c:v>443.42600216000005</c:v>
                </c:pt>
                <c:pt idx="330">
                  <c:v>443.66080200000005</c:v>
                </c:pt>
                <c:pt idx="331">
                  <c:v>443.99080200000003</c:v>
                </c:pt>
                <c:pt idx="332">
                  <c:v>444.16080200000005</c:v>
                </c:pt>
                <c:pt idx="333">
                  <c:v>444.37680176000009</c:v>
                </c:pt>
                <c:pt idx="334">
                  <c:v>444.45760132000004</c:v>
                </c:pt>
                <c:pt idx="335">
                  <c:v>444.55920168000006</c:v>
                </c:pt>
                <c:pt idx="336">
                  <c:v>444.37480227999998</c:v>
                </c:pt>
                <c:pt idx="337">
                  <c:v>444.46440188000003</c:v>
                </c:pt>
                <c:pt idx="338">
                  <c:v>444.6532019199999</c:v>
                </c:pt>
                <c:pt idx="339">
                  <c:v>444.58760135999995</c:v>
                </c:pt>
                <c:pt idx="340">
                  <c:v>444.72040164000003</c:v>
                </c:pt>
                <c:pt idx="341">
                  <c:v>444.93160160000002</c:v>
                </c:pt>
                <c:pt idx="342">
                  <c:v>445.34200200000009</c:v>
                </c:pt>
                <c:pt idx="343">
                  <c:v>445.68400276000017</c:v>
                </c:pt>
                <c:pt idx="344">
                  <c:v>445.91320320000005</c:v>
                </c:pt>
                <c:pt idx="345">
                  <c:v>445.99880256000006</c:v>
                </c:pt>
                <c:pt idx="346">
                  <c:v>446.17880255999995</c:v>
                </c:pt>
                <c:pt idx="347">
                  <c:v>446.43000248000004</c:v>
                </c:pt>
                <c:pt idx="348">
                  <c:v>446.88760255999995</c:v>
                </c:pt>
                <c:pt idx="349">
                  <c:v>447.37600223999993</c:v>
                </c:pt>
                <c:pt idx="350">
                  <c:v>447.98760135999987</c:v>
                </c:pt>
                <c:pt idx="351">
                  <c:v>448.47440187999985</c:v>
                </c:pt>
                <c:pt idx="352">
                  <c:v>449.11600219999985</c:v>
                </c:pt>
                <c:pt idx="353">
                  <c:v>449.57600219999983</c:v>
                </c:pt>
                <c:pt idx="354">
                  <c:v>450.08720215999995</c:v>
                </c:pt>
                <c:pt idx="355">
                  <c:v>450.61800172000005</c:v>
                </c:pt>
                <c:pt idx="356">
                  <c:v>450.87320068000008</c:v>
                </c:pt>
                <c:pt idx="357">
                  <c:v>450.85599972000006</c:v>
                </c:pt>
                <c:pt idx="358">
                  <c:v>450.51800048000007</c:v>
                </c:pt>
                <c:pt idx="359">
                  <c:v>450.23400024000011</c:v>
                </c:pt>
                <c:pt idx="360">
                  <c:v>449.98400024</c:v>
                </c:pt>
                <c:pt idx="361">
                  <c:v>449.87920043999998</c:v>
                </c:pt>
                <c:pt idx="362">
                  <c:v>449.68080079999999</c:v>
                </c:pt>
                <c:pt idx="363">
                  <c:v>449.38360112000004</c:v>
                </c:pt>
                <c:pt idx="364">
                  <c:v>449.03560059999995</c:v>
                </c:pt>
                <c:pt idx="365">
                  <c:v>448.53760136000005</c:v>
                </c:pt>
                <c:pt idx="366">
                  <c:v>447.97920168000013</c:v>
                </c:pt>
                <c:pt idx="367">
                  <c:v>446.97760132000008</c:v>
                </c:pt>
                <c:pt idx="368">
                  <c:v>445.99440060000001</c:v>
                </c:pt>
                <c:pt idx="369">
                  <c:v>445.17800048000004</c:v>
                </c:pt>
                <c:pt idx="370">
                  <c:v>444.47600096000002</c:v>
                </c:pt>
                <c:pt idx="371">
                  <c:v>443.74280027999998</c:v>
                </c:pt>
                <c:pt idx="372">
                  <c:v>443.10359983999996</c:v>
                </c:pt>
                <c:pt idx="373">
                  <c:v>442.6395996</c:v>
                </c:pt>
                <c:pt idx="374">
                  <c:v>442.03959959999997</c:v>
                </c:pt>
                <c:pt idx="375">
                  <c:v>441.41880004000001</c:v>
                </c:pt>
                <c:pt idx="376">
                  <c:v>440.56279907999999</c:v>
                </c:pt>
                <c:pt idx="377">
                  <c:v>439.59119876</c:v>
                </c:pt>
                <c:pt idx="378">
                  <c:v>438.72279911999999</c:v>
                </c:pt>
                <c:pt idx="379">
                  <c:v>437.81359867999993</c:v>
                </c:pt>
                <c:pt idx="380">
                  <c:v>436.95239872000008</c:v>
                </c:pt>
                <c:pt idx="381">
                  <c:v>436.19559940000005</c:v>
                </c:pt>
                <c:pt idx="382">
                  <c:v>435.61400028000008</c:v>
                </c:pt>
                <c:pt idx="383">
                  <c:v>434.90040040000008</c:v>
                </c:pt>
                <c:pt idx="384">
                  <c:v>434.07240112000017</c:v>
                </c:pt>
                <c:pt idx="385">
                  <c:v>433.2932006800001</c:v>
                </c:pt>
                <c:pt idx="386">
                  <c:v>432.36880004000005</c:v>
                </c:pt>
                <c:pt idx="387">
                  <c:v>431.20319944000005</c:v>
                </c:pt>
                <c:pt idx="388">
                  <c:v>429.91559932000001</c:v>
                </c:pt>
                <c:pt idx="389">
                  <c:v>428.95479976000001</c:v>
                </c:pt>
                <c:pt idx="390">
                  <c:v>428.2507995200001</c:v>
                </c:pt>
                <c:pt idx="391">
                  <c:v>427.5487988000001</c:v>
                </c:pt>
                <c:pt idx="392">
                  <c:v>427.06039916000009</c:v>
                </c:pt>
                <c:pt idx="393">
                  <c:v>426.34119995999993</c:v>
                </c:pt>
                <c:pt idx="394">
                  <c:v>425.29079956000004</c:v>
                </c:pt>
                <c:pt idx="395">
                  <c:v>424.41359987999988</c:v>
                </c:pt>
                <c:pt idx="396">
                  <c:v>423.39</c:v>
                </c:pt>
                <c:pt idx="397">
                  <c:v>422.29680055999995</c:v>
                </c:pt>
                <c:pt idx="398">
                  <c:v>421.10680055999995</c:v>
                </c:pt>
                <c:pt idx="399">
                  <c:v>420.05680056000006</c:v>
                </c:pt>
                <c:pt idx="400">
                  <c:v>419.1</c:v>
                </c:pt>
                <c:pt idx="401">
                  <c:v>418.25320068000002</c:v>
                </c:pt>
                <c:pt idx="402">
                  <c:v>417.26240111999982</c:v>
                </c:pt>
                <c:pt idx="403">
                  <c:v>416.41800047999988</c:v>
                </c:pt>
                <c:pt idx="404">
                  <c:v>415.78960079999996</c:v>
                </c:pt>
                <c:pt idx="405">
                  <c:v>415.28880123999988</c:v>
                </c:pt>
                <c:pt idx="406">
                  <c:v>414.84200071999999</c:v>
                </c:pt>
                <c:pt idx="407">
                  <c:v>414.22160035999991</c:v>
                </c:pt>
                <c:pt idx="408">
                  <c:v>413.5231994799999</c:v>
                </c:pt>
                <c:pt idx="409">
                  <c:v>413.05239871999981</c:v>
                </c:pt>
                <c:pt idx="410">
                  <c:v>412.75039919999995</c:v>
                </c:pt>
                <c:pt idx="411">
                  <c:v>412.4376001199999</c:v>
                </c:pt>
                <c:pt idx="412">
                  <c:v>412.32680055999981</c:v>
                </c:pt>
                <c:pt idx="413">
                  <c:v>412.44880132000003</c:v>
                </c:pt>
                <c:pt idx="414">
                  <c:v>412.45360112000009</c:v>
                </c:pt>
                <c:pt idx="415">
                  <c:v>412.25960084000008</c:v>
                </c:pt>
                <c:pt idx="416">
                  <c:v>412.01320068000001</c:v>
                </c:pt>
                <c:pt idx="417">
                  <c:v>411.78280028</c:v>
                </c:pt>
                <c:pt idx="418">
                  <c:v>411.49559935999997</c:v>
                </c:pt>
                <c:pt idx="419">
                  <c:v>411.47439939999998</c:v>
                </c:pt>
                <c:pt idx="420">
                  <c:v>411.33839839999996</c:v>
                </c:pt>
                <c:pt idx="421">
                  <c:v>411.24239863999998</c:v>
                </c:pt>
                <c:pt idx="422">
                  <c:v>411.06119868000002</c:v>
                </c:pt>
                <c:pt idx="423">
                  <c:v>410.89399895999998</c:v>
                </c:pt>
                <c:pt idx="424">
                  <c:v>410.89479971999992</c:v>
                </c:pt>
                <c:pt idx="425">
                  <c:v>410.76080071999996</c:v>
                </c:pt>
                <c:pt idx="426">
                  <c:v>410.40360099999998</c:v>
                </c:pt>
                <c:pt idx="427">
                  <c:v>410.25240104000005</c:v>
                </c:pt>
                <c:pt idx="428">
                  <c:v>409.75560171999996</c:v>
                </c:pt>
                <c:pt idx="429">
                  <c:v>409.18160148000004</c:v>
                </c:pt>
                <c:pt idx="430">
                  <c:v>408.39120108000003</c:v>
                </c:pt>
                <c:pt idx="431">
                  <c:v>407.48080188</c:v>
                </c:pt>
                <c:pt idx="432">
                  <c:v>406.66880112000007</c:v>
                </c:pt>
                <c:pt idx="433">
                  <c:v>406.45080187999991</c:v>
                </c:pt>
                <c:pt idx="434">
                  <c:v>405.95720199999994</c:v>
                </c:pt>
                <c:pt idx="435">
                  <c:v>405.05160139999992</c:v>
                </c:pt>
                <c:pt idx="436">
                  <c:v>404.40800031999993</c:v>
                </c:pt>
                <c:pt idx="437">
                  <c:v>403.50400007999997</c:v>
                </c:pt>
                <c:pt idx="438">
                  <c:v>402.60759991999998</c:v>
                </c:pt>
                <c:pt idx="439">
                  <c:v>401.45359967999991</c:v>
                </c:pt>
                <c:pt idx="440">
                  <c:v>400.33239975999987</c:v>
                </c:pt>
                <c:pt idx="441">
                  <c:v>399.49640003999991</c:v>
                </c:pt>
                <c:pt idx="442">
                  <c:v>398.91440052000007</c:v>
                </c:pt>
                <c:pt idx="443">
                  <c:v>398.52320056000002</c:v>
                </c:pt>
                <c:pt idx="444">
                  <c:v>398.3132005600001</c:v>
                </c:pt>
                <c:pt idx="445">
                  <c:v>398.09640124000003</c:v>
                </c:pt>
                <c:pt idx="446">
                  <c:v>397.64120108000003</c:v>
                </c:pt>
                <c:pt idx="447">
                  <c:v>397.12680044000001</c:v>
                </c:pt>
                <c:pt idx="448">
                  <c:v>396.63040032000004</c:v>
                </c:pt>
                <c:pt idx="449">
                  <c:v>396.10160027999996</c:v>
                </c:pt>
                <c:pt idx="450">
                  <c:v>395.58119988000004</c:v>
                </c:pt>
                <c:pt idx="451">
                  <c:v>395.45959956000002</c:v>
                </c:pt>
                <c:pt idx="452">
                  <c:v>395.34719967999996</c:v>
                </c:pt>
                <c:pt idx="453">
                  <c:v>395.48679927999996</c:v>
                </c:pt>
                <c:pt idx="454">
                  <c:v>395.91760008</c:v>
                </c:pt>
                <c:pt idx="455">
                  <c:v>396.41880004000001</c:v>
                </c:pt>
                <c:pt idx="456">
                  <c:v>397.25119996000001</c:v>
                </c:pt>
                <c:pt idx="457">
                  <c:v>398.07240116000003</c:v>
                </c:pt>
                <c:pt idx="458">
                  <c:v>398.62920048000001</c:v>
                </c:pt>
                <c:pt idx="459">
                  <c:v>399.20120123999999</c:v>
                </c:pt>
                <c:pt idx="460">
                  <c:v>399.88520148000003</c:v>
                </c:pt>
                <c:pt idx="461">
                  <c:v>400.46680183999996</c:v>
                </c:pt>
                <c:pt idx="462">
                  <c:v>401.50320196000001</c:v>
                </c:pt>
                <c:pt idx="463">
                  <c:v>402.22720099999992</c:v>
                </c:pt>
                <c:pt idx="464">
                  <c:v>403.30680183999999</c:v>
                </c:pt>
                <c:pt idx="465">
                  <c:v>404.54160164000001</c:v>
                </c:pt>
                <c:pt idx="466">
                  <c:v>405.31120124</c:v>
                </c:pt>
                <c:pt idx="467">
                  <c:v>405.61360116000003</c:v>
                </c:pt>
                <c:pt idx="468">
                  <c:v>405.70640144000004</c:v>
                </c:pt>
                <c:pt idx="469">
                  <c:v>405.75480112000002</c:v>
                </c:pt>
                <c:pt idx="470">
                  <c:v>405.77720104000002</c:v>
                </c:pt>
                <c:pt idx="471">
                  <c:v>405.87880136000007</c:v>
                </c:pt>
                <c:pt idx="472">
                  <c:v>406.09720223999994</c:v>
                </c:pt>
                <c:pt idx="473">
                  <c:v>406.27200203999996</c:v>
                </c:pt>
                <c:pt idx="474">
                  <c:v>406.19800179999993</c:v>
                </c:pt>
                <c:pt idx="475">
                  <c:v>405.88840219999997</c:v>
                </c:pt>
                <c:pt idx="476">
                  <c:v>405.52160163999991</c:v>
                </c:pt>
                <c:pt idx="477">
                  <c:v>405.49080083999996</c:v>
                </c:pt>
                <c:pt idx="478">
                  <c:v>405.46720099999999</c:v>
                </c:pt>
                <c:pt idx="479">
                  <c:v>405.05520023999998</c:v>
                </c:pt>
                <c:pt idx="480">
                  <c:v>404.54479984</c:v>
                </c:pt>
                <c:pt idx="481">
                  <c:v>403.60879887999988</c:v>
                </c:pt>
                <c:pt idx="482">
                  <c:v>402.6175976799999</c:v>
                </c:pt>
                <c:pt idx="483">
                  <c:v>401.62759767999989</c:v>
                </c:pt>
                <c:pt idx="484">
                  <c:v>400.48119751999985</c:v>
                </c:pt>
                <c:pt idx="485">
                  <c:v>399.5479980799999</c:v>
                </c:pt>
                <c:pt idx="486">
                  <c:v>398.35479860000009</c:v>
                </c:pt>
                <c:pt idx="487">
                  <c:v>397.04439824000008</c:v>
                </c:pt>
                <c:pt idx="488">
                  <c:v>395.98879884000002</c:v>
                </c:pt>
                <c:pt idx="489">
                  <c:v>394.56119875999997</c:v>
                </c:pt>
                <c:pt idx="490">
                  <c:v>393.14599855999995</c:v>
                </c:pt>
                <c:pt idx="491">
                  <c:v>392.03039919999998</c:v>
                </c:pt>
                <c:pt idx="492">
                  <c:v>390.9999987999999</c:v>
                </c:pt>
                <c:pt idx="493">
                  <c:v>390.4255993999999</c:v>
                </c:pt>
                <c:pt idx="494">
                  <c:v>389.42000003999999</c:v>
                </c:pt>
                <c:pt idx="495">
                  <c:v>388.4307996</c:v>
                </c:pt>
                <c:pt idx="496">
                  <c:v>387.74759892000009</c:v>
                </c:pt>
                <c:pt idx="497">
                  <c:v>387.3247986400001</c:v>
                </c:pt>
                <c:pt idx="498">
                  <c:v>387.2755982000001</c:v>
                </c:pt>
                <c:pt idx="499">
                  <c:v>387.51919803999999</c:v>
                </c:pt>
                <c:pt idx="500">
                  <c:v>387.93159792</c:v>
                </c:pt>
                <c:pt idx="501">
                  <c:v>388.00319827999999</c:v>
                </c:pt>
                <c:pt idx="502">
                  <c:v>387.94199832000004</c:v>
                </c:pt>
                <c:pt idx="503">
                  <c:v>387.72839848000001</c:v>
                </c:pt>
                <c:pt idx="504">
                  <c:v>387.60319831999993</c:v>
                </c:pt>
                <c:pt idx="505">
                  <c:v>387.76599859999993</c:v>
                </c:pt>
                <c:pt idx="506">
                  <c:v>388.41919927999993</c:v>
                </c:pt>
                <c:pt idx="507">
                  <c:v>389.20000008000005</c:v>
                </c:pt>
                <c:pt idx="508">
                  <c:v>389.98400031999995</c:v>
                </c:pt>
                <c:pt idx="509">
                  <c:v>390.61800055999998</c:v>
                </c:pt>
                <c:pt idx="510">
                  <c:v>391.10400031999995</c:v>
                </c:pt>
                <c:pt idx="511">
                  <c:v>391.96439951999992</c:v>
                </c:pt>
                <c:pt idx="512">
                  <c:v>392.76400031999998</c:v>
                </c:pt>
                <c:pt idx="513">
                  <c:v>393.42239999999998</c:v>
                </c:pt>
                <c:pt idx="514">
                  <c:v>394.13959968</c:v>
                </c:pt>
                <c:pt idx="515">
                  <c:v>394.72479988000009</c:v>
                </c:pt>
                <c:pt idx="516">
                  <c:v>395.17799932000003</c:v>
                </c:pt>
                <c:pt idx="517">
                  <c:v>395.76719975999998</c:v>
                </c:pt>
                <c:pt idx="518">
                  <c:v>396.25759892000002</c:v>
                </c:pt>
                <c:pt idx="519">
                  <c:v>396.84079835999989</c:v>
                </c:pt>
                <c:pt idx="520">
                  <c:v>397.58039920000004</c:v>
                </c:pt>
                <c:pt idx="521">
                  <c:v>398.03719971999999</c:v>
                </c:pt>
                <c:pt idx="522">
                  <c:v>397.41719972000004</c:v>
                </c:pt>
                <c:pt idx="523">
                  <c:v>396.72119996000009</c:v>
                </c:pt>
                <c:pt idx="524">
                  <c:v>395.84040040000002</c:v>
                </c:pt>
                <c:pt idx="525">
                  <c:v>394.93640015999995</c:v>
                </c:pt>
                <c:pt idx="526">
                  <c:v>394.04560060000006</c:v>
                </c:pt>
                <c:pt idx="527">
                  <c:v>393.19080079999998</c:v>
                </c:pt>
                <c:pt idx="528">
                  <c:v>392.84520020000014</c:v>
                </c:pt>
                <c:pt idx="529">
                  <c:v>392.54040036000004</c:v>
                </c:pt>
                <c:pt idx="530">
                  <c:v>392.11760007999999</c:v>
                </c:pt>
                <c:pt idx="531">
                  <c:v>391.04040036000004</c:v>
                </c:pt>
                <c:pt idx="532">
                  <c:v>390.02599972000002</c:v>
                </c:pt>
                <c:pt idx="533">
                  <c:v>389.11560051999999</c:v>
                </c:pt>
                <c:pt idx="534">
                  <c:v>388.46119988000004</c:v>
                </c:pt>
                <c:pt idx="535">
                  <c:v>387.59640008000002</c:v>
                </c:pt>
                <c:pt idx="536">
                  <c:v>386.11960075999997</c:v>
                </c:pt>
                <c:pt idx="537">
                  <c:v>384.76280023999999</c:v>
                </c:pt>
                <c:pt idx="538">
                  <c:v>383.61200067999994</c:v>
                </c:pt>
                <c:pt idx="539">
                  <c:v>382.50120111999996</c:v>
                </c:pt>
                <c:pt idx="540">
                  <c:v>380.96520136000004</c:v>
                </c:pt>
                <c:pt idx="541">
                  <c:v>379.83440179999997</c:v>
                </c:pt>
                <c:pt idx="542">
                  <c:v>378.27880124000012</c:v>
                </c:pt>
                <c:pt idx="543">
                  <c:v>376.64880124000001</c:v>
                </c:pt>
                <c:pt idx="544">
                  <c:v>375.24480100000005</c:v>
                </c:pt>
                <c:pt idx="545">
                  <c:v>373.81600096000011</c:v>
                </c:pt>
                <c:pt idx="546">
                  <c:v>372.95640136000003</c:v>
                </c:pt>
                <c:pt idx="547">
                  <c:v>373.07480099999998</c:v>
                </c:pt>
                <c:pt idx="548">
                  <c:v>372.91360104</c:v>
                </c:pt>
                <c:pt idx="549">
                  <c:v>372.37999995999996</c:v>
                </c:pt>
                <c:pt idx="550">
                  <c:v>371.61319943999996</c:v>
                </c:pt>
                <c:pt idx="551">
                  <c:v>371.28439939999998</c:v>
                </c:pt>
                <c:pt idx="552">
                  <c:v>371.11079956000003</c:v>
                </c:pt>
                <c:pt idx="553">
                  <c:v>370.26520019999998</c:v>
                </c:pt>
                <c:pt idx="554">
                  <c:v>369.38920048</c:v>
                </c:pt>
                <c:pt idx="555">
                  <c:v>368.54640140000004</c:v>
                </c:pt>
                <c:pt idx="556">
                  <c:v>368.31600099999997</c:v>
                </c:pt>
                <c:pt idx="557">
                  <c:v>368.13080204000005</c:v>
                </c:pt>
                <c:pt idx="558">
                  <c:v>368.09760136000006</c:v>
                </c:pt>
                <c:pt idx="559">
                  <c:v>368.48480108000001</c:v>
                </c:pt>
                <c:pt idx="560">
                  <c:v>368.93560064000008</c:v>
                </c:pt>
                <c:pt idx="561">
                  <c:v>369.92400028000003</c:v>
                </c:pt>
                <c:pt idx="562">
                  <c:v>370.96800052000003</c:v>
                </c:pt>
                <c:pt idx="563">
                  <c:v>371.84680055999996</c:v>
                </c:pt>
                <c:pt idx="564">
                  <c:v>373.61280032000002</c:v>
                </c:pt>
                <c:pt idx="565">
                  <c:v>375.57160035999999</c:v>
                </c:pt>
                <c:pt idx="566">
                  <c:v>376.94800051999994</c:v>
                </c:pt>
                <c:pt idx="567">
                  <c:v>378.59680055999991</c:v>
                </c:pt>
                <c:pt idx="568">
                  <c:v>379.91760135999999</c:v>
                </c:pt>
                <c:pt idx="569">
                  <c:v>381.20640139999995</c:v>
                </c:pt>
                <c:pt idx="570">
                  <c:v>382.55160155999999</c:v>
                </c:pt>
                <c:pt idx="571">
                  <c:v>383.43080079999999</c:v>
                </c:pt>
                <c:pt idx="572">
                  <c:v>384.27560059999996</c:v>
                </c:pt>
                <c:pt idx="573">
                  <c:v>385.26200075999992</c:v>
                </c:pt>
                <c:pt idx="574">
                  <c:v>386.81000127999999</c:v>
                </c:pt>
                <c:pt idx="575">
                  <c:v>389.30320195999991</c:v>
                </c:pt>
                <c:pt idx="576">
                  <c:v>391.33840212000001</c:v>
                </c:pt>
                <c:pt idx="577">
                  <c:v>393.01120240000006</c:v>
                </c:pt>
                <c:pt idx="578">
                  <c:v>395.01000244000011</c:v>
                </c:pt>
                <c:pt idx="579">
                  <c:v>397.32320312000013</c:v>
                </c:pt>
                <c:pt idx="580">
                  <c:v>399.72080324000012</c:v>
                </c:pt>
                <c:pt idx="581">
                  <c:v>401.81800296</c:v>
                </c:pt>
                <c:pt idx="582">
                  <c:v>403.91040283999996</c:v>
                </c:pt>
                <c:pt idx="583">
                  <c:v>405.70120239999989</c:v>
                </c:pt>
                <c:pt idx="584">
                  <c:v>407.24320311999986</c:v>
                </c:pt>
                <c:pt idx="585">
                  <c:v>408.62040279999985</c:v>
                </c:pt>
                <c:pt idx="586">
                  <c:v>409.81520259999996</c:v>
                </c:pt>
                <c:pt idx="587">
                  <c:v>410.48520259999998</c:v>
                </c:pt>
                <c:pt idx="588">
                  <c:v>411.28080196000002</c:v>
                </c:pt>
                <c:pt idx="589">
                  <c:v>411.38080196000004</c:v>
                </c:pt>
                <c:pt idx="590">
                  <c:v>411.68360224000003</c:v>
                </c:pt>
                <c:pt idx="591">
                  <c:v>412.24640251999995</c:v>
                </c:pt>
                <c:pt idx="592">
                  <c:v>412.65760248000004</c:v>
                </c:pt>
                <c:pt idx="593">
                  <c:v>413.45800164000002</c:v>
                </c:pt>
                <c:pt idx="594">
                  <c:v>414.2480016400001</c:v>
                </c:pt>
                <c:pt idx="595">
                  <c:v>414.63400140000005</c:v>
                </c:pt>
                <c:pt idx="596">
                  <c:v>414.86840203999998</c:v>
                </c:pt>
                <c:pt idx="597">
                  <c:v>414.57560300000006</c:v>
                </c:pt>
                <c:pt idx="598">
                  <c:v>414.29320308000001</c:v>
                </c:pt>
                <c:pt idx="599">
                  <c:v>413.88440300000002</c:v>
                </c:pt>
                <c:pt idx="600">
                  <c:v>413.05560296000004</c:v>
                </c:pt>
                <c:pt idx="601">
                  <c:v>412.29960200000011</c:v>
                </c:pt>
                <c:pt idx="602">
                  <c:v>411.49640132000013</c:v>
                </c:pt>
                <c:pt idx="603">
                  <c:v>410.24040156000001</c:v>
                </c:pt>
                <c:pt idx="604">
                  <c:v>408.76000116000012</c:v>
                </c:pt>
                <c:pt idx="605">
                  <c:v>406.76080072000002</c:v>
                </c:pt>
                <c:pt idx="606">
                  <c:v>404.84800044000002</c:v>
                </c:pt>
                <c:pt idx="607">
                  <c:v>402.89319943999993</c:v>
                </c:pt>
                <c:pt idx="608">
                  <c:v>401.10800047999999</c:v>
                </c:pt>
                <c:pt idx="609">
                  <c:v>399.57080076</c:v>
                </c:pt>
                <c:pt idx="610">
                  <c:v>398.33080076000005</c:v>
                </c:pt>
                <c:pt idx="611">
                  <c:v>396.86120116000006</c:v>
                </c:pt>
                <c:pt idx="612">
                  <c:v>395.68560056000007</c:v>
                </c:pt>
                <c:pt idx="613">
                  <c:v>394.41560056000003</c:v>
                </c:pt>
                <c:pt idx="614">
                  <c:v>392.96680051999994</c:v>
                </c:pt>
                <c:pt idx="615">
                  <c:v>391.61359984000001</c:v>
                </c:pt>
                <c:pt idx="616">
                  <c:v>390.26159912000003</c:v>
                </c:pt>
                <c:pt idx="617">
                  <c:v>389.48279903999997</c:v>
                </c:pt>
                <c:pt idx="618">
                  <c:v>388.65519896000001</c:v>
                </c:pt>
                <c:pt idx="619">
                  <c:v>387.29799928</c:v>
                </c:pt>
                <c:pt idx="620">
                  <c:v>386.03079959999997</c:v>
                </c:pt>
                <c:pt idx="621">
                  <c:v>384.99199952000004</c:v>
                </c:pt>
                <c:pt idx="622">
                  <c:v>383.99079832000001</c:v>
                </c:pt>
                <c:pt idx="623">
                  <c:v>382.83399779999991</c:v>
                </c:pt>
                <c:pt idx="624">
                  <c:v>382.19839843999989</c:v>
                </c:pt>
                <c:pt idx="625">
                  <c:v>381.20159787999989</c:v>
                </c:pt>
                <c:pt idx="626">
                  <c:v>380.41079832000003</c:v>
                </c:pt>
                <c:pt idx="627">
                  <c:v>380.31199828000007</c:v>
                </c:pt>
                <c:pt idx="628">
                  <c:v>381.09159788000005</c:v>
                </c:pt>
                <c:pt idx="629">
                  <c:v>382.13519772000001</c:v>
                </c:pt>
                <c:pt idx="630">
                  <c:v>383.64839716</c:v>
                </c:pt>
                <c:pt idx="631">
                  <c:v>384.96679804000001</c:v>
                </c:pt>
                <c:pt idx="632">
                  <c:v>386.15519892000003</c:v>
                </c:pt>
                <c:pt idx="633">
                  <c:v>387.48159908000008</c:v>
                </c:pt>
                <c:pt idx="634">
                  <c:v>388.31839840000009</c:v>
                </c:pt>
                <c:pt idx="635">
                  <c:v>389.27599852000009</c:v>
                </c:pt>
                <c:pt idx="636">
                  <c:v>390.55639892000005</c:v>
                </c:pt>
                <c:pt idx="637">
                  <c:v>391.49039920000001</c:v>
                </c:pt>
                <c:pt idx="638">
                  <c:v>392.13559940000005</c:v>
                </c:pt>
                <c:pt idx="639">
                  <c:v>392.80120000000011</c:v>
                </c:pt>
                <c:pt idx="640">
                  <c:v>393.46440068000004</c:v>
                </c:pt>
                <c:pt idx="641">
                  <c:v>393.82360112000009</c:v>
                </c:pt>
                <c:pt idx="642">
                  <c:v>393.85840092000001</c:v>
                </c:pt>
                <c:pt idx="643">
                  <c:v>393.92960083999992</c:v>
                </c:pt>
                <c:pt idx="644">
                  <c:v>395.14000119999992</c:v>
                </c:pt>
                <c:pt idx="645">
                  <c:v>396.16800043999996</c:v>
                </c:pt>
                <c:pt idx="646">
                  <c:v>397.23400019999991</c:v>
                </c:pt>
                <c:pt idx="647">
                  <c:v>398.29320064000001</c:v>
                </c:pt>
                <c:pt idx="648">
                  <c:v>399.33720087999995</c:v>
                </c:pt>
                <c:pt idx="649">
                  <c:v>400.13280023999999</c:v>
                </c:pt>
                <c:pt idx="650">
                  <c:v>401.10480096000009</c:v>
                </c:pt>
                <c:pt idx="651">
                  <c:v>402.55840080000007</c:v>
                </c:pt>
                <c:pt idx="652">
                  <c:v>403.5188012000001</c:v>
                </c:pt>
                <c:pt idx="653">
                  <c:v>404.62360104000015</c:v>
                </c:pt>
                <c:pt idx="654">
                  <c:v>404.83000120000014</c:v>
                </c:pt>
                <c:pt idx="655">
                  <c:v>404.77960204000004</c:v>
                </c:pt>
                <c:pt idx="656">
                  <c:v>404.78800168000004</c:v>
                </c:pt>
                <c:pt idx="657">
                  <c:v>405.47880123999988</c:v>
                </c:pt>
                <c:pt idx="658">
                  <c:v>405.47400019999992</c:v>
                </c:pt>
                <c:pt idx="659">
                  <c:v>405.73440060000001</c:v>
                </c:pt>
                <c:pt idx="660">
                  <c:v>406.35760128000004</c:v>
                </c:pt>
                <c:pt idx="661">
                  <c:v>406.78880123999994</c:v>
                </c:pt>
                <c:pt idx="662">
                  <c:v>408.09880123999994</c:v>
                </c:pt>
                <c:pt idx="663">
                  <c:v>409.99240107999998</c:v>
                </c:pt>
                <c:pt idx="664">
                  <c:v>412.03840084000001</c:v>
                </c:pt>
                <c:pt idx="665">
                  <c:v>413.68040035999996</c:v>
                </c:pt>
                <c:pt idx="666">
                  <c:v>415.60680051999998</c:v>
                </c:pt>
                <c:pt idx="667">
                  <c:v>417.76080080000008</c:v>
                </c:pt>
                <c:pt idx="668">
                  <c:v>419.61800176000003</c:v>
                </c:pt>
                <c:pt idx="669">
                  <c:v>420.88200200000006</c:v>
                </c:pt>
                <c:pt idx="670">
                  <c:v>422.78120244000013</c:v>
                </c:pt>
                <c:pt idx="671">
                  <c:v>424.66320196000009</c:v>
                </c:pt>
                <c:pt idx="672">
                  <c:v>426.83040168000008</c:v>
                </c:pt>
                <c:pt idx="673">
                  <c:v>429.16160164000007</c:v>
                </c:pt>
                <c:pt idx="674">
                  <c:v>431.47000132000011</c:v>
                </c:pt>
                <c:pt idx="675">
                  <c:v>433.66000132000011</c:v>
                </c:pt>
                <c:pt idx="676">
                  <c:v>435.27200208000011</c:v>
                </c:pt>
                <c:pt idx="677">
                  <c:v>437.06760264000013</c:v>
                </c:pt>
                <c:pt idx="678">
                  <c:v>438.3672022400001</c:v>
                </c:pt>
                <c:pt idx="679">
                  <c:v>439.94840220000015</c:v>
                </c:pt>
                <c:pt idx="680">
                  <c:v>441.47680184000012</c:v>
                </c:pt>
                <c:pt idx="681">
                  <c:v>443.01640144000004</c:v>
                </c:pt>
                <c:pt idx="682">
                  <c:v>443.65600104000004</c:v>
                </c:pt>
                <c:pt idx="683">
                  <c:v>444.94880132000003</c:v>
                </c:pt>
                <c:pt idx="684">
                  <c:v>446.08040168000008</c:v>
                </c:pt>
                <c:pt idx="685">
                  <c:v>446.72080084000009</c:v>
                </c:pt>
                <c:pt idx="686">
                  <c:v>447.32200076000009</c:v>
                </c:pt>
                <c:pt idx="687">
                  <c:v>447.22440064000011</c:v>
                </c:pt>
                <c:pt idx="688">
                  <c:v>446.48280152000012</c:v>
                </c:pt>
                <c:pt idx="689">
                  <c:v>445.36120116000012</c:v>
                </c:pt>
                <c:pt idx="690">
                  <c:v>444.64520140000008</c:v>
                </c:pt>
                <c:pt idx="691">
                  <c:v>444.15280148000005</c:v>
                </c:pt>
                <c:pt idx="692">
                  <c:v>443.51680171999999</c:v>
                </c:pt>
                <c:pt idx="693">
                  <c:v>442.63520136</c:v>
                </c:pt>
                <c:pt idx="694">
                  <c:v>441.81560056000001</c:v>
                </c:pt>
                <c:pt idx="695">
                  <c:v>441.19960079999998</c:v>
                </c:pt>
                <c:pt idx="696">
                  <c:v>440.67720087999993</c:v>
                </c:pt>
                <c:pt idx="697">
                  <c:v>440.33200192000004</c:v>
                </c:pt>
                <c:pt idx="698">
                  <c:v>439.49000240000004</c:v>
                </c:pt>
                <c:pt idx="699">
                  <c:v>438.68320308000011</c:v>
                </c:pt>
                <c:pt idx="700">
                  <c:v>438.07640256000013</c:v>
                </c:pt>
                <c:pt idx="701">
                  <c:v>437.14280148000012</c:v>
                </c:pt>
                <c:pt idx="702">
                  <c:v>435.67280148000003</c:v>
                </c:pt>
                <c:pt idx="703">
                  <c:v>434.39360223999995</c:v>
                </c:pt>
                <c:pt idx="704">
                  <c:v>433.52640252000003</c:v>
                </c:pt>
                <c:pt idx="705">
                  <c:v>432.90120235999996</c:v>
                </c:pt>
                <c:pt idx="706">
                  <c:v>432.74560299999996</c:v>
                </c:pt>
                <c:pt idx="707">
                  <c:v>432.83760372000006</c:v>
                </c:pt>
                <c:pt idx="708">
                  <c:v>432.41480344000001</c:v>
                </c:pt>
                <c:pt idx="709">
                  <c:v>432.25760248000006</c:v>
                </c:pt>
                <c:pt idx="710">
                  <c:v>432.44960320000007</c:v>
                </c:pt>
                <c:pt idx="711">
                  <c:v>433.10840328</c:v>
                </c:pt>
                <c:pt idx="712">
                  <c:v>433.72120355999999</c:v>
                </c:pt>
                <c:pt idx="713">
                  <c:v>434.56480343999993</c:v>
                </c:pt>
                <c:pt idx="714">
                  <c:v>435.83280391999995</c:v>
                </c:pt>
                <c:pt idx="715">
                  <c:v>436.89400388000001</c:v>
                </c:pt>
                <c:pt idx="716">
                  <c:v>438.16880368</c:v>
                </c:pt>
                <c:pt idx="717">
                  <c:v>439.19040399999989</c:v>
                </c:pt>
                <c:pt idx="718">
                  <c:v>440.53680415999997</c:v>
                </c:pt>
                <c:pt idx="719">
                  <c:v>441.43760491999996</c:v>
                </c:pt>
                <c:pt idx="720">
                  <c:v>441.40040399999998</c:v>
                </c:pt>
                <c:pt idx="721">
                  <c:v>441.30720455999995</c:v>
                </c:pt>
                <c:pt idx="722">
                  <c:v>441.17040399999991</c:v>
                </c:pt>
                <c:pt idx="723">
                  <c:v>441.56480339999996</c:v>
                </c:pt>
                <c:pt idx="724">
                  <c:v>441.61880363999995</c:v>
                </c:pt>
                <c:pt idx="725">
                  <c:v>441.97880363999997</c:v>
                </c:pt>
                <c:pt idx="726">
                  <c:v>442.91680411999999</c:v>
                </c:pt>
                <c:pt idx="727">
                  <c:v>444.29840323999997</c:v>
                </c:pt>
                <c:pt idx="728">
                  <c:v>445.70440300000001</c:v>
                </c:pt>
                <c:pt idx="729">
                  <c:v>446.91640251999996</c:v>
                </c:pt>
                <c:pt idx="730">
                  <c:v>448.27480215999998</c:v>
                </c:pt>
                <c:pt idx="731">
                  <c:v>449.20080192</c:v>
                </c:pt>
                <c:pt idx="732">
                  <c:v>449.97720207999998</c:v>
                </c:pt>
                <c:pt idx="733">
                  <c:v>451.06000236</c:v>
                </c:pt>
                <c:pt idx="734">
                  <c:v>452.1592028</c:v>
                </c:pt>
                <c:pt idx="735">
                  <c:v>452.92160271999995</c:v>
                </c:pt>
                <c:pt idx="736">
                  <c:v>453.72200187999994</c:v>
                </c:pt>
                <c:pt idx="737">
                  <c:v>454.79280143999995</c:v>
                </c:pt>
                <c:pt idx="738">
                  <c:v>455.90080068000003</c:v>
                </c:pt>
                <c:pt idx="739">
                  <c:v>456.99920035999997</c:v>
                </c:pt>
                <c:pt idx="740">
                  <c:v>458.23440055999993</c:v>
                </c:pt>
                <c:pt idx="741">
                  <c:v>459.01520012000009</c:v>
                </c:pt>
                <c:pt idx="742">
                  <c:v>459.98760004000002</c:v>
                </c:pt>
                <c:pt idx="743">
                  <c:v>460.81520011999999</c:v>
                </c:pt>
                <c:pt idx="744">
                  <c:v>461.84479971999991</c:v>
                </c:pt>
                <c:pt idx="745">
                  <c:v>463.11760004000001</c:v>
                </c:pt>
                <c:pt idx="746">
                  <c:v>463.9816002799999</c:v>
                </c:pt>
                <c:pt idx="747">
                  <c:v>464.99760003999995</c:v>
                </c:pt>
                <c:pt idx="748">
                  <c:v>466.06200067999998</c:v>
                </c:pt>
                <c:pt idx="749">
                  <c:v>467.36680047999999</c:v>
                </c:pt>
                <c:pt idx="750">
                  <c:v>468.03119987999997</c:v>
                </c:pt>
                <c:pt idx="751">
                  <c:v>468.62400015999987</c:v>
                </c:pt>
                <c:pt idx="752">
                  <c:v>469.19400015999992</c:v>
                </c:pt>
                <c:pt idx="753">
                  <c:v>469.25920035999991</c:v>
                </c:pt>
                <c:pt idx="754">
                  <c:v>469.45879995999996</c:v>
                </c:pt>
                <c:pt idx="755">
                  <c:v>469.34920036000005</c:v>
                </c:pt>
                <c:pt idx="756">
                  <c:v>468.91080072000005</c:v>
                </c:pt>
                <c:pt idx="757">
                  <c:v>468.42720084000007</c:v>
                </c:pt>
                <c:pt idx="758">
                  <c:v>468.07960076000001</c:v>
                </c:pt>
                <c:pt idx="759">
                  <c:v>467.38200068000003</c:v>
                </c:pt>
                <c:pt idx="760">
                  <c:v>466.86920040000007</c:v>
                </c:pt>
                <c:pt idx="761">
                  <c:v>466.35120112000004</c:v>
                </c:pt>
                <c:pt idx="762">
                  <c:v>465.60160152000003</c:v>
                </c:pt>
                <c:pt idx="763">
                  <c:v>465.38080196000004</c:v>
                </c:pt>
                <c:pt idx="764">
                  <c:v>465.06200188000003</c:v>
                </c:pt>
                <c:pt idx="765">
                  <c:v>464.66560172000004</c:v>
                </c:pt>
                <c:pt idx="766">
                  <c:v>464.34640252000014</c:v>
                </c:pt>
                <c:pt idx="767">
                  <c:v>464.04520256000001</c:v>
                </c:pt>
                <c:pt idx="768">
                  <c:v>463.94680292000004</c:v>
                </c:pt>
                <c:pt idx="769">
                  <c:v>464.01040280000007</c:v>
                </c:pt>
                <c:pt idx="770">
                  <c:v>464.18520260000003</c:v>
                </c:pt>
                <c:pt idx="771">
                  <c:v>464.67680172000007</c:v>
                </c:pt>
                <c:pt idx="772">
                  <c:v>464.83280148000006</c:v>
                </c:pt>
                <c:pt idx="773">
                  <c:v>464.71960080000002</c:v>
                </c:pt>
                <c:pt idx="774">
                  <c:v>464.59080075999998</c:v>
                </c:pt>
                <c:pt idx="775">
                  <c:v>464.81360108000001</c:v>
                </c:pt>
                <c:pt idx="776">
                  <c:v>464.89200075999992</c:v>
                </c:pt>
                <c:pt idx="777">
                  <c:v>464.73880131999999</c:v>
                </c:pt>
                <c:pt idx="778">
                  <c:v>464.67360111999994</c:v>
                </c:pt>
                <c:pt idx="779">
                  <c:v>464.36880131999993</c:v>
                </c:pt>
                <c:pt idx="780">
                  <c:v>464.03920171999999</c:v>
                </c:pt>
                <c:pt idx="781">
                  <c:v>464.05760135999998</c:v>
                </c:pt>
                <c:pt idx="782">
                  <c:v>464.25360112000004</c:v>
                </c:pt>
                <c:pt idx="783">
                  <c:v>464.11520143999996</c:v>
                </c:pt>
                <c:pt idx="784">
                  <c:v>464.33360107999999</c:v>
                </c:pt>
                <c:pt idx="785">
                  <c:v>464.33320068</c:v>
                </c:pt>
                <c:pt idx="786">
                  <c:v>463.87400024000004</c:v>
                </c:pt>
                <c:pt idx="787">
                  <c:v>463.65880003999996</c:v>
                </c:pt>
                <c:pt idx="788">
                  <c:v>462.97760011999998</c:v>
                </c:pt>
                <c:pt idx="789">
                  <c:v>462.27560064000005</c:v>
                </c:pt>
                <c:pt idx="790">
                  <c:v>461.46040044000006</c:v>
                </c:pt>
                <c:pt idx="791">
                  <c:v>460.53959964000006</c:v>
                </c:pt>
                <c:pt idx="792">
                  <c:v>459.45039920000011</c:v>
                </c:pt>
                <c:pt idx="793">
                  <c:v>458.13199832000004</c:v>
                </c:pt>
                <c:pt idx="794">
                  <c:v>456.70559815999991</c:v>
                </c:pt>
                <c:pt idx="795">
                  <c:v>455.39599851999998</c:v>
                </c:pt>
                <c:pt idx="796">
                  <c:v>454.21959835999996</c:v>
                </c:pt>
                <c:pt idx="797">
                  <c:v>453.2151989599999</c:v>
                </c:pt>
                <c:pt idx="798">
                  <c:v>452.06639891999987</c:v>
                </c:pt>
                <c:pt idx="799">
                  <c:v>450.69519895999991</c:v>
                </c:pt>
                <c:pt idx="800">
                  <c:v>449.08359983999986</c:v>
                </c:pt>
                <c:pt idx="801">
                  <c:v>447.71199947999992</c:v>
                </c:pt>
                <c:pt idx="802">
                  <c:v>446.20119992000008</c:v>
                </c:pt>
                <c:pt idx="803">
                  <c:v>444.99040036000008</c:v>
                </c:pt>
                <c:pt idx="804">
                  <c:v>443.86320064000006</c:v>
                </c:pt>
                <c:pt idx="805">
                  <c:v>443.16720088000011</c:v>
                </c:pt>
                <c:pt idx="806">
                  <c:v>442.55360104000005</c:v>
                </c:pt>
                <c:pt idx="807">
                  <c:v>441.94800047999996</c:v>
                </c:pt>
                <c:pt idx="808">
                  <c:v>441.30479979999996</c:v>
                </c:pt>
                <c:pt idx="809">
                  <c:v>440.41160036000002</c:v>
                </c:pt>
                <c:pt idx="810">
                  <c:v>439.55120120000009</c:v>
                </c:pt>
                <c:pt idx="811">
                  <c:v>439.08240116000002</c:v>
                </c:pt>
                <c:pt idx="812">
                  <c:v>438.82560183999993</c:v>
                </c:pt>
                <c:pt idx="813">
                  <c:v>438.64440188000009</c:v>
                </c:pt>
                <c:pt idx="814">
                  <c:v>438.38560180000007</c:v>
                </c:pt>
                <c:pt idx="815">
                  <c:v>438.3612012000001</c:v>
                </c:pt>
                <c:pt idx="816">
                  <c:v>438.34400148000003</c:v>
                </c:pt>
                <c:pt idx="817">
                  <c:v>438.60320192</c:v>
                </c:pt>
                <c:pt idx="818">
                  <c:v>439.23240235999992</c:v>
                </c:pt>
                <c:pt idx="819">
                  <c:v>439.94600219999995</c:v>
                </c:pt>
                <c:pt idx="820">
                  <c:v>440.68160159999991</c:v>
                </c:pt>
                <c:pt idx="821">
                  <c:v>441.29480227999989</c:v>
                </c:pt>
                <c:pt idx="822">
                  <c:v>441.82040163999989</c:v>
                </c:pt>
                <c:pt idx="823">
                  <c:v>442.48680179999997</c:v>
                </c:pt>
                <c:pt idx="824">
                  <c:v>443.252002</c:v>
                </c:pt>
                <c:pt idx="825">
                  <c:v>444.11640140000003</c:v>
                </c:pt>
                <c:pt idx="826">
                  <c:v>444.59720219999997</c:v>
                </c:pt>
                <c:pt idx="827">
                  <c:v>445.38800176000007</c:v>
                </c:pt>
                <c:pt idx="828">
                  <c:v>445.92880131999999</c:v>
                </c:pt>
                <c:pt idx="829">
                  <c:v>446.4704016799999</c:v>
                </c:pt>
                <c:pt idx="830">
                  <c:v>446.4992004799999</c:v>
                </c:pt>
                <c:pt idx="831">
                  <c:v>446.33719971999983</c:v>
                </c:pt>
                <c:pt idx="832">
                  <c:v>446.17719971999986</c:v>
                </c:pt>
                <c:pt idx="833">
                  <c:v>446.42440067999991</c:v>
                </c:pt>
                <c:pt idx="834">
                  <c:v>446.95800051999993</c:v>
                </c:pt>
                <c:pt idx="835">
                  <c:v>447.43320067999991</c:v>
                </c:pt>
                <c:pt idx="836">
                  <c:v>447.58160031999995</c:v>
                </c:pt>
                <c:pt idx="837">
                  <c:v>447.44599975999995</c:v>
                </c:pt>
                <c:pt idx="838">
                  <c:v>447.23799928</c:v>
                </c:pt>
                <c:pt idx="839">
                  <c:v>447.15639895999993</c:v>
                </c:pt>
                <c:pt idx="840">
                  <c:v>446.99279908000005</c:v>
                </c:pt>
                <c:pt idx="841">
                  <c:v>446.84559939999991</c:v>
                </c:pt>
                <c:pt idx="842">
                  <c:v>446.44559939999994</c:v>
                </c:pt>
                <c:pt idx="843">
                  <c:v>446.05519900000002</c:v>
                </c:pt>
                <c:pt idx="844">
                  <c:v>445.5003992</c:v>
                </c:pt>
                <c:pt idx="845">
                  <c:v>444.91760011999997</c:v>
                </c:pt>
                <c:pt idx="846">
                  <c:v>444.4159997999999</c:v>
                </c:pt>
                <c:pt idx="847">
                  <c:v>443.89719975999992</c:v>
                </c:pt>
                <c:pt idx="848">
                  <c:v>443.39520023999995</c:v>
                </c:pt>
                <c:pt idx="849">
                  <c:v>442.94679935999994</c:v>
                </c:pt>
                <c:pt idx="850">
                  <c:v>442.53439943999996</c:v>
                </c:pt>
                <c:pt idx="851">
                  <c:v>442.10239867999991</c:v>
                </c:pt>
                <c:pt idx="852">
                  <c:v>441.52799803999994</c:v>
                </c:pt>
                <c:pt idx="853">
                  <c:v>440.85159791999996</c:v>
                </c:pt>
                <c:pt idx="854">
                  <c:v>439.95999756000003</c:v>
                </c:pt>
                <c:pt idx="855">
                  <c:v>439.47919800000005</c:v>
                </c:pt>
                <c:pt idx="856">
                  <c:v>439.27479860000005</c:v>
                </c:pt>
                <c:pt idx="857">
                  <c:v>439.15719848000009</c:v>
                </c:pt>
                <c:pt idx="858">
                  <c:v>438.81919796000011</c:v>
                </c:pt>
                <c:pt idx="859">
                  <c:v>438.42359740000001</c:v>
                </c:pt>
                <c:pt idx="860">
                  <c:v>438.00759644000004</c:v>
                </c:pt>
                <c:pt idx="861">
                  <c:v>437.43999756000005</c:v>
                </c:pt>
                <c:pt idx="862">
                  <c:v>437.06719723999993</c:v>
                </c:pt>
                <c:pt idx="863">
                  <c:v>436.67719723999994</c:v>
                </c:pt>
                <c:pt idx="864">
                  <c:v>436.34079707999996</c:v>
                </c:pt>
                <c:pt idx="865">
                  <c:v>435.8583971999999</c:v>
                </c:pt>
                <c:pt idx="866">
                  <c:v>435.31039671999991</c:v>
                </c:pt>
                <c:pt idx="867">
                  <c:v>434.85919675999992</c:v>
                </c:pt>
                <c:pt idx="868">
                  <c:v>434.31199703999994</c:v>
                </c:pt>
                <c:pt idx="869">
                  <c:v>433.8727965999999</c:v>
                </c:pt>
                <c:pt idx="870">
                  <c:v>433.33639643999993</c:v>
                </c:pt>
                <c:pt idx="871">
                  <c:v>432.61439691999999</c:v>
                </c:pt>
                <c:pt idx="872">
                  <c:v>431.98559683999991</c:v>
                </c:pt>
                <c:pt idx="873">
                  <c:v>431.25959583999992</c:v>
                </c:pt>
                <c:pt idx="874">
                  <c:v>430.21559679999996</c:v>
                </c:pt>
                <c:pt idx="875">
                  <c:v>429.49679675999994</c:v>
                </c:pt>
                <c:pt idx="876">
                  <c:v>428.96279651999993</c:v>
                </c:pt>
                <c:pt idx="877">
                  <c:v>428.55999743999985</c:v>
                </c:pt>
                <c:pt idx="878">
                  <c:v>428.32799791999992</c:v>
                </c:pt>
                <c:pt idx="879">
                  <c:v>428.30159779999997</c:v>
                </c:pt>
                <c:pt idx="880">
                  <c:v>427.99239735999998</c:v>
                </c:pt>
                <c:pt idx="881">
                  <c:v>427.46839711999996</c:v>
                </c:pt>
                <c:pt idx="882">
                  <c:v>426.90999747999996</c:v>
                </c:pt>
                <c:pt idx="883">
                  <c:v>426.37399771999992</c:v>
                </c:pt>
                <c:pt idx="884">
                  <c:v>425.79479847999988</c:v>
                </c:pt>
                <c:pt idx="885">
                  <c:v>425.12479847999998</c:v>
                </c:pt>
                <c:pt idx="886">
                  <c:v>424.70119743999999</c:v>
                </c:pt>
                <c:pt idx="887">
                  <c:v>424.10959832000003</c:v>
                </c:pt>
                <c:pt idx="888">
                  <c:v>423.59399896000002</c:v>
                </c:pt>
                <c:pt idx="889">
                  <c:v>423.01679928000004</c:v>
                </c:pt>
                <c:pt idx="890">
                  <c:v>422.56239984000007</c:v>
                </c:pt>
                <c:pt idx="891">
                  <c:v>422.16959952000002</c:v>
                </c:pt>
                <c:pt idx="892">
                  <c:v>421.82839956000009</c:v>
                </c:pt>
                <c:pt idx="893">
                  <c:v>421.32719960000009</c:v>
                </c:pt>
                <c:pt idx="894">
                  <c:v>420.87400016000009</c:v>
                </c:pt>
                <c:pt idx="895">
                  <c:v>420.30439932000002</c:v>
                </c:pt>
                <c:pt idx="896">
                  <c:v>419.87799916000006</c:v>
                </c:pt>
                <c:pt idx="897">
                  <c:v>419.57439932</c:v>
                </c:pt>
                <c:pt idx="898">
                  <c:v>419.40319939999995</c:v>
                </c:pt>
                <c:pt idx="899">
                  <c:v>419.21759883999999</c:v>
                </c:pt>
                <c:pt idx="900">
                  <c:v>418.55519895999998</c:v>
                </c:pt>
                <c:pt idx="901">
                  <c:v>418.23919920000003</c:v>
                </c:pt>
                <c:pt idx="902">
                  <c:v>417.97759883999998</c:v>
                </c:pt>
                <c:pt idx="903">
                  <c:v>417.85199823999994</c:v>
                </c:pt>
                <c:pt idx="904">
                  <c:v>417.64239859999992</c:v>
                </c:pt>
                <c:pt idx="905">
                  <c:v>417.32799919999997</c:v>
                </c:pt>
                <c:pt idx="906">
                  <c:v>417.08679923999995</c:v>
                </c:pt>
                <c:pt idx="907">
                  <c:v>416.92359976</c:v>
                </c:pt>
                <c:pt idx="908">
                  <c:v>416.72799920000006</c:v>
                </c:pt>
                <c:pt idx="909">
                  <c:v>416.62639888000007</c:v>
                </c:pt>
                <c:pt idx="910">
                  <c:v>416.57159908</c:v>
                </c:pt>
                <c:pt idx="911">
                  <c:v>416.45919916000008</c:v>
                </c:pt>
                <c:pt idx="912">
                  <c:v>416.37679803999998</c:v>
                </c:pt>
                <c:pt idx="913">
                  <c:v>416.24479728</c:v>
                </c:pt>
                <c:pt idx="914">
                  <c:v>415.96399647999999</c:v>
                </c:pt>
                <c:pt idx="915">
                  <c:v>415.84399647999999</c:v>
                </c:pt>
                <c:pt idx="916">
                  <c:v>415.60119740000005</c:v>
                </c:pt>
                <c:pt idx="917">
                  <c:v>415.44279652000006</c:v>
                </c:pt>
                <c:pt idx="918">
                  <c:v>415.5355968400001</c:v>
                </c:pt>
                <c:pt idx="919">
                  <c:v>415.55919668000001</c:v>
                </c:pt>
                <c:pt idx="920">
                  <c:v>415.58279776000001</c:v>
                </c:pt>
                <c:pt idx="921">
                  <c:v>415.61959708000001</c:v>
                </c:pt>
                <c:pt idx="922">
                  <c:v>415.46439812000006</c:v>
                </c:pt>
                <c:pt idx="923">
                  <c:v>415.26079823999999</c:v>
                </c:pt>
                <c:pt idx="924">
                  <c:v>415.19039784</c:v>
                </c:pt>
                <c:pt idx="925">
                  <c:v>415.23759752000007</c:v>
                </c:pt>
                <c:pt idx="926">
                  <c:v>414.91399768000002</c:v>
                </c:pt>
                <c:pt idx="927">
                  <c:v>414.45079700000002</c:v>
                </c:pt>
                <c:pt idx="928">
                  <c:v>413.59039659999996</c:v>
                </c:pt>
                <c:pt idx="929">
                  <c:v>412.6807958</c:v>
                </c:pt>
                <c:pt idx="930">
                  <c:v>411.83999623999995</c:v>
                </c:pt>
                <c:pt idx="931">
                  <c:v>411.04639639999994</c:v>
                </c:pt>
                <c:pt idx="932">
                  <c:v>410.1575963599999</c:v>
                </c:pt>
                <c:pt idx="933">
                  <c:v>409.05359731999988</c:v>
                </c:pt>
                <c:pt idx="934">
                  <c:v>407.75199695999999</c:v>
                </c:pt>
                <c:pt idx="935">
                  <c:v>406.63599719999996</c:v>
                </c:pt>
                <c:pt idx="936">
                  <c:v>405.63879748000005</c:v>
                </c:pt>
                <c:pt idx="937">
                  <c:v>404.51359852000002</c:v>
                </c:pt>
                <c:pt idx="938">
                  <c:v>403.50319936</c:v>
                </c:pt>
                <c:pt idx="939">
                  <c:v>402.90280020000006</c:v>
                </c:pt>
                <c:pt idx="940">
                  <c:v>402.09640007999997</c:v>
                </c:pt>
                <c:pt idx="941">
                  <c:v>401.46599971999996</c:v>
                </c:pt>
                <c:pt idx="942">
                  <c:v>400.62</c:v>
                </c:pt>
                <c:pt idx="943">
                  <c:v>399.67079955999992</c:v>
                </c:pt>
                <c:pt idx="944">
                  <c:v>398.61919923999994</c:v>
                </c:pt>
                <c:pt idx="945">
                  <c:v>397.64799928000002</c:v>
                </c:pt>
                <c:pt idx="946">
                  <c:v>396.40239992000005</c:v>
                </c:pt>
                <c:pt idx="947">
                  <c:v>395.28199951999994</c:v>
                </c:pt>
                <c:pt idx="948">
                  <c:v>393.89040039999998</c:v>
                </c:pt>
                <c:pt idx="949">
                  <c:v>392.80640136</c:v>
                </c:pt>
                <c:pt idx="950">
                  <c:v>392.0044018800001</c:v>
                </c:pt>
                <c:pt idx="951">
                  <c:v>391.34280156</c:v>
                </c:pt>
                <c:pt idx="952">
                  <c:v>390.30280156000003</c:v>
                </c:pt>
                <c:pt idx="953">
                  <c:v>389.57160163999998</c:v>
                </c:pt>
                <c:pt idx="954">
                  <c:v>389.38920171999996</c:v>
                </c:pt>
                <c:pt idx="955">
                  <c:v>389.10000128000001</c:v>
                </c:pt>
                <c:pt idx="956">
                  <c:v>388.75000127999999</c:v>
                </c:pt>
                <c:pt idx="957">
                  <c:v>388.51200080000001</c:v>
                </c:pt>
                <c:pt idx="958">
                  <c:v>388.55280036000005</c:v>
                </c:pt>
                <c:pt idx="959">
                  <c:v>388.74760140000006</c:v>
                </c:pt>
                <c:pt idx="960">
                  <c:v>388.8596009200001</c:v>
                </c:pt>
                <c:pt idx="961">
                  <c:v>388.86160168000015</c:v>
                </c:pt>
                <c:pt idx="962">
                  <c:v>388.91080088000012</c:v>
                </c:pt>
                <c:pt idx="963">
                  <c:v>388.85479992000006</c:v>
                </c:pt>
                <c:pt idx="964">
                  <c:v>388.57439951999999</c:v>
                </c:pt>
                <c:pt idx="965">
                  <c:v>388.35839975999994</c:v>
                </c:pt>
                <c:pt idx="966">
                  <c:v>388.01039923999997</c:v>
                </c:pt>
                <c:pt idx="967">
                  <c:v>387.69559939999999</c:v>
                </c:pt>
                <c:pt idx="968">
                  <c:v>387.22839968</c:v>
                </c:pt>
                <c:pt idx="969">
                  <c:v>386.90719971999999</c:v>
                </c:pt>
                <c:pt idx="970">
                  <c:v>386.46959964000001</c:v>
                </c:pt>
                <c:pt idx="971">
                  <c:v>386.00359987999997</c:v>
                </c:pt>
                <c:pt idx="972">
                  <c:v>385.76359987999996</c:v>
                </c:pt>
                <c:pt idx="973">
                  <c:v>385.6719995599999</c:v>
                </c:pt>
                <c:pt idx="974">
                  <c:v>385.76679939999997</c:v>
                </c:pt>
                <c:pt idx="975">
                  <c:v>385.68079963999998</c:v>
                </c:pt>
                <c:pt idx="976">
                  <c:v>385.41280035999995</c:v>
                </c:pt>
                <c:pt idx="977">
                  <c:v>385.56800055999997</c:v>
                </c:pt>
                <c:pt idx="978">
                  <c:v>385.63040167999998</c:v>
                </c:pt>
                <c:pt idx="979">
                  <c:v>385.10560188000005</c:v>
                </c:pt>
                <c:pt idx="980">
                  <c:v>384.63360236</c:v>
                </c:pt>
                <c:pt idx="981">
                  <c:v>384.29080203999996</c:v>
                </c:pt>
                <c:pt idx="982">
                  <c:v>383.88120243999998</c:v>
                </c:pt>
                <c:pt idx="983">
                  <c:v>383.40320195999999</c:v>
                </c:pt>
                <c:pt idx="984">
                  <c:v>382.85520144000003</c:v>
                </c:pt>
                <c:pt idx="985">
                  <c:v>382.41360232</c:v>
                </c:pt>
                <c:pt idx="986">
                  <c:v>381.87200196000003</c:v>
                </c:pt>
                <c:pt idx="987">
                  <c:v>381.18560184000012</c:v>
                </c:pt>
                <c:pt idx="988">
                  <c:v>380.43560184000012</c:v>
                </c:pt>
                <c:pt idx="989">
                  <c:v>379.57720220000004</c:v>
                </c:pt>
                <c:pt idx="990">
                  <c:v>378.91200199999992</c:v>
                </c:pt>
                <c:pt idx="991">
                  <c:v>378.28320195999993</c:v>
                </c:pt>
                <c:pt idx="992">
                  <c:v>377.69400151999997</c:v>
                </c:pt>
                <c:pt idx="993">
                  <c:v>377.30680180000002</c:v>
                </c:pt>
                <c:pt idx="994">
                  <c:v>376.80480227999999</c:v>
                </c:pt>
                <c:pt idx="995">
                  <c:v>376.45840212000002</c:v>
                </c:pt>
                <c:pt idx="996">
                  <c:v>376.34520144000004</c:v>
                </c:pt>
                <c:pt idx="997">
                  <c:v>375.95440063999996</c:v>
                </c:pt>
                <c:pt idx="998">
                  <c:v>375.74520019999989</c:v>
                </c:pt>
                <c:pt idx="999">
                  <c:v>375.28319943999986</c:v>
                </c:pt>
                <c:pt idx="1000">
                  <c:v>374.71439935999996</c:v>
                </c:pt>
                <c:pt idx="1001">
                  <c:v>374.1827990000001</c:v>
                </c:pt>
                <c:pt idx="1002">
                  <c:v>373.39959956000001</c:v>
                </c:pt>
                <c:pt idx="1003">
                  <c:v>372.69599848000007</c:v>
                </c:pt>
                <c:pt idx="1004">
                  <c:v>372.21919916000002</c:v>
                </c:pt>
                <c:pt idx="1005">
                  <c:v>371.86519891999995</c:v>
                </c:pt>
                <c:pt idx="1006">
                  <c:v>371.5335998000001</c:v>
                </c:pt>
                <c:pt idx="1007">
                  <c:v>371.10559928000004</c:v>
                </c:pt>
                <c:pt idx="1008">
                  <c:v>370.74879996000004</c:v>
                </c:pt>
                <c:pt idx="1009">
                  <c:v>370.26879995999997</c:v>
                </c:pt>
                <c:pt idx="1010">
                  <c:v>369.68999991999988</c:v>
                </c:pt>
                <c:pt idx="1011">
                  <c:v>369.16679923999999</c:v>
                </c:pt>
                <c:pt idx="1012">
                  <c:v>368.70719963999994</c:v>
                </c:pt>
                <c:pt idx="1013">
                  <c:v>368.40080068000003</c:v>
                </c:pt>
                <c:pt idx="1014">
                  <c:v>368.15560047999998</c:v>
                </c:pt>
                <c:pt idx="1015">
                  <c:v>367.72920031999996</c:v>
                </c:pt>
                <c:pt idx="1016">
                  <c:v>367.14800035999991</c:v>
                </c:pt>
                <c:pt idx="1017">
                  <c:v>366.50280019999991</c:v>
                </c:pt>
                <c:pt idx="1018">
                  <c:v>365.92719963999997</c:v>
                </c:pt>
                <c:pt idx="1019">
                  <c:v>365.41839959999999</c:v>
                </c:pt>
                <c:pt idx="1020">
                  <c:v>365.14039911999993</c:v>
                </c:pt>
                <c:pt idx="1021">
                  <c:v>364.95359980000001</c:v>
                </c:pt>
                <c:pt idx="1022">
                  <c:v>364.56320064000005</c:v>
                </c:pt>
                <c:pt idx="1023">
                  <c:v>363.92440055999998</c:v>
                </c:pt>
                <c:pt idx="1024">
                  <c:v>363.30160148000004</c:v>
                </c:pt>
                <c:pt idx="1025">
                  <c:v>362.6564013200001</c:v>
                </c:pt>
                <c:pt idx="1026">
                  <c:v>362.0552014000001</c:v>
                </c:pt>
                <c:pt idx="1027">
                  <c:v>361.47520139999995</c:v>
                </c:pt>
                <c:pt idx="1028">
                  <c:v>360.83280148</c:v>
                </c:pt>
                <c:pt idx="1029">
                  <c:v>359.90520140000001</c:v>
                </c:pt>
                <c:pt idx="1030">
                  <c:v>358.67240112000007</c:v>
                </c:pt>
                <c:pt idx="1031">
                  <c:v>357.07360108</c:v>
                </c:pt>
                <c:pt idx="1032">
                  <c:v>355.37160160000002</c:v>
                </c:pt>
                <c:pt idx="1033">
                  <c:v>353.77680180000004</c:v>
                </c:pt>
                <c:pt idx="1034">
                  <c:v>352.17560188000004</c:v>
                </c:pt>
                <c:pt idx="1035">
                  <c:v>351.03280156</c:v>
                </c:pt>
                <c:pt idx="1036">
                  <c:v>349.96760260000008</c:v>
                </c:pt>
                <c:pt idx="1037">
                  <c:v>349.31640264000009</c:v>
                </c:pt>
                <c:pt idx="1038">
                  <c:v>348.55400152000004</c:v>
                </c:pt>
                <c:pt idx="1039">
                  <c:v>347.75680180000001</c:v>
                </c:pt>
                <c:pt idx="1040">
                  <c:v>346.96320195999999</c:v>
                </c:pt>
                <c:pt idx="1041">
                  <c:v>346.34520272000003</c:v>
                </c:pt>
                <c:pt idx="1042">
                  <c:v>346.02360360000006</c:v>
                </c:pt>
                <c:pt idx="1043">
                  <c:v>345.61240363999997</c:v>
                </c:pt>
                <c:pt idx="1044">
                  <c:v>345.2784034</c:v>
                </c:pt>
                <c:pt idx="1045">
                  <c:v>344.85880380000003</c:v>
                </c:pt>
                <c:pt idx="1046">
                  <c:v>344.45320323999994</c:v>
                </c:pt>
                <c:pt idx="1047">
                  <c:v>344.00320324</c:v>
                </c:pt>
                <c:pt idx="1048">
                  <c:v>343.62600356000002</c:v>
                </c:pt>
                <c:pt idx="1049">
                  <c:v>342.98960344</c:v>
                </c:pt>
                <c:pt idx="1050">
                  <c:v>342.22520279999998</c:v>
                </c:pt>
                <c:pt idx="1051">
                  <c:v>341.63320328000003</c:v>
                </c:pt>
                <c:pt idx="1052">
                  <c:v>340.98040295999999</c:v>
                </c:pt>
                <c:pt idx="1053">
                  <c:v>340.45240371999995</c:v>
                </c:pt>
                <c:pt idx="1054">
                  <c:v>340.10640395999997</c:v>
                </c:pt>
                <c:pt idx="1055">
                  <c:v>339.96000379999998</c:v>
                </c:pt>
                <c:pt idx="1056">
                  <c:v>340.11960339999996</c:v>
                </c:pt>
                <c:pt idx="1057">
                  <c:v>340.20720348000003</c:v>
                </c:pt>
                <c:pt idx="1058">
                  <c:v>339.94800303999995</c:v>
                </c:pt>
                <c:pt idx="1059">
                  <c:v>339.78720348000002</c:v>
                </c:pt>
                <c:pt idx="1060">
                  <c:v>339.47040296</c:v>
                </c:pt>
                <c:pt idx="1061">
                  <c:v>338.9736024</c:v>
                </c:pt>
                <c:pt idx="1062">
                  <c:v>338.36840219999999</c:v>
                </c:pt>
                <c:pt idx="1063">
                  <c:v>338.01760263999995</c:v>
                </c:pt>
                <c:pt idx="1064">
                  <c:v>337.86120247999997</c:v>
                </c:pt>
                <c:pt idx="1065">
                  <c:v>337.7328028</c:v>
                </c:pt>
                <c:pt idx="1066">
                  <c:v>337.59080203999997</c:v>
                </c:pt>
                <c:pt idx="1067">
                  <c:v>337.06160160000002</c:v>
                </c:pt>
                <c:pt idx="1068">
                  <c:v>336.51720219999993</c:v>
                </c:pt>
                <c:pt idx="1069">
                  <c:v>336.19160283999992</c:v>
                </c:pt>
                <c:pt idx="1070">
                  <c:v>335.51480228000003</c:v>
                </c:pt>
                <c:pt idx="1071">
                  <c:v>335.12040283999994</c:v>
                </c:pt>
                <c:pt idx="1072">
                  <c:v>335.06200319999994</c:v>
                </c:pt>
                <c:pt idx="1073">
                  <c:v>335.61880372000002</c:v>
                </c:pt>
                <c:pt idx="1074">
                  <c:v>336.09240356000004</c:v>
                </c:pt>
                <c:pt idx="1075">
                  <c:v>336.66760375999996</c:v>
                </c:pt>
                <c:pt idx="1076">
                  <c:v>337.10040283999996</c:v>
                </c:pt>
                <c:pt idx="1077">
                  <c:v>337.68000247999998</c:v>
                </c:pt>
                <c:pt idx="1078">
                  <c:v>338.10120239999998</c:v>
                </c:pt>
                <c:pt idx="1079">
                  <c:v>338.47040160000006</c:v>
                </c:pt>
                <c:pt idx="1080">
                  <c:v>338.89240232000003</c:v>
                </c:pt>
                <c:pt idx="1081">
                  <c:v>339.10400267999995</c:v>
                </c:pt>
                <c:pt idx="1082">
                  <c:v>339.48600220000003</c:v>
                </c:pt>
                <c:pt idx="1083">
                  <c:v>340.03520263999997</c:v>
                </c:pt>
                <c:pt idx="1084">
                  <c:v>340.67520264000001</c:v>
                </c:pt>
                <c:pt idx="1085">
                  <c:v>340.97960327999994</c:v>
                </c:pt>
                <c:pt idx="1086">
                  <c:v>341.37440307999998</c:v>
                </c:pt>
                <c:pt idx="1087">
                  <c:v>341.62160279999995</c:v>
                </c:pt>
                <c:pt idx="1088">
                  <c:v>341.68560303999999</c:v>
                </c:pt>
                <c:pt idx="1089">
                  <c:v>341.44480227999998</c:v>
                </c:pt>
                <c:pt idx="1090">
                  <c:v>341.26080204000004</c:v>
                </c:pt>
                <c:pt idx="1091">
                  <c:v>341.10520267999999</c:v>
                </c:pt>
                <c:pt idx="1092">
                  <c:v>341.11600223999994</c:v>
                </c:pt>
                <c:pt idx="1093">
                  <c:v>341.04480103999992</c:v>
                </c:pt>
                <c:pt idx="1094">
                  <c:v>340.65560060000001</c:v>
                </c:pt>
                <c:pt idx="1095">
                  <c:v>340.47880132</c:v>
                </c:pt>
                <c:pt idx="1096">
                  <c:v>339.8368006</c:v>
                </c:pt>
                <c:pt idx="1097">
                  <c:v>338.97959964000006</c:v>
                </c:pt>
                <c:pt idx="1098">
                  <c:v>337.67639896000009</c:v>
                </c:pt>
                <c:pt idx="1099">
                  <c:v>336.41919924000001</c:v>
                </c:pt>
                <c:pt idx="1100">
                  <c:v>335.37559936000002</c:v>
                </c:pt>
                <c:pt idx="1101">
                  <c:v>334.18760007999998</c:v>
                </c:pt>
                <c:pt idx="1102">
                  <c:v>333.17280024000002</c:v>
                </c:pt>
                <c:pt idx="1103">
                  <c:v>332.34439935999995</c:v>
                </c:pt>
                <c:pt idx="1104">
                  <c:v>331.57999996000001</c:v>
                </c:pt>
                <c:pt idx="1105">
                  <c:v>330.83599971999996</c:v>
                </c:pt>
                <c:pt idx="1106">
                  <c:v>330.12559931999999</c:v>
                </c:pt>
                <c:pt idx="1107">
                  <c:v>329.42599971999994</c:v>
                </c:pt>
                <c:pt idx="1108">
                  <c:v>328.81079951999999</c:v>
                </c:pt>
                <c:pt idx="1109">
                  <c:v>328.02199944</c:v>
                </c:pt>
                <c:pt idx="1110">
                  <c:v>327.09919911999998</c:v>
                </c:pt>
                <c:pt idx="1111">
                  <c:v>326.32919911999994</c:v>
                </c:pt>
                <c:pt idx="1112">
                  <c:v>325.43119983999998</c:v>
                </c:pt>
                <c:pt idx="1113">
                  <c:v>324.58079947999994</c:v>
                </c:pt>
                <c:pt idx="1114">
                  <c:v>323.81999991999999</c:v>
                </c:pt>
                <c:pt idx="1115">
                  <c:v>323.07919915999997</c:v>
                </c:pt>
                <c:pt idx="1116">
                  <c:v>322.18559931999994</c:v>
                </c:pt>
                <c:pt idx="1117">
                  <c:v>321.23319939999999</c:v>
                </c:pt>
                <c:pt idx="1118">
                  <c:v>320.2831994</c:v>
                </c:pt>
                <c:pt idx="1119">
                  <c:v>319.25919911999995</c:v>
                </c:pt>
                <c:pt idx="1120">
                  <c:v>318.10959827999994</c:v>
                </c:pt>
                <c:pt idx="1121">
                  <c:v>317.34279895999993</c:v>
                </c:pt>
                <c:pt idx="1122">
                  <c:v>316.5479991599999</c:v>
                </c:pt>
                <c:pt idx="1123">
                  <c:v>316.02519887999995</c:v>
                </c:pt>
                <c:pt idx="1124">
                  <c:v>315.60319815999998</c:v>
                </c:pt>
                <c:pt idx="1125">
                  <c:v>315.01999871999999</c:v>
                </c:pt>
                <c:pt idx="1126">
                  <c:v>314.65599847999999</c:v>
                </c:pt>
                <c:pt idx="1127">
                  <c:v>314.20399899999995</c:v>
                </c:pt>
                <c:pt idx="1128">
                  <c:v>313.64799923999993</c:v>
                </c:pt>
                <c:pt idx="1129">
                  <c:v>312.92959835999994</c:v>
                </c:pt>
                <c:pt idx="1130">
                  <c:v>312.1251977199999</c:v>
                </c:pt>
                <c:pt idx="1131">
                  <c:v>311.28079707999996</c:v>
                </c:pt>
                <c:pt idx="1132">
                  <c:v>311.20919671999997</c:v>
                </c:pt>
                <c:pt idx="1133">
                  <c:v>311.16679684000002</c:v>
                </c:pt>
                <c:pt idx="1134">
                  <c:v>311.33799679999998</c:v>
                </c:pt>
                <c:pt idx="1135">
                  <c:v>311.51799679999999</c:v>
                </c:pt>
                <c:pt idx="1136">
                  <c:v>311.26879636000001</c:v>
                </c:pt>
                <c:pt idx="1137">
                  <c:v>311.18079588000001</c:v>
                </c:pt>
                <c:pt idx="1138">
                  <c:v>310.85679563999997</c:v>
                </c:pt>
                <c:pt idx="1139">
                  <c:v>310.52759519999995</c:v>
                </c:pt>
                <c:pt idx="1140">
                  <c:v>310.01839596000002</c:v>
                </c:pt>
                <c:pt idx="1141">
                  <c:v>309.64799555999997</c:v>
                </c:pt>
                <c:pt idx="1142">
                  <c:v>309.36839595999999</c:v>
                </c:pt>
                <c:pt idx="1143">
                  <c:v>308.99719604000001</c:v>
                </c:pt>
                <c:pt idx="1144">
                  <c:v>308.63639648000003</c:v>
                </c:pt>
                <c:pt idx="1145">
                  <c:v>308.42959716000001</c:v>
                </c:pt>
                <c:pt idx="1146">
                  <c:v>308.01279663999998</c:v>
                </c:pt>
                <c:pt idx="1147">
                  <c:v>307.52799683999996</c:v>
                </c:pt>
                <c:pt idx="1148">
                  <c:v>306.84599731999998</c:v>
                </c:pt>
                <c:pt idx="1149">
                  <c:v>305.87239748000002</c:v>
                </c:pt>
                <c:pt idx="1150">
                  <c:v>304.92559691999998</c:v>
                </c:pt>
                <c:pt idx="1151">
                  <c:v>303.71839720000003</c:v>
                </c:pt>
                <c:pt idx="1152">
                  <c:v>302.71879755999998</c:v>
                </c:pt>
                <c:pt idx="1153">
                  <c:v>301.90039791999999</c:v>
                </c:pt>
                <c:pt idx="1154">
                  <c:v>301.31599847999996</c:v>
                </c:pt>
                <c:pt idx="1155">
                  <c:v>300.65479855999996</c:v>
                </c:pt>
                <c:pt idx="1156">
                  <c:v>300.00039915999992</c:v>
                </c:pt>
                <c:pt idx="1157">
                  <c:v>298.68799923999995</c:v>
                </c:pt>
                <c:pt idx="1158">
                  <c:v>297.19919915999998</c:v>
                </c:pt>
                <c:pt idx="1159">
                  <c:v>295.58279904000005</c:v>
                </c:pt>
                <c:pt idx="1160">
                  <c:v>294.42839964000001</c:v>
                </c:pt>
                <c:pt idx="1161">
                  <c:v>293.70239987999997</c:v>
                </c:pt>
                <c:pt idx="1162">
                  <c:v>292.64440059999998</c:v>
                </c:pt>
                <c:pt idx="1163">
                  <c:v>291.80320064000006</c:v>
                </c:pt>
                <c:pt idx="1164">
                  <c:v>290.90000115999999</c:v>
                </c:pt>
                <c:pt idx="1165">
                  <c:v>289.89040036</c:v>
                </c:pt>
                <c:pt idx="1166">
                  <c:v>288.93560055999995</c:v>
                </c:pt>
                <c:pt idx="1167">
                  <c:v>287.71600095999997</c:v>
                </c:pt>
                <c:pt idx="1168">
                  <c:v>287.01640131999994</c:v>
                </c:pt>
                <c:pt idx="1169">
                  <c:v>286.66440183999993</c:v>
                </c:pt>
                <c:pt idx="1170">
                  <c:v>286.03320187999992</c:v>
                </c:pt>
                <c:pt idx="1171">
                  <c:v>285.2664025599999</c:v>
                </c:pt>
                <c:pt idx="1172">
                  <c:v>284.93920287999993</c:v>
                </c:pt>
                <c:pt idx="1173">
                  <c:v>284.16560304000001</c:v>
                </c:pt>
                <c:pt idx="1174">
                  <c:v>283.84240355999998</c:v>
                </c:pt>
                <c:pt idx="1175">
                  <c:v>283.40480348</c:v>
                </c:pt>
                <c:pt idx="1176">
                  <c:v>282.74600344000004</c:v>
                </c:pt>
                <c:pt idx="1177">
                  <c:v>281.87360232000009</c:v>
                </c:pt>
                <c:pt idx="1178">
                  <c:v>280.10120240000009</c:v>
                </c:pt>
                <c:pt idx="1179">
                  <c:v>278.47680240000005</c:v>
                </c:pt>
                <c:pt idx="1180">
                  <c:v>276.81560244000002</c:v>
                </c:pt>
                <c:pt idx="1181">
                  <c:v>275.75560244000008</c:v>
                </c:pt>
                <c:pt idx="1182">
                  <c:v>274.77400212000009</c:v>
                </c:pt>
                <c:pt idx="1183">
                  <c:v>273.56800176000002</c:v>
                </c:pt>
                <c:pt idx="1184">
                  <c:v>272.70440188000009</c:v>
                </c:pt>
                <c:pt idx="1185">
                  <c:v>270.95680116000005</c:v>
                </c:pt>
                <c:pt idx="1186">
                  <c:v>268.95440128000007</c:v>
                </c:pt>
                <c:pt idx="1187">
                  <c:v>266.44320072000005</c:v>
                </c:pt>
                <c:pt idx="1188">
                  <c:v>264.11320132000003</c:v>
                </c:pt>
                <c:pt idx="1189">
                  <c:v>262.41480108000002</c:v>
                </c:pt>
                <c:pt idx="1190">
                  <c:v>260.85160160000009</c:v>
                </c:pt>
                <c:pt idx="1191">
                  <c:v>259.79960148000009</c:v>
                </c:pt>
                <c:pt idx="1192">
                  <c:v>258.47200136000004</c:v>
                </c:pt>
                <c:pt idx="1193">
                  <c:v>257.98120180000006</c:v>
                </c:pt>
                <c:pt idx="1194">
                  <c:v>256.44000124000007</c:v>
                </c:pt>
                <c:pt idx="1195">
                  <c:v>256.25040039999999</c:v>
                </c:pt>
                <c:pt idx="1196">
                  <c:v>256.67680051999997</c:v>
                </c:pt>
                <c:pt idx="1197">
                  <c:v>256.29440059999996</c:v>
                </c:pt>
                <c:pt idx="1198">
                  <c:v>257.16640007999996</c:v>
                </c:pt>
                <c:pt idx="1199">
                  <c:v>258.1367992399999</c:v>
                </c:pt>
                <c:pt idx="1200">
                  <c:v>259.68999867999992</c:v>
                </c:pt>
                <c:pt idx="1201">
                  <c:v>261.09439807999996</c:v>
                </c:pt>
                <c:pt idx="1202">
                  <c:v>262.86359851999993</c:v>
                </c:pt>
                <c:pt idx="1203">
                  <c:v>264.78639883999995</c:v>
                </c:pt>
                <c:pt idx="1204">
                  <c:v>266.61359915999992</c:v>
                </c:pt>
                <c:pt idx="1205">
                  <c:v>269.22759939999997</c:v>
                </c:pt>
                <c:pt idx="1206">
                  <c:v>271.42359915999998</c:v>
                </c:pt>
                <c:pt idx="1207">
                  <c:v>273.85439991999999</c:v>
                </c:pt>
                <c:pt idx="1208">
                  <c:v>277.05680043999996</c:v>
                </c:pt>
                <c:pt idx="1209">
                  <c:v>280.08680043999999</c:v>
                </c:pt>
                <c:pt idx="1210">
                  <c:v>283.74880056000001</c:v>
                </c:pt>
                <c:pt idx="1211">
                  <c:v>287.49200123999998</c:v>
                </c:pt>
                <c:pt idx="1212">
                  <c:v>292.07800160000005</c:v>
                </c:pt>
                <c:pt idx="1213">
                  <c:v>296.4084014</c:v>
                </c:pt>
                <c:pt idx="1214">
                  <c:v>300.28480211999999</c:v>
                </c:pt>
                <c:pt idx="1215">
                  <c:v>304.09520251999999</c:v>
                </c:pt>
                <c:pt idx="1216">
                  <c:v>307.37040211999994</c:v>
                </c:pt>
                <c:pt idx="1217">
                  <c:v>311.06440235999997</c:v>
                </c:pt>
                <c:pt idx="1218">
                  <c:v>313.6508025199999</c:v>
                </c:pt>
                <c:pt idx="1219">
                  <c:v>317.04080187999995</c:v>
                </c:pt>
                <c:pt idx="1220">
                  <c:v>319.22880239999989</c:v>
                </c:pt>
                <c:pt idx="1221">
                  <c:v>320.65680167999994</c:v>
                </c:pt>
                <c:pt idx="1222">
                  <c:v>322.55680167999998</c:v>
                </c:pt>
                <c:pt idx="1223">
                  <c:v>323.76560175999992</c:v>
                </c:pt>
                <c:pt idx="1224">
                  <c:v>324.7320019199999</c:v>
                </c:pt>
                <c:pt idx="1225">
                  <c:v>325.29320311999999</c:v>
                </c:pt>
                <c:pt idx="1226">
                  <c:v>326.22360351999998</c:v>
                </c:pt>
                <c:pt idx="1227">
                  <c:v>327.01080323999997</c:v>
                </c:pt>
                <c:pt idx="1228">
                  <c:v>328.42920287999999</c:v>
                </c:pt>
                <c:pt idx="1229">
                  <c:v>329.78240231999996</c:v>
                </c:pt>
                <c:pt idx="1230">
                  <c:v>330.57440184000001</c:v>
                </c:pt>
                <c:pt idx="1231">
                  <c:v>331.34640255999989</c:v>
                </c:pt>
                <c:pt idx="1232">
                  <c:v>331.68640255999998</c:v>
                </c:pt>
                <c:pt idx="1233">
                  <c:v>331.4748022</c:v>
                </c:pt>
                <c:pt idx="1234">
                  <c:v>331.0948022</c:v>
                </c:pt>
                <c:pt idx="1235">
                  <c:v>330.67920284000002</c:v>
                </c:pt>
                <c:pt idx="1236">
                  <c:v>330.23840203999998</c:v>
                </c:pt>
                <c:pt idx="1237">
                  <c:v>329.80040156000001</c:v>
                </c:pt>
                <c:pt idx="1238">
                  <c:v>329.29600212000003</c:v>
                </c:pt>
                <c:pt idx="1239">
                  <c:v>328.70840204000007</c:v>
                </c:pt>
                <c:pt idx="1240">
                  <c:v>328.24360224000003</c:v>
                </c:pt>
                <c:pt idx="1241">
                  <c:v>327.75280268</c:v>
                </c:pt>
                <c:pt idx="1242">
                  <c:v>327.45960200000007</c:v>
                </c:pt>
                <c:pt idx="1243">
                  <c:v>326.97480096000004</c:v>
                </c:pt>
                <c:pt idx="1244">
                  <c:v>326.50360104000009</c:v>
                </c:pt>
                <c:pt idx="1245">
                  <c:v>326.25560052000009</c:v>
                </c:pt>
                <c:pt idx="1246">
                  <c:v>326.20840080000005</c:v>
                </c:pt>
                <c:pt idx="1247">
                  <c:v>326.18840080000001</c:v>
                </c:pt>
                <c:pt idx="1248">
                  <c:v>325.93000111999999</c:v>
                </c:pt>
                <c:pt idx="1249">
                  <c:v>325.69440175999995</c:v>
                </c:pt>
                <c:pt idx="1250">
                  <c:v>325.45480092000003</c:v>
                </c:pt>
                <c:pt idx="1251">
                  <c:v>325.29840075999999</c:v>
                </c:pt>
                <c:pt idx="1252">
                  <c:v>324.93040148000006</c:v>
                </c:pt>
                <c:pt idx="1253">
                  <c:v>324.44160144</c:v>
                </c:pt>
                <c:pt idx="1254">
                  <c:v>323.88080187999998</c:v>
                </c:pt>
                <c:pt idx="1255">
                  <c:v>323.31400256000001</c:v>
                </c:pt>
                <c:pt idx="1256">
                  <c:v>322.61280260000001</c:v>
                </c:pt>
                <c:pt idx="1257">
                  <c:v>321.91720203999995</c:v>
                </c:pt>
                <c:pt idx="1258">
                  <c:v>321.34480215999997</c:v>
                </c:pt>
                <c:pt idx="1259">
                  <c:v>320.84160148000001</c:v>
                </c:pt>
                <c:pt idx="1260">
                  <c:v>320.20440056000001</c:v>
                </c:pt>
                <c:pt idx="1261">
                  <c:v>319.63440056000002</c:v>
                </c:pt>
                <c:pt idx="1262">
                  <c:v>318.95040032000003</c:v>
                </c:pt>
                <c:pt idx="1263">
                  <c:v>318.43800044000005</c:v>
                </c:pt>
                <c:pt idx="1264">
                  <c:v>318.10119992000006</c:v>
                </c:pt>
                <c:pt idx="1265">
                  <c:v>317.77479976000001</c:v>
                </c:pt>
                <c:pt idx="1266">
                  <c:v>317.44159908</c:v>
                </c:pt>
                <c:pt idx="1267">
                  <c:v>316.98159907999997</c:v>
                </c:pt>
                <c:pt idx="1268">
                  <c:v>316.54559931999995</c:v>
                </c:pt>
                <c:pt idx="1269">
                  <c:v>316.11319939999998</c:v>
                </c:pt>
                <c:pt idx="1270">
                  <c:v>315.62959955999997</c:v>
                </c:pt>
                <c:pt idx="1271">
                  <c:v>315.18919919999996</c:v>
                </c:pt>
                <c:pt idx="1272">
                  <c:v>314.82079831999994</c:v>
                </c:pt>
                <c:pt idx="1273">
                  <c:v>314.44359864</c:v>
                </c:pt>
                <c:pt idx="1274">
                  <c:v>313.99639772</c:v>
                </c:pt>
                <c:pt idx="1275">
                  <c:v>313.52439820000001</c:v>
                </c:pt>
                <c:pt idx="1276">
                  <c:v>313.10079836</c:v>
                </c:pt>
                <c:pt idx="1277">
                  <c:v>312.65199832000002</c:v>
                </c:pt>
                <c:pt idx="1278">
                  <c:v>312.22959840000004</c:v>
                </c:pt>
                <c:pt idx="1279">
                  <c:v>311.86399784000002</c:v>
                </c:pt>
                <c:pt idx="1280">
                  <c:v>311.46279787999998</c:v>
                </c:pt>
                <c:pt idx="1281">
                  <c:v>311.16719732000001</c:v>
                </c:pt>
                <c:pt idx="1282">
                  <c:v>310.92079716000001</c:v>
                </c:pt>
                <c:pt idx="1283">
                  <c:v>310.61119755999999</c:v>
                </c:pt>
                <c:pt idx="1284">
                  <c:v>310.14959723999999</c:v>
                </c:pt>
                <c:pt idx="1285">
                  <c:v>309.83439827999996</c:v>
                </c:pt>
                <c:pt idx="1286">
                  <c:v>309.50439827999998</c:v>
                </c:pt>
                <c:pt idx="1287">
                  <c:v>309.25439827999998</c:v>
                </c:pt>
                <c:pt idx="1288">
                  <c:v>308.85279792</c:v>
                </c:pt>
                <c:pt idx="1289">
                  <c:v>308.29519779999993</c:v>
                </c:pt>
                <c:pt idx="1290">
                  <c:v>307.67119755999994</c:v>
                </c:pt>
                <c:pt idx="1291">
                  <c:v>307.06839847999998</c:v>
                </c:pt>
                <c:pt idx="1292">
                  <c:v>306.53319828000002</c:v>
                </c:pt>
                <c:pt idx="1293">
                  <c:v>306.01359867999997</c:v>
                </c:pt>
                <c:pt idx="1294">
                  <c:v>305.57399908000002</c:v>
                </c:pt>
                <c:pt idx="1295">
                  <c:v>305.07919928000001</c:v>
                </c:pt>
                <c:pt idx="1296">
                  <c:v>304.55719976</c:v>
                </c:pt>
                <c:pt idx="1297">
                  <c:v>303.91440067999997</c:v>
                </c:pt>
                <c:pt idx="1298">
                  <c:v>303.29400028000003</c:v>
                </c:pt>
                <c:pt idx="1299">
                  <c:v>302.64160035999998</c:v>
                </c:pt>
                <c:pt idx="1300">
                  <c:v>301.9283996800001</c:v>
                </c:pt>
                <c:pt idx="1301">
                  <c:v>301.10959964000006</c:v>
                </c:pt>
                <c:pt idx="1302">
                  <c:v>300.49879888000009</c:v>
                </c:pt>
                <c:pt idx="1303">
                  <c:v>299.91519904000006</c:v>
                </c:pt>
                <c:pt idx="1304">
                  <c:v>299.20479984000008</c:v>
                </c:pt>
                <c:pt idx="1305">
                  <c:v>298.44319952000006</c:v>
                </c:pt>
                <c:pt idx="1306">
                  <c:v>297.89159916000006</c:v>
                </c:pt>
                <c:pt idx="1307">
                  <c:v>297.46759892000006</c:v>
                </c:pt>
                <c:pt idx="1308">
                  <c:v>297.03799808000002</c:v>
                </c:pt>
                <c:pt idx="1309">
                  <c:v>296.78479860000004</c:v>
                </c:pt>
                <c:pt idx="1310">
                  <c:v>296.52399780000002</c:v>
                </c:pt>
                <c:pt idx="1311">
                  <c:v>296.23039796</c:v>
                </c:pt>
                <c:pt idx="1312">
                  <c:v>296.02679807999999</c:v>
                </c:pt>
                <c:pt idx="1313">
                  <c:v>295.89399779999997</c:v>
                </c:pt>
                <c:pt idx="1314">
                  <c:v>295.92239747999997</c:v>
                </c:pt>
                <c:pt idx="1315">
                  <c:v>295.97119751999998</c:v>
                </c:pt>
                <c:pt idx="1316">
                  <c:v>296.04759764000005</c:v>
                </c:pt>
                <c:pt idx="1317">
                  <c:v>296.05439820000004</c:v>
                </c:pt>
                <c:pt idx="1318">
                  <c:v>296.17919799999999</c:v>
                </c:pt>
                <c:pt idx="1319">
                  <c:v>296.25959840000002</c:v>
                </c:pt>
                <c:pt idx="1320">
                  <c:v>296.33359863999999</c:v>
                </c:pt>
                <c:pt idx="1321">
                  <c:v>296.30359864000002</c:v>
                </c:pt>
                <c:pt idx="1322">
                  <c:v>296.39359863999999</c:v>
                </c:pt>
                <c:pt idx="1323">
                  <c:v>296.46439820000001</c:v>
                </c:pt>
                <c:pt idx="1324">
                  <c:v>296.64759888000003</c:v>
                </c:pt>
                <c:pt idx="1325">
                  <c:v>296.75839968000003</c:v>
                </c:pt>
                <c:pt idx="1326">
                  <c:v>296.84679932</c:v>
                </c:pt>
                <c:pt idx="1327">
                  <c:v>296.82160032000007</c:v>
                </c:pt>
                <c:pt idx="1328">
                  <c:v>296.75079956000008</c:v>
                </c:pt>
                <c:pt idx="1329">
                  <c:v>296.68959964000004</c:v>
                </c:pt>
                <c:pt idx="1330">
                  <c:v>296.64199952000001</c:v>
                </c:pt>
                <c:pt idx="1331">
                  <c:v>296.43239992000002</c:v>
                </c:pt>
                <c:pt idx="1332">
                  <c:v>295.95560060000003</c:v>
                </c:pt>
                <c:pt idx="1333">
                  <c:v>295.83400024000002</c:v>
                </c:pt>
                <c:pt idx="1334">
                  <c:v>295.65200072000005</c:v>
                </c:pt>
                <c:pt idx="1335">
                  <c:v>295.35080075999997</c:v>
                </c:pt>
                <c:pt idx="1336">
                  <c:v>295.20920043999996</c:v>
                </c:pt>
                <c:pt idx="1337">
                  <c:v>294.83480103999995</c:v>
                </c:pt>
                <c:pt idx="1338">
                  <c:v>294.28960083999999</c:v>
                </c:pt>
                <c:pt idx="1339">
                  <c:v>293.60240111999997</c:v>
                </c:pt>
                <c:pt idx="1340">
                  <c:v>293.26040039999998</c:v>
                </c:pt>
                <c:pt idx="1341">
                  <c:v>292.74640016000001</c:v>
                </c:pt>
                <c:pt idx="1342">
                  <c:v>292.40479979999998</c:v>
                </c:pt>
                <c:pt idx="1343">
                  <c:v>292.10599976000003</c:v>
                </c:pt>
                <c:pt idx="1344">
                  <c:v>291.57319944</c:v>
                </c:pt>
                <c:pt idx="1345">
                  <c:v>291.07519895999997</c:v>
                </c:pt>
                <c:pt idx="1346">
                  <c:v>290.50279904000001</c:v>
                </c:pt>
                <c:pt idx="1347">
                  <c:v>290.27959836000008</c:v>
                </c:pt>
                <c:pt idx="1348">
                  <c:v>290.15119867999999</c:v>
                </c:pt>
                <c:pt idx="1349">
                  <c:v>290.13559811999994</c:v>
                </c:pt>
                <c:pt idx="1350">
                  <c:v>290.40279779999997</c:v>
                </c:pt>
                <c:pt idx="1351">
                  <c:v>290.83159783999997</c:v>
                </c:pt>
                <c:pt idx="1352">
                  <c:v>291.21399775999993</c:v>
                </c:pt>
                <c:pt idx="1353">
                  <c:v>291.5107982799999</c:v>
                </c:pt>
                <c:pt idx="1354">
                  <c:v>292.01279775999996</c:v>
                </c:pt>
                <c:pt idx="1355">
                  <c:v>292.53919791999999</c:v>
                </c:pt>
                <c:pt idx="1356">
                  <c:v>292.93519767999999</c:v>
                </c:pt>
                <c:pt idx="1357">
                  <c:v>293.42799795999997</c:v>
                </c:pt>
                <c:pt idx="1358">
                  <c:v>293.68679803999999</c:v>
                </c:pt>
                <c:pt idx="1359">
                  <c:v>293.89839716</c:v>
                </c:pt>
                <c:pt idx="1360">
                  <c:v>294.28599728000006</c:v>
                </c:pt>
                <c:pt idx="1361">
                  <c:v>294.62279780000006</c:v>
                </c:pt>
                <c:pt idx="1362">
                  <c:v>295.09479732000011</c:v>
                </c:pt>
                <c:pt idx="1363">
                  <c:v>295.68119748000009</c:v>
                </c:pt>
                <c:pt idx="1364">
                  <c:v>296.26959712000007</c:v>
                </c:pt>
                <c:pt idx="1365">
                  <c:v>296.45519768000008</c:v>
                </c:pt>
                <c:pt idx="1366">
                  <c:v>296.80519768000005</c:v>
                </c:pt>
                <c:pt idx="1367">
                  <c:v>297.07879752000002</c:v>
                </c:pt>
                <c:pt idx="1368">
                  <c:v>297.28599723999997</c:v>
                </c:pt>
                <c:pt idx="1369">
                  <c:v>297.62439691999998</c:v>
                </c:pt>
                <c:pt idx="1370">
                  <c:v>297.93879756000001</c:v>
                </c:pt>
                <c:pt idx="1371">
                  <c:v>298.30599727999999</c:v>
                </c:pt>
                <c:pt idx="1372">
                  <c:v>298.26119747999996</c:v>
                </c:pt>
                <c:pt idx="1373">
                  <c:v>298.08639767999995</c:v>
                </c:pt>
                <c:pt idx="1374">
                  <c:v>297.81959835999999</c:v>
                </c:pt>
                <c:pt idx="1375">
                  <c:v>297.53639891999995</c:v>
                </c:pt>
                <c:pt idx="1376">
                  <c:v>297.23799927999994</c:v>
                </c:pt>
                <c:pt idx="1377">
                  <c:v>296.99199827999996</c:v>
                </c:pt>
                <c:pt idx="1378">
                  <c:v>296.71439819999995</c:v>
                </c:pt>
                <c:pt idx="1379">
                  <c:v>296.35279788000003</c:v>
                </c:pt>
                <c:pt idx="1380">
                  <c:v>295.92639772000001</c:v>
                </c:pt>
                <c:pt idx="1381">
                  <c:v>295.58079835999996</c:v>
                </c:pt>
                <c:pt idx="1382">
                  <c:v>295.27719731999997</c:v>
                </c:pt>
                <c:pt idx="1383">
                  <c:v>294.85959843999996</c:v>
                </c:pt>
                <c:pt idx="1384">
                  <c:v>294.5059986</c:v>
                </c:pt>
                <c:pt idx="1385">
                  <c:v>294.07359868000003</c:v>
                </c:pt>
                <c:pt idx="1386">
                  <c:v>293.54959844000007</c:v>
                </c:pt>
                <c:pt idx="1387">
                  <c:v>292.91559819999998</c:v>
                </c:pt>
                <c:pt idx="1388">
                  <c:v>292.26159791999999</c:v>
                </c:pt>
                <c:pt idx="1389">
                  <c:v>291.53839848000001</c:v>
                </c:pt>
                <c:pt idx="1390">
                  <c:v>290.63359868000003</c:v>
                </c:pt>
                <c:pt idx="1391">
                  <c:v>289.77159796000001</c:v>
                </c:pt>
                <c:pt idx="1392">
                  <c:v>288.99439828000004</c:v>
                </c:pt>
                <c:pt idx="1393">
                  <c:v>288.1731983200001</c:v>
                </c:pt>
                <c:pt idx="1394">
                  <c:v>287.52199836000005</c:v>
                </c:pt>
                <c:pt idx="1395">
                  <c:v>287.00679816000007</c:v>
                </c:pt>
                <c:pt idx="1396">
                  <c:v>286.57239876000006</c:v>
                </c:pt>
                <c:pt idx="1397">
                  <c:v>286.33759896000009</c:v>
                </c:pt>
                <c:pt idx="1398">
                  <c:v>286.17919932000007</c:v>
                </c:pt>
                <c:pt idx="1399">
                  <c:v>285.90679940000007</c:v>
                </c:pt>
                <c:pt idx="1400">
                  <c:v>285.59479864000008</c:v>
                </c:pt>
                <c:pt idx="1401">
                  <c:v>285.34279912000005</c:v>
                </c:pt>
                <c:pt idx="1402">
                  <c:v>284.91079964000005</c:v>
                </c:pt>
                <c:pt idx="1403">
                  <c:v>284.52439948000006</c:v>
                </c:pt>
                <c:pt idx="1404">
                  <c:v>284.06279912000002</c:v>
                </c:pt>
                <c:pt idx="1405">
                  <c:v>284.01199955999999</c:v>
                </c:pt>
                <c:pt idx="1406">
                  <c:v>283.90799931999999</c:v>
                </c:pt>
                <c:pt idx="1407">
                  <c:v>283.82599979999998</c:v>
                </c:pt>
                <c:pt idx="1408">
                  <c:v>283.80759892000003</c:v>
                </c:pt>
                <c:pt idx="1409">
                  <c:v>283.96439943999997</c:v>
                </c:pt>
                <c:pt idx="1410">
                  <c:v>284.16679936000003</c:v>
                </c:pt>
                <c:pt idx="1411">
                  <c:v>284.30799931999996</c:v>
                </c:pt>
                <c:pt idx="1412">
                  <c:v>284.58839971999998</c:v>
                </c:pt>
                <c:pt idx="1413">
                  <c:v>285.03079964</c:v>
                </c:pt>
                <c:pt idx="1414">
                  <c:v>285.56439948000002</c:v>
                </c:pt>
                <c:pt idx="1415">
                  <c:v>286.31799936000004</c:v>
                </c:pt>
                <c:pt idx="1416">
                  <c:v>286.98919932000001</c:v>
                </c:pt>
                <c:pt idx="1417">
                  <c:v>287.51719980000001</c:v>
                </c:pt>
                <c:pt idx="1418">
                  <c:v>288.10160044000003</c:v>
                </c:pt>
                <c:pt idx="1419">
                  <c:v>288.50640024</c:v>
                </c:pt>
                <c:pt idx="1420">
                  <c:v>288.79599983999998</c:v>
                </c:pt>
                <c:pt idx="1421">
                  <c:v>289.08839972000004</c:v>
                </c:pt>
                <c:pt idx="1422">
                  <c:v>289.26959968000006</c:v>
                </c:pt>
                <c:pt idx="1423">
                  <c:v>289.40799932000004</c:v>
                </c:pt>
                <c:pt idx="1424">
                  <c:v>289.65639900000008</c:v>
                </c:pt>
                <c:pt idx="1425">
                  <c:v>289.7511988</c:v>
                </c:pt>
                <c:pt idx="1426">
                  <c:v>289.77479868000006</c:v>
                </c:pt>
                <c:pt idx="1427">
                  <c:v>289.86479868000004</c:v>
                </c:pt>
                <c:pt idx="1428">
                  <c:v>290.08039928000005</c:v>
                </c:pt>
                <c:pt idx="1429">
                  <c:v>290.38880016000002</c:v>
                </c:pt>
                <c:pt idx="1430">
                  <c:v>290.35199964000003</c:v>
                </c:pt>
                <c:pt idx="1431">
                  <c:v>290.3424</c:v>
                </c:pt>
                <c:pt idx="1432">
                  <c:v>290.28000007999998</c:v>
                </c:pt>
                <c:pt idx="1433">
                  <c:v>290.19599983999996</c:v>
                </c:pt>
                <c:pt idx="1434">
                  <c:v>289.7824</c:v>
                </c:pt>
                <c:pt idx="1435">
                  <c:v>289.24959967999996</c:v>
                </c:pt>
                <c:pt idx="1436">
                  <c:v>288.78839971999997</c:v>
                </c:pt>
                <c:pt idx="1437">
                  <c:v>288.36079960000001</c:v>
                </c:pt>
                <c:pt idx="1438">
                  <c:v>287.76160039999996</c:v>
                </c:pt>
                <c:pt idx="1439">
                  <c:v>287.17680059999998</c:v>
                </c:pt>
                <c:pt idx="1440">
                  <c:v>286.82960087999999</c:v>
                </c:pt>
                <c:pt idx="1441">
                  <c:v>286.40960087999997</c:v>
                </c:pt>
                <c:pt idx="1442">
                  <c:v>286.01640019999996</c:v>
                </c:pt>
                <c:pt idx="1443">
                  <c:v>285.59439947999999</c:v>
                </c:pt>
                <c:pt idx="1444">
                  <c:v>285.23599983999998</c:v>
                </c:pt>
                <c:pt idx="1445">
                  <c:v>284.88160044000006</c:v>
                </c:pt>
                <c:pt idx="1446">
                  <c:v>284.55719980000003</c:v>
                </c:pt>
                <c:pt idx="1447">
                  <c:v>284.13039924000003</c:v>
                </c:pt>
                <c:pt idx="1448">
                  <c:v>283.66919928000004</c:v>
                </c:pt>
                <c:pt idx="1449">
                  <c:v>283.04119875999999</c:v>
                </c:pt>
                <c:pt idx="1450">
                  <c:v>282.51319952</c:v>
                </c:pt>
                <c:pt idx="1451">
                  <c:v>282.07479863999998</c:v>
                </c:pt>
                <c:pt idx="1452">
                  <c:v>281.74319828000006</c:v>
                </c:pt>
                <c:pt idx="1453">
                  <c:v>281.36759768000002</c:v>
                </c:pt>
                <c:pt idx="1454">
                  <c:v>281.04159792000002</c:v>
                </c:pt>
                <c:pt idx="1455">
                  <c:v>280.70159792000004</c:v>
                </c:pt>
                <c:pt idx="1456">
                  <c:v>280.41279788000003</c:v>
                </c:pt>
                <c:pt idx="1457">
                  <c:v>280.14679812000003</c:v>
                </c:pt>
                <c:pt idx="1458">
                  <c:v>279.89439820000007</c:v>
                </c:pt>
                <c:pt idx="1459">
                  <c:v>279.76079836000002</c:v>
                </c:pt>
                <c:pt idx="1460">
                  <c:v>279.62919924000005</c:v>
                </c:pt>
                <c:pt idx="1461">
                  <c:v>279.57959964000003</c:v>
                </c:pt>
                <c:pt idx="1462">
                  <c:v>279.44880008000001</c:v>
                </c:pt>
                <c:pt idx="1463">
                  <c:v>279.38199952000002</c:v>
                </c:pt>
                <c:pt idx="1464">
                  <c:v>279.18719972000002</c:v>
                </c:pt>
                <c:pt idx="1465">
                  <c:v>278.79759888000001</c:v>
                </c:pt>
                <c:pt idx="1466">
                  <c:v>278.49959960000001</c:v>
                </c:pt>
                <c:pt idx="1467">
                  <c:v>278.02839964000003</c:v>
                </c:pt>
                <c:pt idx="1468">
                  <c:v>277.55400019999996</c:v>
                </c:pt>
                <c:pt idx="1469">
                  <c:v>277.10720087999994</c:v>
                </c:pt>
                <c:pt idx="1470">
                  <c:v>276.77040031999996</c:v>
                </c:pt>
                <c:pt idx="1471">
                  <c:v>276.44080071999991</c:v>
                </c:pt>
                <c:pt idx="1472">
                  <c:v>276.13960075999989</c:v>
                </c:pt>
                <c:pt idx="1473">
                  <c:v>275.80440059999995</c:v>
                </c:pt>
                <c:pt idx="1474">
                  <c:v>275.62320067999991</c:v>
                </c:pt>
                <c:pt idx="1475">
                  <c:v>275.32599975999989</c:v>
                </c:pt>
                <c:pt idx="1476">
                  <c:v>274.76920043999996</c:v>
                </c:pt>
                <c:pt idx="1477">
                  <c:v>274.15880127999992</c:v>
                </c:pt>
                <c:pt idx="1478">
                  <c:v>273.61400147999996</c:v>
                </c:pt>
                <c:pt idx="1479">
                  <c:v>272.93920048000001</c:v>
                </c:pt>
                <c:pt idx="1480">
                  <c:v>272.32840091999998</c:v>
                </c:pt>
                <c:pt idx="1481">
                  <c:v>271.67479983999999</c:v>
                </c:pt>
                <c:pt idx="1482">
                  <c:v>271.16039920000003</c:v>
                </c:pt>
                <c:pt idx="1483">
                  <c:v>270.49799927999999</c:v>
                </c:pt>
                <c:pt idx="1484">
                  <c:v>269.77159912000002</c:v>
                </c:pt>
                <c:pt idx="1485">
                  <c:v>269.08879884000004</c:v>
                </c:pt>
                <c:pt idx="1486">
                  <c:v>268.24839844000002</c:v>
                </c:pt>
                <c:pt idx="1487">
                  <c:v>267.49359863999996</c:v>
                </c:pt>
                <c:pt idx="1488">
                  <c:v>266.75399904</c:v>
                </c:pt>
                <c:pt idx="1489">
                  <c:v>266.09759887999996</c:v>
                </c:pt>
                <c:pt idx="1490">
                  <c:v>265.3687988399999</c:v>
                </c:pt>
                <c:pt idx="1491">
                  <c:v>264.57999879999994</c:v>
                </c:pt>
                <c:pt idx="1492">
                  <c:v>263.85079895999996</c:v>
                </c:pt>
                <c:pt idx="1493">
                  <c:v>262.80039920000002</c:v>
                </c:pt>
                <c:pt idx="1494">
                  <c:v>262.00199831999998</c:v>
                </c:pt>
                <c:pt idx="1495">
                  <c:v>261.08919864000001</c:v>
                </c:pt>
                <c:pt idx="1496">
                  <c:v>260.07519840000003</c:v>
                </c:pt>
                <c:pt idx="1497">
                  <c:v>259.11959904000003</c:v>
                </c:pt>
                <c:pt idx="1498">
                  <c:v>258.16439884000005</c:v>
                </c:pt>
                <c:pt idx="1499">
                  <c:v>256.74079896000001</c:v>
                </c:pt>
                <c:pt idx="1500">
                  <c:v>255.66559935999999</c:v>
                </c:pt>
                <c:pt idx="1501">
                  <c:v>255.01599911999998</c:v>
                </c:pt>
                <c:pt idx="1502">
                  <c:v>254.51599851999998</c:v>
                </c:pt>
                <c:pt idx="1503">
                  <c:v>254.08799864</c:v>
                </c:pt>
                <c:pt idx="1504">
                  <c:v>253.76039916000002</c:v>
                </c:pt>
                <c:pt idx="1505">
                  <c:v>253.64279904</c:v>
                </c:pt>
                <c:pt idx="1506">
                  <c:v>253.74319943999998</c:v>
                </c:pt>
                <c:pt idx="1507">
                  <c:v>253.70319943999999</c:v>
                </c:pt>
                <c:pt idx="1508">
                  <c:v>253.75</c:v>
                </c:pt>
                <c:pt idx="1509">
                  <c:v>253.87359984000003</c:v>
                </c:pt>
                <c:pt idx="1510">
                  <c:v>254.00239987999998</c:v>
                </c:pt>
                <c:pt idx="1511">
                  <c:v>254.49999996</c:v>
                </c:pt>
                <c:pt idx="1512">
                  <c:v>254.95079951999998</c:v>
                </c:pt>
                <c:pt idx="1513">
                  <c:v>255.76759884000001</c:v>
                </c:pt>
                <c:pt idx="1514">
                  <c:v>256.47479856000001</c:v>
                </c:pt>
                <c:pt idx="1515">
                  <c:v>257.16319943999997</c:v>
                </c:pt>
                <c:pt idx="1516">
                  <c:v>257.97119872000002</c:v>
                </c:pt>
                <c:pt idx="1517">
                  <c:v>258.61159852000003</c:v>
                </c:pt>
                <c:pt idx="1518">
                  <c:v>259.54319824000004</c:v>
                </c:pt>
                <c:pt idx="1519">
                  <c:v>260.06599851999999</c:v>
                </c:pt>
                <c:pt idx="1520">
                  <c:v>260.66999816000003</c:v>
                </c:pt>
                <c:pt idx="1521">
                  <c:v>261.32479796000001</c:v>
                </c:pt>
                <c:pt idx="1522">
                  <c:v>262.16599792</c:v>
                </c:pt>
                <c:pt idx="1523">
                  <c:v>263.26799864000003</c:v>
                </c:pt>
                <c:pt idx="1524">
                  <c:v>264.81519836000001</c:v>
                </c:pt>
                <c:pt idx="1525">
                  <c:v>265.99519896000004</c:v>
                </c:pt>
                <c:pt idx="1526">
                  <c:v>266.99079896000001</c:v>
                </c:pt>
                <c:pt idx="1527">
                  <c:v>267.84319944000003</c:v>
                </c:pt>
                <c:pt idx="1528">
                  <c:v>268.75039975999999</c:v>
                </c:pt>
                <c:pt idx="1529">
                  <c:v>269.75599971999998</c:v>
                </c:pt>
                <c:pt idx="1530">
                  <c:v>270.57760007999997</c:v>
                </c:pt>
                <c:pt idx="1531">
                  <c:v>270.96760008000001</c:v>
                </c:pt>
                <c:pt idx="1532">
                  <c:v>271.28480104000005</c:v>
                </c:pt>
                <c:pt idx="1533">
                  <c:v>271.59520144000004</c:v>
                </c:pt>
                <c:pt idx="1534">
                  <c:v>271.97280155999999</c:v>
                </c:pt>
                <c:pt idx="1535">
                  <c:v>272.25520147999998</c:v>
                </c:pt>
                <c:pt idx="1536">
                  <c:v>272.17240120000002</c:v>
                </c:pt>
                <c:pt idx="1537">
                  <c:v>271.91680060000004</c:v>
                </c:pt>
                <c:pt idx="1538">
                  <c:v>271.35800055999999</c:v>
                </c:pt>
                <c:pt idx="1539">
                  <c:v>271.13520028000005</c:v>
                </c:pt>
                <c:pt idx="1540">
                  <c:v>270.78880012000002</c:v>
                </c:pt>
                <c:pt idx="1541">
                  <c:v>270.75000004000003</c:v>
                </c:pt>
                <c:pt idx="1542">
                  <c:v>271.01440068000005</c:v>
                </c:pt>
                <c:pt idx="1543">
                  <c:v>271.36440068000002</c:v>
                </c:pt>
                <c:pt idx="1544">
                  <c:v>271.89040044000006</c:v>
                </c:pt>
                <c:pt idx="1545">
                  <c:v>272.50760136000002</c:v>
                </c:pt>
                <c:pt idx="1546">
                  <c:v>273.15880132000007</c:v>
                </c:pt>
                <c:pt idx="1547">
                  <c:v>273.37080084000007</c:v>
                </c:pt>
                <c:pt idx="1548">
                  <c:v>273.4596008800001</c:v>
                </c:pt>
                <c:pt idx="1549">
                  <c:v>273.42560184000007</c:v>
                </c:pt>
                <c:pt idx="1550">
                  <c:v>273.74960088000006</c:v>
                </c:pt>
                <c:pt idx="1551">
                  <c:v>274.36320072000007</c:v>
                </c:pt>
                <c:pt idx="1552">
                  <c:v>274.97320072000008</c:v>
                </c:pt>
                <c:pt idx="1553">
                  <c:v>275.3756006000001</c:v>
                </c:pt>
                <c:pt idx="1554">
                  <c:v>275.73320068000004</c:v>
                </c:pt>
                <c:pt idx="1555">
                  <c:v>276.16160032000005</c:v>
                </c:pt>
                <c:pt idx="1556">
                  <c:v>276.81920044000003</c:v>
                </c:pt>
                <c:pt idx="1557">
                  <c:v>277.55280027999999</c:v>
                </c:pt>
                <c:pt idx="1558">
                  <c:v>278.30599971999999</c:v>
                </c:pt>
                <c:pt idx="1559">
                  <c:v>278.99319940000004</c:v>
                </c:pt>
                <c:pt idx="1560">
                  <c:v>279.76319939999996</c:v>
                </c:pt>
                <c:pt idx="1561">
                  <c:v>280.68239984000002</c:v>
                </c:pt>
                <c:pt idx="1562">
                  <c:v>281.7688</c:v>
                </c:pt>
                <c:pt idx="1563">
                  <c:v>282.83520011999997</c:v>
                </c:pt>
                <c:pt idx="1564">
                  <c:v>283.77520011999991</c:v>
                </c:pt>
                <c:pt idx="1565">
                  <c:v>284.81119987999989</c:v>
                </c:pt>
                <c:pt idx="1566">
                  <c:v>285.50320063999999</c:v>
                </c:pt>
                <c:pt idx="1567">
                  <c:v>286.07640007999998</c:v>
                </c:pt>
                <c:pt idx="1568">
                  <c:v>286.66160027999996</c:v>
                </c:pt>
                <c:pt idx="1569">
                  <c:v>287.23880000000003</c:v>
                </c:pt>
                <c:pt idx="1570">
                  <c:v>287.58559932000003</c:v>
                </c:pt>
                <c:pt idx="1571">
                  <c:v>287.93159908000001</c:v>
                </c:pt>
                <c:pt idx="1572">
                  <c:v>288.47959956</c:v>
                </c:pt>
                <c:pt idx="1573">
                  <c:v>288.94559931999999</c:v>
                </c:pt>
                <c:pt idx="1574">
                  <c:v>289.58519895999996</c:v>
                </c:pt>
                <c:pt idx="1575">
                  <c:v>290.01439939999995</c:v>
                </c:pt>
                <c:pt idx="1576">
                  <c:v>290.11079955999998</c:v>
                </c:pt>
                <c:pt idx="1577">
                  <c:v>290.21039919999998</c:v>
                </c:pt>
                <c:pt idx="1578">
                  <c:v>290.30959843999995</c:v>
                </c:pt>
                <c:pt idx="1579">
                  <c:v>290.39119879999993</c:v>
                </c:pt>
                <c:pt idx="1580">
                  <c:v>290.31919927999996</c:v>
                </c:pt>
                <c:pt idx="1581">
                  <c:v>290.24799931999996</c:v>
                </c:pt>
                <c:pt idx="1582">
                  <c:v>290.07919927999995</c:v>
                </c:pt>
                <c:pt idx="1583">
                  <c:v>289.88199960000003</c:v>
                </c:pt>
                <c:pt idx="1584">
                  <c:v>289.70120004</c:v>
                </c:pt>
                <c:pt idx="1585">
                  <c:v>289.55959967999996</c:v>
                </c:pt>
                <c:pt idx="1586">
                  <c:v>289.35640019999994</c:v>
                </c:pt>
                <c:pt idx="1587">
                  <c:v>289.11800055999998</c:v>
                </c:pt>
                <c:pt idx="1588">
                  <c:v>288.80080088</c:v>
                </c:pt>
                <c:pt idx="1589">
                  <c:v>288.32880136</c:v>
                </c:pt>
                <c:pt idx="1590">
                  <c:v>288.03600108000001</c:v>
                </c:pt>
                <c:pt idx="1591">
                  <c:v>287.68360116000002</c:v>
                </c:pt>
                <c:pt idx="1592">
                  <c:v>287.43640148000003</c:v>
                </c:pt>
                <c:pt idx="1593">
                  <c:v>287.20400156000005</c:v>
                </c:pt>
                <c:pt idx="1594">
                  <c:v>286.98920171999998</c:v>
                </c:pt>
                <c:pt idx="1595">
                  <c:v>286.84760139999997</c:v>
                </c:pt>
                <c:pt idx="1596">
                  <c:v>286.67120247999998</c:v>
                </c:pt>
                <c:pt idx="1597">
                  <c:v>286.49120247999997</c:v>
                </c:pt>
                <c:pt idx="1598">
                  <c:v>286.28280283999999</c:v>
                </c:pt>
                <c:pt idx="1599">
                  <c:v>285.99080207999998</c:v>
                </c:pt>
                <c:pt idx="1600">
                  <c:v>285.6828016</c:v>
                </c:pt>
                <c:pt idx="1601">
                  <c:v>285.28840216000003</c:v>
                </c:pt>
                <c:pt idx="1602">
                  <c:v>284.93280276000002</c:v>
                </c:pt>
                <c:pt idx="1603">
                  <c:v>284.65440307999995</c:v>
                </c:pt>
                <c:pt idx="1604">
                  <c:v>284.35560303999995</c:v>
                </c:pt>
                <c:pt idx="1605">
                  <c:v>284.02320191999996</c:v>
                </c:pt>
                <c:pt idx="1606">
                  <c:v>283.64000243999999</c:v>
                </c:pt>
                <c:pt idx="1607">
                  <c:v>283.32680175999997</c:v>
                </c:pt>
                <c:pt idx="1608">
                  <c:v>283.09520140000001</c:v>
                </c:pt>
                <c:pt idx="1609">
                  <c:v>282.89080079999997</c:v>
                </c:pt>
                <c:pt idx="1610">
                  <c:v>282.656001</c:v>
                </c:pt>
                <c:pt idx="1611">
                  <c:v>282.40280031999998</c:v>
                </c:pt>
                <c:pt idx="1612">
                  <c:v>282.18400023999993</c:v>
                </c:pt>
                <c:pt idx="1613">
                  <c:v>281.99640011999998</c:v>
                </c:pt>
                <c:pt idx="1614">
                  <c:v>281.79959955999999</c:v>
                </c:pt>
                <c:pt idx="1615">
                  <c:v>281.59959955999994</c:v>
                </c:pt>
                <c:pt idx="1616">
                  <c:v>281.43159907999996</c:v>
                </c:pt>
                <c:pt idx="1617">
                  <c:v>281.12199943999997</c:v>
                </c:pt>
                <c:pt idx="1618">
                  <c:v>280.64359855999999</c:v>
                </c:pt>
                <c:pt idx="1619">
                  <c:v>280.06119868000008</c:v>
                </c:pt>
                <c:pt idx="1620">
                  <c:v>279.51239860000004</c:v>
                </c:pt>
                <c:pt idx="1621">
                  <c:v>278.97799796000004</c:v>
                </c:pt>
                <c:pt idx="1622">
                  <c:v>278.4695983200001</c:v>
                </c:pt>
                <c:pt idx="1623">
                  <c:v>277.94799796000012</c:v>
                </c:pt>
                <c:pt idx="1624">
                  <c:v>277.57759880000003</c:v>
                </c:pt>
                <c:pt idx="1625">
                  <c:v>277.16439932000003</c:v>
                </c:pt>
                <c:pt idx="1626">
                  <c:v>276.95599844000003</c:v>
                </c:pt>
                <c:pt idx="1627">
                  <c:v>276.66879752</c:v>
                </c:pt>
                <c:pt idx="1628">
                  <c:v>276.37399771999998</c:v>
                </c:pt>
                <c:pt idx="1629">
                  <c:v>276.03359731999996</c:v>
                </c:pt>
                <c:pt idx="1630">
                  <c:v>275.83159783999992</c:v>
                </c:pt>
                <c:pt idx="1631">
                  <c:v>275.70879755999994</c:v>
                </c:pt>
                <c:pt idx="1632">
                  <c:v>275.67079827999993</c:v>
                </c:pt>
                <c:pt idx="1633">
                  <c:v>275.59199823999995</c:v>
                </c:pt>
                <c:pt idx="1634">
                  <c:v>275.50639883999997</c:v>
                </c:pt>
                <c:pt idx="1635">
                  <c:v>275.42999871999996</c:v>
                </c:pt>
                <c:pt idx="1636">
                  <c:v>275.38399895999993</c:v>
                </c:pt>
                <c:pt idx="1637">
                  <c:v>275.29519891999996</c:v>
                </c:pt>
                <c:pt idx="1638">
                  <c:v>275.21639888000004</c:v>
                </c:pt>
                <c:pt idx="1639">
                  <c:v>275.14599972000002</c:v>
                </c:pt>
                <c:pt idx="1640">
                  <c:v>274.98599972000005</c:v>
                </c:pt>
                <c:pt idx="1641">
                  <c:v>274.81400020000001</c:v>
                </c:pt>
                <c:pt idx="1642">
                  <c:v>274.63479976000002</c:v>
                </c:pt>
                <c:pt idx="1643">
                  <c:v>274.61479976000004</c:v>
                </c:pt>
                <c:pt idx="1644">
                  <c:v>274.53959956000006</c:v>
                </c:pt>
                <c:pt idx="1645">
                  <c:v>274.55119992000004</c:v>
                </c:pt>
                <c:pt idx="1646">
                  <c:v>274.61199948000007</c:v>
                </c:pt>
                <c:pt idx="1647">
                  <c:v>274.71079828000006</c:v>
                </c:pt>
                <c:pt idx="1648">
                  <c:v>274.84119744000003</c:v>
                </c:pt>
                <c:pt idx="1649">
                  <c:v>274.91199699999999</c:v>
                </c:pt>
                <c:pt idx="1650">
                  <c:v>274.92519648000001</c:v>
                </c:pt>
                <c:pt idx="1651">
                  <c:v>274.81599728000003</c:v>
                </c:pt>
                <c:pt idx="1652">
                  <c:v>274.73599727999999</c:v>
                </c:pt>
                <c:pt idx="1653">
                  <c:v>274.54119747999999</c:v>
                </c:pt>
                <c:pt idx="1654">
                  <c:v>274.44039791999995</c:v>
                </c:pt>
                <c:pt idx="1655">
                  <c:v>274.29199823999994</c:v>
                </c:pt>
                <c:pt idx="1656">
                  <c:v>274.08759759999998</c:v>
                </c:pt>
                <c:pt idx="1657">
                  <c:v>273.71839715999999</c:v>
                </c:pt>
                <c:pt idx="1658">
                  <c:v>273.27399771999995</c:v>
                </c:pt>
                <c:pt idx="1659">
                  <c:v>272.79399771999999</c:v>
                </c:pt>
                <c:pt idx="1660">
                  <c:v>272.29239736</c:v>
                </c:pt>
                <c:pt idx="1661">
                  <c:v>271.66959707999996</c:v>
                </c:pt>
                <c:pt idx="1662">
                  <c:v>271.10279775999999</c:v>
                </c:pt>
                <c:pt idx="1663">
                  <c:v>270.60599844000001</c:v>
                </c:pt>
                <c:pt idx="1664">
                  <c:v>270.1823986</c:v>
                </c:pt>
                <c:pt idx="1665">
                  <c:v>269.84879875999997</c:v>
                </c:pt>
                <c:pt idx="1666">
                  <c:v>269.55719843999998</c:v>
                </c:pt>
                <c:pt idx="1667">
                  <c:v>269.26479856000003</c:v>
                </c:pt>
                <c:pt idx="1668">
                  <c:v>268.87959960000001</c:v>
                </c:pt>
                <c:pt idx="1669">
                  <c:v>268.78160031999994</c:v>
                </c:pt>
                <c:pt idx="1670">
                  <c:v>268.55999995999997</c:v>
                </c:pt>
                <c:pt idx="1671">
                  <c:v>268.40360103999996</c:v>
                </c:pt>
                <c:pt idx="1672">
                  <c:v>268.28480223999998</c:v>
                </c:pt>
                <c:pt idx="1673">
                  <c:v>268.18800291999997</c:v>
                </c:pt>
                <c:pt idx="1674">
                  <c:v>267.9464026</c:v>
                </c:pt>
                <c:pt idx="1675">
                  <c:v>267.69920288000003</c:v>
                </c:pt>
                <c:pt idx="1676">
                  <c:v>267.4560022</c:v>
                </c:pt>
                <c:pt idx="1677">
                  <c:v>267.11680300000006</c:v>
                </c:pt>
                <c:pt idx="1678">
                  <c:v>266.87880252000008</c:v>
                </c:pt>
                <c:pt idx="1679">
                  <c:v>266.39960208000002</c:v>
                </c:pt>
                <c:pt idx="1680">
                  <c:v>265.87440188000005</c:v>
                </c:pt>
                <c:pt idx="1681">
                  <c:v>265.61920292000002</c:v>
                </c:pt>
                <c:pt idx="1682">
                  <c:v>265.38160284000003</c:v>
                </c:pt>
                <c:pt idx="1683">
                  <c:v>265.13560187999997</c:v>
                </c:pt>
                <c:pt idx="1684">
                  <c:v>264.75760139999994</c:v>
                </c:pt>
                <c:pt idx="1685">
                  <c:v>264.64280159999998</c:v>
                </c:pt>
                <c:pt idx="1686">
                  <c:v>264.53120128</c:v>
                </c:pt>
                <c:pt idx="1687">
                  <c:v>264.42720103999994</c:v>
                </c:pt>
                <c:pt idx="1688">
                  <c:v>264.43239999999997</c:v>
                </c:pt>
                <c:pt idx="1689">
                  <c:v>264.17399911999996</c:v>
                </c:pt>
                <c:pt idx="1690">
                  <c:v>264.05839971999995</c:v>
                </c:pt>
                <c:pt idx="1691">
                  <c:v>264.22319951999998</c:v>
                </c:pt>
                <c:pt idx="1692">
                  <c:v>264.51599979999997</c:v>
                </c:pt>
                <c:pt idx="1693">
                  <c:v>264.81639896000001</c:v>
                </c:pt>
                <c:pt idx="1694">
                  <c:v>265.12159916000002</c:v>
                </c:pt>
                <c:pt idx="1695">
                  <c:v>265.45719975999998</c:v>
                </c:pt>
                <c:pt idx="1696">
                  <c:v>265.71359868000002</c:v>
                </c:pt>
                <c:pt idx="1697">
                  <c:v>265.96679811999996</c:v>
                </c:pt>
                <c:pt idx="1698">
                  <c:v>266.29999760000004</c:v>
                </c:pt>
                <c:pt idx="1699">
                  <c:v>266.76159792000004</c:v>
                </c:pt>
                <c:pt idx="1700">
                  <c:v>267.11959839999997</c:v>
                </c:pt>
                <c:pt idx="1701">
                  <c:v>267.39359863999999</c:v>
                </c:pt>
                <c:pt idx="1702">
                  <c:v>267.75839844000001</c:v>
                </c:pt>
                <c:pt idx="1703">
                  <c:v>268.03999876</c:v>
                </c:pt>
                <c:pt idx="1704">
                  <c:v>268.36319824000003</c:v>
                </c:pt>
                <c:pt idx="1705">
                  <c:v>268.68239868000006</c:v>
                </c:pt>
                <c:pt idx="1706">
                  <c:v>268.92279784000004</c:v>
                </c:pt>
                <c:pt idx="1707">
                  <c:v>269.35759764000005</c:v>
                </c:pt>
                <c:pt idx="1708">
                  <c:v>270.04279784000005</c:v>
                </c:pt>
                <c:pt idx="1709">
                  <c:v>270.73239744</c:v>
                </c:pt>
                <c:pt idx="1710">
                  <c:v>271.02239744000002</c:v>
                </c:pt>
                <c:pt idx="1711">
                  <c:v>271.43119748000004</c:v>
                </c:pt>
                <c:pt idx="1712">
                  <c:v>271.86319700000001</c:v>
                </c:pt>
                <c:pt idx="1713">
                  <c:v>272.18319700000001</c:v>
                </c:pt>
                <c:pt idx="1714">
                  <c:v>272.78239744000001</c:v>
                </c:pt>
                <c:pt idx="1715">
                  <c:v>273.01919676</c:v>
                </c:pt>
                <c:pt idx="1716">
                  <c:v>272.84199704000002</c:v>
                </c:pt>
                <c:pt idx="1717">
                  <c:v>272.61759640000002</c:v>
                </c:pt>
                <c:pt idx="1718">
                  <c:v>272.2579968</c:v>
                </c:pt>
                <c:pt idx="1719">
                  <c:v>271.59519652</c:v>
                </c:pt>
                <c:pt idx="1720">
                  <c:v>271.30199704</c:v>
                </c:pt>
                <c:pt idx="1721">
                  <c:v>271.05519772000002</c:v>
                </c:pt>
                <c:pt idx="1722">
                  <c:v>270.54359740000001</c:v>
                </c:pt>
                <c:pt idx="1723">
                  <c:v>270.42079831999996</c:v>
                </c:pt>
                <c:pt idx="1724">
                  <c:v>270.52919799999995</c:v>
                </c:pt>
                <c:pt idx="1725">
                  <c:v>270.84119752000004</c:v>
                </c:pt>
                <c:pt idx="1726">
                  <c:v>271.20039796000003</c:v>
                </c:pt>
                <c:pt idx="1727">
                  <c:v>271.67239747999997</c:v>
                </c:pt>
                <c:pt idx="1728">
                  <c:v>272.24799688000002</c:v>
                </c:pt>
                <c:pt idx="1729">
                  <c:v>272.81679692</c:v>
                </c:pt>
                <c:pt idx="1730">
                  <c:v>273.43599616</c:v>
                </c:pt>
                <c:pt idx="1731">
                  <c:v>273.90159676000002</c:v>
                </c:pt>
                <c:pt idx="1732">
                  <c:v>274.23199712000002</c:v>
                </c:pt>
                <c:pt idx="1733">
                  <c:v>274.33239752000003</c:v>
                </c:pt>
                <c:pt idx="1734">
                  <c:v>274.50959848000002</c:v>
                </c:pt>
                <c:pt idx="1735">
                  <c:v>274.87799812000003</c:v>
                </c:pt>
                <c:pt idx="1736">
                  <c:v>275.15479864000002</c:v>
                </c:pt>
                <c:pt idx="1737">
                  <c:v>275.41559940000002</c:v>
                </c:pt>
                <c:pt idx="1738">
                  <c:v>275.53599980000001</c:v>
                </c:pt>
                <c:pt idx="1739">
                  <c:v>275.57959964000003</c:v>
                </c:pt>
                <c:pt idx="1740">
                  <c:v>275.77760016000002</c:v>
                </c:pt>
                <c:pt idx="1741">
                  <c:v>276.09440067999998</c:v>
                </c:pt>
                <c:pt idx="1742">
                  <c:v>276.41760135999999</c:v>
                </c:pt>
                <c:pt idx="1743">
                  <c:v>276.82200075999998</c:v>
                </c:pt>
                <c:pt idx="1744">
                  <c:v>277.33560059999996</c:v>
                </c:pt>
                <c:pt idx="1745">
                  <c:v>277.37959963999998</c:v>
                </c:pt>
                <c:pt idx="1746">
                  <c:v>277.28879883999997</c:v>
                </c:pt>
                <c:pt idx="1747">
                  <c:v>277.44639892000004</c:v>
                </c:pt>
                <c:pt idx="1748">
                  <c:v>277.12119872000005</c:v>
                </c:pt>
                <c:pt idx="1749">
                  <c:v>276.54559932000006</c:v>
                </c:pt>
                <c:pt idx="1750">
                  <c:v>275.96999996</c:v>
                </c:pt>
                <c:pt idx="1751">
                  <c:v>275.40279904000005</c:v>
                </c:pt>
                <c:pt idx="1752">
                  <c:v>274.69679928000005</c:v>
                </c:pt>
                <c:pt idx="1753">
                  <c:v>273.92040032</c:v>
                </c:pt>
                <c:pt idx="1754">
                  <c:v>273.31640128000004</c:v>
                </c:pt>
                <c:pt idx="1755">
                  <c:v>272.64960196000004</c:v>
                </c:pt>
                <c:pt idx="1756">
                  <c:v>271.94440176000006</c:v>
                </c:pt>
                <c:pt idx="1757">
                  <c:v>271.30680168000004</c:v>
                </c:pt>
                <c:pt idx="1758">
                  <c:v>270.76160148000008</c:v>
                </c:pt>
                <c:pt idx="1759">
                  <c:v>270.24840080000001</c:v>
                </c:pt>
                <c:pt idx="1760">
                  <c:v>269.68440179999999</c:v>
                </c:pt>
                <c:pt idx="1761">
                  <c:v>269.16840203999999</c:v>
                </c:pt>
                <c:pt idx="1762">
                  <c:v>268.58120112</c:v>
                </c:pt>
                <c:pt idx="1763">
                  <c:v>268.0640014</c:v>
                </c:pt>
                <c:pt idx="1764">
                  <c:v>267.6648022</c:v>
                </c:pt>
                <c:pt idx="1765">
                  <c:v>267.26160147999997</c:v>
                </c:pt>
                <c:pt idx="1766">
                  <c:v>266.90520136000004</c:v>
                </c:pt>
                <c:pt idx="1767">
                  <c:v>266.47680048000001</c:v>
                </c:pt>
                <c:pt idx="1768">
                  <c:v>266.12720087999998</c:v>
                </c:pt>
                <c:pt idx="1769">
                  <c:v>265.71760128</c:v>
                </c:pt>
                <c:pt idx="1770">
                  <c:v>265.38120111999996</c:v>
                </c:pt>
                <c:pt idx="1771">
                  <c:v>265.09720211999996</c:v>
                </c:pt>
                <c:pt idx="1772">
                  <c:v>264.78200191999997</c:v>
                </c:pt>
                <c:pt idx="1773">
                  <c:v>264.42120115999995</c:v>
                </c:pt>
                <c:pt idx="1774">
                  <c:v>264.04800047999993</c:v>
                </c:pt>
                <c:pt idx="1775">
                  <c:v>263.69239987999998</c:v>
                </c:pt>
                <c:pt idx="1776">
                  <c:v>263.24680047999999</c:v>
                </c:pt>
                <c:pt idx="1777">
                  <c:v>262.87480095999996</c:v>
                </c:pt>
                <c:pt idx="1778">
                  <c:v>262.52119992000002</c:v>
                </c:pt>
                <c:pt idx="1779">
                  <c:v>262.11679927999995</c:v>
                </c:pt>
                <c:pt idx="1780">
                  <c:v>261.7831994</c:v>
                </c:pt>
                <c:pt idx="1781">
                  <c:v>261.52119864000002</c:v>
                </c:pt>
                <c:pt idx="1782">
                  <c:v>261.19799915999999</c:v>
                </c:pt>
                <c:pt idx="1783">
                  <c:v>260.88079943999998</c:v>
                </c:pt>
                <c:pt idx="1784">
                  <c:v>260.56639999999999</c:v>
                </c:pt>
                <c:pt idx="1785">
                  <c:v>260.24959944</c:v>
                </c:pt>
                <c:pt idx="1786">
                  <c:v>259.98639875999999</c:v>
                </c:pt>
                <c:pt idx="1787">
                  <c:v>259.74279891999998</c:v>
                </c:pt>
                <c:pt idx="1788">
                  <c:v>259.48519883999995</c:v>
                </c:pt>
                <c:pt idx="1789">
                  <c:v>259.22799787999998</c:v>
                </c:pt>
                <c:pt idx="1790">
                  <c:v>258.87439803999996</c:v>
                </c:pt>
                <c:pt idx="1791">
                  <c:v>258.48559735999999</c:v>
                </c:pt>
                <c:pt idx="1792">
                  <c:v>258.23959764</c:v>
                </c:pt>
                <c:pt idx="1793">
                  <c:v>257.96919723999997</c:v>
                </c:pt>
                <c:pt idx="1794">
                  <c:v>257.84439620000001</c:v>
                </c:pt>
                <c:pt idx="1795">
                  <c:v>257.66159652000005</c:v>
                </c:pt>
                <c:pt idx="1796">
                  <c:v>257.49999616000002</c:v>
                </c:pt>
                <c:pt idx="1797">
                  <c:v>257.3191966</c:v>
                </c:pt>
                <c:pt idx="1798">
                  <c:v>257.19879679999997</c:v>
                </c:pt>
                <c:pt idx="1799">
                  <c:v>257.08239728000001</c:v>
                </c:pt>
                <c:pt idx="1800">
                  <c:v>256.92319743999997</c:v>
                </c:pt>
                <c:pt idx="1801">
                  <c:v>256.86639751999996</c:v>
                </c:pt>
                <c:pt idx="1802">
                  <c:v>256.74199687999999</c:v>
                </c:pt>
                <c:pt idx="1803">
                  <c:v>256.56679727999995</c:v>
                </c:pt>
                <c:pt idx="1804">
                  <c:v>256.41799723999998</c:v>
                </c:pt>
                <c:pt idx="1805">
                  <c:v>256.27759687999998</c:v>
                </c:pt>
                <c:pt idx="1806">
                  <c:v>256.03959764000001</c:v>
                </c:pt>
                <c:pt idx="1807">
                  <c:v>255.80719715999999</c:v>
                </c:pt>
                <c:pt idx="1808">
                  <c:v>255.54599720000002</c:v>
                </c:pt>
                <c:pt idx="1809">
                  <c:v>255.25719656000004</c:v>
                </c:pt>
                <c:pt idx="1810">
                  <c:v>254.96759696000001</c:v>
                </c:pt>
                <c:pt idx="1811">
                  <c:v>254.66999748000006</c:v>
                </c:pt>
                <c:pt idx="1812">
                  <c:v>254.34719780000003</c:v>
                </c:pt>
                <c:pt idx="1813">
                  <c:v>254.03439752000003</c:v>
                </c:pt>
                <c:pt idx="1814">
                  <c:v>253.70359796</c:v>
                </c:pt>
                <c:pt idx="1815">
                  <c:v>253.45439812000001</c:v>
                </c:pt>
                <c:pt idx="1816">
                  <c:v>253.24519831999999</c:v>
                </c:pt>
                <c:pt idx="1817">
                  <c:v>252.98159843999994</c:v>
                </c:pt>
                <c:pt idx="1818">
                  <c:v>252.72599907999992</c:v>
                </c:pt>
                <c:pt idx="1819">
                  <c:v>252.40919975999995</c:v>
                </c:pt>
                <c:pt idx="1820">
                  <c:v>252.18119987999995</c:v>
                </c:pt>
                <c:pt idx="1821">
                  <c:v>251.95919975999996</c:v>
                </c:pt>
                <c:pt idx="1822">
                  <c:v>251.74239983999999</c:v>
                </c:pt>
                <c:pt idx="1823">
                  <c:v>251.49920039999998</c:v>
                </c:pt>
                <c:pt idx="1824">
                  <c:v>251.16440059999996</c:v>
                </c:pt>
                <c:pt idx="1825">
                  <c:v>250.85360044000001</c:v>
                </c:pt>
                <c:pt idx="1826">
                  <c:v>250.52880004000002</c:v>
                </c:pt>
                <c:pt idx="1827">
                  <c:v>250.18640016000001</c:v>
                </c:pt>
                <c:pt idx="1828">
                  <c:v>249.94200012000002</c:v>
                </c:pt>
                <c:pt idx="1829">
                  <c:v>249.66680052000001</c:v>
                </c:pt>
                <c:pt idx="1830">
                  <c:v>249.32080015999998</c:v>
                </c:pt>
                <c:pt idx="1831">
                  <c:v>248.98840023999998</c:v>
                </c:pt>
                <c:pt idx="1832">
                  <c:v>248.65680047999999</c:v>
                </c:pt>
                <c:pt idx="1833">
                  <c:v>248.34640011999997</c:v>
                </c:pt>
                <c:pt idx="1834">
                  <c:v>248.05680047999994</c:v>
                </c:pt>
                <c:pt idx="1835">
                  <c:v>247.82520015999995</c:v>
                </c:pt>
                <c:pt idx="1836">
                  <c:v>247.64080011999994</c:v>
                </c:pt>
                <c:pt idx="1837">
                  <c:v>247.3935998</c:v>
                </c:pt>
                <c:pt idx="1838">
                  <c:v>247.14480036</c:v>
                </c:pt>
                <c:pt idx="1839">
                  <c:v>246.89080011999999</c:v>
                </c:pt>
                <c:pt idx="1840">
                  <c:v>246.79280023999999</c:v>
                </c:pt>
                <c:pt idx="1841">
                  <c:v>246.65080011999999</c:v>
                </c:pt>
                <c:pt idx="1842">
                  <c:v>246.51359980000004</c:v>
                </c:pt>
                <c:pt idx="1843">
                  <c:v>246.28959956000006</c:v>
                </c:pt>
                <c:pt idx="1844">
                  <c:v>246.07239928000007</c:v>
                </c:pt>
                <c:pt idx="1845">
                  <c:v>245.95879944000004</c:v>
                </c:pt>
                <c:pt idx="1846">
                  <c:v>245.84239932000003</c:v>
                </c:pt>
                <c:pt idx="1847">
                  <c:v>245.75519900000006</c:v>
                </c:pt>
                <c:pt idx="1848">
                  <c:v>245.68319888000008</c:v>
                </c:pt>
                <c:pt idx="1849">
                  <c:v>245.69839908000006</c:v>
                </c:pt>
                <c:pt idx="1850">
                  <c:v>245.72119936000001</c:v>
                </c:pt>
                <c:pt idx="1851">
                  <c:v>245.73799988000002</c:v>
                </c:pt>
                <c:pt idx="1852">
                  <c:v>245.76640012000004</c:v>
                </c:pt>
                <c:pt idx="1853">
                  <c:v>245.72920044000006</c:v>
                </c:pt>
                <c:pt idx="1854">
                  <c:v>245.71760012000001</c:v>
                </c:pt>
                <c:pt idx="1855">
                  <c:v>245.77440003999996</c:v>
                </c:pt>
                <c:pt idx="1856">
                  <c:v>245.87719971999999</c:v>
                </c:pt>
                <c:pt idx="1857">
                  <c:v>245.96719972000002</c:v>
                </c:pt>
                <c:pt idx="1858">
                  <c:v>246.06</c:v>
                </c:pt>
                <c:pt idx="1859">
                  <c:v>246.18440003999996</c:v>
                </c:pt>
                <c:pt idx="1860">
                  <c:v>246.28160032</c:v>
                </c:pt>
                <c:pt idx="1861">
                  <c:v>246.29040039999995</c:v>
                </c:pt>
                <c:pt idx="1862">
                  <c:v>246.39560059999999</c:v>
                </c:pt>
                <c:pt idx="1863">
                  <c:v>246.50960024</c:v>
                </c:pt>
                <c:pt idx="1864">
                  <c:v>246.56280031999998</c:v>
                </c:pt>
                <c:pt idx="1865">
                  <c:v>246.44560003999999</c:v>
                </c:pt>
                <c:pt idx="1866">
                  <c:v>246.27280032000002</c:v>
                </c:pt>
                <c:pt idx="1867">
                  <c:v>246.1060004</c:v>
                </c:pt>
                <c:pt idx="1868">
                  <c:v>246.02560064000005</c:v>
                </c:pt>
                <c:pt idx="1869">
                  <c:v>245.89720096000005</c:v>
                </c:pt>
                <c:pt idx="1870">
                  <c:v>245.71800112000005</c:v>
                </c:pt>
                <c:pt idx="1871">
                  <c:v>245.51600160000001</c:v>
                </c:pt>
                <c:pt idx="1872">
                  <c:v>245.27320192000002</c:v>
                </c:pt>
                <c:pt idx="1873">
                  <c:v>245.03080199999999</c:v>
                </c:pt>
                <c:pt idx="1874">
                  <c:v>244.89200191999996</c:v>
                </c:pt>
                <c:pt idx="1875">
                  <c:v>244.64760191999994</c:v>
                </c:pt>
                <c:pt idx="1876">
                  <c:v>244.48640135999995</c:v>
                </c:pt>
                <c:pt idx="1877">
                  <c:v>244.34080139999995</c:v>
                </c:pt>
                <c:pt idx="1878">
                  <c:v>244.17800107999994</c:v>
                </c:pt>
                <c:pt idx="1879">
                  <c:v>244.00800107999996</c:v>
                </c:pt>
                <c:pt idx="1880">
                  <c:v>243.83120115999995</c:v>
                </c:pt>
                <c:pt idx="1881">
                  <c:v>243.72080139999997</c:v>
                </c:pt>
                <c:pt idx="1882">
                  <c:v>243.55360107999996</c:v>
                </c:pt>
                <c:pt idx="1883">
                  <c:v>243.42920104000001</c:v>
                </c:pt>
                <c:pt idx="1884">
                  <c:v>243.31480100000002</c:v>
                </c:pt>
                <c:pt idx="1885">
                  <c:v>243.21720092000004</c:v>
                </c:pt>
                <c:pt idx="1886">
                  <c:v>243.12520080000002</c:v>
                </c:pt>
                <c:pt idx="1887">
                  <c:v>243.04040100000006</c:v>
                </c:pt>
                <c:pt idx="1888">
                  <c:v>242.96920104000003</c:v>
                </c:pt>
                <c:pt idx="1889">
                  <c:v>242.93880128000004</c:v>
                </c:pt>
                <c:pt idx="1890">
                  <c:v>242.90680176000001</c:v>
                </c:pt>
                <c:pt idx="1891">
                  <c:v>242.97880188000002</c:v>
                </c:pt>
                <c:pt idx="1892">
                  <c:v>243.05080200000003</c:v>
                </c:pt>
                <c:pt idx="1893">
                  <c:v>243.10080200000004</c:v>
                </c:pt>
                <c:pt idx="1894">
                  <c:v>243.13640196000003</c:v>
                </c:pt>
                <c:pt idx="1895">
                  <c:v>243.08560180000001</c:v>
                </c:pt>
                <c:pt idx="1896">
                  <c:v>243.06560179999997</c:v>
                </c:pt>
                <c:pt idx="1897">
                  <c:v>243.06400147999997</c:v>
                </c:pt>
                <c:pt idx="1898">
                  <c:v>243.03440128</c:v>
                </c:pt>
                <c:pt idx="1899">
                  <c:v>242.89680120000006</c:v>
                </c:pt>
                <c:pt idx="1900">
                  <c:v>242.82440128000002</c:v>
                </c:pt>
                <c:pt idx="1901">
                  <c:v>242.62520147999999</c:v>
                </c:pt>
                <c:pt idx="1902">
                  <c:v>242.37080144000001</c:v>
                </c:pt>
                <c:pt idx="1903">
                  <c:v>242.09000187999999</c:v>
                </c:pt>
                <c:pt idx="1904">
                  <c:v>241.97520207999997</c:v>
                </c:pt>
                <c:pt idx="1905">
                  <c:v>241.86680240000001</c:v>
                </c:pt>
                <c:pt idx="1906">
                  <c:v>241.63960208</c:v>
                </c:pt>
                <c:pt idx="1907">
                  <c:v>241.50920232000001</c:v>
                </c:pt>
                <c:pt idx="1908">
                  <c:v>241.35320195999998</c:v>
                </c:pt>
                <c:pt idx="1909">
                  <c:v>241.16120183999999</c:v>
                </c:pt>
                <c:pt idx="1910">
                  <c:v>240.96560188000004</c:v>
                </c:pt>
                <c:pt idx="1911">
                  <c:v>240.81920172000002</c:v>
                </c:pt>
                <c:pt idx="1912">
                  <c:v>240.63320136000002</c:v>
                </c:pt>
                <c:pt idx="1913">
                  <c:v>240.42120124000002</c:v>
                </c:pt>
                <c:pt idx="1914">
                  <c:v>240.22560124000003</c:v>
                </c:pt>
                <c:pt idx="1915">
                  <c:v>240.04440068</c:v>
                </c:pt>
                <c:pt idx="1916">
                  <c:v>239.80800056000001</c:v>
                </c:pt>
                <c:pt idx="1917">
                  <c:v>239.58520087999997</c:v>
                </c:pt>
                <c:pt idx="1918">
                  <c:v>239.38680059999996</c:v>
                </c:pt>
                <c:pt idx="1919">
                  <c:v>239.27120063999999</c:v>
                </c:pt>
                <c:pt idx="1920">
                  <c:v>239.09800055999997</c:v>
                </c:pt>
                <c:pt idx="1921">
                  <c:v>238.81320011999998</c:v>
                </c:pt>
                <c:pt idx="1922">
                  <c:v>238.55640015999998</c:v>
                </c:pt>
                <c:pt idx="1923">
                  <c:v>238.26960020000001</c:v>
                </c:pt>
                <c:pt idx="1924">
                  <c:v>238.02239988000002</c:v>
                </c:pt>
                <c:pt idx="1925">
                  <c:v>237.82440000000005</c:v>
                </c:pt>
                <c:pt idx="1926">
                  <c:v>237.59239988000004</c:v>
                </c:pt>
                <c:pt idx="1927">
                  <c:v>237.48279968000003</c:v>
                </c:pt>
                <c:pt idx="1928">
                  <c:v>237.45239932000004</c:v>
                </c:pt>
                <c:pt idx="1929">
                  <c:v>237.26279908000004</c:v>
                </c:pt>
                <c:pt idx="1930">
                  <c:v>237.05879884000001</c:v>
                </c:pt>
                <c:pt idx="1931">
                  <c:v>236.91719908000002</c:v>
                </c:pt>
                <c:pt idx="1932">
                  <c:v>236.73319884</c:v>
                </c:pt>
                <c:pt idx="1933">
                  <c:v>236.55759887999997</c:v>
                </c:pt>
                <c:pt idx="1934">
                  <c:v>236.39319887999994</c:v>
                </c:pt>
                <c:pt idx="1935">
                  <c:v>236.23639891999994</c:v>
                </c:pt>
                <c:pt idx="1936">
                  <c:v>236.09999875999998</c:v>
                </c:pt>
                <c:pt idx="1937">
                  <c:v>235.97119868000001</c:v>
                </c:pt>
                <c:pt idx="1938">
                  <c:v>235.84479912000003</c:v>
                </c:pt>
                <c:pt idx="1939">
                  <c:v>235.63879875999999</c:v>
                </c:pt>
                <c:pt idx="1940">
                  <c:v>235.44599908000001</c:v>
                </c:pt>
                <c:pt idx="1941">
                  <c:v>235.28399896000002</c:v>
                </c:pt>
                <c:pt idx="1942">
                  <c:v>235.11119868000009</c:v>
                </c:pt>
                <c:pt idx="1943">
                  <c:v>234.92439876000009</c:v>
                </c:pt>
                <c:pt idx="1944">
                  <c:v>234.85319880000006</c:v>
                </c:pt>
                <c:pt idx="1945">
                  <c:v>234.84759884000002</c:v>
                </c:pt>
                <c:pt idx="1946">
                  <c:v>235.00319884000001</c:v>
                </c:pt>
                <c:pt idx="1947">
                  <c:v>235.14759888</c:v>
                </c:pt>
                <c:pt idx="1948">
                  <c:v>235.28599856</c:v>
                </c:pt>
                <c:pt idx="1949">
                  <c:v>235.44359868000001</c:v>
                </c:pt>
                <c:pt idx="1950">
                  <c:v>235.56839847999998</c:v>
                </c:pt>
                <c:pt idx="1951">
                  <c:v>235.74239872000001</c:v>
                </c:pt>
                <c:pt idx="1952">
                  <c:v>235.84359867999996</c:v>
                </c:pt>
                <c:pt idx="1953">
                  <c:v>235.92119875999998</c:v>
                </c:pt>
                <c:pt idx="1954">
                  <c:v>236.01599919999998</c:v>
                </c:pt>
                <c:pt idx="1955">
                  <c:v>236.14479924</c:v>
                </c:pt>
                <c:pt idx="1956">
                  <c:v>236.25799931999998</c:v>
                </c:pt>
                <c:pt idx="1957">
                  <c:v>236.45799932000003</c:v>
                </c:pt>
                <c:pt idx="1958">
                  <c:v>236.49759951999999</c:v>
                </c:pt>
                <c:pt idx="1959">
                  <c:v>236.56879947999997</c:v>
                </c:pt>
                <c:pt idx="1960">
                  <c:v>236.60879948000002</c:v>
                </c:pt>
                <c:pt idx="1961">
                  <c:v>236.61479984000002</c:v>
                </c:pt>
                <c:pt idx="1962">
                  <c:v>236.64440008000003</c:v>
                </c:pt>
                <c:pt idx="1963">
                  <c:v>236.69120000000004</c:v>
                </c:pt>
                <c:pt idx="1964">
                  <c:v>236.75000003999997</c:v>
                </c:pt>
                <c:pt idx="1965">
                  <c:v>236.78440003999995</c:v>
                </c:pt>
                <c:pt idx="1966">
                  <c:v>236.81999999999996</c:v>
                </c:pt>
                <c:pt idx="1967">
                  <c:v>236.79679991999998</c:v>
                </c:pt>
                <c:pt idx="1968">
                  <c:v>236.75840023999999</c:v>
                </c:pt>
                <c:pt idx="1969">
                  <c:v>236.54799987999999</c:v>
                </c:pt>
                <c:pt idx="1970">
                  <c:v>236.29080015999997</c:v>
                </c:pt>
                <c:pt idx="1971">
                  <c:v>235.92120051999996</c:v>
                </c:pt>
                <c:pt idx="1972">
                  <c:v>235.52080072000001</c:v>
                </c:pt>
                <c:pt idx="1973">
                  <c:v>235.20200067999997</c:v>
                </c:pt>
                <c:pt idx="1974">
                  <c:v>234.86320059999997</c:v>
                </c:pt>
                <c:pt idx="1975">
                  <c:v>234.46640067999996</c:v>
                </c:pt>
                <c:pt idx="1976">
                  <c:v>234.09680043999998</c:v>
                </c:pt>
                <c:pt idx="1977">
                  <c:v>233.73560047999999</c:v>
                </c:pt>
                <c:pt idx="1978">
                  <c:v>233.35760060000004</c:v>
                </c:pt>
                <c:pt idx="1979">
                  <c:v>233.00800036000001</c:v>
                </c:pt>
                <c:pt idx="1980">
                  <c:v>232.64440052</c:v>
                </c:pt>
                <c:pt idx="1981">
                  <c:v>232.29640064</c:v>
                </c:pt>
                <c:pt idx="1982">
                  <c:v>231.80920091999999</c:v>
                </c:pt>
                <c:pt idx="1983">
                  <c:v>231.39640064</c:v>
                </c:pt>
                <c:pt idx="1984">
                  <c:v>230.98160080000002</c:v>
                </c:pt>
                <c:pt idx="1985">
                  <c:v>230.54840075999999</c:v>
                </c:pt>
                <c:pt idx="1986">
                  <c:v>230.16080067999999</c:v>
                </c:pt>
                <c:pt idx="1987">
                  <c:v>229.75960072000001</c:v>
                </c:pt>
                <c:pt idx="1988">
                  <c:v>229.38200064000003</c:v>
                </c:pt>
                <c:pt idx="1989">
                  <c:v>229.03960076000004</c:v>
                </c:pt>
                <c:pt idx="1990">
                  <c:v>228.73480096000003</c:v>
                </c:pt>
                <c:pt idx="1991">
                  <c:v>228.39640132</c:v>
                </c:pt>
                <c:pt idx="1992">
                  <c:v>228.10680171999996</c:v>
                </c:pt>
                <c:pt idx="1993">
                  <c:v>227.88440183999995</c:v>
                </c:pt>
                <c:pt idx="1994">
                  <c:v>227.68000179999999</c:v>
                </c:pt>
                <c:pt idx="1995">
                  <c:v>227.51920163999995</c:v>
                </c:pt>
                <c:pt idx="1996">
                  <c:v>227.35920163999992</c:v>
                </c:pt>
                <c:pt idx="1997">
                  <c:v>227.14280151999992</c:v>
                </c:pt>
                <c:pt idx="1998">
                  <c:v>226.95960203999996</c:v>
                </c:pt>
                <c:pt idx="1999">
                  <c:v>226.76200195999999</c:v>
                </c:pt>
                <c:pt idx="2000">
                  <c:v>226.70200195999999</c:v>
                </c:pt>
                <c:pt idx="2001">
                  <c:v>226.62560243999997</c:v>
                </c:pt>
                <c:pt idx="2002">
                  <c:v>226.53960268</c:v>
                </c:pt>
                <c:pt idx="2003">
                  <c:v>226.46840272</c:v>
                </c:pt>
                <c:pt idx="2004">
                  <c:v>226.36560244000003</c:v>
                </c:pt>
                <c:pt idx="2005">
                  <c:v>226.21360232000004</c:v>
                </c:pt>
                <c:pt idx="2006">
                  <c:v>226.03240176000006</c:v>
                </c:pt>
                <c:pt idx="2007">
                  <c:v>226.00080144000003</c:v>
                </c:pt>
                <c:pt idx="2008">
                  <c:v>225.99000188000005</c:v>
                </c:pt>
                <c:pt idx="2009">
                  <c:v>226.03080148000004</c:v>
                </c:pt>
                <c:pt idx="2010">
                  <c:v>226.04440132000002</c:v>
                </c:pt>
                <c:pt idx="2011">
                  <c:v>226.03480112</c:v>
                </c:pt>
                <c:pt idx="2012">
                  <c:v>225.99080088000002</c:v>
                </c:pt>
                <c:pt idx="2013">
                  <c:v>225.89280099999999</c:v>
                </c:pt>
                <c:pt idx="2014">
                  <c:v>225.69960092000002</c:v>
                </c:pt>
                <c:pt idx="2015">
                  <c:v>225.45560067999998</c:v>
                </c:pt>
                <c:pt idx="2016">
                  <c:v>225.18440011999999</c:v>
                </c:pt>
                <c:pt idx="2017">
                  <c:v>224.90880011999997</c:v>
                </c:pt>
                <c:pt idx="2018">
                  <c:v>224.63560003999996</c:v>
                </c:pt>
                <c:pt idx="2019">
                  <c:v>224.41600043999998</c:v>
                </c:pt>
                <c:pt idx="2020">
                  <c:v>224.17200020000001</c:v>
                </c:pt>
                <c:pt idx="2021">
                  <c:v>224.02320016000002</c:v>
                </c:pt>
                <c:pt idx="2022">
                  <c:v>223.91000008000003</c:v>
                </c:pt>
                <c:pt idx="2023">
                  <c:v>223.75919991999999</c:v>
                </c:pt>
                <c:pt idx="2024">
                  <c:v>223.58919992000003</c:v>
                </c:pt>
                <c:pt idx="2025">
                  <c:v>223.27839975999999</c:v>
                </c:pt>
                <c:pt idx="2026">
                  <c:v>223.00959967999995</c:v>
                </c:pt>
                <c:pt idx="2027">
                  <c:v>222.70919928000001</c:v>
                </c:pt>
                <c:pt idx="2028">
                  <c:v>222.40959908000002</c:v>
                </c:pt>
                <c:pt idx="2029">
                  <c:v>222.01719916000002</c:v>
                </c:pt>
                <c:pt idx="2030">
                  <c:v>221.65279911999997</c:v>
                </c:pt>
                <c:pt idx="2031">
                  <c:v>221.32799932</c:v>
                </c:pt>
                <c:pt idx="2032">
                  <c:v>220.91079960000002</c:v>
                </c:pt>
                <c:pt idx="2033">
                  <c:v>220.43999944000004</c:v>
                </c:pt>
                <c:pt idx="2034">
                  <c:v>219.85559940000002</c:v>
                </c:pt>
                <c:pt idx="2035">
                  <c:v>219.14759952000003</c:v>
                </c:pt>
                <c:pt idx="2036">
                  <c:v>218.43839968000009</c:v>
                </c:pt>
                <c:pt idx="2037">
                  <c:v>217.82200012000004</c:v>
                </c:pt>
                <c:pt idx="2038">
                  <c:v>217.27839968000004</c:v>
                </c:pt>
                <c:pt idx="2039">
                  <c:v>216.91239992000007</c:v>
                </c:pt>
                <c:pt idx="2040">
                  <c:v>216.57399964000004</c:v>
                </c:pt>
                <c:pt idx="2041">
                  <c:v>216.31359984000002</c:v>
                </c:pt>
                <c:pt idx="2042">
                  <c:v>216.08039976000001</c:v>
                </c:pt>
                <c:pt idx="2043">
                  <c:v>215.83199948000001</c:v>
                </c:pt>
                <c:pt idx="2044">
                  <c:v>215.59119928000001</c:v>
                </c:pt>
                <c:pt idx="2045">
                  <c:v>215.33119927999999</c:v>
                </c:pt>
                <c:pt idx="2046">
                  <c:v>215.02559931999997</c:v>
                </c:pt>
                <c:pt idx="2047">
                  <c:v>214.76879939999998</c:v>
                </c:pt>
                <c:pt idx="2048">
                  <c:v>214.4939996</c:v>
                </c:pt>
                <c:pt idx="2049">
                  <c:v>214.18320003999997</c:v>
                </c:pt>
                <c:pt idx="2050">
                  <c:v>213.96799983999998</c:v>
                </c:pt>
                <c:pt idx="2051">
                  <c:v>213.72879943999999</c:v>
                </c:pt>
                <c:pt idx="2052">
                  <c:v>213.56239991999999</c:v>
                </c:pt>
                <c:pt idx="2053">
                  <c:v>213.36839967999995</c:v>
                </c:pt>
                <c:pt idx="2054">
                  <c:v>213.35119999999998</c:v>
                </c:pt>
                <c:pt idx="2055">
                  <c:v>213.2959998</c:v>
                </c:pt>
                <c:pt idx="2056">
                  <c:v>213.25039984000003</c:v>
                </c:pt>
                <c:pt idx="2057">
                  <c:v>213.22039984000003</c:v>
                </c:pt>
                <c:pt idx="2058">
                  <c:v>213.24319952000002</c:v>
                </c:pt>
                <c:pt idx="2059">
                  <c:v>213.34839972000006</c:v>
                </c:pt>
                <c:pt idx="2060">
                  <c:v>213.65839972000001</c:v>
                </c:pt>
                <c:pt idx="2061">
                  <c:v>213.89439948000003</c:v>
                </c:pt>
                <c:pt idx="2062">
                  <c:v>214.17039923999999</c:v>
                </c:pt>
                <c:pt idx="2063">
                  <c:v>214.35279972000001</c:v>
                </c:pt>
                <c:pt idx="2064">
                  <c:v>214.42039980000001</c:v>
                </c:pt>
                <c:pt idx="2065">
                  <c:v>214.55840027999994</c:v>
                </c:pt>
                <c:pt idx="2066">
                  <c:v>214.71880007999997</c:v>
                </c:pt>
                <c:pt idx="2067">
                  <c:v>214.80200015999995</c:v>
                </c:pt>
                <c:pt idx="2068">
                  <c:v>214.77200015999995</c:v>
                </c:pt>
                <c:pt idx="2069">
                  <c:v>214.71280035999996</c:v>
                </c:pt>
                <c:pt idx="2070">
                  <c:v>214.68840032</c:v>
                </c:pt>
                <c:pt idx="2071">
                  <c:v>214.74440008000005</c:v>
                </c:pt>
                <c:pt idx="2072">
                  <c:v>214.69919988000009</c:v>
                </c:pt>
                <c:pt idx="2073">
                  <c:v>214.67999944000007</c:v>
                </c:pt>
                <c:pt idx="2074">
                  <c:v>214.83839908000002</c:v>
                </c:pt>
                <c:pt idx="2075">
                  <c:v>214.84479924000004</c:v>
                </c:pt>
                <c:pt idx="2076">
                  <c:v>215.06479924000004</c:v>
                </c:pt>
                <c:pt idx="2077">
                  <c:v>215.27679876000002</c:v>
                </c:pt>
                <c:pt idx="2078">
                  <c:v>215.500799</c:v>
                </c:pt>
                <c:pt idx="2079">
                  <c:v>215.58919864000003</c:v>
                </c:pt>
                <c:pt idx="2080">
                  <c:v>215.68319888000002</c:v>
                </c:pt>
                <c:pt idx="2081">
                  <c:v>215.74719912</c:v>
                </c:pt>
                <c:pt idx="2082">
                  <c:v>215.84199892000001</c:v>
                </c:pt>
                <c:pt idx="2083">
                  <c:v>215.98919923999998</c:v>
                </c:pt>
                <c:pt idx="2084">
                  <c:v>216.04959899999997</c:v>
                </c:pt>
                <c:pt idx="2085">
                  <c:v>216.10559875999996</c:v>
                </c:pt>
                <c:pt idx="2086">
                  <c:v>216.23239927999998</c:v>
                </c:pt>
                <c:pt idx="2087">
                  <c:v>216.32559935999998</c:v>
                </c:pt>
                <c:pt idx="2088">
                  <c:v>216.44399903999999</c:v>
                </c:pt>
                <c:pt idx="2089">
                  <c:v>216.61599855999998</c:v>
                </c:pt>
                <c:pt idx="2090">
                  <c:v>216.7307984</c:v>
                </c:pt>
                <c:pt idx="2091">
                  <c:v>216.77839847999999</c:v>
                </c:pt>
                <c:pt idx="2092">
                  <c:v>216.86399847999996</c:v>
                </c:pt>
                <c:pt idx="2093">
                  <c:v>217.09079839999998</c:v>
                </c:pt>
                <c:pt idx="2094">
                  <c:v>217.29279851999999</c:v>
                </c:pt>
                <c:pt idx="2095">
                  <c:v>217.50399847999998</c:v>
                </c:pt>
                <c:pt idx="2096">
                  <c:v>217.59839847999999</c:v>
                </c:pt>
                <c:pt idx="2097">
                  <c:v>217.79959843999998</c:v>
                </c:pt>
                <c:pt idx="2098">
                  <c:v>217.99239871999998</c:v>
                </c:pt>
                <c:pt idx="2099">
                  <c:v>218.06599859999997</c:v>
                </c:pt>
                <c:pt idx="2100">
                  <c:v>218.19119880000002</c:v>
                </c:pt>
                <c:pt idx="2101">
                  <c:v>218.09799871999999</c:v>
                </c:pt>
                <c:pt idx="2102">
                  <c:v>217.95959904</c:v>
                </c:pt>
                <c:pt idx="2103">
                  <c:v>217.87599916000002</c:v>
                </c:pt>
                <c:pt idx="2104">
                  <c:v>217.82599916000004</c:v>
                </c:pt>
                <c:pt idx="2105">
                  <c:v>217.80119936000003</c:v>
                </c:pt>
                <c:pt idx="2106">
                  <c:v>217.76679932000002</c:v>
                </c:pt>
                <c:pt idx="2107">
                  <c:v>217.71679932000004</c:v>
                </c:pt>
                <c:pt idx="2108">
                  <c:v>217.64839904000004</c:v>
                </c:pt>
                <c:pt idx="2109">
                  <c:v>217.64639951999999</c:v>
                </c:pt>
                <c:pt idx="2110">
                  <c:v>217.58919979999999</c:v>
                </c:pt>
                <c:pt idx="2111">
                  <c:v>217.5587994</c:v>
                </c:pt>
                <c:pt idx="2112">
                  <c:v>217.44759943999998</c:v>
                </c:pt>
                <c:pt idx="2113">
                  <c:v>217.36279964000002</c:v>
                </c:pt>
                <c:pt idx="2114">
                  <c:v>217.25439999999998</c:v>
                </c:pt>
                <c:pt idx="2115">
                  <c:v>217.14479975999998</c:v>
                </c:pt>
                <c:pt idx="2116">
                  <c:v>217.00679987999999</c:v>
                </c:pt>
                <c:pt idx="2117">
                  <c:v>216.88639947999999</c:v>
                </c:pt>
                <c:pt idx="2118">
                  <c:v>216.65879940000002</c:v>
                </c:pt>
                <c:pt idx="2119">
                  <c:v>216.42639888000002</c:v>
                </c:pt>
                <c:pt idx="2120">
                  <c:v>216.06159908000006</c:v>
                </c:pt>
                <c:pt idx="2121">
                  <c:v>215.74239928000006</c:v>
                </c:pt>
                <c:pt idx="2122">
                  <c:v>215.35159972000005</c:v>
                </c:pt>
                <c:pt idx="2123">
                  <c:v>215.0263995200001</c:v>
                </c:pt>
                <c:pt idx="2124">
                  <c:v>214.67839964000007</c:v>
                </c:pt>
                <c:pt idx="2125">
                  <c:v>214.28839964000005</c:v>
                </c:pt>
                <c:pt idx="2126">
                  <c:v>213.76919980000002</c:v>
                </c:pt>
                <c:pt idx="2127">
                  <c:v>213.13119991999997</c:v>
                </c:pt>
                <c:pt idx="2128">
                  <c:v>212.58320003999995</c:v>
                </c:pt>
                <c:pt idx="2129">
                  <c:v>212.33080015999994</c:v>
                </c:pt>
                <c:pt idx="2130">
                  <c:v>211.98400023999992</c:v>
                </c:pt>
                <c:pt idx="2131">
                  <c:v>211.66080015999992</c:v>
                </c:pt>
                <c:pt idx="2132">
                  <c:v>211.30480039999992</c:v>
                </c:pt>
                <c:pt idx="2133">
                  <c:v>210.89960079999994</c:v>
                </c:pt>
                <c:pt idx="2134">
                  <c:v>210.54480039999996</c:v>
                </c:pt>
                <c:pt idx="2135">
                  <c:v>210.20400024</c:v>
                </c:pt>
                <c:pt idx="2136">
                  <c:v>209.84200012000002</c:v>
                </c:pt>
                <c:pt idx="2137">
                  <c:v>209.53239991999999</c:v>
                </c:pt>
                <c:pt idx="2138">
                  <c:v>209.27880004000005</c:v>
                </c:pt>
                <c:pt idx="2139">
                  <c:v>209.12880004000002</c:v>
                </c:pt>
                <c:pt idx="2140">
                  <c:v>208.97880004000007</c:v>
                </c:pt>
                <c:pt idx="2141">
                  <c:v>208.84919984000001</c:v>
                </c:pt>
                <c:pt idx="2142">
                  <c:v>208.70520020000001</c:v>
                </c:pt>
                <c:pt idx="2143">
                  <c:v>208.5804004</c:v>
                </c:pt>
                <c:pt idx="2144">
                  <c:v>208.5108008</c:v>
                </c:pt>
                <c:pt idx="2145">
                  <c:v>208.54040099999997</c:v>
                </c:pt>
                <c:pt idx="2146">
                  <c:v>208.54760067999999</c:v>
                </c:pt>
                <c:pt idx="2147">
                  <c:v>208.62080072000001</c:v>
                </c:pt>
                <c:pt idx="2148">
                  <c:v>208.59760064</c:v>
                </c:pt>
                <c:pt idx="2149">
                  <c:v>208.58960076</c:v>
                </c:pt>
                <c:pt idx="2150">
                  <c:v>208.63800039999998</c:v>
                </c:pt>
                <c:pt idx="2151">
                  <c:v>208.71840079999998</c:v>
                </c:pt>
                <c:pt idx="2152">
                  <c:v>208.95400075999999</c:v>
                </c:pt>
                <c:pt idx="2153">
                  <c:v>208.99240043999998</c:v>
                </c:pt>
                <c:pt idx="2154">
                  <c:v>208.75640068000001</c:v>
                </c:pt>
                <c:pt idx="2155">
                  <c:v>208.62640067999996</c:v>
                </c:pt>
                <c:pt idx="2156">
                  <c:v>208.56000055999996</c:v>
                </c:pt>
                <c:pt idx="2157">
                  <c:v>208.43640012</c:v>
                </c:pt>
                <c:pt idx="2158">
                  <c:v>208.43799988000004</c:v>
                </c:pt>
                <c:pt idx="2159">
                  <c:v>208.36320008000001</c:v>
                </c:pt>
                <c:pt idx="2160">
                  <c:v>208.39119996000002</c:v>
                </c:pt>
                <c:pt idx="2161">
                  <c:v>208.30520020000003</c:v>
                </c:pt>
                <c:pt idx="2162">
                  <c:v>208.19600035999997</c:v>
                </c:pt>
                <c:pt idx="2163">
                  <c:v>207.99200011999997</c:v>
                </c:pt>
                <c:pt idx="2164">
                  <c:v>207.70919983999997</c:v>
                </c:pt>
                <c:pt idx="2165">
                  <c:v>207.46080020000002</c:v>
                </c:pt>
                <c:pt idx="2166">
                  <c:v>207.31240052000001</c:v>
                </c:pt>
                <c:pt idx="2167">
                  <c:v>207.11160035999998</c:v>
                </c:pt>
                <c:pt idx="2168">
                  <c:v>206.99840028</c:v>
                </c:pt>
                <c:pt idx="2169">
                  <c:v>206.93600036000001</c:v>
                </c:pt>
                <c:pt idx="2170">
                  <c:v>206.88200011999999</c:v>
                </c:pt>
                <c:pt idx="2171">
                  <c:v>206.83280031999999</c:v>
                </c:pt>
                <c:pt idx="2172">
                  <c:v>206.78200016</c:v>
                </c:pt>
                <c:pt idx="2173">
                  <c:v>206.76720036000003</c:v>
                </c:pt>
                <c:pt idx="2174">
                  <c:v>206.80000064000001</c:v>
                </c:pt>
                <c:pt idx="2175">
                  <c:v>206.8812006</c:v>
                </c:pt>
                <c:pt idx="2176">
                  <c:v>207.04240051999997</c:v>
                </c:pt>
                <c:pt idx="2177">
                  <c:v>207.13400028000001</c:v>
                </c:pt>
                <c:pt idx="2178">
                  <c:v>207.28640020000003</c:v>
                </c:pt>
                <c:pt idx="2179">
                  <c:v>207.41000004000006</c:v>
                </c:pt>
                <c:pt idx="2180">
                  <c:v>207.45279972000003</c:v>
                </c:pt>
                <c:pt idx="2181">
                  <c:v>207.34239992000005</c:v>
                </c:pt>
                <c:pt idx="2182">
                  <c:v>207.33200012000006</c:v>
                </c:pt>
                <c:pt idx="2183">
                  <c:v>207.22760008</c:v>
                </c:pt>
                <c:pt idx="2184">
                  <c:v>207.22440000000003</c:v>
                </c:pt>
                <c:pt idx="2185">
                  <c:v>207.05400020000002</c:v>
                </c:pt>
                <c:pt idx="2186">
                  <c:v>207.06840024000002</c:v>
                </c:pt>
                <c:pt idx="2187">
                  <c:v>207.11640012000001</c:v>
                </c:pt>
                <c:pt idx="2188">
                  <c:v>207.13840024000001</c:v>
                </c:pt>
                <c:pt idx="2189">
                  <c:v>207.17880059999999</c:v>
                </c:pt>
                <c:pt idx="2190">
                  <c:v>207.13720023999997</c:v>
                </c:pt>
                <c:pt idx="2191">
                  <c:v>206.94800039999996</c:v>
                </c:pt>
                <c:pt idx="2192">
                  <c:v>206.81960011999996</c:v>
                </c:pt>
                <c:pt idx="2193">
                  <c:v>206.65000051999996</c:v>
                </c:pt>
                <c:pt idx="2194">
                  <c:v>206.45840019999997</c:v>
                </c:pt>
                <c:pt idx="2195">
                  <c:v>206.28840019999996</c:v>
                </c:pt>
                <c:pt idx="2196">
                  <c:v>206.11920036000001</c:v>
                </c:pt>
                <c:pt idx="2197">
                  <c:v>205.94560051999997</c:v>
                </c:pt>
                <c:pt idx="2198">
                  <c:v>205.72040031999998</c:v>
                </c:pt>
                <c:pt idx="2199">
                  <c:v>205.4032</c:v>
                </c:pt>
                <c:pt idx="2200">
                  <c:v>205.10720024000003</c:v>
                </c:pt>
                <c:pt idx="2201">
                  <c:v>204.84799984000006</c:v>
                </c:pt>
                <c:pt idx="2202">
                  <c:v>204.51839960000004</c:v>
                </c:pt>
                <c:pt idx="2203">
                  <c:v>204.17320000000007</c:v>
                </c:pt>
                <c:pt idx="2204">
                  <c:v>203.78919976000006</c:v>
                </c:pt>
                <c:pt idx="2205">
                  <c:v>203.57599968000002</c:v>
                </c:pt>
                <c:pt idx="2206">
                  <c:v>203.43239924000002</c:v>
                </c:pt>
                <c:pt idx="2207">
                  <c:v>203.24359920000003</c:v>
                </c:pt>
                <c:pt idx="2208">
                  <c:v>203.04559932000001</c:v>
                </c:pt>
                <c:pt idx="2209">
                  <c:v>202.71319943999998</c:v>
                </c:pt>
                <c:pt idx="2210">
                  <c:v>202.28799927999998</c:v>
                </c:pt>
                <c:pt idx="2211">
                  <c:v>201.84159911999998</c:v>
                </c:pt>
                <c:pt idx="2212">
                  <c:v>201.38639891999995</c:v>
                </c:pt>
                <c:pt idx="2213">
                  <c:v>200.89359863999999</c:v>
                </c:pt>
                <c:pt idx="2214">
                  <c:v>200.34559876</c:v>
                </c:pt>
                <c:pt idx="2215">
                  <c:v>199.93199892000004</c:v>
                </c:pt>
                <c:pt idx="2216">
                  <c:v>199.48239872000002</c:v>
                </c:pt>
                <c:pt idx="2217">
                  <c:v>199.04119876000004</c:v>
                </c:pt>
                <c:pt idx="2218">
                  <c:v>198.62799868000002</c:v>
                </c:pt>
                <c:pt idx="2219">
                  <c:v>198.03679872000004</c:v>
                </c:pt>
                <c:pt idx="2220">
                  <c:v>197.31519900000001</c:v>
                </c:pt>
                <c:pt idx="2221">
                  <c:v>196.45439883999998</c:v>
                </c:pt>
                <c:pt idx="2222">
                  <c:v>195.67999880000002</c:v>
                </c:pt>
                <c:pt idx="2223">
                  <c:v>194.96359867999999</c:v>
                </c:pt>
                <c:pt idx="2224">
                  <c:v>194.29359868</c:v>
                </c:pt>
                <c:pt idx="2225">
                  <c:v>193.71159855999997</c:v>
                </c:pt>
                <c:pt idx="2226">
                  <c:v>193.26519899999997</c:v>
                </c:pt>
                <c:pt idx="2227">
                  <c:v>192.9355994</c:v>
                </c:pt>
                <c:pt idx="2228">
                  <c:v>192.56679936</c:v>
                </c:pt>
                <c:pt idx="2229">
                  <c:v>192.37679936000004</c:v>
                </c:pt>
                <c:pt idx="2230">
                  <c:v>192.10199956000005</c:v>
                </c:pt>
                <c:pt idx="2231">
                  <c:v>191.64919988000003</c:v>
                </c:pt>
                <c:pt idx="2232">
                  <c:v>191.18320012000001</c:v>
                </c:pt>
                <c:pt idx="2233">
                  <c:v>190.8312</c:v>
                </c:pt>
                <c:pt idx="2234">
                  <c:v>190.41239991999998</c:v>
                </c:pt>
                <c:pt idx="2235">
                  <c:v>190.29080016</c:v>
                </c:pt>
                <c:pt idx="2236">
                  <c:v>189.95480040000001</c:v>
                </c:pt>
                <c:pt idx="2237">
                  <c:v>189.55920044000001</c:v>
                </c:pt>
                <c:pt idx="2238">
                  <c:v>189.35360048000001</c:v>
                </c:pt>
                <c:pt idx="2239">
                  <c:v>189.17320011999999</c:v>
                </c:pt>
                <c:pt idx="2240">
                  <c:v>189.05919987999994</c:v>
                </c:pt>
                <c:pt idx="2241">
                  <c:v>188.93239995999994</c:v>
                </c:pt>
                <c:pt idx="2242">
                  <c:v>188.99520027999998</c:v>
                </c:pt>
                <c:pt idx="2243">
                  <c:v>188.96440012000002</c:v>
                </c:pt>
                <c:pt idx="2244">
                  <c:v>189.05000008000002</c:v>
                </c:pt>
                <c:pt idx="2245">
                  <c:v>189.34680000000003</c:v>
                </c:pt>
                <c:pt idx="2246">
                  <c:v>189.98520024000004</c:v>
                </c:pt>
                <c:pt idx="2247">
                  <c:v>190.62880012000002</c:v>
                </c:pt>
                <c:pt idx="2248">
                  <c:v>191.25240056000001</c:v>
                </c:pt>
                <c:pt idx="2249">
                  <c:v>191.99040044</c:v>
                </c:pt>
                <c:pt idx="2250">
                  <c:v>192.70960027999999</c:v>
                </c:pt>
                <c:pt idx="2251">
                  <c:v>193.34159980000001</c:v>
                </c:pt>
                <c:pt idx="2252">
                  <c:v>193.89799995999999</c:v>
                </c:pt>
                <c:pt idx="2253">
                  <c:v>194.51879951999996</c:v>
                </c:pt>
                <c:pt idx="2254">
                  <c:v>195.01359991999999</c:v>
                </c:pt>
                <c:pt idx="2255">
                  <c:v>195.40479987999996</c:v>
                </c:pt>
                <c:pt idx="2256">
                  <c:v>195.90719975999997</c:v>
                </c:pt>
                <c:pt idx="2257">
                  <c:v>196.38279972000001</c:v>
                </c:pt>
                <c:pt idx="2258">
                  <c:v>196.96919988000002</c:v>
                </c:pt>
                <c:pt idx="2259">
                  <c:v>197.78479988000004</c:v>
                </c:pt>
                <c:pt idx="2260">
                  <c:v>198.36519968000005</c:v>
                </c:pt>
                <c:pt idx="2261">
                  <c:v>199.01359936000009</c:v>
                </c:pt>
                <c:pt idx="2262">
                  <c:v>199.66279980000007</c:v>
                </c:pt>
                <c:pt idx="2263">
                  <c:v>200.37519968000004</c:v>
                </c:pt>
                <c:pt idx="2264">
                  <c:v>201.0763996</c:v>
                </c:pt>
                <c:pt idx="2265">
                  <c:v>201.67719975999998</c:v>
                </c:pt>
                <c:pt idx="2266">
                  <c:v>202.45799991999996</c:v>
                </c:pt>
                <c:pt idx="2267">
                  <c:v>203.09639955999992</c:v>
                </c:pt>
                <c:pt idx="2268">
                  <c:v>203.63639955999994</c:v>
                </c:pt>
                <c:pt idx="2269">
                  <c:v>204.3007996</c:v>
                </c:pt>
                <c:pt idx="2270">
                  <c:v>204.96599919999997</c:v>
                </c:pt>
                <c:pt idx="2271">
                  <c:v>205.36079900000001</c:v>
                </c:pt>
                <c:pt idx="2272">
                  <c:v>205.68879888000001</c:v>
                </c:pt>
                <c:pt idx="2273">
                  <c:v>206.02079900000004</c:v>
                </c:pt>
                <c:pt idx="2274">
                  <c:v>206.23999943999999</c:v>
                </c:pt>
                <c:pt idx="2275">
                  <c:v>206.3656</c:v>
                </c:pt>
                <c:pt idx="2276">
                  <c:v>206.44200016000002</c:v>
                </c:pt>
                <c:pt idx="2277">
                  <c:v>206.57560000000001</c:v>
                </c:pt>
                <c:pt idx="2278">
                  <c:v>206.69760012000003</c:v>
                </c:pt>
                <c:pt idx="2279">
                  <c:v>206.67559999999997</c:v>
                </c:pt>
                <c:pt idx="2280">
                  <c:v>206.76039979999999</c:v>
                </c:pt>
                <c:pt idx="2281">
                  <c:v>206.79519960000002</c:v>
                </c:pt>
                <c:pt idx="2282">
                  <c:v>206.98799927999997</c:v>
                </c:pt>
                <c:pt idx="2283">
                  <c:v>207.10319943999994</c:v>
                </c:pt>
                <c:pt idx="2284">
                  <c:v>207.12439939999996</c:v>
                </c:pt>
                <c:pt idx="2285">
                  <c:v>207.24639951999995</c:v>
                </c:pt>
                <c:pt idx="2286">
                  <c:v>207.53199947999997</c:v>
                </c:pt>
                <c:pt idx="2287">
                  <c:v>207.86279904</c:v>
                </c:pt>
                <c:pt idx="2288">
                  <c:v>208.04239927999998</c:v>
                </c:pt>
                <c:pt idx="2289">
                  <c:v>208.26879944000001</c:v>
                </c:pt>
                <c:pt idx="2290">
                  <c:v>208.40639952000004</c:v>
                </c:pt>
                <c:pt idx="2291">
                  <c:v>208.389599</c:v>
                </c:pt>
                <c:pt idx="2292">
                  <c:v>208.35799928</c:v>
                </c:pt>
                <c:pt idx="2293">
                  <c:v>208.49159911999996</c:v>
                </c:pt>
                <c:pt idx="2294">
                  <c:v>208.41439939999998</c:v>
                </c:pt>
                <c:pt idx="2295">
                  <c:v>208.26719967999998</c:v>
                </c:pt>
                <c:pt idx="2296">
                  <c:v>208.21999939999998</c:v>
                </c:pt>
                <c:pt idx="2297">
                  <c:v>208.04799928000003</c:v>
                </c:pt>
                <c:pt idx="2298">
                  <c:v>207.74919924000002</c:v>
                </c:pt>
                <c:pt idx="2299">
                  <c:v>207.49959904000002</c:v>
                </c:pt>
                <c:pt idx="2300">
                  <c:v>207.27159856000003</c:v>
                </c:pt>
                <c:pt idx="2301">
                  <c:v>207.02999880000004</c:v>
                </c:pt>
                <c:pt idx="2302">
                  <c:v>206.78199892000001</c:v>
                </c:pt>
                <c:pt idx="2303">
                  <c:v>206.40439880000002</c:v>
                </c:pt>
                <c:pt idx="2304">
                  <c:v>206.19559876000002</c:v>
                </c:pt>
                <c:pt idx="2305">
                  <c:v>206.03159912000004</c:v>
                </c:pt>
                <c:pt idx="2306">
                  <c:v>205.98319948</c:v>
                </c:pt>
                <c:pt idx="2307">
                  <c:v>205.83799992000002</c:v>
                </c:pt>
                <c:pt idx="2308">
                  <c:v>205.50479987999998</c:v>
                </c:pt>
                <c:pt idx="2309">
                  <c:v>205.07399967999999</c:v>
                </c:pt>
                <c:pt idx="2310">
                  <c:v>204.68959963999998</c:v>
                </c:pt>
                <c:pt idx="2311">
                  <c:v>204.08799992000002</c:v>
                </c:pt>
                <c:pt idx="2312">
                  <c:v>203.36720036</c:v>
                </c:pt>
                <c:pt idx="2313">
                  <c:v>202.61800051999998</c:v>
                </c:pt>
                <c:pt idx="2314">
                  <c:v>201.70280031999999</c:v>
                </c:pt>
                <c:pt idx="2315">
                  <c:v>200.80760016000005</c:v>
                </c:pt>
                <c:pt idx="2316">
                  <c:v>200.20440067999999</c:v>
                </c:pt>
                <c:pt idx="2317">
                  <c:v>199.56720036000002</c:v>
                </c:pt>
                <c:pt idx="2318">
                  <c:v>198.95320071999998</c:v>
                </c:pt>
                <c:pt idx="2319">
                  <c:v>198.44560064000001</c:v>
                </c:pt>
                <c:pt idx="2320">
                  <c:v>198.02400091999999</c:v>
                </c:pt>
                <c:pt idx="2321">
                  <c:v>197.54160099999999</c:v>
                </c:pt>
                <c:pt idx="2322">
                  <c:v>197.32040103999995</c:v>
                </c:pt>
                <c:pt idx="2323">
                  <c:v>197.25360051999996</c:v>
                </c:pt>
                <c:pt idx="2324">
                  <c:v>197.06760075999995</c:v>
                </c:pt>
                <c:pt idx="2325">
                  <c:v>196.77320075999995</c:v>
                </c:pt>
                <c:pt idx="2326">
                  <c:v>196.51200079999998</c:v>
                </c:pt>
                <c:pt idx="2327">
                  <c:v>196.25200079999999</c:v>
                </c:pt>
                <c:pt idx="2328">
                  <c:v>196.07200079999998</c:v>
                </c:pt>
                <c:pt idx="2329">
                  <c:v>195.95920052000002</c:v>
                </c:pt>
                <c:pt idx="2330">
                  <c:v>195.60200019999999</c:v>
                </c:pt>
                <c:pt idx="2331">
                  <c:v>195.37080024000002</c:v>
                </c:pt>
                <c:pt idx="2332">
                  <c:v>195.13880012000004</c:v>
                </c:pt>
                <c:pt idx="2333">
                  <c:v>194.83320012000004</c:v>
                </c:pt>
                <c:pt idx="2334">
                  <c:v>194.82840032000007</c:v>
                </c:pt>
                <c:pt idx="2335">
                  <c:v>194.86080024000006</c:v>
                </c:pt>
                <c:pt idx="2336">
                  <c:v>195.03160040000003</c:v>
                </c:pt>
                <c:pt idx="2337">
                  <c:v>195.12480048</c:v>
                </c:pt>
                <c:pt idx="2338">
                  <c:v>194.95040043999998</c:v>
                </c:pt>
                <c:pt idx="2339">
                  <c:v>195.00560063999998</c:v>
                </c:pt>
                <c:pt idx="2340">
                  <c:v>195.39840091999997</c:v>
                </c:pt>
                <c:pt idx="2341">
                  <c:v>195.84320071999994</c:v>
                </c:pt>
                <c:pt idx="2342">
                  <c:v>196.46000124</c:v>
                </c:pt>
                <c:pt idx="2343">
                  <c:v>197.11520084</c:v>
                </c:pt>
                <c:pt idx="2344">
                  <c:v>197.78240051999998</c:v>
                </c:pt>
                <c:pt idx="2345">
                  <c:v>198.30080015999999</c:v>
                </c:pt>
                <c:pt idx="2346">
                  <c:v>198.82920044000002</c:v>
                </c:pt>
                <c:pt idx="2347">
                  <c:v>199.19680052000004</c:v>
                </c:pt>
                <c:pt idx="2348">
                  <c:v>199.53640072000005</c:v>
                </c:pt>
                <c:pt idx="2349">
                  <c:v>200.02080072000007</c:v>
                </c:pt>
                <c:pt idx="2350">
                  <c:v>200.49840080000004</c:v>
                </c:pt>
                <c:pt idx="2351">
                  <c:v>200.96280084000003</c:v>
                </c:pt>
                <c:pt idx="2352">
                  <c:v>201.53160088000001</c:v>
                </c:pt>
                <c:pt idx="2353">
                  <c:v>202.11520135999996</c:v>
                </c:pt>
                <c:pt idx="2354">
                  <c:v>202.60960135999997</c:v>
                </c:pt>
                <c:pt idx="2355">
                  <c:v>203.32600151999998</c:v>
                </c:pt>
                <c:pt idx="2356">
                  <c:v>203.93680168</c:v>
                </c:pt>
                <c:pt idx="2357">
                  <c:v>204.55120168000002</c:v>
                </c:pt>
                <c:pt idx="2358">
                  <c:v>205.25360159999997</c:v>
                </c:pt>
                <c:pt idx="2359">
                  <c:v>205.61840139999995</c:v>
                </c:pt>
                <c:pt idx="2360">
                  <c:v>205.96720144</c:v>
                </c:pt>
                <c:pt idx="2361">
                  <c:v>206.40360099999998</c:v>
                </c:pt>
                <c:pt idx="2362">
                  <c:v>207.08000052</c:v>
                </c:pt>
                <c:pt idx="2363">
                  <c:v>208.05920036000001</c:v>
                </c:pt>
                <c:pt idx="2364">
                  <c:v>208.98280019999999</c:v>
                </c:pt>
                <c:pt idx="2365">
                  <c:v>209.56879995999995</c:v>
                </c:pt>
                <c:pt idx="2366">
                  <c:v>209.90200003999999</c:v>
                </c:pt>
                <c:pt idx="2367">
                  <c:v>209.99359979999997</c:v>
                </c:pt>
                <c:pt idx="2368">
                  <c:v>210.02159968000001</c:v>
                </c:pt>
                <c:pt idx="2369">
                  <c:v>209.9888</c:v>
                </c:pt>
                <c:pt idx="2370">
                  <c:v>209.91119992</c:v>
                </c:pt>
                <c:pt idx="2371">
                  <c:v>209.76079952000001</c:v>
                </c:pt>
                <c:pt idx="2372">
                  <c:v>209.58519956000004</c:v>
                </c:pt>
                <c:pt idx="2373">
                  <c:v>209.55919980000002</c:v>
                </c:pt>
                <c:pt idx="2374">
                  <c:v>209.40519956000003</c:v>
                </c:pt>
                <c:pt idx="2375">
                  <c:v>209.37959960000001</c:v>
                </c:pt>
                <c:pt idx="2376">
                  <c:v>209.34559936000002</c:v>
                </c:pt>
                <c:pt idx="2377">
                  <c:v>209.17679931999996</c:v>
                </c:pt>
                <c:pt idx="2378">
                  <c:v>209.01839903999999</c:v>
                </c:pt>
                <c:pt idx="2379">
                  <c:v>209.01959959999999</c:v>
                </c:pt>
                <c:pt idx="2380">
                  <c:v>208.99399964</c:v>
                </c:pt>
                <c:pt idx="2381">
                  <c:v>208.98119936000001</c:v>
                </c:pt>
                <c:pt idx="2382">
                  <c:v>209.03199892000004</c:v>
                </c:pt>
                <c:pt idx="2383">
                  <c:v>209.13439880000004</c:v>
                </c:pt>
                <c:pt idx="2384">
                  <c:v>209.295199</c:v>
                </c:pt>
                <c:pt idx="2385">
                  <c:v>209.48639896</c:v>
                </c:pt>
                <c:pt idx="2386">
                  <c:v>209.50279908000002</c:v>
                </c:pt>
                <c:pt idx="2387">
                  <c:v>209.45799928</c:v>
                </c:pt>
                <c:pt idx="2388">
                  <c:v>209.35239932000002</c:v>
                </c:pt>
                <c:pt idx="2389">
                  <c:v>209.24919928</c:v>
                </c:pt>
                <c:pt idx="2390">
                  <c:v>209.21519963999998</c:v>
                </c:pt>
                <c:pt idx="2391">
                  <c:v>209.16119939999996</c:v>
                </c:pt>
                <c:pt idx="2392">
                  <c:v>209.07479924</c:v>
                </c:pt>
                <c:pt idx="2393">
                  <c:v>208.98679935999996</c:v>
                </c:pt>
                <c:pt idx="2394">
                  <c:v>208.98679935999996</c:v>
                </c:pt>
                <c:pt idx="2395">
                  <c:v>209.09279972000002</c:v>
                </c:pt>
                <c:pt idx="2396">
                  <c:v>209.37359988</c:v>
                </c:pt>
                <c:pt idx="2397">
                  <c:v>209.64679996000004</c:v>
                </c:pt>
                <c:pt idx="2398">
                  <c:v>209.78880008000004</c:v>
                </c:pt>
                <c:pt idx="2399">
                  <c:v>209.96560000000005</c:v>
                </c:pt>
                <c:pt idx="2400">
                  <c:v>210.17160036000004</c:v>
                </c:pt>
                <c:pt idx="2401">
                  <c:v>210.37960024</c:v>
                </c:pt>
                <c:pt idx="2402">
                  <c:v>210.57359987999996</c:v>
                </c:pt>
                <c:pt idx="2403">
                  <c:v>210.87640015999997</c:v>
                </c:pt>
                <c:pt idx="2404">
                  <c:v>211.02359987999998</c:v>
                </c:pt>
                <c:pt idx="2405">
                  <c:v>211.14440003999997</c:v>
                </c:pt>
                <c:pt idx="2406">
                  <c:v>211.24559999999997</c:v>
                </c:pt>
                <c:pt idx="2407">
                  <c:v>211.28800052</c:v>
                </c:pt>
                <c:pt idx="2408">
                  <c:v>211.31000064</c:v>
                </c:pt>
                <c:pt idx="2409">
                  <c:v>211.36600099999998</c:v>
                </c:pt>
                <c:pt idx="2410">
                  <c:v>211.25560120000003</c:v>
                </c:pt>
                <c:pt idx="2411">
                  <c:v>211.23120119999999</c:v>
                </c:pt>
                <c:pt idx="2412">
                  <c:v>211.24560123999998</c:v>
                </c:pt>
                <c:pt idx="2413">
                  <c:v>211.346001</c:v>
                </c:pt>
                <c:pt idx="2414">
                  <c:v>211.30040100000002</c:v>
                </c:pt>
                <c:pt idx="2415">
                  <c:v>211.15680052000005</c:v>
                </c:pt>
                <c:pt idx="2416">
                  <c:v>211.07480040000002</c:v>
                </c:pt>
                <c:pt idx="2417">
                  <c:v>211.18960079999999</c:v>
                </c:pt>
                <c:pt idx="2418">
                  <c:v>211.279201</c:v>
                </c:pt>
                <c:pt idx="2419">
                  <c:v>211.22680111999998</c:v>
                </c:pt>
                <c:pt idx="2420">
                  <c:v>211.2444012</c:v>
                </c:pt>
                <c:pt idx="2421">
                  <c:v>211.22520136</c:v>
                </c:pt>
                <c:pt idx="2422">
                  <c:v>211.20160147999999</c:v>
                </c:pt>
                <c:pt idx="2423">
                  <c:v>211.20480096</c:v>
                </c:pt>
                <c:pt idx="2424">
                  <c:v>211.20560116000004</c:v>
                </c:pt>
                <c:pt idx="2425">
                  <c:v>211.13240108000002</c:v>
                </c:pt>
                <c:pt idx="2426">
                  <c:v>211.00840144000003</c:v>
                </c:pt>
                <c:pt idx="2427">
                  <c:v>210.97440179999998</c:v>
                </c:pt>
                <c:pt idx="2428">
                  <c:v>210.77280147999994</c:v>
                </c:pt>
                <c:pt idx="2429">
                  <c:v>210.64760127999995</c:v>
                </c:pt>
                <c:pt idx="2430">
                  <c:v>210.54960079999992</c:v>
                </c:pt>
                <c:pt idx="2431">
                  <c:v>210.4080010399999</c:v>
                </c:pt>
                <c:pt idx="2432">
                  <c:v>210.24760063999994</c:v>
                </c:pt>
                <c:pt idx="2433">
                  <c:v>210.15160027999994</c:v>
                </c:pt>
                <c:pt idx="2434">
                  <c:v>210.01919975999996</c:v>
                </c:pt>
                <c:pt idx="2435">
                  <c:v>209.93759944000001</c:v>
                </c:pt>
                <c:pt idx="2436">
                  <c:v>209.82959956000002</c:v>
                </c:pt>
                <c:pt idx="2437">
                  <c:v>209.71839960000005</c:v>
                </c:pt>
                <c:pt idx="2438">
                  <c:v>209.51119988000005</c:v>
                </c:pt>
                <c:pt idx="2439">
                  <c:v>209.38439996000005</c:v>
                </c:pt>
                <c:pt idx="2440">
                  <c:v>209.31999996000002</c:v>
                </c:pt>
                <c:pt idx="2441">
                  <c:v>209.2940002</c:v>
                </c:pt>
                <c:pt idx="2442">
                  <c:v>209.07080011999997</c:v>
                </c:pt>
                <c:pt idx="2443">
                  <c:v>208.85280023999999</c:v>
                </c:pt>
                <c:pt idx="2444">
                  <c:v>208.74479975999998</c:v>
                </c:pt>
                <c:pt idx="2445">
                  <c:v>208.67479976000001</c:v>
                </c:pt>
                <c:pt idx="2446">
                  <c:v>208.61719968</c:v>
                </c:pt>
                <c:pt idx="2447">
                  <c:v>208.60279968000003</c:v>
                </c:pt>
                <c:pt idx="2448">
                  <c:v>208.51679992000004</c:v>
                </c:pt>
                <c:pt idx="2449">
                  <c:v>208.48880004000003</c:v>
                </c:pt>
                <c:pt idx="2450">
                  <c:v>208.38200011999999</c:v>
                </c:pt>
                <c:pt idx="2451">
                  <c:v>208.34119995999998</c:v>
                </c:pt>
                <c:pt idx="2452">
                  <c:v>208.18039979999995</c:v>
                </c:pt>
                <c:pt idx="2453">
                  <c:v>208.14640015999993</c:v>
                </c:pt>
                <c:pt idx="2454">
                  <c:v>207.91160035999994</c:v>
                </c:pt>
                <c:pt idx="2455">
                  <c:v>207.69360047999996</c:v>
                </c:pt>
                <c:pt idx="2456">
                  <c:v>207.64840031999995</c:v>
                </c:pt>
                <c:pt idx="2457">
                  <c:v>207.58480047999998</c:v>
                </c:pt>
                <c:pt idx="2458">
                  <c:v>207.60160103999999</c:v>
                </c:pt>
                <c:pt idx="2459">
                  <c:v>207.65480112</c:v>
                </c:pt>
                <c:pt idx="2460">
                  <c:v>207.78040107999996</c:v>
                </c:pt>
                <c:pt idx="2461">
                  <c:v>207.96880131999998</c:v>
                </c:pt>
                <c:pt idx="2462">
                  <c:v>208.0820014</c:v>
                </c:pt>
                <c:pt idx="2463">
                  <c:v>208.27960152000003</c:v>
                </c:pt>
                <c:pt idx="2464">
                  <c:v>208.51680184</c:v>
                </c:pt>
                <c:pt idx="2465">
                  <c:v>208.73200204</c:v>
                </c:pt>
                <c:pt idx="2466">
                  <c:v>208.85040232</c:v>
                </c:pt>
                <c:pt idx="2467">
                  <c:v>209.07040231999997</c:v>
                </c:pt>
                <c:pt idx="2468">
                  <c:v>209.25880199999995</c:v>
                </c:pt>
                <c:pt idx="2469">
                  <c:v>209.43360239999998</c:v>
                </c:pt>
                <c:pt idx="2470">
                  <c:v>209.48520215999997</c:v>
                </c:pt>
                <c:pt idx="2471">
                  <c:v>209.47640212000002</c:v>
                </c:pt>
                <c:pt idx="2472">
                  <c:v>209.41680188000007</c:v>
                </c:pt>
                <c:pt idx="2473">
                  <c:v>209.31400160000001</c:v>
                </c:pt>
                <c:pt idx="2474">
                  <c:v>209.16800124000002</c:v>
                </c:pt>
                <c:pt idx="2475">
                  <c:v>209.03480116000003</c:v>
                </c:pt>
                <c:pt idx="2476">
                  <c:v>208.91360120000002</c:v>
                </c:pt>
                <c:pt idx="2477">
                  <c:v>208.92520091999998</c:v>
                </c:pt>
                <c:pt idx="2478">
                  <c:v>208.80360059999998</c:v>
                </c:pt>
                <c:pt idx="2479">
                  <c:v>208.81720044000002</c:v>
                </c:pt>
                <c:pt idx="2480">
                  <c:v>208.69480052000003</c:v>
                </c:pt>
                <c:pt idx="2481">
                  <c:v>208.33840035999998</c:v>
                </c:pt>
                <c:pt idx="2482">
                  <c:v>208.11800055999993</c:v>
                </c:pt>
                <c:pt idx="2483">
                  <c:v>207.70520023999998</c:v>
                </c:pt>
                <c:pt idx="2484">
                  <c:v>207.40560059999996</c:v>
                </c:pt>
                <c:pt idx="2485">
                  <c:v>207.17880067999994</c:v>
                </c:pt>
                <c:pt idx="2486">
                  <c:v>206.89800051999995</c:v>
                </c:pt>
                <c:pt idx="2487">
                  <c:v>206.71560059999996</c:v>
                </c:pt>
                <c:pt idx="2488">
                  <c:v>206.38360047999996</c:v>
                </c:pt>
                <c:pt idx="2489">
                  <c:v>206.00080019999993</c:v>
                </c:pt>
                <c:pt idx="2490">
                  <c:v>205.59360047999999</c:v>
                </c:pt>
                <c:pt idx="2491">
                  <c:v>205.10600036</c:v>
                </c:pt>
                <c:pt idx="2492">
                  <c:v>204.69080020000001</c:v>
                </c:pt>
                <c:pt idx="2493">
                  <c:v>204.37480044</c:v>
                </c:pt>
                <c:pt idx="2494">
                  <c:v>204.07560000000004</c:v>
                </c:pt>
                <c:pt idx="2495">
                  <c:v>203.84119996000004</c:v>
                </c:pt>
                <c:pt idx="2496">
                  <c:v>203.68599976000004</c:v>
                </c:pt>
                <c:pt idx="2497">
                  <c:v>203.42159976000002</c:v>
                </c:pt>
                <c:pt idx="2498">
                  <c:v>203.13720032000003</c:v>
                </c:pt>
                <c:pt idx="2499">
                  <c:v>202.93360044000002</c:v>
                </c:pt>
                <c:pt idx="2500">
                  <c:v>202.96559995999999</c:v>
                </c:pt>
                <c:pt idx="2501">
                  <c:v>202.96519956</c:v>
                </c:pt>
                <c:pt idx="2502">
                  <c:v>203.02439999999999</c:v>
                </c:pt>
                <c:pt idx="2503">
                  <c:v>203.21080011999996</c:v>
                </c:pt>
                <c:pt idx="2504">
                  <c:v>203.35480035999998</c:v>
                </c:pt>
                <c:pt idx="2505">
                  <c:v>203.58880059999998</c:v>
                </c:pt>
                <c:pt idx="2506">
                  <c:v>203.92080071999996</c:v>
                </c:pt>
                <c:pt idx="2507">
                  <c:v>204.14000056</c:v>
                </c:pt>
                <c:pt idx="2508">
                  <c:v>204.39520075999999</c:v>
                </c:pt>
                <c:pt idx="2509">
                  <c:v>204.55680052</c:v>
                </c:pt>
                <c:pt idx="2510">
                  <c:v>204.41040036000001</c:v>
                </c:pt>
                <c:pt idx="2511">
                  <c:v>204.12800048000005</c:v>
                </c:pt>
                <c:pt idx="2512">
                  <c:v>203.86440004000008</c:v>
                </c:pt>
                <c:pt idx="2513">
                  <c:v>203.77679992000006</c:v>
                </c:pt>
                <c:pt idx="2514">
                  <c:v>203.86200008000003</c:v>
                </c:pt>
                <c:pt idx="2515">
                  <c:v>203.92320004000001</c:v>
                </c:pt>
                <c:pt idx="2516">
                  <c:v>204.22119992</c:v>
                </c:pt>
                <c:pt idx="2517">
                  <c:v>204.45119991999999</c:v>
                </c:pt>
                <c:pt idx="2518">
                  <c:v>204.68799983999997</c:v>
                </c:pt>
                <c:pt idx="2519">
                  <c:v>204.88840023999998</c:v>
                </c:pt>
                <c:pt idx="2520">
                  <c:v>205.03400019999998</c:v>
                </c:pt>
                <c:pt idx="2521">
                  <c:v>205.08160027999995</c:v>
                </c:pt>
                <c:pt idx="2522">
                  <c:v>205.21960016</c:v>
                </c:pt>
                <c:pt idx="2523">
                  <c:v>205.51479975999999</c:v>
                </c:pt>
                <c:pt idx="2524">
                  <c:v>205.75159967999997</c:v>
                </c:pt>
                <c:pt idx="2525">
                  <c:v>205.81879999999992</c:v>
                </c:pt>
                <c:pt idx="2526">
                  <c:v>205.88760008</c:v>
                </c:pt>
                <c:pt idx="2527">
                  <c:v>205.85079955999998</c:v>
                </c:pt>
                <c:pt idx="2528">
                  <c:v>205.72519959999997</c:v>
                </c:pt>
                <c:pt idx="2529">
                  <c:v>205.59639955999998</c:v>
                </c:pt>
                <c:pt idx="2530">
                  <c:v>205.50759952000001</c:v>
                </c:pt>
                <c:pt idx="2531">
                  <c:v>205.37239932</c:v>
                </c:pt>
                <c:pt idx="2532">
                  <c:v>205.24319947999996</c:v>
                </c:pt>
                <c:pt idx="2533">
                  <c:v>205.14999940000001</c:v>
                </c:pt>
                <c:pt idx="2534">
                  <c:v>205.03719972000002</c:v>
                </c:pt>
                <c:pt idx="2535">
                  <c:v>205.13279972000001</c:v>
                </c:pt>
                <c:pt idx="2536">
                  <c:v>205.3755994</c:v>
                </c:pt>
                <c:pt idx="2537">
                  <c:v>205.52879944</c:v>
                </c:pt>
                <c:pt idx="2538">
                  <c:v>205.61919924000003</c:v>
                </c:pt>
                <c:pt idx="2539">
                  <c:v>205.545199</c:v>
                </c:pt>
                <c:pt idx="2540">
                  <c:v>205.46159911999999</c:v>
                </c:pt>
                <c:pt idx="2541">
                  <c:v>205.27359924000001</c:v>
                </c:pt>
                <c:pt idx="2542">
                  <c:v>205.07559936000004</c:v>
                </c:pt>
                <c:pt idx="2543">
                  <c:v>204.73079956000001</c:v>
                </c:pt>
                <c:pt idx="2544">
                  <c:v>204.34879944000005</c:v>
                </c:pt>
                <c:pt idx="2545">
                  <c:v>203.96959964000004</c:v>
                </c:pt>
                <c:pt idx="2546">
                  <c:v>203.53239996000005</c:v>
                </c:pt>
                <c:pt idx="2547">
                  <c:v>203.15919988000002</c:v>
                </c:pt>
                <c:pt idx="2548">
                  <c:v>202.66839972000002</c:v>
                </c:pt>
                <c:pt idx="2549">
                  <c:v>202.07039983999999</c:v>
                </c:pt>
                <c:pt idx="2550">
                  <c:v>201.54880008000001</c:v>
                </c:pt>
                <c:pt idx="2551">
                  <c:v>200.87040039999999</c:v>
                </c:pt>
                <c:pt idx="2552">
                  <c:v>200.14200072</c:v>
                </c:pt>
                <c:pt idx="2553">
                  <c:v>199.3696008</c:v>
                </c:pt>
                <c:pt idx="2554">
                  <c:v>198.61800047999998</c:v>
                </c:pt>
                <c:pt idx="2555">
                  <c:v>197.90400023999996</c:v>
                </c:pt>
                <c:pt idx="2556">
                  <c:v>197.22560059999995</c:v>
                </c:pt>
                <c:pt idx="2557">
                  <c:v>196.67760011999999</c:v>
                </c:pt>
                <c:pt idx="2558">
                  <c:v>196.21960024000001</c:v>
                </c:pt>
                <c:pt idx="2559">
                  <c:v>195.92679992000001</c:v>
                </c:pt>
                <c:pt idx="2560">
                  <c:v>195.49000000000004</c:v>
                </c:pt>
                <c:pt idx="2561">
                  <c:v>195.18239988000002</c:v>
                </c:pt>
                <c:pt idx="2562">
                  <c:v>194.90960020000003</c:v>
                </c:pt>
                <c:pt idx="2563">
                  <c:v>194.55880064000002</c:v>
                </c:pt>
                <c:pt idx="2564">
                  <c:v>194.23920103999998</c:v>
                </c:pt>
                <c:pt idx="2565">
                  <c:v>194.07720092</c:v>
                </c:pt>
                <c:pt idx="2566">
                  <c:v>193.90800048</c:v>
                </c:pt>
                <c:pt idx="2567">
                  <c:v>193.75760008</c:v>
                </c:pt>
                <c:pt idx="2568">
                  <c:v>193.63599972</c:v>
                </c:pt>
                <c:pt idx="2569">
                  <c:v>193.69399959999998</c:v>
                </c:pt>
                <c:pt idx="2570">
                  <c:v>193.67799923999999</c:v>
                </c:pt>
                <c:pt idx="2571">
                  <c:v>193.79759883999998</c:v>
                </c:pt>
                <c:pt idx="2572">
                  <c:v>193.96839900000003</c:v>
                </c:pt>
                <c:pt idx="2573">
                  <c:v>194.24399956000002</c:v>
                </c:pt>
                <c:pt idx="2574">
                  <c:v>194.56639948</c:v>
                </c:pt>
                <c:pt idx="2575">
                  <c:v>194.82279903999998</c:v>
                </c:pt>
                <c:pt idx="2576">
                  <c:v>195.16999876000003</c:v>
                </c:pt>
                <c:pt idx="2577">
                  <c:v>195.59639892000004</c:v>
                </c:pt>
                <c:pt idx="2578">
                  <c:v>196.15759887999999</c:v>
                </c:pt>
                <c:pt idx="2579">
                  <c:v>196.70319943999999</c:v>
                </c:pt>
                <c:pt idx="2580">
                  <c:v>197.16799984000002</c:v>
                </c:pt>
                <c:pt idx="2581">
                  <c:v>197.69519952000002</c:v>
                </c:pt>
                <c:pt idx="2582">
                  <c:v>198.11799984000001</c:v>
                </c:pt>
                <c:pt idx="2583">
                  <c:v>198.41679991999999</c:v>
                </c:pt>
                <c:pt idx="2584">
                  <c:v>198.57119995999994</c:v>
                </c:pt>
                <c:pt idx="2585">
                  <c:v>198.86520019999998</c:v>
                </c:pt>
                <c:pt idx="2586">
                  <c:v>199.04200075999998</c:v>
                </c:pt>
                <c:pt idx="2587">
                  <c:v>199.18680055999997</c:v>
                </c:pt>
                <c:pt idx="2588">
                  <c:v>199.42160035999999</c:v>
                </c:pt>
                <c:pt idx="2589">
                  <c:v>199.66080019999993</c:v>
                </c:pt>
                <c:pt idx="2590">
                  <c:v>199.78799991999998</c:v>
                </c:pt>
                <c:pt idx="2591">
                  <c:v>199.85400027999995</c:v>
                </c:pt>
                <c:pt idx="2592">
                  <c:v>199.91800051999999</c:v>
                </c:pt>
                <c:pt idx="2593">
                  <c:v>200.02120060000001</c:v>
                </c:pt>
                <c:pt idx="2594">
                  <c:v>199.97440064000006</c:v>
                </c:pt>
                <c:pt idx="2595">
                  <c:v>199.94840088000004</c:v>
                </c:pt>
                <c:pt idx="2596">
                  <c:v>199.81120116000002</c:v>
                </c:pt>
                <c:pt idx="2597">
                  <c:v>199.61360108</c:v>
                </c:pt>
                <c:pt idx="2598">
                  <c:v>199.33440064000001</c:v>
                </c:pt>
                <c:pt idx="2599">
                  <c:v>199.0456006</c:v>
                </c:pt>
                <c:pt idx="2600">
                  <c:v>198.77840088000002</c:v>
                </c:pt>
                <c:pt idx="2601">
                  <c:v>198.54880123999999</c:v>
                </c:pt>
                <c:pt idx="2602">
                  <c:v>198.22480100000001</c:v>
                </c:pt>
                <c:pt idx="2603">
                  <c:v>197.89560116000001</c:v>
                </c:pt>
                <c:pt idx="2604">
                  <c:v>197.57320068000001</c:v>
                </c:pt>
                <c:pt idx="2605">
                  <c:v>197.35600036</c:v>
                </c:pt>
                <c:pt idx="2606">
                  <c:v>197.03240052000001</c:v>
                </c:pt>
                <c:pt idx="2607">
                  <c:v>196.71160032</c:v>
                </c:pt>
                <c:pt idx="2608">
                  <c:v>196.58239987999997</c:v>
                </c:pt>
                <c:pt idx="2609">
                  <c:v>196.44039975999996</c:v>
                </c:pt>
                <c:pt idx="2610">
                  <c:v>196.32799983999996</c:v>
                </c:pt>
                <c:pt idx="2611">
                  <c:v>196.20839959999998</c:v>
                </c:pt>
                <c:pt idx="2612">
                  <c:v>196.1487994</c:v>
                </c:pt>
                <c:pt idx="2613">
                  <c:v>196.08439935999999</c:v>
                </c:pt>
                <c:pt idx="2614">
                  <c:v>195.99919915999999</c:v>
                </c:pt>
                <c:pt idx="2615">
                  <c:v>195.88479912</c:v>
                </c:pt>
                <c:pt idx="2616">
                  <c:v>195.82559931999995</c:v>
                </c:pt>
                <c:pt idx="2617">
                  <c:v>195.6739996</c:v>
                </c:pt>
                <c:pt idx="2618">
                  <c:v>195.63559995999995</c:v>
                </c:pt>
                <c:pt idx="2619">
                  <c:v>195.58919983999996</c:v>
                </c:pt>
                <c:pt idx="2620">
                  <c:v>195.59880003999999</c:v>
                </c:pt>
                <c:pt idx="2621">
                  <c:v>195.63440004</c:v>
                </c:pt>
                <c:pt idx="2622">
                  <c:v>195.65760007999998</c:v>
                </c:pt>
                <c:pt idx="2623">
                  <c:v>195.74880003999999</c:v>
                </c:pt>
                <c:pt idx="2624">
                  <c:v>195.85720028</c:v>
                </c:pt>
                <c:pt idx="2625">
                  <c:v>196.00559996000004</c:v>
                </c:pt>
                <c:pt idx="2626">
                  <c:v>196.20399964000001</c:v>
                </c:pt>
                <c:pt idx="2627">
                  <c:v>196.45199952000002</c:v>
                </c:pt>
                <c:pt idx="2628">
                  <c:v>196.65039920000007</c:v>
                </c:pt>
                <c:pt idx="2629">
                  <c:v>196.79879944000004</c:v>
                </c:pt>
                <c:pt idx="2630">
                  <c:v>196.87599976000004</c:v>
                </c:pt>
                <c:pt idx="2631">
                  <c:v>196.99359984000003</c:v>
                </c:pt>
                <c:pt idx="2632">
                  <c:v>197.09320008000003</c:v>
                </c:pt>
                <c:pt idx="2633">
                  <c:v>197.00200011999996</c:v>
                </c:pt>
                <c:pt idx="2634">
                  <c:v>196.95920043999999</c:v>
                </c:pt>
                <c:pt idx="2635">
                  <c:v>196.88480039999999</c:v>
                </c:pt>
                <c:pt idx="2636">
                  <c:v>196.8352002</c:v>
                </c:pt>
                <c:pt idx="2637">
                  <c:v>196.73960023999999</c:v>
                </c:pt>
                <c:pt idx="2638">
                  <c:v>196.58720036000003</c:v>
                </c:pt>
                <c:pt idx="2639">
                  <c:v>196.43080020000002</c:v>
                </c:pt>
                <c:pt idx="2640">
                  <c:v>196.30240056</c:v>
                </c:pt>
                <c:pt idx="2641">
                  <c:v>196.13559999999998</c:v>
                </c:pt>
                <c:pt idx="2642">
                  <c:v>196.10399964000004</c:v>
                </c:pt>
                <c:pt idx="2643">
                  <c:v>196.0095996</c:v>
                </c:pt>
                <c:pt idx="2644">
                  <c:v>195.94359983999999</c:v>
                </c:pt>
                <c:pt idx="2645">
                  <c:v>195.8547998</c:v>
                </c:pt>
                <c:pt idx="2646">
                  <c:v>195.76839963999996</c:v>
                </c:pt>
                <c:pt idx="2647">
                  <c:v>195.64239987999997</c:v>
                </c:pt>
                <c:pt idx="2648">
                  <c:v>195.46960019999997</c:v>
                </c:pt>
                <c:pt idx="2649">
                  <c:v>195.33599976000002</c:v>
                </c:pt>
                <c:pt idx="2650">
                  <c:v>195.14279968000002</c:v>
                </c:pt>
                <c:pt idx="2651">
                  <c:v>194.90959960000004</c:v>
                </c:pt>
                <c:pt idx="2652">
                  <c:v>194.67559996</c:v>
                </c:pt>
                <c:pt idx="2653">
                  <c:v>194.45520015999998</c:v>
                </c:pt>
                <c:pt idx="2654">
                  <c:v>194.24040036</c:v>
                </c:pt>
                <c:pt idx="2655">
                  <c:v>193.99119991999996</c:v>
                </c:pt>
                <c:pt idx="2656">
                  <c:v>193.73880004</c:v>
                </c:pt>
                <c:pt idx="2657">
                  <c:v>193.41760008</c:v>
                </c:pt>
                <c:pt idx="2658">
                  <c:v>193.17920040000001</c:v>
                </c:pt>
                <c:pt idx="2659">
                  <c:v>192.86600032000001</c:v>
                </c:pt>
                <c:pt idx="2660">
                  <c:v>192.52440000000001</c:v>
                </c:pt>
                <c:pt idx="2661">
                  <c:v>192.22760008</c:v>
                </c:pt>
                <c:pt idx="2662">
                  <c:v>191.97560055999998</c:v>
                </c:pt>
                <c:pt idx="2663">
                  <c:v>191.77400020000002</c:v>
                </c:pt>
                <c:pt idx="2664">
                  <c:v>191.52080075999999</c:v>
                </c:pt>
                <c:pt idx="2665">
                  <c:v>191.26280027999996</c:v>
                </c:pt>
                <c:pt idx="2666">
                  <c:v>191.03640075999999</c:v>
                </c:pt>
                <c:pt idx="2667">
                  <c:v>190.71080079999999</c:v>
                </c:pt>
                <c:pt idx="2668">
                  <c:v>190.42360048000003</c:v>
                </c:pt>
                <c:pt idx="2669">
                  <c:v>190.12280032000001</c:v>
                </c:pt>
                <c:pt idx="2670">
                  <c:v>189.84080020000002</c:v>
                </c:pt>
                <c:pt idx="2671">
                  <c:v>189.59520023999997</c:v>
                </c:pt>
                <c:pt idx="2672">
                  <c:v>189.37760015999996</c:v>
                </c:pt>
                <c:pt idx="2673">
                  <c:v>189.14080023999998</c:v>
                </c:pt>
                <c:pt idx="2674">
                  <c:v>188.87640020000003</c:v>
                </c:pt>
                <c:pt idx="2675">
                  <c:v>188.68240056000002</c:v>
                </c:pt>
                <c:pt idx="2676">
                  <c:v>188.48560064</c:v>
                </c:pt>
                <c:pt idx="2677">
                  <c:v>188.34600040000001</c:v>
                </c:pt>
                <c:pt idx="2678">
                  <c:v>188.16679995999999</c:v>
                </c:pt>
                <c:pt idx="2679">
                  <c:v>188.00839968</c:v>
                </c:pt>
                <c:pt idx="2680">
                  <c:v>187.87000004000001</c:v>
                </c:pt>
                <c:pt idx="2681">
                  <c:v>187.67279972</c:v>
                </c:pt>
                <c:pt idx="2682">
                  <c:v>187.48839968000001</c:v>
                </c:pt>
                <c:pt idx="2683">
                  <c:v>187.19919928000002</c:v>
                </c:pt>
                <c:pt idx="2684">
                  <c:v>187.00359932000003</c:v>
                </c:pt>
                <c:pt idx="2685">
                  <c:v>186.99119940000003</c:v>
                </c:pt>
                <c:pt idx="2686">
                  <c:v>186.83279972</c:v>
                </c:pt>
                <c:pt idx="2687">
                  <c:v>186.60799927999997</c:v>
                </c:pt>
                <c:pt idx="2688">
                  <c:v>186.47239931999997</c:v>
                </c:pt>
                <c:pt idx="2689">
                  <c:v>186.49919923999997</c:v>
                </c:pt>
                <c:pt idx="2690">
                  <c:v>186.54719972000004</c:v>
                </c:pt>
                <c:pt idx="2691">
                  <c:v>186.56199952</c:v>
                </c:pt>
                <c:pt idx="2692">
                  <c:v>186.57119936000004</c:v>
                </c:pt>
                <c:pt idx="2693">
                  <c:v>186.45399964000001</c:v>
                </c:pt>
                <c:pt idx="2694">
                  <c:v>186.3147998</c:v>
                </c:pt>
                <c:pt idx="2695">
                  <c:v>186.18039975999997</c:v>
                </c:pt>
                <c:pt idx="2696">
                  <c:v>186.10039975999996</c:v>
                </c:pt>
                <c:pt idx="2697">
                  <c:v>186.00759947999998</c:v>
                </c:pt>
                <c:pt idx="2698">
                  <c:v>185.98039915999999</c:v>
                </c:pt>
                <c:pt idx="2699">
                  <c:v>186.03879943999999</c:v>
                </c:pt>
                <c:pt idx="2700">
                  <c:v>185.99199952000004</c:v>
                </c:pt>
                <c:pt idx="2701">
                  <c:v>186.00039980000008</c:v>
                </c:pt>
                <c:pt idx="2702">
                  <c:v>185.93799992000004</c:v>
                </c:pt>
                <c:pt idx="2703">
                  <c:v>185.84280036000004</c:v>
                </c:pt>
                <c:pt idx="2704">
                  <c:v>185.79440012000003</c:v>
                </c:pt>
                <c:pt idx="2705">
                  <c:v>185.84039988000004</c:v>
                </c:pt>
                <c:pt idx="2706">
                  <c:v>185.96159984000002</c:v>
                </c:pt>
                <c:pt idx="2707">
                  <c:v>186.17039992000005</c:v>
                </c:pt>
                <c:pt idx="2708">
                  <c:v>186.44039992000006</c:v>
                </c:pt>
                <c:pt idx="2709">
                  <c:v>186.64119948000004</c:v>
                </c:pt>
                <c:pt idx="2710">
                  <c:v>186.66759964000002</c:v>
                </c:pt>
                <c:pt idx="2711">
                  <c:v>186.76679947999997</c:v>
                </c:pt>
                <c:pt idx="2712">
                  <c:v>186.79239947999994</c:v>
                </c:pt>
                <c:pt idx="2713">
                  <c:v>186.78799943999994</c:v>
                </c:pt>
                <c:pt idx="2714">
                  <c:v>186.67559951999999</c:v>
                </c:pt>
                <c:pt idx="2715">
                  <c:v>186.51439956000002</c:v>
                </c:pt>
                <c:pt idx="2716">
                  <c:v>186.37799940000002</c:v>
                </c:pt>
                <c:pt idx="2717">
                  <c:v>186.29399976000002</c:v>
                </c:pt>
                <c:pt idx="2718">
                  <c:v>186.22999951999998</c:v>
                </c:pt>
                <c:pt idx="2719">
                  <c:v>186.21079967999998</c:v>
                </c:pt>
                <c:pt idx="2720">
                  <c:v>186.13279979999999</c:v>
                </c:pt>
                <c:pt idx="2721">
                  <c:v>186.05000007999999</c:v>
                </c:pt>
                <c:pt idx="2722">
                  <c:v>185.99360052</c:v>
                </c:pt>
                <c:pt idx="2723">
                  <c:v>185.86600044000002</c:v>
                </c:pt>
                <c:pt idx="2724">
                  <c:v>185.63880072000003</c:v>
                </c:pt>
                <c:pt idx="2725">
                  <c:v>185.45160040000002</c:v>
                </c:pt>
                <c:pt idx="2726">
                  <c:v>185.14560003999998</c:v>
                </c:pt>
                <c:pt idx="2727">
                  <c:v>184.87959967999998</c:v>
                </c:pt>
                <c:pt idx="2728">
                  <c:v>184.59239935999997</c:v>
                </c:pt>
                <c:pt idx="2729">
                  <c:v>184.19199956</c:v>
                </c:pt>
                <c:pt idx="2730">
                  <c:v>183.71639955999999</c:v>
                </c:pt>
                <c:pt idx="2731">
                  <c:v>183.19399964000002</c:v>
                </c:pt>
                <c:pt idx="2732">
                  <c:v>182.79479920000003</c:v>
                </c:pt>
                <c:pt idx="2733">
                  <c:v>182.43359924000001</c:v>
                </c:pt>
                <c:pt idx="2734">
                  <c:v>182.00039975999996</c:v>
                </c:pt>
                <c:pt idx="2735">
                  <c:v>181.65320003999997</c:v>
                </c:pt>
                <c:pt idx="2736">
                  <c:v>181.27039976</c:v>
                </c:pt>
                <c:pt idx="2737">
                  <c:v>181.02679988</c:v>
                </c:pt>
                <c:pt idx="2738">
                  <c:v>180.88679988000001</c:v>
                </c:pt>
                <c:pt idx="2739">
                  <c:v>180.82599972000003</c:v>
                </c:pt>
                <c:pt idx="2740">
                  <c:v>180.7991992</c:v>
                </c:pt>
                <c:pt idx="2741">
                  <c:v>180.75119931999998</c:v>
                </c:pt>
                <c:pt idx="2742">
                  <c:v>180.73159908000002</c:v>
                </c:pt>
                <c:pt idx="2743">
                  <c:v>180.76239928000004</c:v>
                </c:pt>
                <c:pt idx="2744">
                  <c:v>180.74519896000001</c:v>
                </c:pt>
                <c:pt idx="2745">
                  <c:v>180.69199888000003</c:v>
                </c:pt>
                <c:pt idx="2746">
                  <c:v>180.68799864000002</c:v>
                </c:pt>
                <c:pt idx="2747">
                  <c:v>180.67279843999998</c:v>
                </c:pt>
                <c:pt idx="2748">
                  <c:v>180.69319879999995</c:v>
                </c:pt>
                <c:pt idx="2749">
                  <c:v>180.74959835999999</c:v>
                </c:pt>
                <c:pt idx="2750">
                  <c:v>180.76479855999997</c:v>
                </c:pt>
                <c:pt idx="2751">
                  <c:v>180.87999871999997</c:v>
                </c:pt>
                <c:pt idx="2752">
                  <c:v>181.00959892</c:v>
                </c:pt>
                <c:pt idx="2753">
                  <c:v>181.29799916000005</c:v>
                </c:pt>
                <c:pt idx="2754">
                  <c:v>181.64399951999999</c:v>
                </c:pt>
                <c:pt idx="2755">
                  <c:v>181.9823998</c:v>
                </c:pt>
                <c:pt idx="2756">
                  <c:v>182.36999991999997</c:v>
                </c:pt>
                <c:pt idx="2757">
                  <c:v>182.55999991999997</c:v>
                </c:pt>
                <c:pt idx="2758">
                  <c:v>182.69200003999998</c:v>
                </c:pt>
                <c:pt idx="2759">
                  <c:v>182.86039971999998</c:v>
                </c:pt>
                <c:pt idx="2760">
                  <c:v>182.95719963999997</c:v>
                </c:pt>
                <c:pt idx="2761">
                  <c:v>183.10479971999996</c:v>
                </c:pt>
                <c:pt idx="2762">
                  <c:v>183.09519951999999</c:v>
                </c:pt>
                <c:pt idx="2763">
                  <c:v>182.95239984</c:v>
                </c:pt>
                <c:pt idx="2764">
                  <c:v>182.70479975999999</c:v>
                </c:pt>
                <c:pt idx="2765">
                  <c:v>182.46280024000001</c:v>
                </c:pt>
                <c:pt idx="2766">
                  <c:v>182.26600031999999</c:v>
                </c:pt>
                <c:pt idx="2767">
                  <c:v>182.11920040000001</c:v>
                </c:pt>
                <c:pt idx="2768">
                  <c:v>181.98880000000005</c:v>
                </c:pt>
                <c:pt idx="2769">
                  <c:v>181.87960016000005</c:v>
                </c:pt>
                <c:pt idx="2770">
                  <c:v>181.76960016000004</c:v>
                </c:pt>
                <c:pt idx="2771">
                  <c:v>181.59320004000006</c:v>
                </c:pt>
                <c:pt idx="2772">
                  <c:v>181.43760008000001</c:v>
                </c:pt>
                <c:pt idx="2773">
                  <c:v>181.31799988</c:v>
                </c:pt>
                <c:pt idx="2774">
                  <c:v>181.21880003999999</c:v>
                </c:pt>
                <c:pt idx="2775">
                  <c:v>181.1691998</c:v>
                </c:pt>
                <c:pt idx="2776">
                  <c:v>181.08079955999997</c:v>
                </c:pt>
                <c:pt idx="2777">
                  <c:v>180.98919983999997</c:v>
                </c:pt>
                <c:pt idx="2778">
                  <c:v>180.83399967999998</c:v>
                </c:pt>
                <c:pt idx="2779">
                  <c:v>180.67759955999998</c:v>
                </c:pt>
                <c:pt idx="2780">
                  <c:v>180.46239935999998</c:v>
                </c:pt>
                <c:pt idx="2781">
                  <c:v>180.26919927999998</c:v>
                </c:pt>
                <c:pt idx="2782">
                  <c:v>180.12879948000003</c:v>
                </c:pt>
                <c:pt idx="2783">
                  <c:v>180.02959964000004</c:v>
                </c:pt>
                <c:pt idx="2784">
                  <c:v>179.93799988000004</c:v>
                </c:pt>
                <c:pt idx="2785">
                  <c:v>179.81359988</c:v>
                </c:pt>
                <c:pt idx="2786">
                  <c:v>179.62400027999999</c:v>
                </c:pt>
                <c:pt idx="2787">
                  <c:v>179.57080080000003</c:v>
                </c:pt>
                <c:pt idx="2788">
                  <c:v>179.49360048000003</c:v>
                </c:pt>
                <c:pt idx="2789">
                  <c:v>179.36640016000001</c:v>
                </c:pt>
                <c:pt idx="2790">
                  <c:v>179.32799987999999</c:v>
                </c:pt>
                <c:pt idx="2791">
                  <c:v>179.23</c:v>
                </c:pt>
                <c:pt idx="2792">
                  <c:v>179.07320007999999</c:v>
                </c:pt>
                <c:pt idx="2793">
                  <c:v>178.86560059999996</c:v>
                </c:pt>
                <c:pt idx="2794">
                  <c:v>178.65960023999997</c:v>
                </c:pt>
                <c:pt idx="2795">
                  <c:v>178.55359988000001</c:v>
                </c:pt>
                <c:pt idx="2796">
                  <c:v>178.45119996000005</c:v>
                </c:pt>
                <c:pt idx="2797">
                  <c:v>178.31039980000003</c:v>
                </c:pt>
                <c:pt idx="2798">
                  <c:v>178.12719971999999</c:v>
                </c:pt>
                <c:pt idx="2799">
                  <c:v>177.89319947999996</c:v>
                </c:pt>
                <c:pt idx="2800">
                  <c:v>177.63119996</c:v>
                </c:pt>
                <c:pt idx="2801">
                  <c:v>177.42040040000001</c:v>
                </c:pt>
                <c:pt idx="2802">
                  <c:v>177.17119996000002</c:v>
                </c:pt>
                <c:pt idx="2803">
                  <c:v>176.9144</c:v>
                </c:pt>
                <c:pt idx="2804">
                  <c:v>176.64679987999997</c:v>
                </c:pt>
                <c:pt idx="2805">
                  <c:v>176.39080011999999</c:v>
                </c:pt>
                <c:pt idx="2806">
                  <c:v>176.01760003999996</c:v>
                </c:pt>
                <c:pt idx="2807">
                  <c:v>175.67840019999997</c:v>
                </c:pt>
                <c:pt idx="2808">
                  <c:v>175.28679987999999</c:v>
                </c:pt>
                <c:pt idx="2809">
                  <c:v>174.88279964</c:v>
                </c:pt>
                <c:pt idx="2810">
                  <c:v>174.37159967999997</c:v>
                </c:pt>
                <c:pt idx="2811">
                  <c:v>173.91239923999998</c:v>
                </c:pt>
                <c:pt idx="2812">
                  <c:v>173.51679867999997</c:v>
                </c:pt>
                <c:pt idx="2813">
                  <c:v>173.18079891999997</c:v>
                </c:pt>
                <c:pt idx="2814">
                  <c:v>172.88839900000002</c:v>
                </c:pt>
                <c:pt idx="2815">
                  <c:v>172.56879879999997</c:v>
                </c:pt>
                <c:pt idx="2816">
                  <c:v>172.29159848</c:v>
                </c:pt>
                <c:pt idx="2817">
                  <c:v>171.93879820000001</c:v>
                </c:pt>
                <c:pt idx="2818">
                  <c:v>171.64679808000005</c:v>
                </c:pt>
                <c:pt idx="2819">
                  <c:v>171.40279844</c:v>
                </c:pt>
                <c:pt idx="2820">
                  <c:v>171.11279844000001</c:v>
                </c:pt>
                <c:pt idx="2821">
                  <c:v>170.80719848000001</c:v>
                </c:pt>
                <c:pt idx="2822">
                  <c:v>170.55519835999999</c:v>
                </c:pt>
                <c:pt idx="2823">
                  <c:v>170.34599851999999</c:v>
                </c:pt>
                <c:pt idx="2824">
                  <c:v>170.25039856000001</c:v>
                </c:pt>
                <c:pt idx="2825">
                  <c:v>170.18959839999999</c:v>
                </c:pt>
                <c:pt idx="2826">
                  <c:v>170.01599851999998</c:v>
                </c:pt>
                <c:pt idx="2827">
                  <c:v>169.85239867999996</c:v>
                </c:pt>
                <c:pt idx="2828">
                  <c:v>169.64999879999996</c:v>
                </c:pt>
                <c:pt idx="2829">
                  <c:v>169.47919863999996</c:v>
                </c:pt>
                <c:pt idx="2830">
                  <c:v>169.37239811999999</c:v>
                </c:pt>
                <c:pt idx="2831">
                  <c:v>169.33919803999999</c:v>
                </c:pt>
                <c:pt idx="2832">
                  <c:v>169.20679816000001</c:v>
                </c:pt>
                <c:pt idx="2833">
                  <c:v>169.03799808000002</c:v>
                </c:pt>
                <c:pt idx="2834">
                  <c:v>168.90959844</c:v>
                </c:pt>
                <c:pt idx="2835">
                  <c:v>168.91559820000003</c:v>
                </c:pt>
                <c:pt idx="2836">
                  <c:v>168.87199831999999</c:v>
                </c:pt>
                <c:pt idx="2837">
                  <c:v>168.72079836</c:v>
                </c:pt>
                <c:pt idx="2838">
                  <c:v>168.53199832000001</c:v>
                </c:pt>
                <c:pt idx="2839">
                  <c:v>168.38359868000001</c:v>
                </c:pt>
                <c:pt idx="2840">
                  <c:v>168.14959903999997</c:v>
                </c:pt>
                <c:pt idx="2841">
                  <c:v>168.01599920000001</c:v>
                </c:pt>
                <c:pt idx="2842">
                  <c:v>167.96039919999998</c:v>
                </c:pt>
                <c:pt idx="2843">
                  <c:v>167.84639895999996</c:v>
                </c:pt>
                <c:pt idx="2844">
                  <c:v>167.64119879999998</c:v>
                </c:pt>
                <c:pt idx="2845">
                  <c:v>167.50279916</c:v>
                </c:pt>
                <c:pt idx="2846">
                  <c:v>167.31239936000003</c:v>
                </c:pt>
                <c:pt idx="2847">
                  <c:v>167.14839972000001</c:v>
                </c:pt>
                <c:pt idx="2848">
                  <c:v>166.97479988000003</c:v>
                </c:pt>
                <c:pt idx="2849">
                  <c:v>166.81400027999999</c:v>
                </c:pt>
                <c:pt idx="2850">
                  <c:v>166.67640020000002</c:v>
                </c:pt>
                <c:pt idx="2851">
                  <c:v>166.59799996000001</c:v>
                </c:pt>
                <c:pt idx="2852">
                  <c:v>166.55799996000005</c:v>
                </c:pt>
                <c:pt idx="2853">
                  <c:v>166.57680000000005</c:v>
                </c:pt>
                <c:pt idx="2854">
                  <c:v>166.58599984</c:v>
                </c:pt>
                <c:pt idx="2855">
                  <c:v>166.59919992000002</c:v>
                </c:pt>
                <c:pt idx="2856">
                  <c:v>166.67240000000001</c:v>
                </c:pt>
                <c:pt idx="2857">
                  <c:v>166.80519968000002</c:v>
                </c:pt>
                <c:pt idx="2858">
                  <c:v>166.99000012000005</c:v>
                </c:pt>
                <c:pt idx="2859">
                  <c:v>167.10000012</c:v>
                </c:pt>
                <c:pt idx="2860">
                  <c:v>167.21359996000004</c:v>
                </c:pt>
                <c:pt idx="2861">
                  <c:v>167.38159984000001</c:v>
                </c:pt>
                <c:pt idx="2862">
                  <c:v>167.60000012000003</c:v>
                </c:pt>
                <c:pt idx="2863">
                  <c:v>167.79039992000003</c:v>
                </c:pt>
                <c:pt idx="2864">
                  <c:v>167.97479992000004</c:v>
                </c:pt>
                <c:pt idx="2865">
                  <c:v>168.20719980000001</c:v>
                </c:pt>
                <c:pt idx="2866">
                  <c:v>168.34719980000003</c:v>
                </c:pt>
                <c:pt idx="2867">
                  <c:v>168.44919992000004</c:v>
                </c:pt>
                <c:pt idx="2868">
                  <c:v>168.56159980000001</c:v>
                </c:pt>
                <c:pt idx="2869">
                  <c:v>168.69719975999999</c:v>
                </c:pt>
                <c:pt idx="2870">
                  <c:v>168.77479984000001</c:v>
                </c:pt>
                <c:pt idx="2871">
                  <c:v>168.90999944000004</c:v>
                </c:pt>
                <c:pt idx="2872">
                  <c:v>168.97719916000003</c:v>
                </c:pt>
                <c:pt idx="2873">
                  <c:v>169.01959904</c:v>
                </c:pt>
                <c:pt idx="2874">
                  <c:v>168.87759891999997</c:v>
                </c:pt>
                <c:pt idx="2875">
                  <c:v>168.69839907999997</c:v>
                </c:pt>
                <c:pt idx="2876">
                  <c:v>168.49199891999996</c:v>
                </c:pt>
                <c:pt idx="2877">
                  <c:v>168.24039915999998</c:v>
                </c:pt>
                <c:pt idx="2878">
                  <c:v>167.89959899999997</c:v>
                </c:pt>
                <c:pt idx="2879">
                  <c:v>167.58079955999997</c:v>
                </c:pt>
                <c:pt idx="2880">
                  <c:v>167.24599975999999</c:v>
                </c:pt>
                <c:pt idx="2881">
                  <c:v>166.83479980000001</c:v>
                </c:pt>
                <c:pt idx="2882">
                  <c:v>166.43999999999997</c:v>
                </c:pt>
                <c:pt idx="2883">
                  <c:v>166.0191998</c:v>
                </c:pt>
                <c:pt idx="2884">
                  <c:v>165.61359979999997</c:v>
                </c:pt>
                <c:pt idx="2885">
                  <c:v>165.15239987999996</c:v>
                </c:pt>
                <c:pt idx="2886">
                  <c:v>164.77160032</c:v>
                </c:pt>
                <c:pt idx="2887">
                  <c:v>164.38320004000002</c:v>
                </c:pt>
                <c:pt idx="2888">
                  <c:v>164.16400019999998</c:v>
                </c:pt>
                <c:pt idx="2889">
                  <c:v>164.05280024000001</c:v>
                </c:pt>
                <c:pt idx="2890">
                  <c:v>163.86480036</c:v>
                </c:pt>
                <c:pt idx="2891">
                  <c:v>163.61200008</c:v>
                </c:pt>
                <c:pt idx="2892">
                  <c:v>163.41360043999998</c:v>
                </c:pt>
                <c:pt idx="2893">
                  <c:v>163.12880064000001</c:v>
                </c:pt>
                <c:pt idx="2894">
                  <c:v>162.93480099999999</c:v>
                </c:pt>
                <c:pt idx="2895">
                  <c:v>162.82600095999999</c:v>
                </c:pt>
                <c:pt idx="2896">
                  <c:v>162.69200132</c:v>
                </c:pt>
                <c:pt idx="2897">
                  <c:v>162.50080136</c:v>
                </c:pt>
                <c:pt idx="2898">
                  <c:v>162.25400144</c:v>
                </c:pt>
                <c:pt idx="2899">
                  <c:v>162.18880128000001</c:v>
                </c:pt>
                <c:pt idx="2900">
                  <c:v>162.15760132000003</c:v>
                </c:pt>
                <c:pt idx="2901">
                  <c:v>162.13760132000002</c:v>
                </c:pt>
                <c:pt idx="2902">
                  <c:v>162.25000124000002</c:v>
                </c:pt>
                <c:pt idx="2903">
                  <c:v>162.40760132000003</c:v>
                </c:pt>
                <c:pt idx="2904">
                  <c:v>162.61120116000001</c:v>
                </c:pt>
                <c:pt idx="2905">
                  <c:v>162.76920104000001</c:v>
                </c:pt>
                <c:pt idx="2906">
                  <c:v>162.97040100000001</c:v>
                </c:pt>
                <c:pt idx="2907">
                  <c:v>163.16440064000003</c:v>
                </c:pt>
                <c:pt idx="2908">
                  <c:v>163.44560060000003</c:v>
                </c:pt>
                <c:pt idx="2909">
                  <c:v>163.78000004000006</c:v>
                </c:pt>
                <c:pt idx="2910">
                  <c:v>164.17520020000003</c:v>
                </c:pt>
                <c:pt idx="2911">
                  <c:v>164.42599976000005</c:v>
                </c:pt>
                <c:pt idx="2912">
                  <c:v>164.69479980000003</c:v>
                </c:pt>
                <c:pt idx="2913">
                  <c:v>164.76599976</c:v>
                </c:pt>
                <c:pt idx="2914">
                  <c:v>164.67799928000005</c:v>
                </c:pt>
                <c:pt idx="2915">
                  <c:v>164.63679936</c:v>
                </c:pt>
                <c:pt idx="2916">
                  <c:v>164.62479984000001</c:v>
                </c:pt>
                <c:pt idx="2917">
                  <c:v>164.58999940000001</c:v>
                </c:pt>
                <c:pt idx="2918">
                  <c:v>164.62399963999999</c:v>
                </c:pt>
                <c:pt idx="2919">
                  <c:v>164.57119935999998</c:v>
                </c:pt>
                <c:pt idx="2920">
                  <c:v>164.43399903999997</c:v>
                </c:pt>
                <c:pt idx="2921">
                  <c:v>164.23199892</c:v>
                </c:pt>
                <c:pt idx="2922">
                  <c:v>164.05399904000001</c:v>
                </c:pt>
                <c:pt idx="2923">
                  <c:v>163.99039860000002</c:v>
                </c:pt>
                <c:pt idx="2924">
                  <c:v>163.81999879999998</c:v>
                </c:pt>
                <c:pt idx="2925">
                  <c:v>163.57559875999999</c:v>
                </c:pt>
                <c:pt idx="2926">
                  <c:v>163.37839904000001</c:v>
                </c:pt>
                <c:pt idx="2927">
                  <c:v>163.06039916</c:v>
                </c:pt>
                <c:pt idx="2928">
                  <c:v>162.76279908000001</c:v>
                </c:pt>
                <c:pt idx="2929">
                  <c:v>162.35759887999998</c:v>
                </c:pt>
                <c:pt idx="2930">
                  <c:v>161.96439879999997</c:v>
                </c:pt>
                <c:pt idx="2931">
                  <c:v>161.51199887999999</c:v>
                </c:pt>
                <c:pt idx="2932">
                  <c:v>161.07919919999998</c:v>
                </c:pt>
                <c:pt idx="2933">
                  <c:v>160.68879944</c:v>
                </c:pt>
                <c:pt idx="2934">
                  <c:v>160.21639951999998</c:v>
                </c:pt>
                <c:pt idx="2935">
                  <c:v>159.89079955999998</c:v>
                </c:pt>
                <c:pt idx="2936">
                  <c:v>159.64479979999999</c:v>
                </c:pt>
                <c:pt idx="2937">
                  <c:v>159.34679991999997</c:v>
                </c:pt>
                <c:pt idx="2938">
                  <c:v>159.00760007999997</c:v>
                </c:pt>
                <c:pt idx="2939">
                  <c:v>158.71440063999998</c:v>
                </c:pt>
                <c:pt idx="2940">
                  <c:v>158.38440063999997</c:v>
                </c:pt>
                <c:pt idx="2941">
                  <c:v>158.10360047999998</c:v>
                </c:pt>
                <c:pt idx="2942">
                  <c:v>157.77920047999999</c:v>
                </c:pt>
                <c:pt idx="2943">
                  <c:v>157.54800051999996</c:v>
                </c:pt>
                <c:pt idx="2944">
                  <c:v>157.31880067999998</c:v>
                </c:pt>
                <c:pt idx="2945">
                  <c:v>157.13080079999997</c:v>
                </c:pt>
                <c:pt idx="2946">
                  <c:v>156.98840087999997</c:v>
                </c:pt>
                <c:pt idx="2947">
                  <c:v>156.90480099999996</c:v>
                </c:pt>
                <c:pt idx="2948">
                  <c:v>156.71560115999998</c:v>
                </c:pt>
                <c:pt idx="2949">
                  <c:v>156.56760127999999</c:v>
                </c:pt>
                <c:pt idx="2950">
                  <c:v>156.41240112</c:v>
                </c:pt>
                <c:pt idx="2951">
                  <c:v>156.29920103999996</c:v>
                </c:pt>
                <c:pt idx="2952">
                  <c:v>156.16840087999998</c:v>
                </c:pt>
                <c:pt idx="2953">
                  <c:v>156.05600095999998</c:v>
                </c:pt>
                <c:pt idx="2954">
                  <c:v>156.04240111999999</c:v>
                </c:pt>
                <c:pt idx="2955">
                  <c:v>156.09240112000001</c:v>
                </c:pt>
                <c:pt idx="2956">
                  <c:v>156.16280092</c:v>
                </c:pt>
                <c:pt idx="2957">
                  <c:v>156.18560060000001</c:v>
                </c:pt>
                <c:pt idx="2958">
                  <c:v>156.13040040000001</c:v>
                </c:pt>
                <c:pt idx="2959">
                  <c:v>156.14320068000001</c:v>
                </c:pt>
                <c:pt idx="2960">
                  <c:v>155.98240052</c:v>
                </c:pt>
                <c:pt idx="2961">
                  <c:v>155.79480043999999</c:v>
                </c:pt>
                <c:pt idx="2962">
                  <c:v>155.61960024000001</c:v>
                </c:pt>
                <c:pt idx="2963">
                  <c:v>155.46640016000001</c:v>
                </c:pt>
                <c:pt idx="2964">
                  <c:v>155.30239991999997</c:v>
                </c:pt>
                <c:pt idx="2965">
                  <c:v>155.16039979999996</c:v>
                </c:pt>
                <c:pt idx="2966">
                  <c:v>155.00239991999996</c:v>
                </c:pt>
                <c:pt idx="2967">
                  <c:v>154.79400023999997</c:v>
                </c:pt>
                <c:pt idx="2968">
                  <c:v>154.48119995999997</c:v>
                </c:pt>
                <c:pt idx="2969">
                  <c:v>154.31479979999997</c:v>
                </c:pt>
                <c:pt idx="2970">
                  <c:v>154.06479979999997</c:v>
                </c:pt>
                <c:pt idx="2971">
                  <c:v>153.87079955999997</c:v>
                </c:pt>
                <c:pt idx="2972">
                  <c:v>153.75319947999998</c:v>
                </c:pt>
                <c:pt idx="2973">
                  <c:v>153.63959964</c:v>
                </c:pt>
                <c:pt idx="2974">
                  <c:v>153.50719912</c:v>
                </c:pt>
                <c:pt idx="2975">
                  <c:v>153.41879883999999</c:v>
                </c:pt>
                <c:pt idx="2976">
                  <c:v>153.27199891999999</c:v>
                </c:pt>
                <c:pt idx="2977">
                  <c:v>153.15839903999998</c:v>
                </c:pt>
                <c:pt idx="2978">
                  <c:v>153.03159911999998</c:v>
                </c:pt>
                <c:pt idx="2979">
                  <c:v>152.83679931999998</c:v>
                </c:pt>
                <c:pt idx="2980">
                  <c:v>152.61399963999997</c:v>
                </c:pt>
                <c:pt idx="2981">
                  <c:v>152.41999999999999</c:v>
                </c:pt>
                <c:pt idx="2982">
                  <c:v>152.17439999999996</c:v>
                </c:pt>
                <c:pt idx="2983">
                  <c:v>151.98280023999996</c:v>
                </c:pt>
                <c:pt idx="2984">
                  <c:v>151.75320003999997</c:v>
                </c:pt>
                <c:pt idx="2985">
                  <c:v>151.56480035999996</c:v>
                </c:pt>
                <c:pt idx="2986">
                  <c:v>151.41120051999999</c:v>
                </c:pt>
                <c:pt idx="2987">
                  <c:v>151.24240107999995</c:v>
                </c:pt>
                <c:pt idx="2988">
                  <c:v>151.13560115999996</c:v>
                </c:pt>
                <c:pt idx="2989">
                  <c:v>151.02760127999997</c:v>
                </c:pt>
                <c:pt idx="2990">
                  <c:v>150.93800103999996</c:v>
                </c:pt>
                <c:pt idx="2991">
                  <c:v>150.82680107999997</c:v>
                </c:pt>
                <c:pt idx="2992">
                  <c:v>150.75920099999999</c:v>
                </c:pt>
                <c:pt idx="2993">
                  <c:v>150.719201</c:v>
                </c:pt>
                <c:pt idx="2994">
                  <c:v>150.52560115999998</c:v>
                </c:pt>
                <c:pt idx="2995">
                  <c:v>150.39160151999999</c:v>
                </c:pt>
                <c:pt idx="2996">
                  <c:v>150.21680171999998</c:v>
                </c:pt>
                <c:pt idx="2997">
                  <c:v>149.96960199999998</c:v>
                </c:pt>
                <c:pt idx="2998">
                  <c:v>149.76840204000001</c:v>
                </c:pt>
                <c:pt idx="2999">
                  <c:v>149.51360223999998</c:v>
                </c:pt>
                <c:pt idx="3000">
                  <c:v>149.24960259999997</c:v>
                </c:pt>
                <c:pt idx="3001">
                  <c:v>149.00760247999997</c:v>
                </c:pt>
                <c:pt idx="3002">
                  <c:v>148.79160211999999</c:v>
                </c:pt>
                <c:pt idx="3003">
                  <c:v>148.54880184000001</c:v>
                </c:pt>
                <c:pt idx="3004">
                  <c:v>148.35280148000001</c:v>
                </c:pt>
                <c:pt idx="3005">
                  <c:v>148.00280147999999</c:v>
                </c:pt>
                <c:pt idx="3006">
                  <c:v>147.56200132000001</c:v>
                </c:pt>
                <c:pt idx="3007">
                  <c:v>147.24280152</c:v>
                </c:pt>
                <c:pt idx="3008">
                  <c:v>146.86320132</c:v>
                </c:pt>
                <c:pt idx="3009">
                  <c:v>146.56920167999999</c:v>
                </c:pt>
                <c:pt idx="3010">
                  <c:v>146.27800112</c:v>
                </c:pt>
                <c:pt idx="3011">
                  <c:v>146.05640076</c:v>
                </c:pt>
                <c:pt idx="3012">
                  <c:v>145.82520020000001</c:v>
                </c:pt>
                <c:pt idx="3013">
                  <c:v>145.63</c:v>
                </c:pt>
                <c:pt idx="3014">
                  <c:v>145.40439999999998</c:v>
                </c:pt>
                <c:pt idx="3015">
                  <c:v>145.11360044</c:v>
                </c:pt>
                <c:pt idx="3016">
                  <c:v>144.85360044000001</c:v>
                </c:pt>
                <c:pt idx="3017">
                  <c:v>144.66080016000001</c:v>
                </c:pt>
                <c:pt idx="3018">
                  <c:v>144.47840023999998</c:v>
                </c:pt>
                <c:pt idx="3019">
                  <c:v>144.29520015999998</c:v>
                </c:pt>
                <c:pt idx="3020">
                  <c:v>144.10880003999998</c:v>
                </c:pt>
                <c:pt idx="3021">
                  <c:v>143.90919984000001</c:v>
                </c:pt>
                <c:pt idx="3022">
                  <c:v>143.68639956000001</c:v>
                </c:pt>
                <c:pt idx="3023">
                  <c:v>143.45319947999999</c:v>
                </c:pt>
                <c:pt idx="3024">
                  <c:v>143.27439944</c:v>
                </c:pt>
                <c:pt idx="3025">
                  <c:v>143.13839908</c:v>
                </c:pt>
                <c:pt idx="3026">
                  <c:v>142.98439883999998</c:v>
                </c:pt>
                <c:pt idx="3027">
                  <c:v>142.78799932000001</c:v>
                </c:pt>
                <c:pt idx="3028">
                  <c:v>142.57199955999999</c:v>
                </c:pt>
                <c:pt idx="3029">
                  <c:v>142.37159975999998</c:v>
                </c:pt>
                <c:pt idx="3030">
                  <c:v>142.32919984</c:v>
                </c:pt>
                <c:pt idx="3031">
                  <c:v>142.30599976000002</c:v>
                </c:pt>
                <c:pt idx="3032">
                  <c:v>142.21119992000001</c:v>
                </c:pt>
                <c:pt idx="3033">
                  <c:v>142.10640011999999</c:v>
                </c:pt>
                <c:pt idx="3034">
                  <c:v>141.86719968</c:v>
                </c:pt>
                <c:pt idx="3035">
                  <c:v>141.58359984000001</c:v>
                </c:pt>
                <c:pt idx="3036">
                  <c:v>141.21599976000002</c:v>
                </c:pt>
                <c:pt idx="3037">
                  <c:v>140.95599976000003</c:v>
                </c:pt>
                <c:pt idx="3038">
                  <c:v>140.67200012000001</c:v>
                </c:pt>
                <c:pt idx="3039">
                  <c:v>140.44760011999998</c:v>
                </c:pt>
                <c:pt idx="3040">
                  <c:v>140.28519959999997</c:v>
                </c:pt>
                <c:pt idx="3041">
                  <c:v>140.16879943999999</c:v>
                </c:pt>
                <c:pt idx="3042">
                  <c:v>140.14679992000001</c:v>
                </c:pt>
                <c:pt idx="3043">
                  <c:v>140.08320008000001</c:v>
                </c:pt>
                <c:pt idx="3044">
                  <c:v>140.04679996000002</c:v>
                </c:pt>
                <c:pt idx="3045">
                  <c:v>140.06359988000003</c:v>
                </c:pt>
                <c:pt idx="3046">
                  <c:v>140.03840028000002</c:v>
                </c:pt>
                <c:pt idx="3047">
                  <c:v>140.03240052000001</c:v>
                </c:pt>
                <c:pt idx="3048">
                  <c:v>140.03960024000003</c:v>
                </c:pt>
                <c:pt idx="3049">
                  <c:v>140.02240052000005</c:v>
                </c:pt>
                <c:pt idx="3050">
                  <c:v>139.99320068000006</c:v>
                </c:pt>
                <c:pt idx="3051">
                  <c:v>140.04480104000004</c:v>
                </c:pt>
                <c:pt idx="3052">
                  <c:v>140.12200072000005</c:v>
                </c:pt>
                <c:pt idx="3053">
                  <c:v>140.34160091999999</c:v>
                </c:pt>
                <c:pt idx="3054">
                  <c:v>140.54760068000002</c:v>
                </c:pt>
                <c:pt idx="3055">
                  <c:v>140.71520015999999</c:v>
                </c:pt>
                <c:pt idx="3056">
                  <c:v>140.90040035999999</c:v>
                </c:pt>
                <c:pt idx="3057">
                  <c:v>141.04840023999998</c:v>
                </c:pt>
                <c:pt idx="3058">
                  <c:v>141.21760007999998</c:v>
                </c:pt>
                <c:pt idx="3059">
                  <c:v>141.49400023999999</c:v>
                </c:pt>
                <c:pt idx="3060">
                  <c:v>141.83400023999999</c:v>
                </c:pt>
                <c:pt idx="3061">
                  <c:v>142.22240048</c:v>
                </c:pt>
                <c:pt idx="3062">
                  <c:v>142.55640072000003</c:v>
                </c:pt>
                <c:pt idx="3063">
                  <c:v>142.87080076000001</c:v>
                </c:pt>
                <c:pt idx="3064">
                  <c:v>143.14800044</c:v>
                </c:pt>
                <c:pt idx="3065">
                  <c:v>143.40640072000002</c:v>
                </c:pt>
                <c:pt idx="3066">
                  <c:v>143.59160092000002</c:v>
                </c:pt>
                <c:pt idx="3067">
                  <c:v>143.63200068000003</c:v>
                </c:pt>
                <c:pt idx="3068">
                  <c:v>143.74360040000002</c:v>
                </c:pt>
                <c:pt idx="3069">
                  <c:v>143.8128002</c:v>
                </c:pt>
                <c:pt idx="3070">
                  <c:v>143.86360036000002</c:v>
                </c:pt>
                <c:pt idx="3071">
                  <c:v>144.03559988000001</c:v>
                </c:pt>
                <c:pt idx="3072">
                  <c:v>144.21639944000003</c:v>
                </c:pt>
                <c:pt idx="3073">
                  <c:v>144.42760000000001</c:v>
                </c:pt>
                <c:pt idx="3074">
                  <c:v>144.65479972</c:v>
                </c:pt>
                <c:pt idx="3075">
                  <c:v>144.86279960000002</c:v>
                </c:pt>
                <c:pt idx="3076">
                  <c:v>144.99599964000001</c:v>
                </c:pt>
                <c:pt idx="3077">
                  <c:v>145.14999988000002</c:v>
                </c:pt>
                <c:pt idx="3078">
                  <c:v>145.18079944000002</c:v>
                </c:pt>
                <c:pt idx="3079">
                  <c:v>145.10839952000003</c:v>
                </c:pt>
                <c:pt idx="3080">
                  <c:v>145.04319996000001</c:v>
                </c:pt>
                <c:pt idx="3081">
                  <c:v>145.02039968</c:v>
                </c:pt>
                <c:pt idx="3082">
                  <c:v>145.07799980000004</c:v>
                </c:pt>
                <c:pt idx="3083">
                  <c:v>145.09439992</c:v>
                </c:pt>
                <c:pt idx="3084">
                  <c:v>144.99960012</c:v>
                </c:pt>
                <c:pt idx="3085">
                  <c:v>144.87280019999997</c:v>
                </c:pt>
                <c:pt idx="3086">
                  <c:v>144.69360039999998</c:v>
                </c:pt>
                <c:pt idx="3087">
                  <c:v>144.46760063999997</c:v>
                </c:pt>
                <c:pt idx="3088">
                  <c:v>144.28280023999997</c:v>
                </c:pt>
                <c:pt idx="3089">
                  <c:v>144.13520015999995</c:v>
                </c:pt>
                <c:pt idx="3090">
                  <c:v>144.01679987999998</c:v>
                </c:pt>
                <c:pt idx="3091">
                  <c:v>143.90319943999998</c:v>
                </c:pt>
                <c:pt idx="3092">
                  <c:v>143.77079955999997</c:v>
                </c:pt>
                <c:pt idx="3093">
                  <c:v>143.65799987999995</c:v>
                </c:pt>
                <c:pt idx="3094">
                  <c:v>143.59679995999994</c:v>
                </c:pt>
                <c:pt idx="3095">
                  <c:v>143.52039979999995</c:v>
                </c:pt>
                <c:pt idx="3096">
                  <c:v>143.38159975999997</c:v>
                </c:pt>
                <c:pt idx="3097">
                  <c:v>143.22640015999997</c:v>
                </c:pt>
                <c:pt idx="3098">
                  <c:v>142.99599975999999</c:v>
                </c:pt>
                <c:pt idx="3099">
                  <c:v>142.75959959999997</c:v>
                </c:pt>
                <c:pt idx="3100">
                  <c:v>142.52559995999999</c:v>
                </c:pt>
                <c:pt idx="3101">
                  <c:v>142.2895996</c:v>
                </c:pt>
                <c:pt idx="3102">
                  <c:v>142.02439944</c:v>
                </c:pt>
                <c:pt idx="3103">
                  <c:v>141.78039980000003</c:v>
                </c:pt>
                <c:pt idx="3104">
                  <c:v>141.61760012000002</c:v>
                </c:pt>
                <c:pt idx="3105">
                  <c:v>141.44599976000001</c:v>
                </c:pt>
                <c:pt idx="3106">
                  <c:v>141.27960020000003</c:v>
                </c:pt>
                <c:pt idx="3107">
                  <c:v>140.97200008000002</c:v>
                </c:pt>
                <c:pt idx="3108">
                  <c:v>140.72479976000002</c:v>
                </c:pt>
                <c:pt idx="3109">
                  <c:v>140.59679988000002</c:v>
                </c:pt>
                <c:pt idx="3110">
                  <c:v>140.50279964000003</c:v>
                </c:pt>
                <c:pt idx="3111">
                  <c:v>140.40359920000003</c:v>
                </c:pt>
                <c:pt idx="3112">
                  <c:v>140.23079892000001</c:v>
                </c:pt>
                <c:pt idx="3113">
                  <c:v>139.9287994</c:v>
                </c:pt>
                <c:pt idx="3114">
                  <c:v>139.62999936000003</c:v>
                </c:pt>
                <c:pt idx="3115">
                  <c:v>139.37199948000003</c:v>
                </c:pt>
                <c:pt idx="3116">
                  <c:v>139.17039972000003</c:v>
                </c:pt>
                <c:pt idx="3117">
                  <c:v>139.05319940000004</c:v>
                </c:pt>
                <c:pt idx="3118">
                  <c:v>138.87519892000003</c:v>
                </c:pt>
                <c:pt idx="3119">
                  <c:v>138.65919916000001</c:v>
                </c:pt>
                <c:pt idx="3120">
                  <c:v>138.38879880000005</c:v>
                </c:pt>
                <c:pt idx="3121">
                  <c:v>138.13159908</c:v>
                </c:pt>
                <c:pt idx="3122">
                  <c:v>137.79239868000002</c:v>
                </c:pt>
                <c:pt idx="3123">
                  <c:v>137.52079896000001</c:v>
                </c:pt>
                <c:pt idx="3124">
                  <c:v>137.25479920000001</c:v>
                </c:pt>
                <c:pt idx="3125">
                  <c:v>137.03679932</c:v>
                </c:pt>
                <c:pt idx="3126">
                  <c:v>136.82279968</c:v>
                </c:pt>
                <c:pt idx="3127">
                  <c:v>136.66999935999999</c:v>
                </c:pt>
                <c:pt idx="3128">
                  <c:v>136.54679931999996</c:v>
                </c:pt>
                <c:pt idx="3129">
                  <c:v>136.39439883999995</c:v>
                </c:pt>
                <c:pt idx="3130">
                  <c:v>136.25359927999997</c:v>
                </c:pt>
                <c:pt idx="3131">
                  <c:v>135.99119875999997</c:v>
                </c:pt>
                <c:pt idx="3132">
                  <c:v>135.85239871999997</c:v>
                </c:pt>
                <c:pt idx="3133">
                  <c:v>135.62799871999997</c:v>
                </c:pt>
                <c:pt idx="3134">
                  <c:v>135.37239871999998</c:v>
                </c:pt>
                <c:pt idx="3135">
                  <c:v>135.16359927999997</c:v>
                </c:pt>
                <c:pt idx="3136">
                  <c:v>134.91399963999999</c:v>
                </c:pt>
                <c:pt idx="3137">
                  <c:v>134.88639956</c:v>
                </c:pt>
                <c:pt idx="3138">
                  <c:v>134.95599916</c:v>
                </c:pt>
                <c:pt idx="3139">
                  <c:v>134.97479920000001</c:v>
                </c:pt>
                <c:pt idx="3140">
                  <c:v>134.93679931999998</c:v>
                </c:pt>
                <c:pt idx="3141">
                  <c:v>134.81679932</c:v>
                </c:pt>
                <c:pt idx="3142">
                  <c:v>134.59039976</c:v>
                </c:pt>
                <c:pt idx="3143">
                  <c:v>134.41239987999998</c:v>
                </c:pt>
                <c:pt idx="3144">
                  <c:v>134.21439999999998</c:v>
                </c:pt>
                <c:pt idx="3145">
                  <c:v>134.12120052</c:v>
                </c:pt>
                <c:pt idx="3146">
                  <c:v>133.97320063999999</c:v>
                </c:pt>
                <c:pt idx="3147">
                  <c:v>133.91160087999998</c:v>
                </c:pt>
                <c:pt idx="3148">
                  <c:v>133.708001</c:v>
                </c:pt>
                <c:pt idx="3149">
                  <c:v>133.46640127999999</c:v>
                </c:pt>
                <c:pt idx="3150">
                  <c:v>133.18000115999996</c:v>
                </c:pt>
                <c:pt idx="3151">
                  <c:v>133.01920099999998</c:v>
                </c:pt>
                <c:pt idx="3152">
                  <c:v>132.81800107999999</c:v>
                </c:pt>
                <c:pt idx="3153">
                  <c:v>132.66960080000001</c:v>
                </c:pt>
                <c:pt idx="3154">
                  <c:v>132.49320124000002</c:v>
                </c:pt>
                <c:pt idx="3155">
                  <c:v>132.35040096</c:v>
                </c:pt>
                <c:pt idx="3156">
                  <c:v>132.3296014</c:v>
                </c:pt>
                <c:pt idx="3157">
                  <c:v>132.29080136000002</c:v>
                </c:pt>
                <c:pt idx="3158">
                  <c:v>132.29040156000002</c:v>
                </c:pt>
                <c:pt idx="3159">
                  <c:v>132.22720148000002</c:v>
                </c:pt>
                <c:pt idx="3160">
                  <c:v>132.12320124000001</c:v>
                </c:pt>
                <c:pt idx="3161">
                  <c:v>132.13880124000002</c:v>
                </c:pt>
                <c:pt idx="3162">
                  <c:v>132.05320124000002</c:v>
                </c:pt>
                <c:pt idx="3163">
                  <c:v>131.9896014</c:v>
                </c:pt>
                <c:pt idx="3164">
                  <c:v>132.03800168000001</c:v>
                </c:pt>
                <c:pt idx="3165">
                  <c:v>132.11320188000002</c:v>
                </c:pt>
                <c:pt idx="3166">
                  <c:v>132.20400204000001</c:v>
                </c:pt>
                <c:pt idx="3167">
                  <c:v>132.38320188</c:v>
                </c:pt>
                <c:pt idx="3168">
                  <c:v>132.55040219999998</c:v>
                </c:pt>
                <c:pt idx="3169">
                  <c:v>132.77400204</c:v>
                </c:pt>
                <c:pt idx="3170">
                  <c:v>133.02000180000002</c:v>
                </c:pt>
                <c:pt idx="3171">
                  <c:v>133.35080195999998</c:v>
                </c:pt>
                <c:pt idx="3172">
                  <c:v>133.70160211999999</c:v>
                </c:pt>
                <c:pt idx="3173">
                  <c:v>134.13360163999997</c:v>
                </c:pt>
                <c:pt idx="3174">
                  <c:v>134.62520136000001</c:v>
                </c:pt>
                <c:pt idx="3175">
                  <c:v>135.10520136</c:v>
                </c:pt>
                <c:pt idx="3176">
                  <c:v>135.41400139999999</c:v>
                </c:pt>
                <c:pt idx="3177">
                  <c:v>135.63600151999998</c:v>
                </c:pt>
                <c:pt idx="3178">
                  <c:v>135.75960135999998</c:v>
                </c:pt>
                <c:pt idx="3179">
                  <c:v>135.99360100000001</c:v>
                </c:pt>
                <c:pt idx="3180">
                  <c:v>136.20120108</c:v>
                </c:pt>
                <c:pt idx="3181">
                  <c:v>136.45480096</c:v>
                </c:pt>
                <c:pt idx="3182">
                  <c:v>136.73000116</c:v>
                </c:pt>
                <c:pt idx="3183">
                  <c:v>136.93320123999999</c:v>
                </c:pt>
                <c:pt idx="3184">
                  <c:v>137.22920099999999</c:v>
                </c:pt>
                <c:pt idx="3185">
                  <c:v>137.54640067999998</c:v>
                </c:pt>
                <c:pt idx="3186">
                  <c:v>137.71320060000002</c:v>
                </c:pt>
                <c:pt idx="3187">
                  <c:v>137.81560052</c:v>
                </c:pt>
                <c:pt idx="3188">
                  <c:v>137.98000052</c:v>
                </c:pt>
                <c:pt idx="3189">
                  <c:v>138.14720020000001</c:v>
                </c:pt>
                <c:pt idx="3190">
                  <c:v>138.30080007999999</c:v>
                </c:pt>
                <c:pt idx="3191">
                  <c:v>138.52159967999998</c:v>
                </c:pt>
                <c:pt idx="3192">
                  <c:v>138.73319939999999</c:v>
                </c:pt>
                <c:pt idx="3193">
                  <c:v>138.88159908</c:v>
                </c:pt>
                <c:pt idx="3194">
                  <c:v>139.01079891999998</c:v>
                </c:pt>
                <c:pt idx="3195">
                  <c:v>139.05959896000002</c:v>
                </c:pt>
                <c:pt idx="3196">
                  <c:v>139.09359860000001</c:v>
                </c:pt>
                <c:pt idx="3197">
                  <c:v>139.12839844000001</c:v>
                </c:pt>
                <c:pt idx="3198">
                  <c:v>139.1195984</c:v>
                </c:pt>
                <c:pt idx="3199">
                  <c:v>139.07199832000003</c:v>
                </c:pt>
                <c:pt idx="3200">
                  <c:v>139.07399844000003</c:v>
                </c:pt>
                <c:pt idx="3201">
                  <c:v>139.12399844000001</c:v>
                </c:pt>
                <c:pt idx="3202">
                  <c:v>139.26559876000002</c:v>
                </c:pt>
                <c:pt idx="3203">
                  <c:v>139.40599915999999</c:v>
                </c:pt>
                <c:pt idx="3204">
                  <c:v>139.51679932000002</c:v>
                </c:pt>
                <c:pt idx="3205">
                  <c:v>139.60439944000001</c:v>
                </c:pt>
                <c:pt idx="3206">
                  <c:v>139.66239931999999</c:v>
                </c:pt>
                <c:pt idx="3207">
                  <c:v>139.60239932000002</c:v>
                </c:pt>
                <c:pt idx="3208">
                  <c:v>139.62319948000001</c:v>
                </c:pt>
                <c:pt idx="3209">
                  <c:v>139.61919924</c:v>
                </c:pt>
                <c:pt idx="3210">
                  <c:v>139.49519959999998</c:v>
                </c:pt>
                <c:pt idx="3211">
                  <c:v>139.40519959999997</c:v>
                </c:pt>
                <c:pt idx="3212">
                  <c:v>139.43919983999999</c:v>
                </c:pt>
                <c:pt idx="3213">
                  <c:v>139.40279971999999</c:v>
                </c:pt>
                <c:pt idx="3214">
                  <c:v>139.32039983999999</c:v>
                </c:pt>
                <c:pt idx="3215">
                  <c:v>139.20679995999998</c:v>
                </c:pt>
                <c:pt idx="3216">
                  <c:v>139.05880008</c:v>
                </c:pt>
                <c:pt idx="3217">
                  <c:v>138.87160039999998</c:v>
                </c:pt>
                <c:pt idx="3218">
                  <c:v>138.71640020000001</c:v>
                </c:pt>
                <c:pt idx="3219">
                  <c:v>138.57240056000001</c:v>
                </c:pt>
                <c:pt idx="3220">
                  <c:v>138.39480047999999</c:v>
                </c:pt>
                <c:pt idx="3221">
                  <c:v>138.20680060000004</c:v>
                </c:pt>
                <c:pt idx="3222">
                  <c:v>137.99880072000002</c:v>
                </c:pt>
                <c:pt idx="3223">
                  <c:v>137.85480107999999</c:v>
                </c:pt>
                <c:pt idx="3224">
                  <c:v>137.66920112</c:v>
                </c:pt>
                <c:pt idx="3225">
                  <c:v>137.46840091999999</c:v>
                </c:pt>
                <c:pt idx="3226">
                  <c:v>137.26520087999998</c:v>
                </c:pt>
                <c:pt idx="3227">
                  <c:v>137.00560067999999</c:v>
                </c:pt>
                <c:pt idx="3228">
                  <c:v>136.80800059999999</c:v>
                </c:pt>
                <c:pt idx="3229">
                  <c:v>136.58680063999998</c:v>
                </c:pt>
                <c:pt idx="3230">
                  <c:v>136.38200019999999</c:v>
                </c:pt>
                <c:pt idx="3231">
                  <c:v>136.15760015999999</c:v>
                </c:pt>
                <c:pt idx="3232">
                  <c:v>136.03599979999998</c:v>
                </c:pt>
                <c:pt idx="3233">
                  <c:v>135.84039924000001</c:v>
                </c:pt>
                <c:pt idx="3234">
                  <c:v>135.65759955999999</c:v>
                </c:pt>
                <c:pt idx="3235">
                  <c:v>135.48279976000001</c:v>
                </c:pt>
                <c:pt idx="3236">
                  <c:v>135.34759955999999</c:v>
                </c:pt>
                <c:pt idx="3237">
                  <c:v>135.15039983999998</c:v>
                </c:pt>
                <c:pt idx="3238">
                  <c:v>134.93320012000001</c:v>
                </c:pt>
                <c:pt idx="3239">
                  <c:v>134.7264002</c:v>
                </c:pt>
                <c:pt idx="3240">
                  <c:v>134.50400032000002</c:v>
                </c:pt>
                <c:pt idx="3241">
                  <c:v>134.26600044</c:v>
                </c:pt>
                <c:pt idx="3242">
                  <c:v>134.05760016000002</c:v>
                </c:pt>
                <c:pt idx="3243">
                  <c:v>133.83880072000002</c:v>
                </c:pt>
                <c:pt idx="3244">
                  <c:v>133.60440068000003</c:v>
                </c:pt>
                <c:pt idx="3245">
                  <c:v>133.33680056000003</c:v>
                </c:pt>
                <c:pt idx="3246">
                  <c:v>133.03160036000003</c:v>
                </c:pt>
                <c:pt idx="3247">
                  <c:v>132.75560000000004</c:v>
                </c:pt>
                <c:pt idx="3248">
                  <c:v>132.48159976000005</c:v>
                </c:pt>
                <c:pt idx="3249">
                  <c:v>132.26440004000003</c:v>
                </c:pt>
                <c:pt idx="3250">
                  <c:v>131.97760012000003</c:v>
                </c:pt>
                <c:pt idx="3251">
                  <c:v>131.67160004000004</c:v>
                </c:pt>
                <c:pt idx="3252">
                  <c:v>131.41879972000001</c:v>
                </c:pt>
                <c:pt idx="3253">
                  <c:v>131.11239956</c:v>
                </c:pt>
                <c:pt idx="3254">
                  <c:v>130.80479948000001</c:v>
                </c:pt>
                <c:pt idx="3255">
                  <c:v>130.43319976000001</c:v>
                </c:pt>
                <c:pt idx="3256">
                  <c:v>130.1</c:v>
                </c:pt>
                <c:pt idx="3257">
                  <c:v>129.71160036000001</c:v>
                </c:pt>
                <c:pt idx="3258">
                  <c:v>129.46400056000002</c:v>
                </c:pt>
                <c:pt idx="3259">
                  <c:v>129.22080048000001</c:v>
                </c:pt>
                <c:pt idx="3260">
                  <c:v>128.97880007999998</c:v>
                </c:pt>
                <c:pt idx="3261">
                  <c:v>128.69080019999998</c:v>
                </c:pt>
                <c:pt idx="3262">
                  <c:v>128.37519991999997</c:v>
                </c:pt>
                <c:pt idx="3263">
                  <c:v>127.91159975999997</c:v>
                </c:pt>
                <c:pt idx="3264">
                  <c:v>127.47279967999999</c:v>
                </c:pt>
                <c:pt idx="3265">
                  <c:v>127.10159939999998</c:v>
                </c:pt>
                <c:pt idx="3266">
                  <c:v>126.70679927999998</c:v>
                </c:pt>
                <c:pt idx="3267">
                  <c:v>126.35079951999997</c:v>
                </c:pt>
                <c:pt idx="3268">
                  <c:v>126.06079919999998</c:v>
                </c:pt>
                <c:pt idx="3269">
                  <c:v>125.87199915999997</c:v>
                </c:pt>
                <c:pt idx="3270">
                  <c:v>125.6563992</c:v>
                </c:pt>
                <c:pt idx="3271">
                  <c:v>125.57199948000002</c:v>
                </c:pt>
                <c:pt idx="3272">
                  <c:v>125.44199976000002</c:v>
                </c:pt>
                <c:pt idx="3273">
                  <c:v>125.32279992000002</c:v>
                </c:pt>
                <c:pt idx="3274">
                  <c:v>125.15199976000002</c:v>
                </c:pt>
                <c:pt idx="3275">
                  <c:v>125.02999964000004</c:v>
                </c:pt>
                <c:pt idx="3276">
                  <c:v>124.92119960000004</c:v>
                </c:pt>
                <c:pt idx="3277">
                  <c:v>124.60160000000002</c:v>
                </c:pt>
                <c:pt idx="3278">
                  <c:v>124.28200008000002</c:v>
                </c:pt>
                <c:pt idx="3279">
                  <c:v>123.83559992000002</c:v>
                </c:pt>
                <c:pt idx="3280">
                  <c:v>123.47799984000002</c:v>
                </c:pt>
                <c:pt idx="3281">
                  <c:v>123.2007998</c:v>
                </c:pt>
                <c:pt idx="3282">
                  <c:v>122.99399987999999</c:v>
                </c:pt>
                <c:pt idx="3283">
                  <c:v>122.81360008</c:v>
                </c:pt>
                <c:pt idx="3284">
                  <c:v>122.64240015999999</c:v>
                </c:pt>
                <c:pt idx="3285">
                  <c:v>122.59480036000001</c:v>
                </c:pt>
                <c:pt idx="3286">
                  <c:v>122.67120052</c:v>
                </c:pt>
                <c:pt idx="3287">
                  <c:v>122.73240048000001</c:v>
                </c:pt>
                <c:pt idx="3288">
                  <c:v>122.98720059999999</c:v>
                </c:pt>
                <c:pt idx="3289">
                  <c:v>123.09640076000001</c:v>
                </c:pt>
                <c:pt idx="3290">
                  <c:v>123.13560092000002</c:v>
                </c:pt>
                <c:pt idx="3291">
                  <c:v>123.38120088000001</c:v>
                </c:pt>
                <c:pt idx="3292">
                  <c:v>123.50960084</c:v>
                </c:pt>
                <c:pt idx="3293">
                  <c:v>123.560401</c:v>
                </c:pt>
                <c:pt idx="3294">
                  <c:v>123.56840087999998</c:v>
                </c:pt>
                <c:pt idx="3295">
                  <c:v>123.57000092</c:v>
                </c:pt>
                <c:pt idx="3296">
                  <c:v>123.3808008</c:v>
                </c:pt>
                <c:pt idx="3297">
                  <c:v>123.35040072</c:v>
                </c:pt>
                <c:pt idx="3298">
                  <c:v>123.44560092</c:v>
                </c:pt>
                <c:pt idx="3299">
                  <c:v>123.59640107999999</c:v>
                </c:pt>
                <c:pt idx="3300">
                  <c:v>123.56960116</c:v>
                </c:pt>
                <c:pt idx="3301">
                  <c:v>123.49200135999999</c:v>
                </c:pt>
                <c:pt idx="3302">
                  <c:v>123.70960115999998</c:v>
                </c:pt>
                <c:pt idx="3303">
                  <c:v>123.88000124</c:v>
                </c:pt>
                <c:pt idx="3304">
                  <c:v>124.09280155999998</c:v>
                </c:pt>
                <c:pt idx="3305">
                  <c:v>124.27560152</c:v>
                </c:pt>
                <c:pt idx="3306">
                  <c:v>124.41120151999999</c:v>
                </c:pt>
                <c:pt idx="3307">
                  <c:v>124.43400147999999</c:v>
                </c:pt>
                <c:pt idx="3308">
                  <c:v>124.45760136000001</c:v>
                </c:pt>
                <c:pt idx="3309">
                  <c:v>124.39360140000002</c:v>
                </c:pt>
                <c:pt idx="3310">
                  <c:v>124.26040132000001</c:v>
                </c:pt>
                <c:pt idx="3311">
                  <c:v>124.00520112000002</c:v>
                </c:pt>
                <c:pt idx="3312">
                  <c:v>123.77000124000004</c:v>
                </c:pt>
                <c:pt idx="3313">
                  <c:v>123.33200104000005</c:v>
                </c:pt>
                <c:pt idx="3314">
                  <c:v>123.01880096000005</c:v>
                </c:pt>
                <c:pt idx="3315">
                  <c:v>122.66920072000002</c:v>
                </c:pt>
                <c:pt idx="3316">
                  <c:v>122.04760068000002</c:v>
                </c:pt>
                <c:pt idx="3317">
                  <c:v>121.39440060000001</c:v>
                </c:pt>
                <c:pt idx="3318">
                  <c:v>120.90120055999999</c:v>
                </c:pt>
                <c:pt idx="3319">
                  <c:v>120.49320067999999</c:v>
                </c:pt>
                <c:pt idx="3320">
                  <c:v>120.13920071999998</c:v>
                </c:pt>
                <c:pt idx="3321">
                  <c:v>119.96080075999997</c:v>
                </c:pt>
                <c:pt idx="3322">
                  <c:v>119.59040067999995</c:v>
                </c:pt>
                <c:pt idx="3323">
                  <c:v>118.98800047999995</c:v>
                </c:pt>
                <c:pt idx="3324">
                  <c:v>118.35720031999998</c:v>
                </c:pt>
                <c:pt idx="3325">
                  <c:v>118.05040007999997</c:v>
                </c:pt>
                <c:pt idx="3326">
                  <c:v>117.93519987999998</c:v>
                </c:pt>
                <c:pt idx="3327">
                  <c:v>117.72799987999998</c:v>
                </c:pt>
                <c:pt idx="3328">
                  <c:v>117.62999972</c:v>
                </c:pt>
                <c:pt idx="3329">
                  <c:v>117.62079955999999</c:v>
                </c:pt>
                <c:pt idx="3330">
                  <c:v>117.55039979999999</c:v>
                </c:pt>
                <c:pt idx="3331">
                  <c:v>117.35679964000001</c:v>
                </c:pt>
                <c:pt idx="3332">
                  <c:v>117.21439943999999</c:v>
                </c:pt>
                <c:pt idx="3333">
                  <c:v>116.94839936</c:v>
                </c:pt>
                <c:pt idx="3334">
                  <c:v>116.88959931999997</c:v>
                </c:pt>
                <c:pt idx="3335">
                  <c:v>116.87119935999998</c:v>
                </c:pt>
                <c:pt idx="3336">
                  <c:v>116.76279939999999</c:v>
                </c:pt>
                <c:pt idx="3337">
                  <c:v>116.69359923999998</c:v>
                </c:pt>
                <c:pt idx="3338">
                  <c:v>116.90279935999997</c:v>
                </c:pt>
                <c:pt idx="3339">
                  <c:v>117.13199947999999</c:v>
                </c:pt>
                <c:pt idx="3340">
                  <c:v>117.42239955999999</c:v>
                </c:pt>
                <c:pt idx="3341">
                  <c:v>117.78319976</c:v>
                </c:pt>
                <c:pt idx="3342">
                  <c:v>118.10479980000002</c:v>
                </c:pt>
                <c:pt idx="3343">
                  <c:v>118.22999968000002</c:v>
                </c:pt>
                <c:pt idx="3344">
                  <c:v>118.31119964000001</c:v>
                </c:pt>
                <c:pt idx="3345">
                  <c:v>118.36319976</c:v>
                </c:pt>
                <c:pt idx="3346">
                  <c:v>118.17079984</c:v>
                </c:pt>
                <c:pt idx="3347">
                  <c:v>118.02679988000001</c:v>
                </c:pt>
                <c:pt idx="3348">
                  <c:v>118.06559992000001</c:v>
                </c:pt>
                <c:pt idx="3349">
                  <c:v>118.33799979999999</c:v>
                </c:pt>
                <c:pt idx="3350">
                  <c:v>118.45639976000001</c:v>
                </c:pt>
                <c:pt idx="3351">
                  <c:v>118.47439995999999</c:v>
                </c:pt>
                <c:pt idx="3352">
                  <c:v>118.38680015999998</c:v>
                </c:pt>
                <c:pt idx="3353">
                  <c:v>118.21920036</c:v>
                </c:pt>
                <c:pt idx="3354">
                  <c:v>117.85360039999999</c:v>
                </c:pt>
                <c:pt idx="3355">
                  <c:v>117.7780004</c:v>
                </c:pt>
                <c:pt idx="3356">
                  <c:v>117.55880055999999</c:v>
                </c:pt>
                <c:pt idx="3357">
                  <c:v>117.69520072000002</c:v>
                </c:pt>
                <c:pt idx="3358">
                  <c:v>117.86880088000002</c:v>
                </c:pt>
                <c:pt idx="3359">
                  <c:v>118.15400076</c:v>
                </c:pt>
                <c:pt idx="3360">
                  <c:v>118.36200063999999</c:v>
                </c:pt>
                <c:pt idx="3361">
                  <c:v>118.83360067999998</c:v>
                </c:pt>
                <c:pt idx="3362">
                  <c:v>119.29280084</c:v>
                </c:pt>
                <c:pt idx="3363">
                  <c:v>119.66400080000001</c:v>
                </c:pt>
                <c:pt idx="3364">
                  <c:v>119.99920100000001</c:v>
                </c:pt>
                <c:pt idx="3365">
                  <c:v>120.46520108</c:v>
                </c:pt>
                <c:pt idx="3366">
                  <c:v>120.96400112000001</c:v>
                </c:pt>
                <c:pt idx="3367">
                  <c:v>121.62840116000001</c:v>
                </c:pt>
                <c:pt idx="3368">
                  <c:v>122.35680140000004</c:v>
                </c:pt>
                <c:pt idx="3369">
                  <c:v>122.93960108000003</c:v>
                </c:pt>
                <c:pt idx="3370">
                  <c:v>123.59120084000001</c:v>
                </c:pt>
                <c:pt idx="3371">
                  <c:v>124.30640076000002</c:v>
                </c:pt>
                <c:pt idx="3372">
                  <c:v>125.06840088000001</c:v>
                </c:pt>
                <c:pt idx="3373">
                  <c:v>125.72520052000002</c:v>
                </c:pt>
                <c:pt idx="3374">
                  <c:v>126.21200044000001</c:v>
                </c:pt>
                <c:pt idx="3375">
                  <c:v>126.68440036</c:v>
                </c:pt>
                <c:pt idx="3376">
                  <c:v>127.13840027999998</c:v>
                </c:pt>
                <c:pt idx="3377">
                  <c:v>127.78959991999999</c:v>
                </c:pt>
                <c:pt idx="3378">
                  <c:v>128.51079987999998</c:v>
                </c:pt>
                <c:pt idx="3379">
                  <c:v>129.37799987999998</c:v>
                </c:pt>
                <c:pt idx="3380">
                  <c:v>130.03119968000001</c:v>
                </c:pt>
                <c:pt idx="3381">
                  <c:v>130.89759952</c:v>
                </c:pt>
                <c:pt idx="3382">
                  <c:v>131.37319948000001</c:v>
                </c:pt>
                <c:pt idx="3383">
                  <c:v>131.79159944</c:v>
                </c:pt>
                <c:pt idx="3384">
                  <c:v>131.92919956000003</c:v>
                </c:pt>
                <c:pt idx="3385">
                  <c:v>132.02719972000003</c:v>
                </c:pt>
                <c:pt idx="3386">
                  <c:v>131.94839968000002</c:v>
                </c:pt>
                <c:pt idx="3387">
                  <c:v>131.90719971999999</c:v>
                </c:pt>
                <c:pt idx="3388">
                  <c:v>131.8451996</c:v>
                </c:pt>
                <c:pt idx="3389">
                  <c:v>131.79919924000001</c:v>
                </c:pt>
                <c:pt idx="3390">
                  <c:v>131.57399903999999</c:v>
                </c:pt>
                <c:pt idx="3391">
                  <c:v>131.30279908</c:v>
                </c:pt>
                <c:pt idx="3392">
                  <c:v>131.01159912</c:v>
                </c:pt>
                <c:pt idx="3393">
                  <c:v>130.71279879999997</c:v>
                </c:pt>
                <c:pt idx="3394">
                  <c:v>130.57959931999997</c:v>
                </c:pt>
                <c:pt idx="3395">
                  <c:v>130.37839935999997</c:v>
                </c:pt>
                <c:pt idx="3396">
                  <c:v>130.25799924</c:v>
                </c:pt>
                <c:pt idx="3397">
                  <c:v>130.16639892000001</c:v>
                </c:pt>
                <c:pt idx="3398">
                  <c:v>130.06599911999999</c:v>
                </c:pt>
                <c:pt idx="3399">
                  <c:v>129.95079955999998</c:v>
                </c:pt>
                <c:pt idx="3400">
                  <c:v>129.85639951999997</c:v>
                </c:pt>
                <c:pt idx="3401">
                  <c:v>129.79439939999997</c:v>
                </c:pt>
                <c:pt idx="3402">
                  <c:v>129.68759947999999</c:v>
                </c:pt>
                <c:pt idx="3403">
                  <c:v>129.54799924</c:v>
                </c:pt>
                <c:pt idx="3404">
                  <c:v>129.58519895999999</c:v>
                </c:pt>
                <c:pt idx="3405">
                  <c:v>129.57319883999998</c:v>
                </c:pt>
                <c:pt idx="3406">
                  <c:v>129.53639891999998</c:v>
                </c:pt>
                <c:pt idx="3407">
                  <c:v>129.55319883999999</c:v>
                </c:pt>
                <c:pt idx="3408">
                  <c:v>129.60239867999999</c:v>
                </c:pt>
                <c:pt idx="3409">
                  <c:v>129.70039856</c:v>
                </c:pt>
                <c:pt idx="3410">
                  <c:v>129.92719851999999</c:v>
                </c:pt>
                <c:pt idx="3411">
                  <c:v>130.24199832000002</c:v>
                </c:pt>
                <c:pt idx="3412">
                  <c:v>130.48439824000002</c:v>
                </c:pt>
                <c:pt idx="3413">
                  <c:v>130.66439824000003</c:v>
                </c:pt>
                <c:pt idx="3414">
                  <c:v>130.81399844000001</c:v>
                </c:pt>
                <c:pt idx="3415">
                  <c:v>131.06759828</c:v>
                </c:pt>
                <c:pt idx="3416">
                  <c:v>131.38879824000003</c:v>
                </c:pt>
                <c:pt idx="3417">
                  <c:v>131.67439819999998</c:v>
                </c:pt>
                <c:pt idx="3418">
                  <c:v>132.02839811999999</c:v>
                </c:pt>
                <c:pt idx="3419">
                  <c:v>132.24439787999998</c:v>
                </c:pt>
                <c:pt idx="3420">
                  <c:v>132.50439788</c:v>
                </c:pt>
                <c:pt idx="3421">
                  <c:v>132.744798</c:v>
                </c:pt>
                <c:pt idx="3422">
                  <c:v>132.96199831999999</c:v>
                </c:pt>
                <c:pt idx="3423">
                  <c:v>133.25439824</c:v>
                </c:pt>
                <c:pt idx="3424">
                  <c:v>133.54479800000001</c:v>
                </c:pt>
                <c:pt idx="3425">
                  <c:v>133.84039800000005</c:v>
                </c:pt>
                <c:pt idx="3426">
                  <c:v>134.06799812000003</c:v>
                </c:pt>
                <c:pt idx="3427">
                  <c:v>134.22559820000004</c:v>
                </c:pt>
                <c:pt idx="3428">
                  <c:v>134.34239812000001</c:v>
                </c:pt>
                <c:pt idx="3429">
                  <c:v>134.29199832000003</c:v>
                </c:pt>
                <c:pt idx="3430">
                  <c:v>134.30279848000001</c:v>
                </c:pt>
                <c:pt idx="3431">
                  <c:v>134.30679872000002</c:v>
                </c:pt>
                <c:pt idx="3432">
                  <c:v>134.26359868</c:v>
                </c:pt>
                <c:pt idx="3433">
                  <c:v>134.20799872000001</c:v>
                </c:pt>
                <c:pt idx="3434">
                  <c:v>134.20719851999999</c:v>
                </c:pt>
                <c:pt idx="3435">
                  <c:v>134.12519839999999</c:v>
                </c:pt>
                <c:pt idx="3436">
                  <c:v>133.99639895999999</c:v>
                </c:pt>
                <c:pt idx="3437">
                  <c:v>133.88079896000002</c:v>
                </c:pt>
                <c:pt idx="3438">
                  <c:v>133.85239932000005</c:v>
                </c:pt>
                <c:pt idx="3439">
                  <c:v>133.83919928000003</c:v>
                </c:pt>
                <c:pt idx="3440">
                  <c:v>133.81039984000003</c:v>
                </c:pt>
                <c:pt idx="3441">
                  <c:v>133.75359992000003</c:v>
                </c:pt>
                <c:pt idx="3442">
                  <c:v>133.70560004000004</c:v>
                </c:pt>
                <c:pt idx="3443">
                  <c:v>133.60120004000001</c:v>
                </c:pt>
                <c:pt idx="3444">
                  <c:v>133.53839976</c:v>
                </c:pt>
                <c:pt idx="3445">
                  <c:v>133.47399972000002</c:v>
                </c:pt>
                <c:pt idx="3446">
                  <c:v>133.44039983999997</c:v>
                </c:pt>
                <c:pt idx="3447">
                  <c:v>133.32159979999997</c:v>
                </c:pt>
                <c:pt idx="3448">
                  <c:v>133.13159979999998</c:v>
                </c:pt>
                <c:pt idx="3449">
                  <c:v>132.93479987999999</c:v>
                </c:pt>
                <c:pt idx="3450">
                  <c:v>132.71359991999998</c:v>
                </c:pt>
                <c:pt idx="3451">
                  <c:v>132.45560003999998</c:v>
                </c:pt>
                <c:pt idx="3452">
                  <c:v>132.20039983999996</c:v>
                </c:pt>
                <c:pt idx="3453">
                  <c:v>131.99840031999997</c:v>
                </c:pt>
                <c:pt idx="3454">
                  <c:v>131.76320043999999</c:v>
                </c:pt>
                <c:pt idx="3455">
                  <c:v>131.52600039999999</c:v>
                </c:pt>
                <c:pt idx="3456">
                  <c:v>131.24920015999999</c:v>
                </c:pt>
                <c:pt idx="3457">
                  <c:v>131.13920015999997</c:v>
                </c:pt>
                <c:pt idx="3458">
                  <c:v>131.11880035999999</c:v>
                </c:pt>
                <c:pt idx="3459">
                  <c:v>131.07080047999997</c:v>
                </c:pt>
                <c:pt idx="3460">
                  <c:v>131.00600064</c:v>
                </c:pt>
                <c:pt idx="3461">
                  <c:v>131.04320031999998</c:v>
                </c:pt>
                <c:pt idx="3462">
                  <c:v>131.08760036000001</c:v>
                </c:pt>
                <c:pt idx="3463">
                  <c:v>131.04639980000005</c:v>
                </c:pt>
                <c:pt idx="3464">
                  <c:v>131.03079980000004</c:v>
                </c:pt>
                <c:pt idx="3465">
                  <c:v>131.03679956000005</c:v>
                </c:pt>
                <c:pt idx="3466">
                  <c:v>130.93879968000005</c:v>
                </c:pt>
                <c:pt idx="3467">
                  <c:v>130.84639920000006</c:v>
                </c:pt>
                <c:pt idx="3468">
                  <c:v>130.84199916000003</c:v>
                </c:pt>
                <c:pt idx="3469">
                  <c:v>130.80919948000005</c:v>
                </c:pt>
                <c:pt idx="3470">
                  <c:v>130.74279936000005</c:v>
                </c:pt>
                <c:pt idx="3471">
                  <c:v>130.67279936000006</c:v>
                </c:pt>
                <c:pt idx="3472">
                  <c:v>130.67159940000002</c:v>
                </c:pt>
                <c:pt idx="3473">
                  <c:v>130.81359952000003</c:v>
                </c:pt>
                <c:pt idx="3474">
                  <c:v>130.93159940000001</c:v>
                </c:pt>
                <c:pt idx="3475">
                  <c:v>131.04959988000002</c:v>
                </c:pt>
                <c:pt idx="3476">
                  <c:v>131.18359952</c:v>
                </c:pt>
                <c:pt idx="3477">
                  <c:v>131.34919952000001</c:v>
                </c:pt>
                <c:pt idx="3478">
                  <c:v>131.48399935999998</c:v>
                </c:pt>
                <c:pt idx="3479">
                  <c:v>131.66639955999997</c:v>
                </c:pt>
                <c:pt idx="3480">
                  <c:v>131.84319979999998</c:v>
                </c:pt>
                <c:pt idx="3481">
                  <c:v>132.09880007999999</c:v>
                </c:pt>
                <c:pt idx="3482">
                  <c:v>132.23520019999998</c:v>
                </c:pt>
                <c:pt idx="3483">
                  <c:v>132.27919983999999</c:v>
                </c:pt>
                <c:pt idx="3484">
                  <c:v>132.27679995999998</c:v>
                </c:pt>
                <c:pt idx="3485">
                  <c:v>132.29880007999998</c:v>
                </c:pt>
                <c:pt idx="3486">
                  <c:v>132.23280032</c:v>
                </c:pt>
                <c:pt idx="3487">
                  <c:v>132.07679995999999</c:v>
                </c:pt>
                <c:pt idx="3488">
                  <c:v>131.92840028000001</c:v>
                </c:pt>
                <c:pt idx="3489">
                  <c:v>131.82920043999999</c:v>
                </c:pt>
                <c:pt idx="3490">
                  <c:v>131.67720032</c:v>
                </c:pt>
                <c:pt idx="3491">
                  <c:v>131.59559995999999</c:v>
                </c:pt>
                <c:pt idx="3492">
                  <c:v>131.52240047999999</c:v>
                </c:pt>
                <c:pt idx="3493">
                  <c:v>131.33120052000001</c:v>
                </c:pt>
                <c:pt idx="3494">
                  <c:v>131.16120052000002</c:v>
                </c:pt>
                <c:pt idx="3495">
                  <c:v>131.05400080000001</c:v>
                </c:pt>
                <c:pt idx="3496">
                  <c:v>130.99400080000001</c:v>
                </c:pt>
                <c:pt idx="3497">
                  <c:v>130.89280084000001</c:v>
                </c:pt>
                <c:pt idx="3498">
                  <c:v>130.64640068</c:v>
                </c:pt>
                <c:pt idx="3499">
                  <c:v>130.41960075999998</c:v>
                </c:pt>
                <c:pt idx="3500">
                  <c:v>130.16280052000002</c:v>
                </c:pt>
                <c:pt idx="3501">
                  <c:v>129.92160084000002</c:v>
                </c:pt>
                <c:pt idx="3502">
                  <c:v>129.67000108000002</c:v>
                </c:pt>
                <c:pt idx="3503">
                  <c:v>129.44120100000001</c:v>
                </c:pt>
                <c:pt idx="3504">
                  <c:v>129.25400067999999</c:v>
                </c:pt>
                <c:pt idx="3505">
                  <c:v>129.04240064000001</c:v>
                </c:pt>
                <c:pt idx="3506">
                  <c:v>128.82160048000003</c:v>
                </c:pt>
                <c:pt idx="3507">
                  <c:v>128.57280044000001</c:v>
                </c:pt>
                <c:pt idx="3508">
                  <c:v>128.35560072000001</c:v>
                </c:pt>
                <c:pt idx="3509">
                  <c:v>128.16120068000001</c:v>
                </c:pt>
                <c:pt idx="3510">
                  <c:v>127.97480056000001</c:v>
                </c:pt>
                <c:pt idx="3511">
                  <c:v>127.77120043999999</c:v>
                </c:pt>
                <c:pt idx="3512">
                  <c:v>127.64800064000001</c:v>
                </c:pt>
                <c:pt idx="3513">
                  <c:v>127.57040056</c:v>
                </c:pt>
                <c:pt idx="3514">
                  <c:v>127.38640031999999</c:v>
                </c:pt>
                <c:pt idx="3515">
                  <c:v>127.18360031999998</c:v>
                </c:pt>
                <c:pt idx="3516">
                  <c:v>126.98880051999998</c:v>
                </c:pt>
                <c:pt idx="3517">
                  <c:v>126.81760027999999</c:v>
                </c:pt>
                <c:pt idx="3518">
                  <c:v>126.64680039999999</c:v>
                </c:pt>
                <c:pt idx="3519">
                  <c:v>126.51040024</c:v>
                </c:pt>
                <c:pt idx="3520">
                  <c:v>126.36280016000001</c:v>
                </c:pt>
                <c:pt idx="3521">
                  <c:v>126.16120012000002</c:v>
                </c:pt>
                <c:pt idx="3522">
                  <c:v>125.93960008000002</c:v>
                </c:pt>
                <c:pt idx="3523">
                  <c:v>125.73600024000001</c:v>
                </c:pt>
                <c:pt idx="3524">
                  <c:v>125.50600024000001</c:v>
                </c:pt>
                <c:pt idx="3525">
                  <c:v>125.31920032000002</c:v>
                </c:pt>
                <c:pt idx="3526">
                  <c:v>125.15560016000001</c:v>
                </c:pt>
                <c:pt idx="3527">
                  <c:v>124.97240012</c:v>
                </c:pt>
                <c:pt idx="3528">
                  <c:v>124.71720024</c:v>
                </c:pt>
                <c:pt idx="3529">
                  <c:v>124.35120020000001</c:v>
                </c:pt>
                <c:pt idx="3530">
                  <c:v>124.03840023999999</c:v>
                </c:pt>
                <c:pt idx="3531">
                  <c:v>123.70840023999999</c:v>
                </c:pt>
                <c:pt idx="3532">
                  <c:v>123.48640012</c:v>
                </c:pt>
                <c:pt idx="3533">
                  <c:v>123.19559996</c:v>
                </c:pt>
                <c:pt idx="3534">
                  <c:v>122.96640012</c:v>
                </c:pt>
                <c:pt idx="3535">
                  <c:v>122.74480007999999</c:v>
                </c:pt>
                <c:pt idx="3536">
                  <c:v>122.51719995999999</c:v>
                </c:pt>
                <c:pt idx="3537">
                  <c:v>122.22200007999999</c:v>
                </c:pt>
                <c:pt idx="3538">
                  <c:v>121.91720028</c:v>
                </c:pt>
                <c:pt idx="3539">
                  <c:v>121.70280027999999</c:v>
                </c:pt>
                <c:pt idx="3540">
                  <c:v>121.52680024000001</c:v>
                </c:pt>
                <c:pt idx="3541">
                  <c:v>121.42040007999999</c:v>
                </c:pt>
                <c:pt idx="3542">
                  <c:v>121.3116</c:v>
                </c:pt>
                <c:pt idx="3543">
                  <c:v>121.21200012000001</c:v>
                </c:pt>
                <c:pt idx="3544">
                  <c:v>121.12480012000002</c:v>
                </c:pt>
                <c:pt idx="3545">
                  <c:v>121.05120024</c:v>
                </c:pt>
                <c:pt idx="3546">
                  <c:v>120.9624002</c:v>
                </c:pt>
                <c:pt idx="3547">
                  <c:v>120.81000000000002</c:v>
                </c:pt>
                <c:pt idx="3548">
                  <c:v>120.65760008000002</c:v>
                </c:pt>
                <c:pt idx="3549">
                  <c:v>120.48559996</c:v>
                </c:pt>
                <c:pt idx="3550">
                  <c:v>120.3147998</c:v>
                </c:pt>
                <c:pt idx="3551">
                  <c:v>120.13519991999999</c:v>
                </c:pt>
                <c:pt idx="3552">
                  <c:v>119.96799988000001</c:v>
                </c:pt>
                <c:pt idx="3553">
                  <c:v>119.87639984000002</c:v>
                </c:pt>
                <c:pt idx="3554">
                  <c:v>119.8847998</c:v>
                </c:pt>
                <c:pt idx="3555">
                  <c:v>119.85239955999999</c:v>
                </c:pt>
                <c:pt idx="3556">
                  <c:v>119.82559931999999</c:v>
                </c:pt>
                <c:pt idx="3557">
                  <c:v>119.73239955999999</c:v>
                </c:pt>
                <c:pt idx="3558">
                  <c:v>119.66359980000001</c:v>
                </c:pt>
                <c:pt idx="3559">
                  <c:v>119.58719968000001</c:v>
                </c:pt>
                <c:pt idx="3560">
                  <c:v>119.48359952000001</c:v>
                </c:pt>
                <c:pt idx="3561">
                  <c:v>119.38359952000002</c:v>
                </c:pt>
                <c:pt idx="3562">
                  <c:v>119.37159940000001</c:v>
                </c:pt>
                <c:pt idx="3563">
                  <c:v>119.32559931999999</c:v>
                </c:pt>
                <c:pt idx="3564">
                  <c:v>119.19039944000001</c:v>
                </c:pt>
                <c:pt idx="3565">
                  <c:v>119.04399959999999</c:v>
                </c:pt>
                <c:pt idx="3566">
                  <c:v>118.81399959999999</c:v>
                </c:pt>
                <c:pt idx="3567">
                  <c:v>118.57119963999997</c:v>
                </c:pt>
                <c:pt idx="3568">
                  <c:v>118.34839963999995</c:v>
                </c:pt>
                <c:pt idx="3569">
                  <c:v>117.99879971999995</c:v>
                </c:pt>
                <c:pt idx="3570">
                  <c:v>117.67439971999997</c:v>
                </c:pt>
                <c:pt idx="3571">
                  <c:v>117.34919951999998</c:v>
                </c:pt>
                <c:pt idx="3572">
                  <c:v>117.12999967999998</c:v>
                </c:pt>
                <c:pt idx="3573">
                  <c:v>116.93799956000001</c:v>
                </c:pt>
                <c:pt idx="3574">
                  <c:v>116.76759947999999</c:v>
                </c:pt>
                <c:pt idx="3575">
                  <c:v>116.62079956000001</c:v>
                </c:pt>
                <c:pt idx="3576">
                  <c:v>116.38479948</c:v>
                </c:pt>
                <c:pt idx="3577">
                  <c:v>116.18639951999999</c:v>
                </c:pt>
                <c:pt idx="3578">
                  <c:v>115.99679960000002</c:v>
                </c:pt>
                <c:pt idx="3579">
                  <c:v>115.81719968000002</c:v>
                </c:pt>
                <c:pt idx="3580">
                  <c:v>115.58279968000001</c:v>
                </c:pt>
                <c:pt idx="3581">
                  <c:v>115.37959992</c:v>
                </c:pt>
                <c:pt idx="3582">
                  <c:v>115.18799988000001</c:v>
                </c:pt>
                <c:pt idx="3583">
                  <c:v>115.02479984000001</c:v>
                </c:pt>
                <c:pt idx="3584">
                  <c:v>114.80239992000001</c:v>
                </c:pt>
                <c:pt idx="3585">
                  <c:v>114.55360016</c:v>
                </c:pt>
                <c:pt idx="3586">
                  <c:v>114.29200012</c:v>
                </c:pt>
                <c:pt idx="3587">
                  <c:v>113.99160035999998</c:v>
                </c:pt>
                <c:pt idx="3588">
                  <c:v>113.69680023999999</c:v>
                </c:pt>
                <c:pt idx="3589">
                  <c:v>113.46640012</c:v>
                </c:pt>
                <c:pt idx="3590">
                  <c:v>113.18360011999999</c:v>
                </c:pt>
                <c:pt idx="3591">
                  <c:v>112.88640012</c:v>
                </c:pt>
                <c:pt idx="3592">
                  <c:v>112.45760007999999</c:v>
                </c:pt>
                <c:pt idx="3593">
                  <c:v>112.02839996000003</c:v>
                </c:pt>
                <c:pt idx="3594">
                  <c:v>111.75280000000002</c:v>
                </c:pt>
                <c:pt idx="3595">
                  <c:v>111.37760008000004</c:v>
                </c:pt>
                <c:pt idx="3596">
                  <c:v>111.05000028000002</c:v>
                </c:pt>
                <c:pt idx="3597">
                  <c:v>110.69240020000001</c:v>
                </c:pt>
                <c:pt idx="3598">
                  <c:v>110.3904004</c:v>
                </c:pt>
                <c:pt idx="3599">
                  <c:v>110.12080047999999</c:v>
                </c:pt>
                <c:pt idx="3600">
                  <c:v>109.84320035999997</c:v>
                </c:pt>
                <c:pt idx="3601">
                  <c:v>109.73480039999997</c:v>
                </c:pt>
                <c:pt idx="3602">
                  <c:v>109.58160031999998</c:v>
                </c:pt>
                <c:pt idx="3603">
                  <c:v>109.35280027999997</c:v>
                </c:pt>
                <c:pt idx="3604">
                  <c:v>109.11680023999999</c:v>
                </c:pt>
                <c:pt idx="3605">
                  <c:v>108.96240019999999</c:v>
                </c:pt>
                <c:pt idx="3606">
                  <c:v>108.81240020000001</c:v>
                </c:pt>
                <c:pt idx="3607">
                  <c:v>108.78440000000001</c:v>
                </c:pt>
                <c:pt idx="3608">
                  <c:v>108.79799984000002</c:v>
                </c:pt>
                <c:pt idx="3609">
                  <c:v>108.78479976</c:v>
                </c:pt>
                <c:pt idx="3610">
                  <c:v>108.83959956000001</c:v>
                </c:pt>
                <c:pt idx="3611">
                  <c:v>108.92159968000001</c:v>
                </c:pt>
                <c:pt idx="3612">
                  <c:v>108.99399956000001</c:v>
                </c:pt>
                <c:pt idx="3613">
                  <c:v>109.11879968000002</c:v>
                </c:pt>
                <c:pt idx="3614">
                  <c:v>109.0939996</c:v>
                </c:pt>
                <c:pt idx="3615">
                  <c:v>109.12679960000001</c:v>
                </c:pt>
                <c:pt idx="3616">
                  <c:v>109.22159972</c:v>
                </c:pt>
                <c:pt idx="3617">
                  <c:v>109.47119991999998</c:v>
                </c:pt>
                <c:pt idx="3618">
                  <c:v>109.72119992</c:v>
                </c:pt>
                <c:pt idx="3619">
                  <c:v>109.86320004</c:v>
                </c:pt>
                <c:pt idx="3620">
                  <c:v>110.03239988</c:v>
                </c:pt>
                <c:pt idx="3621">
                  <c:v>110.0775998</c:v>
                </c:pt>
                <c:pt idx="3622">
                  <c:v>110.19559996</c:v>
                </c:pt>
                <c:pt idx="3623">
                  <c:v>110.20239987999999</c:v>
                </c:pt>
                <c:pt idx="3624">
                  <c:v>110.16760008</c:v>
                </c:pt>
                <c:pt idx="3625">
                  <c:v>110.23960019999998</c:v>
                </c:pt>
                <c:pt idx="3626">
                  <c:v>110.23400023999999</c:v>
                </c:pt>
                <c:pt idx="3627">
                  <c:v>110.23680055999998</c:v>
                </c:pt>
                <c:pt idx="3628">
                  <c:v>110.22760043999997</c:v>
                </c:pt>
                <c:pt idx="3629">
                  <c:v>110.21360047999997</c:v>
                </c:pt>
                <c:pt idx="3630">
                  <c:v>110.15480075999996</c:v>
                </c:pt>
                <c:pt idx="3631">
                  <c:v>110.02720067999999</c:v>
                </c:pt>
                <c:pt idx="3632">
                  <c:v>109.64680091999999</c:v>
                </c:pt>
                <c:pt idx="3633">
                  <c:v>109.21520088000001</c:v>
                </c:pt>
                <c:pt idx="3634">
                  <c:v>108.83000100000001</c:v>
                </c:pt>
                <c:pt idx="3635">
                  <c:v>108.44480112000001</c:v>
                </c:pt>
                <c:pt idx="3636">
                  <c:v>108.09440104000004</c:v>
                </c:pt>
                <c:pt idx="3637">
                  <c:v>107.90680096000001</c:v>
                </c:pt>
                <c:pt idx="3638">
                  <c:v>107.71120100000003</c:v>
                </c:pt>
                <c:pt idx="3639">
                  <c:v>107.59720104000002</c:v>
                </c:pt>
                <c:pt idx="3640">
                  <c:v>107.55480112000001</c:v>
                </c:pt>
                <c:pt idx="3641">
                  <c:v>107.50440103999999</c:v>
                </c:pt>
                <c:pt idx="3642">
                  <c:v>107.49880107999999</c:v>
                </c:pt>
                <c:pt idx="3643">
                  <c:v>107.50560127999999</c:v>
                </c:pt>
                <c:pt idx="3644">
                  <c:v>107.57480108</c:v>
                </c:pt>
                <c:pt idx="3645">
                  <c:v>107.67480108000001</c:v>
                </c:pt>
                <c:pt idx="3646">
                  <c:v>107.87200107999999</c:v>
                </c:pt>
                <c:pt idx="3647">
                  <c:v>107.91320104</c:v>
                </c:pt>
                <c:pt idx="3648">
                  <c:v>108.00880100000001</c:v>
                </c:pt>
                <c:pt idx="3649">
                  <c:v>108.10840091999998</c:v>
                </c:pt>
                <c:pt idx="3650">
                  <c:v>107.96320103999997</c:v>
                </c:pt>
                <c:pt idx="3651">
                  <c:v>107.84200107999997</c:v>
                </c:pt>
                <c:pt idx="3652">
                  <c:v>107.67520083999997</c:v>
                </c:pt>
                <c:pt idx="3653">
                  <c:v>107.62680087999998</c:v>
                </c:pt>
                <c:pt idx="3654">
                  <c:v>107.73680087999999</c:v>
                </c:pt>
                <c:pt idx="3655">
                  <c:v>107.8636008</c:v>
                </c:pt>
                <c:pt idx="3656">
                  <c:v>107.92040072000002</c:v>
                </c:pt>
                <c:pt idx="3657">
                  <c:v>108.18040072000002</c:v>
                </c:pt>
                <c:pt idx="3658">
                  <c:v>108.52280092000001</c:v>
                </c:pt>
                <c:pt idx="3659">
                  <c:v>108.69920076</c:v>
                </c:pt>
                <c:pt idx="3660">
                  <c:v>108.88320072</c:v>
                </c:pt>
                <c:pt idx="3661">
                  <c:v>109.02320072000001</c:v>
                </c:pt>
                <c:pt idx="3662">
                  <c:v>109.08640080000001</c:v>
                </c:pt>
                <c:pt idx="3663">
                  <c:v>109.07320072</c:v>
                </c:pt>
                <c:pt idx="3664">
                  <c:v>109.24680088000001</c:v>
                </c:pt>
                <c:pt idx="3665">
                  <c:v>109.37360083999999</c:v>
                </c:pt>
                <c:pt idx="3666">
                  <c:v>109.54880072</c:v>
                </c:pt>
                <c:pt idx="3667">
                  <c:v>109.64800051999998</c:v>
                </c:pt>
                <c:pt idx="3668">
                  <c:v>109.81840031999998</c:v>
                </c:pt>
                <c:pt idx="3669">
                  <c:v>110.03080023999999</c:v>
                </c:pt>
                <c:pt idx="3670">
                  <c:v>110.18560036000002</c:v>
                </c:pt>
                <c:pt idx="3671">
                  <c:v>110.35200052000002</c:v>
                </c:pt>
                <c:pt idx="3672">
                  <c:v>110.42200052</c:v>
                </c:pt>
                <c:pt idx="3673">
                  <c:v>110.55240060000001</c:v>
                </c:pt>
                <c:pt idx="3674">
                  <c:v>110.85920052</c:v>
                </c:pt>
                <c:pt idx="3675">
                  <c:v>111.31800027999999</c:v>
                </c:pt>
                <c:pt idx="3676">
                  <c:v>111.86720007999999</c:v>
                </c:pt>
                <c:pt idx="3677">
                  <c:v>112.40000007999998</c:v>
                </c:pt>
                <c:pt idx="3678">
                  <c:v>112.96160012</c:v>
                </c:pt>
                <c:pt idx="3679">
                  <c:v>113.30840004000001</c:v>
                </c:pt>
                <c:pt idx="3680">
                  <c:v>113.63440008000002</c:v>
                </c:pt>
                <c:pt idx="3681">
                  <c:v>114.18720004000002</c:v>
                </c:pt>
                <c:pt idx="3682">
                  <c:v>114.68479984000001</c:v>
                </c:pt>
                <c:pt idx="3683">
                  <c:v>115.09519964</c:v>
                </c:pt>
                <c:pt idx="3684">
                  <c:v>115.63479987999999</c:v>
                </c:pt>
                <c:pt idx="3685">
                  <c:v>116.15719976</c:v>
                </c:pt>
                <c:pt idx="3686">
                  <c:v>116.64119972</c:v>
                </c:pt>
                <c:pt idx="3687">
                  <c:v>117.05119972</c:v>
                </c:pt>
                <c:pt idx="3688">
                  <c:v>117.60119971999998</c:v>
                </c:pt>
                <c:pt idx="3689">
                  <c:v>117.97839971999998</c:v>
                </c:pt>
                <c:pt idx="3690">
                  <c:v>118.27559971999999</c:v>
                </c:pt>
                <c:pt idx="3691">
                  <c:v>118.50719975999999</c:v>
                </c:pt>
                <c:pt idx="3692">
                  <c:v>118.73359992</c:v>
                </c:pt>
                <c:pt idx="3693">
                  <c:v>118.84479987999997</c:v>
                </c:pt>
                <c:pt idx="3694">
                  <c:v>118.88120003999997</c:v>
                </c:pt>
                <c:pt idx="3695">
                  <c:v>119.00959999999998</c:v>
                </c:pt>
                <c:pt idx="3696">
                  <c:v>119.11359991999998</c:v>
                </c:pt>
                <c:pt idx="3697">
                  <c:v>119.37519995999999</c:v>
                </c:pt>
                <c:pt idx="3698">
                  <c:v>119.53759987999997</c:v>
                </c:pt>
                <c:pt idx="3699">
                  <c:v>119.56079995999998</c:v>
                </c:pt>
                <c:pt idx="3700">
                  <c:v>119.55280008</c:v>
                </c:pt>
                <c:pt idx="3701">
                  <c:v>119.40200023999999</c:v>
                </c:pt>
                <c:pt idx="3702">
                  <c:v>119.31560040000001</c:v>
                </c:pt>
                <c:pt idx="3703">
                  <c:v>119.15480020000001</c:v>
                </c:pt>
                <c:pt idx="3704">
                  <c:v>119.07600048</c:v>
                </c:pt>
                <c:pt idx="3705">
                  <c:v>119.00040020000002</c:v>
                </c:pt>
                <c:pt idx="3706">
                  <c:v>118.78520032000002</c:v>
                </c:pt>
                <c:pt idx="3707">
                  <c:v>118.59440044000003</c:v>
                </c:pt>
                <c:pt idx="3708">
                  <c:v>118.43760048000001</c:v>
                </c:pt>
                <c:pt idx="3709">
                  <c:v>118.26760048000001</c:v>
                </c:pt>
                <c:pt idx="3710">
                  <c:v>118.05200052000001</c:v>
                </c:pt>
                <c:pt idx="3711">
                  <c:v>117.87800056</c:v>
                </c:pt>
                <c:pt idx="3712">
                  <c:v>117.72160040000003</c:v>
                </c:pt>
                <c:pt idx="3713">
                  <c:v>117.46880040000002</c:v>
                </c:pt>
                <c:pt idx="3714">
                  <c:v>117.19960028000001</c:v>
                </c:pt>
                <c:pt idx="3715">
                  <c:v>116.97720008000002</c:v>
                </c:pt>
                <c:pt idx="3716">
                  <c:v>116.75760016000002</c:v>
                </c:pt>
                <c:pt idx="3717">
                  <c:v>116.4812</c:v>
                </c:pt>
                <c:pt idx="3718">
                  <c:v>116.22240024000001</c:v>
                </c:pt>
                <c:pt idx="3719">
                  <c:v>115.97600007999999</c:v>
                </c:pt>
                <c:pt idx="3720">
                  <c:v>115.69</c:v>
                </c:pt>
                <c:pt idx="3721">
                  <c:v>115.36919983999998</c:v>
                </c:pt>
                <c:pt idx="3722">
                  <c:v>115.08399963999999</c:v>
                </c:pt>
                <c:pt idx="3723">
                  <c:v>114.83679964</c:v>
                </c:pt>
                <c:pt idx="3724">
                  <c:v>114.53319948000001</c:v>
                </c:pt>
                <c:pt idx="3725">
                  <c:v>114.28679964000001</c:v>
                </c:pt>
                <c:pt idx="3726">
                  <c:v>114.06919952</c:v>
                </c:pt>
                <c:pt idx="3727">
                  <c:v>113.83959959999999</c:v>
                </c:pt>
                <c:pt idx="3728">
                  <c:v>113.57639983999999</c:v>
                </c:pt>
                <c:pt idx="3729">
                  <c:v>113.26959960000001</c:v>
                </c:pt>
                <c:pt idx="3730">
                  <c:v>112.92759980000001</c:v>
                </c:pt>
                <c:pt idx="3731">
                  <c:v>112.61399963999999</c:v>
                </c:pt>
                <c:pt idx="3732">
                  <c:v>112.21279967999999</c:v>
                </c:pt>
                <c:pt idx="3733">
                  <c:v>111.81759980000001</c:v>
                </c:pt>
                <c:pt idx="3734">
                  <c:v>111.39679960000001</c:v>
                </c:pt>
                <c:pt idx="3735">
                  <c:v>111.04359983999998</c:v>
                </c:pt>
                <c:pt idx="3736">
                  <c:v>110.68279996</c:v>
                </c:pt>
                <c:pt idx="3737">
                  <c:v>110.45800016000001</c:v>
                </c:pt>
                <c:pt idx="3738">
                  <c:v>110.2744</c:v>
                </c:pt>
                <c:pt idx="3739">
                  <c:v>110.05839996</c:v>
                </c:pt>
                <c:pt idx="3740">
                  <c:v>109.78320004000001</c:v>
                </c:pt>
                <c:pt idx="3741">
                  <c:v>109.55600004000001</c:v>
                </c:pt>
                <c:pt idx="3742">
                  <c:v>109.44360016000002</c:v>
                </c:pt>
                <c:pt idx="3743">
                  <c:v>109.32399996000002</c:v>
                </c:pt>
                <c:pt idx="3744">
                  <c:v>109.22679996000001</c:v>
                </c:pt>
                <c:pt idx="3745">
                  <c:v>109.11959996000002</c:v>
                </c:pt>
                <c:pt idx="3746">
                  <c:v>109.15799992000002</c:v>
                </c:pt>
                <c:pt idx="3747">
                  <c:v>109.28679996000002</c:v>
                </c:pt>
                <c:pt idx="3748">
                  <c:v>109.45639988000002</c:v>
                </c:pt>
                <c:pt idx="3749">
                  <c:v>109.60959992000002</c:v>
                </c:pt>
                <c:pt idx="3750">
                  <c:v>109.76039976</c:v>
                </c:pt>
                <c:pt idx="3751">
                  <c:v>109.89959992</c:v>
                </c:pt>
                <c:pt idx="3752">
                  <c:v>110.00959991999999</c:v>
                </c:pt>
                <c:pt idx="3753">
                  <c:v>110.18839995999998</c:v>
                </c:pt>
                <c:pt idx="3754">
                  <c:v>110.38160004</c:v>
                </c:pt>
                <c:pt idx="3755">
                  <c:v>110.62760007999999</c:v>
                </c:pt>
                <c:pt idx="3756">
                  <c:v>110.85080016000001</c:v>
                </c:pt>
                <c:pt idx="3757">
                  <c:v>111.11559996</c:v>
                </c:pt>
                <c:pt idx="3758">
                  <c:v>111.36000000000001</c:v>
                </c:pt>
                <c:pt idx="3759">
                  <c:v>111.58200011999999</c:v>
                </c:pt>
                <c:pt idx="3760">
                  <c:v>111.81639983999999</c:v>
                </c:pt>
                <c:pt idx="3761">
                  <c:v>112.06119968000002</c:v>
                </c:pt>
                <c:pt idx="3762">
                  <c:v>112.17679964000001</c:v>
                </c:pt>
                <c:pt idx="3763">
                  <c:v>112.26079988000001</c:v>
                </c:pt>
                <c:pt idx="3764">
                  <c:v>112.37639984000002</c:v>
                </c:pt>
                <c:pt idx="3765">
                  <c:v>112.55000000000001</c:v>
                </c:pt>
                <c:pt idx="3766">
                  <c:v>112.66040008000002</c:v>
                </c:pt>
                <c:pt idx="3767">
                  <c:v>112.67559996000004</c:v>
                </c:pt>
                <c:pt idx="3768">
                  <c:v>112.71040004000002</c:v>
                </c:pt>
                <c:pt idx="3769">
                  <c:v>112.78040004</c:v>
                </c:pt>
                <c:pt idx="3770">
                  <c:v>112.866</c:v>
                </c:pt>
                <c:pt idx="3771">
                  <c:v>112.87280024</c:v>
                </c:pt>
                <c:pt idx="3772">
                  <c:v>112.76160031999999</c:v>
                </c:pt>
                <c:pt idx="3773">
                  <c:v>112.58480035999997</c:v>
                </c:pt>
                <c:pt idx="3774">
                  <c:v>112.44000027999999</c:v>
                </c:pt>
                <c:pt idx="3775">
                  <c:v>112.22720031999999</c:v>
                </c:pt>
                <c:pt idx="3776">
                  <c:v>112.07600004</c:v>
                </c:pt>
                <c:pt idx="3777">
                  <c:v>111.96999995999998</c:v>
                </c:pt>
                <c:pt idx="3778">
                  <c:v>111.79599971999998</c:v>
                </c:pt>
                <c:pt idx="3779">
                  <c:v>111.66319971999999</c:v>
                </c:pt>
                <c:pt idx="3780">
                  <c:v>111.54759976</c:v>
                </c:pt>
                <c:pt idx="3781">
                  <c:v>111.39679988</c:v>
                </c:pt>
                <c:pt idx="3782">
                  <c:v>111.23440000000001</c:v>
                </c:pt>
                <c:pt idx="3783">
                  <c:v>111.1563998</c:v>
                </c:pt>
                <c:pt idx="3784">
                  <c:v>111.13839964</c:v>
                </c:pt>
                <c:pt idx="3785">
                  <c:v>111.07039976</c:v>
                </c:pt>
                <c:pt idx="3786">
                  <c:v>110.94519984</c:v>
                </c:pt>
                <c:pt idx="3787">
                  <c:v>110.82919980000003</c:v>
                </c:pt>
                <c:pt idx="3788">
                  <c:v>110.78079956000002</c:v>
                </c:pt>
                <c:pt idx="3789">
                  <c:v>110.75639952000002</c:v>
                </c:pt>
                <c:pt idx="3790">
                  <c:v>110.73559936000001</c:v>
                </c:pt>
                <c:pt idx="3791">
                  <c:v>110.66719940000002</c:v>
                </c:pt>
                <c:pt idx="3792">
                  <c:v>110.61999940000001</c:v>
                </c:pt>
                <c:pt idx="3793">
                  <c:v>110.61879947999999</c:v>
                </c:pt>
                <c:pt idx="3794">
                  <c:v>110.54159944000001</c:v>
                </c:pt>
                <c:pt idx="3795">
                  <c:v>110.47039952000002</c:v>
                </c:pt>
                <c:pt idx="3796">
                  <c:v>110.28079928000001</c:v>
                </c:pt>
                <c:pt idx="3797">
                  <c:v>110.11039916</c:v>
                </c:pt>
                <c:pt idx="3798">
                  <c:v>109.88159912</c:v>
                </c:pt>
                <c:pt idx="3799">
                  <c:v>109.66679932000001</c:v>
                </c:pt>
                <c:pt idx="3800">
                  <c:v>109.45519928000002</c:v>
                </c:pt>
                <c:pt idx="3801">
                  <c:v>109.16399936000002</c:v>
                </c:pt>
                <c:pt idx="3802">
                  <c:v>108.98959936</c:v>
                </c:pt>
                <c:pt idx="3803">
                  <c:v>108.75079963999998</c:v>
                </c:pt>
                <c:pt idx="3804">
                  <c:v>108.55759955999999</c:v>
                </c:pt>
                <c:pt idx="3805">
                  <c:v>108.38199959999999</c:v>
                </c:pt>
                <c:pt idx="3806">
                  <c:v>108.30759959999999</c:v>
                </c:pt>
                <c:pt idx="3807">
                  <c:v>108.29799967999999</c:v>
                </c:pt>
                <c:pt idx="3808">
                  <c:v>108.17199992</c:v>
                </c:pt>
                <c:pt idx="3809">
                  <c:v>108.10079996</c:v>
                </c:pt>
                <c:pt idx="3810">
                  <c:v>108.0596</c:v>
                </c:pt>
                <c:pt idx="3811">
                  <c:v>108.03799996000002</c:v>
                </c:pt>
                <c:pt idx="3812">
                  <c:v>108.03359992000001</c:v>
                </c:pt>
                <c:pt idx="3813">
                  <c:v>107.95519996000002</c:v>
                </c:pt>
                <c:pt idx="3814">
                  <c:v>107.80000008</c:v>
                </c:pt>
                <c:pt idx="3815">
                  <c:v>107.65880012000001</c:v>
                </c:pt>
                <c:pt idx="3816">
                  <c:v>107.56440008000001</c:v>
                </c:pt>
                <c:pt idx="3817">
                  <c:v>107.46760016</c:v>
                </c:pt>
                <c:pt idx="3818">
                  <c:v>107.29360019999999</c:v>
                </c:pt>
                <c:pt idx="3819">
                  <c:v>107.13040043999997</c:v>
                </c:pt>
                <c:pt idx="3820">
                  <c:v>106.90840031999997</c:v>
                </c:pt>
                <c:pt idx="3821">
                  <c:v>106.72280035999997</c:v>
                </c:pt>
                <c:pt idx="3822">
                  <c:v>106.56760047999998</c:v>
                </c:pt>
                <c:pt idx="3823">
                  <c:v>106.5944004</c:v>
                </c:pt>
                <c:pt idx="3824">
                  <c:v>106.64840032000002</c:v>
                </c:pt>
                <c:pt idx="3825">
                  <c:v>106.72840032000002</c:v>
                </c:pt>
                <c:pt idx="3826">
                  <c:v>106.76400028000002</c:v>
                </c:pt>
                <c:pt idx="3827">
                  <c:v>106.69840028000003</c:v>
                </c:pt>
                <c:pt idx="3828">
                  <c:v>106.76920012000001</c:v>
                </c:pt>
                <c:pt idx="3829">
                  <c:v>106.7952002</c:v>
                </c:pt>
                <c:pt idx="3830">
                  <c:v>106.77679992000002</c:v>
                </c:pt>
                <c:pt idx="3831">
                  <c:v>106.72239988000001</c:v>
                </c:pt>
                <c:pt idx="3832">
                  <c:v>106.63559995999999</c:v>
                </c:pt>
                <c:pt idx="3833">
                  <c:v>106.59919984000003</c:v>
                </c:pt>
                <c:pt idx="3834">
                  <c:v>106.45959992000002</c:v>
                </c:pt>
                <c:pt idx="3835">
                  <c:v>106.27919984</c:v>
                </c:pt>
                <c:pt idx="3836">
                  <c:v>106.11439975999998</c:v>
                </c:pt>
                <c:pt idx="3837">
                  <c:v>105.91759983999998</c:v>
                </c:pt>
                <c:pt idx="3838">
                  <c:v>105.69440003999998</c:v>
                </c:pt>
                <c:pt idx="3839">
                  <c:v>105.51360015999997</c:v>
                </c:pt>
                <c:pt idx="3840">
                  <c:v>105.28880007999999</c:v>
                </c:pt>
                <c:pt idx="3841">
                  <c:v>105.02440007999998</c:v>
                </c:pt>
                <c:pt idx="3842">
                  <c:v>104.75280004</c:v>
                </c:pt>
                <c:pt idx="3843">
                  <c:v>104.52879980000002</c:v>
                </c:pt>
                <c:pt idx="3844">
                  <c:v>104.40679968000001</c:v>
                </c:pt>
                <c:pt idx="3845">
                  <c:v>104.38119968000001</c:v>
                </c:pt>
                <c:pt idx="3846">
                  <c:v>104.41759984000001</c:v>
                </c:pt>
                <c:pt idx="3847">
                  <c:v>104.42559972000001</c:v>
                </c:pt>
                <c:pt idx="3848">
                  <c:v>104.32840003999998</c:v>
                </c:pt>
                <c:pt idx="3849">
                  <c:v>104.20679999999999</c:v>
                </c:pt>
                <c:pt idx="3850">
                  <c:v>104.07280003999999</c:v>
                </c:pt>
                <c:pt idx="3851">
                  <c:v>103.93440007999999</c:v>
                </c:pt>
                <c:pt idx="3852">
                  <c:v>103.73239996000001</c:v>
                </c:pt>
                <c:pt idx="3853">
                  <c:v>103.44879980000002</c:v>
                </c:pt>
                <c:pt idx="3854">
                  <c:v>103.09839972000003</c:v>
                </c:pt>
                <c:pt idx="3855">
                  <c:v>102.87199988000002</c:v>
                </c:pt>
                <c:pt idx="3856">
                  <c:v>102.66599984</c:v>
                </c:pt>
                <c:pt idx="3857">
                  <c:v>102.4115998</c:v>
                </c:pt>
                <c:pt idx="3858">
                  <c:v>102.10799992</c:v>
                </c:pt>
                <c:pt idx="3859">
                  <c:v>101.9187998</c:v>
                </c:pt>
                <c:pt idx="3860">
                  <c:v>101.75559971999999</c:v>
                </c:pt>
                <c:pt idx="3861">
                  <c:v>101.5603998</c:v>
                </c:pt>
                <c:pt idx="3862">
                  <c:v>101.38519991999999</c:v>
                </c:pt>
                <c:pt idx="3863">
                  <c:v>101.26399967999998</c:v>
                </c:pt>
                <c:pt idx="3864">
                  <c:v>101.16399967999998</c:v>
                </c:pt>
                <c:pt idx="3865">
                  <c:v>101.03399967999999</c:v>
                </c:pt>
                <c:pt idx="3866">
                  <c:v>100.95479951999999</c:v>
                </c:pt>
                <c:pt idx="3867">
                  <c:v>100.86799959999999</c:v>
                </c:pt>
                <c:pt idx="3868">
                  <c:v>100.77559968</c:v>
                </c:pt>
                <c:pt idx="3869">
                  <c:v>100.61119964</c:v>
                </c:pt>
                <c:pt idx="3870">
                  <c:v>100.39839968</c:v>
                </c:pt>
                <c:pt idx="3871">
                  <c:v>100.16879976</c:v>
                </c:pt>
                <c:pt idx="3872">
                  <c:v>99.863999960000001</c:v>
                </c:pt>
                <c:pt idx="3873">
                  <c:v>99.560399799999999</c:v>
                </c:pt>
                <c:pt idx="3874">
                  <c:v>99.247199720000012</c:v>
                </c:pt>
                <c:pt idx="3875">
                  <c:v>98.893599559999998</c:v>
                </c:pt>
                <c:pt idx="3876">
                  <c:v>98.578399680000004</c:v>
                </c:pt>
                <c:pt idx="3877">
                  <c:v>98.310399800000013</c:v>
                </c:pt>
                <c:pt idx="3878">
                  <c:v>97.971199999999996</c:v>
                </c:pt>
                <c:pt idx="3879">
                  <c:v>97.642800000000008</c:v>
                </c:pt>
                <c:pt idx="3880">
                  <c:v>97.129599920000018</c:v>
                </c:pt>
                <c:pt idx="3881">
                  <c:v>96.59359984000001</c:v>
                </c:pt>
                <c:pt idx="3882">
                  <c:v>96.08159972</c:v>
                </c:pt>
                <c:pt idx="3883">
                  <c:v>95.614799519999991</c:v>
                </c:pt>
                <c:pt idx="3884">
                  <c:v>95.167199719999985</c:v>
                </c:pt>
                <c:pt idx="3885">
                  <c:v>94.711599760000013</c:v>
                </c:pt>
                <c:pt idx="3886">
                  <c:v>94.409199880000003</c:v>
                </c:pt>
                <c:pt idx="3887">
                  <c:v>94.070799600000015</c:v>
                </c:pt>
                <c:pt idx="3888">
                  <c:v>93.750799600000008</c:v>
                </c:pt>
                <c:pt idx="3889">
                  <c:v>93.406799360000008</c:v>
                </c:pt>
                <c:pt idx="3890">
                  <c:v>93.137599520000009</c:v>
                </c:pt>
                <c:pt idx="3891">
                  <c:v>92.795599719999984</c:v>
                </c:pt>
                <c:pt idx="3892">
                  <c:v>92.463599559999977</c:v>
                </c:pt>
                <c:pt idx="3893">
                  <c:v>92.119199559999984</c:v>
                </c:pt>
                <c:pt idx="3894">
                  <c:v>91.866799679999986</c:v>
                </c:pt>
                <c:pt idx="3895">
                  <c:v>91.633199799999986</c:v>
                </c:pt>
                <c:pt idx="3896">
                  <c:v>91.388799759999984</c:v>
                </c:pt>
                <c:pt idx="3897">
                  <c:v>91.232399599999965</c:v>
                </c:pt>
                <c:pt idx="3898">
                  <c:v>91.125599679999979</c:v>
                </c:pt>
                <c:pt idx="3899">
                  <c:v>91.123599879999986</c:v>
                </c:pt>
                <c:pt idx="3900">
                  <c:v>91.151200000000003</c:v>
                </c:pt>
                <c:pt idx="3901">
                  <c:v>91.20280004</c:v>
                </c:pt>
                <c:pt idx="3902">
                  <c:v>91.257999919999989</c:v>
                </c:pt>
                <c:pt idx="3903">
                  <c:v>91.400000039999995</c:v>
                </c:pt>
                <c:pt idx="3904">
                  <c:v>91.578000239999994</c:v>
                </c:pt>
                <c:pt idx="3905">
                  <c:v>91.840800239999993</c:v>
                </c:pt>
                <c:pt idx="3906">
                  <c:v>92.060000399999993</c:v>
                </c:pt>
                <c:pt idx="3907">
                  <c:v>92.334000320000015</c:v>
                </c:pt>
                <c:pt idx="3908">
                  <c:v>92.602400279999998</c:v>
                </c:pt>
                <c:pt idx="3909">
                  <c:v>92.71160012</c:v>
                </c:pt>
                <c:pt idx="3910">
                  <c:v>92.756000119999996</c:v>
                </c:pt>
                <c:pt idx="3911">
                  <c:v>92.649599959999989</c:v>
                </c:pt>
                <c:pt idx="3912">
                  <c:v>92.623600199999998</c:v>
                </c:pt>
                <c:pt idx="3913">
                  <c:v>92.4764002</c:v>
                </c:pt>
                <c:pt idx="3914">
                  <c:v>92.371200320000028</c:v>
                </c:pt>
                <c:pt idx="3915">
                  <c:v>92.308400320000032</c:v>
                </c:pt>
                <c:pt idx="3916">
                  <c:v>92.348400320000025</c:v>
                </c:pt>
                <c:pt idx="3917">
                  <c:v>92.423600520000036</c:v>
                </c:pt>
                <c:pt idx="3918">
                  <c:v>92.400800520000033</c:v>
                </c:pt>
                <c:pt idx="3919">
                  <c:v>92.296800560000008</c:v>
                </c:pt>
                <c:pt idx="3920">
                  <c:v>92.155200519999994</c:v>
                </c:pt>
                <c:pt idx="3921">
                  <c:v>92.132000439999999</c:v>
                </c:pt>
                <c:pt idx="3922">
                  <c:v>92.116000400000019</c:v>
                </c:pt>
                <c:pt idx="3923">
                  <c:v>92.11920044</c:v>
                </c:pt>
                <c:pt idx="3924">
                  <c:v>91.950400399999992</c:v>
                </c:pt>
                <c:pt idx="3925">
                  <c:v>91.843200359999997</c:v>
                </c:pt>
                <c:pt idx="3926">
                  <c:v>91.690000279999992</c:v>
                </c:pt>
                <c:pt idx="3927">
                  <c:v>91.53960020000001</c:v>
                </c:pt>
                <c:pt idx="3928">
                  <c:v>91.288799999999995</c:v>
                </c:pt>
                <c:pt idx="3929">
                  <c:v>91.003599799999975</c:v>
                </c:pt>
                <c:pt idx="3930">
                  <c:v>90.717999799999973</c:v>
                </c:pt>
                <c:pt idx="3931">
                  <c:v>90.394799720000009</c:v>
                </c:pt>
                <c:pt idx="3932">
                  <c:v>90.034399640000004</c:v>
                </c:pt>
                <c:pt idx="3933">
                  <c:v>89.709999919999987</c:v>
                </c:pt>
                <c:pt idx="3934">
                  <c:v>89.42360008</c:v>
                </c:pt>
                <c:pt idx="3935">
                  <c:v>89.168400199999979</c:v>
                </c:pt>
                <c:pt idx="3936">
                  <c:v>88.984000200000011</c:v>
                </c:pt>
                <c:pt idx="3937">
                  <c:v>88.66920008000001</c:v>
                </c:pt>
                <c:pt idx="3938">
                  <c:v>88.591600280000009</c:v>
                </c:pt>
                <c:pt idx="3939">
                  <c:v>88.483200319999995</c:v>
                </c:pt>
                <c:pt idx="3940">
                  <c:v>88.272800239999995</c:v>
                </c:pt>
                <c:pt idx="3941">
                  <c:v>88.002000039999999</c:v>
                </c:pt>
                <c:pt idx="3942">
                  <c:v>87.786000000000001</c:v>
                </c:pt>
                <c:pt idx="3943">
                  <c:v>87.669999959999998</c:v>
                </c:pt>
                <c:pt idx="3944">
                  <c:v>87.393599839999993</c:v>
                </c:pt>
                <c:pt idx="3945">
                  <c:v>87.112399919999987</c:v>
                </c:pt>
                <c:pt idx="3946">
                  <c:v>86.817599799999982</c:v>
                </c:pt>
                <c:pt idx="3947">
                  <c:v>86.538399960000007</c:v>
                </c:pt>
                <c:pt idx="3948">
                  <c:v>86.156399839999992</c:v>
                </c:pt>
                <c:pt idx="3949">
                  <c:v>85.76439972</c:v>
                </c:pt>
                <c:pt idx="3950">
                  <c:v>85.259599639999976</c:v>
                </c:pt>
                <c:pt idx="3951">
                  <c:v>84.788399679999984</c:v>
                </c:pt>
                <c:pt idx="3952">
                  <c:v>84.417599840000008</c:v>
                </c:pt>
                <c:pt idx="3953">
                  <c:v>84.226399920000006</c:v>
                </c:pt>
                <c:pt idx="3954">
                  <c:v>83.987599880000019</c:v>
                </c:pt>
                <c:pt idx="3955">
                  <c:v>83.715999840000009</c:v>
                </c:pt>
                <c:pt idx="3956">
                  <c:v>83.581999879999998</c:v>
                </c:pt>
                <c:pt idx="3957">
                  <c:v>83.216800000000006</c:v>
                </c:pt>
                <c:pt idx="3958">
                  <c:v>82.90799991999998</c:v>
                </c:pt>
                <c:pt idx="3959">
                  <c:v>82.690399799999994</c:v>
                </c:pt>
                <c:pt idx="3960">
                  <c:v>82.435999760000001</c:v>
                </c:pt>
                <c:pt idx="3961">
                  <c:v>82.067999879999988</c:v>
                </c:pt>
                <c:pt idx="3962">
                  <c:v>81.774399719999991</c:v>
                </c:pt>
                <c:pt idx="3963">
                  <c:v>81.311199639999984</c:v>
                </c:pt>
                <c:pt idx="3964">
                  <c:v>80.756799599999979</c:v>
                </c:pt>
                <c:pt idx="3965">
                  <c:v>80.233599519999984</c:v>
                </c:pt>
                <c:pt idx="3966">
                  <c:v>79.583999639999988</c:v>
                </c:pt>
                <c:pt idx="3967">
                  <c:v>78.907599480000002</c:v>
                </c:pt>
                <c:pt idx="3968">
                  <c:v>78.227199680000012</c:v>
                </c:pt>
                <c:pt idx="3969">
                  <c:v>77.795199840000009</c:v>
                </c:pt>
                <c:pt idx="3970">
                  <c:v>77.331999760000002</c:v>
                </c:pt>
                <c:pt idx="3971">
                  <c:v>76.811999759999992</c:v>
                </c:pt>
                <c:pt idx="3972">
                  <c:v>76.39879968000001</c:v>
                </c:pt>
                <c:pt idx="3973">
                  <c:v>76.086399800000009</c:v>
                </c:pt>
                <c:pt idx="3974">
                  <c:v>75.918800000000005</c:v>
                </c:pt>
                <c:pt idx="3975">
                  <c:v>75.837200240000001</c:v>
                </c:pt>
                <c:pt idx="3976">
                  <c:v>75.671600280000007</c:v>
                </c:pt>
                <c:pt idx="3977">
                  <c:v>75.504000160000004</c:v>
                </c:pt>
                <c:pt idx="3978">
                  <c:v>75.306800119999991</c:v>
                </c:pt>
                <c:pt idx="3979">
                  <c:v>75.210000199999996</c:v>
                </c:pt>
                <c:pt idx="3980">
                  <c:v>75.154800319999993</c:v>
                </c:pt>
                <c:pt idx="3981">
                  <c:v>75.176400360000002</c:v>
                </c:pt>
                <c:pt idx="3982">
                  <c:v>75.454400560000011</c:v>
                </c:pt>
                <c:pt idx="3983">
                  <c:v>75.640800400000003</c:v>
                </c:pt>
                <c:pt idx="3984">
                  <c:v>75.768000440000009</c:v>
                </c:pt>
                <c:pt idx="3985">
                  <c:v>76.124800359999995</c:v>
                </c:pt>
                <c:pt idx="3986">
                  <c:v>76.569600439999988</c:v>
                </c:pt>
                <c:pt idx="3987">
                  <c:v>76.908800599999992</c:v>
                </c:pt>
                <c:pt idx="3988">
                  <c:v>77.222000679999979</c:v>
                </c:pt>
                <c:pt idx="3989">
                  <c:v>77.666000639999979</c:v>
                </c:pt>
                <c:pt idx="3990">
                  <c:v>78.082400799999974</c:v>
                </c:pt>
                <c:pt idx="3991">
                  <c:v>78.671200839999969</c:v>
                </c:pt>
                <c:pt idx="3992">
                  <c:v>79.296401039999978</c:v>
                </c:pt>
                <c:pt idx="3993">
                  <c:v>80.04000087999998</c:v>
                </c:pt>
                <c:pt idx="3994">
                  <c:v>80.552000719999981</c:v>
                </c:pt>
                <c:pt idx="3995">
                  <c:v>81.096400719999977</c:v>
                </c:pt>
                <c:pt idx="3996">
                  <c:v>81.596800839999986</c:v>
                </c:pt>
                <c:pt idx="3997">
                  <c:v>81.949600839999988</c:v>
                </c:pt>
                <c:pt idx="3998">
                  <c:v>82.286800839999998</c:v>
                </c:pt>
                <c:pt idx="3999">
                  <c:v>82.434800719999998</c:v>
                </c:pt>
                <c:pt idx="4000">
                  <c:v>82.73800052</c:v>
                </c:pt>
                <c:pt idx="4001">
                  <c:v>83.128000520000001</c:v>
                </c:pt>
                <c:pt idx="4002">
                  <c:v>83.406000720000009</c:v>
                </c:pt>
                <c:pt idx="4003">
                  <c:v>83.763200760000004</c:v>
                </c:pt>
                <c:pt idx="4004">
                  <c:v>84.080000680000012</c:v>
                </c:pt>
                <c:pt idx="4005">
                  <c:v>84.474800480000013</c:v>
                </c:pt>
                <c:pt idx="4006">
                  <c:v>84.806000440000005</c:v>
                </c:pt>
                <c:pt idx="4007">
                  <c:v>85.086400199999986</c:v>
                </c:pt>
                <c:pt idx="4008">
                  <c:v>85.481200320000013</c:v>
                </c:pt>
                <c:pt idx="4009">
                  <c:v>85.870800200000019</c:v>
                </c:pt>
                <c:pt idx="4010">
                  <c:v>86.105200239999988</c:v>
                </c:pt>
                <c:pt idx="4011">
                  <c:v>86.235600039999994</c:v>
                </c:pt>
                <c:pt idx="4012">
                  <c:v>86.411600079999985</c:v>
                </c:pt>
                <c:pt idx="4013">
                  <c:v>86.554800159999999</c:v>
                </c:pt>
                <c:pt idx="4014">
                  <c:v>86.69160039999997</c:v>
                </c:pt>
                <c:pt idx="4015">
                  <c:v>86.85480047999998</c:v>
                </c:pt>
                <c:pt idx="4016">
                  <c:v>86.988000559999989</c:v>
                </c:pt>
                <c:pt idx="4017">
                  <c:v>87.088400359999994</c:v>
                </c:pt>
                <c:pt idx="4018">
                  <c:v>87.120400479999986</c:v>
                </c:pt>
                <c:pt idx="4019">
                  <c:v>87.31080055999999</c:v>
                </c:pt>
                <c:pt idx="4020">
                  <c:v>87.603200479999998</c:v>
                </c:pt>
                <c:pt idx="4021">
                  <c:v>87.954000319999992</c:v>
                </c:pt>
                <c:pt idx="4022">
                  <c:v>88.154000320000009</c:v>
                </c:pt>
                <c:pt idx="4023">
                  <c:v>88.351600120000001</c:v>
                </c:pt>
                <c:pt idx="4024">
                  <c:v>88.646400200000002</c:v>
                </c:pt>
                <c:pt idx="4025">
                  <c:v>88.848400320000025</c:v>
                </c:pt>
                <c:pt idx="4026">
                  <c:v>89.052400240000026</c:v>
                </c:pt>
                <c:pt idx="4027">
                  <c:v>89.317600120000009</c:v>
                </c:pt>
                <c:pt idx="4028">
                  <c:v>89.350400080000014</c:v>
                </c:pt>
                <c:pt idx="4029">
                  <c:v>89.284400319999989</c:v>
                </c:pt>
                <c:pt idx="4030">
                  <c:v>89.213600480000011</c:v>
                </c:pt>
                <c:pt idx="4031">
                  <c:v>88.98280032000001</c:v>
                </c:pt>
                <c:pt idx="4032">
                  <c:v>88.640400439999993</c:v>
                </c:pt>
                <c:pt idx="4033">
                  <c:v>88.505200240000008</c:v>
                </c:pt>
                <c:pt idx="4034">
                  <c:v>88.35000036000001</c:v>
                </c:pt>
                <c:pt idx="4035">
                  <c:v>88.058000559999996</c:v>
                </c:pt>
                <c:pt idx="4036">
                  <c:v>87.849600599999988</c:v>
                </c:pt>
                <c:pt idx="4037">
                  <c:v>87.471600440000003</c:v>
                </c:pt>
                <c:pt idx="4038">
                  <c:v>87.013200160000011</c:v>
                </c:pt>
                <c:pt idx="4039">
                  <c:v>86.786800000000028</c:v>
                </c:pt>
                <c:pt idx="4040">
                  <c:v>86.803599920000011</c:v>
                </c:pt>
                <c:pt idx="4041">
                  <c:v>86.775999800000022</c:v>
                </c:pt>
                <c:pt idx="4042">
                  <c:v>86.758399999999995</c:v>
                </c:pt>
                <c:pt idx="4043">
                  <c:v>86.877599839999988</c:v>
                </c:pt>
                <c:pt idx="4044">
                  <c:v>86.738799799999995</c:v>
                </c:pt>
                <c:pt idx="4045">
                  <c:v>86.689999759999992</c:v>
                </c:pt>
                <c:pt idx="4046">
                  <c:v>86.719999760000007</c:v>
                </c:pt>
                <c:pt idx="4047">
                  <c:v>86.964399799999995</c:v>
                </c:pt>
                <c:pt idx="4048">
                  <c:v>87.039199919999987</c:v>
                </c:pt>
                <c:pt idx="4049">
                  <c:v>87.369199919999986</c:v>
                </c:pt>
                <c:pt idx="4050">
                  <c:v>87.781200039999987</c:v>
                </c:pt>
                <c:pt idx="4051">
                  <c:v>88.085600080000006</c:v>
                </c:pt>
                <c:pt idx="4052">
                  <c:v>88.318800160000009</c:v>
                </c:pt>
                <c:pt idx="4053">
                  <c:v>88.653600280000006</c:v>
                </c:pt>
                <c:pt idx="4054">
                  <c:v>88.964800240000002</c:v>
                </c:pt>
                <c:pt idx="4055">
                  <c:v>89.22240032000002</c:v>
                </c:pt>
                <c:pt idx="4056">
                  <c:v>89.169600320000029</c:v>
                </c:pt>
                <c:pt idx="4057">
                  <c:v>89.366800320000024</c:v>
                </c:pt>
                <c:pt idx="4058">
                  <c:v>89.430800559999994</c:v>
                </c:pt>
                <c:pt idx="4059">
                  <c:v>89.497600479999988</c:v>
                </c:pt>
                <c:pt idx="4060">
                  <c:v>89.905600359999994</c:v>
                </c:pt>
                <c:pt idx="4061">
                  <c:v>90.456800319999999</c:v>
                </c:pt>
                <c:pt idx="4062">
                  <c:v>91.004400400000009</c:v>
                </c:pt>
                <c:pt idx="4063">
                  <c:v>91.737200400000006</c:v>
                </c:pt>
                <c:pt idx="4064">
                  <c:v>92.078000279999998</c:v>
                </c:pt>
                <c:pt idx="4065">
                  <c:v>92.588800120000002</c:v>
                </c:pt>
                <c:pt idx="4066">
                  <c:v>93.224000000000018</c:v>
                </c:pt>
                <c:pt idx="4067">
                  <c:v>93.299199880000018</c:v>
                </c:pt>
                <c:pt idx="4068">
                  <c:v>93.280399840000015</c:v>
                </c:pt>
                <c:pt idx="4069">
                  <c:v>93.747999920000026</c:v>
                </c:pt>
                <c:pt idx="4070">
                  <c:v>94.1584</c:v>
                </c:pt>
                <c:pt idx="4071">
                  <c:v>94.642000160000009</c:v>
                </c:pt>
                <c:pt idx="4072">
                  <c:v>95.301199959999991</c:v>
                </c:pt>
                <c:pt idx="4073">
                  <c:v>96.140799840000014</c:v>
                </c:pt>
                <c:pt idx="4074">
                  <c:v>96.93559968000001</c:v>
                </c:pt>
                <c:pt idx="4075">
                  <c:v>97.558799440000001</c:v>
                </c:pt>
                <c:pt idx="4076">
                  <c:v>98.129599280000008</c:v>
                </c:pt>
                <c:pt idx="4077">
                  <c:v>99.090399120000001</c:v>
                </c:pt>
                <c:pt idx="4078">
                  <c:v>100.06999903999998</c:v>
                </c:pt>
                <c:pt idx="4079">
                  <c:v>101.10399895999997</c:v>
                </c:pt>
                <c:pt idx="4080">
                  <c:v>102.09559899999996</c:v>
                </c:pt>
                <c:pt idx="4081">
                  <c:v>103.58999903999998</c:v>
                </c:pt>
                <c:pt idx="4082">
                  <c:v>105.07319911999998</c:v>
                </c:pt>
                <c:pt idx="4083">
                  <c:v>106.20839903999999</c:v>
                </c:pt>
                <c:pt idx="4084">
                  <c:v>107.24719912</c:v>
                </c:pt>
                <c:pt idx="4085">
                  <c:v>108.29679900000001</c:v>
                </c:pt>
                <c:pt idx="4086">
                  <c:v>109.14799892000002</c:v>
                </c:pt>
                <c:pt idx="4087">
                  <c:v>110.46319880000003</c:v>
                </c:pt>
                <c:pt idx="4088">
                  <c:v>111.73279900000003</c:v>
                </c:pt>
                <c:pt idx="4089">
                  <c:v>113.08079916000003</c:v>
                </c:pt>
                <c:pt idx="4090">
                  <c:v>114.01559928000002</c:v>
                </c:pt>
                <c:pt idx="4091">
                  <c:v>115.04119928000004</c:v>
                </c:pt>
                <c:pt idx="4092">
                  <c:v>116.47799920000001</c:v>
                </c:pt>
                <c:pt idx="4093">
                  <c:v>117.81119928</c:v>
                </c:pt>
                <c:pt idx="4094">
                  <c:v>119.02599907999998</c:v>
                </c:pt>
                <c:pt idx="4095">
                  <c:v>120.14439904</c:v>
                </c:pt>
                <c:pt idx="4096">
                  <c:v>121.10719871999999</c:v>
                </c:pt>
                <c:pt idx="4097">
                  <c:v>121.90119895999996</c:v>
                </c:pt>
                <c:pt idx="4098">
                  <c:v>122.57239923999995</c:v>
                </c:pt>
                <c:pt idx="4099">
                  <c:v>123.02559927999995</c:v>
                </c:pt>
                <c:pt idx="4100">
                  <c:v>123.46679923999996</c:v>
                </c:pt>
                <c:pt idx="4101">
                  <c:v>124.19759911999996</c:v>
                </c:pt>
                <c:pt idx="4102">
                  <c:v>124.47559931999999</c:v>
                </c:pt>
                <c:pt idx="4103">
                  <c:v>124.74719935999998</c:v>
                </c:pt>
                <c:pt idx="4104">
                  <c:v>125.06959927999998</c:v>
                </c:pt>
                <c:pt idx="4105">
                  <c:v>125.46319911999998</c:v>
                </c:pt>
                <c:pt idx="4106">
                  <c:v>125.81759912</c:v>
                </c:pt>
                <c:pt idx="4107">
                  <c:v>126.03439871999998</c:v>
                </c:pt>
                <c:pt idx="4108">
                  <c:v>126.374399</c:v>
                </c:pt>
                <c:pt idx="4109">
                  <c:v>126.88399920000001</c:v>
                </c:pt>
                <c:pt idx="4110">
                  <c:v>127.22839956</c:v>
                </c:pt>
                <c:pt idx="4111">
                  <c:v>127.59959952</c:v>
                </c:pt>
                <c:pt idx="4112">
                  <c:v>127.63639976</c:v>
                </c:pt>
                <c:pt idx="4113">
                  <c:v>127.7731994</c:v>
                </c:pt>
                <c:pt idx="4114">
                  <c:v>127.9587994</c:v>
                </c:pt>
                <c:pt idx="4115">
                  <c:v>128.02959928000001</c:v>
                </c:pt>
                <c:pt idx="4116">
                  <c:v>127.99639952000001</c:v>
                </c:pt>
                <c:pt idx="4117">
                  <c:v>128.09279968000001</c:v>
                </c:pt>
                <c:pt idx="4118">
                  <c:v>128.27279968000002</c:v>
                </c:pt>
                <c:pt idx="4119">
                  <c:v>128.20879976000001</c:v>
                </c:pt>
                <c:pt idx="4120">
                  <c:v>128.03479979999997</c:v>
                </c:pt>
                <c:pt idx="4121">
                  <c:v>127.90240020000002</c:v>
                </c:pt>
                <c:pt idx="4122">
                  <c:v>127.7152002</c:v>
                </c:pt>
                <c:pt idx="4123">
                  <c:v>127.69679991999999</c:v>
                </c:pt>
                <c:pt idx="4124">
                  <c:v>127.70040007999998</c:v>
                </c:pt>
                <c:pt idx="4125">
                  <c:v>127.66160031999998</c:v>
                </c:pt>
                <c:pt idx="4126">
                  <c:v>127.51480067999999</c:v>
                </c:pt>
                <c:pt idx="4127">
                  <c:v>127.41080044</c:v>
                </c:pt>
                <c:pt idx="4128">
                  <c:v>127.26600032000002</c:v>
                </c:pt>
                <c:pt idx="4129">
                  <c:v>127.02600032000002</c:v>
                </c:pt>
                <c:pt idx="4130">
                  <c:v>126.79920040000003</c:v>
                </c:pt>
                <c:pt idx="4131">
                  <c:v>126.54600032000003</c:v>
                </c:pt>
                <c:pt idx="4132">
                  <c:v>126.37640072000002</c:v>
                </c:pt>
                <c:pt idx="4133">
                  <c:v>126.22520048000003</c:v>
                </c:pt>
                <c:pt idx="4134">
                  <c:v>126.14080016000001</c:v>
                </c:pt>
                <c:pt idx="4135">
                  <c:v>125.91319975999998</c:v>
                </c:pt>
                <c:pt idx="4136">
                  <c:v>125.79079987999999</c:v>
                </c:pt>
                <c:pt idx="4137">
                  <c:v>125.75759979999997</c:v>
                </c:pt>
                <c:pt idx="4138">
                  <c:v>125.73560027999999</c:v>
                </c:pt>
                <c:pt idx="4139">
                  <c:v>125.72040035999997</c:v>
                </c:pt>
                <c:pt idx="4140">
                  <c:v>125.82200039999996</c:v>
                </c:pt>
                <c:pt idx="4141">
                  <c:v>125.90480007999999</c:v>
                </c:pt>
                <c:pt idx="4142">
                  <c:v>126.10399991999999</c:v>
                </c:pt>
                <c:pt idx="4143">
                  <c:v>126.21040004000001</c:v>
                </c:pt>
                <c:pt idx="4144">
                  <c:v>126.41719996</c:v>
                </c:pt>
                <c:pt idx="4145">
                  <c:v>126.73480008</c:v>
                </c:pt>
                <c:pt idx="4146">
                  <c:v>127.09239988000003</c:v>
                </c:pt>
                <c:pt idx="4147">
                  <c:v>127.44199980000002</c:v>
                </c:pt>
                <c:pt idx="4148">
                  <c:v>127.73800016000001</c:v>
                </c:pt>
                <c:pt idx="4149">
                  <c:v>128.08799988000001</c:v>
                </c:pt>
                <c:pt idx="4150">
                  <c:v>128.49199951999998</c:v>
                </c:pt>
                <c:pt idx="4151">
                  <c:v>128.83079927999998</c:v>
                </c:pt>
                <c:pt idx="4152">
                  <c:v>129.18039948000001</c:v>
                </c:pt>
                <c:pt idx="4153">
                  <c:v>129.65959959999998</c:v>
                </c:pt>
                <c:pt idx="4154">
                  <c:v>130.28479947999998</c:v>
                </c:pt>
                <c:pt idx="4155">
                  <c:v>130.82759915999998</c:v>
                </c:pt>
                <c:pt idx="4156">
                  <c:v>131.50519927999997</c:v>
                </c:pt>
                <c:pt idx="4157">
                  <c:v>132.01399931999995</c:v>
                </c:pt>
                <c:pt idx="4158">
                  <c:v>132.54599911999998</c:v>
                </c:pt>
                <c:pt idx="4159">
                  <c:v>133.01239895999998</c:v>
                </c:pt>
                <c:pt idx="4160">
                  <c:v>133.62559931999999</c:v>
                </c:pt>
                <c:pt idx="4161">
                  <c:v>134.17319939999999</c:v>
                </c:pt>
                <c:pt idx="4162">
                  <c:v>134.69799951999997</c:v>
                </c:pt>
                <c:pt idx="4163">
                  <c:v>135.10919947999997</c:v>
                </c:pt>
                <c:pt idx="4164">
                  <c:v>135.49559932</c:v>
                </c:pt>
                <c:pt idx="4165">
                  <c:v>135.97479915999998</c:v>
                </c:pt>
                <c:pt idx="4166">
                  <c:v>136.42519952000001</c:v>
                </c:pt>
                <c:pt idx="4167">
                  <c:v>136.82839956000001</c:v>
                </c:pt>
                <c:pt idx="4168">
                  <c:v>137.30279959999999</c:v>
                </c:pt>
                <c:pt idx="4169">
                  <c:v>137.75119987999997</c:v>
                </c:pt>
                <c:pt idx="4170">
                  <c:v>138.18919975999998</c:v>
                </c:pt>
                <c:pt idx="4171">
                  <c:v>138.44319999999999</c:v>
                </c:pt>
                <c:pt idx="4172">
                  <c:v>138.69239983999998</c:v>
                </c:pt>
                <c:pt idx="4173">
                  <c:v>138.88799983999999</c:v>
                </c:pt>
                <c:pt idx="4174">
                  <c:v>138.99479975999998</c:v>
                </c:pt>
                <c:pt idx="4175">
                  <c:v>139.11520015999997</c:v>
                </c:pt>
                <c:pt idx="4176">
                  <c:v>139.31800043999999</c:v>
                </c:pt>
                <c:pt idx="4177">
                  <c:v>139.64240047999999</c:v>
                </c:pt>
                <c:pt idx="4178">
                  <c:v>139.83800047999998</c:v>
                </c:pt>
                <c:pt idx="4179">
                  <c:v>140.03360048000002</c:v>
                </c:pt>
                <c:pt idx="4180">
                  <c:v>140.22680055999999</c:v>
                </c:pt>
                <c:pt idx="4181">
                  <c:v>140.12600039999998</c:v>
                </c:pt>
                <c:pt idx="4182">
                  <c:v>140.16840031999999</c:v>
                </c:pt>
                <c:pt idx="4183">
                  <c:v>140.23000067999999</c:v>
                </c:pt>
                <c:pt idx="4184">
                  <c:v>140.25800115999999</c:v>
                </c:pt>
                <c:pt idx="4185">
                  <c:v>140.1768012</c:v>
                </c:pt>
                <c:pt idx="4186">
                  <c:v>140.08560124000002</c:v>
                </c:pt>
                <c:pt idx="4187">
                  <c:v>140.0312012</c:v>
                </c:pt>
                <c:pt idx="4188">
                  <c:v>140.02680115999999</c:v>
                </c:pt>
                <c:pt idx="4189">
                  <c:v>140.06040103999999</c:v>
                </c:pt>
                <c:pt idx="4190">
                  <c:v>139.96200135999999</c:v>
                </c:pt>
                <c:pt idx="4191">
                  <c:v>139.85640139999998</c:v>
                </c:pt>
                <c:pt idx="4192">
                  <c:v>139.51040164</c:v>
                </c:pt>
                <c:pt idx="4193">
                  <c:v>139.10560124</c:v>
                </c:pt>
                <c:pt idx="4194">
                  <c:v>138.73440127999999</c:v>
                </c:pt>
                <c:pt idx="4195">
                  <c:v>138.47400147999997</c:v>
                </c:pt>
                <c:pt idx="4196">
                  <c:v>138.2764014</c:v>
                </c:pt>
                <c:pt idx="4197">
                  <c:v>138.13000183999998</c:v>
                </c:pt>
                <c:pt idx="4198">
                  <c:v>137.99000183999999</c:v>
                </c:pt>
                <c:pt idx="4199">
                  <c:v>137.90960204000001</c:v>
                </c:pt>
                <c:pt idx="4200">
                  <c:v>137.8248016</c:v>
                </c:pt>
                <c:pt idx="4201">
                  <c:v>137.71200132000001</c:v>
                </c:pt>
                <c:pt idx="4202">
                  <c:v>137.49440124000003</c:v>
                </c:pt>
                <c:pt idx="4203">
                  <c:v>137.14000120000003</c:v>
                </c:pt>
                <c:pt idx="4204">
                  <c:v>136.74000120000002</c:v>
                </c:pt>
                <c:pt idx="4205">
                  <c:v>136.40640136000002</c:v>
                </c:pt>
                <c:pt idx="4206">
                  <c:v>136.20400144000001</c:v>
                </c:pt>
                <c:pt idx="4207">
                  <c:v>136.03480160000001</c:v>
                </c:pt>
                <c:pt idx="4208">
                  <c:v>135.83840144000001</c:v>
                </c:pt>
                <c:pt idx="4209">
                  <c:v>135.53760128000002</c:v>
                </c:pt>
                <c:pt idx="4210">
                  <c:v>135.21760128</c:v>
                </c:pt>
                <c:pt idx="4211">
                  <c:v>135.05400143999998</c:v>
                </c:pt>
                <c:pt idx="4212">
                  <c:v>134.66840148</c:v>
                </c:pt>
                <c:pt idx="4213">
                  <c:v>134.3108014</c:v>
                </c:pt>
                <c:pt idx="4214">
                  <c:v>134.03760131999999</c:v>
                </c:pt>
                <c:pt idx="4215">
                  <c:v>133.81000123999999</c:v>
                </c:pt>
                <c:pt idx="4216">
                  <c:v>133.64000124</c:v>
                </c:pt>
                <c:pt idx="4217">
                  <c:v>133.43040103999999</c:v>
                </c:pt>
                <c:pt idx="4218">
                  <c:v>133.3016016</c:v>
                </c:pt>
                <c:pt idx="4219">
                  <c:v>133.20880131999999</c:v>
                </c:pt>
                <c:pt idx="4220">
                  <c:v>133.12120124</c:v>
                </c:pt>
                <c:pt idx="4221">
                  <c:v>133.00760136000002</c:v>
                </c:pt>
                <c:pt idx="4222">
                  <c:v>132.87480108000003</c:v>
                </c:pt>
                <c:pt idx="4223">
                  <c:v>132.74920108000003</c:v>
                </c:pt>
                <c:pt idx="4224">
                  <c:v>132.74840092000002</c:v>
                </c:pt>
                <c:pt idx="4225">
                  <c:v>132.79560124000002</c:v>
                </c:pt>
                <c:pt idx="4226">
                  <c:v>132.86200140000003</c:v>
                </c:pt>
                <c:pt idx="4227">
                  <c:v>132.89080144000002</c:v>
                </c:pt>
                <c:pt idx="4228">
                  <c:v>133.03680120000001</c:v>
                </c:pt>
                <c:pt idx="4229">
                  <c:v>133.16800112000001</c:v>
                </c:pt>
                <c:pt idx="4230">
                  <c:v>133.29360108</c:v>
                </c:pt>
                <c:pt idx="4231">
                  <c:v>133.38640135999998</c:v>
                </c:pt>
                <c:pt idx="4232">
                  <c:v>133.39800107999997</c:v>
                </c:pt>
                <c:pt idx="4233">
                  <c:v>133.41600095999999</c:v>
                </c:pt>
                <c:pt idx="4234">
                  <c:v>133.58760067999998</c:v>
                </c:pt>
                <c:pt idx="4235">
                  <c:v>133.77440059999998</c:v>
                </c:pt>
                <c:pt idx="4236">
                  <c:v>133.77920039999998</c:v>
                </c:pt>
                <c:pt idx="4237">
                  <c:v>133.97000055999996</c:v>
                </c:pt>
                <c:pt idx="4238">
                  <c:v>134.14280023999999</c:v>
                </c:pt>
                <c:pt idx="4239">
                  <c:v>134.1988006</c:v>
                </c:pt>
                <c:pt idx="4240">
                  <c:v>134.30960076</c:v>
                </c:pt>
                <c:pt idx="4241">
                  <c:v>134.51840079999999</c:v>
                </c:pt>
                <c:pt idx="4242">
                  <c:v>134.98160088</c:v>
                </c:pt>
                <c:pt idx="4243">
                  <c:v>135.28800039999999</c:v>
                </c:pt>
                <c:pt idx="4244">
                  <c:v>135.44200064</c:v>
                </c:pt>
                <c:pt idx="4245">
                  <c:v>135.52520071999999</c:v>
                </c:pt>
                <c:pt idx="4246">
                  <c:v>135.61520071999999</c:v>
                </c:pt>
                <c:pt idx="4247">
                  <c:v>135.59680043999998</c:v>
                </c:pt>
                <c:pt idx="4248">
                  <c:v>135.64360035999999</c:v>
                </c:pt>
                <c:pt idx="4249">
                  <c:v>135.5232006</c:v>
                </c:pt>
                <c:pt idx="4250">
                  <c:v>135.22320060000001</c:v>
                </c:pt>
                <c:pt idx="4251">
                  <c:v>134.97120047999999</c:v>
                </c:pt>
                <c:pt idx="4252">
                  <c:v>134.81520012000001</c:v>
                </c:pt>
                <c:pt idx="4253">
                  <c:v>134.86960016000003</c:v>
                </c:pt>
                <c:pt idx="4254">
                  <c:v>135.00480036000002</c:v>
                </c:pt>
                <c:pt idx="4255">
                  <c:v>135.21920040000001</c:v>
                </c:pt>
                <c:pt idx="4256">
                  <c:v>135.40440000000001</c:v>
                </c:pt>
                <c:pt idx="4257">
                  <c:v>135.65039976</c:v>
                </c:pt>
                <c:pt idx="4258">
                  <c:v>135.85839964000002</c:v>
                </c:pt>
                <c:pt idx="4259">
                  <c:v>135.96</c:v>
                </c:pt>
                <c:pt idx="4260">
                  <c:v>136.20799987999996</c:v>
                </c:pt>
                <c:pt idx="4261">
                  <c:v>136.51039979999999</c:v>
                </c:pt>
                <c:pt idx="4262">
                  <c:v>136.98199955999996</c:v>
                </c:pt>
                <c:pt idx="4263">
                  <c:v>137.42199955999999</c:v>
                </c:pt>
                <c:pt idx="4264">
                  <c:v>137.60416608333333</c:v>
                </c:pt>
                <c:pt idx="4265">
                  <c:v>137.75521656521738</c:v>
                </c:pt>
                <c:pt idx="4266">
                  <c:v>137.75227154545453</c:v>
                </c:pt>
                <c:pt idx="4267">
                  <c:v>137.66523676190477</c:v>
                </c:pt>
                <c:pt idx="4268">
                  <c:v>137.67999885000003</c:v>
                </c:pt>
                <c:pt idx="4269">
                  <c:v>137.82578805263159</c:v>
                </c:pt>
                <c:pt idx="4270">
                  <c:v>137.93222050000003</c:v>
                </c:pt>
                <c:pt idx="4271">
                  <c:v>138.09058611764709</c:v>
                </c:pt>
                <c:pt idx="4272">
                  <c:v>138.40624818750001</c:v>
                </c:pt>
                <c:pt idx="4273">
                  <c:v>138.63399773333336</c:v>
                </c:pt>
                <c:pt idx="4274">
                  <c:v>138.9749975</c:v>
                </c:pt>
                <c:pt idx="4275">
                  <c:v>139.60999723076924</c:v>
                </c:pt>
                <c:pt idx="4276">
                  <c:v>140.23916383333332</c:v>
                </c:pt>
                <c:pt idx="4277">
                  <c:v>140.85817936363634</c:v>
                </c:pt>
                <c:pt idx="4278">
                  <c:v>141.2459977</c:v>
                </c:pt>
                <c:pt idx="4279">
                  <c:v>141.58777544444445</c:v>
                </c:pt>
                <c:pt idx="4280">
                  <c:v>141.62624749999998</c:v>
                </c:pt>
                <c:pt idx="4281">
                  <c:v>141.83714085714286</c:v>
                </c:pt>
                <c:pt idx="4282">
                  <c:v>141.92833216666665</c:v>
                </c:pt>
                <c:pt idx="4283">
                  <c:v>142.2399996</c:v>
                </c:pt>
                <c:pt idx="4284">
                  <c:v>143.07249849999999</c:v>
                </c:pt>
                <c:pt idx="4285">
                  <c:v>143.69999733333336</c:v>
                </c:pt>
                <c:pt idx="4286">
                  <c:v>144.89499699999999</c:v>
                </c:pt>
                <c:pt idx="4287">
                  <c:v>144.929993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E8-734D-9A37-6DF749C54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418976"/>
        <c:axId val="1"/>
      </c:lineChart>
      <c:dateAx>
        <c:axId val="1297418976"/>
        <c:scaling>
          <c:orientation val="maxMin"/>
        </c:scaling>
        <c:delete val="0"/>
        <c:axPos val="b"/>
        <c:numFmt formatCode="[$-409]mmm\-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4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VOL!$J$8</c:f>
              <c:strCache>
                <c:ptCount val="1"/>
                <c:pt idx="0">
                  <c:v>Daily Rt of Return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VOL!$I$9:$I$4196</c:f>
              <c:strCache>
                <c:ptCount val="41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</c:strCache>
            </c:strRef>
          </c:cat>
          <c:val>
            <c:numRef>
              <c:f>VOL!$J$9:$J$4196</c:f>
              <c:numCache>
                <c:formatCode>0%</c:formatCode>
                <c:ptCount val="4188"/>
                <c:pt idx="0">
                  <c:v>0.17512381093997176</c:v>
                </c:pt>
                <c:pt idx="1">
                  <c:v>1.3759902636101273E-3</c:v>
                </c:pt>
                <c:pt idx="2">
                  <c:v>1.5504573989293391E-3</c:v>
                </c:pt>
                <c:pt idx="3">
                  <c:v>-1.5267434821073067E-2</c:v>
                </c:pt>
                <c:pt idx="4">
                  <c:v>1.4609941604999399E-3</c:v>
                </c:pt>
                <c:pt idx="5">
                  <c:v>-1.1304051615091404E-2</c:v>
                </c:pt>
                <c:pt idx="6">
                  <c:v>5.7605759453891459E-3</c:v>
                </c:pt>
                <c:pt idx="7">
                  <c:v>1.2503415456432743E-2</c:v>
                </c:pt>
                <c:pt idx="8">
                  <c:v>-2.4570057982373772E-3</c:v>
                </c:pt>
                <c:pt idx="9">
                  <c:v>-3.6380165677849519E-3</c:v>
                </c:pt>
                <c:pt idx="10">
                  <c:v>-1.1411638268068791E-2</c:v>
                </c:pt>
                <c:pt idx="11">
                  <c:v>-1.052651863468923E-2</c:v>
                </c:pt>
                <c:pt idx="12">
                  <c:v>6.6587395308514985E-5</c:v>
                </c:pt>
                <c:pt idx="13">
                  <c:v>1.1115011144915643E-2</c:v>
                </c:pt>
                <c:pt idx="14">
                  <c:v>5.988290376860439E-3</c:v>
                </c:pt>
                <c:pt idx="15">
                  <c:v>1.2011032291064927E-2</c:v>
                </c:pt>
                <c:pt idx="16">
                  <c:v>-3.0710231031216839E-4</c:v>
                </c:pt>
                <c:pt idx="17">
                  <c:v>-2.980346595758232E-2</c:v>
                </c:pt>
                <c:pt idx="18">
                  <c:v>-4.1200829074171663E-3</c:v>
                </c:pt>
                <c:pt idx="19">
                  <c:v>4.2699441299176577E-3</c:v>
                </c:pt>
                <c:pt idx="20">
                  <c:v>-1.9851640882817545E-4</c:v>
                </c:pt>
                <c:pt idx="21">
                  <c:v>-5.1526127719203618E-3</c:v>
                </c:pt>
                <c:pt idx="22">
                  <c:v>7.7306581725866685E-3</c:v>
                </c:pt>
                <c:pt idx="23">
                  <c:v>-3.1091227106061492E-3</c:v>
                </c:pt>
                <c:pt idx="24">
                  <c:v>-5.1496457872916013E-3</c:v>
                </c:pt>
                <c:pt idx="25">
                  <c:v>1.8956857556335915E-3</c:v>
                </c:pt>
                <c:pt idx="26">
                  <c:v>-1.6456528783598268E-3</c:v>
                </c:pt>
                <c:pt idx="27">
                  <c:v>6.2095447939107817E-3</c:v>
                </c:pt>
                <c:pt idx="28">
                  <c:v>4.6374431006657169E-4</c:v>
                </c:pt>
                <c:pt idx="29">
                  <c:v>1.7924468965817564E-3</c:v>
                </c:pt>
                <c:pt idx="30">
                  <c:v>6.2121108417767523E-3</c:v>
                </c:pt>
                <c:pt idx="31">
                  <c:v>-3.030065758262146E-3</c:v>
                </c:pt>
                <c:pt idx="32">
                  <c:v>5.2214321243997386E-3</c:v>
                </c:pt>
                <c:pt idx="33">
                  <c:v>3.3920855352029822E-3</c:v>
                </c:pt>
                <c:pt idx="34">
                  <c:v>3.0994226157472493E-3</c:v>
                </c:pt>
                <c:pt idx="35">
                  <c:v>5.3683258939105638E-3</c:v>
                </c:pt>
                <c:pt idx="36">
                  <c:v>3.3883097458109468E-4</c:v>
                </c:pt>
                <c:pt idx="37">
                  <c:v>3.6554838329037054E-3</c:v>
                </c:pt>
                <c:pt idx="38">
                  <c:v>4.0973429615602797E-3</c:v>
                </c:pt>
                <c:pt idx="39">
                  <c:v>-1.2808658175680776E-2</c:v>
                </c:pt>
                <c:pt idx="40">
                  <c:v>-6.4301641325466008E-3</c:v>
                </c:pt>
                <c:pt idx="41">
                  <c:v>4.858010684916092E-4</c:v>
                </c:pt>
                <c:pt idx="42">
                  <c:v>-3.1063163129640969E-3</c:v>
                </c:pt>
                <c:pt idx="43">
                  <c:v>9.5281742396235991E-4</c:v>
                </c:pt>
                <c:pt idx="44">
                  <c:v>4.3318038310546925E-3</c:v>
                </c:pt>
                <c:pt idx="45">
                  <c:v>7.7320592816763067E-3</c:v>
                </c:pt>
                <c:pt idx="46">
                  <c:v>2.4865564145036156E-2</c:v>
                </c:pt>
                <c:pt idx="47">
                  <c:v>1.2091846583300647E-2</c:v>
                </c:pt>
                <c:pt idx="48">
                  <c:v>-2.1539943793528193E-3</c:v>
                </c:pt>
                <c:pt idx="49">
                  <c:v>4.2205212456409846E-3</c:v>
                </c:pt>
                <c:pt idx="50">
                  <c:v>-1.96030874086629E-2</c:v>
                </c:pt>
                <c:pt idx="51">
                  <c:v>-3.0252378510516875E-3</c:v>
                </c:pt>
                <c:pt idx="52">
                  <c:v>1.6183409794146009E-3</c:v>
                </c:pt>
                <c:pt idx="53">
                  <c:v>3.0914317212198394E-3</c:v>
                </c:pt>
                <c:pt idx="54">
                  <c:v>-3.4530060096604753E-4</c:v>
                </c:pt>
                <c:pt idx="55">
                  <c:v>2.1626358606647855E-3</c:v>
                </c:pt>
                <c:pt idx="56">
                  <c:v>-9.1373735084934182E-3</c:v>
                </c:pt>
                <c:pt idx="57">
                  <c:v>-5.3115817778781604E-4</c:v>
                </c:pt>
                <c:pt idx="58">
                  <c:v>-1.6421888609137181E-3</c:v>
                </c:pt>
                <c:pt idx="59">
                  <c:v>3.8465838903298799E-3</c:v>
                </c:pt>
                <c:pt idx="60">
                  <c:v>8.5817661203968498E-5</c:v>
                </c:pt>
                <c:pt idx="61">
                  <c:v>4.3464572221763031E-3</c:v>
                </c:pt>
                <c:pt idx="62">
                  <c:v>-7.7697302640051813E-3</c:v>
                </c:pt>
                <c:pt idx="63">
                  <c:v>8.1783720409716043E-3</c:v>
                </c:pt>
                <c:pt idx="64">
                  <c:v>5.9882101635737595E-3</c:v>
                </c:pt>
                <c:pt idx="65">
                  <c:v>-1.750079661288706E-3</c:v>
                </c:pt>
                <c:pt idx="66">
                  <c:v>6.9264685898995371E-3</c:v>
                </c:pt>
                <c:pt idx="67">
                  <c:v>9.4575589983694197E-3</c:v>
                </c:pt>
                <c:pt idx="68">
                  <c:v>-9.0404077233607882E-3</c:v>
                </c:pt>
                <c:pt idx="69">
                  <c:v>9.0872938055555075E-3</c:v>
                </c:pt>
                <c:pt idx="70">
                  <c:v>-1.8281958384956942E-3</c:v>
                </c:pt>
                <c:pt idx="71">
                  <c:v>4.2207810552397085E-4</c:v>
                </c:pt>
                <c:pt idx="72">
                  <c:v>-8.9584207404806993E-3</c:v>
                </c:pt>
                <c:pt idx="73">
                  <c:v>4.0072615537263268E-3</c:v>
                </c:pt>
                <c:pt idx="74">
                  <c:v>-1.4503831662772138E-3</c:v>
                </c:pt>
                <c:pt idx="75">
                  <c:v>3.9646726078843564E-3</c:v>
                </c:pt>
                <c:pt idx="76">
                  <c:v>-2.2054323074415239E-3</c:v>
                </c:pt>
                <c:pt idx="77">
                  <c:v>2.8612698892322985E-3</c:v>
                </c:pt>
                <c:pt idx="78">
                  <c:v>2.4988740409641608E-3</c:v>
                </c:pt>
                <c:pt idx="79">
                  <c:v>-1.7286629663685327E-3</c:v>
                </c:pt>
                <c:pt idx="80">
                  <c:v>1.7064385340057164E-2</c:v>
                </c:pt>
                <c:pt idx="81">
                  <c:v>-2.9657626074728327E-3</c:v>
                </c:pt>
                <c:pt idx="82">
                  <c:v>4.0862125545704231E-4</c:v>
                </c:pt>
                <c:pt idx="83">
                  <c:v>1.4768791129122771E-3</c:v>
                </c:pt>
                <c:pt idx="84">
                  <c:v>5.2227726652838147E-3</c:v>
                </c:pt>
                <c:pt idx="85">
                  <c:v>8.4232802979569144E-3</c:v>
                </c:pt>
                <c:pt idx="86">
                  <c:v>1.0258890418463285E-2</c:v>
                </c:pt>
                <c:pt idx="87">
                  <c:v>4.3556719837021252E-3</c:v>
                </c:pt>
                <c:pt idx="88">
                  <c:v>1.1196168542434437E-2</c:v>
                </c:pt>
                <c:pt idx="89">
                  <c:v>-1.6830031575119087E-2</c:v>
                </c:pt>
                <c:pt idx="90">
                  <c:v>-2.4321621640337465E-3</c:v>
                </c:pt>
                <c:pt idx="91">
                  <c:v>-2.0468708787896306E-3</c:v>
                </c:pt>
                <c:pt idx="92">
                  <c:v>-2.0578980259064683E-2</c:v>
                </c:pt>
                <c:pt idx="93">
                  <c:v>9.5460218421981047E-3</c:v>
                </c:pt>
                <c:pt idx="94">
                  <c:v>8.9453208725887023E-5</c:v>
                </c:pt>
                <c:pt idx="95">
                  <c:v>-5.8052683438934993E-3</c:v>
                </c:pt>
                <c:pt idx="96">
                  <c:v>1.3731825530840513E-3</c:v>
                </c:pt>
                <c:pt idx="97">
                  <c:v>-2.3838988418285467E-3</c:v>
                </c:pt>
                <c:pt idx="98">
                  <c:v>1.0625342903544777E-2</c:v>
                </c:pt>
                <c:pt idx="99">
                  <c:v>-7.8485531894462168E-3</c:v>
                </c:pt>
                <c:pt idx="100">
                  <c:v>3.4365612838791471E-3</c:v>
                </c:pt>
                <c:pt idx="101">
                  <c:v>-1.6260243489031323E-3</c:v>
                </c:pt>
                <c:pt idx="102">
                  <c:v>9.5614054155424011E-3</c:v>
                </c:pt>
                <c:pt idx="103">
                  <c:v>2.2420208412716747E-3</c:v>
                </c:pt>
                <c:pt idx="104">
                  <c:v>1.7140195632315391E-2</c:v>
                </c:pt>
                <c:pt idx="105">
                  <c:v>3.1548314151368384E-3</c:v>
                </c:pt>
                <c:pt idx="106">
                  <c:v>1.6445611079197064E-2</c:v>
                </c:pt>
                <c:pt idx="107">
                  <c:v>5.2532033913355036E-4</c:v>
                </c:pt>
                <c:pt idx="108">
                  <c:v>4.4096721055300048E-3</c:v>
                </c:pt>
                <c:pt idx="109">
                  <c:v>2.3117319938457115E-2</c:v>
                </c:pt>
                <c:pt idx="110">
                  <c:v>-6.6838915628752993E-3</c:v>
                </c:pt>
                <c:pt idx="111">
                  <c:v>9.2194871380657517E-3</c:v>
                </c:pt>
                <c:pt idx="112">
                  <c:v>-2.9123574169268363E-2</c:v>
                </c:pt>
                <c:pt idx="113">
                  <c:v>-1.8618575943573412E-2</c:v>
                </c:pt>
                <c:pt idx="114">
                  <c:v>-1.4160845878376405E-2</c:v>
                </c:pt>
                <c:pt idx="115">
                  <c:v>1.6254618195985948E-2</c:v>
                </c:pt>
                <c:pt idx="116">
                  <c:v>-5.0665260060220874E-3</c:v>
                </c:pt>
                <c:pt idx="117">
                  <c:v>5.8783690460240123E-4</c:v>
                </c:pt>
                <c:pt idx="118">
                  <c:v>1.1199640295173063E-2</c:v>
                </c:pt>
                <c:pt idx="119">
                  <c:v>-5.210344521946908E-3</c:v>
                </c:pt>
                <c:pt idx="120">
                  <c:v>-2.2662448321141948E-2</c:v>
                </c:pt>
                <c:pt idx="121">
                  <c:v>-1.5686867776915081E-3</c:v>
                </c:pt>
                <c:pt idx="122">
                  <c:v>1.0309980244716632E-2</c:v>
                </c:pt>
                <c:pt idx="123">
                  <c:v>-6.6405737804348108E-3</c:v>
                </c:pt>
                <c:pt idx="124">
                  <c:v>-7.684895810269321E-3</c:v>
                </c:pt>
                <c:pt idx="125">
                  <c:v>-1.4021113854330025E-2</c:v>
                </c:pt>
                <c:pt idx="126">
                  <c:v>5.9300676394058449E-3</c:v>
                </c:pt>
                <c:pt idx="127">
                  <c:v>2.7501788369381774E-3</c:v>
                </c:pt>
                <c:pt idx="128">
                  <c:v>6.3075411714601515E-3</c:v>
                </c:pt>
                <c:pt idx="129">
                  <c:v>-8.6226537870429665E-3</c:v>
                </c:pt>
                <c:pt idx="130">
                  <c:v>9.8952768508149269E-3</c:v>
                </c:pt>
                <c:pt idx="131">
                  <c:v>9.7251330770520283E-4</c:v>
                </c:pt>
                <c:pt idx="132">
                  <c:v>1.1539439210757063E-3</c:v>
                </c:pt>
                <c:pt idx="133">
                  <c:v>5.7663354016195267E-3</c:v>
                </c:pt>
                <c:pt idx="134">
                  <c:v>4.4627098936056431E-3</c:v>
                </c:pt>
                <c:pt idx="135">
                  <c:v>6.729708182129146E-3</c:v>
                </c:pt>
                <c:pt idx="136">
                  <c:v>2.0581491324858092E-3</c:v>
                </c:pt>
                <c:pt idx="137">
                  <c:v>-3.935164245887468E-3</c:v>
                </c:pt>
                <c:pt idx="138">
                  <c:v>1.576389479531759E-3</c:v>
                </c:pt>
                <c:pt idx="139">
                  <c:v>1.2481184700745551E-3</c:v>
                </c:pt>
                <c:pt idx="140">
                  <c:v>3.8510190123111077E-3</c:v>
                </c:pt>
                <c:pt idx="141">
                  <c:v>-3.2507390503278E-3</c:v>
                </c:pt>
                <c:pt idx="142">
                  <c:v>-1.3406876037070914E-3</c:v>
                </c:pt>
                <c:pt idx="143">
                  <c:v>-2.716451283049981E-3</c:v>
                </c:pt>
                <c:pt idx="144">
                  <c:v>2.5406470671049952E-3</c:v>
                </c:pt>
                <c:pt idx="145">
                  <c:v>7.9589563022111065E-3</c:v>
                </c:pt>
                <c:pt idx="146">
                  <c:v>6.0825612075610103E-4</c:v>
                </c:pt>
                <c:pt idx="147">
                  <c:v>2.0135425231164739E-3</c:v>
                </c:pt>
                <c:pt idx="148">
                  <c:v>8.2131697408089899E-3</c:v>
                </c:pt>
                <c:pt idx="149">
                  <c:v>2.4081844432517485E-3</c:v>
                </c:pt>
                <c:pt idx="150">
                  <c:v>3.089695832991346E-3</c:v>
                </c:pt>
                <c:pt idx="151">
                  <c:v>-1.2155657316643698E-3</c:v>
                </c:pt>
                <c:pt idx="152">
                  <c:v>-1.878616251305143E-5</c:v>
                </c:pt>
                <c:pt idx="153">
                  <c:v>1.1885152949834721E-2</c:v>
                </c:pt>
                <c:pt idx="154">
                  <c:v>1.1178731592675906E-3</c:v>
                </c:pt>
                <c:pt idx="155">
                  <c:v>8.1542388046229597E-4</c:v>
                </c:pt>
                <c:pt idx="156">
                  <c:v>9.1080869668029862E-3</c:v>
                </c:pt>
                <c:pt idx="157">
                  <c:v>-6.6336743302792822E-3</c:v>
                </c:pt>
                <c:pt idx="158">
                  <c:v>-7.0025948927773252E-3</c:v>
                </c:pt>
                <c:pt idx="159">
                  <c:v>6.9886295261745168E-4</c:v>
                </c:pt>
                <c:pt idx="160">
                  <c:v>6.6164593405293459E-3</c:v>
                </c:pt>
                <c:pt idx="161">
                  <c:v>-7.3041651571958965E-3</c:v>
                </c:pt>
                <c:pt idx="162">
                  <c:v>-2.879410826772788E-3</c:v>
                </c:pt>
                <c:pt idx="163">
                  <c:v>2.4525780283135568E-3</c:v>
                </c:pt>
                <c:pt idx="164">
                  <c:v>1.1521014025903664E-3</c:v>
                </c:pt>
                <c:pt idx="165">
                  <c:v>1.4375915933573236E-3</c:v>
                </c:pt>
                <c:pt idx="166">
                  <c:v>-2.0576708427590962E-3</c:v>
                </c:pt>
                <c:pt idx="167">
                  <c:v>1.2383143478480463E-2</c:v>
                </c:pt>
                <c:pt idx="168">
                  <c:v>4.5881292488627601E-3</c:v>
                </c:pt>
                <c:pt idx="169">
                  <c:v>1.3417687617889307E-4</c:v>
                </c:pt>
                <c:pt idx="170">
                  <c:v>1.288168721289118E-3</c:v>
                </c:pt>
                <c:pt idx="171">
                  <c:v>5.762055842891467E-3</c:v>
                </c:pt>
                <c:pt idx="172">
                  <c:v>9.6525235797173536E-5</c:v>
                </c:pt>
                <c:pt idx="173">
                  <c:v>1.1034016575990346E-3</c:v>
                </c:pt>
                <c:pt idx="174">
                  <c:v>1.0326845691037034E-2</c:v>
                </c:pt>
                <c:pt idx="175">
                  <c:v>1.2395361925996662E-2</c:v>
                </c:pt>
                <c:pt idx="176">
                  <c:v>9.3534236683983085E-3</c:v>
                </c:pt>
                <c:pt idx="177">
                  <c:v>-3.2471881499416266E-3</c:v>
                </c:pt>
                <c:pt idx="178">
                  <c:v>-1.5841187099523757E-2</c:v>
                </c:pt>
                <c:pt idx="179">
                  <c:v>3.5414126664778944E-3</c:v>
                </c:pt>
                <c:pt idx="180">
                  <c:v>9.4739173584341696E-3</c:v>
                </c:pt>
                <c:pt idx="181">
                  <c:v>-3.798851245008561E-3</c:v>
                </c:pt>
                <c:pt idx="182">
                  <c:v>-4.7464524460782975E-4</c:v>
                </c:pt>
                <c:pt idx="183">
                  <c:v>1.1866621496912755E-2</c:v>
                </c:pt>
                <c:pt idx="184">
                  <c:v>9.2091426420775058E-3</c:v>
                </c:pt>
                <c:pt idx="185">
                  <c:v>-8.7284206125198827E-3</c:v>
                </c:pt>
                <c:pt idx="186">
                  <c:v>-2.0576661129880769E-3</c:v>
                </c:pt>
                <c:pt idx="187">
                  <c:v>-5.9183103580826568E-3</c:v>
                </c:pt>
                <c:pt idx="188">
                  <c:v>-1.8237531451963385E-3</c:v>
                </c:pt>
                <c:pt idx="189">
                  <c:v>-1.2528107275426525E-2</c:v>
                </c:pt>
                <c:pt idx="190">
                  <c:v>-1.380310922067407E-2</c:v>
                </c:pt>
                <c:pt idx="191">
                  <c:v>7.5469570706854228E-3</c:v>
                </c:pt>
                <c:pt idx="192">
                  <c:v>-1.0013252813734219E-2</c:v>
                </c:pt>
                <c:pt idx="193">
                  <c:v>1.156806875111771E-3</c:v>
                </c:pt>
                <c:pt idx="194">
                  <c:v>5.5940883520766427E-4</c:v>
                </c:pt>
                <c:pt idx="195">
                  <c:v>1.0446804103419582E-2</c:v>
                </c:pt>
                <c:pt idx="196">
                  <c:v>-1.2206019647835631E-2</c:v>
                </c:pt>
                <c:pt idx="197">
                  <c:v>1.0984553736717029E-3</c:v>
                </c:pt>
                <c:pt idx="198">
                  <c:v>-6.3579877788416672E-3</c:v>
                </c:pt>
                <c:pt idx="199">
                  <c:v>-1.739922622804202E-3</c:v>
                </c:pt>
                <c:pt idx="200">
                  <c:v>-1.9106278469904758E-4</c:v>
                </c:pt>
                <c:pt idx="201">
                  <c:v>8.4038858607156097E-3</c:v>
                </c:pt>
                <c:pt idx="202">
                  <c:v>-1.8470062989439651E-3</c:v>
                </c:pt>
                <c:pt idx="203">
                  <c:v>-2.7628578304983442E-3</c:v>
                </c:pt>
                <c:pt idx="204">
                  <c:v>-1.8957658122362719E-3</c:v>
                </c:pt>
                <c:pt idx="205">
                  <c:v>3.3045195323695431E-3</c:v>
                </c:pt>
                <c:pt idx="206">
                  <c:v>9.2494257599284868E-3</c:v>
                </c:pt>
                <c:pt idx="207">
                  <c:v>5.5570992806506236E-3</c:v>
                </c:pt>
                <c:pt idx="208">
                  <c:v>5.943207897511682E-3</c:v>
                </c:pt>
                <c:pt idx="209">
                  <c:v>-6.8666128984771202E-3</c:v>
                </c:pt>
                <c:pt idx="210">
                  <c:v>-1.9767966492891809E-3</c:v>
                </c:pt>
                <c:pt idx="211">
                  <c:v>-1.5674618152526909E-3</c:v>
                </c:pt>
                <c:pt idx="212">
                  <c:v>1.0757345972348897E-2</c:v>
                </c:pt>
                <c:pt idx="213">
                  <c:v>-8.5982650401805749E-4</c:v>
                </c:pt>
                <c:pt idx="214">
                  <c:v>-6.0022876033578587E-3</c:v>
                </c:pt>
                <c:pt idx="215">
                  <c:v>9.9265465809672548E-3</c:v>
                </c:pt>
                <c:pt idx="216">
                  <c:v>5.0672220566261306E-3</c:v>
                </c:pt>
                <c:pt idx="217">
                  <c:v>-9.9941836469382705E-3</c:v>
                </c:pt>
                <c:pt idx="218">
                  <c:v>-1.0724297863315968E-3</c:v>
                </c:pt>
                <c:pt idx="219">
                  <c:v>9.3882357474026623E-3</c:v>
                </c:pt>
                <c:pt idx="220">
                  <c:v>3.5950247520799561E-3</c:v>
                </c:pt>
                <c:pt idx="221">
                  <c:v>-1.3216504557684861E-3</c:v>
                </c:pt>
                <c:pt idx="222">
                  <c:v>1.8577542120357116E-3</c:v>
                </c:pt>
                <c:pt idx="223">
                  <c:v>-3.6625835797872153E-3</c:v>
                </c:pt>
                <c:pt idx="224">
                  <c:v>6.896824917392852E-4</c:v>
                </c:pt>
                <c:pt idx="225">
                  <c:v>2.069552040273015E-2</c:v>
                </c:pt>
                <c:pt idx="226">
                  <c:v>9.0581736453088091E-4</c:v>
                </c:pt>
                <c:pt idx="227">
                  <c:v>-5.5054098724697242E-3</c:v>
                </c:pt>
                <c:pt idx="228">
                  <c:v>-4.9799503534868617E-3</c:v>
                </c:pt>
                <c:pt idx="229">
                  <c:v>6.8997127950007897E-3</c:v>
                </c:pt>
                <c:pt idx="230">
                  <c:v>9.0876633129743922E-3</c:v>
                </c:pt>
                <c:pt idx="231">
                  <c:v>-1.3773024085982799E-2</c:v>
                </c:pt>
                <c:pt idx="232">
                  <c:v>-4.3896726810976894E-4</c:v>
                </c:pt>
                <c:pt idx="233">
                  <c:v>5.7793773848566765E-3</c:v>
                </c:pt>
                <c:pt idx="234">
                  <c:v>4.4170127197107334E-4</c:v>
                </c:pt>
                <c:pt idx="235">
                  <c:v>8.3403959707148978E-3</c:v>
                </c:pt>
                <c:pt idx="236">
                  <c:v>2.9033341399486989E-3</c:v>
                </c:pt>
                <c:pt idx="237">
                  <c:v>-3.6411832328775429E-3</c:v>
                </c:pt>
                <c:pt idx="238">
                  <c:v>1.0527330708864469E-2</c:v>
                </c:pt>
                <c:pt idx="239">
                  <c:v>1.3088206559984661E-2</c:v>
                </c:pt>
                <c:pt idx="240">
                  <c:v>-1.631733235449595E-2</c:v>
                </c:pt>
                <c:pt idx="241">
                  <c:v>-7.7349639326640407E-4</c:v>
                </c:pt>
                <c:pt idx="242">
                  <c:v>7.9194383690714965E-3</c:v>
                </c:pt>
                <c:pt idx="243">
                  <c:v>-1.2704224119653995E-3</c:v>
                </c:pt>
                <c:pt idx="244">
                  <c:v>5.4389299248773781E-3</c:v>
                </c:pt>
                <c:pt idx="245">
                  <c:v>1.0931583520723542E-3</c:v>
                </c:pt>
                <c:pt idx="246">
                  <c:v>2.9164270834600714E-3</c:v>
                </c:pt>
                <c:pt idx="247">
                  <c:v>2.114420675636941E-3</c:v>
                </c:pt>
                <c:pt idx="248">
                  <c:v>1.2466170749334538E-2</c:v>
                </c:pt>
                <c:pt idx="249">
                  <c:v>8.8927366894226978E-3</c:v>
                </c:pt>
                <c:pt idx="250">
                  <c:v>-5.5586547900881023E-3</c:v>
                </c:pt>
                <c:pt idx="251">
                  <c:v>-3.6711763046036738E-3</c:v>
                </c:pt>
                <c:pt idx="252">
                  <c:v>6.9273478519105147E-4</c:v>
                </c:pt>
                <c:pt idx="253">
                  <c:v>-4.4071461579431315E-4</c:v>
                </c:pt>
                <c:pt idx="254">
                  <c:v>5.6553730589044005E-3</c:v>
                </c:pt>
                <c:pt idx="255">
                  <c:v>-1.5170555731902624E-3</c:v>
                </c:pt>
                <c:pt idx="256">
                  <c:v>1.4275941862227581E-2</c:v>
                </c:pt>
                <c:pt idx="257">
                  <c:v>1.369698940226316E-3</c:v>
                </c:pt>
                <c:pt idx="258">
                  <c:v>-3.2210561506239577E-3</c:v>
                </c:pt>
                <c:pt idx="259">
                  <c:v>-8.1667478889215772E-3</c:v>
                </c:pt>
                <c:pt idx="260">
                  <c:v>-5.5962849925204061E-3</c:v>
                </c:pt>
                <c:pt idx="261">
                  <c:v>-2.8949537407482184E-3</c:v>
                </c:pt>
                <c:pt idx="262">
                  <c:v>3.7771183313295431E-4</c:v>
                </c:pt>
                <c:pt idx="263">
                  <c:v>1.8080132735076582E-3</c:v>
                </c:pt>
                <c:pt idx="264">
                  <c:v>4.2225285691814829E-3</c:v>
                </c:pt>
                <c:pt idx="265">
                  <c:v>2.0097733744122159E-3</c:v>
                </c:pt>
                <c:pt idx="266">
                  <c:v>9.4818244274610386E-3</c:v>
                </c:pt>
                <c:pt idx="267">
                  <c:v>-1.3857186250012643E-2</c:v>
                </c:pt>
                <c:pt idx="268">
                  <c:v>6.080822093083027E-3</c:v>
                </c:pt>
                <c:pt idx="269">
                  <c:v>5.6251118479013762E-3</c:v>
                </c:pt>
                <c:pt idx="270">
                  <c:v>-1.6465616893640567E-3</c:v>
                </c:pt>
                <c:pt idx="271">
                  <c:v>3.2094342471433723E-3</c:v>
                </c:pt>
                <c:pt idx="272">
                  <c:v>1.3789989941516589E-2</c:v>
                </c:pt>
                <c:pt idx="273">
                  <c:v>4.5673221154780563E-3</c:v>
                </c:pt>
                <c:pt idx="274">
                  <c:v>3.8896123965503904E-3</c:v>
                </c:pt>
                <c:pt idx="275">
                  <c:v>4.2990127750430762E-3</c:v>
                </c:pt>
                <c:pt idx="276">
                  <c:v>7.630425716282474E-3</c:v>
                </c:pt>
                <c:pt idx="277">
                  <c:v>-4.0297765380571393E-3</c:v>
                </c:pt>
                <c:pt idx="278">
                  <c:v>-1.9700042437598153E-4</c:v>
                </c:pt>
                <c:pt idx="279">
                  <c:v>-5.2494090222019452E-3</c:v>
                </c:pt>
                <c:pt idx="280">
                  <c:v>5.9158377637962278E-3</c:v>
                </c:pt>
                <c:pt idx="281">
                  <c:v>3.9374397964917485E-3</c:v>
                </c:pt>
                <c:pt idx="282">
                  <c:v>-7.0332570661713056E-4</c:v>
                </c:pt>
                <c:pt idx="283">
                  <c:v>9.9006932324541275E-4</c:v>
                </c:pt>
                <c:pt idx="284">
                  <c:v>-1.8008506569934246E-3</c:v>
                </c:pt>
                <c:pt idx="285">
                  <c:v>6.1533859663964741E-4</c:v>
                </c:pt>
                <c:pt idx="286">
                  <c:v>3.8607562476238311E-3</c:v>
                </c:pt>
                <c:pt idx="287">
                  <c:v>-2.1794272474032761E-3</c:v>
                </c:pt>
                <c:pt idx="288">
                  <c:v>7.6976279714080498E-3</c:v>
                </c:pt>
                <c:pt idx="289">
                  <c:v>1.2438403038870227E-3</c:v>
                </c:pt>
                <c:pt idx="290">
                  <c:v>1.2230024618398172E-3</c:v>
                </c:pt>
                <c:pt idx="291">
                  <c:v>2.1170702927510998E-3</c:v>
                </c:pt>
                <c:pt idx="292">
                  <c:v>1.9400861958971394E-2</c:v>
                </c:pt>
                <c:pt idx="293">
                  <c:v>-9.5326718331867344E-4</c:v>
                </c:pt>
                <c:pt idx="294">
                  <c:v>1.5604732168351676E-2</c:v>
                </c:pt>
                <c:pt idx="295">
                  <c:v>-7.7987240267791691E-3</c:v>
                </c:pt>
                <c:pt idx="296">
                  <c:v>7.3251444294197832E-4</c:v>
                </c:pt>
                <c:pt idx="297">
                  <c:v>2.8460069921738551E-3</c:v>
                </c:pt>
                <c:pt idx="298">
                  <c:v>2.3004659754977119E-3</c:v>
                </c:pt>
                <c:pt idx="299">
                  <c:v>9.1234914875246709E-3</c:v>
                </c:pt>
                <c:pt idx="300">
                  <c:v>1.9164260800557775E-2</c:v>
                </c:pt>
                <c:pt idx="301">
                  <c:v>1.0664701418467093E-2</c:v>
                </c:pt>
                <c:pt idx="302">
                  <c:v>6.2803509488658094E-3</c:v>
                </c:pt>
                <c:pt idx="303">
                  <c:v>1.1955723882447034E-2</c:v>
                </c:pt>
                <c:pt idx="304">
                  <c:v>-4.5327244361272889E-3</c:v>
                </c:pt>
                <c:pt idx="305">
                  <c:v>-1.1974630718604828E-2</c:v>
                </c:pt>
                <c:pt idx="306">
                  <c:v>-1.4352224693128912E-2</c:v>
                </c:pt>
                <c:pt idx="307">
                  <c:v>7.5394443131024946E-3</c:v>
                </c:pt>
                <c:pt idx="308">
                  <c:v>-1.7332346993660375E-3</c:v>
                </c:pt>
                <c:pt idx="309">
                  <c:v>-1.2287983891070331E-2</c:v>
                </c:pt>
                <c:pt idx="310">
                  <c:v>-8.7863712399602889E-3</c:v>
                </c:pt>
                <c:pt idx="311">
                  <c:v>-1.3325155757310192E-2</c:v>
                </c:pt>
                <c:pt idx="312">
                  <c:v>-4.5907080258644761E-5</c:v>
                </c:pt>
                <c:pt idx="313">
                  <c:v>1.0521400893241051E-2</c:v>
                </c:pt>
                <c:pt idx="314">
                  <c:v>-4.980911178393721E-3</c:v>
                </c:pt>
                <c:pt idx="315">
                  <c:v>-6.0963373548457156E-3</c:v>
                </c:pt>
                <c:pt idx="316">
                  <c:v>4.0962272942393074E-3</c:v>
                </c:pt>
                <c:pt idx="317">
                  <c:v>5.2048188460744882E-3</c:v>
                </c:pt>
                <c:pt idx="318">
                  <c:v>6.4022337445506228E-3</c:v>
                </c:pt>
                <c:pt idx="319">
                  <c:v>1.1872817358093313E-2</c:v>
                </c:pt>
                <c:pt idx="320">
                  <c:v>-3.7673197892973409E-4</c:v>
                </c:pt>
                <c:pt idx="321">
                  <c:v>7.2819101721628421E-3</c:v>
                </c:pt>
                <c:pt idx="322">
                  <c:v>-1.3386075569042921E-2</c:v>
                </c:pt>
                <c:pt idx="323">
                  <c:v>-3.9769320101634698E-4</c:v>
                </c:pt>
                <c:pt idx="324">
                  <c:v>-2.4269384496126145E-3</c:v>
                </c:pt>
                <c:pt idx="325">
                  <c:v>5.7974242880036719E-3</c:v>
                </c:pt>
                <c:pt idx="326">
                  <c:v>3.9918731170263122E-4</c:v>
                </c:pt>
                <c:pt idx="327">
                  <c:v>-1.4691253475853761E-2</c:v>
                </c:pt>
                <c:pt idx="328">
                  <c:v>4.2052320099885687E-3</c:v>
                </c:pt>
                <c:pt idx="329">
                  <c:v>-2.2485670685127301E-3</c:v>
                </c:pt>
                <c:pt idx="330">
                  <c:v>-1.6528424562622823E-2</c:v>
                </c:pt>
                <c:pt idx="331">
                  <c:v>-9.1933073701262469E-3</c:v>
                </c:pt>
                <c:pt idx="332">
                  <c:v>-2.0737604573282109E-3</c:v>
                </c:pt>
                <c:pt idx="333">
                  <c:v>5.8629021251532798E-4</c:v>
                </c:pt>
                <c:pt idx="334">
                  <c:v>-1.2048211827419886E-2</c:v>
                </c:pt>
                <c:pt idx="335">
                  <c:v>8.6223546977557408E-3</c:v>
                </c:pt>
                <c:pt idx="336">
                  <c:v>1.1660352742652869E-3</c:v>
                </c:pt>
                <c:pt idx="337">
                  <c:v>-5.4856749497873558E-3</c:v>
                </c:pt>
                <c:pt idx="338">
                  <c:v>6.5766808367009322E-3</c:v>
                </c:pt>
                <c:pt idx="339">
                  <c:v>1.5060486575344534E-3</c:v>
                </c:pt>
                <c:pt idx="340">
                  <c:v>-3.0701320671807641E-3</c:v>
                </c:pt>
                <c:pt idx="341">
                  <c:v>-6.7225025092990665E-3</c:v>
                </c:pt>
                <c:pt idx="342">
                  <c:v>-4.321922176503401E-3</c:v>
                </c:pt>
                <c:pt idx="343">
                  <c:v>1.8652405785426485E-3</c:v>
                </c:pt>
                <c:pt idx="344">
                  <c:v>-1.4634508711840466E-3</c:v>
                </c:pt>
                <c:pt idx="345">
                  <c:v>4.1188109642635862E-3</c:v>
                </c:pt>
                <c:pt idx="346">
                  <c:v>1.4454767248228473E-2</c:v>
                </c:pt>
                <c:pt idx="347">
                  <c:v>6.3414572843025763E-3</c:v>
                </c:pt>
                <c:pt idx="348">
                  <c:v>7.0497573083423415E-3</c:v>
                </c:pt>
                <c:pt idx="349">
                  <c:v>-1.3859115797285271E-2</c:v>
                </c:pt>
                <c:pt idx="350">
                  <c:v>1.1137779976503337E-2</c:v>
                </c:pt>
                <c:pt idx="351">
                  <c:v>-2.708691153309073E-3</c:v>
                </c:pt>
                <c:pt idx="352">
                  <c:v>6.5063848435025218E-3</c:v>
                </c:pt>
                <c:pt idx="353">
                  <c:v>4.8133758648827296E-4</c:v>
                </c:pt>
                <c:pt idx="354">
                  <c:v>-7.6199086623217616E-3</c:v>
                </c:pt>
                <c:pt idx="355">
                  <c:v>-7.3381960989493678E-3</c:v>
                </c:pt>
                <c:pt idx="356">
                  <c:v>-1.1648892613330908E-2</c:v>
                </c:pt>
                <c:pt idx="357">
                  <c:v>5.5200708132685516E-3</c:v>
                </c:pt>
                <c:pt idx="358">
                  <c:v>-5.8312106126345853E-4</c:v>
                </c:pt>
                <c:pt idx="359">
                  <c:v>3.5891423130074429E-4</c:v>
                </c:pt>
                <c:pt idx="360">
                  <c:v>-6.6852172745360816E-3</c:v>
                </c:pt>
                <c:pt idx="361">
                  <c:v>-4.3487054631478061E-3</c:v>
                </c:pt>
                <c:pt idx="362">
                  <c:v>8.7285785361002066E-3</c:v>
                </c:pt>
                <c:pt idx="363">
                  <c:v>-4.5227371651179737E-3</c:v>
                </c:pt>
                <c:pt idx="364">
                  <c:v>-2.8658581465637045E-3</c:v>
                </c:pt>
                <c:pt idx="365">
                  <c:v>-1.3910879298259515E-2</c:v>
                </c:pt>
                <c:pt idx="366">
                  <c:v>-2.8615798785672775E-3</c:v>
                </c:pt>
                <c:pt idx="367">
                  <c:v>1.9040600268811492E-3</c:v>
                </c:pt>
                <c:pt idx="368">
                  <c:v>9.790319144446169E-3</c:v>
                </c:pt>
                <c:pt idx="369">
                  <c:v>-6.6298992255022782E-3</c:v>
                </c:pt>
                <c:pt idx="370">
                  <c:v>1.5372345768849272E-4</c:v>
                </c:pt>
                <c:pt idx="371">
                  <c:v>2.7299175286952249E-3</c:v>
                </c:pt>
                <c:pt idx="372">
                  <c:v>4.467359216417055E-3</c:v>
                </c:pt>
                <c:pt idx="373">
                  <c:v>0</c:v>
                </c:pt>
                <c:pt idx="374">
                  <c:v>-6.6344812086672755E-3</c:v>
                </c:pt>
                <c:pt idx="375">
                  <c:v>2.2237259094337603E-3</c:v>
                </c:pt>
                <c:pt idx="376">
                  <c:v>7.4306086220083944E-3</c:v>
                </c:pt>
                <c:pt idx="377">
                  <c:v>3.4722785275749235E-3</c:v>
                </c:pt>
                <c:pt idx="378">
                  <c:v>-6.228613748929801E-4</c:v>
                </c:pt>
                <c:pt idx="379">
                  <c:v>7.936918970280038E-3</c:v>
                </c:pt>
                <c:pt idx="380">
                  <c:v>8.0459001052919366E-3</c:v>
                </c:pt>
                <c:pt idx="381">
                  <c:v>6.3685247077773788E-3</c:v>
                </c:pt>
                <c:pt idx="382">
                  <c:v>2.5310614428286637E-3</c:v>
                </c:pt>
                <c:pt idx="383">
                  <c:v>-2.524671344532714E-3</c:v>
                </c:pt>
                <c:pt idx="384">
                  <c:v>-7.8307604752897442E-3</c:v>
                </c:pt>
                <c:pt idx="385">
                  <c:v>-1.4871194487906525E-3</c:v>
                </c:pt>
                <c:pt idx="386">
                  <c:v>1.150468593012155E-3</c:v>
                </c:pt>
                <c:pt idx="387">
                  <c:v>1.1800830320708888E-2</c:v>
                </c:pt>
                <c:pt idx="388">
                  <c:v>3.9413842812199285E-3</c:v>
                </c:pt>
                <c:pt idx="389">
                  <c:v>5.043900223971054E-4</c:v>
                </c:pt>
                <c:pt idx="390">
                  <c:v>1.0963210901333786E-2</c:v>
                </c:pt>
                <c:pt idx="391">
                  <c:v>-4.0857697079598188E-3</c:v>
                </c:pt>
                <c:pt idx="392">
                  <c:v>-7.5599637769020456E-3</c:v>
                </c:pt>
                <c:pt idx="393">
                  <c:v>3.6096738561068875E-3</c:v>
                </c:pt>
                <c:pt idx="394">
                  <c:v>-5.123650450311712E-3</c:v>
                </c:pt>
                <c:pt idx="395">
                  <c:v>-5.1882748720156746E-3</c:v>
                </c:pt>
                <c:pt idx="396">
                  <c:v>-3.4061992923396511E-3</c:v>
                </c:pt>
                <c:pt idx="397">
                  <c:v>1.2397767985505626E-2</c:v>
                </c:pt>
                <c:pt idx="398">
                  <c:v>1.1907898250740345E-3</c:v>
                </c:pt>
                <c:pt idx="399">
                  <c:v>6.5929616243021183E-3</c:v>
                </c:pt>
                <c:pt idx="400">
                  <c:v>9.0717285005543769E-3</c:v>
                </c:pt>
                <c:pt idx="401">
                  <c:v>1.7942911737705014E-3</c:v>
                </c:pt>
                <c:pt idx="402">
                  <c:v>6.048683392111398E-3</c:v>
                </c:pt>
                <c:pt idx="403">
                  <c:v>-3.4577307708064664E-3</c:v>
                </c:pt>
                <c:pt idx="404">
                  <c:v>2.1774788279032009E-3</c:v>
                </c:pt>
                <c:pt idx="405">
                  <c:v>-1.9162445284921503E-3</c:v>
                </c:pt>
                <c:pt idx="406">
                  <c:v>1.4461097940648759E-2</c:v>
                </c:pt>
                <c:pt idx="407">
                  <c:v>9.5010670821895626E-3</c:v>
                </c:pt>
                <c:pt idx="408">
                  <c:v>-5.5452198028788091E-3</c:v>
                </c:pt>
                <c:pt idx="409">
                  <c:v>3.8082821522023025E-4</c:v>
                </c:pt>
                <c:pt idx="410">
                  <c:v>1.2950699806500099E-2</c:v>
                </c:pt>
                <c:pt idx="411">
                  <c:v>8.6599543495740061E-3</c:v>
                </c:pt>
                <c:pt idx="412">
                  <c:v>-7.2448160313085541E-3</c:v>
                </c:pt>
                <c:pt idx="413">
                  <c:v>-1.1222865429789786E-2</c:v>
                </c:pt>
                <c:pt idx="414">
                  <c:v>4.0622074054996737E-4</c:v>
                </c:pt>
                <c:pt idx="415">
                  <c:v>-1.4551928089973076E-3</c:v>
                </c:pt>
                <c:pt idx="416">
                  <c:v>9.6332850771556622E-3</c:v>
                </c:pt>
                <c:pt idx="417">
                  <c:v>1.2139053776372144E-2</c:v>
                </c:pt>
                <c:pt idx="418">
                  <c:v>-6.6827866255637636E-3</c:v>
                </c:pt>
                <c:pt idx="419">
                  <c:v>3.4501727006359673E-3</c:v>
                </c:pt>
                <c:pt idx="420">
                  <c:v>-1.3102853519157964E-3</c:v>
                </c:pt>
                <c:pt idx="421">
                  <c:v>-1.7440514712997457E-3</c:v>
                </c:pt>
                <c:pt idx="422">
                  <c:v>4.6724573336820452E-3</c:v>
                </c:pt>
                <c:pt idx="423">
                  <c:v>-4.3853738237353834E-3</c:v>
                </c:pt>
                <c:pt idx="424">
                  <c:v>2.6651266204491542E-4</c:v>
                </c:pt>
                <c:pt idx="425">
                  <c:v>1.8512577357359561E-2</c:v>
                </c:pt>
                <c:pt idx="426">
                  <c:v>-7.0829960394096503E-3</c:v>
                </c:pt>
                <c:pt idx="427">
                  <c:v>-6.863945191477927E-3</c:v>
                </c:pt>
                <c:pt idx="428">
                  <c:v>-1.1239235837946504E-2</c:v>
                </c:pt>
                <c:pt idx="429">
                  <c:v>-1.0097152514482177E-3</c:v>
                </c:pt>
                <c:pt idx="430">
                  <c:v>8.5350627810139024E-3</c:v>
                </c:pt>
                <c:pt idx="431">
                  <c:v>1.990803107674588E-2</c:v>
                </c:pt>
                <c:pt idx="432">
                  <c:v>-4.235521734155534E-3</c:v>
                </c:pt>
                <c:pt idx="433">
                  <c:v>-1.5873843772234109E-2</c:v>
                </c:pt>
                <c:pt idx="434">
                  <c:v>1.0431975351314904E-3</c:v>
                </c:pt>
                <c:pt idx="435">
                  <c:v>7.7685581502651146E-4</c:v>
                </c:pt>
                <c:pt idx="436">
                  <c:v>-5.4570894889055532E-3</c:v>
                </c:pt>
                <c:pt idx="437">
                  <c:v>-1.689727109552841E-4</c:v>
                </c:pt>
                <c:pt idx="438">
                  <c:v>6.5231631482776109E-4</c:v>
                </c:pt>
                <c:pt idx="439">
                  <c:v>3.5882572051917361E-3</c:v>
                </c:pt>
                <c:pt idx="440">
                  <c:v>-2.4428790683596047E-3</c:v>
                </c:pt>
                <c:pt idx="441">
                  <c:v>1.3282744498971155E-2</c:v>
                </c:pt>
                <c:pt idx="442">
                  <c:v>-4.0760507129087298E-3</c:v>
                </c:pt>
                <c:pt idx="443">
                  <c:v>2.6863015465838913E-4</c:v>
                </c:pt>
                <c:pt idx="444">
                  <c:v>1.0263491598567764E-3</c:v>
                </c:pt>
                <c:pt idx="445">
                  <c:v>3.9009180937477073E-3</c:v>
                </c:pt>
                <c:pt idx="446">
                  <c:v>-2.6182042708842168E-3</c:v>
                </c:pt>
                <c:pt idx="447">
                  <c:v>-5.5479833673810486E-3</c:v>
                </c:pt>
                <c:pt idx="448">
                  <c:v>3.8104095662789828E-3</c:v>
                </c:pt>
                <c:pt idx="449">
                  <c:v>1.4094654669806639E-2</c:v>
                </c:pt>
                <c:pt idx="450">
                  <c:v>5.8552290221782766E-3</c:v>
                </c:pt>
                <c:pt idx="451">
                  <c:v>1.4534880634892611E-2</c:v>
                </c:pt>
                <c:pt idx="452">
                  <c:v>-2.2446708539963778E-3</c:v>
                </c:pt>
                <c:pt idx="453">
                  <c:v>1.8698844676112714E-3</c:v>
                </c:pt>
                <c:pt idx="454">
                  <c:v>6.5619769713072262E-3</c:v>
                </c:pt>
                <c:pt idx="455">
                  <c:v>2.7033482531226838E-3</c:v>
                </c:pt>
                <c:pt idx="456">
                  <c:v>-1.7046391273184192E-2</c:v>
                </c:pt>
                <c:pt idx="457">
                  <c:v>1.313052135259074E-2</c:v>
                </c:pt>
                <c:pt idx="458">
                  <c:v>9.6155091471858967E-3</c:v>
                </c:pt>
                <c:pt idx="459">
                  <c:v>-1.1692571289466325E-2</c:v>
                </c:pt>
                <c:pt idx="460">
                  <c:v>1.7545147696392149E-2</c:v>
                </c:pt>
                <c:pt idx="461">
                  <c:v>-6.2542938127121417E-3</c:v>
                </c:pt>
                <c:pt idx="462">
                  <c:v>1.6530061747639602E-2</c:v>
                </c:pt>
                <c:pt idx="463">
                  <c:v>-1.4253026743901165E-3</c:v>
                </c:pt>
                <c:pt idx="464">
                  <c:v>-1.4429476968374377E-2</c:v>
                </c:pt>
                <c:pt idx="465">
                  <c:v>-1.8449802059998799E-2</c:v>
                </c:pt>
                <c:pt idx="466">
                  <c:v>1.6320900232367208E-3</c:v>
                </c:pt>
                <c:pt idx="467">
                  <c:v>-1.53288884718078E-2</c:v>
                </c:pt>
                <c:pt idx="468">
                  <c:v>6.9295718570194786E-4</c:v>
                </c:pt>
                <c:pt idx="469">
                  <c:v>1.6037654908829024E-2</c:v>
                </c:pt>
                <c:pt idx="470">
                  <c:v>7.7773735669541821E-3</c:v>
                </c:pt>
                <c:pt idx="471">
                  <c:v>-3.8358381236149874E-3</c:v>
                </c:pt>
                <c:pt idx="472">
                  <c:v>-3.6960627219844167E-3</c:v>
                </c:pt>
                <c:pt idx="473">
                  <c:v>3.4059307369569414E-3</c:v>
                </c:pt>
                <c:pt idx="474">
                  <c:v>-1.0682393439485294E-2</c:v>
                </c:pt>
                <c:pt idx="475">
                  <c:v>5.319375259847936E-3</c:v>
                </c:pt>
                <c:pt idx="476">
                  <c:v>-1.3782342924612001E-3</c:v>
                </c:pt>
                <c:pt idx="477">
                  <c:v>-2.0060909319477238E-2</c:v>
                </c:pt>
                <c:pt idx="478">
                  <c:v>-2.498130147910782E-3</c:v>
                </c:pt>
                <c:pt idx="479">
                  <c:v>-1.3768838472545619E-2</c:v>
                </c:pt>
                <c:pt idx="480">
                  <c:v>3.2473829225403428E-3</c:v>
                </c:pt>
                <c:pt idx="481">
                  <c:v>-4.6015771614127399E-4</c:v>
                </c:pt>
                <c:pt idx="482">
                  <c:v>1.1738908310894081E-2</c:v>
                </c:pt>
                <c:pt idx="483">
                  <c:v>2.3336969702756338E-3</c:v>
                </c:pt>
                <c:pt idx="484">
                  <c:v>-8.6692325607228282E-3</c:v>
                </c:pt>
                <c:pt idx="485">
                  <c:v>-1.0934706608575429E-2</c:v>
                </c:pt>
                <c:pt idx="486">
                  <c:v>1.3078523304793199E-2</c:v>
                </c:pt>
                <c:pt idx="487">
                  <c:v>-6.1112378520163935E-3</c:v>
                </c:pt>
                <c:pt idx="488">
                  <c:v>-1.0629104717660431E-2</c:v>
                </c:pt>
                <c:pt idx="489">
                  <c:v>1.4557081752937906E-2</c:v>
                </c:pt>
                <c:pt idx="490">
                  <c:v>1.0627713384625315E-2</c:v>
                </c:pt>
                <c:pt idx="491">
                  <c:v>1.4703448039011358E-2</c:v>
                </c:pt>
                <c:pt idx="492">
                  <c:v>-1.2546883942408882E-2</c:v>
                </c:pt>
                <c:pt idx="493">
                  <c:v>2.2976488965711361E-3</c:v>
                </c:pt>
                <c:pt idx="494">
                  <c:v>1.0990463944209772E-2</c:v>
                </c:pt>
                <c:pt idx="495">
                  <c:v>3.7470969877162474E-4</c:v>
                </c:pt>
                <c:pt idx="496">
                  <c:v>-1.0732683329570669E-3</c:v>
                </c:pt>
                <c:pt idx="497">
                  <c:v>1.1998502176113757E-2</c:v>
                </c:pt>
                <c:pt idx="498">
                  <c:v>1.8629068811895744E-2</c:v>
                </c:pt>
                <c:pt idx="499">
                  <c:v>-7.2798298355182256E-3</c:v>
                </c:pt>
                <c:pt idx="500">
                  <c:v>-1.5788092279838684E-2</c:v>
                </c:pt>
                <c:pt idx="501">
                  <c:v>-1.831704128968159E-3</c:v>
                </c:pt>
                <c:pt idx="502">
                  <c:v>3.8794308355631912E-3</c:v>
                </c:pt>
                <c:pt idx="503">
                  <c:v>3.6408675107646449E-3</c:v>
                </c:pt>
                <c:pt idx="504">
                  <c:v>1.2647853338475734E-2</c:v>
                </c:pt>
                <c:pt idx="505">
                  <c:v>7.0127019797887602E-3</c:v>
                </c:pt>
                <c:pt idx="506">
                  <c:v>-5.668039100239497E-4</c:v>
                </c:pt>
                <c:pt idx="507">
                  <c:v>2.2931972116195132E-2</c:v>
                </c:pt>
                <c:pt idx="508">
                  <c:v>-1.1413411487544378E-2</c:v>
                </c:pt>
                <c:pt idx="509">
                  <c:v>7.7202832235816476E-3</c:v>
                </c:pt>
                <c:pt idx="510">
                  <c:v>-4.2098795111823462E-3</c:v>
                </c:pt>
                <c:pt idx="511">
                  <c:v>-2.6339422287582348E-3</c:v>
                </c:pt>
                <c:pt idx="512">
                  <c:v>1.8000291060853213E-2</c:v>
                </c:pt>
                <c:pt idx="513">
                  <c:v>-1.2427953563212357E-2</c:v>
                </c:pt>
                <c:pt idx="514">
                  <c:v>-3.9435149757701682E-3</c:v>
                </c:pt>
                <c:pt idx="515">
                  <c:v>5.7523173747855427E-3</c:v>
                </c:pt>
                <c:pt idx="516">
                  <c:v>-1.4266097152085266E-2</c:v>
                </c:pt>
                <c:pt idx="517">
                  <c:v>1.4952307685078825E-2</c:v>
                </c:pt>
                <c:pt idx="518">
                  <c:v>1.3684576311630003E-3</c:v>
                </c:pt>
                <c:pt idx="519">
                  <c:v>-8.4796561432857187E-3</c:v>
                </c:pt>
                <c:pt idx="520">
                  <c:v>-1.1806261990677469E-2</c:v>
                </c:pt>
                <c:pt idx="521">
                  <c:v>-2.446158748622318E-2</c:v>
                </c:pt>
                <c:pt idx="522">
                  <c:v>-6.3935868130540197E-3</c:v>
                </c:pt>
                <c:pt idx="523">
                  <c:v>7.5699217233069493E-3</c:v>
                </c:pt>
                <c:pt idx="524">
                  <c:v>1.4417111162016383E-2</c:v>
                </c:pt>
                <c:pt idx="525">
                  <c:v>-7.4700643922553933E-3</c:v>
                </c:pt>
                <c:pt idx="526">
                  <c:v>7.8339033241032752E-3</c:v>
                </c:pt>
                <c:pt idx="527">
                  <c:v>-1.7012117887935663E-3</c:v>
                </c:pt>
                <c:pt idx="528">
                  <c:v>-1.4414909398756004E-2</c:v>
                </c:pt>
                <c:pt idx="529">
                  <c:v>-1.7989226449260265E-2</c:v>
                </c:pt>
                <c:pt idx="530">
                  <c:v>-1.1535750969691172E-3</c:v>
                </c:pt>
                <c:pt idx="531">
                  <c:v>-7.3588036579175231E-4</c:v>
                </c:pt>
                <c:pt idx="532">
                  <c:v>3.150065316113837E-2</c:v>
                </c:pt>
                <c:pt idx="533">
                  <c:v>-1.7175921308056896E-3</c:v>
                </c:pt>
                <c:pt idx="534">
                  <c:v>-1.5957169611147792E-2</c:v>
                </c:pt>
                <c:pt idx="535">
                  <c:v>-2.2364248169126633E-4</c:v>
                </c:pt>
                <c:pt idx="536">
                  <c:v>6.3016648354774496E-3</c:v>
                </c:pt>
                <c:pt idx="537">
                  <c:v>1.3456847015808293E-2</c:v>
                </c:pt>
                <c:pt idx="538">
                  <c:v>-3.6359222172968053E-3</c:v>
                </c:pt>
                <c:pt idx="539">
                  <c:v>4.5403724012966773E-3</c:v>
                </c:pt>
                <c:pt idx="540">
                  <c:v>-3.0599022048414248E-3</c:v>
                </c:pt>
                <c:pt idx="541">
                  <c:v>-7.628655019662256E-3</c:v>
                </c:pt>
                <c:pt idx="542">
                  <c:v>8.5290225951211163E-3</c:v>
                </c:pt>
                <c:pt idx="543">
                  <c:v>-8.5066993558029491E-3</c:v>
                </c:pt>
                <c:pt idx="544">
                  <c:v>9.6784240672531663E-3</c:v>
                </c:pt>
                <c:pt idx="545">
                  <c:v>5.4954142068412759E-2</c:v>
                </c:pt>
                <c:pt idx="546">
                  <c:v>-2.0601953460468558E-2</c:v>
                </c:pt>
                <c:pt idx="547">
                  <c:v>5.3952734050404239E-3</c:v>
                </c:pt>
                <c:pt idx="548">
                  <c:v>9.5657594610867314E-3</c:v>
                </c:pt>
                <c:pt idx="549">
                  <c:v>1.4393090284973376E-2</c:v>
                </c:pt>
                <c:pt idx="550">
                  <c:v>-1.0297014612824729E-2</c:v>
                </c:pt>
                <c:pt idx="551">
                  <c:v>-2.5096093787081664E-2</c:v>
                </c:pt>
                <c:pt idx="552">
                  <c:v>-4.3758721830060576E-3</c:v>
                </c:pt>
                <c:pt idx="553">
                  <c:v>-7.223398727725594E-3</c:v>
                </c:pt>
                <c:pt idx="554">
                  <c:v>2.3790673754600977E-2</c:v>
                </c:pt>
                <c:pt idx="555">
                  <c:v>-5.3398012850588428E-3</c:v>
                </c:pt>
                <c:pt idx="556">
                  <c:v>-7.5343096822866329E-3</c:v>
                </c:pt>
                <c:pt idx="557">
                  <c:v>1.5968710067179703E-2</c:v>
                </c:pt>
                <c:pt idx="558">
                  <c:v>1.2236484305174322E-2</c:v>
                </c:pt>
                <c:pt idx="559">
                  <c:v>2.4301562498038942E-2</c:v>
                </c:pt>
                <c:pt idx="560">
                  <c:v>-8.3854328555935664E-3</c:v>
                </c:pt>
                <c:pt idx="561">
                  <c:v>-7.086600270197696E-3</c:v>
                </c:pt>
                <c:pt idx="562">
                  <c:v>1.1749630675656819E-2</c:v>
                </c:pt>
                <c:pt idx="563">
                  <c:v>2.5697122341320711E-2</c:v>
                </c:pt>
                <c:pt idx="564">
                  <c:v>-2.2788708341439978E-2</c:v>
                </c:pt>
                <c:pt idx="565">
                  <c:v>2.639124129897974E-2</c:v>
                </c:pt>
                <c:pt idx="566">
                  <c:v>-3.2988266162375934E-3</c:v>
                </c:pt>
                <c:pt idx="567">
                  <c:v>-6.3326887822868771E-3</c:v>
                </c:pt>
                <c:pt idx="568">
                  <c:v>-7.6354776440085148E-3</c:v>
                </c:pt>
                <c:pt idx="569">
                  <c:v>-2.7893884245003719E-2</c:v>
                </c:pt>
                <c:pt idx="570">
                  <c:v>-1.0315811227916361E-2</c:v>
                </c:pt>
                <c:pt idx="571">
                  <c:v>-2.3282104662973868E-3</c:v>
                </c:pt>
                <c:pt idx="572">
                  <c:v>3.0986529988983103E-2</c:v>
                </c:pt>
                <c:pt idx="573">
                  <c:v>2.640138293887806E-2</c:v>
                </c:pt>
                <c:pt idx="574">
                  <c:v>-1.5463592414485361E-2</c:v>
                </c:pt>
                <c:pt idx="575">
                  <c:v>-2.088893475903808E-2</c:v>
                </c:pt>
                <c:pt idx="576">
                  <c:v>1.9676265978024743E-2</c:v>
                </c:pt>
                <c:pt idx="577">
                  <c:v>-2.5526534118831545E-3</c:v>
                </c:pt>
                <c:pt idx="578">
                  <c:v>-9.8927673235053026E-3</c:v>
                </c:pt>
                <c:pt idx="579">
                  <c:v>-1.6754849852076981E-2</c:v>
                </c:pt>
                <c:pt idx="580">
                  <c:v>-8.3998153682804944E-3</c:v>
                </c:pt>
                <c:pt idx="581">
                  <c:v>-1.7443755078334955E-2</c:v>
                </c:pt>
                <c:pt idx="582">
                  <c:v>-1.1478539787226683E-2</c:v>
                </c:pt>
                <c:pt idx="583">
                  <c:v>7.7548995828990996E-3</c:v>
                </c:pt>
                <c:pt idx="584">
                  <c:v>-7.6287234421295036E-3</c:v>
                </c:pt>
                <c:pt idx="585">
                  <c:v>-1.1353390493006654E-2</c:v>
                </c:pt>
                <c:pt idx="586">
                  <c:v>3.8156792370485082E-3</c:v>
                </c:pt>
                <c:pt idx="587">
                  <c:v>-4.3482397515713145E-2</c:v>
                </c:pt>
                <c:pt idx="588">
                  <c:v>1.0747568704168264E-2</c:v>
                </c:pt>
                <c:pt idx="589">
                  <c:v>1.5535348554313044E-2</c:v>
                </c:pt>
                <c:pt idx="590">
                  <c:v>6.5362537707946977E-3</c:v>
                </c:pt>
                <c:pt idx="591">
                  <c:v>1.7964978157084754E-2</c:v>
                </c:pt>
                <c:pt idx="592">
                  <c:v>-3.773127887217731E-3</c:v>
                </c:pt>
                <c:pt idx="593">
                  <c:v>-1.0544487185840667E-2</c:v>
                </c:pt>
                <c:pt idx="594">
                  <c:v>3.1380053393625928E-3</c:v>
                </c:pt>
                <c:pt idx="595">
                  <c:v>-7.60902283776832E-3</c:v>
                </c:pt>
                <c:pt idx="596">
                  <c:v>-1.0978064121900721E-2</c:v>
                </c:pt>
                <c:pt idx="597">
                  <c:v>-6.6120863186924783E-3</c:v>
                </c:pt>
                <c:pt idx="598">
                  <c:v>-3.3849144361103534E-2</c:v>
                </c:pt>
                <c:pt idx="599">
                  <c:v>1.4117670137580252E-2</c:v>
                </c:pt>
                <c:pt idx="600">
                  <c:v>3.2010865791440857E-3</c:v>
                </c:pt>
                <c:pt idx="601">
                  <c:v>-2.419165726556427E-3</c:v>
                </c:pt>
                <c:pt idx="602">
                  <c:v>-2.0822542266524913E-2</c:v>
                </c:pt>
                <c:pt idx="603">
                  <c:v>-1.3437900553893378E-2</c:v>
                </c:pt>
                <c:pt idx="604">
                  <c:v>2.9062494091152136E-3</c:v>
                </c:pt>
                <c:pt idx="605">
                  <c:v>-7.0980328907316315E-3</c:v>
                </c:pt>
                <c:pt idx="606">
                  <c:v>1.9587345216680596E-3</c:v>
                </c:pt>
                <c:pt idx="607">
                  <c:v>4.1207400094482871E-3</c:v>
                </c:pt>
                <c:pt idx="608">
                  <c:v>1.6929161545409022E-2</c:v>
                </c:pt>
                <c:pt idx="609">
                  <c:v>0</c:v>
                </c:pt>
                <c:pt idx="610">
                  <c:v>2.1003767044707411E-2</c:v>
                </c:pt>
                <c:pt idx="611">
                  <c:v>-3.9709774984320045E-3</c:v>
                </c:pt>
                <c:pt idx="612">
                  <c:v>-1.1607740547651124E-3</c:v>
                </c:pt>
                <c:pt idx="613">
                  <c:v>-1.6903391605620488E-3</c:v>
                </c:pt>
                <c:pt idx="614">
                  <c:v>-6.7551075534433291E-4</c:v>
                </c:pt>
                <c:pt idx="615">
                  <c:v>1.5659502718112117E-2</c:v>
                </c:pt>
                <c:pt idx="616">
                  <c:v>-6.5972483022778139E-3</c:v>
                </c:pt>
                <c:pt idx="617">
                  <c:v>-2.9612597999940649E-3</c:v>
                </c:pt>
                <c:pt idx="618">
                  <c:v>1.4578793070146201E-2</c:v>
                </c:pt>
                <c:pt idx="619">
                  <c:v>1.2542333096217329E-2</c:v>
                </c:pt>
                <c:pt idx="620">
                  <c:v>2.596631603473698E-2</c:v>
                </c:pt>
                <c:pt idx="621">
                  <c:v>-1.1831019324978764E-2</c:v>
                </c:pt>
                <c:pt idx="622">
                  <c:v>1.2150160218671324E-3</c:v>
                </c:pt>
                <c:pt idx="623">
                  <c:v>-9.2781625611372265E-3</c:v>
                </c:pt>
                <c:pt idx="624">
                  <c:v>1.0183255698493321E-2</c:v>
                </c:pt>
                <c:pt idx="625">
                  <c:v>6.3730852221528522E-3</c:v>
                </c:pt>
                <c:pt idx="626">
                  <c:v>2.701910011316988E-2</c:v>
                </c:pt>
                <c:pt idx="627">
                  <c:v>-8.2568439548813544E-3</c:v>
                </c:pt>
                <c:pt idx="628">
                  <c:v>1.9105096738785798E-2</c:v>
                </c:pt>
                <c:pt idx="629">
                  <c:v>-2.4284706117448929E-3</c:v>
                </c:pt>
                <c:pt idx="630">
                  <c:v>-5.2518227271026729E-3</c:v>
                </c:pt>
                <c:pt idx="631">
                  <c:v>-8.8486342120007722E-3</c:v>
                </c:pt>
                <c:pt idx="632">
                  <c:v>-1.1423753809920112E-2</c:v>
                </c:pt>
                <c:pt idx="633">
                  <c:v>-8.2257873863089692E-4</c:v>
                </c:pt>
                <c:pt idx="634">
                  <c:v>1.4977095910094329E-2</c:v>
                </c:pt>
                <c:pt idx="635">
                  <c:v>3.3773814302124894E-3</c:v>
                </c:pt>
                <c:pt idx="636">
                  <c:v>1.8884836390731241E-3</c:v>
                </c:pt>
                <c:pt idx="637">
                  <c:v>1.057647168153153E-2</c:v>
                </c:pt>
                <c:pt idx="638">
                  <c:v>-8.1242307417259685E-3</c:v>
                </c:pt>
                <c:pt idx="639">
                  <c:v>-8.1432360504918311E-4</c:v>
                </c:pt>
                <c:pt idx="640">
                  <c:v>-2.0432775912774925E-2</c:v>
                </c:pt>
                <c:pt idx="641">
                  <c:v>-3.81990231524032E-3</c:v>
                </c:pt>
                <c:pt idx="642">
                  <c:v>3.1794056049923025E-2</c:v>
                </c:pt>
                <c:pt idx="643">
                  <c:v>9.8024440025059612E-3</c:v>
                </c:pt>
                <c:pt idx="644">
                  <c:v>-1.8128806993401581E-3</c:v>
                </c:pt>
                <c:pt idx="645">
                  <c:v>2.5173544827511662E-2</c:v>
                </c:pt>
                <c:pt idx="646">
                  <c:v>2.1556589351172661E-3</c:v>
                </c:pt>
                <c:pt idx="647">
                  <c:v>-3.3095899501227266E-2</c:v>
                </c:pt>
                <c:pt idx="648">
                  <c:v>1.4256257844535769E-2</c:v>
                </c:pt>
                <c:pt idx="649">
                  <c:v>-3.0132704310004144E-3</c:v>
                </c:pt>
                <c:pt idx="650">
                  <c:v>-3.7968264793904138E-2</c:v>
                </c:pt>
                <c:pt idx="651">
                  <c:v>-2.8995616979757166E-2</c:v>
                </c:pt>
                <c:pt idx="652">
                  <c:v>-2.3782782777567069E-2</c:v>
                </c:pt>
                <c:pt idx="653">
                  <c:v>-1.0872181087957289E-2</c:v>
                </c:pt>
                <c:pt idx="654">
                  <c:v>9.5920862027536469E-3</c:v>
                </c:pt>
                <c:pt idx="655">
                  <c:v>3.0447985638883956E-3</c:v>
                </c:pt>
                <c:pt idx="656">
                  <c:v>-1.6411394930535228E-2</c:v>
                </c:pt>
                <c:pt idx="657">
                  <c:v>1.9043201717765079E-2</c:v>
                </c:pt>
                <c:pt idx="658">
                  <c:v>-8.0882010643678059E-3</c:v>
                </c:pt>
                <c:pt idx="659">
                  <c:v>-5.6110570479318556E-3</c:v>
                </c:pt>
                <c:pt idx="660">
                  <c:v>2.454910061836646E-2</c:v>
                </c:pt>
                <c:pt idx="661">
                  <c:v>1.9981298194318597E-2</c:v>
                </c:pt>
                <c:pt idx="662">
                  <c:v>8.8350011114031179E-3</c:v>
                </c:pt>
                <c:pt idx="663">
                  <c:v>-7.6338090749581422E-3</c:v>
                </c:pt>
                <c:pt idx="664">
                  <c:v>1.8710165238855936E-2</c:v>
                </c:pt>
                <c:pt idx="665">
                  <c:v>4.3652298083873831E-4</c:v>
                </c:pt>
                <c:pt idx="666">
                  <c:v>-6.1245960244149522E-3</c:v>
                </c:pt>
                <c:pt idx="667">
                  <c:v>-4.0311588871446147E-2</c:v>
                </c:pt>
                <c:pt idx="668">
                  <c:v>2.0570165538145391E-2</c:v>
                </c:pt>
                <c:pt idx="669">
                  <c:v>-4.0574434855178421E-3</c:v>
                </c:pt>
                <c:pt idx="670">
                  <c:v>2.3907962680539852E-2</c:v>
                </c:pt>
                <c:pt idx="671">
                  <c:v>-1.0440450240202237E-3</c:v>
                </c:pt>
                <c:pt idx="672">
                  <c:v>-1.5886117637006536E-2</c:v>
                </c:pt>
                <c:pt idx="673">
                  <c:v>2.3105929621984878E-3</c:v>
                </c:pt>
                <c:pt idx="674">
                  <c:v>-3.2017260488286792E-2</c:v>
                </c:pt>
                <c:pt idx="675">
                  <c:v>-5.9688844936576224E-3</c:v>
                </c:pt>
                <c:pt idx="676">
                  <c:v>-3.5542901512248148E-2</c:v>
                </c:pt>
                <c:pt idx="677">
                  <c:v>3.0453066026096876E-2</c:v>
                </c:pt>
                <c:pt idx="678">
                  <c:v>4.5839916408760839E-3</c:v>
                </c:pt>
                <c:pt idx="679">
                  <c:v>6.0194088730727291E-3</c:v>
                </c:pt>
                <c:pt idx="680">
                  <c:v>-3.695573775015093E-2</c:v>
                </c:pt>
                <c:pt idx="681">
                  <c:v>2.5259427425271763E-2</c:v>
                </c:pt>
                <c:pt idx="682">
                  <c:v>2.8117443705650835E-3</c:v>
                </c:pt>
                <c:pt idx="683">
                  <c:v>-2.8960591303671124E-2</c:v>
                </c:pt>
                <c:pt idx="684">
                  <c:v>5.7973877901535964E-3</c:v>
                </c:pt>
                <c:pt idx="685">
                  <c:v>-2.7439038411197214E-2</c:v>
                </c:pt>
                <c:pt idx="686">
                  <c:v>-1.4953632910002512E-2</c:v>
                </c:pt>
                <c:pt idx="687">
                  <c:v>-7.4158308708294207E-4</c:v>
                </c:pt>
                <c:pt idx="688">
                  <c:v>1.6142868692348378E-2</c:v>
                </c:pt>
                <c:pt idx="689">
                  <c:v>4.1098681742091081E-4</c:v>
                </c:pt>
                <c:pt idx="690">
                  <c:v>-1.245176085643418E-2</c:v>
                </c:pt>
                <c:pt idx="691">
                  <c:v>1.1453776420202288E-2</c:v>
                </c:pt>
                <c:pt idx="692">
                  <c:v>-3.7054060498070696E-3</c:v>
                </c:pt>
                <c:pt idx="693">
                  <c:v>-1.7092133764975981E-2</c:v>
                </c:pt>
                <c:pt idx="694">
                  <c:v>-2.6741362204252273E-3</c:v>
                </c:pt>
                <c:pt idx="695">
                  <c:v>5.039117021722106E-3</c:v>
                </c:pt>
                <c:pt idx="696">
                  <c:v>-9.9995148838675219E-3</c:v>
                </c:pt>
                <c:pt idx="697">
                  <c:v>-1.2631236154840408E-2</c:v>
                </c:pt>
                <c:pt idx="698">
                  <c:v>8.566541036812314E-3</c:v>
                </c:pt>
                <c:pt idx="699">
                  <c:v>2.834090596525618E-3</c:v>
                </c:pt>
                <c:pt idx="700">
                  <c:v>-1.5391149349772593E-2</c:v>
                </c:pt>
                <c:pt idx="701">
                  <c:v>-6.1748939557203508E-3</c:v>
                </c:pt>
                <c:pt idx="702">
                  <c:v>1.2370709682678838E-2</c:v>
                </c:pt>
                <c:pt idx="703">
                  <c:v>7.1132109321567771E-3</c:v>
                </c:pt>
                <c:pt idx="704">
                  <c:v>4.883568489719714E-3</c:v>
                </c:pt>
                <c:pt idx="705">
                  <c:v>1.5074261102695496E-2</c:v>
                </c:pt>
                <c:pt idx="706">
                  <c:v>-1.2878346253689332E-2</c:v>
                </c:pt>
                <c:pt idx="707">
                  <c:v>1.1701364663525338E-2</c:v>
                </c:pt>
                <c:pt idx="708">
                  <c:v>-2.9241729082984946E-4</c:v>
                </c:pt>
                <c:pt idx="709">
                  <c:v>1.0952796616610527E-2</c:v>
                </c:pt>
                <c:pt idx="710">
                  <c:v>1.2510877599928971E-2</c:v>
                </c:pt>
                <c:pt idx="711">
                  <c:v>2.2174339681293231E-2</c:v>
                </c:pt>
                <c:pt idx="712">
                  <c:v>2.1990403518745261E-2</c:v>
                </c:pt>
                <c:pt idx="713">
                  <c:v>-7.3083964992610717E-3</c:v>
                </c:pt>
                <c:pt idx="714">
                  <c:v>-1.2715053798099674E-2</c:v>
                </c:pt>
                <c:pt idx="715">
                  <c:v>-4.5155288163370999E-3</c:v>
                </c:pt>
                <c:pt idx="716">
                  <c:v>2.6810870539624387E-2</c:v>
                </c:pt>
                <c:pt idx="717">
                  <c:v>-7.5816877538200655E-3</c:v>
                </c:pt>
                <c:pt idx="718">
                  <c:v>-2.947915379614463E-2</c:v>
                </c:pt>
                <c:pt idx="719">
                  <c:v>-8.1247460199246335E-3</c:v>
                </c:pt>
                <c:pt idx="720">
                  <c:v>-4.9783813910269092E-3</c:v>
                </c:pt>
                <c:pt idx="721">
                  <c:v>1.8396082712610617E-2</c:v>
                </c:pt>
                <c:pt idx="722">
                  <c:v>-1.5230200817550665E-2</c:v>
                </c:pt>
                <c:pt idx="723">
                  <c:v>-2.5585337191341706E-3</c:v>
                </c:pt>
                <c:pt idx="724">
                  <c:v>2.206406425671581E-2</c:v>
                </c:pt>
                <c:pt idx="725">
                  <c:v>1.5049005519271574E-2</c:v>
                </c:pt>
                <c:pt idx="726">
                  <c:v>-1.7738647335005631E-2</c:v>
                </c:pt>
                <c:pt idx="727">
                  <c:v>-1.0731710512213777E-2</c:v>
                </c:pt>
                <c:pt idx="728">
                  <c:v>-6.4750499364092384E-3</c:v>
                </c:pt>
                <c:pt idx="729">
                  <c:v>-2.1361239030449064E-2</c:v>
                </c:pt>
                <c:pt idx="730">
                  <c:v>1.1208279488823525E-3</c:v>
                </c:pt>
                <c:pt idx="731">
                  <c:v>1.612676231575505E-2</c:v>
                </c:pt>
                <c:pt idx="732">
                  <c:v>-3.2692938148576323E-3</c:v>
                </c:pt>
                <c:pt idx="733">
                  <c:v>-1.9718860738422217E-2</c:v>
                </c:pt>
                <c:pt idx="734">
                  <c:v>-1.7965626248334532E-2</c:v>
                </c:pt>
                <c:pt idx="735">
                  <c:v>1.4636292623489311E-2</c:v>
                </c:pt>
                <c:pt idx="736">
                  <c:v>8.2277799321579526E-3</c:v>
                </c:pt>
                <c:pt idx="737">
                  <c:v>-3.2092535016031709E-3</c:v>
                </c:pt>
                <c:pt idx="738">
                  <c:v>4.702284229773257E-3</c:v>
                </c:pt>
                <c:pt idx="739">
                  <c:v>-2.3504999307705221E-2</c:v>
                </c:pt>
                <c:pt idx="740">
                  <c:v>9.7139223224633753E-3</c:v>
                </c:pt>
                <c:pt idx="741">
                  <c:v>6.7570473635500949E-3</c:v>
                </c:pt>
                <c:pt idx="742">
                  <c:v>1.8010967529227928E-2</c:v>
                </c:pt>
                <c:pt idx="743">
                  <c:v>2.4835486377047911E-2</c:v>
                </c:pt>
                <c:pt idx="744">
                  <c:v>-4.9377719215973892E-3</c:v>
                </c:pt>
                <c:pt idx="745">
                  <c:v>-2.5089315056837647E-3</c:v>
                </c:pt>
                <c:pt idx="746">
                  <c:v>-1.2209089823098873E-2</c:v>
                </c:pt>
                <c:pt idx="747">
                  <c:v>4.2468142243095031E-3</c:v>
                </c:pt>
                <c:pt idx="748">
                  <c:v>-1.9630587532601496E-2</c:v>
                </c:pt>
                <c:pt idx="749">
                  <c:v>-1.1068111799911406E-2</c:v>
                </c:pt>
                <c:pt idx="750">
                  <c:v>-1.0383662428784857E-2</c:v>
                </c:pt>
                <c:pt idx="751">
                  <c:v>-1.770960024636048E-2</c:v>
                </c:pt>
                <c:pt idx="752">
                  <c:v>4.0898802924260735E-4</c:v>
                </c:pt>
                <c:pt idx="753">
                  <c:v>-1.377849867980685E-2</c:v>
                </c:pt>
                <c:pt idx="754">
                  <c:v>2.7035614933821339E-3</c:v>
                </c:pt>
                <c:pt idx="755">
                  <c:v>9.1083679176733323E-3</c:v>
                </c:pt>
                <c:pt idx="756">
                  <c:v>-1.2445495848286692E-3</c:v>
                </c:pt>
                <c:pt idx="757">
                  <c:v>-3.9533093024139987E-3</c:v>
                </c:pt>
                <c:pt idx="758">
                  <c:v>-9.3952174052747139E-4</c:v>
                </c:pt>
                <c:pt idx="759">
                  <c:v>-1.9202237808787159E-2</c:v>
                </c:pt>
                <c:pt idx="760">
                  <c:v>-3.347597914543643E-4</c:v>
                </c:pt>
                <c:pt idx="761">
                  <c:v>5.7898499802135905E-3</c:v>
                </c:pt>
                <c:pt idx="762">
                  <c:v>-2.520237942897241E-3</c:v>
                </c:pt>
                <c:pt idx="763">
                  <c:v>-2.7645106929212737E-3</c:v>
                </c:pt>
                <c:pt idx="764">
                  <c:v>1.2792715724494474E-3</c:v>
                </c:pt>
                <c:pt idx="765">
                  <c:v>-8.1720684602593074E-4</c:v>
                </c:pt>
                <c:pt idx="766">
                  <c:v>1.4152229132179617E-2</c:v>
                </c:pt>
                <c:pt idx="767">
                  <c:v>6.2220548754334803E-3</c:v>
                </c:pt>
                <c:pt idx="768">
                  <c:v>9.9985491960743467E-3</c:v>
                </c:pt>
                <c:pt idx="769">
                  <c:v>1.7759034306089827E-2</c:v>
                </c:pt>
                <c:pt idx="770">
                  <c:v>-1.0633314354288936E-2</c:v>
                </c:pt>
                <c:pt idx="771">
                  <c:v>-1.0642878574353198E-2</c:v>
                </c:pt>
                <c:pt idx="772">
                  <c:v>-8.8185396721529585E-3</c:v>
                </c:pt>
                <c:pt idx="773">
                  <c:v>1.5625026872853942E-2</c:v>
                </c:pt>
                <c:pt idx="774">
                  <c:v>-6.8800121662075941E-3</c:v>
                </c:pt>
                <c:pt idx="775">
                  <c:v>-8.8583336733240037E-3</c:v>
                </c:pt>
                <c:pt idx="776">
                  <c:v>9.4134701715629099E-3</c:v>
                </c:pt>
                <c:pt idx="777">
                  <c:v>-6.7515916460189063E-3</c:v>
                </c:pt>
                <c:pt idx="778">
                  <c:v>2.6479110245287707E-3</c:v>
                </c:pt>
                <c:pt idx="779">
                  <c:v>2.0684891001199635E-2</c:v>
                </c:pt>
                <c:pt idx="780">
                  <c:v>1.1843254922930146E-2</c:v>
                </c:pt>
                <c:pt idx="781">
                  <c:v>-8.7012605776212171E-3</c:v>
                </c:pt>
                <c:pt idx="782">
                  <c:v>1.5316416357509688E-2</c:v>
                </c:pt>
                <c:pt idx="783">
                  <c:v>-1.1107317820006957E-2</c:v>
                </c:pt>
                <c:pt idx="784">
                  <c:v>-1.945761334092222E-2</c:v>
                </c:pt>
                <c:pt idx="785">
                  <c:v>1.2266597944013302E-2</c:v>
                </c:pt>
                <c:pt idx="786">
                  <c:v>-2.2303140714454162E-2</c:v>
                </c:pt>
                <c:pt idx="787">
                  <c:v>2.669813080027339E-3</c:v>
                </c:pt>
                <c:pt idx="788">
                  <c:v>1.3260007242659189E-3</c:v>
                </c:pt>
                <c:pt idx="789">
                  <c:v>-2.8152179121405663E-3</c:v>
                </c:pt>
                <c:pt idx="790">
                  <c:v>-1.788257444514163E-3</c:v>
                </c:pt>
                <c:pt idx="791">
                  <c:v>3.3964455978363617E-3</c:v>
                </c:pt>
                <c:pt idx="792">
                  <c:v>-2.4291110216225764E-3</c:v>
                </c:pt>
                <c:pt idx="793">
                  <c:v>3.9577661507343986E-3</c:v>
                </c:pt>
                <c:pt idx="794">
                  <c:v>3.4241374546617465E-4</c:v>
                </c:pt>
                <c:pt idx="795">
                  <c:v>7.5468230031225936E-3</c:v>
                </c:pt>
                <c:pt idx="796">
                  <c:v>3.2364366481707485E-4</c:v>
                </c:pt>
                <c:pt idx="797">
                  <c:v>-8.0450280365503835E-3</c:v>
                </c:pt>
                <c:pt idx="798">
                  <c:v>-3.3051490225776137E-3</c:v>
                </c:pt>
                <c:pt idx="799">
                  <c:v>8.5352631463542217E-4</c:v>
                </c:pt>
                <c:pt idx="800">
                  <c:v>3.4696086592373998E-3</c:v>
                </c:pt>
                <c:pt idx="801">
                  <c:v>4.712606433008304E-3</c:v>
                </c:pt>
                <c:pt idx="802">
                  <c:v>6.1051308346486977E-3</c:v>
                </c:pt>
                <c:pt idx="803">
                  <c:v>4.043254230693849E-3</c:v>
                </c:pt>
                <c:pt idx="804">
                  <c:v>1.7201576519687567E-3</c:v>
                </c:pt>
                <c:pt idx="805">
                  <c:v>2.0291096944042852E-3</c:v>
                </c:pt>
                <c:pt idx="806">
                  <c:v>9.6488961919982685E-3</c:v>
                </c:pt>
                <c:pt idx="807">
                  <c:v>-4.4301320963298085E-3</c:v>
                </c:pt>
                <c:pt idx="808">
                  <c:v>8.9990381807658615E-4</c:v>
                </c:pt>
                <c:pt idx="809">
                  <c:v>5.3627665723940954E-3</c:v>
                </c:pt>
                <c:pt idx="810">
                  <c:v>-1.0361406468852863E-3</c:v>
                </c:pt>
                <c:pt idx="811">
                  <c:v>2.6082469983410572E-3</c:v>
                </c:pt>
                <c:pt idx="812">
                  <c:v>3.9276298052579595E-3</c:v>
                </c:pt>
                <c:pt idx="813">
                  <c:v>7.7149267027187829E-3</c:v>
                </c:pt>
                <c:pt idx="814">
                  <c:v>2.9605686797133934E-3</c:v>
                </c:pt>
                <c:pt idx="815">
                  <c:v>7.6157611310323503E-3</c:v>
                </c:pt>
                <c:pt idx="816">
                  <c:v>1.6820727180441919E-2</c:v>
                </c:pt>
                <c:pt idx="817">
                  <c:v>3.5976103752841659E-3</c:v>
                </c:pt>
                <c:pt idx="818">
                  <c:v>-2.4617016382434409E-3</c:v>
                </c:pt>
                <c:pt idx="819">
                  <c:v>-7.2396277308340862E-3</c:v>
                </c:pt>
                <c:pt idx="820">
                  <c:v>-1.823803752950548E-3</c:v>
                </c:pt>
                <c:pt idx="821">
                  <c:v>8.6457152010930294E-3</c:v>
                </c:pt>
                <c:pt idx="822">
                  <c:v>4.1560729354199744E-3</c:v>
                </c:pt>
                <c:pt idx="823">
                  <c:v>1.0404897084206555E-2</c:v>
                </c:pt>
                <c:pt idx="824">
                  <c:v>-1.2895911459163911E-2</c:v>
                </c:pt>
                <c:pt idx="825">
                  <c:v>1.1883973303032702E-2</c:v>
                </c:pt>
                <c:pt idx="826">
                  <c:v>-1.2222276843861013E-2</c:v>
                </c:pt>
                <c:pt idx="827">
                  <c:v>1.6832194154070557E-3</c:v>
                </c:pt>
                <c:pt idx="828">
                  <c:v>-2.0151902841082259E-2</c:v>
                </c:pt>
                <c:pt idx="829">
                  <c:v>-2.8608958021318909E-3</c:v>
                </c:pt>
                <c:pt idx="830">
                  <c:v>1.6472899692925314E-3</c:v>
                </c:pt>
                <c:pt idx="831">
                  <c:v>1.214996766728027E-2</c:v>
                </c:pt>
                <c:pt idx="832">
                  <c:v>9.7548709681991586E-3</c:v>
                </c:pt>
                <c:pt idx="833">
                  <c:v>-9.4464827191276246E-4</c:v>
                </c:pt>
                <c:pt idx="834">
                  <c:v>-1.6674315025296926E-2</c:v>
                </c:pt>
                <c:pt idx="835">
                  <c:v>-9.7410682170333551E-3</c:v>
                </c:pt>
                <c:pt idx="836">
                  <c:v>-1.5851957797008431E-3</c:v>
                </c:pt>
                <c:pt idx="837">
                  <c:v>8.3525429897657322E-3</c:v>
                </c:pt>
                <c:pt idx="838">
                  <c:v>-5.3964844306079174E-3</c:v>
                </c:pt>
                <c:pt idx="839">
                  <c:v>2.559387986206918E-3</c:v>
                </c:pt>
                <c:pt idx="840">
                  <c:v>-7.8846768529401423E-3</c:v>
                </c:pt>
                <c:pt idx="841">
                  <c:v>-4.280156685024683E-3</c:v>
                </c:pt>
                <c:pt idx="842">
                  <c:v>-1.2182944251324379E-3</c:v>
                </c:pt>
                <c:pt idx="843">
                  <c:v>-3.5754948604558301E-3</c:v>
                </c:pt>
                <c:pt idx="844">
                  <c:v>-2.4268558904760873E-4</c:v>
                </c:pt>
                <c:pt idx="845">
                  <c:v>3.0768026564877982E-3</c:v>
                </c:pt>
                <c:pt idx="846">
                  <c:v>5.3127289024734736E-4</c:v>
                </c:pt>
                <c:pt idx="847">
                  <c:v>-1.4814980123017962E-3</c:v>
                </c:pt>
                <c:pt idx="848">
                  <c:v>4.397516463062523E-3</c:v>
                </c:pt>
                <c:pt idx="849">
                  <c:v>8.9408558400945193E-3</c:v>
                </c:pt>
                <c:pt idx="850">
                  <c:v>-5.9032396696591105E-3</c:v>
                </c:pt>
                <c:pt idx="851">
                  <c:v>2.0984071902259149E-3</c:v>
                </c:pt>
                <c:pt idx="852">
                  <c:v>1.5876074413789798E-3</c:v>
                </c:pt>
                <c:pt idx="853">
                  <c:v>8.7963806182751458E-3</c:v>
                </c:pt>
                <c:pt idx="854">
                  <c:v>7.9572959487870243E-3</c:v>
                </c:pt>
                <c:pt idx="855">
                  <c:v>1.5481067096523304E-3</c:v>
                </c:pt>
                <c:pt idx="856">
                  <c:v>-1.0944786060199441E-2</c:v>
                </c:pt>
                <c:pt idx="857">
                  <c:v>-6.5552968556402691E-3</c:v>
                </c:pt>
                <c:pt idx="858">
                  <c:v>2.354623410134371E-3</c:v>
                </c:pt>
                <c:pt idx="859">
                  <c:v>1.8197950600506996E-3</c:v>
                </c:pt>
                <c:pt idx="860">
                  <c:v>2.9968430393993994E-3</c:v>
                </c:pt>
                <c:pt idx="861">
                  <c:v>2.4849132144686426E-3</c:v>
                </c:pt>
                <c:pt idx="862">
                  <c:v>1.2440034171181669E-3</c:v>
                </c:pt>
                <c:pt idx="863">
                  <c:v>-8.1356977636015682E-4</c:v>
                </c:pt>
                <c:pt idx="864">
                  <c:v>1.6524285408934247E-3</c:v>
                </c:pt>
                <c:pt idx="865">
                  <c:v>6.332875372876634E-3</c:v>
                </c:pt>
                <c:pt idx="866">
                  <c:v>-4.9189513285816666E-3</c:v>
                </c:pt>
                <c:pt idx="867">
                  <c:v>8.1355414879302757E-3</c:v>
                </c:pt>
                <c:pt idx="868">
                  <c:v>-2.0982149703585584E-3</c:v>
                </c:pt>
                <c:pt idx="869">
                  <c:v>-4.8563415708968716E-3</c:v>
                </c:pt>
                <c:pt idx="870">
                  <c:v>4.1473525064861239E-3</c:v>
                </c:pt>
                <c:pt idx="871">
                  <c:v>-4.1000941203939156E-4</c:v>
                </c:pt>
                <c:pt idx="872">
                  <c:v>-4.5575394226919919E-3</c:v>
                </c:pt>
                <c:pt idx="873">
                  <c:v>2.4549305349581552E-3</c:v>
                </c:pt>
                <c:pt idx="874">
                  <c:v>1.0287874100213923E-2</c:v>
                </c:pt>
                <c:pt idx="875">
                  <c:v>2.0941380817447453E-3</c:v>
                </c:pt>
                <c:pt idx="876">
                  <c:v>8.0963576470407528E-3</c:v>
                </c:pt>
                <c:pt idx="877">
                  <c:v>1.4330323640096676E-2</c:v>
                </c:pt>
                <c:pt idx="878">
                  <c:v>-1.4767831306866652E-2</c:v>
                </c:pt>
                <c:pt idx="879">
                  <c:v>-7.843697915365988E-3</c:v>
                </c:pt>
                <c:pt idx="880">
                  <c:v>-3.4154091614875259E-3</c:v>
                </c:pt>
                <c:pt idx="881">
                  <c:v>1.4921794992948101E-3</c:v>
                </c:pt>
                <c:pt idx="882">
                  <c:v>-3.4089199439297779E-3</c:v>
                </c:pt>
                <c:pt idx="883">
                  <c:v>3.5818934807756442E-3</c:v>
                </c:pt>
                <c:pt idx="884">
                  <c:v>1.0674808835854588E-2</c:v>
                </c:pt>
                <c:pt idx="885">
                  <c:v>-8.1480447826817182E-3</c:v>
                </c:pt>
                <c:pt idx="886">
                  <c:v>3.5339899464450486E-3</c:v>
                </c:pt>
                <c:pt idx="887">
                  <c:v>-1.82139855814345E-3</c:v>
                </c:pt>
                <c:pt idx="888">
                  <c:v>7.6435596124424521E-3</c:v>
                </c:pt>
                <c:pt idx="889">
                  <c:v>5.5366674276788874E-3</c:v>
                </c:pt>
                <c:pt idx="890">
                  <c:v>8.415531907546292E-4</c:v>
                </c:pt>
                <c:pt idx="891">
                  <c:v>5.3793310076755141E-4</c:v>
                </c:pt>
                <c:pt idx="892">
                  <c:v>2.0160231224386482E-3</c:v>
                </c:pt>
                <c:pt idx="893">
                  <c:v>3.5521112951584222E-3</c:v>
                </c:pt>
                <c:pt idx="894">
                  <c:v>5.9159327832181141E-3</c:v>
                </c:pt>
                <c:pt idx="895">
                  <c:v>-1.2054646084717069E-3</c:v>
                </c:pt>
                <c:pt idx="896">
                  <c:v>5.3461838211055213E-3</c:v>
                </c:pt>
                <c:pt idx="897">
                  <c:v>1.431587647971333E-2</c:v>
                </c:pt>
                <c:pt idx="898">
                  <c:v>-1.3490235403000761E-2</c:v>
                </c:pt>
                <c:pt idx="899">
                  <c:v>-3.3183103864575791E-4</c:v>
                </c:pt>
                <c:pt idx="900">
                  <c:v>-5.5831164638728836E-3</c:v>
                </c:pt>
                <c:pt idx="901">
                  <c:v>-1.8344010506364805E-3</c:v>
                </c:pt>
                <c:pt idx="902">
                  <c:v>2.2389088763163922E-3</c:v>
                </c:pt>
                <c:pt idx="903">
                  <c:v>1.6527598228439633E-3</c:v>
                </c:pt>
                <c:pt idx="904">
                  <c:v>4.6482149654962779E-3</c:v>
                </c:pt>
                <c:pt idx="905">
                  <c:v>-1.4918489179845951E-3</c:v>
                </c:pt>
                <c:pt idx="906">
                  <c:v>2.1322206799534449E-4</c:v>
                </c:pt>
                <c:pt idx="907">
                  <c:v>-9.7018726410547096E-4</c:v>
                </c:pt>
                <c:pt idx="908">
                  <c:v>9.1460207787141812E-3</c:v>
                </c:pt>
                <c:pt idx="909">
                  <c:v>-3.7115225063738544E-3</c:v>
                </c:pt>
                <c:pt idx="910">
                  <c:v>1.5724985545351178E-3</c:v>
                </c:pt>
                <c:pt idx="911">
                  <c:v>-8.8094453358478209E-4</c:v>
                </c:pt>
                <c:pt idx="912">
                  <c:v>1.7888521162749971E-3</c:v>
                </c:pt>
                <c:pt idx="913">
                  <c:v>5.249922369949811E-4</c:v>
                </c:pt>
                <c:pt idx="914">
                  <c:v>1.9845514658549668E-3</c:v>
                </c:pt>
                <c:pt idx="915">
                  <c:v>-2.2188000187292056E-3</c:v>
                </c:pt>
                <c:pt idx="916">
                  <c:v>1.0194473745762433E-2</c:v>
                </c:pt>
                <c:pt idx="917">
                  <c:v>-8.188372211072048E-4</c:v>
                </c:pt>
                <c:pt idx="918">
                  <c:v>1.0757978246726863E-2</c:v>
                </c:pt>
                <c:pt idx="919">
                  <c:v>-2.6218508350497327E-3</c:v>
                </c:pt>
                <c:pt idx="920">
                  <c:v>-8.6156017358727244E-3</c:v>
                </c:pt>
                <c:pt idx="921">
                  <c:v>-2.544558580186207E-3</c:v>
                </c:pt>
                <c:pt idx="922">
                  <c:v>1.5355297401810963E-2</c:v>
                </c:pt>
                <c:pt idx="923">
                  <c:v>1.2012509728449805E-2</c:v>
                </c:pt>
                <c:pt idx="924">
                  <c:v>-2.1245131753191426E-2</c:v>
                </c:pt>
                <c:pt idx="925">
                  <c:v>-8.9247498837925487E-3</c:v>
                </c:pt>
                <c:pt idx="926">
                  <c:v>-9.9025020363547878E-3</c:v>
                </c:pt>
                <c:pt idx="927">
                  <c:v>7.278052263161694E-3</c:v>
                </c:pt>
                <c:pt idx="928">
                  <c:v>7.9855122965204473E-3</c:v>
                </c:pt>
                <c:pt idx="929">
                  <c:v>3.1276002975122452E-4</c:v>
                </c:pt>
                <c:pt idx="930">
                  <c:v>-6.1693203321087076E-3</c:v>
                </c:pt>
                <c:pt idx="931">
                  <c:v>2.1568877494988481E-3</c:v>
                </c:pt>
                <c:pt idx="932">
                  <c:v>-6.5706845631935407E-3</c:v>
                </c:pt>
                <c:pt idx="933">
                  <c:v>6.3728923988171093E-3</c:v>
                </c:pt>
                <c:pt idx="934">
                  <c:v>-2.8726786469202015E-4</c:v>
                </c:pt>
                <c:pt idx="935">
                  <c:v>-2.1556050891557987E-4</c:v>
                </c:pt>
                <c:pt idx="936">
                  <c:v>2.0876035846728591E-3</c:v>
                </c:pt>
                <c:pt idx="937">
                  <c:v>1.0842587580075946E-2</c:v>
                </c:pt>
                <c:pt idx="938">
                  <c:v>-9.1333016221503138E-3</c:v>
                </c:pt>
                <c:pt idx="939">
                  <c:v>9.4622722405053317E-3</c:v>
                </c:pt>
                <c:pt idx="940">
                  <c:v>-7.3218218660447976E-3</c:v>
                </c:pt>
                <c:pt idx="941">
                  <c:v>-4.9128581301640661E-3</c:v>
                </c:pt>
                <c:pt idx="942">
                  <c:v>3.3424114807665273E-3</c:v>
                </c:pt>
                <c:pt idx="943">
                  <c:v>1.0742394286477053E-2</c:v>
                </c:pt>
                <c:pt idx="944">
                  <c:v>-3.4150699373101112E-3</c:v>
                </c:pt>
                <c:pt idx="945">
                  <c:v>2.9635634226208296E-3</c:v>
                </c:pt>
                <c:pt idx="946">
                  <c:v>3.6466040309068859E-4</c:v>
                </c:pt>
                <c:pt idx="947">
                  <c:v>7.27033156058976E-3</c:v>
                </c:pt>
                <c:pt idx="948">
                  <c:v>4.7464769981782062E-3</c:v>
                </c:pt>
                <c:pt idx="949">
                  <c:v>1.1573821816139862E-3</c:v>
                </c:pt>
                <c:pt idx="950">
                  <c:v>-5.9071423188483685E-4</c:v>
                </c:pt>
                <c:pt idx="951">
                  <c:v>1.4353100482438652E-2</c:v>
                </c:pt>
                <c:pt idx="952">
                  <c:v>1.0799203750779141E-2</c:v>
                </c:pt>
                <c:pt idx="953">
                  <c:v>4.0533270534413024E-3</c:v>
                </c:pt>
                <c:pt idx="954">
                  <c:v>-2.6530575854429861E-3</c:v>
                </c:pt>
                <c:pt idx="955">
                  <c:v>-5.0501649926937286E-4</c:v>
                </c:pt>
                <c:pt idx="956">
                  <c:v>1.611488106804404E-2</c:v>
                </c:pt>
                <c:pt idx="957">
                  <c:v>5.6258333585745834E-3</c:v>
                </c:pt>
                <c:pt idx="958">
                  <c:v>-5.0837335491328295E-3</c:v>
                </c:pt>
                <c:pt idx="959">
                  <c:v>-7.8705987483140838E-3</c:v>
                </c:pt>
                <c:pt idx="960">
                  <c:v>7.9849647218508402E-3</c:v>
                </c:pt>
                <c:pt idx="961">
                  <c:v>-1.850391777372562E-3</c:v>
                </c:pt>
                <c:pt idx="962">
                  <c:v>-1.4549768382284167E-2</c:v>
                </c:pt>
                <c:pt idx="963">
                  <c:v>3.4100351593691069E-3</c:v>
                </c:pt>
                <c:pt idx="964">
                  <c:v>-1.2613466279757235E-3</c:v>
                </c:pt>
                <c:pt idx="965">
                  <c:v>5.9636181492492835E-3</c:v>
                </c:pt>
                <c:pt idx="966">
                  <c:v>1.3469397395127203E-3</c:v>
                </c:pt>
                <c:pt idx="967">
                  <c:v>1.0138955120148951E-2</c:v>
                </c:pt>
                <c:pt idx="968">
                  <c:v>6.2245615750617933E-3</c:v>
                </c:pt>
                <c:pt idx="969">
                  <c:v>1.4277472136170699E-2</c:v>
                </c:pt>
                <c:pt idx="970">
                  <c:v>-4.9787163033437887E-3</c:v>
                </c:pt>
                <c:pt idx="971">
                  <c:v>1.8396674522465295E-2</c:v>
                </c:pt>
                <c:pt idx="972">
                  <c:v>-1.2375019266285148E-2</c:v>
                </c:pt>
                <c:pt idx="973">
                  <c:v>-1.3245513062176251E-2</c:v>
                </c:pt>
                <c:pt idx="974">
                  <c:v>-7.8032797516153218E-3</c:v>
                </c:pt>
                <c:pt idx="975">
                  <c:v>2.4240139502155866E-2</c:v>
                </c:pt>
                <c:pt idx="976">
                  <c:v>-5.1526760599452937E-3</c:v>
                </c:pt>
                <c:pt idx="977">
                  <c:v>-2.4095685123764254E-2</c:v>
                </c:pt>
                <c:pt idx="978">
                  <c:v>1.1019422372147591E-2</c:v>
                </c:pt>
                <c:pt idx="979">
                  <c:v>1.214272135027894E-3</c:v>
                </c:pt>
                <c:pt idx="980">
                  <c:v>-7.6917105954950049E-3</c:v>
                </c:pt>
                <c:pt idx="981">
                  <c:v>-1.7660802109561446E-3</c:v>
                </c:pt>
                <c:pt idx="982">
                  <c:v>-4.2556361379292307E-3</c:v>
                </c:pt>
                <c:pt idx="983">
                  <c:v>2.2923152368492516E-4</c:v>
                </c:pt>
                <c:pt idx="984">
                  <c:v>-8.6600855801555188E-4</c:v>
                </c:pt>
                <c:pt idx="985">
                  <c:v>4.9396923090230249E-3</c:v>
                </c:pt>
                <c:pt idx="986">
                  <c:v>1.6153165273311565E-3</c:v>
                </c:pt>
                <c:pt idx="987">
                  <c:v>-4.3577959914575803E-4</c:v>
                </c:pt>
                <c:pt idx="988">
                  <c:v>-6.6585302495414389E-4</c:v>
                </c:pt>
                <c:pt idx="989">
                  <c:v>7.2220951206181105E-3</c:v>
                </c:pt>
                <c:pt idx="990">
                  <c:v>3.9358892030301185E-3</c:v>
                </c:pt>
                <c:pt idx="991">
                  <c:v>1.1365588766192092E-2</c:v>
                </c:pt>
                <c:pt idx="992">
                  <c:v>7.8625130998521975E-4</c:v>
                </c:pt>
                <c:pt idx="993">
                  <c:v>1.4140118845202831E-2</c:v>
                </c:pt>
                <c:pt idx="994">
                  <c:v>1.6645877979935886E-2</c:v>
                </c:pt>
                <c:pt idx="995">
                  <c:v>-2.0019936448033016E-2</c:v>
                </c:pt>
                <c:pt idx="996">
                  <c:v>8.6002411410324164E-3</c:v>
                </c:pt>
                <c:pt idx="997">
                  <c:v>-2.4440513507535955E-2</c:v>
                </c:pt>
                <c:pt idx="998">
                  <c:v>-1.5608787444604255E-3</c:v>
                </c:pt>
                <c:pt idx="999">
                  <c:v>3.9439192992243299E-3</c:v>
                </c:pt>
                <c:pt idx="1000">
                  <c:v>-3.5393361856688177E-3</c:v>
                </c:pt>
                <c:pt idx="1001">
                  <c:v>9.1167156002169847E-4</c:v>
                </c:pt>
                <c:pt idx="1002">
                  <c:v>1.3838624928945942E-2</c:v>
                </c:pt>
                <c:pt idx="1003">
                  <c:v>7.8520384779963148E-3</c:v>
                </c:pt>
                <c:pt idx="1004">
                  <c:v>-7.2928250946348028E-3</c:v>
                </c:pt>
                <c:pt idx="1005">
                  <c:v>-3.5018520068301751E-3</c:v>
                </c:pt>
                <c:pt idx="1006">
                  <c:v>2.692985933820502E-3</c:v>
                </c:pt>
                <c:pt idx="1007">
                  <c:v>2.1110341558472356E-4</c:v>
                </c:pt>
                <c:pt idx="1008">
                  <c:v>-6.7406646811848381E-3</c:v>
                </c:pt>
                <c:pt idx="1009">
                  <c:v>5.6974255714472566E-3</c:v>
                </c:pt>
                <c:pt idx="1010">
                  <c:v>1.4857551023008897E-2</c:v>
                </c:pt>
                <c:pt idx="1011">
                  <c:v>5.9785837610899506E-3</c:v>
                </c:pt>
                <c:pt idx="1012">
                  <c:v>6.8873645630771474E-3</c:v>
                </c:pt>
                <c:pt idx="1013">
                  <c:v>-1.3613990866293557E-2</c:v>
                </c:pt>
                <c:pt idx="1014">
                  <c:v>5.0807376289461192E-3</c:v>
                </c:pt>
                <c:pt idx="1015">
                  <c:v>1.4268813320477136E-3</c:v>
                </c:pt>
                <c:pt idx="1016">
                  <c:v>-1.907763897452619E-3</c:v>
                </c:pt>
                <c:pt idx="1017">
                  <c:v>8.590775890880753E-3</c:v>
                </c:pt>
                <c:pt idx="1018">
                  <c:v>3.8903523746238733E-3</c:v>
                </c:pt>
                <c:pt idx="1019">
                  <c:v>8.9854105535214224E-4</c:v>
                </c:pt>
                <c:pt idx="1020">
                  <c:v>-1.6853064777456739E-3</c:v>
                </c:pt>
                <c:pt idx="1021">
                  <c:v>-3.5753584901960789E-3</c:v>
                </c:pt>
                <c:pt idx="1022">
                  <c:v>-3.9928703620174533E-3</c:v>
                </c:pt>
                <c:pt idx="1023">
                  <c:v>5.5920167063441273E-3</c:v>
                </c:pt>
                <c:pt idx="1024">
                  <c:v>1.5693696704892623E-3</c:v>
                </c:pt>
                <c:pt idx="1025">
                  <c:v>1.3519097115601397E-2</c:v>
                </c:pt>
                <c:pt idx="1026">
                  <c:v>-4.477008693758E-3</c:v>
                </c:pt>
                <c:pt idx="1027">
                  <c:v>-1.1725342982840115E-3</c:v>
                </c:pt>
                <c:pt idx="1028">
                  <c:v>-3.2729303977596658E-4</c:v>
                </c:pt>
                <c:pt idx="1029">
                  <c:v>-8.9685797870814321E-3</c:v>
                </c:pt>
                <c:pt idx="1030">
                  <c:v>2.9260034169267257E-3</c:v>
                </c:pt>
                <c:pt idx="1031">
                  <c:v>-2.0548742879288318E-3</c:v>
                </c:pt>
                <c:pt idx="1032">
                  <c:v>8.6175854721060041E-3</c:v>
                </c:pt>
                <c:pt idx="1033">
                  <c:v>-2.7276030928213846E-4</c:v>
                </c:pt>
                <c:pt idx="1034">
                  <c:v>2.1040365840314657E-3</c:v>
                </c:pt>
                <c:pt idx="1035">
                  <c:v>1.0937204467126094E-2</c:v>
                </c:pt>
                <c:pt idx="1036">
                  <c:v>-4.4270245167503663E-3</c:v>
                </c:pt>
                <c:pt idx="1037">
                  <c:v>2.7849634381207355E-3</c:v>
                </c:pt>
                <c:pt idx="1038">
                  <c:v>-1.5417695547194077E-3</c:v>
                </c:pt>
                <c:pt idx="1039">
                  <c:v>1.6113678138525378E-2</c:v>
                </c:pt>
                <c:pt idx="1040">
                  <c:v>5.9945150509284062E-3</c:v>
                </c:pt>
                <c:pt idx="1041">
                  <c:v>-6.8479481039265266E-3</c:v>
                </c:pt>
                <c:pt idx="1042">
                  <c:v>4.2103561887987251E-3</c:v>
                </c:pt>
                <c:pt idx="1043">
                  <c:v>-1.2034881584012669E-2</c:v>
                </c:pt>
                <c:pt idx="1044">
                  <c:v>-5.3783459557644742E-3</c:v>
                </c:pt>
                <c:pt idx="1045">
                  <c:v>1.2482684211084116E-2</c:v>
                </c:pt>
                <c:pt idx="1046">
                  <c:v>1.3844436546592842E-2</c:v>
                </c:pt>
                <c:pt idx="1047">
                  <c:v>-9.7009944472060683E-3</c:v>
                </c:pt>
                <c:pt idx="1048">
                  <c:v>7.4286241160703703E-3</c:v>
                </c:pt>
                <c:pt idx="1049">
                  <c:v>-1.4666682937521935E-3</c:v>
                </c:pt>
                <c:pt idx="1050">
                  <c:v>1.2565649619565855E-2</c:v>
                </c:pt>
                <c:pt idx="1051">
                  <c:v>-2.2820423589631211E-4</c:v>
                </c:pt>
                <c:pt idx="1052">
                  <c:v>1.9502617649120424E-2</c:v>
                </c:pt>
                <c:pt idx="1053">
                  <c:v>2.2349180391629586E-2</c:v>
                </c:pt>
                <c:pt idx="1054">
                  <c:v>1.7656137084111734E-2</c:v>
                </c:pt>
                <c:pt idx="1055">
                  <c:v>1.1208474135884883E-2</c:v>
                </c:pt>
                <c:pt idx="1056">
                  <c:v>-1.0425067860268755E-2</c:v>
                </c:pt>
                <c:pt idx="1057">
                  <c:v>1.0163563617238136E-2</c:v>
                </c:pt>
                <c:pt idx="1058">
                  <c:v>-3.4178947418029182E-2</c:v>
                </c:pt>
                <c:pt idx="1059">
                  <c:v>-3.4474814152489763E-3</c:v>
                </c:pt>
                <c:pt idx="1060">
                  <c:v>-1.8479844987110305E-2</c:v>
                </c:pt>
                <c:pt idx="1061">
                  <c:v>3.3951684012150096E-3</c:v>
                </c:pt>
                <c:pt idx="1062">
                  <c:v>5.485359628964348E-3</c:v>
                </c:pt>
                <c:pt idx="1063">
                  <c:v>-1.8929088799322091E-3</c:v>
                </c:pt>
                <c:pt idx="1064">
                  <c:v>4.0055484648529038E-3</c:v>
                </c:pt>
                <c:pt idx="1065">
                  <c:v>-1.5203294546689783E-2</c:v>
                </c:pt>
                <c:pt idx="1066">
                  <c:v>-6.0446882942677416E-4</c:v>
                </c:pt>
                <c:pt idx="1067">
                  <c:v>-1.2357990821337816E-3</c:v>
                </c:pt>
                <c:pt idx="1068">
                  <c:v>-6.283271389163958E-3</c:v>
                </c:pt>
                <c:pt idx="1069">
                  <c:v>-6.5263199004568229E-3</c:v>
                </c:pt>
                <c:pt idx="1070">
                  <c:v>1.6087712283509692E-2</c:v>
                </c:pt>
                <c:pt idx="1071">
                  <c:v>8.9300236911780129E-3</c:v>
                </c:pt>
                <c:pt idx="1072">
                  <c:v>8.8627037470434544E-3</c:v>
                </c:pt>
                <c:pt idx="1073">
                  <c:v>1.7406598137709173E-2</c:v>
                </c:pt>
                <c:pt idx="1074">
                  <c:v>-1.4215799886908576E-2</c:v>
                </c:pt>
                <c:pt idx="1075">
                  <c:v>1.7732978970740998E-2</c:v>
                </c:pt>
                <c:pt idx="1076">
                  <c:v>-9.4944045913436526E-3</c:v>
                </c:pt>
                <c:pt idx="1077">
                  <c:v>6.4198826691992394E-3</c:v>
                </c:pt>
                <c:pt idx="1078">
                  <c:v>7.5823734657718411E-3</c:v>
                </c:pt>
                <c:pt idx="1079">
                  <c:v>-5.4463828532987923E-3</c:v>
                </c:pt>
                <c:pt idx="1080">
                  <c:v>1.6609442615399761E-2</c:v>
                </c:pt>
                <c:pt idx="1081">
                  <c:v>1.6166755750875117E-2</c:v>
                </c:pt>
                <c:pt idx="1082">
                  <c:v>2.6655342262331683E-3</c:v>
                </c:pt>
                <c:pt idx="1083">
                  <c:v>-2.3190984263635195E-2</c:v>
                </c:pt>
                <c:pt idx="1084">
                  <c:v>1.0184392304692702E-2</c:v>
                </c:pt>
                <c:pt idx="1085">
                  <c:v>-1.1129507136854344E-2</c:v>
                </c:pt>
                <c:pt idx="1086">
                  <c:v>-1.1512632702419423E-2</c:v>
                </c:pt>
                <c:pt idx="1087">
                  <c:v>-8.7951823029156495E-3</c:v>
                </c:pt>
                <c:pt idx="1088">
                  <c:v>-3.9687259908981476E-3</c:v>
                </c:pt>
                <c:pt idx="1089">
                  <c:v>5.0525621885739724E-3</c:v>
                </c:pt>
                <c:pt idx="1090">
                  <c:v>1.3170719111057272E-2</c:v>
                </c:pt>
                <c:pt idx="1091">
                  <c:v>5.0926277365359596E-4</c:v>
                </c:pt>
                <c:pt idx="1092">
                  <c:v>-1.7363522289448818E-2</c:v>
                </c:pt>
                <c:pt idx="1093">
                  <c:v>1.9747423630130267E-2</c:v>
                </c:pt>
                <c:pt idx="1094">
                  <c:v>-2.7322910615018237E-2</c:v>
                </c:pt>
                <c:pt idx="1095">
                  <c:v>-8.1650001134395689E-3</c:v>
                </c:pt>
                <c:pt idx="1096">
                  <c:v>-3.4414175651433898E-2</c:v>
                </c:pt>
                <c:pt idx="1097">
                  <c:v>1.4464077030579503E-2</c:v>
                </c:pt>
                <c:pt idx="1098">
                  <c:v>9.4187174642743621E-3</c:v>
                </c:pt>
                <c:pt idx="1099">
                  <c:v>-3.6225423292735037E-3</c:v>
                </c:pt>
                <c:pt idx="1100">
                  <c:v>6.459059171750825E-3</c:v>
                </c:pt>
                <c:pt idx="1101">
                  <c:v>2.1867238035702119E-3</c:v>
                </c:pt>
                <c:pt idx="1102">
                  <c:v>1.0025636648621772E-2</c:v>
                </c:pt>
                <c:pt idx="1103">
                  <c:v>3.4991925285172698E-3</c:v>
                </c:pt>
                <c:pt idx="1104">
                  <c:v>1.0133201841681538E-2</c:v>
                </c:pt>
                <c:pt idx="1105">
                  <c:v>3.5474768366099418E-3</c:v>
                </c:pt>
                <c:pt idx="1106">
                  <c:v>3.1137192197154828E-3</c:v>
                </c:pt>
                <c:pt idx="1107">
                  <c:v>-4.1639718672589199E-3</c:v>
                </c:pt>
                <c:pt idx="1108">
                  <c:v>2.1603399545429003E-3</c:v>
                </c:pt>
                <c:pt idx="1109">
                  <c:v>3.1769072102945106E-3</c:v>
                </c:pt>
                <c:pt idx="1110">
                  <c:v>2.9790632424031571E-5</c:v>
                </c:pt>
                <c:pt idx="1111">
                  <c:v>-1.8079382047651027E-3</c:v>
                </c:pt>
                <c:pt idx="1112">
                  <c:v>1.3942394693645443E-2</c:v>
                </c:pt>
                <c:pt idx="1113">
                  <c:v>-8.2547112335056294E-3</c:v>
                </c:pt>
                <c:pt idx="1114">
                  <c:v>2.9889942725720431E-3</c:v>
                </c:pt>
                <c:pt idx="1115">
                  <c:v>7.1791692984279898E-4</c:v>
                </c:pt>
                <c:pt idx="1116">
                  <c:v>6.6844599013800021E-3</c:v>
                </c:pt>
                <c:pt idx="1117">
                  <c:v>6.2108002135912166E-3</c:v>
                </c:pt>
                <c:pt idx="1118">
                  <c:v>3.8628213990843374E-3</c:v>
                </c:pt>
                <c:pt idx="1119">
                  <c:v>6.9522605028271567E-3</c:v>
                </c:pt>
                <c:pt idx="1120">
                  <c:v>7.9017639097551662E-3</c:v>
                </c:pt>
                <c:pt idx="1121">
                  <c:v>-3.567710272005975E-3</c:v>
                </c:pt>
                <c:pt idx="1122">
                  <c:v>1.2298795406537222E-2</c:v>
                </c:pt>
                <c:pt idx="1123">
                  <c:v>-6.3426358363863899E-3</c:v>
                </c:pt>
                <c:pt idx="1124">
                  <c:v>7.2926544346656463E-3</c:v>
                </c:pt>
                <c:pt idx="1125">
                  <c:v>-6.4405525891929605E-3</c:v>
                </c:pt>
                <c:pt idx="1126">
                  <c:v>-1.1931595745888979E-2</c:v>
                </c:pt>
                <c:pt idx="1127">
                  <c:v>5.6920034469616354E-3</c:v>
                </c:pt>
                <c:pt idx="1128">
                  <c:v>2.127702171915935E-3</c:v>
                </c:pt>
                <c:pt idx="1129">
                  <c:v>8.0815482147069684E-3</c:v>
                </c:pt>
                <c:pt idx="1130">
                  <c:v>2.8989279404962875E-3</c:v>
                </c:pt>
                <c:pt idx="1131">
                  <c:v>-3.2932845337261263E-3</c:v>
                </c:pt>
                <c:pt idx="1132">
                  <c:v>9.1871677743711189E-3</c:v>
                </c:pt>
                <c:pt idx="1133">
                  <c:v>1.2959070620893298E-2</c:v>
                </c:pt>
                <c:pt idx="1134">
                  <c:v>-8.6591562186202342E-3</c:v>
                </c:pt>
                <c:pt idx="1135">
                  <c:v>1.0210681790428167E-2</c:v>
                </c:pt>
                <c:pt idx="1136">
                  <c:v>-5.6931002993906299E-3</c:v>
                </c:pt>
                <c:pt idx="1137">
                  <c:v>7.6488236666938381E-3</c:v>
                </c:pt>
                <c:pt idx="1138">
                  <c:v>-1.0313774659550079E-2</c:v>
                </c:pt>
                <c:pt idx="1139">
                  <c:v>1.5437245397548427E-2</c:v>
                </c:pt>
                <c:pt idx="1140">
                  <c:v>5.5069678703565383E-3</c:v>
                </c:pt>
                <c:pt idx="1141">
                  <c:v>7.0047826947747804E-3</c:v>
                </c:pt>
                <c:pt idx="1142">
                  <c:v>1.2809649206656282E-2</c:v>
                </c:pt>
                <c:pt idx="1143">
                  <c:v>1.4697255749432703E-2</c:v>
                </c:pt>
                <c:pt idx="1144">
                  <c:v>-2.3751021011429563E-2</c:v>
                </c:pt>
                <c:pt idx="1145">
                  <c:v>1.0720555472823357E-2</c:v>
                </c:pt>
                <c:pt idx="1146">
                  <c:v>-2.5509011881501009E-2</c:v>
                </c:pt>
                <c:pt idx="1147">
                  <c:v>4.6034662187663944E-3</c:v>
                </c:pt>
                <c:pt idx="1148">
                  <c:v>6.4156241208721543E-3</c:v>
                </c:pt>
                <c:pt idx="1149">
                  <c:v>-5.7150948096097443E-3</c:v>
                </c:pt>
                <c:pt idx="1150">
                  <c:v>3.8492433885251032E-4</c:v>
                </c:pt>
                <c:pt idx="1151">
                  <c:v>-4.1535436336653797E-3</c:v>
                </c:pt>
                <c:pt idx="1152">
                  <c:v>1.9247501455434302E-2</c:v>
                </c:pt>
                <c:pt idx="1153">
                  <c:v>9.3354846648123768E-3</c:v>
                </c:pt>
                <c:pt idx="1154">
                  <c:v>1.1975852825750533E-2</c:v>
                </c:pt>
                <c:pt idx="1155">
                  <c:v>-5.7648938622309687E-2</c:v>
                </c:pt>
                <c:pt idx="1156">
                  <c:v>-5.5799734284975866E-3</c:v>
                </c:pt>
                <c:pt idx="1157">
                  <c:v>-7.4567473399815842E-3</c:v>
                </c:pt>
                <c:pt idx="1158">
                  <c:v>1.2087178303836099E-2</c:v>
                </c:pt>
                <c:pt idx="1159">
                  <c:v>2.563001922822794E-2</c:v>
                </c:pt>
                <c:pt idx="1160">
                  <c:v>-2.6269936371364766E-3</c:v>
                </c:pt>
                <c:pt idx="1161">
                  <c:v>1.3308610363256257E-2</c:v>
                </c:pt>
                <c:pt idx="1162">
                  <c:v>8.2800018451045787E-3</c:v>
                </c:pt>
                <c:pt idx="1163">
                  <c:v>4.0415662906485572E-3</c:v>
                </c:pt>
                <c:pt idx="1164">
                  <c:v>4.4556487452476201E-3</c:v>
                </c:pt>
                <c:pt idx="1165">
                  <c:v>-1.844651499470884E-3</c:v>
                </c:pt>
                <c:pt idx="1166">
                  <c:v>1.4879071195834648E-2</c:v>
                </c:pt>
                <c:pt idx="1167">
                  <c:v>1.2320661829795521E-2</c:v>
                </c:pt>
                <c:pt idx="1168">
                  <c:v>1.8988750964974432E-3</c:v>
                </c:pt>
                <c:pt idx="1169">
                  <c:v>-6.9040692451703967E-3</c:v>
                </c:pt>
                <c:pt idx="1170">
                  <c:v>1.6987940385787548E-2</c:v>
                </c:pt>
                <c:pt idx="1171">
                  <c:v>-1.0271105505660572E-2</c:v>
                </c:pt>
                <c:pt idx="1172">
                  <c:v>3.0459745557400497E-2</c:v>
                </c:pt>
                <c:pt idx="1173">
                  <c:v>4.5968771380373585E-3</c:v>
                </c:pt>
                <c:pt idx="1174">
                  <c:v>1.1967486175803899E-2</c:v>
                </c:pt>
                <c:pt idx="1175">
                  <c:v>-1.7685909046029291E-2</c:v>
                </c:pt>
                <c:pt idx="1176">
                  <c:v>-1.9931517045252534E-2</c:v>
                </c:pt>
                <c:pt idx="1177">
                  <c:v>2.0511318469962347E-4</c:v>
                </c:pt>
                <c:pt idx="1178">
                  <c:v>1.6546367421105268E-2</c:v>
                </c:pt>
                <c:pt idx="1179">
                  <c:v>1.206647280193951E-2</c:v>
                </c:pt>
                <c:pt idx="1180">
                  <c:v>-6.7782810234932045E-3</c:v>
                </c:pt>
                <c:pt idx="1181">
                  <c:v>9.2392646260364142E-3</c:v>
                </c:pt>
                <c:pt idx="1182">
                  <c:v>2.7580277378365103E-3</c:v>
                </c:pt>
                <c:pt idx="1183">
                  <c:v>-2.6473414978943288E-2</c:v>
                </c:pt>
                <c:pt idx="1184">
                  <c:v>-9.3107179804566842E-3</c:v>
                </c:pt>
                <c:pt idx="1185">
                  <c:v>2.6178590451708006E-2</c:v>
                </c:pt>
                <c:pt idx="1186">
                  <c:v>-4.598339968180154E-3</c:v>
                </c:pt>
                <c:pt idx="1187">
                  <c:v>1.4418100366414555E-2</c:v>
                </c:pt>
                <c:pt idx="1188">
                  <c:v>1.3938989854491046E-2</c:v>
                </c:pt>
                <c:pt idx="1189">
                  <c:v>-7.1756783285747971E-5</c:v>
                </c:pt>
                <c:pt idx="1190">
                  <c:v>2.2194435131390078E-2</c:v>
                </c:pt>
                <c:pt idx="1191">
                  <c:v>-3.0363178680597014E-2</c:v>
                </c:pt>
                <c:pt idx="1192">
                  <c:v>-1.7617783074328375E-2</c:v>
                </c:pt>
                <c:pt idx="1193">
                  <c:v>2.7015259022143745E-2</c:v>
                </c:pt>
                <c:pt idx="1194">
                  <c:v>4.8242385945118649E-3</c:v>
                </c:pt>
                <c:pt idx="1195">
                  <c:v>-2.1248025435241624E-2</c:v>
                </c:pt>
                <c:pt idx="1196">
                  <c:v>2.9492988541809151E-2</c:v>
                </c:pt>
                <c:pt idx="1197">
                  <c:v>-9.1303583663105981E-3</c:v>
                </c:pt>
                <c:pt idx="1198">
                  <c:v>1.5217299832103182E-2</c:v>
                </c:pt>
                <c:pt idx="1199">
                  <c:v>3.3568430081149847E-2</c:v>
                </c:pt>
                <c:pt idx="1200">
                  <c:v>1.0195499495326832E-3</c:v>
                </c:pt>
                <c:pt idx="1201">
                  <c:v>6.7166313676716216E-2</c:v>
                </c:pt>
                <c:pt idx="1202">
                  <c:v>-1.4454257744438426E-2</c:v>
                </c:pt>
                <c:pt idx="1203">
                  <c:v>2.3075406186473524E-2</c:v>
                </c:pt>
                <c:pt idx="1204">
                  <c:v>-4.5004800694125602E-2</c:v>
                </c:pt>
                <c:pt idx="1205">
                  <c:v>-1.4905501675842814E-2</c:v>
                </c:pt>
                <c:pt idx="1206">
                  <c:v>3.2475832291778639E-2</c:v>
                </c:pt>
                <c:pt idx="1207">
                  <c:v>-2.9785688344466266E-2</c:v>
                </c:pt>
                <c:pt idx="1208">
                  <c:v>5.8389762033374426E-2</c:v>
                </c:pt>
                <c:pt idx="1209">
                  <c:v>1.4970182251936137E-2</c:v>
                </c:pt>
                <c:pt idx="1210">
                  <c:v>9.0603142316617591E-2</c:v>
                </c:pt>
                <c:pt idx="1211">
                  <c:v>-2.5568021447920475E-2</c:v>
                </c:pt>
                <c:pt idx="1212">
                  <c:v>-4.3094303411353896E-2</c:v>
                </c:pt>
                <c:pt idx="1213">
                  <c:v>2.1250294543131432E-3</c:v>
                </c:pt>
                <c:pt idx="1214">
                  <c:v>-5.0632893677791668E-2</c:v>
                </c:pt>
                <c:pt idx="1215">
                  <c:v>5.3991984487316236E-2</c:v>
                </c:pt>
                <c:pt idx="1216">
                  <c:v>-0.10942394743898975</c:v>
                </c:pt>
                <c:pt idx="1217">
                  <c:v>8.5486452200543184E-2</c:v>
                </c:pt>
                <c:pt idx="1218">
                  <c:v>-9.5676945015889525E-2</c:v>
                </c:pt>
                <c:pt idx="1219">
                  <c:v>-4.8748797060849003E-2</c:v>
                </c:pt>
                <c:pt idx="1220">
                  <c:v>5.1745260077868949E-2</c:v>
                </c:pt>
                <c:pt idx="1221">
                  <c:v>-7.8094820816785648E-2</c:v>
                </c:pt>
                <c:pt idx="1222">
                  <c:v>-1.653078084886328E-2</c:v>
                </c:pt>
                <c:pt idx="1223">
                  <c:v>-3.3241591537952031E-2</c:v>
                </c:pt>
                <c:pt idx="1224">
                  <c:v>4.2032846024878889E-2</c:v>
                </c:pt>
                <c:pt idx="1225">
                  <c:v>-2.8632528565229687E-2</c:v>
                </c:pt>
                <c:pt idx="1226">
                  <c:v>4.3306717222971747E-2</c:v>
                </c:pt>
                <c:pt idx="1227">
                  <c:v>-4.2016461544500672E-3</c:v>
                </c:pt>
                <c:pt idx="1228">
                  <c:v>-4.4911780010425617E-2</c:v>
                </c:pt>
                <c:pt idx="1229">
                  <c:v>-3.6781272392286679E-3</c:v>
                </c:pt>
                <c:pt idx="1230">
                  <c:v>-3.0302215257140053E-2</c:v>
                </c:pt>
                <c:pt idx="1231">
                  <c:v>-3.3165315479336654E-2</c:v>
                </c:pt>
                <c:pt idx="1232">
                  <c:v>-1.0298201029504517E-2</c:v>
                </c:pt>
                <c:pt idx="1233">
                  <c:v>-4.1084652002166822E-3</c:v>
                </c:pt>
                <c:pt idx="1234">
                  <c:v>4.7812964080411469E-3</c:v>
                </c:pt>
                <c:pt idx="1235">
                  <c:v>-2.5769557706267765E-3</c:v>
                </c:pt>
                <c:pt idx="1236">
                  <c:v>1.602164877646528E-3</c:v>
                </c:pt>
                <c:pt idx="1237">
                  <c:v>-1.0670352054999999E-3</c:v>
                </c:pt>
                <c:pt idx="1238">
                  <c:v>6.4428775800851046E-3</c:v>
                </c:pt>
                <c:pt idx="1239">
                  <c:v>1.7331531474555906E-3</c:v>
                </c:pt>
                <c:pt idx="1240">
                  <c:v>7.4650415513730639E-3</c:v>
                </c:pt>
                <c:pt idx="1241">
                  <c:v>-5.3296163068196067E-3</c:v>
                </c:pt>
                <c:pt idx="1242">
                  <c:v>3.3649129841670788E-3</c:v>
                </c:pt>
                <c:pt idx="1243">
                  <c:v>1.1548043440039013E-2</c:v>
                </c:pt>
                <c:pt idx="1244">
                  <c:v>1.5241138271986365E-2</c:v>
                </c:pt>
                <c:pt idx="1245">
                  <c:v>7.4283574004094799E-3</c:v>
                </c:pt>
                <c:pt idx="1246">
                  <c:v>-1.8157647985284076E-2</c:v>
                </c:pt>
                <c:pt idx="1247">
                  <c:v>3.245378420036138E-3</c:v>
                </c:pt>
                <c:pt idx="1248">
                  <c:v>-8.2600681070887916E-4</c:v>
                </c:pt>
                <c:pt idx="1249">
                  <c:v>1.0479316521009752E-2</c:v>
                </c:pt>
                <c:pt idx="1250">
                  <c:v>-1.6029675202050786E-2</c:v>
                </c:pt>
                <c:pt idx="1251">
                  <c:v>-8.8925449177221783E-3</c:v>
                </c:pt>
                <c:pt idx="1252">
                  <c:v>1.1462222403084699E-3</c:v>
                </c:pt>
                <c:pt idx="1253">
                  <c:v>1.2111098584388635E-4</c:v>
                </c:pt>
                <c:pt idx="1254">
                  <c:v>-1.9582241740355721E-3</c:v>
                </c:pt>
                <c:pt idx="1255">
                  <c:v>3.1124951115373278E-3</c:v>
                </c:pt>
                <c:pt idx="1256">
                  <c:v>8.3183068046330799E-3</c:v>
                </c:pt>
                <c:pt idx="1257">
                  <c:v>2.2599658817936685E-3</c:v>
                </c:pt>
                <c:pt idx="1258">
                  <c:v>-1.5246220030212809E-3</c:v>
                </c:pt>
                <c:pt idx="1259">
                  <c:v>6.8771612724820574E-3</c:v>
                </c:pt>
                <c:pt idx="1260">
                  <c:v>-2.8777767337900828E-3</c:v>
                </c:pt>
                <c:pt idx="1261">
                  <c:v>6.7809063511470313E-3</c:v>
                </c:pt>
                <c:pt idx="1262">
                  <c:v>5.3292603895382928E-3</c:v>
                </c:pt>
                <c:pt idx="1263">
                  <c:v>-2.8115786207085769E-3</c:v>
                </c:pt>
                <c:pt idx="1264">
                  <c:v>3.8149741389850167E-3</c:v>
                </c:pt>
                <c:pt idx="1265">
                  <c:v>-7.5721762846753249E-3</c:v>
                </c:pt>
                <c:pt idx="1266">
                  <c:v>9.3518056812700312E-3</c:v>
                </c:pt>
                <c:pt idx="1267">
                  <c:v>2.4292602845072953E-3</c:v>
                </c:pt>
                <c:pt idx="1268">
                  <c:v>-5.5129806646387891E-3</c:v>
                </c:pt>
                <c:pt idx="1269">
                  <c:v>-2.4768414588793863E-4</c:v>
                </c:pt>
                <c:pt idx="1270">
                  <c:v>5.3233104334595716E-3</c:v>
                </c:pt>
                <c:pt idx="1271">
                  <c:v>3.0945810236326921E-5</c:v>
                </c:pt>
                <c:pt idx="1272">
                  <c:v>1.5277446581754006E-3</c:v>
                </c:pt>
                <c:pt idx="1273">
                  <c:v>4.3839682125756951E-3</c:v>
                </c:pt>
                <c:pt idx="1274">
                  <c:v>4.0991986615352971E-3</c:v>
                </c:pt>
                <c:pt idx="1275">
                  <c:v>6.2829098310013265E-5</c:v>
                </c:pt>
                <c:pt idx="1276">
                  <c:v>2.1886436966478406E-4</c:v>
                </c:pt>
                <c:pt idx="1277">
                  <c:v>6.8699954492446036E-3</c:v>
                </c:pt>
                <c:pt idx="1278">
                  <c:v>5.9923000671879834E-4</c:v>
                </c:pt>
                <c:pt idx="1279">
                  <c:v>8.6188300632124015E-3</c:v>
                </c:pt>
                <c:pt idx="1280">
                  <c:v>2.8386511287510352E-3</c:v>
                </c:pt>
                <c:pt idx="1281">
                  <c:v>-1.1149722614753887E-3</c:v>
                </c:pt>
                <c:pt idx="1282">
                  <c:v>-3.144149041121147E-3</c:v>
                </c:pt>
                <c:pt idx="1283">
                  <c:v>9.134091800430344E-3</c:v>
                </c:pt>
                <c:pt idx="1284">
                  <c:v>1.7979225056814485E-3</c:v>
                </c:pt>
                <c:pt idx="1285">
                  <c:v>6.1704687141479475E-3</c:v>
                </c:pt>
                <c:pt idx="1286">
                  <c:v>-6.7065023937045165E-3</c:v>
                </c:pt>
                <c:pt idx="1287">
                  <c:v>-8.4951333226712666E-3</c:v>
                </c:pt>
                <c:pt idx="1288">
                  <c:v>-3.7084572644342506E-3</c:v>
                </c:pt>
                <c:pt idx="1289">
                  <c:v>4.4574702228796781E-3</c:v>
                </c:pt>
                <c:pt idx="1290">
                  <c:v>2.2656651045429577E-3</c:v>
                </c:pt>
                <c:pt idx="1291">
                  <c:v>7.7501248369780118E-3</c:v>
                </c:pt>
                <c:pt idx="1292">
                  <c:v>2.2239075619208126E-3</c:v>
                </c:pt>
                <c:pt idx="1293">
                  <c:v>-1.608623855884117E-3</c:v>
                </c:pt>
                <c:pt idx="1294">
                  <c:v>-3.7188473161670066E-3</c:v>
                </c:pt>
                <c:pt idx="1295">
                  <c:v>-2.8856476021232869E-4</c:v>
                </c:pt>
                <c:pt idx="1296">
                  <c:v>7.3765042688300753E-4</c:v>
                </c:pt>
                <c:pt idx="1297">
                  <c:v>7.2364968125551155E-3</c:v>
                </c:pt>
                <c:pt idx="1298">
                  <c:v>1.4559317157150087E-3</c:v>
                </c:pt>
                <c:pt idx="1299">
                  <c:v>3.232883528971886E-4</c:v>
                </c:pt>
                <c:pt idx="1300">
                  <c:v>2.1081683057282419E-3</c:v>
                </c:pt>
                <c:pt idx="1301">
                  <c:v>-1.9099164757431231E-3</c:v>
                </c:pt>
                <c:pt idx="1302">
                  <c:v>2.4660020553215478E-3</c:v>
                </c:pt>
                <c:pt idx="1303">
                  <c:v>3.5166715987771102E-3</c:v>
                </c:pt>
                <c:pt idx="1304">
                  <c:v>2.2818421762771379E-4</c:v>
                </c:pt>
                <c:pt idx="1305">
                  <c:v>-1.1059786870741828E-3</c:v>
                </c:pt>
                <c:pt idx="1306">
                  <c:v>4.0174898794185232E-3</c:v>
                </c:pt>
                <c:pt idx="1307">
                  <c:v>9.2639280174111605E-3</c:v>
                </c:pt>
                <c:pt idx="1308">
                  <c:v>-2.6632019566887877E-3</c:v>
                </c:pt>
                <c:pt idx="1309">
                  <c:v>3.0670509527808143E-3</c:v>
                </c:pt>
                <c:pt idx="1310">
                  <c:v>-2.9631798846962987E-4</c:v>
                </c:pt>
                <c:pt idx="1311">
                  <c:v>5.6364565506121789E-3</c:v>
                </c:pt>
                <c:pt idx="1312">
                  <c:v>4.0947730843243768E-3</c:v>
                </c:pt>
                <c:pt idx="1313">
                  <c:v>1.6341665530459348E-3</c:v>
                </c:pt>
                <c:pt idx="1314">
                  <c:v>2.9091258433919798E-3</c:v>
                </c:pt>
                <c:pt idx="1315">
                  <c:v>-3.2664729140327031E-3</c:v>
                </c:pt>
                <c:pt idx="1316">
                  <c:v>6.779049080116506E-3</c:v>
                </c:pt>
                <c:pt idx="1317">
                  <c:v>-4.376936897778072E-3</c:v>
                </c:pt>
                <c:pt idx="1318">
                  <c:v>2.9493281778678604E-3</c:v>
                </c:pt>
                <c:pt idx="1319">
                  <c:v>-1.6064325859960205E-3</c:v>
                </c:pt>
                <c:pt idx="1320">
                  <c:v>9.9003259960717127E-3</c:v>
                </c:pt>
                <c:pt idx="1321">
                  <c:v>-1.113547263778436E-3</c:v>
                </c:pt>
                <c:pt idx="1322">
                  <c:v>1.0366663642343621E-2</c:v>
                </c:pt>
                <c:pt idx="1323">
                  <c:v>6.7638453066176663E-3</c:v>
                </c:pt>
                <c:pt idx="1324">
                  <c:v>9.4959543475798824E-3</c:v>
                </c:pt>
                <c:pt idx="1325">
                  <c:v>-1.5524568933453331E-2</c:v>
                </c:pt>
                <c:pt idx="1326">
                  <c:v>-4.3146082866807323E-3</c:v>
                </c:pt>
                <c:pt idx="1327">
                  <c:v>1.3532201822658907E-2</c:v>
                </c:pt>
                <c:pt idx="1328">
                  <c:v>8.1928485142330754E-3</c:v>
                </c:pt>
                <c:pt idx="1329">
                  <c:v>-1.7664984896164304E-2</c:v>
                </c:pt>
                <c:pt idx="1330">
                  <c:v>-1.1894539073297961E-2</c:v>
                </c:pt>
                <c:pt idx="1331">
                  <c:v>4.6378929803818636E-3</c:v>
                </c:pt>
                <c:pt idx="1332">
                  <c:v>-5.3872949368015677E-3</c:v>
                </c:pt>
                <c:pt idx="1333">
                  <c:v>-2.0832521489668743E-3</c:v>
                </c:pt>
                <c:pt idx="1334">
                  <c:v>5.914882133564614E-3</c:v>
                </c:pt>
                <c:pt idx="1335">
                  <c:v>-7.8469933399974989E-3</c:v>
                </c:pt>
                <c:pt idx="1336">
                  <c:v>-2.344347008766956E-4</c:v>
                </c:pt>
                <c:pt idx="1337">
                  <c:v>-4.7248308983875997E-3</c:v>
                </c:pt>
                <c:pt idx="1338">
                  <c:v>-6.6770459657861103E-5</c:v>
                </c:pt>
                <c:pt idx="1339">
                  <c:v>5.9831556856027035E-4</c:v>
                </c:pt>
                <c:pt idx="1340">
                  <c:v>2.5321787696923614E-3</c:v>
                </c:pt>
                <c:pt idx="1341">
                  <c:v>-3.088892536719845E-3</c:v>
                </c:pt>
                <c:pt idx="1342">
                  <c:v>-6.6408857352628914E-4</c:v>
                </c:pt>
                <c:pt idx="1343">
                  <c:v>3.4640980174842628E-3</c:v>
                </c:pt>
                <c:pt idx="1344">
                  <c:v>7.1107798852398929E-3</c:v>
                </c:pt>
                <c:pt idx="1345">
                  <c:v>-2.3446675032967601E-4</c:v>
                </c:pt>
                <c:pt idx="1346">
                  <c:v>5.0328547988010008E-4</c:v>
                </c:pt>
                <c:pt idx="1347">
                  <c:v>7.7224965055866512E-4</c:v>
                </c:pt>
                <c:pt idx="1348">
                  <c:v>1.2855246640390172E-2</c:v>
                </c:pt>
                <c:pt idx="1349">
                  <c:v>1.1350465117017539E-2</c:v>
                </c:pt>
                <c:pt idx="1350">
                  <c:v>-5.8471491766438621E-3</c:v>
                </c:pt>
                <c:pt idx="1351">
                  <c:v>-4.4432229794066913E-4</c:v>
                </c:pt>
                <c:pt idx="1352">
                  <c:v>1.2772680203977593E-2</c:v>
                </c:pt>
                <c:pt idx="1353">
                  <c:v>7.0419013634352989E-3</c:v>
                </c:pt>
                <c:pt idx="1354">
                  <c:v>-3.9239064970593152E-3</c:v>
                </c:pt>
                <c:pt idx="1355">
                  <c:v>1.1058675281979458E-2</c:v>
                </c:pt>
                <c:pt idx="1356">
                  <c:v>-2.5687731616618414E-2</c:v>
                </c:pt>
                <c:pt idx="1357">
                  <c:v>-3.0747954722054605E-4</c:v>
                </c:pt>
                <c:pt idx="1358">
                  <c:v>8.1353950526730223E-3</c:v>
                </c:pt>
                <c:pt idx="1359">
                  <c:v>-7.6626866366926727E-3</c:v>
                </c:pt>
                <c:pt idx="1360">
                  <c:v>1.2047708917057642E-2</c:v>
                </c:pt>
                <c:pt idx="1361">
                  <c:v>1.475494286789325E-2</c:v>
                </c:pt>
                <c:pt idx="1362">
                  <c:v>2.6418570881205916E-3</c:v>
                </c:pt>
                <c:pt idx="1363">
                  <c:v>-2.9567774495230514E-2</c:v>
                </c:pt>
                <c:pt idx="1364">
                  <c:v>1.5551887610917747E-2</c:v>
                </c:pt>
                <c:pt idx="1365">
                  <c:v>-1.2173479307306501E-2</c:v>
                </c:pt>
                <c:pt idx="1366">
                  <c:v>-6.8112066920300585E-3</c:v>
                </c:pt>
                <c:pt idx="1367">
                  <c:v>1.9620087857772361E-2</c:v>
                </c:pt>
                <c:pt idx="1368">
                  <c:v>5.9071801957455428E-4</c:v>
                </c:pt>
                <c:pt idx="1369">
                  <c:v>1.4022880113442771E-2</c:v>
                </c:pt>
                <c:pt idx="1370">
                  <c:v>-3.0073219176580679E-2</c:v>
                </c:pt>
                <c:pt idx="1371">
                  <c:v>-7.5294869258758501E-3</c:v>
                </c:pt>
                <c:pt idx="1372">
                  <c:v>-8.7080068550620116E-3</c:v>
                </c:pt>
                <c:pt idx="1373">
                  <c:v>-1.0940403608782456E-2</c:v>
                </c:pt>
                <c:pt idx="1374">
                  <c:v>-2.4546762549804146E-3</c:v>
                </c:pt>
                <c:pt idx="1375">
                  <c:v>-1.8211527327808286E-3</c:v>
                </c:pt>
                <c:pt idx="1376">
                  <c:v>6.7000304082398543E-3</c:v>
                </c:pt>
                <c:pt idx="1377">
                  <c:v>-4.7772839526722954E-3</c:v>
                </c:pt>
                <c:pt idx="1378">
                  <c:v>4.6997183592181191E-3</c:v>
                </c:pt>
                <c:pt idx="1379">
                  <c:v>7.1501814667658259E-3</c:v>
                </c:pt>
                <c:pt idx="1380">
                  <c:v>2.4560043883621319E-3</c:v>
                </c:pt>
                <c:pt idx="1381">
                  <c:v>-5.5548399102660628E-3</c:v>
                </c:pt>
                <c:pt idx="1382">
                  <c:v>3.6612789234924392E-3</c:v>
                </c:pt>
                <c:pt idx="1383">
                  <c:v>-6.8051533440814937E-3</c:v>
                </c:pt>
                <c:pt idx="1384">
                  <c:v>-3.2252009377323754E-3</c:v>
                </c:pt>
                <c:pt idx="1385">
                  <c:v>3.3258820074055784E-4</c:v>
                </c:pt>
                <c:pt idx="1386">
                  <c:v>4.4770925370969383E-3</c:v>
                </c:pt>
                <c:pt idx="1387">
                  <c:v>2.3440075727119147E-3</c:v>
                </c:pt>
                <c:pt idx="1388">
                  <c:v>4.7780600336715384E-3</c:v>
                </c:pt>
                <c:pt idx="1389">
                  <c:v>1.2466399201394029E-3</c:v>
                </c:pt>
                <c:pt idx="1390">
                  <c:v>-5.4947031515921729E-3</c:v>
                </c:pt>
                <c:pt idx="1391">
                  <c:v>-1.1381720173224696E-3</c:v>
                </c:pt>
                <c:pt idx="1392">
                  <c:v>7.9951385945051801E-3</c:v>
                </c:pt>
                <c:pt idx="1393">
                  <c:v>2.6042146701883429E-3</c:v>
                </c:pt>
                <c:pt idx="1394">
                  <c:v>9.0789741291277259E-3</c:v>
                </c:pt>
                <c:pt idx="1395">
                  <c:v>5.1453844521813785E-3</c:v>
                </c:pt>
                <c:pt idx="1396">
                  <c:v>3.5463001304805175E-3</c:v>
                </c:pt>
                <c:pt idx="1397">
                  <c:v>-9.9752549950249403E-4</c:v>
                </c:pt>
                <c:pt idx="1398">
                  <c:v>-9.8079097624064193E-3</c:v>
                </c:pt>
                <c:pt idx="1399">
                  <c:v>-1.224574444750437E-3</c:v>
                </c:pt>
                <c:pt idx="1400">
                  <c:v>-1.4536041083420548E-3</c:v>
                </c:pt>
                <c:pt idx="1401">
                  <c:v>9.554480277844446E-3</c:v>
                </c:pt>
                <c:pt idx="1402">
                  <c:v>2.2569693746536945E-3</c:v>
                </c:pt>
                <c:pt idx="1403">
                  <c:v>1.0471060398306475E-2</c:v>
                </c:pt>
                <c:pt idx="1404">
                  <c:v>3.8037798264722866E-4</c:v>
                </c:pt>
                <c:pt idx="1405">
                  <c:v>-1.1053965605105631E-3</c:v>
                </c:pt>
                <c:pt idx="1406">
                  <c:v>4.1266291322967774E-3</c:v>
                </c:pt>
                <c:pt idx="1407">
                  <c:v>-1.765451440256971E-3</c:v>
                </c:pt>
                <c:pt idx="1408">
                  <c:v>-2.4209129497732018E-4</c:v>
                </c:pt>
                <c:pt idx="1409">
                  <c:v>4.5889425322174215E-3</c:v>
                </c:pt>
                <c:pt idx="1410">
                  <c:v>1.0007109704615935E-2</c:v>
                </c:pt>
                <c:pt idx="1411">
                  <c:v>6.5026792370719289E-3</c:v>
                </c:pt>
                <c:pt idx="1412">
                  <c:v>8.6620994933923612E-3</c:v>
                </c:pt>
                <c:pt idx="1413">
                  <c:v>2.1706519176882377E-2</c:v>
                </c:pt>
                <c:pt idx="1414">
                  <c:v>-2.5428668773818108E-3</c:v>
                </c:pt>
                <c:pt idx="1415">
                  <c:v>-1.3474978519639413E-2</c:v>
                </c:pt>
                <c:pt idx="1416">
                  <c:v>2.7310939586304706E-3</c:v>
                </c:pt>
                <c:pt idx="1417">
                  <c:v>-6.7110566162558172E-3</c:v>
                </c:pt>
                <c:pt idx="1418">
                  <c:v>-9.3002807919008168E-3</c:v>
                </c:pt>
                <c:pt idx="1419">
                  <c:v>2.2681493474108194E-3</c:v>
                </c:pt>
                <c:pt idx="1420">
                  <c:v>-1.2218465106759835E-2</c:v>
                </c:pt>
                <c:pt idx="1421">
                  <c:v>-3.0717758692859753E-3</c:v>
                </c:pt>
                <c:pt idx="1422">
                  <c:v>9.0161746918744345E-3</c:v>
                </c:pt>
                <c:pt idx="1423">
                  <c:v>-6.6123918854948949E-3</c:v>
                </c:pt>
                <c:pt idx="1424">
                  <c:v>-6.4649573207388178E-3</c:v>
                </c:pt>
                <c:pt idx="1425">
                  <c:v>9.2611571938150394E-3</c:v>
                </c:pt>
                <c:pt idx="1426">
                  <c:v>5.8577265698436243E-3</c:v>
                </c:pt>
                <c:pt idx="1427">
                  <c:v>9.0434379655273123E-3</c:v>
                </c:pt>
                <c:pt idx="1428">
                  <c:v>-2.5130213070962304E-2</c:v>
                </c:pt>
                <c:pt idx="1429">
                  <c:v>5.0234495590379957E-3</c:v>
                </c:pt>
                <c:pt idx="1430">
                  <c:v>-3.0258079319700482E-3</c:v>
                </c:pt>
                <c:pt idx="1431">
                  <c:v>-1.3890288967671749E-3</c:v>
                </c:pt>
                <c:pt idx="1432">
                  <c:v>-1.669971812751192E-2</c:v>
                </c:pt>
                <c:pt idx="1433">
                  <c:v>-4.1151592600319198E-3</c:v>
                </c:pt>
                <c:pt idx="1434">
                  <c:v>9.7874978478369457E-3</c:v>
                </c:pt>
                <c:pt idx="1435">
                  <c:v>-2.1588876840092919E-3</c:v>
                </c:pt>
                <c:pt idx="1436">
                  <c:v>-7.5164550498598715E-3</c:v>
                </c:pt>
                <c:pt idx="1437">
                  <c:v>5.1065554550211445E-4</c:v>
                </c:pt>
                <c:pt idx="1438">
                  <c:v>1.5678276178885397E-3</c:v>
                </c:pt>
                <c:pt idx="1439">
                  <c:v>4.6565552104946839E-3</c:v>
                </c:pt>
                <c:pt idx="1440">
                  <c:v>-6.1659134980962538E-4</c:v>
                </c:pt>
                <c:pt idx="1441">
                  <c:v>-2.2187237371087409E-3</c:v>
                </c:pt>
                <c:pt idx="1442">
                  <c:v>8.991739785836339E-3</c:v>
                </c:pt>
                <c:pt idx="1443">
                  <c:v>8.6204493621799827E-4</c:v>
                </c:pt>
                <c:pt idx="1444">
                  <c:v>1.9687164598707341E-3</c:v>
                </c:pt>
                <c:pt idx="1445">
                  <c:v>-2.446560617312854E-3</c:v>
                </c:pt>
                <c:pt idx="1446">
                  <c:v>6.5525721045478491E-4</c:v>
                </c:pt>
                <c:pt idx="1447">
                  <c:v>-6.5482812960127035E-4</c:v>
                </c:pt>
                <c:pt idx="1448">
                  <c:v>6.7657619809995406E-3</c:v>
                </c:pt>
                <c:pt idx="1449">
                  <c:v>-2.7717878980426658E-4</c:v>
                </c:pt>
                <c:pt idx="1450">
                  <c:v>3.4107381889656452E-3</c:v>
                </c:pt>
                <c:pt idx="1451">
                  <c:v>-5.1248089928137563E-3</c:v>
                </c:pt>
                <c:pt idx="1452">
                  <c:v>7.6246131887125479E-4</c:v>
                </c:pt>
                <c:pt idx="1453">
                  <c:v>4.8401717617150286E-3</c:v>
                </c:pt>
                <c:pt idx="1454">
                  <c:v>2.6531513366210291E-3</c:v>
                </c:pt>
                <c:pt idx="1455">
                  <c:v>1.573468004538503E-3</c:v>
                </c:pt>
                <c:pt idx="1456">
                  <c:v>4.9032095591616809E-4</c:v>
                </c:pt>
                <c:pt idx="1457">
                  <c:v>1.1858814863170197E-2</c:v>
                </c:pt>
                <c:pt idx="1458">
                  <c:v>6.3057064878699887E-3</c:v>
                </c:pt>
                <c:pt idx="1459">
                  <c:v>3.7903237554250957E-3</c:v>
                </c:pt>
                <c:pt idx="1460">
                  <c:v>-5.229056662383047E-3</c:v>
                </c:pt>
                <c:pt idx="1461">
                  <c:v>7.4543987717443638E-3</c:v>
                </c:pt>
                <c:pt idx="1462">
                  <c:v>-7.5227465751270817E-4</c:v>
                </c:pt>
                <c:pt idx="1463">
                  <c:v>-1.9246448096533086E-2</c:v>
                </c:pt>
                <c:pt idx="1464">
                  <c:v>1.1294772653686058E-2</c:v>
                </c:pt>
                <c:pt idx="1465">
                  <c:v>-3.0097092419479887E-3</c:v>
                </c:pt>
                <c:pt idx="1466">
                  <c:v>2.4790512610950444E-4</c:v>
                </c:pt>
                <c:pt idx="1467">
                  <c:v>3.6255747578757269E-3</c:v>
                </c:pt>
                <c:pt idx="1468">
                  <c:v>4.9407051162717597E-3</c:v>
                </c:pt>
                <c:pt idx="1469">
                  <c:v>-6.3988086902111441E-4</c:v>
                </c:pt>
                <c:pt idx="1470">
                  <c:v>6.6193155902112277E-3</c:v>
                </c:pt>
                <c:pt idx="1471">
                  <c:v>3.7709839214445928E-3</c:v>
                </c:pt>
                <c:pt idx="1472">
                  <c:v>1.4501086688636589E-2</c:v>
                </c:pt>
                <c:pt idx="1473">
                  <c:v>-1.9996831077284671E-3</c:v>
                </c:pt>
                <c:pt idx="1474">
                  <c:v>-8.3653917943126155E-3</c:v>
                </c:pt>
                <c:pt idx="1475">
                  <c:v>-6.0572621612720035E-3</c:v>
                </c:pt>
                <c:pt idx="1476">
                  <c:v>-1.3600137264427881E-3</c:v>
                </c:pt>
                <c:pt idx="1477">
                  <c:v>-3.6371908914976103E-3</c:v>
                </c:pt>
                <c:pt idx="1478">
                  <c:v>6.2434353805296272E-3</c:v>
                </c:pt>
                <c:pt idx="1479">
                  <c:v>-1.8624626454989412E-3</c:v>
                </c:pt>
                <c:pt idx="1480">
                  <c:v>-4.2927104594459031E-4</c:v>
                </c:pt>
                <c:pt idx="1481">
                  <c:v>-7.1556364412184159E-4</c:v>
                </c:pt>
                <c:pt idx="1482">
                  <c:v>1.3611624534213274E-3</c:v>
                </c:pt>
                <c:pt idx="1483">
                  <c:v>6.2002201115021194E-3</c:v>
                </c:pt>
                <c:pt idx="1484">
                  <c:v>-3.5563524028249249E-3</c:v>
                </c:pt>
                <c:pt idx="1485">
                  <c:v>2.0158198753468248E-3</c:v>
                </c:pt>
                <c:pt idx="1486">
                  <c:v>1.7307965334349973E-3</c:v>
                </c:pt>
                <c:pt idx="1487">
                  <c:v>1.0896969388036748E-2</c:v>
                </c:pt>
                <c:pt idx="1488">
                  <c:v>-2.2182113117215074E-3</c:v>
                </c:pt>
                <c:pt idx="1489">
                  <c:v>3.2467152598183446E-3</c:v>
                </c:pt>
                <c:pt idx="1490">
                  <c:v>1.2859645325703717E-2</c:v>
                </c:pt>
                <c:pt idx="1491">
                  <c:v>5.5449171650900908E-4</c:v>
                </c:pt>
                <c:pt idx="1492">
                  <c:v>1.2215753720978828E-3</c:v>
                </c:pt>
                <c:pt idx="1493">
                  <c:v>-9.5330536127199439E-3</c:v>
                </c:pt>
                <c:pt idx="1494">
                  <c:v>-1.3180690424146047E-3</c:v>
                </c:pt>
                <c:pt idx="1495">
                  <c:v>4.1919667073488931E-3</c:v>
                </c:pt>
                <c:pt idx="1496">
                  <c:v>7.0353711901356419E-3</c:v>
                </c:pt>
                <c:pt idx="1497">
                  <c:v>4.8160501019678392E-4</c:v>
                </c:pt>
                <c:pt idx="1498">
                  <c:v>8.7825120368705267E-3</c:v>
                </c:pt>
                <c:pt idx="1499">
                  <c:v>1.583085494279568E-2</c:v>
                </c:pt>
                <c:pt idx="1500">
                  <c:v>-1.3271671705663568E-3</c:v>
                </c:pt>
                <c:pt idx="1501">
                  <c:v>-7.6003131084301234E-3</c:v>
                </c:pt>
                <c:pt idx="1502">
                  <c:v>8.4615955116280617E-3</c:v>
                </c:pt>
                <c:pt idx="1503">
                  <c:v>5.315356372728175E-4</c:v>
                </c:pt>
                <c:pt idx="1504">
                  <c:v>2.0923681519509074E-3</c:v>
                </c:pt>
                <c:pt idx="1505">
                  <c:v>-1.3510275293307283E-2</c:v>
                </c:pt>
                <c:pt idx="1506">
                  <c:v>1.3309492864784112E-2</c:v>
                </c:pt>
                <c:pt idx="1507">
                  <c:v>7.5869065848199746E-3</c:v>
                </c:pt>
                <c:pt idx="1508">
                  <c:v>2.4199854061210946E-3</c:v>
                </c:pt>
                <c:pt idx="1509">
                  <c:v>1.1460759255398356E-2</c:v>
                </c:pt>
                <c:pt idx="1510">
                  <c:v>-6.1008753153960482E-3</c:v>
                </c:pt>
                <c:pt idx="1511">
                  <c:v>3.8620938097078117E-4</c:v>
                </c:pt>
                <c:pt idx="1512">
                  <c:v>3.5275364182627555E-3</c:v>
                </c:pt>
                <c:pt idx="1513">
                  <c:v>4.6735085055074066E-3</c:v>
                </c:pt>
                <c:pt idx="1514">
                  <c:v>9.3952072978982226E-3</c:v>
                </c:pt>
                <c:pt idx="1515">
                  <c:v>7.8846627680919656E-3</c:v>
                </c:pt>
                <c:pt idx="1516">
                  <c:v>3.3495932292806341E-2</c:v>
                </c:pt>
                <c:pt idx="1517">
                  <c:v>-2.3862798578156652E-2</c:v>
                </c:pt>
                <c:pt idx="1518">
                  <c:v>1.0401276265612491E-3</c:v>
                </c:pt>
                <c:pt idx="1519">
                  <c:v>8.7588966322420525E-3</c:v>
                </c:pt>
                <c:pt idx="1520">
                  <c:v>-1.2900984868037257E-3</c:v>
                </c:pt>
                <c:pt idx="1521">
                  <c:v>7.6776937480083074E-3</c:v>
                </c:pt>
                <c:pt idx="1522">
                  <c:v>5.0524781761830395E-2</c:v>
                </c:pt>
                <c:pt idx="1523">
                  <c:v>-2.6423117672392249E-2</c:v>
                </c:pt>
                <c:pt idx="1524">
                  <c:v>-2.0489456105607484E-2</c:v>
                </c:pt>
                <c:pt idx="1525">
                  <c:v>-1.627794189154963E-2</c:v>
                </c:pt>
                <c:pt idx="1526">
                  <c:v>-1.4975729700227869E-2</c:v>
                </c:pt>
                <c:pt idx="1527">
                  <c:v>-1.0964461441138607E-3</c:v>
                </c:pt>
                <c:pt idx="1528">
                  <c:v>-1.9618597208888366E-2</c:v>
                </c:pt>
                <c:pt idx="1529">
                  <c:v>-1.8464540813445618E-2</c:v>
                </c:pt>
                <c:pt idx="1530">
                  <c:v>-3.3924603902479866E-4</c:v>
                </c:pt>
                <c:pt idx="1531">
                  <c:v>5.0354226291517978E-3</c:v>
                </c:pt>
                <c:pt idx="1532">
                  <c:v>2.2733499583238448E-4</c:v>
                </c:pt>
                <c:pt idx="1533">
                  <c:v>1.897007763119074E-3</c:v>
                </c:pt>
                <c:pt idx="1534">
                  <c:v>-2.3236060563983973E-2</c:v>
                </c:pt>
                <c:pt idx="1535">
                  <c:v>-1.5169461351715041E-3</c:v>
                </c:pt>
                <c:pt idx="1536">
                  <c:v>-3.2402423016016924E-2</c:v>
                </c:pt>
                <c:pt idx="1537">
                  <c:v>1.3241367011646243E-2</c:v>
                </c:pt>
                <c:pt idx="1538">
                  <c:v>6.0950659635765625E-3</c:v>
                </c:pt>
                <c:pt idx="1539">
                  <c:v>-2.1848603790742827E-3</c:v>
                </c:pt>
                <c:pt idx="1540">
                  <c:v>2.302519095064981E-2</c:v>
                </c:pt>
                <c:pt idx="1541">
                  <c:v>3.3647261596516653E-3</c:v>
                </c:pt>
                <c:pt idx="1542">
                  <c:v>1.6143972353046321E-2</c:v>
                </c:pt>
                <c:pt idx="1543">
                  <c:v>-6.6783683568922836E-3</c:v>
                </c:pt>
                <c:pt idx="1544">
                  <c:v>3.4073367585947256E-3</c:v>
                </c:pt>
                <c:pt idx="1545">
                  <c:v>-1.8505969832402824E-2</c:v>
                </c:pt>
                <c:pt idx="1546">
                  <c:v>-1.6914782977578535E-2</c:v>
                </c:pt>
                <c:pt idx="1547">
                  <c:v>2.6007823822811194E-3</c:v>
                </c:pt>
                <c:pt idx="1548">
                  <c:v>1.0436794717822995E-2</c:v>
                </c:pt>
                <c:pt idx="1549">
                  <c:v>-6.8368219022809651E-3</c:v>
                </c:pt>
                <c:pt idx="1550">
                  <c:v>-1.8710052262657095E-3</c:v>
                </c:pt>
                <c:pt idx="1551">
                  <c:v>-1.8685293612871967E-2</c:v>
                </c:pt>
                <c:pt idx="1552">
                  <c:v>-9.7682729333578022E-3</c:v>
                </c:pt>
                <c:pt idx="1553">
                  <c:v>-1.8148693316031306E-3</c:v>
                </c:pt>
                <c:pt idx="1554">
                  <c:v>2.1408671778459176E-2</c:v>
                </c:pt>
                <c:pt idx="1555">
                  <c:v>6.3281135218968831E-3</c:v>
                </c:pt>
                <c:pt idx="1556">
                  <c:v>5.5167475857165194E-3</c:v>
                </c:pt>
                <c:pt idx="1557">
                  <c:v>-5.9227435550390783E-3</c:v>
                </c:pt>
                <c:pt idx="1558">
                  <c:v>1.0641468260985887E-2</c:v>
                </c:pt>
                <c:pt idx="1559">
                  <c:v>1.0681305890171133E-2</c:v>
                </c:pt>
                <c:pt idx="1560">
                  <c:v>1.4818072862186726E-2</c:v>
                </c:pt>
                <c:pt idx="1561">
                  <c:v>-5.5401744337287839E-3</c:v>
                </c:pt>
                <c:pt idx="1562">
                  <c:v>-1.7587311418114315E-2</c:v>
                </c:pt>
                <c:pt idx="1563">
                  <c:v>1.7940794071295008E-2</c:v>
                </c:pt>
                <c:pt idx="1564">
                  <c:v>-3.0298909641126026E-2</c:v>
                </c:pt>
                <c:pt idx="1565">
                  <c:v>-5.0903868627368842E-3</c:v>
                </c:pt>
                <c:pt idx="1566">
                  <c:v>-4.4888115227333936E-3</c:v>
                </c:pt>
                <c:pt idx="1567">
                  <c:v>-5.4289231863913212E-4</c:v>
                </c:pt>
                <c:pt idx="1568">
                  <c:v>-1.4441139073610776E-2</c:v>
                </c:pt>
                <c:pt idx="1569">
                  <c:v>1.7847985601604499E-4</c:v>
                </c:pt>
                <c:pt idx="1570">
                  <c:v>2.186582951213234E-2</c:v>
                </c:pt>
                <c:pt idx="1571">
                  <c:v>-5.617066868900511E-3</c:v>
                </c:pt>
                <c:pt idx="1572">
                  <c:v>1.3888432635735581E-2</c:v>
                </c:pt>
                <c:pt idx="1573">
                  <c:v>-2.2026408515174456E-2</c:v>
                </c:pt>
                <c:pt idx="1574">
                  <c:v>-3.1663273305193029E-2</c:v>
                </c:pt>
                <c:pt idx="1575">
                  <c:v>-1.4593905168863719E-3</c:v>
                </c:pt>
                <c:pt idx="1576">
                  <c:v>0</c:v>
                </c:pt>
                <c:pt idx="1577">
                  <c:v>-5.5967145791746553E-3</c:v>
                </c:pt>
                <c:pt idx="1578">
                  <c:v>-7.8156548897524436E-3</c:v>
                </c:pt>
                <c:pt idx="1579">
                  <c:v>5.4845372383693913E-4</c:v>
                </c:pt>
                <c:pt idx="1580">
                  <c:v>-5.82476491620465E-4</c:v>
                </c:pt>
                <c:pt idx="1581">
                  <c:v>3.4741589463165301E-3</c:v>
                </c:pt>
                <c:pt idx="1582">
                  <c:v>1.0270692411507021E-4</c:v>
                </c:pt>
                <c:pt idx="1583">
                  <c:v>2.794576453488018E-3</c:v>
                </c:pt>
                <c:pt idx="1584">
                  <c:v>-2.9922815880777387E-3</c:v>
                </c:pt>
                <c:pt idx="1585">
                  <c:v>-9.2795224377051344E-4</c:v>
                </c:pt>
                <c:pt idx="1586">
                  <c:v>-3.3216765975034868E-3</c:v>
                </c:pt>
                <c:pt idx="1587">
                  <c:v>-9.1398218331972814E-4</c:v>
                </c:pt>
                <c:pt idx="1588">
                  <c:v>8.1042282193579673E-3</c:v>
                </c:pt>
                <c:pt idx="1589">
                  <c:v>1.0655375077779361E-3</c:v>
                </c:pt>
                <c:pt idx="1590">
                  <c:v>5.4264086801076861E-3</c:v>
                </c:pt>
                <c:pt idx="1591">
                  <c:v>-5.2944559363020671E-3</c:v>
                </c:pt>
                <c:pt idx="1592">
                  <c:v>1.7186912466859994E-4</c:v>
                </c:pt>
                <c:pt idx="1593">
                  <c:v>5.914503456779352E-3</c:v>
                </c:pt>
                <c:pt idx="1594">
                  <c:v>2.4221685452285868E-4</c:v>
                </c:pt>
                <c:pt idx="1595">
                  <c:v>3.2973122990049841E-3</c:v>
                </c:pt>
                <c:pt idx="1596">
                  <c:v>1.7384798911235233E-3</c:v>
                </c:pt>
                <c:pt idx="1597">
                  <c:v>-1.9431416593128636E-3</c:v>
                </c:pt>
                <c:pt idx="1598">
                  <c:v>-3.0102293348714948E-3</c:v>
                </c:pt>
                <c:pt idx="1599">
                  <c:v>-2.6913197840747749E-3</c:v>
                </c:pt>
                <c:pt idx="1600">
                  <c:v>-1.7224885434037329E-3</c:v>
                </c:pt>
                <c:pt idx="1601">
                  <c:v>3.4319519963910139E-5</c:v>
                </c:pt>
                <c:pt idx="1602">
                  <c:v>-4.0481483204733992E-3</c:v>
                </c:pt>
                <c:pt idx="1603">
                  <c:v>5.3807147498463603E-3</c:v>
                </c:pt>
                <c:pt idx="1604">
                  <c:v>4.8333593874128056E-4</c:v>
                </c:pt>
                <c:pt idx="1605">
                  <c:v>7.8951561557991656E-3</c:v>
                </c:pt>
                <c:pt idx="1606">
                  <c:v>6.0183948862246872E-3</c:v>
                </c:pt>
                <c:pt idx="1607">
                  <c:v>-1.3278408851185031E-3</c:v>
                </c:pt>
                <c:pt idx="1608">
                  <c:v>-5.9340490682413538E-4</c:v>
                </c:pt>
                <c:pt idx="1609">
                  <c:v>2.345496761705812E-3</c:v>
                </c:pt>
                <c:pt idx="1610">
                  <c:v>2.1395037385969484E-3</c:v>
                </c:pt>
                <c:pt idx="1611">
                  <c:v>3.520470233540296E-3</c:v>
                </c:pt>
                <c:pt idx="1612">
                  <c:v>8.0915484580406094E-3</c:v>
                </c:pt>
                <c:pt idx="1613">
                  <c:v>-7.4675911869829248E-3</c:v>
                </c:pt>
                <c:pt idx="1614">
                  <c:v>6.3808059220904489E-3</c:v>
                </c:pt>
                <c:pt idx="1615">
                  <c:v>-3.7434947623935511E-3</c:v>
                </c:pt>
                <c:pt idx="1616">
                  <c:v>-6.7000811146343819E-3</c:v>
                </c:pt>
                <c:pt idx="1617">
                  <c:v>-1.3664066571046352E-3</c:v>
                </c:pt>
                <c:pt idx="1618">
                  <c:v>-4.2007195505333605E-4</c:v>
                </c:pt>
                <c:pt idx="1619">
                  <c:v>3.3026301452396822E-3</c:v>
                </c:pt>
                <c:pt idx="1620">
                  <c:v>3.6670034340595681E-3</c:v>
                </c:pt>
                <c:pt idx="1621">
                  <c:v>4.284905136071826E-3</c:v>
                </c:pt>
                <c:pt idx="1622">
                  <c:v>5.4475680270702487E-3</c:v>
                </c:pt>
                <c:pt idx="1623">
                  <c:v>-1.6709246612288675E-3</c:v>
                </c:pt>
                <c:pt idx="1624">
                  <c:v>4.9293183116900785E-3</c:v>
                </c:pt>
                <c:pt idx="1625">
                  <c:v>-5.2234627870931805E-3</c:v>
                </c:pt>
                <c:pt idx="1626">
                  <c:v>-6.7761516964915947E-3</c:v>
                </c:pt>
                <c:pt idx="1627">
                  <c:v>-2.3590290807024017E-3</c:v>
                </c:pt>
                <c:pt idx="1628">
                  <c:v>8.5224812471698108E-3</c:v>
                </c:pt>
                <c:pt idx="1629">
                  <c:v>5.0321425593893299E-3</c:v>
                </c:pt>
                <c:pt idx="1630">
                  <c:v>1.8591979431008543E-3</c:v>
                </c:pt>
                <c:pt idx="1631">
                  <c:v>-1.1426969751331395E-3</c:v>
                </c:pt>
                <c:pt idx="1632">
                  <c:v>-3.7712252715308425E-3</c:v>
                </c:pt>
                <c:pt idx="1633">
                  <c:v>2.1033504077612175E-3</c:v>
                </c:pt>
                <c:pt idx="1634">
                  <c:v>4.0453841955601089E-3</c:v>
                </c:pt>
                <c:pt idx="1635">
                  <c:v>-8.9426218476607033E-4</c:v>
                </c:pt>
                <c:pt idx="1636">
                  <c:v>7.8743111378876129E-4</c:v>
                </c:pt>
                <c:pt idx="1637">
                  <c:v>9.0660208583603907E-3</c:v>
                </c:pt>
                <c:pt idx="1638">
                  <c:v>-7.3145263573717312E-3</c:v>
                </c:pt>
                <c:pt idx="1639">
                  <c:v>3.5982616977578985E-3</c:v>
                </c:pt>
                <c:pt idx="1640">
                  <c:v>9.0047763721308183E-3</c:v>
                </c:pt>
                <c:pt idx="1641">
                  <c:v>8.4579788767813469E-3</c:v>
                </c:pt>
                <c:pt idx="1642">
                  <c:v>8.1580137373888917E-3</c:v>
                </c:pt>
                <c:pt idx="1643">
                  <c:v>-3.5312448887111492E-3</c:v>
                </c:pt>
                <c:pt idx="1644">
                  <c:v>2.1380671329354062E-3</c:v>
                </c:pt>
                <c:pt idx="1645">
                  <c:v>1.4394612095844916E-3</c:v>
                </c:pt>
                <c:pt idx="1646">
                  <c:v>5.7175961274291698E-3</c:v>
                </c:pt>
                <c:pt idx="1647">
                  <c:v>-8.2844676415275709E-3</c:v>
                </c:pt>
                <c:pt idx="1648">
                  <c:v>2.2141144617568997E-3</c:v>
                </c:pt>
                <c:pt idx="1649">
                  <c:v>-1.3612715559570776E-2</c:v>
                </c:pt>
                <c:pt idx="1650">
                  <c:v>1.8231117374902794E-3</c:v>
                </c:pt>
                <c:pt idx="1651">
                  <c:v>-6.2687180488550931E-3</c:v>
                </c:pt>
                <c:pt idx="1652">
                  <c:v>1.7058527891502528E-3</c:v>
                </c:pt>
                <c:pt idx="1653">
                  <c:v>-3.832711264835309E-3</c:v>
                </c:pt>
                <c:pt idx="1654">
                  <c:v>-2.0567350580126265E-3</c:v>
                </c:pt>
                <c:pt idx="1655">
                  <c:v>-1.2761024628182849E-3</c:v>
                </c:pt>
                <c:pt idx="1656">
                  <c:v>2.5181071585214099E-3</c:v>
                </c:pt>
                <c:pt idx="1657">
                  <c:v>-3.1905885920727739E-3</c:v>
                </c:pt>
                <c:pt idx="1658">
                  <c:v>1.2919136704292455E-3</c:v>
                </c:pt>
                <c:pt idx="1659">
                  <c:v>1.3300353079985783E-3</c:v>
                </c:pt>
                <c:pt idx="1660">
                  <c:v>2.9562742205353487E-3</c:v>
                </c:pt>
                <c:pt idx="1661">
                  <c:v>-1.0804935963026896E-4</c:v>
                </c:pt>
                <c:pt idx="1662">
                  <c:v>8.360754888733446E-3</c:v>
                </c:pt>
                <c:pt idx="1663">
                  <c:v>7.2724497914000708E-4</c:v>
                </c:pt>
                <c:pt idx="1664">
                  <c:v>4.7519115308602977E-3</c:v>
                </c:pt>
                <c:pt idx="1665">
                  <c:v>9.8171810132512416E-3</c:v>
                </c:pt>
                <c:pt idx="1666">
                  <c:v>-6.1254913546857637E-3</c:v>
                </c:pt>
                <c:pt idx="1667">
                  <c:v>1.3344559678859058E-2</c:v>
                </c:pt>
                <c:pt idx="1668">
                  <c:v>-1.1500884236181341E-2</c:v>
                </c:pt>
                <c:pt idx="1669">
                  <c:v>-2.3827044896645999E-3</c:v>
                </c:pt>
                <c:pt idx="1670">
                  <c:v>-2.0486396157283204E-3</c:v>
                </c:pt>
                <c:pt idx="1671">
                  <c:v>2.7512920475953884E-3</c:v>
                </c:pt>
                <c:pt idx="1672">
                  <c:v>-2.7803164836680549E-3</c:v>
                </c:pt>
                <c:pt idx="1673">
                  <c:v>7.5187420349434042E-3</c:v>
                </c:pt>
                <c:pt idx="1674">
                  <c:v>-2.5004371775062539E-3</c:v>
                </c:pt>
                <c:pt idx="1675">
                  <c:v>-8.4438690113797232E-4</c:v>
                </c:pt>
                <c:pt idx="1676">
                  <c:v>4.2050150466887981E-3</c:v>
                </c:pt>
                <c:pt idx="1677">
                  <c:v>-6.8869569137250952E-3</c:v>
                </c:pt>
                <c:pt idx="1678">
                  <c:v>4.7633246543354879E-4</c:v>
                </c:pt>
                <c:pt idx="1679">
                  <c:v>3.0512736831793674E-3</c:v>
                </c:pt>
                <c:pt idx="1680">
                  <c:v>9.3506317350142698E-3</c:v>
                </c:pt>
                <c:pt idx="1681">
                  <c:v>9.665847610073941E-3</c:v>
                </c:pt>
                <c:pt idx="1682">
                  <c:v>0</c:v>
                </c:pt>
                <c:pt idx="1683">
                  <c:v>3.3833136756595827E-3</c:v>
                </c:pt>
                <c:pt idx="1684">
                  <c:v>1.294649418146987E-2</c:v>
                </c:pt>
                <c:pt idx="1685">
                  <c:v>-2.2037669835068829E-3</c:v>
                </c:pt>
                <c:pt idx="1686">
                  <c:v>-6.7177065423880133E-3</c:v>
                </c:pt>
                <c:pt idx="1687">
                  <c:v>1.7769178301749733E-3</c:v>
                </c:pt>
                <c:pt idx="1688">
                  <c:v>-7.6906353168363362E-3</c:v>
                </c:pt>
                <c:pt idx="1689">
                  <c:v>9.3917672976173705E-4</c:v>
                </c:pt>
                <c:pt idx="1690">
                  <c:v>1.0165449392675496E-2</c:v>
                </c:pt>
                <c:pt idx="1691">
                  <c:v>2.4715451772561181E-3</c:v>
                </c:pt>
                <c:pt idx="1692">
                  <c:v>-1.3467082177442302E-2</c:v>
                </c:pt>
                <c:pt idx="1693">
                  <c:v>-1.4995910734838525E-4</c:v>
                </c:pt>
                <c:pt idx="1694">
                  <c:v>-8.4794663440417306E-3</c:v>
                </c:pt>
                <c:pt idx="1695">
                  <c:v>-5.5476367458869857E-3</c:v>
                </c:pt>
                <c:pt idx="1696">
                  <c:v>7.4029826513521968E-4</c:v>
                </c:pt>
                <c:pt idx="1697">
                  <c:v>1.0698418695035183E-2</c:v>
                </c:pt>
                <c:pt idx="1698">
                  <c:v>8.2218257814650197E-3</c:v>
                </c:pt>
                <c:pt idx="1699">
                  <c:v>-2.9329824526361792E-3</c:v>
                </c:pt>
                <c:pt idx="1700">
                  <c:v>8.2269488321762285E-3</c:v>
                </c:pt>
                <c:pt idx="1701">
                  <c:v>-5.242211284600562E-3</c:v>
                </c:pt>
                <c:pt idx="1702">
                  <c:v>1.5900334333942556E-2</c:v>
                </c:pt>
                <c:pt idx="1703">
                  <c:v>4.9284673857161732E-3</c:v>
                </c:pt>
                <c:pt idx="1704">
                  <c:v>-2.2285814091222211E-2</c:v>
                </c:pt>
                <c:pt idx="1705">
                  <c:v>7.8919640098245036E-3</c:v>
                </c:pt>
                <c:pt idx="1706">
                  <c:v>1.0699033254348844E-2</c:v>
                </c:pt>
                <c:pt idx="1707">
                  <c:v>1.2817019267073348E-2</c:v>
                </c:pt>
                <c:pt idx="1708">
                  <c:v>-2.1584720034826144E-2</c:v>
                </c:pt>
                <c:pt idx="1709">
                  <c:v>1.2777571184460212E-2</c:v>
                </c:pt>
                <c:pt idx="1710">
                  <c:v>-2.9547637362659085E-3</c:v>
                </c:pt>
                <c:pt idx="1711">
                  <c:v>-1.7011420081829653E-2</c:v>
                </c:pt>
                <c:pt idx="1712">
                  <c:v>2.735871210129881E-2</c:v>
                </c:pt>
                <c:pt idx="1713">
                  <c:v>-2.1314541768452044E-2</c:v>
                </c:pt>
                <c:pt idx="1714">
                  <c:v>-2.4997175420788831E-2</c:v>
                </c:pt>
                <c:pt idx="1715">
                  <c:v>-1.919303998635935E-3</c:v>
                </c:pt>
                <c:pt idx="1716">
                  <c:v>1.700891509776925E-3</c:v>
                </c:pt>
                <c:pt idx="1717">
                  <c:v>-1.3530693138059546E-2</c:v>
                </c:pt>
                <c:pt idx="1718">
                  <c:v>1.0846453453208227E-3</c:v>
                </c:pt>
                <c:pt idx="1719">
                  <c:v>-1.0895451472310302E-3</c:v>
                </c:pt>
                <c:pt idx="1720">
                  <c:v>-5.131824325189549E-3</c:v>
                </c:pt>
                <c:pt idx="1721">
                  <c:v>-6.4628082574175183E-3</c:v>
                </c:pt>
                <c:pt idx="1722">
                  <c:v>-1.2549574030109589E-3</c:v>
                </c:pt>
                <c:pt idx="1723">
                  <c:v>1.7402403694566804E-2</c:v>
                </c:pt>
                <c:pt idx="1724">
                  <c:v>4.8392230264955316E-3</c:v>
                </c:pt>
                <c:pt idx="1725">
                  <c:v>-3.6659124483584549E-4</c:v>
                </c:pt>
                <c:pt idx="1726">
                  <c:v>2.5346586884580358E-3</c:v>
                </c:pt>
                <c:pt idx="1727">
                  <c:v>1.1558213225533409E-2</c:v>
                </c:pt>
                <c:pt idx="1728">
                  <c:v>5.1549839846636303E-3</c:v>
                </c:pt>
                <c:pt idx="1729">
                  <c:v>-1.4540751185267653E-2</c:v>
                </c:pt>
                <c:pt idx="1730">
                  <c:v>-1.0130047848704304E-2</c:v>
                </c:pt>
                <c:pt idx="1731">
                  <c:v>-1.2486445947841762E-2</c:v>
                </c:pt>
                <c:pt idx="1732">
                  <c:v>1.1612334495095578E-2</c:v>
                </c:pt>
                <c:pt idx="1733">
                  <c:v>1.5939147803268439E-2</c:v>
                </c:pt>
                <c:pt idx="1734">
                  <c:v>1.2961981976582493E-3</c:v>
                </c:pt>
                <c:pt idx="1735">
                  <c:v>-4.9742060187836223E-3</c:v>
                </c:pt>
                <c:pt idx="1736">
                  <c:v>-6.2612723115318403E-3</c:v>
                </c:pt>
                <c:pt idx="1737">
                  <c:v>2.9284932346507198E-4</c:v>
                </c:pt>
                <c:pt idx="1738">
                  <c:v>1.2760153214508296E-2</c:v>
                </c:pt>
                <c:pt idx="1739">
                  <c:v>1.3496217531225874E-2</c:v>
                </c:pt>
                <c:pt idx="1740">
                  <c:v>2.487326736320572E-3</c:v>
                </c:pt>
                <c:pt idx="1741">
                  <c:v>1.4684698836221033E-2</c:v>
                </c:pt>
                <c:pt idx="1742">
                  <c:v>1.5021496260469336E-2</c:v>
                </c:pt>
                <c:pt idx="1743">
                  <c:v>-3.750906645223584E-2</c:v>
                </c:pt>
                <c:pt idx="1744">
                  <c:v>-5.4246866767870827E-3</c:v>
                </c:pt>
                <c:pt idx="1745">
                  <c:v>1.9702364515844062E-2</c:v>
                </c:pt>
                <c:pt idx="1746">
                  <c:v>-4.1822810630253615E-2</c:v>
                </c:pt>
                <c:pt idx="1747">
                  <c:v>-2.1769747722036548E-2</c:v>
                </c:pt>
                <c:pt idx="1748">
                  <c:v>-1.1352663001302776E-3</c:v>
                </c:pt>
                <c:pt idx="1749">
                  <c:v>4.9683410748491141E-4</c:v>
                </c:pt>
                <c:pt idx="1750">
                  <c:v>-1.025704611658762E-2</c:v>
                </c:pt>
                <c:pt idx="1751">
                  <c:v>-6.6299303434076418E-3</c:v>
                </c:pt>
                <c:pt idx="1752">
                  <c:v>1.157787374032937E-2</c:v>
                </c:pt>
                <c:pt idx="1753">
                  <c:v>4.2392076773611898E-4</c:v>
                </c:pt>
                <c:pt idx="1754">
                  <c:v>-3.8865154103651101E-4</c:v>
                </c:pt>
                <c:pt idx="1755">
                  <c:v>2.1227944710244806E-3</c:v>
                </c:pt>
                <c:pt idx="1756">
                  <c:v>8.1308278183791494E-3</c:v>
                </c:pt>
                <c:pt idx="1757">
                  <c:v>4.5494109761774482E-3</c:v>
                </c:pt>
                <c:pt idx="1758">
                  <c:v>-1.68060096897793E-3</c:v>
                </c:pt>
                <c:pt idx="1759">
                  <c:v>9.5315348665814259E-3</c:v>
                </c:pt>
                <c:pt idx="1760">
                  <c:v>-3.4185383820358739E-3</c:v>
                </c:pt>
                <c:pt idx="1761">
                  <c:v>6.5192298320932984E-3</c:v>
                </c:pt>
                <c:pt idx="1762">
                  <c:v>7.2958498952031547E-3</c:v>
                </c:pt>
                <c:pt idx="1763">
                  <c:v>-1.529578030062595E-3</c:v>
                </c:pt>
                <c:pt idx="1764">
                  <c:v>2.2635618200259611E-3</c:v>
                </c:pt>
                <c:pt idx="1765">
                  <c:v>1.8285865483329555E-3</c:v>
                </c:pt>
                <c:pt idx="1766">
                  <c:v>6.6639039815961087E-3</c:v>
                </c:pt>
                <c:pt idx="1767">
                  <c:v>4.2148870483806888E-3</c:v>
                </c:pt>
                <c:pt idx="1768">
                  <c:v>6.3252469990995319E-3</c:v>
                </c:pt>
                <c:pt idx="1769">
                  <c:v>7.1576433190516653E-3</c:v>
                </c:pt>
                <c:pt idx="1770">
                  <c:v>-3.7706450478686149E-3</c:v>
                </c:pt>
                <c:pt idx="1771">
                  <c:v>2.0572264445242183E-3</c:v>
                </c:pt>
                <c:pt idx="1772">
                  <c:v>4.8638417703239512E-4</c:v>
                </c:pt>
                <c:pt idx="1773">
                  <c:v>-1.1962050589590101E-3</c:v>
                </c:pt>
                <c:pt idx="1774">
                  <c:v>-2.6145181793402195E-4</c:v>
                </c:pt>
                <c:pt idx="1775">
                  <c:v>2.0599098352807044E-3</c:v>
                </c:pt>
                <c:pt idx="1776">
                  <c:v>-5.2435154608099221E-4</c:v>
                </c:pt>
                <c:pt idx="1777">
                  <c:v>-3.8403598711179709E-3</c:v>
                </c:pt>
                <c:pt idx="1778">
                  <c:v>6.3411825908348263E-3</c:v>
                </c:pt>
                <c:pt idx="1779">
                  <c:v>8.3275734884333819E-3</c:v>
                </c:pt>
                <c:pt idx="1780">
                  <c:v>-4.0863741434413736E-3</c:v>
                </c:pt>
                <c:pt idx="1781">
                  <c:v>-1.1254170963981291E-4</c:v>
                </c:pt>
                <c:pt idx="1782">
                  <c:v>1.7651074742379702E-3</c:v>
                </c:pt>
                <c:pt idx="1783">
                  <c:v>3.0129154247739987E-3</c:v>
                </c:pt>
                <c:pt idx="1784">
                  <c:v>5.4530837658819387E-3</c:v>
                </c:pt>
                <c:pt idx="1785">
                  <c:v>3.1533419813964958E-3</c:v>
                </c:pt>
                <c:pt idx="1786">
                  <c:v>1.8977308515877311E-4</c:v>
                </c:pt>
                <c:pt idx="1787">
                  <c:v>-3.5967299851301648E-3</c:v>
                </c:pt>
                <c:pt idx="1788">
                  <c:v>-1.2096909520747934E-3</c:v>
                </c:pt>
                <c:pt idx="1789">
                  <c:v>-2.0754657532243703E-3</c:v>
                </c:pt>
                <c:pt idx="1790">
                  <c:v>8.7546453529350199E-3</c:v>
                </c:pt>
                <c:pt idx="1791">
                  <c:v>-6.0831127915916827E-4</c:v>
                </c:pt>
                <c:pt idx="1792">
                  <c:v>1.0144656100883109E-2</c:v>
                </c:pt>
                <c:pt idx="1793">
                  <c:v>-4.9918740402965511E-4</c:v>
                </c:pt>
                <c:pt idx="1794">
                  <c:v>2.3095569500739543E-3</c:v>
                </c:pt>
                <c:pt idx="1795">
                  <c:v>-8.8451806598066618E-4</c:v>
                </c:pt>
                <c:pt idx="1796">
                  <c:v>6.5427324307729684E-3</c:v>
                </c:pt>
                <c:pt idx="1797">
                  <c:v>1.7063836072663818E-3</c:v>
                </c:pt>
                <c:pt idx="1798">
                  <c:v>-2.9386418906230949E-3</c:v>
                </c:pt>
                <c:pt idx="1799">
                  <c:v>8.5009908482658325E-3</c:v>
                </c:pt>
                <c:pt idx="1800">
                  <c:v>-5.0054349887580507E-3</c:v>
                </c:pt>
                <c:pt idx="1801">
                  <c:v>-2.3222768792788839E-3</c:v>
                </c:pt>
                <c:pt idx="1802">
                  <c:v>9.298285605583434E-4</c:v>
                </c:pt>
                <c:pt idx="1803">
                  <c:v>-3.0989331126185515E-4</c:v>
                </c:pt>
                <c:pt idx="1804">
                  <c:v>-3.6279059814149361E-3</c:v>
                </c:pt>
                <c:pt idx="1805">
                  <c:v>1.7011055743676451E-3</c:v>
                </c:pt>
                <c:pt idx="1806">
                  <c:v>-6.9538909958011264E-4</c:v>
                </c:pt>
                <c:pt idx="1807">
                  <c:v>1.5477749410666153E-3</c:v>
                </c:pt>
                <c:pt idx="1808">
                  <c:v>3.3387936885480585E-3</c:v>
                </c:pt>
                <c:pt idx="1809">
                  <c:v>3.8828476820018665E-4</c:v>
                </c:pt>
                <c:pt idx="1810">
                  <c:v>1.3219598208207284E-3</c:v>
                </c:pt>
                <c:pt idx="1811">
                  <c:v>1.5579571461519226E-3</c:v>
                </c:pt>
                <c:pt idx="1812">
                  <c:v>-3.72506046610388E-3</c:v>
                </c:pt>
                <c:pt idx="1813">
                  <c:v>8.1763108043502175E-3</c:v>
                </c:pt>
                <c:pt idx="1814">
                  <c:v>1.2927024472839665E-3</c:v>
                </c:pt>
                <c:pt idx="1815">
                  <c:v>-4.9501371080904466E-3</c:v>
                </c:pt>
                <c:pt idx="1816">
                  <c:v>1.757006098351388E-3</c:v>
                </c:pt>
                <c:pt idx="1817">
                  <c:v>-3.8894047781753427E-3</c:v>
                </c:pt>
                <c:pt idx="1818">
                  <c:v>5.160437481501523E-3</c:v>
                </c:pt>
                <c:pt idx="1819">
                  <c:v>2.7383600944319575E-4</c:v>
                </c:pt>
                <c:pt idx="1820">
                  <c:v>9.7856132398121964E-4</c:v>
                </c:pt>
                <c:pt idx="1821">
                  <c:v>7.0515251375180554E-4</c:v>
                </c:pt>
                <c:pt idx="1822">
                  <c:v>1.3335705887604909E-3</c:v>
                </c:pt>
                <c:pt idx="1823">
                  <c:v>1.2172203598124209E-3</c:v>
                </c:pt>
                <c:pt idx="1824">
                  <c:v>-1.4901970799497954E-3</c:v>
                </c:pt>
                <c:pt idx="1825">
                  <c:v>1.5710563791280219E-3</c:v>
                </c:pt>
                <c:pt idx="1826">
                  <c:v>2.6383449411260251E-3</c:v>
                </c:pt>
                <c:pt idx="1827">
                  <c:v>-1.6511956846679832E-3</c:v>
                </c:pt>
                <c:pt idx="1828">
                  <c:v>-1.1385528628188313E-3</c:v>
                </c:pt>
                <c:pt idx="1829">
                  <c:v>5.9249324420755922E-3</c:v>
                </c:pt>
                <c:pt idx="1830">
                  <c:v>1.1865305102416457E-3</c:v>
                </c:pt>
                <c:pt idx="1831">
                  <c:v>2.1400230196144676E-3</c:v>
                </c:pt>
                <c:pt idx="1832">
                  <c:v>4.3386756444989683E-3</c:v>
                </c:pt>
                <c:pt idx="1833">
                  <c:v>3.5152113355720882E-3</c:v>
                </c:pt>
                <c:pt idx="1834">
                  <c:v>1.1996527870077323E-3</c:v>
                </c:pt>
                <c:pt idx="1835">
                  <c:v>3.894190614256221E-3</c:v>
                </c:pt>
                <c:pt idx="1836">
                  <c:v>6.0269698410575501E-4</c:v>
                </c:pt>
                <c:pt idx="1837">
                  <c:v>-2.0445018766797052E-3</c:v>
                </c:pt>
                <c:pt idx="1838">
                  <c:v>2.0054952727943665E-4</c:v>
                </c:pt>
                <c:pt idx="1839">
                  <c:v>-2.6793880287285798E-3</c:v>
                </c:pt>
                <c:pt idx="1840">
                  <c:v>3.6004617215246171E-4</c:v>
                </c:pt>
                <c:pt idx="1841">
                  <c:v>1.0010212241147176E-3</c:v>
                </c:pt>
                <c:pt idx="1842">
                  <c:v>2.1269265853924857E-3</c:v>
                </c:pt>
                <c:pt idx="1843">
                  <c:v>1.3463531022823716E-3</c:v>
                </c:pt>
                <c:pt idx="1844">
                  <c:v>-3.1993877433134088E-4</c:v>
                </c:pt>
                <c:pt idx="1845">
                  <c:v>4.7989643621471068E-4</c:v>
                </c:pt>
                <c:pt idx="1846">
                  <c:v>3.3705340556535734E-3</c:v>
                </c:pt>
                <c:pt idx="1847">
                  <c:v>1.0665983405426127E-2</c:v>
                </c:pt>
                <c:pt idx="1848">
                  <c:v>-1.1746448832026246E-3</c:v>
                </c:pt>
                <c:pt idx="1849">
                  <c:v>-1.2157462742701242E-4</c:v>
                </c:pt>
                <c:pt idx="1850">
                  <c:v>3.4138948335578068E-3</c:v>
                </c:pt>
                <c:pt idx="1851">
                  <c:v>-7.1821346802927177E-3</c:v>
                </c:pt>
                <c:pt idx="1852">
                  <c:v>1.4143405196533898E-3</c:v>
                </c:pt>
                <c:pt idx="1853">
                  <c:v>6.0159730294093716E-3</c:v>
                </c:pt>
                <c:pt idx="1854">
                  <c:v>4.7375504678297542E-3</c:v>
                </c:pt>
                <c:pt idx="1855">
                  <c:v>1.1448962588782585E-3</c:v>
                </c:pt>
                <c:pt idx="1856">
                  <c:v>4.0792362807406946E-5</c:v>
                </c:pt>
                <c:pt idx="1857">
                  <c:v>2.3364111609627258E-3</c:v>
                </c:pt>
                <c:pt idx="1858">
                  <c:v>-2.3309650681615501E-3</c:v>
                </c:pt>
                <c:pt idx="1859">
                  <c:v>-3.5853884774080802E-3</c:v>
                </c:pt>
                <c:pt idx="1860">
                  <c:v>1.0457060976981847E-2</c:v>
                </c:pt>
                <c:pt idx="1861">
                  <c:v>7.8264969701269393E-4</c:v>
                </c:pt>
                <c:pt idx="1862">
                  <c:v>-1.5629970935197024E-3</c:v>
                </c:pt>
                <c:pt idx="1863">
                  <c:v>-1.5590789191752163E-2</c:v>
                </c:pt>
                <c:pt idx="1864">
                  <c:v>1.7442344782865327E-3</c:v>
                </c:pt>
                <c:pt idx="1865">
                  <c:v>-1.2168333253426145E-4</c:v>
                </c:pt>
                <c:pt idx="1866">
                  <c:v>9.9131030179417934E-3</c:v>
                </c:pt>
                <c:pt idx="1867">
                  <c:v>1.4769133997287742E-3</c:v>
                </c:pt>
                <c:pt idx="1868">
                  <c:v>-1.4115246873628418E-2</c:v>
                </c:pt>
                <c:pt idx="1869">
                  <c:v>-4.0557371469462922E-5</c:v>
                </c:pt>
                <c:pt idx="1870">
                  <c:v>-2.4608377489165889E-3</c:v>
                </c:pt>
                <c:pt idx="1871">
                  <c:v>1.8592776303638647E-3</c:v>
                </c:pt>
                <c:pt idx="1872">
                  <c:v>1.8219944573794056E-3</c:v>
                </c:pt>
                <c:pt idx="1873">
                  <c:v>-1.9397695213566601E-3</c:v>
                </c:pt>
                <c:pt idx="1874">
                  <c:v>4.8519825604165234E-4</c:v>
                </c:pt>
                <c:pt idx="1875">
                  <c:v>2.2288782418835584E-3</c:v>
                </c:pt>
                <c:pt idx="1876">
                  <c:v>-5.6716490557739974E-4</c:v>
                </c:pt>
                <c:pt idx="1877">
                  <c:v>-1.1732138517193125E-3</c:v>
                </c:pt>
                <c:pt idx="1878">
                  <c:v>-9.2935334966037786E-4</c:v>
                </c:pt>
                <c:pt idx="1879">
                  <c:v>4.0389414858843509E-5</c:v>
                </c:pt>
                <c:pt idx="1880">
                  <c:v>2.4307449989942054E-3</c:v>
                </c:pt>
                <c:pt idx="1881">
                  <c:v>-2.4295816744601684E-4</c:v>
                </c:pt>
                <c:pt idx="1882">
                  <c:v>-8.9022142185191111E-4</c:v>
                </c:pt>
                <c:pt idx="1883">
                  <c:v>4.4524019209335464E-4</c:v>
                </c:pt>
                <c:pt idx="1884">
                  <c:v>5.4140209556297059E-3</c:v>
                </c:pt>
                <c:pt idx="1885">
                  <c:v>5.2950954676966866E-4</c:v>
                </c:pt>
                <c:pt idx="1886">
                  <c:v>-1.2224264938331952E-4</c:v>
                </c:pt>
                <c:pt idx="1887">
                  <c:v>4.6641049503333143E-3</c:v>
                </c:pt>
                <c:pt idx="1888">
                  <c:v>1.6805406550781665E-3</c:v>
                </c:pt>
                <c:pt idx="1889">
                  <c:v>7.5146012686446717E-3</c:v>
                </c:pt>
                <c:pt idx="1890">
                  <c:v>-7.4286666282241676E-4</c:v>
                </c:pt>
                <c:pt idx="1891">
                  <c:v>1.07411417224057E-3</c:v>
                </c:pt>
                <c:pt idx="1892">
                  <c:v>6.4850400734421942E-3</c:v>
                </c:pt>
                <c:pt idx="1893">
                  <c:v>-9.1443901931785865E-3</c:v>
                </c:pt>
                <c:pt idx="1894">
                  <c:v>2.3118178646863718E-3</c:v>
                </c:pt>
                <c:pt idx="1895">
                  <c:v>1.6959002519119082E-3</c:v>
                </c:pt>
                <c:pt idx="1896">
                  <c:v>1.8644111195320612E-3</c:v>
                </c:pt>
                <c:pt idx="1897">
                  <c:v>-8.7889903489145604E-3</c:v>
                </c:pt>
                <c:pt idx="1898">
                  <c:v>8.9504117783314463E-3</c:v>
                </c:pt>
                <c:pt idx="1899">
                  <c:v>-8.0560894172869713E-3</c:v>
                </c:pt>
                <c:pt idx="1900">
                  <c:v>6.583360163219254E-4</c:v>
                </c:pt>
                <c:pt idx="1901">
                  <c:v>1.1937795306082855E-3</c:v>
                </c:pt>
                <c:pt idx="1902">
                  <c:v>-4.5271389850520816E-4</c:v>
                </c:pt>
                <c:pt idx="1903">
                  <c:v>-2.4675754538505679E-4</c:v>
                </c:pt>
                <c:pt idx="1904">
                  <c:v>-6.7439507064501747E-3</c:v>
                </c:pt>
                <c:pt idx="1905">
                  <c:v>8.3250146901945321E-3</c:v>
                </c:pt>
                <c:pt idx="1906">
                  <c:v>2.1829969901876467E-4</c:v>
                </c:pt>
                <c:pt idx="1907">
                  <c:v>-1.9242001856635271E-3</c:v>
                </c:pt>
                <c:pt idx="1908">
                  <c:v>-1.2677465977141145E-3</c:v>
                </c:pt>
                <c:pt idx="1909">
                  <c:v>4.8897967393548569E-3</c:v>
                </c:pt>
                <c:pt idx="1910">
                  <c:v>-2.052989920330317E-4</c:v>
                </c:pt>
                <c:pt idx="1911">
                  <c:v>-1.5177162934100208E-3</c:v>
                </c:pt>
                <c:pt idx="1912">
                  <c:v>4.9239209542961682E-4</c:v>
                </c:pt>
                <c:pt idx="1913">
                  <c:v>1.8501916516138195E-3</c:v>
                </c:pt>
                <c:pt idx="1914">
                  <c:v>-3.1966837403047954E-3</c:v>
                </c:pt>
                <c:pt idx="1915">
                  <c:v>-7.3736430069715198E-4</c:v>
                </c:pt>
                <c:pt idx="1916">
                  <c:v>3.3284034050524713E-3</c:v>
                </c:pt>
                <c:pt idx="1917">
                  <c:v>7.9523655904256696E-3</c:v>
                </c:pt>
                <c:pt idx="1918">
                  <c:v>-2.4828747936778139E-4</c:v>
                </c:pt>
                <c:pt idx="1919">
                  <c:v>-8.6908569639543298E-4</c:v>
                </c:pt>
                <c:pt idx="1920">
                  <c:v>-2.066296259263245E-4</c:v>
                </c:pt>
                <c:pt idx="1921">
                  <c:v>4.7795947212045942E-3</c:v>
                </c:pt>
                <c:pt idx="1922">
                  <c:v>2.3327964266348644E-3</c:v>
                </c:pt>
                <c:pt idx="1923">
                  <c:v>2.2125292156927046E-3</c:v>
                </c:pt>
                <c:pt idx="1924">
                  <c:v>5.0776975288990833E-3</c:v>
                </c:pt>
                <c:pt idx="1925">
                  <c:v>6.5041540971082501E-3</c:v>
                </c:pt>
                <c:pt idx="1926">
                  <c:v>4.0284680387623339E-3</c:v>
                </c:pt>
                <c:pt idx="1927">
                  <c:v>-1.7744017131494982E-2</c:v>
                </c:pt>
                <c:pt idx="1928">
                  <c:v>-9.1569037705685474E-4</c:v>
                </c:pt>
                <c:pt idx="1929">
                  <c:v>5.5237628421296314E-3</c:v>
                </c:pt>
                <c:pt idx="1930">
                  <c:v>-1.67111045803503E-3</c:v>
                </c:pt>
                <c:pt idx="1931">
                  <c:v>-2.0426282580205957E-3</c:v>
                </c:pt>
                <c:pt idx="1932">
                  <c:v>1.7955780580749536E-3</c:v>
                </c:pt>
                <c:pt idx="1933">
                  <c:v>-9.1784648792669898E-4</c:v>
                </c:pt>
                <c:pt idx="1934">
                  <c:v>-1.6679169523148296E-4</c:v>
                </c:pt>
                <c:pt idx="1935">
                  <c:v>3.9368711739864448E-3</c:v>
                </c:pt>
                <c:pt idx="1936">
                  <c:v>1.1741867238308501E-3</c:v>
                </c:pt>
                <c:pt idx="1937">
                  <c:v>-1.2146030317073953E-3</c:v>
                </c:pt>
                <c:pt idx="1938">
                  <c:v>3.7716249718022787E-4</c:v>
                </c:pt>
                <c:pt idx="1939">
                  <c:v>2.5203224852368145E-3</c:v>
                </c:pt>
                <c:pt idx="1940">
                  <c:v>-2.1797742457358993E-3</c:v>
                </c:pt>
                <c:pt idx="1941">
                  <c:v>8.3917361518182076E-4</c:v>
                </c:pt>
                <c:pt idx="1942">
                  <c:v>-6.2902124791308633E-4</c:v>
                </c:pt>
                <c:pt idx="1943">
                  <c:v>5.8187427333415975E-3</c:v>
                </c:pt>
                <c:pt idx="1944">
                  <c:v>1.0997772750870327E-2</c:v>
                </c:pt>
                <c:pt idx="1945">
                  <c:v>-3.1867447216151756E-3</c:v>
                </c:pt>
                <c:pt idx="1946">
                  <c:v>8.1390742367732916E-3</c:v>
                </c:pt>
                <c:pt idx="1947">
                  <c:v>-1.8384937328993489E-3</c:v>
                </c:pt>
                <c:pt idx="1948">
                  <c:v>-2.9843196748063905E-3</c:v>
                </c:pt>
                <c:pt idx="1949">
                  <c:v>8.8600397898437322E-3</c:v>
                </c:pt>
                <c:pt idx="1950">
                  <c:v>-6.4949249858977653E-3</c:v>
                </c:pt>
                <c:pt idx="1951">
                  <c:v>-4.3819611535504954E-3</c:v>
                </c:pt>
                <c:pt idx="1952">
                  <c:v>-1.1897758625766253E-3</c:v>
                </c:pt>
                <c:pt idx="1953">
                  <c:v>5.9542579846172394E-4</c:v>
                </c:pt>
                <c:pt idx="1954">
                  <c:v>-1.019533392871308E-3</c:v>
                </c:pt>
                <c:pt idx="1955">
                  <c:v>2.8112865931466668E-3</c:v>
                </c:pt>
                <c:pt idx="1956">
                  <c:v>-2.9728593998166186E-3</c:v>
                </c:pt>
                <c:pt idx="1957">
                  <c:v>6.3770079116931555E-4</c:v>
                </c:pt>
                <c:pt idx="1958">
                  <c:v>-1.7393711978167525E-3</c:v>
                </c:pt>
                <c:pt idx="1959">
                  <c:v>-2.3277800065157894E-3</c:v>
                </c:pt>
                <c:pt idx="1960">
                  <c:v>3.184260955379381E-3</c:v>
                </c:pt>
                <c:pt idx="1961">
                  <c:v>9.3499663849883063E-4</c:v>
                </c:pt>
                <c:pt idx="1962">
                  <c:v>7.2767579524892767E-3</c:v>
                </c:pt>
                <c:pt idx="1963">
                  <c:v>-1.0264214798382243E-3</c:v>
                </c:pt>
                <c:pt idx="1964">
                  <c:v>-7.2625378508439642E-4</c:v>
                </c:pt>
                <c:pt idx="1965">
                  <c:v>-1.0673760550033995E-3</c:v>
                </c:pt>
                <c:pt idx="1966">
                  <c:v>2.3535000025849406E-3</c:v>
                </c:pt>
                <c:pt idx="1967">
                  <c:v>-1.2839663733113071E-2</c:v>
                </c:pt>
                <c:pt idx="1968">
                  <c:v>-1.0970701436416874E-3</c:v>
                </c:pt>
                <c:pt idx="1969">
                  <c:v>-1.755935388586316E-3</c:v>
                </c:pt>
                <c:pt idx="1970">
                  <c:v>-1.9671898111983666E-3</c:v>
                </c:pt>
                <c:pt idx="1971">
                  <c:v>8.6536753120305399E-3</c:v>
                </c:pt>
                <c:pt idx="1972">
                  <c:v>-3.8265816635238981E-3</c:v>
                </c:pt>
                <c:pt idx="1973">
                  <c:v>5.0482756064718082E-4</c:v>
                </c:pt>
                <c:pt idx="1974">
                  <c:v>3.5042708005152967E-3</c:v>
                </c:pt>
                <c:pt idx="1975">
                  <c:v>1.2680299157399322E-3</c:v>
                </c:pt>
                <c:pt idx="1976">
                  <c:v>-1.8565774528450651E-3</c:v>
                </c:pt>
                <c:pt idx="1977">
                  <c:v>-2.9866621353739076E-3</c:v>
                </c:pt>
                <c:pt idx="1978">
                  <c:v>-2.9780550017884933E-3</c:v>
                </c:pt>
                <c:pt idx="1979">
                  <c:v>6.2957264368601606E-4</c:v>
                </c:pt>
                <c:pt idx="1980">
                  <c:v>-6.2975122795304594E-3</c:v>
                </c:pt>
                <c:pt idx="1981">
                  <c:v>1.3997548102229418E-2</c:v>
                </c:pt>
                <c:pt idx="1982">
                  <c:v>-2.6990863127561715E-3</c:v>
                </c:pt>
                <c:pt idx="1983">
                  <c:v>1.5627324891964722E-3</c:v>
                </c:pt>
                <c:pt idx="1984">
                  <c:v>1.2690406005835264E-3</c:v>
                </c:pt>
                <c:pt idx="1985">
                  <c:v>6.7705247700766691E-4</c:v>
                </c:pt>
                <c:pt idx="1986">
                  <c:v>-8.8778875220663078E-4</c:v>
                </c:pt>
                <c:pt idx="1987">
                  <c:v>5.9549714901696582E-3</c:v>
                </c:pt>
                <c:pt idx="1988">
                  <c:v>1.5762543579358468E-3</c:v>
                </c:pt>
                <c:pt idx="1989">
                  <c:v>-8.5123212954274496E-4</c:v>
                </c:pt>
                <c:pt idx="1990">
                  <c:v>5.220367338864218E-3</c:v>
                </c:pt>
                <c:pt idx="1991">
                  <c:v>3.9954307636849151E-3</c:v>
                </c:pt>
                <c:pt idx="1992">
                  <c:v>5.4422902064887868E-3</c:v>
                </c:pt>
                <c:pt idx="1993">
                  <c:v>3.9463728222353112E-3</c:v>
                </c:pt>
                <c:pt idx="1994">
                  <c:v>5.9325324587826689E-3</c:v>
                </c:pt>
                <c:pt idx="1995">
                  <c:v>1.310618969826649E-3</c:v>
                </c:pt>
                <c:pt idx="1996">
                  <c:v>4.3526624025957972E-5</c:v>
                </c:pt>
                <c:pt idx="1997">
                  <c:v>-1.7877134707831033E-3</c:v>
                </c:pt>
                <c:pt idx="1998">
                  <c:v>6.892979155803447E-3</c:v>
                </c:pt>
                <c:pt idx="1999">
                  <c:v>6.5887887217908059E-4</c:v>
                </c:pt>
                <c:pt idx="2000">
                  <c:v>3.9560514506065125E-4</c:v>
                </c:pt>
                <c:pt idx="2001">
                  <c:v>-8.7887246437712285E-5</c:v>
                </c:pt>
                <c:pt idx="2002">
                  <c:v>-6.2018583685958806E-3</c:v>
                </c:pt>
                <c:pt idx="2003">
                  <c:v>-1.5694727723565283E-3</c:v>
                </c:pt>
                <c:pt idx="2004">
                  <c:v>-1.0458243232461806E-3</c:v>
                </c:pt>
                <c:pt idx="2005">
                  <c:v>8.6557212927267368E-3</c:v>
                </c:pt>
                <c:pt idx="2006">
                  <c:v>6.4116868305916785E-3</c:v>
                </c:pt>
                <c:pt idx="2007">
                  <c:v>-2.6022549647134463E-3</c:v>
                </c:pt>
                <c:pt idx="2008">
                  <c:v>3.6742813425370002E-3</c:v>
                </c:pt>
                <c:pt idx="2009">
                  <c:v>-3.7046898836107234E-3</c:v>
                </c:pt>
                <c:pt idx="2010">
                  <c:v>2.2102047835943495E-3</c:v>
                </c:pt>
                <c:pt idx="2011">
                  <c:v>-3.5237889456022353E-3</c:v>
                </c:pt>
                <c:pt idx="2012">
                  <c:v>2.2957556806044721E-3</c:v>
                </c:pt>
                <c:pt idx="2013">
                  <c:v>-2.509993500087071E-3</c:v>
                </c:pt>
                <c:pt idx="2014">
                  <c:v>2.826403150148149E-3</c:v>
                </c:pt>
                <c:pt idx="2015">
                  <c:v>0</c:v>
                </c:pt>
                <c:pt idx="2016">
                  <c:v>-3.3011032660384965E-3</c:v>
                </c:pt>
                <c:pt idx="2017">
                  <c:v>3.57768767399258E-3</c:v>
                </c:pt>
                <c:pt idx="2018">
                  <c:v>-7.9430103031019605E-4</c:v>
                </c:pt>
                <c:pt idx="2019">
                  <c:v>5.9490995357776022E-3</c:v>
                </c:pt>
                <c:pt idx="2020">
                  <c:v>7.6500848499030383E-3</c:v>
                </c:pt>
                <c:pt idx="2021">
                  <c:v>-3.6550233707286495E-3</c:v>
                </c:pt>
                <c:pt idx="2022">
                  <c:v>-2.2288126385816565E-4</c:v>
                </c:pt>
                <c:pt idx="2023">
                  <c:v>-8.2642958034712111E-3</c:v>
                </c:pt>
                <c:pt idx="2024">
                  <c:v>2.4809141115240685E-3</c:v>
                </c:pt>
                <c:pt idx="2025">
                  <c:v>1.464033257758679E-3</c:v>
                </c:pt>
                <c:pt idx="2026">
                  <c:v>-1.7274015095328776E-3</c:v>
                </c:pt>
                <c:pt idx="2027">
                  <c:v>-2.7825989030901832E-3</c:v>
                </c:pt>
                <c:pt idx="2028">
                  <c:v>3.8574356803484644E-3</c:v>
                </c:pt>
                <c:pt idx="2029">
                  <c:v>2.1771846152234264E-3</c:v>
                </c:pt>
                <c:pt idx="2030">
                  <c:v>-1.9553678410528796E-3</c:v>
                </c:pt>
                <c:pt idx="2031">
                  <c:v>4.1169777917964279E-3</c:v>
                </c:pt>
                <c:pt idx="2032">
                  <c:v>-8.2541586496321928E-3</c:v>
                </c:pt>
                <c:pt idx="2033">
                  <c:v>6.6741010925412958E-3</c:v>
                </c:pt>
                <c:pt idx="2034">
                  <c:v>-1.1477414181410017E-3</c:v>
                </c:pt>
                <c:pt idx="2035">
                  <c:v>6.0402553761860212E-3</c:v>
                </c:pt>
                <c:pt idx="2036">
                  <c:v>2.4488903815547136E-3</c:v>
                </c:pt>
                <c:pt idx="2037">
                  <c:v>1.3080490934998412E-2</c:v>
                </c:pt>
                <c:pt idx="2038">
                  <c:v>3.1675097529362262E-3</c:v>
                </c:pt>
                <c:pt idx="2039">
                  <c:v>6.0088664451221074E-3</c:v>
                </c:pt>
                <c:pt idx="2040">
                  <c:v>5.0063390056420687E-4</c:v>
                </c:pt>
                <c:pt idx="2041">
                  <c:v>-3.6752150572483266E-3</c:v>
                </c:pt>
                <c:pt idx="2042">
                  <c:v>-2.3991281330625336E-3</c:v>
                </c:pt>
                <c:pt idx="2043">
                  <c:v>1.9503047342357416E-3</c:v>
                </c:pt>
                <c:pt idx="2044">
                  <c:v>-4.6950187586590753E-3</c:v>
                </c:pt>
                <c:pt idx="2045">
                  <c:v>3.7156980070049972E-3</c:v>
                </c:pt>
                <c:pt idx="2046">
                  <c:v>5.4385514311716676E-4</c:v>
                </c:pt>
                <c:pt idx="2047">
                  <c:v>1.9532332518905626E-3</c:v>
                </c:pt>
                <c:pt idx="2048">
                  <c:v>7.5515301321811279E-3</c:v>
                </c:pt>
                <c:pt idx="2049">
                  <c:v>-2.237484406078849E-3</c:v>
                </c:pt>
                <c:pt idx="2050">
                  <c:v>5.140763357877276E-3</c:v>
                </c:pt>
                <c:pt idx="2051">
                  <c:v>-1.8784435918446363E-3</c:v>
                </c:pt>
                <c:pt idx="2052">
                  <c:v>7.8024203387401236E-3</c:v>
                </c:pt>
                <c:pt idx="2053">
                  <c:v>7.8571996846066305E-4</c:v>
                </c:pt>
                <c:pt idx="2054">
                  <c:v>-2.3045515891831903E-3</c:v>
                </c:pt>
                <c:pt idx="2055">
                  <c:v>2.4952686791468448E-3</c:v>
                </c:pt>
                <c:pt idx="2056">
                  <c:v>1.0602114181723854E-2</c:v>
                </c:pt>
                <c:pt idx="2057">
                  <c:v>4.5039264101509602E-3</c:v>
                </c:pt>
                <c:pt idx="2058">
                  <c:v>2.2056893945384459E-2</c:v>
                </c:pt>
                <c:pt idx="2059">
                  <c:v>-1.1017715286179008E-3</c:v>
                </c:pt>
                <c:pt idx="2060">
                  <c:v>-4.5767364208920691E-3</c:v>
                </c:pt>
                <c:pt idx="2061">
                  <c:v>-6.0188395962093022E-3</c:v>
                </c:pt>
                <c:pt idx="2062">
                  <c:v>-7.2455051294139095E-3</c:v>
                </c:pt>
                <c:pt idx="2063">
                  <c:v>4.7159509476424333E-5</c:v>
                </c:pt>
                <c:pt idx="2064">
                  <c:v>-2.9554587689798462E-3</c:v>
                </c:pt>
                <c:pt idx="2065">
                  <c:v>-2.6666121925364994E-3</c:v>
                </c:pt>
                <c:pt idx="2066">
                  <c:v>-2.0079317233505645E-3</c:v>
                </c:pt>
                <c:pt idx="2067">
                  <c:v>-3.3503737776928721E-3</c:v>
                </c:pt>
                <c:pt idx="2068">
                  <c:v>4.2525774260953053E-3</c:v>
                </c:pt>
                <c:pt idx="2069">
                  <c:v>4.6757730822344357E-4</c:v>
                </c:pt>
                <c:pt idx="2070">
                  <c:v>-1.8666518762395778E-3</c:v>
                </c:pt>
                <c:pt idx="2071">
                  <c:v>2.6670720700614492E-3</c:v>
                </c:pt>
                <c:pt idx="2072">
                  <c:v>6.2625193867780204E-3</c:v>
                </c:pt>
                <c:pt idx="2073">
                  <c:v>-3.4721808913755758E-3</c:v>
                </c:pt>
                <c:pt idx="2074">
                  <c:v>5.1638082856442225E-4</c:v>
                </c:pt>
                <c:pt idx="2075">
                  <c:v>-3.2756392973197768E-3</c:v>
                </c:pt>
                <c:pt idx="2076">
                  <c:v>1.3120868069960157E-3</c:v>
                </c:pt>
                <c:pt idx="2077">
                  <c:v>-1.2629633114010774E-2</c:v>
                </c:pt>
                <c:pt idx="2078">
                  <c:v>5.2081704225233061E-3</c:v>
                </c:pt>
                <c:pt idx="2079">
                  <c:v>-3.4290483690119222E-3</c:v>
                </c:pt>
                <c:pt idx="2080">
                  <c:v>6.9555147802846662E-4</c:v>
                </c:pt>
                <c:pt idx="2081">
                  <c:v>4.4253043735105191E-3</c:v>
                </c:pt>
                <c:pt idx="2082">
                  <c:v>-5.0978130216885464E-3</c:v>
                </c:pt>
                <c:pt idx="2083">
                  <c:v>-2.4042449397715382E-3</c:v>
                </c:pt>
                <c:pt idx="2084">
                  <c:v>7.5463220248503937E-3</c:v>
                </c:pt>
                <c:pt idx="2085">
                  <c:v>-9.0474882394994127E-3</c:v>
                </c:pt>
                <c:pt idx="2086">
                  <c:v>4.9634473156150438E-3</c:v>
                </c:pt>
                <c:pt idx="2087">
                  <c:v>6.2083160552977024E-3</c:v>
                </c:pt>
                <c:pt idx="2088">
                  <c:v>-8.1022965793008384E-3</c:v>
                </c:pt>
                <c:pt idx="2089">
                  <c:v>-5.479108738526417E-3</c:v>
                </c:pt>
                <c:pt idx="2090">
                  <c:v>6.3012993179967225E-3</c:v>
                </c:pt>
                <c:pt idx="2091">
                  <c:v>1.1245539825343265E-2</c:v>
                </c:pt>
                <c:pt idx="2092">
                  <c:v>4.672510628767057E-5</c:v>
                </c:pt>
                <c:pt idx="2093">
                  <c:v>1.8724759082600073E-4</c:v>
                </c:pt>
                <c:pt idx="2094">
                  <c:v>-3.8653855488902655E-3</c:v>
                </c:pt>
                <c:pt idx="2095">
                  <c:v>9.9929866045218585E-3</c:v>
                </c:pt>
                <c:pt idx="2096">
                  <c:v>-3.7530789009465604E-4</c:v>
                </c:pt>
                <c:pt idx="2097">
                  <c:v>-1.4375745840498944E-2</c:v>
                </c:pt>
                <c:pt idx="2098">
                  <c:v>1.4347485846631702E-2</c:v>
                </c:pt>
                <c:pt idx="2099">
                  <c:v>-2.393481957950172E-2</c:v>
                </c:pt>
                <c:pt idx="2100">
                  <c:v>-2.2829949401430571E-3</c:v>
                </c:pt>
                <c:pt idx="2101">
                  <c:v>-9.1185631850843052E-5</c:v>
                </c:pt>
                <c:pt idx="2102">
                  <c:v>3.0222424651873414E-3</c:v>
                </c:pt>
                <c:pt idx="2103">
                  <c:v>4.5083080551426846E-3</c:v>
                </c:pt>
                <c:pt idx="2104">
                  <c:v>4.5774280476029716E-5</c:v>
                </c:pt>
                <c:pt idx="2105">
                  <c:v>-2.8439805320529254E-3</c:v>
                </c:pt>
                <c:pt idx="2106">
                  <c:v>-1.6487453617077819E-3</c:v>
                </c:pt>
                <c:pt idx="2107">
                  <c:v>4.9243109628749338E-3</c:v>
                </c:pt>
                <c:pt idx="2108">
                  <c:v>-1.8832545276848967E-3</c:v>
                </c:pt>
                <c:pt idx="2109">
                  <c:v>-6.8846551382173438E-4</c:v>
                </c:pt>
                <c:pt idx="2110">
                  <c:v>-5.1148737236839104E-3</c:v>
                </c:pt>
                <c:pt idx="2111">
                  <c:v>2.0133514947906495E-3</c:v>
                </c:pt>
                <c:pt idx="2112">
                  <c:v>-4.5695040982507429E-5</c:v>
                </c:pt>
                <c:pt idx="2113">
                  <c:v>-1.4623127457804586E-3</c:v>
                </c:pt>
                <c:pt idx="2114">
                  <c:v>2.2439605759871917E-3</c:v>
                </c:pt>
                <c:pt idx="2115">
                  <c:v>1.8811721725513486E-3</c:v>
                </c:pt>
                <c:pt idx="2116">
                  <c:v>-5.1575737713105418E-3</c:v>
                </c:pt>
                <c:pt idx="2117">
                  <c:v>2.8837038548512606E-3</c:v>
                </c:pt>
                <c:pt idx="2118">
                  <c:v>-8.6879320637089918E-4</c:v>
                </c:pt>
                <c:pt idx="2119">
                  <c:v>4.6403715988363459E-3</c:v>
                </c:pt>
                <c:pt idx="2120">
                  <c:v>-2.4749151484000365E-3</c:v>
                </c:pt>
                <c:pt idx="2121">
                  <c:v>5.9615908714172328E-4</c:v>
                </c:pt>
                <c:pt idx="2122">
                  <c:v>-5.9580389323676819E-4</c:v>
                </c:pt>
                <c:pt idx="2123">
                  <c:v>8.1789290948737214E-3</c:v>
                </c:pt>
                <c:pt idx="2124">
                  <c:v>1.0641413577976433E-3</c:v>
                </c:pt>
                <c:pt idx="2125">
                  <c:v>2.922549125578433E-3</c:v>
                </c:pt>
                <c:pt idx="2126">
                  <c:v>-6.4071869856026087E-3</c:v>
                </c:pt>
                <c:pt idx="2127">
                  <c:v>-8.2900121346918265E-4</c:v>
                </c:pt>
                <c:pt idx="2128">
                  <c:v>1.6142859726793191E-3</c:v>
                </c:pt>
                <c:pt idx="2129">
                  <c:v>1.1547874227668675E-3</c:v>
                </c:pt>
                <c:pt idx="2130">
                  <c:v>-1.0610977660118204E-3</c:v>
                </c:pt>
                <c:pt idx="2131">
                  <c:v>4.6157601561103156E-4</c:v>
                </c:pt>
                <c:pt idx="2132">
                  <c:v>-2.715785709921037E-3</c:v>
                </c:pt>
                <c:pt idx="2133">
                  <c:v>4.4850743764306422E-3</c:v>
                </c:pt>
                <c:pt idx="2134">
                  <c:v>-3.7770190653109159E-3</c:v>
                </c:pt>
                <c:pt idx="2135">
                  <c:v>4.162831413004886E-3</c:v>
                </c:pt>
                <c:pt idx="2136">
                  <c:v>-1.0167000400368442E-3</c:v>
                </c:pt>
                <c:pt idx="2137">
                  <c:v>2.687510487956235E-3</c:v>
                </c:pt>
                <c:pt idx="2138">
                  <c:v>-1.3419119883427699E-3</c:v>
                </c:pt>
                <c:pt idx="2139">
                  <c:v>5.5835417308587321E-3</c:v>
                </c:pt>
                <c:pt idx="2140">
                  <c:v>-1.3969684088721568E-4</c:v>
                </c:pt>
                <c:pt idx="2141">
                  <c:v>7.2634208099311426E-3</c:v>
                </c:pt>
                <c:pt idx="2142">
                  <c:v>3.5269982450252257E-3</c:v>
                </c:pt>
                <c:pt idx="2143">
                  <c:v>1.4890298881797381E-2</c:v>
                </c:pt>
                <c:pt idx="2144">
                  <c:v>-6.1993324583486942E-4</c:v>
                </c:pt>
                <c:pt idx="2145">
                  <c:v>5.9977759440090761E-3</c:v>
                </c:pt>
                <c:pt idx="2146">
                  <c:v>-7.1932982610790619E-3</c:v>
                </c:pt>
                <c:pt idx="2147">
                  <c:v>2.100503852373814E-3</c:v>
                </c:pt>
                <c:pt idx="2148">
                  <c:v>1.3645432386109935E-2</c:v>
                </c:pt>
                <c:pt idx="2149">
                  <c:v>1.7027617745712709E-2</c:v>
                </c:pt>
                <c:pt idx="2150">
                  <c:v>1.8036118486187913E-2</c:v>
                </c:pt>
                <c:pt idx="2151">
                  <c:v>-1.7909883519704461E-2</c:v>
                </c:pt>
                <c:pt idx="2152">
                  <c:v>-3.590922497194815E-2</c:v>
                </c:pt>
                <c:pt idx="2153">
                  <c:v>1.3022738233932518E-2</c:v>
                </c:pt>
                <c:pt idx="2154">
                  <c:v>-1.6309731581708453E-3</c:v>
                </c:pt>
                <c:pt idx="2155">
                  <c:v>2.8382202044574534E-3</c:v>
                </c:pt>
                <c:pt idx="2156">
                  <c:v>6.440262300643651E-3</c:v>
                </c:pt>
                <c:pt idx="2157">
                  <c:v>-3.7242774426308189E-3</c:v>
                </c:pt>
                <c:pt idx="2158">
                  <c:v>2.9843921839352028E-3</c:v>
                </c:pt>
                <c:pt idx="2159">
                  <c:v>-1.394040655077089E-3</c:v>
                </c:pt>
                <c:pt idx="2160">
                  <c:v>-1.966950277252022E-3</c:v>
                </c:pt>
                <c:pt idx="2161">
                  <c:v>-7.7117176757147687E-3</c:v>
                </c:pt>
                <c:pt idx="2162">
                  <c:v>-9.4775829068313167E-3</c:v>
                </c:pt>
                <c:pt idx="2163">
                  <c:v>-1.3652027901112085E-3</c:v>
                </c:pt>
                <c:pt idx="2164">
                  <c:v>3.2592499846710865E-3</c:v>
                </c:pt>
                <c:pt idx="2165">
                  <c:v>1.5615966146649285E-3</c:v>
                </c:pt>
                <c:pt idx="2166">
                  <c:v>5.0883327763655561E-3</c:v>
                </c:pt>
                <c:pt idx="2167">
                  <c:v>-2.9868489924737007E-3</c:v>
                </c:pt>
                <c:pt idx="2168">
                  <c:v>3.0434246431354506E-3</c:v>
                </c:pt>
                <c:pt idx="2169">
                  <c:v>2.0494240691359966E-3</c:v>
                </c:pt>
                <c:pt idx="2170">
                  <c:v>-1.9026233031621542E-3</c:v>
                </c:pt>
                <c:pt idx="2171">
                  <c:v>4.2992461208417598E-3</c:v>
                </c:pt>
                <c:pt idx="2172">
                  <c:v>2.8659839367417561E-4</c:v>
                </c:pt>
                <c:pt idx="2173">
                  <c:v>6.7828409280847879E-3</c:v>
                </c:pt>
                <c:pt idx="2174">
                  <c:v>1.2962609508520906E-2</c:v>
                </c:pt>
                <c:pt idx="2175">
                  <c:v>-1.3626651002993651E-3</c:v>
                </c:pt>
                <c:pt idx="2176">
                  <c:v>6.3173821635846839E-3</c:v>
                </c:pt>
                <c:pt idx="2177">
                  <c:v>-3.4649931925005983E-3</c:v>
                </c:pt>
                <c:pt idx="2178">
                  <c:v>2.9279620631905701E-4</c:v>
                </c:pt>
                <c:pt idx="2179">
                  <c:v>-9.3335301539758664E-3</c:v>
                </c:pt>
                <c:pt idx="2180">
                  <c:v>9.8654303857714787E-3</c:v>
                </c:pt>
                <c:pt idx="2181">
                  <c:v>-8.7141375459613979E-3</c:v>
                </c:pt>
                <c:pt idx="2182">
                  <c:v>2.9037243509444366E-4</c:v>
                </c:pt>
                <c:pt idx="2183">
                  <c:v>-9.3548107096861344E-3</c:v>
                </c:pt>
                <c:pt idx="2184">
                  <c:v>1.2434248263268666E-2</c:v>
                </c:pt>
                <c:pt idx="2185">
                  <c:v>8.2604813348274853E-4</c:v>
                </c:pt>
                <c:pt idx="2186">
                  <c:v>3.6591779068781971E-3</c:v>
                </c:pt>
                <c:pt idx="2187">
                  <c:v>-1.9533565219620463E-4</c:v>
                </c:pt>
                <c:pt idx="2188">
                  <c:v>-5.578074088741003E-3</c:v>
                </c:pt>
                <c:pt idx="2189">
                  <c:v>-8.7029791358412822E-3</c:v>
                </c:pt>
                <c:pt idx="2190">
                  <c:v>7.9484639327929152E-3</c:v>
                </c:pt>
                <c:pt idx="2191">
                  <c:v>-5.3990011107190039E-3</c:v>
                </c:pt>
                <c:pt idx="2192">
                  <c:v>-9.0758694280732577E-3</c:v>
                </c:pt>
                <c:pt idx="2193">
                  <c:v>2.0581097262382109E-3</c:v>
                </c:pt>
                <c:pt idx="2194">
                  <c:v>1.4860414790640597E-3</c:v>
                </c:pt>
                <c:pt idx="2195">
                  <c:v>-1.7225523462569559E-3</c:v>
                </c:pt>
                <c:pt idx="2196">
                  <c:v>0</c:v>
                </c:pt>
                <c:pt idx="2197">
                  <c:v>-5.3783442414876426E-3</c:v>
                </c:pt>
                <c:pt idx="2198">
                  <c:v>9.5273097068249157E-4</c:v>
                </c:pt>
                <c:pt idx="2199">
                  <c:v>3.1540995126069227E-3</c:v>
                </c:pt>
                <c:pt idx="2200">
                  <c:v>7.0269080461029532E-3</c:v>
                </c:pt>
                <c:pt idx="2201">
                  <c:v>-1.1058990188526074E-3</c:v>
                </c:pt>
                <c:pt idx="2202">
                  <c:v>4.8092881578032376E-5</c:v>
                </c:pt>
                <c:pt idx="2203">
                  <c:v>1.0101118745665438E-2</c:v>
                </c:pt>
                <c:pt idx="2204">
                  <c:v>9.3128053978723813E-3</c:v>
                </c:pt>
                <c:pt idx="2205">
                  <c:v>-2.3471507381016554E-3</c:v>
                </c:pt>
                <c:pt idx="2206">
                  <c:v>2.6970441123317368E-3</c:v>
                </c:pt>
                <c:pt idx="2207">
                  <c:v>-1.1966120302605909E-2</c:v>
                </c:pt>
                <c:pt idx="2208">
                  <c:v>1.0921318113652267E-2</c:v>
                </c:pt>
                <c:pt idx="2209">
                  <c:v>-9.9883073476612072E-3</c:v>
                </c:pt>
                <c:pt idx="2210">
                  <c:v>-3.237891629928269E-3</c:v>
                </c:pt>
                <c:pt idx="2211">
                  <c:v>6.8122534347776487E-3</c:v>
                </c:pt>
                <c:pt idx="2212">
                  <c:v>-2.4271912593993861E-3</c:v>
                </c:pt>
                <c:pt idx="2213">
                  <c:v>4.3878714140554997E-3</c:v>
                </c:pt>
                <c:pt idx="2214">
                  <c:v>9.2500276109024338E-3</c:v>
                </c:pt>
                <c:pt idx="2215">
                  <c:v>5.9092287874951133E-4</c:v>
                </c:pt>
                <c:pt idx="2216">
                  <c:v>-4.4299868022468214E-4</c:v>
                </c:pt>
                <c:pt idx="2217">
                  <c:v>-6.5995608550799556E-3</c:v>
                </c:pt>
                <c:pt idx="2218">
                  <c:v>-5.3740791129419652E-4</c:v>
                </c:pt>
                <c:pt idx="2219">
                  <c:v>1.4185730588853751E-3</c:v>
                </c:pt>
                <c:pt idx="2220">
                  <c:v>3.9298233936022609E-3</c:v>
                </c:pt>
                <c:pt idx="2221">
                  <c:v>6.3442691182615807E-3</c:v>
                </c:pt>
                <c:pt idx="2222">
                  <c:v>5.7871240300344517E-3</c:v>
                </c:pt>
                <c:pt idx="2223">
                  <c:v>-1.6299913196706761E-3</c:v>
                </c:pt>
                <c:pt idx="2224">
                  <c:v>-1.282029684088748E-3</c:v>
                </c:pt>
                <c:pt idx="2225">
                  <c:v>1.6137122046250729E-2</c:v>
                </c:pt>
                <c:pt idx="2226">
                  <c:v>8.0263053511453464E-4</c:v>
                </c:pt>
                <c:pt idx="2227">
                  <c:v>4.9393725011281919E-3</c:v>
                </c:pt>
                <c:pt idx="2228">
                  <c:v>-1.091784507261484E-2</c:v>
                </c:pt>
                <c:pt idx="2229">
                  <c:v>7.9833255224470712E-4</c:v>
                </c:pt>
                <c:pt idx="2230">
                  <c:v>3.2536004797536489E-3</c:v>
                </c:pt>
                <c:pt idx="2231">
                  <c:v>3.9195734486932032E-3</c:v>
                </c:pt>
                <c:pt idx="2232">
                  <c:v>4.4924582579148886E-3</c:v>
                </c:pt>
                <c:pt idx="2233">
                  <c:v>2.3507081744471359E-2</c:v>
                </c:pt>
                <c:pt idx="2234">
                  <c:v>-7.8427392562379072E-3</c:v>
                </c:pt>
                <c:pt idx="2235">
                  <c:v>-2.3011879945865621E-3</c:v>
                </c:pt>
                <c:pt idx="2236">
                  <c:v>1.2111902699049493E-2</c:v>
                </c:pt>
                <c:pt idx="2237">
                  <c:v>4.5754319701265533E-3</c:v>
                </c:pt>
                <c:pt idx="2238">
                  <c:v>-1.2629404637259811E-2</c:v>
                </c:pt>
                <c:pt idx="2239">
                  <c:v>1.4478850070601013E-2</c:v>
                </c:pt>
                <c:pt idx="2240">
                  <c:v>-4.685593398509047E-4</c:v>
                </c:pt>
                <c:pt idx="2241">
                  <c:v>-4.0956047246376581E-3</c:v>
                </c:pt>
                <c:pt idx="2242">
                  <c:v>1.6334866329801301E-2</c:v>
                </c:pt>
                <c:pt idx="2243">
                  <c:v>1.6878308825319044E-2</c:v>
                </c:pt>
                <c:pt idx="2244">
                  <c:v>2.0616770667596374E-2</c:v>
                </c:pt>
                <c:pt idx="2245">
                  <c:v>-1.3007981386437772E-2</c:v>
                </c:pt>
                <c:pt idx="2246">
                  <c:v>-8.6291218015310811E-4</c:v>
                </c:pt>
                <c:pt idx="2247">
                  <c:v>5.3743474177414541E-5</c:v>
                </c:pt>
                <c:pt idx="2248">
                  <c:v>-1.3460909700254486E-2</c:v>
                </c:pt>
                <c:pt idx="2249">
                  <c:v>-1.9050247125376618E-2</c:v>
                </c:pt>
                <c:pt idx="2250">
                  <c:v>1.5685018942706019E-3</c:v>
                </c:pt>
                <c:pt idx="2251">
                  <c:v>5.9947548195089517E-3</c:v>
                </c:pt>
                <c:pt idx="2252">
                  <c:v>-1.802193497737159E-2</c:v>
                </c:pt>
                <c:pt idx="2253">
                  <c:v>-3.6146437257633668E-4</c:v>
                </c:pt>
                <c:pt idx="2254">
                  <c:v>2.4377439336340956E-2</c:v>
                </c:pt>
                <c:pt idx="2255">
                  <c:v>5.2090126257513525E-3</c:v>
                </c:pt>
                <c:pt idx="2256">
                  <c:v>-1.0883111952990965E-2</c:v>
                </c:pt>
                <c:pt idx="2257">
                  <c:v>1.3643038350309E-2</c:v>
                </c:pt>
                <c:pt idx="2258">
                  <c:v>-1.511661020723909E-2</c:v>
                </c:pt>
                <c:pt idx="2259">
                  <c:v>2.0515315244609811E-2</c:v>
                </c:pt>
                <c:pt idx="2260">
                  <c:v>5.601996773267448E-3</c:v>
                </c:pt>
                <c:pt idx="2261">
                  <c:v>-1.2814907594495772E-2</c:v>
                </c:pt>
                <c:pt idx="2262">
                  <c:v>1.3309350451899959E-3</c:v>
                </c:pt>
                <c:pt idx="2263">
                  <c:v>-2.1466184486431672E-2</c:v>
                </c:pt>
                <c:pt idx="2264">
                  <c:v>1.641704716928083E-2</c:v>
                </c:pt>
                <c:pt idx="2265">
                  <c:v>-2.4940594076219513E-2</c:v>
                </c:pt>
                <c:pt idx="2266">
                  <c:v>8.0680483919366441E-3</c:v>
                </c:pt>
                <c:pt idx="2267">
                  <c:v>9.9024311810236298E-4</c:v>
                </c:pt>
                <c:pt idx="2268">
                  <c:v>-1.0976493065496973E-2</c:v>
                </c:pt>
                <c:pt idx="2269">
                  <c:v>-2.3991686515220989E-2</c:v>
                </c:pt>
                <c:pt idx="2270">
                  <c:v>-1.2614466304266991E-2</c:v>
                </c:pt>
                <c:pt idx="2271">
                  <c:v>1.6913852646567307E-3</c:v>
                </c:pt>
                <c:pt idx="2272">
                  <c:v>-1.3979308742006147E-2</c:v>
                </c:pt>
                <c:pt idx="2273">
                  <c:v>-1.0003063769993159E-2</c:v>
                </c:pt>
                <c:pt idx="2274">
                  <c:v>-7.0881907988312731E-3</c:v>
                </c:pt>
                <c:pt idx="2275">
                  <c:v>1.0672041196647442E-2</c:v>
                </c:pt>
                <c:pt idx="2276">
                  <c:v>-2.2846342366857897E-3</c:v>
                </c:pt>
                <c:pt idx="2277">
                  <c:v>-1.6507723332285229E-3</c:v>
                </c:pt>
                <c:pt idx="2278">
                  <c:v>1.2383531131507475E-2</c:v>
                </c:pt>
                <c:pt idx="2279">
                  <c:v>9.0740811278711142E-3</c:v>
                </c:pt>
                <c:pt idx="2280">
                  <c:v>8.2488789769332715E-3</c:v>
                </c:pt>
                <c:pt idx="2281">
                  <c:v>-1.7815043594438418E-2</c:v>
                </c:pt>
                <c:pt idx="2282">
                  <c:v>-1.5237832094519566E-2</c:v>
                </c:pt>
                <c:pt idx="2283">
                  <c:v>1.4631895650630167E-2</c:v>
                </c:pt>
                <c:pt idx="2284">
                  <c:v>1.0497832241488814E-2</c:v>
                </c:pt>
                <c:pt idx="2285">
                  <c:v>5.0524751407798885E-3</c:v>
                </c:pt>
                <c:pt idx="2286">
                  <c:v>-1.9381107425962885E-2</c:v>
                </c:pt>
                <c:pt idx="2287">
                  <c:v>2.5810877332448356E-3</c:v>
                </c:pt>
                <c:pt idx="2288">
                  <c:v>-7.7798147484618996E-3</c:v>
                </c:pt>
                <c:pt idx="2289">
                  <c:v>-6.719236747813162E-3</c:v>
                </c:pt>
                <c:pt idx="2290">
                  <c:v>-6.0588060644574115E-3</c:v>
                </c:pt>
                <c:pt idx="2291">
                  <c:v>1.9503037762597542E-2</c:v>
                </c:pt>
                <c:pt idx="2292">
                  <c:v>-1.400260583827051E-2</c:v>
                </c:pt>
                <c:pt idx="2293">
                  <c:v>-1.0205158136412429E-2</c:v>
                </c:pt>
                <c:pt idx="2294">
                  <c:v>9.5356365553800337E-3</c:v>
                </c:pt>
                <c:pt idx="2295">
                  <c:v>-4.1516634442636535E-3</c:v>
                </c:pt>
                <c:pt idx="2296">
                  <c:v>1.1465342561787217E-3</c:v>
                </c:pt>
                <c:pt idx="2297">
                  <c:v>-1.4330324887856793E-4</c:v>
                </c:pt>
                <c:pt idx="2298">
                  <c:v>1.3392695545360045E-3</c:v>
                </c:pt>
                <c:pt idx="2299">
                  <c:v>-1.1465107001097374E-3</c:v>
                </c:pt>
                <c:pt idx="2300">
                  <c:v>3.6442399455383079E-3</c:v>
                </c:pt>
                <c:pt idx="2301">
                  <c:v>-8.6240164596795843E-4</c:v>
                </c:pt>
                <c:pt idx="2302">
                  <c:v>1.5866162917944626E-2</c:v>
                </c:pt>
                <c:pt idx="2303">
                  <c:v>-7.2970801364180549E-4</c:v>
                </c:pt>
                <c:pt idx="2304">
                  <c:v>1.5206932447205945E-2</c:v>
                </c:pt>
                <c:pt idx="2305">
                  <c:v>-1.1228329043060592E-2</c:v>
                </c:pt>
                <c:pt idx="2306">
                  <c:v>-1.3959687415718514E-2</c:v>
                </c:pt>
                <c:pt idx="2307">
                  <c:v>-3.9321043188230709E-3</c:v>
                </c:pt>
                <c:pt idx="2308">
                  <c:v>2.3073428795545858E-3</c:v>
                </c:pt>
                <c:pt idx="2309">
                  <c:v>-9.3317653055973171E-3</c:v>
                </c:pt>
                <c:pt idx="2310">
                  <c:v>-5.2308975650039446E-4</c:v>
                </c:pt>
                <c:pt idx="2311">
                  <c:v>-9.9867449783064277E-4</c:v>
                </c:pt>
                <c:pt idx="2312">
                  <c:v>-3.0331719415301883E-3</c:v>
                </c:pt>
                <c:pt idx="2313">
                  <c:v>2.8995391301644968E-3</c:v>
                </c:pt>
                <c:pt idx="2314">
                  <c:v>1.1830851522353303E-2</c:v>
                </c:pt>
                <c:pt idx="2315">
                  <c:v>-4.3098416849977061E-3</c:v>
                </c:pt>
                <c:pt idx="2316">
                  <c:v>-5.7423734746198107E-4</c:v>
                </c:pt>
                <c:pt idx="2317">
                  <c:v>1.1374496078021989E-2</c:v>
                </c:pt>
                <c:pt idx="2318">
                  <c:v>-1.9322241145119934E-3</c:v>
                </c:pt>
                <c:pt idx="2319">
                  <c:v>-2.4578300175310819E-3</c:v>
                </c:pt>
                <c:pt idx="2320">
                  <c:v>1.0961869218888642E-2</c:v>
                </c:pt>
                <c:pt idx="2321">
                  <c:v>1.6894048659573002E-2</c:v>
                </c:pt>
                <c:pt idx="2322">
                  <c:v>-6.2038196079411412E-3</c:v>
                </c:pt>
                <c:pt idx="2323">
                  <c:v>-1.278315740042224E-3</c:v>
                </c:pt>
                <c:pt idx="2324">
                  <c:v>4.9192306830159183E-4</c:v>
                </c:pt>
                <c:pt idx="2325">
                  <c:v>4.5464932020937709E-3</c:v>
                </c:pt>
                <c:pt idx="2326">
                  <c:v>1.5354507692611818E-2</c:v>
                </c:pt>
                <c:pt idx="2327">
                  <c:v>-4.7940523940718238E-3</c:v>
                </c:pt>
                <c:pt idx="2328">
                  <c:v>-6.3020754738046803E-3</c:v>
                </c:pt>
                <c:pt idx="2329">
                  <c:v>9.4379756913798296E-4</c:v>
                </c:pt>
                <c:pt idx="2330">
                  <c:v>5.9624506992972393E-4</c:v>
                </c:pt>
                <c:pt idx="2331">
                  <c:v>9.0265954785053726E-3</c:v>
                </c:pt>
                <c:pt idx="2332">
                  <c:v>8.1904371507171003E-3</c:v>
                </c:pt>
                <c:pt idx="2333">
                  <c:v>-3.4261612469809188E-3</c:v>
                </c:pt>
                <c:pt idx="2334">
                  <c:v>1.7794933384290168E-2</c:v>
                </c:pt>
                <c:pt idx="2335">
                  <c:v>1.493800139465673E-2</c:v>
                </c:pt>
                <c:pt idx="2336">
                  <c:v>2.6090968420704463E-3</c:v>
                </c:pt>
                <c:pt idx="2337">
                  <c:v>1.8658028835400797E-2</c:v>
                </c:pt>
                <c:pt idx="2338">
                  <c:v>5.855434811101734E-4</c:v>
                </c:pt>
                <c:pt idx="2339">
                  <c:v>-2.5097490812392431E-2</c:v>
                </c:pt>
                <c:pt idx="2340">
                  <c:v>-2.5937248643392863E-4</c:v>
                </c:pt>
                <c:pt idx="2341">
                  <c:v>-3.6156194732156477E-3</c:v>
                </c:pt>
                <c:pt idx="2342">
                  <c:v>-1.5986941541488164E-3</c:v>
                </c:pt>
                <c:pt idx="2343">
                  <c:v>-1.2979798655345598E-2</c:v>
                </c:pt>
                <c:pt idx="2344">
                  <c:v>5.1678674133162072E-3</c:v>
                </c:pt>
                <c:pt idx="2345">
                  <c:v>-1.6341679167434897E-2</c:v>
                </c:pt>
                <c:pt idx="2346">
                  <c:v>-2.2477226316128807E-3</c:v>
                </c:pt>
                <c:pt idx="2347">
                  <c:v>8.6665309058191475E-3</c:v>
                </c:pt>
                <c:pt idx="2348">
                  <c:v>1.2499447488657056E-2</c:v>
                </c:pt>
                <c:pt idx="2349">
                  <c:v>-3.7103148008975628E-3</c:v>
                </c:pt>
                <c:pt idx="2350">
                  <c:v>4.5440269429239954E-3</c:v>
                </c:pt>
                <c:pt idx="2351">
                  <c:v>5.4419771014231344E-3</c:v>
                </c:pt>
                <c:pt idx="2352">
                  <c:v>-1.3371796513197753E-2</c:v>
                </c:pt>
                <c:pt idx="2353">
                  <c:v>2.5130859629607594E-2</c:v>
                </c:pt>
                <c:pt idx="2354">
                  <c:v>-1.5136574990643581E-2</c:v>
                </c:pt>
                <c:pt idx="2355">
                  <c:v>7.1621112312936219E-4</c:v>
                </c:pt>
                <c:pt idx="2356">
                  <c:v>1.8981113448962139E-2</c:v>
                </c:pt>
                <c:pt idx="2357">
                  <c:v>-2.9847608597597386E-2</c:v>
                </c:pt>
                <c:pt idx="2358">
                  <c:v>-8.0793551702441624E-3</c:v>
                </c:pt>
                <c:pt idx="2359">
                  <c:v>5.0206278626507839E-5</c:v>
                </c:pt>
                <c:pt idx="2360">
                  <c:v>2.4735216262148585E-2</c:v>
                </c:pt>
                <c:pt idx="2361">
                  <c:v>3.8393430537328799E-2</c:v>
                </c:pt>
                <c:pt idx="2362">
                  <c:v>-1.1767658446382612E-2</c:v>
                </c:pt>
                <c:pt idx="2363">
                  <c:v>-4.2106854951797335E-2</c:v>
                </c:pt>
                <c:pt idx="2364">
                  <c:v>-3.0102512121266356E-2</c:v>
                </c:pt>
                <c:pt idx="2365">
                  <c:v>-2.0881087983006696E-2</c:v>
                </c:pt>
                <c:pt idx="2366">
                  <c:v>-7.9051994492099764E-3</c:v>
                </c:pt>
                <c:pt idx="2367">
                  <c:v>-2.8968048480736419E-3</c:v>
                </c:pt>
                <c:pt idx="2368">
                  <c:v>5.5862595128413073E-3</c:v>
                </c:pt>
                <c:pt idx="2369">
                  <c:v>3.6427118004056513E-3</c:v>
                </c:pt>
                <c:pt idx="2370">
                  <c:v>-1.2442787302662239E-3</c:v>
                </c:pt>
                <c:pt idx="2371">
                  <c:v>1.197909399304864E-3</c:v>
                </c:pt>
                <c:pt idx="2372">
                  <c:v>-9.0233173936431488E-3</c:v>
                </c:pt>
                <c:pt idx="2373">
                  <c:v>1.2599107865538306E-2</c:v>
                </c:pt>
                <c:pt idx="2374">
                  <c:v>-1.9194970709618397E-3</c:v>
                </c:pt>
                <c:pt idx="2375">
                  <c:v>-8.1879807393631099E-3</c:v>
                </c:pt>
                <c:pt idx="2376">
                  <c:v>3.2954518312056091E-3</c:v>
                </c:pt>
                <c:pt idx="2377">
                  <c:v>-1.9540048862571879E-3</c:v>
                </c:pt>
                <c:pt idx="2378">
                  <c:v>-3.3729799854124165E-3</c:v>
                </c:pt>
                <c:pt idx="2379">
                  <c:v>-1.517960935180751E-3</c:v>
                </c:pt>
                <c:pt idx="2380">
                  <c:v>2.3707170206299644E-4</c:v>
                </c:pt>
                <c:pt idx="2381">
                  <c:v>6.8792456770994104E-3</c:v>
                </c:pt>
                <c:pt idx="2382">
                  <c:v>1.2282919039461104E-2</c:v>
                </c:pt>
                <c:pt idx="2383">
                  <c:v>-5.8172323382622571E-3</c:v>
                </c:pt>
                <c:pt idx="2384">
                  <c:v>-1.0372498775210293E-2</c:v>
                </c:pt>
                <c:pt idx="2385">
                  <c:v>-5.6296464972038773E-3</c:v>
                </c:pt>
                <c:pt idx="2386">
                  <c:v>-1.7946102383185059E-3</c:v>
                </c:pt>
                <c:pt idx="2387">
                  <c:v>-3.9511683934041475E-3</c:v>
                </c:pt>
                <c:pt idx="2388">
                  <c:v>5.1783996041887548E-4</c:v>
                </c:pt>
                <c:pt idx="2389">
                  <c:v>8.4773077005229069E-4</c:v>
                </c:pt>
                <c:pt idx="2390">
                  <c:v>8.0241360871262657E-3</c:v>
                </c:pt>
                <c:pt idx="2391">
                  <c:v>-3.3223692963624263E-4</c:v>
                </c:pt>
                <c:pt idx="2392">
                  <c:v>4.3381372758164449E-3</c:v>
                </c:pt>
                <c:pt idx="2393">
                  <c:v>1.1037290564086977E-2</c:v>
                </c:pt>
                <c:pt idx="2394">
                  <c:v>1.2591430702695749E-2</c:v>
                </c:pt>
                <c:pt idx="2395">
                  <c:v>1.8092190381200357E-3</c:v>
                </c:pt>
                <c:pt idx="2396">
                  <c:v>-1.6777386297746499E-2</c:v>
                </c:pt>
                <c:pt idx="2397">
                  <c:v>6.2887268203963842E-3</c:v>
                </c:pt>
                <c:pt idx="2398">
                  <c:v>-2.8458628507358474E-3</c:v>
                </c:pt>
                <c:pt idx="2399">
                  <c:v>-9.1607275720639869E-4</c:v>
                </c:pt>
                <c:pt idx="2400">
                  <c:v>8.0156321987894241E-3</c:v>
                </c:pt>
                <c:pt idx="2401">
                  <c:v>2.0935074546453158E-3</c:v>
                </c:pt>
                <c:pt idx="2402">
                  <c:v>-2.0970469223087984E-2</c:v>
                </c:pt>
                <c:pt idx="2403">
                  <c:v>-1.9060112583224598E-4</c:v>
                </c:pt>
                <c:pt idx="2404">
                  <c:v>-3.040117133125797E-3</c:v>
                </c:pt>
                <c:pt idx="2405">
                  <c:v>-7.2628067031607069E-3</c:v>
                </c:pt>
                <c:pt idx="2406">
                  <c:v>7.0780647621937476E-4</c:v>
                </c:pt>
                <c:pt idx="2407">
                  <c:v>5.1230846356575821E-3</c:v>
                </c:pt>
                <c:pt idx="2408">
                  <c:v>-4.4391426730115979E-3</c:v>
                </c:pt>
                <c:pt idx="2409">
                  <c:v>1.0399407388631099E-2</c:v>
                </c:pt>
                <c:pt idx="2410">
                  <c:v>1.6169447531984016E-3</c:v>
                </c:pt>
                <c:pt idx="2411">
                  <c:v>5.4518462811696811E-3</c:v>
                </c:pt>
                <c:pt idx="2412">
                  <c:v>-4.2855499376248662E-3</c:v>
                </c:pt>
                <c:pt idx="2413">
                  <c:v>-7.6552186901901464E-3</c:v>
                </c:pt>
                <c:pt idx="2414">
                  <c:v>3.2239286079529528E-3</c:v>
                </c:pt>
                <c:pt idx="2415">
                  <c:v>1.1993175219320085E-2</c:v>
                </c:pt>
                <c:pt idx="2416">
                  <c:v>-1.4371039878757763E-4</c:v>
                </c:pt>
                <c:pt idx="2417">
                  <c:v>-6.1497747619694287E-3</c:v>
                </c:pt>
                <c:pt idx="2418">
                  <c:v>-1.7132949751308413E-3</c:v>
                </c:pt>
                <c:pt idx="2419">
                  <c:v>-8.4464170557616569E-3</c:v>
                </c:pt>
                <c:pt idx="2420">
                  <c:v>2.6491288716632422E-3</c:v>
                </c:pt>
                <c:pt idx="2421">
                  <c:v>-9.9246749099080045E-4</c:v>
                </c:pt>
                <c:pt idx="2422">
                  <c:v>2.036676074426147E-3</c:v>
                </c:pt>
                <c:pt idx="2423">
                  <c:v>-6.2134335195228596E-3</c:v>
                </c:pt>
                <c:pt idx="2424">
                  <c:v>-1.1279703973022803E-3</c:v>
                </c:pt>
                <c:pt idx="2425">
                  <c:v>9.4923212959736603E-3</c:v>
                </c:pt>
                <c:pt idx="2426">
                  <c:v>-1.0751842461502292E-2</c:v>
                </c:pt>
                <c:pt idx="2427">
                  <c:v>-2.3886682853092589E-3</c:v>
                </c:pt>
                <c:pt idx="2428">
                  <c:v>2.9124567839098336E-3</c:v>
                </c:pt>
                <c:pt idx="2429">
                  <c:v>-7.0421691834610112E-4</c:v>
                </c:pt>
                <c:pt idx="2430">
                  <c:v>-3.2844914418161952E-4</c:v>
                </c:pt>
                <c:pt idx="2431">
                  <c:v>3.1067595320084518E-3</c:v>
                </c:pt>
                <c:pt idx="2432">
                  <c:v>1.083624961109253E-3</c:v>
                </c:pt>
                <c:pt idx="2433">
                  <c:v>1.0427889880396002E-2</c:v>
                </c:pt>
                <c:pt idx="2434">
                  <c:v>1.9055541194457071E-4</c:v>
                </c:pt>
                <c:pt idx="2435">
                  <c:v>-2.9915758288716621E-3</c:v>
                </c:pt>
                <c:pt idx="2436">
                  <c:v>-4.7724344807059671E-3</c:v>
                </c:pt>
                <c:pt idx="2437">
                  <c:v>1.3165836291720634E-2</c:v>
                </c:pt>
                <c:pt idx="2438">
                  <c:v>3.9899557463498603E-3</c:v>
                </c:pt>
                <c:pt idx="2439">
                  <c:v>-4.1170354653653485E-3</c:v>
                </c:pt>
                <c:pt idx="2440">
                  <c:v>-1.1451760322419458E-2</c:v>
                </c:pt>
                <c:pt idx="2441">
                  <c:v>2.8471509800747086E-3</c:v>
                </c:pt>
                <c:pt idx="2442">
                  <c:v>1.0841594923302056E-2</c:v>
                </c:pt>
                <c:pt idx="2443">
                  <c:v>-1.0020512603900023E-2</c:v>
                </c:pt>
                <c:pt idx="2444">
                  <c:v>-4.1146145949771951E-3</c:v>
                </c:pt>
                <c:pt idx="2445">
                  <c:v>3.1788991485122153E-3</c:v>
                </c:pt>
                <c:pt idx="2446">
                  <c:v>-4.1574343807863068E-3</c:v>
                </c:pt>
                <c:pt idx="2447">
                  <c:v>2.3197443863640643E-3</c:v>
                </c:pt>
                <c:pt idx="2448">
                  <c:v>2.5164944616853369E-3</c:v>
                </c:pt>
                <c:pt idx="2449">
                  <c:v>4.9144415789805773E-3</c:v>
                </c:pt>
                <c:pt idx="2450">
                  <c:v>-1.1913661032240119E-3</c:v>
                </c:pt>
                <c:pt idx="2451">
                  <c:v>9.1364934093813854E-3</c:v>
                </c:pt>
                <c:pt idx="2452">
                  <c:v>-1.1503383870720585E-2</c:v>
                </c:pt>
                <c:pt idx="2453">
                  <c:v>-2.8510076917642735E-4</c:v>
                </c:pt>
                <c:pt idx="2454">
                  <c:v>4.4867624914524118E-3</c:v>
                </c:pt>
                <c:pt idx="2455">
                  <c:v>1.9133589171753673E-3</c:v>
                </c:pt>
                <c:pt idx="2456">
                  <c:v>-4.5228789676048375E-3</c:v>
                </c:pt>
                <c:pt idx="2457">
                  <c:v>5.4570761987737804E-3</c:v>
                </c:pt>
                <c:pt idx="2458">
                  <c:v>4.4235299222616931E-3</c:v>
                </c:pt>
                <c:pt idx="2459">
                  <c:v>3.3770506629342556E-3</c:v>
                </c:pt>
                <c:pt idx="2460">
                  <c:v>-2.6462771762941761E-3</c:v>
                </c:pt>
                <c:pt idx="2461">
                  <c:v>6.7330632267184054E-3</c:v>
                </c:pt>
                <c:pt idx="2462">
                  <c:v>3.5975104630330268E-3</c:v>
                </c:pt>
                <c:pt idx="2463">
                  <c:v>-3.5363518298385799E-3</c:v>
                </c:pt>
                <c:pt idx="2464">
                  <c:v>-8.7395732910965362E-3</c:v>
                </c:pt>
                <c:pt idx="2465">
                  <c:v>1.2200274565515423E-2</c:v>
                </c:pt>
                <c:pt idx="2466">
                  <c:v>2.2894184517951999E-3</c:v>
                </c:pt>
                <c:pt idx="2467">
                  <c:v>-2.3815922449325067E-3</c:v>
                </c:pt>
                <c:pt idx="2468">
                  <c:v>-1.4653533156224308E-2</c:v>
                </c:pt>
                <c:pt idx="2469">
                  <c:v>-5.6191137408126979E-3</c:v>
                </c:pt>
                <c:pt idx="2470">
                  <c:v>-1.9485325487518246E-3</c:v>
                </c:pt>
                <c:pt idx="2471">
                  <c:v>8.8267631093128518E-3</c:v>
                </c:pt>
                <c:pt idx="2472">
                  <c:v>-4.5612675464340446E-3</c:v>
                </c:pt>
                <c:pt idx="2473">
                  <c:v>1.2020932957365726E-2</c:v>
                </c:pt>
                <c:pt idx="2474">
                  <c:v>-2.9717474535495558E-3</c:v>
                </c:pt>
                <c:pt idx="2475">
                  <c:v>1.3360103862296802E-2</c:v>
                </c:pt>
                <c:pt idx="2476">
                  <c:v>-6.1321602898770644E-3</c:v>
                </c:pt>
                <c:pt idx="2477">
                  <c:v>1.2714036648170612E-2</c:v>
                </c:pt>
                <c:pt idx="2478">
                  <c:v>-2.3417846175636248E-3</c:v>
                </c:pt>
                <c:pt idx="2479">
                  <c:v>-1.6221843343433795E-2</c:v>
                </c:pt>
                <c:pt idx="2480">
                  <c:v>4.1442351675020639E-3</c:v>
                </c:pt>
                <c:pt idx="2481">
                  <c:v>-1.4064027976386617E-2</c:v>
                </c:pt>
                <c:pt idx="2482">
                  <c:v>1.0943094082045413E-3</c:v>
                </c:pt>
                <c:pt idx="2483">
                  <c:v>-4.2160670040164439E-3</c:v>
                </c:pt>
                <c:pt idx="2484">
                  <c:v>-4.1040107569771944E-3</c:v>
                </c:pt>
                <c:pt idx="2485">
                  <c:v>6.3134669825408718E-3</c:v>
                </c:pt>
                <c:pt idx="2486">
                  <c:v>-3.4062322023411529E-3</c:v>
                </c:pt>
                <c:pt idx="2487">
                  <c:v>-1.1813879583276732E-3</c:v>
                </c:pt>
                <c:pt idx="2488">
                  <c:v>-8.4974077494814892E-4</c:v>
                </c:pt>
                <c:pt idx="2489">
                  <c:v>2.8408389363048236E-3</c:v>
                </c:pt>
                <c:pt idx="2490">
                  <c:v>-1.4168825140792318E-4</c:v>
                </c:pt>
                <c:pt idx="2491">
                  <c:v>6.0003943075932487E-3</c:v>
                </c:pt>
                <c:pt idx="2492">
                  <c:v>-7.139280042028906E-4</c:v>
                </c:pt>
                <c:pt idx="2493">
                  <c:v>9.5085775640324499E-5</c:v>
                </c:pt>
                <c:pt idx="2494">
                  <c:v>1.5731678871080401E-3</c:v>
                </c:pt>
                <c:pt idx="2495">
                  <c:v>4.1165932186273402E-3</c:v>
                </c:pt>
                <c:pt idx="2496">
                  <c:v>9.6168619349052964E-3</c:v>
                </c:pt>
                <c:pt idx="2497">
                  <c:v>5.8013053688155125E-4</c:v>
                </c:pt>
                <c:pt idx="2498">
                  <c:v>1.0653151076982281E-2</c:v>
                </c:pt>
                <c:pt idx="2499">
                  <c:v>-4.4756642678819292E-3</c:v>
                </c:pt>
                <c:pt idx="2500">
                  <c:v>-2.7653454622899032E-3</c:v>
                </c:pt>
                <c:pt idx="2501">
                  <c:v>1.0094772042611888E-2</c:v>
                </c:pt>
                <c:pt idx="2502">
                  <c:v>-3.8074885694807659E-3</c:v>
                </c:pt>
                <c:pt idx="2503">
                  <c:v>1.4461065086346592E-2</c:v>
                </c:pt>
                <c:pt idx="2504">
                  <c:v>1.238414150285938E-2</c:v>
                </c:pt>
                <c:pt idx="2505">
                  <c:v>-1.257485383499557E-2</c:v>
                </c:pt>
                <c:pt idx="2506">
                  <c:v>9.2432888615474607E-3</c:v>
                </c:pt>
                <c:pt idx="2507">
                  <c:v>-1.2824404370357034E-2</c:v>
                </c:pt>
                <c:pt idx="2508">
                  <c:v>-1.3190332083345524E-2</c:v>
                </c:pt>
                <c:pt idx="2509">
                  <c:v>2.3418991594910121E-3</c:v>
                </c:pt>
                <c:pt idx="2510">
                  <c:v>-5.4828491226139864E-3</c:v>
                </c:pt>
                <c:pt idx="2511">
                  <c:v>1.4871054428446939E-2</c:v>
                </c:pt>
                <c:pt idx="2512">
                  <c:v>5.0480457481252294E-3</c:v>
                </c:pt>
                <c:pt idx="2513">
                  <c:v>2.1321739338844292E-3</c:v>
                </c:pt>
                <c:pt idx="2514">
                  <c:v>1.3114670938692674E-2</c:v>
                </c:pt>
                <c:pt idx="2515">
                  <c:v>-9.1609640759988675E-3</c:v>
                </c:pt>
                <c:pt idx="2516">
                  <c:v>-6.0368886490126394E-3</c:v>
                </c:pt>
                <c:pt idx="2517">
                  <c:v>-2.8129605126191448E-3</c:v>
                </c:pt>
                <c:pt idx="2518">
                  <c:v>-7.8334913554405361E-3</c:v>
                </c:pt>
                <c:pt idx="2519">
                  <c:v>-8.0134577392929618E-3</c:v>
                </c:pt>
                <c:pt idx="2520">
                  <c:v>1.7745077489068395E-2</c:v>
                </c:pt>
                <c:pt idx="2521">
                  <c:v>1.2461372758513667E-2</c:v>
                </c:pt>
                <c:pt idx="2522">
                  <c:v>-9.4192032229053479E-3</c:v>
                </c:pt>
                <c:pt idx="2523">
                  <c:v>-1.8059519846853389E-2</c:v>
                </c:pt>
                <c:pt idx="2524">
                  <c:v>-5.3538429961241807E-4</c:v>
                </c:pt>
                <c:pt idx="2525">
                  <c:v>-9.9229869529595671E-3</c:v>
                </c:pt>
                <c:pt idx="2526">
                  <c:v>-5.3657297607292431E-3</c:v>
                </c:pt>
                <c:pt idx="2527">
                  <c:v>1.3429741300288178E-3</c:v>
                </c:pt>
                <c:pt idx="2528">
                  <c:v>3.2249415430580797E-3</c:v>
                </c:pt>
                <c:pt idx="2529">
                  <c:v>9.6343569602641566E-5</c:v>
                </c:pt>
                <c:pt idx="2530">
                  <c:v>1.3493391491630202E-3</c:v>
                </c:pt>
                <c:pt idx="2531">
                  <c:v>4.6000065230169529E-3</c:v>
                </c:pt>
                <c:pt idx="2532">
                  <c:v>4.2550098274900527E-3</c:v>
                </c:pt>
                <c:pt idx="2533">
                  <c:v>2.4728581449336762E-2</c:v>
                </c:pt>
                <c:pt idx="2534">
                  <c:v>1.9604729830511758E-2</c:v>
                </c:pt>
                <c:pt idx="2535">
                  <c:v>-8.0193768518695974E-3</c:v>
                </c:pt>
                <c:pt idx="2536">
                  <c:v>-6.8691420457074326E-3</c:v>
                </c:pt>
                <c:pt idx="2537">
                  <c:v>-1.616188014684905E-2</c:v>
                </c:pt>
                <c:pt idx="2538">
                  <c:v>5.070179425395116E-3</c:v>
                </c:pt>
                <c:pt idx="2539">
                  <c:v>-1.6031180231381725E-2</c:v>
                </c:pt>
                <c:pt idx="2540">
                  <c:v>-6.7776762261717582E-4</c:v>
                </c:pt>
                <c:pt idx="2541">
                  <c:v>-6.6829718214251876E-3</c:v>
                </c:pt>
                <c:pt idx="2542">
                  <c:v>1.6374849147398063E-3</c:v>
                </c:pt>
                <c:pt idx="2543">
                  <c:v>-1.1063209944692787E-3</c:v>
                </c:pt>
                <c:pt idx="2544">
                  <c:v>3.8631008402287836E-3</c:v>
                </c:pt>
                <c:pt idx="2545">
                  <c:v>6.4634575955235807E-3</c:v>
                </c:pt>
                <c:pt idx="2546">
                  <c:v>-6.9494817657728136E-3</c:v>
                </c:pt>
                <c:pt idx="2547">
                  <c:v>-2.1192665745418671E-3</c:v>
                </c:pt>
                <c:pt idx="2548">
                  <c:v>2.559486283375989E-3</c:v>
                </c:pt>
                <c:pt idx="2549">
                  <c:v>-7.2437288184168391E-4</c:v>
                </c:pt>
                <c:pt idx="2550">
                  <c:v>2.8066544999283405E-3</c:v>
                </c:pt>
                <c:pt idx="2551">
                  <c:v>5.3506281877533368E-3</c:v>
                </c:pt>
                <c:pt idx="2552">
                  <c:v>1.7539558556760593E-3</c:v>
                </c:pt>
                <c:pt idx="2553">
                  <c:v>-1.6054304991176549E-3</c:v>
                </c:pt>
                <c:pt idx="2554">
                  <c:v>5.7741444853294244E-3</c:v>
                </c:pt>
                <c:pt idx="2555">
                  <c:v>6.365439589748334E-4</c:v>
                </c:pt>
                <c:pt idx="2556">
                  <c:v>2.4461125788999283E-4</c:v>
                </c:pt>
                <c:pt idx="2557">
                  <c:v>1.1277317700915113E-3</c:v>
                </c:pt>
                <c:pt idx="2558">
                  <c:v>-1.0773202039759955E-3</c:v>
                </c:pt>
                <c:pt idx="2559">
                  <c:v>9.8033839561328939E-4</c:v>
                </c:pt>
                <c:pt idx="2560">
                  <c:v>3.1475124969064794E-3</c:v>
                </c:pt>
                <c:pt idx="2561">
                  <c:v>9.3553423400893898E-4</c:v>
                </c:pt>
                <c:pt idx="2562">
                  <c:v>4.002703453802603E-3</c:v>
                </c:pt>
                <c:pt idx="2563">
                  <c:v>6.3164994378539507E-3</c:v>
                </c:pt>
                <c:pt idx="2564">
                  <c:v>-3.4695047282372604E-3</c:v>
                </c:pt>
                <c:pt idx="2565">
                  <c:v>5.4561685135290361E-4</c:v>
                </c:pt>
                <c:pt idx="2566">
                  <c:v>1.1435029623316995E-2</c:v>
                </c:pt>
                <c:pt idx="2567">
                  <c:v>6.4110566789357115E-3</c:v>
                </c:pt>
                <c:pt idx="2568">
                  <c:v>-1.5120700858426428E-3</c:v>
                </c:pt>
                <c:pt idx="2569">
                  <c:v>1.1470154784267717E-2</c:v>
                </c:pt>
                <c:pt idx="2570">
                  <c:v>-1.3746539382007983E-3</c:v>
                </c:pt>
                <c:pt idx="2571">
                  <c:v>7.6953348866892757E-3</c:v>
                </c:pt>
                <c:pt idx="2572">
                  <c:v>1.1624680066671944E-2</c:v>
                </c:pt>
                <c:pt idx="2573">
                  <c:v>-7.111007796307689E-3</c:v>
                </c:pt>
                <c:pt idx="2574">
                  <c:v>1.9811102716690954E-2</c:v>
                </c:pt>
                <c:pt idx="2575">
                  <c:v>9.70963299912464E-3</c:v>
                </c:pt>
                <c:pt idx="2576">
                  <c:v>1.1810727049837544E-2</c:v>
                </c:pt>
                <c:pt idx="2577">
                  <c:v>-8.5780856127493088E-4</c:v>
                </c:pt>
                <c:pt idx="2578">
                  <c:v>-6.7661353555195092E-3</c:v>
                </c:pt>
                <c:pt idx="2579">
                  <c:v>1.5471259021369033E-3</c:v>
                </c:pt>
                <c:pt idx="2580">
                  <c:v>-1.6426998225519185E-2</c:v>
                </c:pt>
                <c:pt idx="2581">
                  <c:v>-1.1414162275692696E-2</c:v>
                </c:pt>
                <c:pt idx="2582">
                  <c:v>-1.9833047832049755E-2</c:v>
                </c:pt>
                <c:pt idx="2583">
                  <c:v>1.7489061444605936E-2</c:v>
                </c:pt>
                <c:pt idx="2584">
                  <c:v>-1.5436695347393781E-2</c:v>
                </c:pt>
                <c:pt idx="2585">
                  <c:v>-1.1701459679126502E-3</c:v>
                </c:pt>
                <c:pt idx="2586">
                  <c:v>1.1009701047761222E-2</c:v>
                </c:pt>
                <c:pt idx="2587">
                  <c:v>1.54106460536374E-4</c:v>
                </c:pt>
                <c:pt idx="2588">
                  <c:v>-1.3551904211186017E-2</c:v>
                </c:pt>
                <c:pt idx="2589">
                  <c:v>-2.6324493050664532E-3</c:v>
                </c:pt>
                <c:pt idx="2590">
                  <c:v>-1.8185547264836233E-3</c:v>
                </c:pt>
                <c:pt idx="2591">
                  <c:v>7.9451544259896423E-3</c:v>
                </c:pt>
                <c:pt idx="2592">
                  <c:v>-1.6135845609023036E-2</c:v>
                </c:pt>
                <c:pt idx="2593">
                  <c:v>7.8283415768198861E-3</c:v>
                </c:pt>
                <c:pt idx="2594">
                  <c:v>-5.7243077956000699E-3</c:v>
                </c:pt>
                <c:pt idx="2595">
                  <c:v>-7.7233255570003934E-3</c:v>
                </c:pt>
                <c:pt idx="2596">
                  <c:v>-9.0091641288547741E-4</c:v>
                </c:pt>
                <c:pt idx="2597">
                  <c:v>5.330048276008359E-3</c:v>
                </c:pt>
                <c:pt idx="2598">
                  <c:v>1.3470506740114185E-3</c:v>
                </c:pt>
                <c:pt idx="2599">
                  <c:v>7.5381697506557988E-3</c:v>
                </c:pt>
                <c:pt idx="2600">
                  <c:v>-7.5323287172956999E-4</c:v>
                </c:pt>
                <c:pt idx="2601">
                  <c:v>-5.8411517001943913E-3</c:v>
                </c:pt>
                <c:pt idx="2602">
                  <c:v>1.1494312144633145E-3</c:v>
                </c:pt>
                <c:pt idx="2603">
                  <c:v>3.762839606018753E-3</c:v>
                </c:pt>
                <c:pt idx="2604">
                  <c:v>-6.331572585677292E-3</c:v>
                </c:pt>
                <c:pt idx="2605">
                  <c:v>-2.5856688295878838E-3</c:v>
                </c:pt>
                <c:pt idx="2606">
                  <c:v>4.4952749431639294E-3</c:v>
                </c:pt>
                <c:pt idx="2607">
                  <c:v>-1.4458387453060162E-3</c:v>
                </c:pt>
                <c:pt idx="2608">
                  <c:v>-5.4829141227041855E-4</c:v>
                </c:pt>
                <c:pt idx="2609">
                  <c:v>-4.9847984226636388E-4</c:v>
                </c:pt>
                <c:pt idx="2610">
                  <c:v>2.8478352621970071E-3</c:v>
                </c:pt>
                <c:pt idx="2611">
                  <c:v>-5.4891681609881005E-4</c:v>
                </c:pt>
                <c:pt idx="2612">
                  <c:v>-3.9977071825225696E-4</c:v>
                </c:pt>
                <c:pt idx="2613">
                  <c:v>6.4967408186067388E-4</c:v>
                </c:pt>
                <c:pt idx="2614">
                  <c:v>5.0700409230035604E-3</c:v>
                </c:pt>
                <c:pt idx="2615">
                  <c:v>-1.5535165700798492E-3</c:v>
                </c:pt>
                <c:pt idx="2616">
                  <c:v>2.9155694768525642E-3</c:v>
                </c:pt>
                <c:pt idx="2617">
                  <c:v>2.6716193896960672E-3</c:v>
                </c:pt>
                <c:pt idx="2618">
                  <c:v>5.2188415486162931E-3</c:v>
                </c:pt>
                <c:pt idx="2619">
                  <c:v>8.3790850210465617E-3</c:v>
                </c:pt>
                <c:pt idx="2620">
                  <c:v>-2.0385150978885491E-4</c:v>
                </c:pt>
                <c:pt idx="2621">
                  <c:v>4.7217202172458173E-3</c:v>
                </c:pt>
                <c:pt idx="2622">
                  <c:v>6.7688441767084218E-3</c:v>
                </c:pt>
                <c:pt idx="2623">
                  <c:v>-1.3930098130016111E-3</c:v>
                </c:pt>
                <c:pt idx="2624">
                  <c:v>2.897777159960091E-3</c:v>
                </c:pt>
                <c:pt idx="2625">
                  <c:v>1.1568819435460176E-2</c:v>
                </c:pt>
                <c:pt idx="2626">
                  <c:v>-5.4144533763986757E-3</c:v>
                </c:pt>
                <c:pt idx="2627">
                  <c:v>3.1236908691156806E-4</c:v>
                </c:pt>
                <c:pt idx="2628">
                  <c:v>-9.696007070976953E-3</c:v>
                </c:pt>
                <c:pt idx="2629">
                  <c:v>7.2206260691363156E-3</c:v>
                </c:pt>
                <c:pt idx="2630">
                  <c:v>-3.0556725069433854E-3</c:v>
                </c:pt>
                <c:pt idx="2631">
                  <c:v>-1.9748099205727732E-2</c:v>
                </c:pt>
                <c:pt idx="2632">
                  <c:v>1.5222124794567193E-4</c:v>
                </c:pt>
                <c:pt idx="2633">
                  <c:v>-4.2971920969924193E-3</c:v>
                </c:pt>
                <c:pt idx="2634">
                  <c:v>4.0458577985713617E-4</c:v>
                </c:pt>
                <c:pt idx="2635">
                  <c:v>-4.6814969616503221E-3</c:v>
                </c:pt>
                <c:pt idx="2636">
                  <c:v>5.0429801619289449E-5</c:v>
                </c:pt>
                <c:pt idx="2637">
                  <c:v>2.2195653282273131E-3</c:v>
                </c:pt>
                <c:pt idx="2638">
                  <c:v>4.3582513289686098E-3</c:v>
                </c:pt>
                <c:pt idx="2639">
                  <c:v>-1.8714984855028316E-3</c:v>
                </c:pt>
                <c:pt idx="2640">
                  <c:v>1.0219039316892387E-2</c:v>
                </c:pt>
                <c:pt idx="2641">
                  <c:v>-1.1365876864418145E-2</c:v>
                </c:pt>
                <c:pt idx="2642">
                  <c:v>3.7013097035820675E-3</c:v>
                </c:pt>
                <c:pt idx="2643">
                  <c:v>-1.872722283586592E-3</c:v>
                </c:pt>
                <c:pt idx="2644">
                  <c:v>5.0354118589972519E-3</c:v>
                </c:pt>
                <c:pt idx="2645">
                  <c:v>1.3753621916530179E-3</c:v>
                </c:pt>
                <c:pt idx="2646">
                  <c:v>-3.9568346486680284E-3</c:v>
                </c:pt>
                <c:pt idx="2647">
                  <c:v>4.4841238888675417E-3</c:v>
                </c:pt>
                <c:pt idx="2648">
                  <c:v>-6.4302171141976672E-3</c:v>
                </c:pt>
                <c:pt idx="2649">
                  <c:v>-3.4813007960805553E-3</c:v>
                </c:pt>
                <c:pt idx="2650">
                  <c:v>4.9182775281664259E-3</c:v>
                </c:pt>
                <c:pt idx="2651">
                  <c:v>1.0152019584990235E-3</c:v>
                </c:pt>
                <c:pt idx="2652">
                  <c:v>6.6928202477298804E-3</c:v>
                </c:pt>
                <c:pt idx="2653">
                  <c:v>-5.1054701903174848E-4</c:v>
                </c:pt>
                <c:pt idx="2654">
                  <c:v>1.94429989084699E-3</c:v>
                </c:pt>
                <c:pt idx="2655">
                  <c:v>-7.1577204915307391E-4</c:v>
                </c:pt>
                <c:pt idx="2656">
                  <c:v>4.5196832519971419E-3</c:v>
                </c:pt>
                <c:pt idx="2657">
                  <c:v>-6.0240091514155436E-3</c:v>
                </c:pt>
                <c:pt idx="2658">
                  <c:v>-3.0610382477647136E-4</c:v>
                </c:pt>
                <c:pt idx="2659">
                  <c:v>2.030261840748615E-3</c:v>
                </c:pt>
                <c:pt idx="2660">
                  <c:v>1.1211000981703467E-3</c:v>
                </c:pt>
                <c:pt idx="2661">
                  <c:v>7.3397247388351516E-3</c:v>
                </c:pt>
                <c:pt idx="2662">
                  <c:v>2.7793066363563934E-3</c:v>
                </c:pt>
                <c:pt idx="2663">
                  <c:v>8.2419473427997048E-4</c:v>
                </c:pt>
                <c:pt idx="2664">
                  <c:v>3.0484059918671758E-3</c:v>
                </c:pt>
                <c:pt idx="2665">
                  <c:v>-7.0797423938903092E-3</c:v>
                </c:pt>
                <c:pt idx="2666">
                  <c:v>-3.4767135315686426E-3</c:v>
                </c:pt>
                <c:pt idx="2667">
                  <c:v>1.021747935698869E-4</c:v>
                </c:pt>
                <c:pt idx="2668">
                  <c:v>1.0239628986177252E-3</c:v>
                </c:pt>
                <c:pt idx="2669">
                  <c:v>4.7825848742621968E-3</c:v>
                </c:pt>
                <c:pt idx="2670">
                  <c:v>6.5221068166168017E-3</c:v>
                </c:pt>
                <c:pt idx="2671">
                  <c:v>2.0228295870410307E-3</c:v>
                </c:pt>
                <c:pt idx="2672">
                  <c:v>-5.1837262487486324E-4</c:v>
                </c:pt>
                <c:pt idx="2673">
                  <c:v>1.1416414639455752E-3</c:v>
                </c:pt>
                <c:pt idx="2674">
                  <c:v>1.6113355279132602E-3</c:v>
                </c:pt>
                <c:pt idx="2675">
                  <c:v>5.173053627114621E-3</c:v>
                </c:pt>
                <c:pt idx="2676">
                  <c:v>-7.307956913202851E-4</c:v>
                </c:pt>
                <c:pt idx="2677">
                  <c:v>6.1464946505793705E-3</c:v>
                </c:pt>
                <c:pt idx="2678">
                  <c:v>4.0088441905989924E-3</c:v>
                </c:pt>
                <c:pt idx="2679">
                  <c:v>2.4319916580488599E-3</c:v>
                </c:pt>
                <c:pt idx="2680">
                  <c:v>8.4246623078911842E-3</c:v>
                </c:pt>
                <c:pt idx="2681">
                  <c:v>-6.3050031839481102E-3</c:v>
                </c:pt>
                <c:pt idx="2682">
                  <c:v>3.6689445527302578E-3</c:v>
                </c:pt>
                <c:pt idx="2683">
                  <c:v>3.4685945745533964E-3</c:v>
                </c:pt>
                <c:pt idx="2684">
                  <c:v>-8.7803709683057507E-3</c:v>
                </c:pt>
                <c:pt idx="2685">
                  <c:v>-4.7379266995482006E-3</c:v>
                </c:pt>
                <c:pt idx="2686">
                  <c:v>8.959806546047222E-4</c:v>
                </c:pt>
                <c:pt idx="2687">
                  <c:v>9.7360693716219693E-3</c:v>
                </c:pt>
                <c:pt idx="2688">
                  <c:v>1.4916823415656033E-3</c:v>
                </c:pt>
                <c:pt idx="2689">
                  <c:v>-1.0640477439546325E-3</c:v>
                </c:pt>
                <c:pt idx="2690">
                  <c:v>5.8890099990061007E-3</c:v>
                </c:pt>
                <c:pt idx="2691">
                  <c:v>-8.7040350685748669E-3</c:v>
                </c:pt>
                <c:pt idx="2692">
                  <c:v>1.914320736012165E-3</c:v>
                </c:pt>
                <c:pt idx="2693">
                  <c:v>-1.4334867719096867E-3</c:v>
                </c:pt>
                <c:pt idx="2694">
                  <c:v>1.061194329177173E-4</c:v>
                </c:pt>
                <c:pt idx="2695">
                  <c:v>2.9825615715184384E-3</c:v>
                </c:pt>
                <c:pt idx="2696">
                  <c:v>4.6555136599180091E-3</c:v>
                </c:pt>
                <c:pt idx="2697">
                  <c:v>3.1673422988647282E-3</c:v>
                </c:pt>
                <c:pt idx="2698">
                  <c:v>-8.199306313975363E-3</c:v>
                </c:pt>
                <c:pt idx="2699">
                  <c:v>2.0273565156947448E-3</c:v>
                </c:pt>
                <c:pt idx="2700">
                  <c:v>-2.3419805812865402E-3</c:v>
                </c:pt>
                <c:pt idx="2701">
                  <c:v>4.5443862340406316E-3</c:v>
                </c:pt>
                <c:pt idx="2702">
                  <c:v>3.4876885642471933E-3</c:v>
                </c:pt>
                <c:pt idx="2703">
                  <c:v>1.3969437783325489E-3</c:v>
                </c:pt>
                <c:pt idx="2704">
                  <c:v>1.0477253653314866E-2</c:v>
                </c:pt>
                <c:pt idx="2705">
                  <c:v>6.8876334708154463E-3</c:v>
                </c:pt>
                <c:pt idx="2706">
                  <c:v>7.8785444885216549E-3</c:v>
                </c:pt>
                <c:pt idx="2707">
                  <c:v>-9.0087528220066382E-3</c:v>
                </c:pt>
                <c:pt idx="2708">
                  <c:v>-2.1005668877811856E-2</c:v>
                </c:pt>
                <c:pt idx="2709">
                  <c:v>1.0751003665142367E-2</c:v>
                </c:pt>
                <c:pt idx="2710">
                  <c:v>4.1227202653792983E-3</c:v>
                </c:pt>
                <c:pt idx="2711">
                  <c:v>-1.1051556815880104E-2</c:v>
                </c:pt>
                <c:pt idx="2712">
                  <c:v>-1.1822194972613831E-2</c:v>
                </c:pt>
                <c:pt idx="2713">
                  <c:v>-1.3234109135172867E-3</c:v>
                </c:pt>
                <c:pt idx="2714">
                  <c:v>3.3464776587062151E-3</c:v>
                </c:pt>
                <c:pt idx="2715">
                  <c:v>6.6306773135798025E-3</c:v>
                </c:pt>
                <c:pt idx="2716">
                  <c:v>8.1949090719608542E-3</c:v>
                </c:pt>
                <c:pt idx="2717">
                  <c:v>4.9296588512277584E-3</c:v>
                </c:pt>
                <c:pt idx="2718">
                  <c:v>-2.1082558679008656E-3</c:v>
                </c:pt>
                <c:pt idx="2719">
                  <c:v>-7.1922925859640996E-3</c:v>
                </c:pt>
                <c:pt idx="2720">
                  <c:v>4.7459989026594762E-3</c:v>
                </c:pt>
                <c:pt idx="2721">
                  <c:v>-4.1354910311948156E-3</c:v>
                </c:pt>
                <c:pt idx="2722">
                  <c:v>-3.8788090084405091E-3</c:v>
                </c:pt>
                <c:pt idx="2723">
                  <c:v>5.8396391969599559E-3</c:v>
                </c:pt>
                <c:pt idx="2724">
                  <c:v>-5.3289724723027954E-3</c:v>
                </c:pt>
                <c:pt idx="2725">
                  <c:v>7.1379956748229834E-3</c:v>
                </c:pt>
                <c:pt idx="2726">
                  <c:v>9.0436015467596498E-3</c:v>
                </c:pt>
                <c:pt idx="2727">
                  <c:v>-2.8078165751800332E-3</c:v>
                </c:pt>
                <c:pt idx="2728">
                  <c:v>-1.1213291370799183E-2</c:v>
                </c:pt>
                <c:pt idx="2729">
                  <c:v>2.669306296720908E-4</c:v>
                </c:pt>
                <c:pt idx="2730">
                  <c:v>-4.9429263524296552E-3</c:v>
                </c:pt>
                <c:pt idx="2731">
                  <c:v>-5.3093393249259435E-4</c:v>
                </c:pt>
                <c:pt idx="2732">
                  <c:v>4.2547858554065066E-4</c:v>
                </c:pt>
                <c:pt idx="2733">
                  <c:v>2.2899666543410024E-3</c:v>
                </c:pt>
                <c:pt idx="2734">
                  <c:v>9.064945460885987E-4</c:v>
                </c:pt>
                <c:pt idx="2735">
                  <c:v>1.4055759081992081E-2</c:v>
                </c:pt>
                <c:pt idx="2736">
                  <c:v>-7.0324809650901265E-3</c:v>
                </c:pt>
                <c:pt idx="2737">
                  <c:v>2.5293915052584381E-3</c:v>
                </c:pt>
                <c:pt idx="2738">
                  <c:v>5.2475008622132613E-3</c:v>
                </c:pt>
                <c:pt idx="2739">
                  <c:v>5.4195905428766622E-5</c:v>
                </c:pt>
                <c:pt idx="2740">
                  <c:v>-3.7862392722487481E-4</c:v>
                </c:pt>
                <c:pt idx="2741">
                  <c:v>5.5466739232541418E-3</c:v>
                </c:pt>
                <c:pt idx="2742">
                  <c:v>-1.1406780847060816E-3</c:v>
                </c:pt>
                <c:pt idx="2743">
                  <c:v>5.9013521584276862E-3</c:v>
                </c:pt>
                <c:pt idx="2744">
                  <c:v>-6.6220769551647019E-3</c:v>
                </c:pt>
                <c:pt idx="2745">
                  <c:v>1.1956115684237378E-3</c:v>
                </c:pt>
                <c:pt idx="2746">
                  <c:v>5.5189136209246037E-3</c:v>
                </c:pt>
                <c:pt idx="2747">
                  <c:v>5.1623613141440483E-3</c:v>
                </c:pt>
                <c:pt idx="2748">
                  <c:v>4.9461512151127707E-4</c:v>
                </c:pt>
                <c:pt idx="2749">
                  <c:v>1.0943937994000397E-2</c:v>
                </c:pt>
                <c:pt idx="2750">
                  <c:v>1.8367320736947246E-3</c:v>
                </c:pt>
                <c:pt idx="2751">
                  <c:v>1.2395847949866479E-2</c:v>
                </c:pt>
                <c:pt idx="2752">
                  <c:v>1.3187327933732007E-2</c:v>
                </c:pt>
                <c:pt idx="2753">
                  <c:v>-1.2542339086355492E-3</c:v>
                </c:pt>
                <c:pt idx="2754">
                  <c:v>7.0045294018927784E-3</c:v>
                </c:pt>
                <c:pt idx="2755">
                  <c:v>-2.2505502211219608E-2</c:v>
                </c:pt>
                <c:pt idx="2756">
                  <c:v>-5.8585644316661023E-3</c:v>
                </c:pt>
                <c:pt idx="2757">
                  <c:v>1.0600976085499481E-2</c:v>
                </c:pt>
                <c:pt idx="2758">
                  <c:v>-9.6051137711674617E-3</c:v>
                </c:pt>
                <c:pt idx="2759">
                  <c:v>5.9542695784373656E-3</c:v>
                </c:pt>
                <c:pt idx="2760">
                  <c:v>-4.9190761356571189E-3</c:v>
                </c:pt>
                <c:pt idx="2761">
                  <c:v>-2.1336179983457382E-2</c:v>
                </c:pt>
                <c:pt idx="2762">
                  <c:v>-8.1927917928567018E-3</c:v>
                </c:pt>
                <c:pt idx="2763">
                  <c:v>6.5107349511261958E-4</c:v>
                </c:pt>
                <c:pt idx="2764">
                  <c:v>2.9406600848063125E-3</c:v>
                </c:pt>
                <c:pt idx="2765">
                  <c:v>-4.228979995043014E-3</c:v>
                </c:pt>
                <c:pt idx="2766">
                  <c:v>-1.3000637236917356E-3</c:v>
                </c:pt>
                <c:pt idx="2767">
                  <c:v>5.3899982126630608E-3</c:v>
                </c:pt>
                <c:pt idx="2768">
                  <c:v>1.0897984264169436E-2</c:v>
                </c:pt>
                <c:pt idx="2769">
                  <c:v>-1.3305150562666901E-2</c:v>
                </c:pt>
                <c:pt idx="2770">
                  <c:v>2.7224599306507891E-3</c:v>
                </c:pt>
                <c:pt idx="2771">
                  <c:v>6.5432124986619655E-4</c:v>
                </c:pt>
                <c:pt idx="2772">
                  <c:v>2.1778861623023005E-4</c:v>
                </c:pt>
                <c:pt idx="2773">
                  <c:v>6.1418297945123879E-3</c:v>
                </c:pt>
                <c:pt idx="2774">
                  <c:v>-2.898151515153824E-3</c:v>
                </c:pt>
                <c:pt idx="2775">
                  <c:v>-1.6388962299251908E-4</c:v>
                </c:pt>
                <c:pt idx="2776">
                  <c:v>-9.5834308677514857E-3</c:v>
                </c:pt>
                <c:pt idx="2777">
                  <c:v>4.7328502908414727E-3</c:v>
                </c:pt>
                <c:pt idx="2778">
                  <c:v>-1.6335761394214998E-4</c:v>
                </c:pt>
                <c:pt idx="2779">
                  <c:v>-5.4689367757210228E-5</c:v>
                </c:pt>
                <c:pt idx="2780">
                  <c:v>5.0841410440018997E-3</c:v>
                </c:pt>
                <c:pt idx="2781">
                  <c:v>2.1915215925569775E-3</c:v>
                </c:pt>
                <c:pt idx="2782">
                  <c:v>5.3423885268550908E-3</c:v>
                </c:pt>
                <c:pt idx="2783">
                  <c:v>5.817232332377964E-3</c:v>
                </c:pt>
                <c:pt idx="2784">
                  <c:v>-1.1559761856951845E-3</c:v>
                </c:pt>
                <c:pt idx="2785">
                  <c:v>1.7072590434203283E-2</c:v>
                </c:pt>
                <c:pt idx="2786">
                  <c:v>-3.1805890081259003E-3</c:v>
                </c:pt>
                <c:pt idx="2787">
                  <c:v>6.232216237130217E-3</c:v>
                </c:pt>
                <c:pt idx="2788">
                  <c:v>-1.120443743396482E-4</c:v>
                </c:pt>
                <c:pt idx="2789">
                  <c:v>-3.3017755333053511E-3</c:v>
                </c:pt>
                <c:pt idx="2790">
                  <c:v>-1.1230740390676397E-2</c:v>
                </c:pt>
                <c:pt idx="2791">
                  <c:v>-3.582963086527835E-3</c:v>
                </c:pt>
                <c:pt idx="2792">
                  <c:v>2.5417452722791278E-3</c:v>
                </c:pt>
                <c:pt idx="2793">
                  <c:v>1.1177460744184353E-2</c:v>
                </c:pt>
                <c:pt idx="2794">
                  <c:v>-4.3959302751879203E-3</c:v>
                </c:pt>
                <c:pt idx="2795">
                  <c:v>-1.1134675041757358E-4</c:v>
                </c:pt>
                <c:pt idx="2796">
                  <c:v>-4.3202480915488506E-3</c:v>
                </c:pt>
                <c:pt idx="2797">
                  <c:v>-2.5968594205473261E-3</c:v>
                </c:pt>
                <c:pt idx="2798">
                  <c:v>-6.6237391531942524E-4</c:v>
                </c:pt>
                <c:pt idx="2799">
                  <c:v>2.4351498389236781E-3</c:v>
                </c:pt>
                <c:pt idx="2800">
                  <c:v>2.7673382753756748E-4</c:v>
                </c:pt>
                <c:pt idx="2801">
                  <c:v>-9.9557789505455574E-4</c:v>
                </c:pt>
                <c:pt idx="2802">
                  <c:v>5.0026974055905615E-3</c:v>
                </c:pt>
                <c:pt idx="2803">
                  <c:v>8.0682292655640531E-3</c:v>
                </c:pt>
                <c:pt idx="2804">
                  <c:v>-3.1275974403591755E-3</c:v>
                </c:pt>
                <c:pt idx="2805">
                  <c:v>-2.1738546498892841E-3</c:v>
                </c:pt>
                <c:pt idx="2806">
                  <c:v>-3.4989771457516472E-3</c:v>
                </c:pt>
                <c:pt idx="2807">
                  <c:v>4.3507132616562583E-3</c:v>
                </c:pt>
                <c:pt idx="2808">
                  <c:v>4.9893531983706829E-3</c:v>
                </c:pt>
                <c:pt idx="2809">
                  <c:v>8.0247131702784191E-3</c:v>
                </c:pt>
                <c:pt idx="2810">
                  <c:v>-2.0302425839162641E-3</c:v>
                </c:pt>
                <c:pt idx="2811">
                  <c:v>1.6938586855830273E-4</c:v>
                </c:pt>
                <c:pt idx="2812">
                  <c:v>1.3490917857105877E-2</c:v>
                </c:pt>
                <c:pt idx="2813">
                  <c:v>-1.2643309932184543E-2</c:v>
                </c:pt>
                <c:pt idx="2814">
                  <c:v>5.1060038236798722E-3</c:v>
                </c:pt>
                <c:pt idx="2815">
                  <c:v>-3.1669364780031461E-3</c:v>
                </c:pt>
                <c:pt idx="2816">
                  <c:v>3.518498071770626E-3</c:v>
                </c:pt>
                <c:pt idx="2817">
                  <c:v>2.3892492155770384E-3</c:v>
                </c:pt>
                <c:pt idx="2818">
                  <c:v>-2.8365796305205304E-3</c:v>
                </c:pt>
                <c:pt idx="2819">
                  <c:v>-4.9667868656239067E-3</c:v>
                </c:pt>
                <c:pt idx="2820">
                  <c:v>5.3340825517447232E-3</c:v>
                </c:pt>
                <c:pt idx="2821">
                  <c:v>1.5909607252153624E-3</c:v>
                </c:pt>
                <c:pt idx="2822">
                  <c:v>4.5678554650341319E-3</c:v>
                </c:pt>
                <c:pt idx="2823">
                  <c:v>3.3226851289189785E-3</c:v>
                </c:pt>
                <c:pt idx="2824">
                  <c:v>-4.7887469798405524E-3</c:v>
                </c:pt>
                <c:pt idx="2825">
                  <c:v>5.7910015387019342E-3</c:v>
                </c:pt>
                <c:pt idx="2826">
                  <c:v>5.7223623280311386E-5</c:v>
                </c:pt>
                <c:pt idx="2827">
                  <c:v>6.754225368764244E-3</c:v>
                </c:pt>
                <c:pt idx="2828">
                  <c:v>6.6835973698231577E-3</c:v>
                </c:pt>
                <c:pt idx="2829">
                  <c:v>1.3965612192171184E-2</c:v>
                </c:pt>
                <c:pt idx="2830">
                  <c:v>-7.2540410037981173E-3</c:v>
                </c:pt>
                <c:pt idx="2831">
                  <c:v>3.9939867082237068E-3</c:v>
                </c:pt>
                <c:pt idx="2832">
                  <c:v>6.4433694841143918E-3</c:v>
                </c:pt>
                <c:pt idx="2833">
                  <c:v>2.1557845203056258E-2</c:v>
                </c:pt>
                <c:pt idx="2834">
                  <c:v>7.2498382762131719E-4</c:v>
                </c:pt>
                <c:pt idx="2835">
                  <c:v>-1.1646411668035928E-2</c:v>
                </c:pt>
                <c:pt idx="2836">
                  <c:v>-8.644603856855726E-3</c:v>
                </c:pt>
                <c:pt idx="2837">
                  <c:v>7.57687363215509E-3</c:v>
                </c:pt>
                <c:pt idx="2838">
                  <c:v>-9.2213874807920426E-3</c:v>
                </c:pt>
                <c:pt idx="2839">
                  <c:v>-9.4471931200346138E-4</c:v>
                </c:pt>
                <c:pt idx="2840">
                  <c:v>7.9164345369513445E-3</c:v>
                </c:pt>
                <c:pt idx="2841">
                  <c:v>-5.3287118254399246E-3</c:v>
                </c:pt>
                <c:pt idx="2842">
                  <c:v>-4.5961229266607839E-3</c:v>
                </c:pt>
                <c:pt idx="2843">
                  <c:v>3.8447186345575979E-3</c:v>
                </c:pt>
                <c:pt idx="2844">
                  <c:v>-2.8901693751051116E-3</c:v>
                </c:pt>
                <c:pt idx="2845">
                  <c:v>-2.3537598696794504E-3</c:v>
                </c:pt>
                <c:pt idx="2846">
                  <c:v>-4.627603045473605E-3</c:v>
                </c:pt>
                <c:pt idx="2847">
                  <c:v>-6.9911603240516706E-3</c:v>
                </c:pt>
                <c:pt idx="2848">
                  <c:v>-1.6758889611018235E-3</c:v>
                </c:pt>
                <c:pt idx="2849">
                  <c:v>1.157423972698024E-2</c:v>
                </c:pt>
                <c:pt idx="2850">
                  <c:v>4.4619862009520617E-3</c:v>
                </c:pt>
                <c:pt idx="2851">
                  <c:v>5.7878615186059967E-3</c:v>
                </c:pt>
                <c:pt idx="2852">
                  <c:v>2.2492867840284703E-3</c:v>
                </c:pt>
                <c:pt idx="2853">
                  <c:v>-2.6563478604121338E-3</c:v>
                </c:pt>
                <c:pt idx="2854">
                  <c:v>3.1383916923468647E-3</c:v>
                </c:pt>
                <c:pt idx="2855">
                  <c:v>7.3970663980682527E-3</c:v>
                </c:pt>
                <c:pt idx="2856">
                  <c:v>9.5763288397712198E-3</c:v>
                </c:pt>
                <c:pt idx="2857">
                  <c:v>4.8179163605110986E-4</c:v>
                </c:pt>
                <c:pt idx="2858">
                  <c:v>1.2668452077742032E-3</c:v>
                </c:pt>
                <c:pt idx="2859">
                  <c:v>8.273238258772686E-3</c:v>
                </c:pt>
                <c:pt idx="2860">
                  <c:v>4.5218322125311072E-3</c:v>
                </c:pt>
                <c:pt idx="2861">
                  <c:v>-3.167501339025991E-3</c:v>
                </c:pt>
                <c:pt idx="2862">
                  <c:v>1.5860344118365788E-3</c:v>
                </c:pt>
                <c:pt idx="2863">
                  <c:v>3.5511259621088254E-3</c:v>
                </c:pt>
                <c:pt idx="2864">
                  <c:v>-1.6084527885113276E-2</c:v>
                </c:pt>
                <c:pt idx="2865">
                  <c:v>-3.7206110779375301E-3</c:v>
                </c:pt>
                <c:pt idx="2866">
                  <c:v>3.3717495071858838E-3</c:v>
                </c:pt>
                <c:pt idx="2867">
                  <c:v>9.1157450650549698E-3</c:v>
                </c:pt>
                <c:pt idx="2868">
                  <c:v>-6.1603907570133565E-3</c:v>
                </c:pt>
                <c:pt idx="2869">
                  <c:v>4.9160722827032988E-3</c:v>
                </c:pt>
                <c:pt idx="2870">
                  <c:v>-6.391747590950736E-3</c:v>
                </c:pt>
                <c:pt idx="2871">
                  <c:v>-3.3056742481762935E-3</c:v>
                </c:pt>
                <c:pt idx="2872">
                  <c:v>-1.3986354315511984E-2</c:v>
                </c:pt>
                <c:pt idx="2873">
                  <c:v>-5.1294124977758759E-3</c:v>
                </c:pt>
                <c:pt idx="2874">
                  <c:v>2.9562672761129782E-3</c:v>
                </c:pt>
                <c:pt idx="2875">
                  <c:v>-1.1807558271103025E-3</c:v>
                </c:pt>
                <c:pt idx="2876">
                  <c:v>-2.8857546779409438E-3</c:v>
                </c:pt>
                <c:pt idx="2877">
                  <c:v>3.6644264148584238E-3</c:v>
                </c:pt>
                <c:pt idx="2878">
                  <c:v>-3.2401036982276921E-3</c:v>
                </c:pt>
                <c:pt idx="2879">
                  <c:v>-5.682777819432272E-3</c:v>
                </c:pt>
                <c:pt idx="2880">
                  <c:v>-1.4621672577422862E-3</c:v>
                </c:pt>
                <c:pt idx="2881">
                  <c:v>1.6993589826990174E-3</c:v>
                </c:pt>
                <c:pt idx="2882">
                  <c:v>1.1558273912376515E-2</c:v>
                </c:pt>
                <c:pt idx="2883">
                  <c:v>7.1130424096632616E-4</c:v>
                </c:pt>
                <c:pt idx="2884">
                  <c:v>0</c:v>
                </c:pt>
                <c:pt idx="2885">
                  <c:v>-3.0749790682921274E-3</c:v>
                </c:pt>
                <c:pt idx="2886">
                  <c:v>1.0658071058025076E-3</c:v>
                </c:pt>
                <c:pt idx="2887">
                  <c:v>2.4332008370615554E-3</c:v>
                </c:pt>
                <c:pt idx="2888">
                  <c:v>-3.6658442639653233E-3</c:v>
                </c:pt>
                <c:pt idx="2889">
                  <c:v>-2.1241055590082158E-3</c:v>
                </c:pt>
                <c:pt idx="2890">
                  <c:v>1.9509770372987401E-3</c:v>
                </c:pt>
                <c:pt idx="2891">
                  <c:v>1.776637855106955E-3</c:v>
                </c:pt>
                <c:pt idx="2892">
                  <c:v>5.4778607538341628E-3</c:v>
                </c:pt>
                <c:pt idx="2893">
                  <c:v>2.5671111125162849E-3</c:v>
                </c:pt>
                <c:pt idx="2894">
                  <c:v>-3.7470640035202063E-3</c:v>
                </c:pt>
                <c:pt idx="2895">
                  <c:v>3.8206810682046566E-3</c:v>
                </c:pt>
                <c:pt idx="2896">
                  <c:v>4.1776078112487625E-4</c:v>
                </c:pt>
                <c:pt idx="2897">
                  <c:v>1.3620898954838312E-2</c:v>
                </c:pt>
                <c:pt idx="2898">
                  <c:v>3.6344211025762796E-4</c:v>
                </c:pt>
                <c:pt idx="2899">
                  <c:v>7.1974926187343691E-3</c:v>
                </c:pt>
                <c:pt idx="2900">
                  <c:v>5.7046871595634041E-3</c:v>
                </c:pt>
                <c:pt idx="2901">
                  <c:v>1.0788678832795329E-2</c:v>
                </c:pt>
                <c:pt idx="2902">
                  <c:v>4.3436938602536834E-4</c:v>
                </c:pt>
                <c:pt idx="2903">
                  <c:v>-9.2972751942410614E-4</c:v>
                </c:pt>
                <c:pt idx="2904">
                  <c:v>5.8597713337253943E-3</c:v>
                </c:pt>
                <c:pt idx="2905">
                  <c:v>-4.0979299855742335E-3</c:v>
                </c:pt>
                <c:pt idx="2906">
                  <c:v>5.8703609346275609E-3</c:v>
                </c:pt>
                <c:pt idx="2907">
                  <c:v>9.9011003363478345E-3</c:v>
                </c:pt>
                <c:pt idx="2908">
                  <c:v>9.6140565754758711E-3</c:v>
                </c:pt>
                <c:pt idx="2909">
                  <c:v>-1.2636139666981516E-2</c:v>
                </c:pt>
                <c:pt idx="2910">
                  <c:v>3.2099344118068363E-3</c:v>
                </c:pt>
                <c:pt idx="2911">
                  <c:v>-2.4778003021329043E-2</c:v>
                </c:pt>
                <c:pt idx="2912">
                  <c:v>-1.3816723918900542E-2</c:v>
                </c:pt>
                <c:pt idx="2913">
                  <c:v>7.9056207098848752E-3</c:v>
                </c:pt>
                <c:pt idx="2914">
                  <c:v>7.7217443207628911E-3</c:v>
                </c:pt>
                <c:pt idx="2915">
                  <c:v>-6.27272068189344E-3</c:v>
                </c:pt>
                <c:pt idx="2916">
                  <c:v>1.5208887690005168E-2</c:v>
                </c:pt>
                <c:pt idx="2917">
                  <c:v>-8.2774058024990271E-3</c:v>
                </c:pt>
                <c:pt idx="2918">
                  <c:v>-1.0315797488015588E-2</c:v>
                </c:pt>
                <c:pt idx="2919">
                  <c:v>0</c:v>
                </c:pt>
                <c:pt idx="2920">
                  <c:v>1.2720316524027719E-2</c:v>
                </c:pt>
                <c:pt idx="2921">
                  <c:v>9.0536668303708989E-3</c:v>
                </c:pt>
                <c:pt idx="2922">
                  <c:v>-1.4000873432530536E-2</c:v>
                </c:pt>
                <c:pt idx="2923">
                  <c:v>-4.8067585148872105E-3</c:v>
                </c:pt>
                <c:pt idx="2924">
                  <c:v>5.5059966706156871E-3</c:v>
                </c:pt>
                <c:pt idx="2925">
                  <c:v>-1.4351788324249881E-2</c:v>
                </c:pt>
                <c:pt idx="2926">
                  <c:v>3.6918637980374314E-3</c:v>
                </c:pt>
                <c:pt idx="2927">
                  <c:v>-6.4943729212726398E-3</c:v>
                </c:pt>
                <c:pt idx="2928">
                  <c:v>5.9888802223730941E-3</c:v>
                </c:pt>
                <c:pt idx="2929">
                  <c:v>-8.4628344190684768E-4</c:v>
                </c:pt>
                <c:pt idx="2930">
                  <c:v>-2.8926365219406058E-3</c:v>
                </c:pt>
                <c:pt idx="2931">
                  <c:v>-7.4180767928904157E-3</c:v>
                </c:pt>
                <c:pt idx="2932">
                  <c:v>1.4375940873330162E-3</c:v>
                </c:pt>
                <c:pt idx="2933">
                  <c:v>-5.9256948724439873E-5</c:v>
                </c:pt>
                <c:pt idx="2934">
                  <c:v>9.6766320563534958E-3</c:v>
                </c:pt>
                <c:pt idx="2935">
                  <c:v>-4.6950873887031674E-3</c:v>
                </c:pt>
                <c:pt idx="2936">
                  <c:v>5.3865813331843704E-3</c:v>
                </c:pt>
                <c:pt idx="2937">
                  <c:v>1.0333523024952163E-2</c:v>
                </c:pt>
                <c:pt idx="2938">
                  <c:v>7.9574577263641366E-4</c:v>
                </c:pt>
                <c:pt idx="2939">
                  <c:v>3.2539381150622493E-3</c:v>
                </c:pt>
                <c:pt idx="2940">
                  <c:v>-2.8159973095731594E-3</c:v>
                </c:pt>
                <c:pt idx="2941">
                  <c:v>4.5503543421605563E-3</c:v>
                </c:pt>
                <c:pt idx="2942">
                  <c:v>5.0691178129764758E-3</c:v>
                </c:pt>
                <c:pt idx="2943">
                  <c:v>2.5409379596839088E-3</c:v>
                </c:pt>
                <c:pt idx="2944">
                  <c:v>1.0140258902906485E-2</c:v>
                </c:pt>
                <c:pt idx="2945">
                  <c:v>9.2873162314752733E-3</c:v>
                </c:pt>
                <c:pt idx="2946">
                  <c:v>-8.7672785011617682E-3</c:v>
                </c:pt>
                <c:pt idx="2947">
                  <c:v>2.3850576353465769E-3</c:v>
                </c:pt>
                <c:pt idx="2948">
                  <c:v>6.6989357393627547E-3</c:v>
                </c:pt>
                <c:pt idx="2949">
                  <c:v>-1.766210743307739E-3</c:v>
                </c:pt>
                <c:pt idx="2950">
                  <c:v>4.0537305252703604E-3</c:v>
                </c:pt>
                <c:pt idx="2951">
                  <c:v>6.3342359107831925E-4</c:v>
                </c:pt>
                <c:pt idx="2952">
                  <c:v>1.0309606978814223E-2</c:v>
                </c:pt>
                <c:pt idx="2953">
                  <c:v>4.4377639412913616E-3</c:v>
                </c:pt>
                <c:pt idx="2954">
                  <c:v>8.6935298362373903E-3</c:v>
                </c:pt>
                <c:pt idx="2955">
                  <c:v>-6.2538733846845274E-3</c:v>
                </c:pt>
                <c:pt idx="2956">
                  <c:v>-1.4611276599723055E-2</c:v>
                </c:pt>
                <c:pt idx="2957">
                  <c:v>1.4762471911330177E-2</c:v>
                </c:pt>
                <c:pt idx="2958">
                  <c:v>-2.3173409101442055E-2</c:v>
                </c:pt>
                <c:pt idx="2959">
                  <c:v>-2.4499094135654875E-3</c:v>
                </c:pt>
                <c:pt idx="2960">
                  <c:v>3.2776902041760092E-3</c:v>
                </c:pt>
                <c:pt idx="2961">
                  <c:v>1.2248032440561607E-2</c:v>
                </c:pt>
                <c:pt idx="2962">
                  <c:v>3.4570487760978708E-3</c:v>
                </c:pt>
                <c:pt idx="2963">
                  <c:v>6.7673722798995417E-3</c:v>
                </c:pt>
                <c:pt idx="2964">
                  <c:v>-4.4914970126250786E-3</c:v>
                </c:pt>
                <c:pt idx="2965">
                  <c:v>4.0587860947385312E-3</c:v>
                </c:pt>
                <c:pt idx="2966">
                  <c:v>-1.0139281378496179E-2</c:v>
                </c:pt>
                <c:pt idx="2967">
                  <c:v>4.9343629723603843E-3</c:v>
                </c:pt>
                <c:pt idx="2968">
                  <c:v>-3.9571982895131308E-3</c:v>
                </c:pt>
                <c:pt idx="2969">
                  <c:v>3.0729017077695264E-3</c:v>
                </c:pt>
                <c:pt idx="2970">
                  <c:v>0</c:v>
                </c:pt>
                <c:pt idx="2971">
                  <c:v>8.0028536666361116E-3</c:v>
                </c:pt>
                <c:pt idx="2972">
                  <c:v>-4.177315563496542E-3</c:v>
                </c:pt>
                <c:pt idx="2973">
                  <c:v>8.0333244110815105E-3</c:v>
                </c:pt>
                <c:pt idx="2974">
                  <c:v>-8.5430752737166715E-3</c:v>
                </c:pt>
                <c:pt idx="2975">
                  <c:v>6.9853371161783251E-3</c:v>
                </c:pt>
                <c:pt idx="2976">
                  <c:v>-2.3229969660883976E-3</c:v>
                </c:pt>
                <c:pt idx="2977">
                  <c:v>-5.5185269743684984E-3</c:v>
                </c:pt>
                <c:pt idx="2978">
                  <c:v>-1.320289238487482E-3</c:v>
                </c:pt>
                <c:pt idx="2979">
                  <c:v>5.3239327846517082E-3</c:v>
                </c:pt>
                <c:pt idx="2980">
                  <c:v>1.4132823121657534E-3</c:v>
                </c:pt>
                <c:pt idx="2981">
                  <c:v>-2.2433219159808671E-3</c:v>
                </c:pt>
                <c:pt idx="2982">
                  <c:v>3.7953309840210725E-3</c:v>
                </c:pt>
                <c:pt idx="2983">
                  <c:v>4.264258872308746E-3</c:v>
                </c:pt>
                <c:pt idx="2984">
                  <c:v>1.8124056575428149E-3</c:v>
                </c:pt>
                <c:pt idx="2985">
                  <c:v>1.3610038117446432E-3</c:v>
                </c:pt>
                <c:pt idx="2986">
                  <c:v>8.9588715162893795E-3</c:v>
                </c:pt>
                <c:pt idx="2987">
                  <c:v>5.3252455088921291E-3</c:v>
                </c:pt>
                <c:pt idx="2988">
                  <c:v>3.2980536008571093E-3</c:v>
                </c:pt>
                <c:pt idx="2989">
                  <c:v>-1.9753063962820727E-3</c:v>
                </c:pt>
                <c:pt idx="2990">
                  <c:v>1.2598660161929676E-2</c:v>
                </c:pt>
                <c:pt idx="2991">
                  <c:v>6.8455289028821475E-3</c:v>
                </c:pt>
                <c:pt idx="2992">
                  <c:v>-1.9026757656861681E-2</c:v>
                </c:pt>
                <c:pt idx="2993">
                  <c:v>9.7724999914610144E-3</c:v>
                </c:pt>
                <c:pt idx="2994">
                  <c:v>-6.0788084244622898E-3</c:v>
                </c:pt>
                <c:pt idx="2995">
                  <c:v>-1.2463300062989124E-2</c:v>
                </c:pt>
                <c:pt idx="2996">
                  <c:v>7.4944303531108147E-3</c:v>
                </c:pt>
                <c:pt idx="2997">
                  <c:v>-1.182017107263067E-3</c:v>
                </c:pt>
                <c:pt idx="2998">
                  <c:v>9.2032563901622844E-4</c:v>
                </c:pt>
                <c:pt idx="2999">
                  <c:v>8.5481369153783682E-4</c:v>
                </c:pt>
                <c:pt idx="3000">
                  <c:v>1.6474145413800656E-3</c:v>
                </c:pt>
                <c:pt idx="3001">
                  <c:v>-1.9737376189987721E-4</c:v>
                </c:pt>
                <c:pt idx="3002">
                  <c:v>5.5645328101017189E-3</c:v>
                </c:pt>
                <c:pt idx="3003">
                  <c:v>-1.3238851355441561E-3</c:v>
                </c:pt>
                <c:pt idx="3004">
                  <c:v>7.2855912681757395E-4</c:v>
                </c:pt>
                <c:pt idx="3005">
                  <c:v>1.0097688941298921E-2</c:v>
                </c:pt>
                <c:pt idx="3006">
                  <c:v>-1.1240614614576039E-2</c:v>
                </c:pt>
                <c:pt idx="3007">
                  <c:v>1.0287795077318584E-2</c:v>
                </c:pt>
                <c:pt idx="3008">
                  <c:v>-2.4659675417957327E-3</c:v>
                </c:pt>
                <c:pt idx="3009">
                  <c:v>-3.9159440217909625E-3</c:v>
                </c:pt>
                <c:pt idx="3010">
                  <c:v>3.9313389249517883E-3</c:v>
                </c:pt>
                <c:pt idx="3011">
                  <c:v>-1.1974401436483095E-3</c:v>
                </c:pt>
                <c:pt idx="3012">
                  <c:v>5.6218778427927774E-3</c:v>
                </c:pt>
                <c:pt idx="3013">
                  <c:v>2.6761197702174222E-4</c:v>
                </c:pt>
                <c:pt idx="3014">
                  <c:v>1.6095014362631499E-3</c:v>
                </c:pt>
                <c:pt idx="3015">
                  <c:v>5.3931377437714811E-3</c:v>
                </c:pt>
                <c:pt idx="3016">
                  <c:v>2.2298084986618338E-3</c:v>
                </c:pt>
                <c:pt idx="3017">
                  <c:v>6.4605985774524033E-3</c:v>
                </c:pt>
                <c:pt idx="3018">
                  <c:v>-1.360248480248849E-4</c:v>
                </c:pt>
                <c:pt idx="3019">
                  <c:v>6.8040167798999462E-4</c:v>
                </c:pt>
                <c:pt idx="3020">
                  <c:v>-6.7993904632190905E-4</c:v>
                </c:pt>
                <c:pt idx="3021">
                  <c:v>-6.8323426857253011E-5</c:v>
                </c:pt>
                <c:pt idx="3022">
                  <c:v>7.9496306984427889E-3</c:v>
                </c:pt>
                <c:pt idx="3023">
                  <c:v>2.5424888847553895E-3</c:v>
                </c:pt>
                <c:pt idx="3024">
                  <c:v>-2.8775388197482821E-3</c:v>
                </c:pt>
                <c:pt idx="3025">
                  <c:v>-2.7329316949772364E-3</c:v>
                </c:pt>
                <c:pt idx="3026">
                  <c:v>4.3917312847647771E-3</c:v>
                </c:pt>
                <c:pt idx="3027">
                  <c:v>-2.259289789574459E-3</c:v>
                </c:pt>
                <c:pt idx="3028">
                  <c:v>2.5630177228426643E-2</c:v>
                </c:pt>
                <c:pt idx="3029">
                  <c:v>1.6996286434270091E-2</c:v>
                </c:pt>
                <c:pt idx="3030">
                  <c:v>-1.080816336696877E-2</c:v>
                </c:pt>
                <c:pt idx="3031">
                  <c:v>-1.3402760643095313E-3</c:v>
                </c:pt>
                <c:pt idx="3032">
                  <c:v>-4.2150004823364728E-3</c:v>
                </c:pt>
                <c:pt idx="3033">
                  <c:v>-3.0812052583077953E-3</c:v>
                </c:pt>
                <c:pt idx="3034">
                  <c:v>-9.0772903642910574E-3</c:v>
                </c:pt>
                <c:pt idx="3035">
                  <c:v>5.7522985846523156E-3</c:v>
                </c:pt>
                <c:pt idx="3036">
                  <c:v>-7.4295921929231623E-3</c:v>
                </c:pt>
                <c:pt idx="3037">
                  <c:v>1.1128907985589631E-2</c:v>
                </c:pt>
                <c:pt idx="3038">
                  <c:v>1.1752516063639584E-2</c:v>
                </c:pt>
                <c:pt idx="3039">
                  <c:v>-3.7156304879187863E-3</c:v>
                </c:pt>
                <c:pt idx="3040">
                  <c:v>-6.1326751867331053E-3</c:v>
                </c:pt>
                <c:pt idx="3041">
                  <c:v>4.8822017158189901E-4</c:v>
                </c:pt>
                <c:pt idx="3042">
                  <c:v>6.8084577281835035E-3</c:v>
                </c:pt>
                <c:pt idx="3043">
                  <c:v>4.2141359967540204E-4</c:v>
                </c:pt>
                <c:pt idx="3044">
                  <c:v>3.0286248809587857E-3</c:v>
                </c:pt>
                <c:pt idx="3045">
                  <c:v>3.3923119239074317E-3</c:v>
                </c:pt>
                <c:pt idx="3046">
                  <c:v>1.7697951454616057E-3</c:v>
                </c:pt>
                <c:pt idx="3047">
                  <c:v>-1.413763942884616E-3</c:v>
                </c:pt>
                <c:pt idx="3048">
                  <c:v>-4.9242725081924954E-3</c:v>
                </c:pt>
                <c:pt idx="3049">
                  <c:v>2.1076828086941113E-4</c:v>
                </c:pt>
                <c:pt idx="3050">
                  <c:v>4.6657996114627398E-3</c:v>
                </c:pt>
                <c:pt idx="3051">
                  <c:v>8.0521658605006152E-3</c:v>
                </c:pt>
                <c:pt idx="3052">
                  <c:v>-5.104493170117741E-3</c:v>
                </c:pt>
                <c:pt idx="3053">
                  <c:v>-2.1225950886241129E-3</c:v>
                </c:pt>
                <c:pt idx="3054">
                  <c:v>1.3625602025295169E-2</c:v>
                </c:pt>
                <c:pt idx="3055">
                  <c:v>1.8681599525149917E-3</c:v>
                </c:pt>
                <c:pt idx="3056">
                  <c:v>4.3080185691879436E-4</c:v>
                </c:pt>
                <c:pt idx="3057">
                  <c:v>2.0239080786303987E-2</c:v>
                </c:pt>
                <c:pt idx="3058">
                  <c:v>4.9373779263979234E-3</c:v>
                </c:pt>
                <c:pt idx="3059">
                  <c:v>-1.6923852651781202E-3</c:v>
                </c:pt>
                <c:pt idx="3060">
                  <c:v>-1.3498692221047492E-2</c:v>
                </c:pt>
                <c:pt idx="3061">
                  <c:v>-3.4716904612254185E-3</c:v>
                </c:pt>
                <c:pt idx="3062">
                  <c:v>7.964598870946471E-4</c:v>
                </c:pt>
                <c:pt idx="3063">
                  <c:v>8.6950010721187354E-4</c:v>
                </c:pt>
                <c:pt idx="3064">
                  <c:v>-1.2024468129648302E-2</c:v>
                </c:pt>
                <c:pt idx="3065">
                  <c:v>-2.2663191973098518E-2</c:v>
                </c:pt>
                <c:pt idx="3066">
                  <c:v>7.8252621198551253E-3</c:v>
                </c:pt>
                <c:pt idx="3067">
                  <c:v>2.0485552964297771E-3</c:v>
                </c:pt>
                <c:pt idx="3068">
                  <c:v>-8.8921681430920163E-3</c:v>
                </c:pt>
                <c:pt idx="3069">
                  <c:v>1.0470362992965443E-2</c:v>
                </c:pt>
                <c:pt idx="3070">
                  <c:v>0</c:v>
                </c:pt>
                <c:pt idx="3071">
                  <c:v>-5.6510250234032E-4</c:v>
                </c:pt>
                <c:pt idx="3072">
                  <c:v>2.9070562131185973E-3</c:v>
                </c:pt>
                <c:pt idx="3073">
                  <c:v>-2.8284092842664199E-3</c:v>
                </c:pt>
                <c:pt idx="3074">
                  <c:v>-1.3876161775106532E-2</c:v>
                </c:pt>
                <c:pt idx="3075">
                  <c:v>1.3930535382278286E-4</c:v>
                </c:pt>
                <c:pt idx="3076">
                  <c:v>-1.666420205015906E-2</c:v>
                </c:pt>
                <c:pt idx="3077">
                  <c:v>-2.5991706948486071E-3</c:v>
                </c:pt>
                <c:pt idx="3078">
                  <c:v>4.534734810367036E-3</c:v>
                </c:pt>
                <c:pt idx="3079">
                  <c:v>1.0133198527470189E-2</c:v>
                </c:pt>
                <c:pt idx="3080">
                  <c:v>8.3281040820131214E-3</c:v>
                </c:pt>
                <c:pt idx="3081">
                  <c:v>-3.2783576396461234E-3</c:v>
                </c:pt>
                <c:pt idx="3082">
                  <c:v>5.5820613356538651E-4</c:v>
                </c:pt>
                <c:pt idx="3083">
                  <c:v>-6.3799285187093879E-3</c:v>
                </c:pt>
                <c:pt idx="3084">
                  <c:v>-9.8874370169326209E-3</c:v>
                </c:pt>
                <c:pt idx="3085">
                  <c:v>-3.4212206335553219E-3</c:v>
                </c:pt>
                <c:pt idx="3086">
                  <c:v>6.8154682700605207E-5</c:v>
                </c:pt>
                <c:pt idx="3087">
                  <c:v>7.1681124008202701E-3</c:v>
                </c:pt>
                <c:pt idx="3088">
                  <c:v>4.0828622145439031E-3</c:v>
                </c:pt>
                <c:pt idx="3089">
                  <c:v>1.0391416020798516E-3</c:v>
                </c:pt>
                <c:pt idx="3090">
                  <c:v>2.6398895651280618E-3</c:v>
                </c:pt>
                <c:pt idx="3091">
                  <c:v>-4.6323261024621143E-3</c:v>
                </c:pt>
                <c:pt idx="3092">
                  <c:v>9.4213211665385987E-3</c:v>
                </c:pt>
                <c:pt idx="3093">
                  <c:v>-5.6211249348242509E-3</c:v>
                </c:pt>
                <c:pt idx="3094">
                  <c:v>-1.0641994535391608E-2</c:v>
                </c:pt>
                <c:pt idx="3095">
                  <c:v>-1.5080078138104414E-3</c:v>
                </c:pt>
                <c:pt idx="3096">
                  <c:v>-4.180893823581E-4</c:v>
                </c:pt>
                <c:pt idx="3097">
                  <c:v>6.8389011393055199E-5</c:v>
                </c:pt>
                <c:pt idx="3098">
                  <c:v>5.4540146851023152E-4</c:v>
                </c:pt>
                <c:pt idx="3099">
                  <c:v>-8.1802664382779611E-4</c:v>
                </c:pt>
                <c:pt idx="3100">
                  <c:v>-3.3957987373309795E-3</c:v>
                </c:pt>
                <c:pt idx="3101">
                  <c:v>4.4344349955838247E-3</c:v>
                </c:pt>
                <c:pt idx="3102">
                  <c:v>1.5236604032289991E-2</c:v>
                </c:pt>
                <c:pt idx="3103">
                  <c:v>3.3351642047425578E-3</c:v>
                </c:pt>
                <c:pt idx="3104">
                  <c:v>2.7870991927432254E-3</c:v>
                </c:pt>
                <c:pt idx="3105">
                  <c:v>-5.6811463545385354E-3</c:v>
                </c:pt>
                <c:pt idx="3106">
                  <c:v>3.8949474063181277E-3</c:v>
                </c:pt>
                <c:pt idx="3107">
                  <c:v>2.0296797254546917E-2</c:v>
                </c:pt>
                <c:pt idx="3108">
                  <c:v>-8.507293961579343E-4</c:v>
                </c:pt>
                <c:pt idx="3109">
                  <c:v>-9.2088579859961328E-4</c:v>
                </c:pt>
                <c:pt idx="3110">
                  <c:v>4.7691766042319284E-3</c:v>
                </c:pt>
                <c:pt idx="3111">
                  <c:v>-7.208054436750988E-3</c:v>
                </c:pt>
                <c:pt idx="3112">
                  <c:v>7.7802977522289929E-4</c:v>
                </c:pt>
                <c:pt idx="3113">
                  <c:v>-9.8880905416687259E-4</c:v>
                </c:pt>
                <c:pt idx="3114">
                  <c:v>2.1159336411047391E-4</c:v>
                </c:pt>
                <c:pt idx="3115">
                  <c:v>6.0429254869467375E-3</c:v>
                </c:pt>
                <c:pt idx="3116">
                  <c:v>-8.1798229460767757E-3</c:v>
                </c:pt>
                <c:pt idx="3117">
                  <c:v>4.2365176360847911E-4</c:v>
                </c:pt>
                <c:pt idx="3118">
                  <c:v>-3.0244362196721886E-3</c:v>
                </c:pt>
                <c:pt idx="3119">
                  <c:v>7.0563138987012053E-5</c:v>
                </c:pt>
                <c:pt idx="3120">
                  <c:v>1.3377791672308792E-3</c:v>
                </c:pt>
                <c:pt idx="3121">
                  <c:v>7.3788355851103216E-3</c:v>
                </c:pt>
                <c:pt idx="3122">
                  <c:v>1.1363105116264371E-3</c:v>
                </c:pt>
                <c:pt idx="3123">
                  <c:v>1.4191650303629899E-4</c:v>
                </c:pt>
                <c:pt idx="3124">
                  <c:v>-4.9683477312623125E-4</c:v>
                </c:pt>
                <c:pt idx="3125">
                  <c:v>1.6358853501372561E-3</c:v>
                </c:pt>
                <c:pt idx="3126">
                  <c:v>8.5434747341439632E-4</c:v>
                </c:pt>
                <c:pt idx="3127">
                  <c:v>1.2108554016170281E-3</c:v>
                </c:pt>
                <c:pt idx="3128">
                  <c:v>5.0136180260600405E-3</c:v>
                </c:pt>
                <c:pt idx="3129">
                  <c:v>1.9376715704795267E-3</c:v>
                </c:pt>
                <c:pt idx="3130">
                  <c:v>1.9833521792167241E-2</c:v>
                </c:pt>
                <c:pt idx="3131">
                  <c:v>-6.9044349025189078E-3</c:v>
                </c:pt>
                <c:pt idx="3132">
                  <c:v>-8.7179435647333214E-4</c:v>
                </c:pt>
                <c:pt idx="3133">
                  <c:v>-6.9942219420574547E-3</c:v>
                </c:pt>
                <c:pt idx="3134">
                  <c:v>0</c:v>
                </c:pt>
                <c:pt idx="3135">
                  <c:v>1.8432716202857691E-2</c:v>
                </c:pt>
                <c:pt idx="3136">
                  <c:v>1.6497305639444182E-2</c:v>
                </c:pt>
                <c:pt idx="3137">
                  <c:v>2.2428013461084362E-4</c:v>
                </c:pt>
                <c:pt idx="3138">
                  <c:v>-8.5870542090683566E-3</c:v>
                </c:pt>
                <c:pt idx="3139">
                  <c:v>-1.0111943507722265E-2</c:v>
                </c:pt>
                <c:pt idx="3140">
                  <c:v>-9.1485938340191142E-3</c:v>
                </c:pt>
                <c:pt idx="3141">
                  <c:v>2.6206793562473241E-3</c:v>
                </c:pt>
                <c:pt idx="3142">
                  <c:v>7.4069298865349076E-3</c:v>
                </c:pt>
                <c:pt idx="3143">
                  <c:v>6.8669011820066128E-3</c:v>
                </c:pt>
                <c:pt idx="3144">
                  <c:v>-2.356932815240298E-3</c:v>
                </c:pt>
                <c:pt idx="3145">
                  <c:v>1.677775076710275E-2</c:v>
                </c:pt>
                <c:pt idx="3146">
                  <c:v>-4.8449246559475467E-3</c:v>
                </c:pt>
                <c:pt idx="3147">
                  <c:v>1.48921561947013E-4</c:v>
                </c:pt>
                <c:pt idx="3148">
                  <c:v>-8.7201558643359434E-3</c:v>
                </c:pt>
                <c:pt idx="3149">
                  <c:v>-1.2547978428485429E-3</c:v>
                </c:pt>
                <c:pt idx="3150">
                  <c:v>-9.5035533415973594E-3</c:v>
                </c:pt>
                <c:pt idx="3151">
                  <c:v>-4.5119421138573035E-3</c:v>
                </c:pt>
                <c:pt idx="3152">
                  <c:v>6.5928822012977228E-3</c:v>
                </c:pt>
                <c:pt idx="3153">
                  <c:v>3.0124862140501474E-3</c:v>
                </c:pt>
                <c:pt idx="3154">
                  <c:v>2.4926606618868252E-2</c:v>
                </c:pt>
                <c:pt idx="3155">
                  <c:v>-2.8534892111149457E-3</c:v>
                </c:pt>
                <c:pt idx="3156">
                  <c:v>9.016405454399079E-3</c:v>
                </c:pt>
                <c:pt idx="3157">
                  <c:v>5.0261018619148778E-3</c:v>
                </c:pt>
                <c:pt idx="3158">
                  <c:v>-1.6034667915502676E-2</c:v>
                </c:pt>
                <c:pt idx="3159">
                  <c:v>7.7011087210410167E-3</c:v>
                </c:pt>
                <c:pt idx="3160">
                  <c:v>-2.2438654284526294E-2</c:v>
                </c:pt>
                <c:pt idx="3161">
                  <c:v>-1.6210786127385246E-3</c:v>
                </c:pt>
                <c:pt idx="3162">
                  <c:v>9.6728347186643138E-3</c:v>
                </c:pt>
                <c:pt idx="3163">
                  <c:v>1.9381388596708682E-3</c:v>
                </c:pt>
                <c:pt idx="3164">
                  <c:v>1.0227518166260996E-2</c:v>
                </c:pt>
                <c:pt idx="3165">
                  <c:v>1.0599910947693525E-2</c:v>
                </c:pt>
                <c:pt idx="3166">
                  <c:v>-6.3944619315522422E-3</c:v>
                </c:pt>
                <c:pt idx="3167">
                  <c:v>1.1490580361937175E-2</c:v>
                </c:pt>
                <c:pt idx="3168">
                  <c:v>-1.2697240692749689E-2</c:v>
                </c:pt>
                <c:pt idx="3169">
                  <c:v>7.9516812998812192E-3</c:v>
                </c:pt>
                <c:pt idx="3170">
                  <c:v>6.0625077583398301E-4</c:v>
                </c:pt>
                <c:pt idx="3171">
                  <c:v>2.2468477369970152E-2</c:v>
                </c:pt>
                <c:pt idx="3172">
                  <c:v>7.5720217292705172E-3</c:v>
                </c:pt>
                <c:pt idx="3173">
                  <c:v>-4.6802830030190368E-4</c:v>
                </c:pt>
                <c:pt idx="3174">
                  <c:v>-2.517717875037806E-2</c:v>
                </c:pt>
                <c:pt idx="3175">
                  <c:v>-2.200716860273122E-3</c:v>
                </c:pt>
                <c:pt idx="3176">
                  <c:v>-1.4510301131692382E-2</c:v>
                </c:pt>
                <c:pt idx="3177">
                  <c:v>1.2112175259614943E-2</c:v>
                </c:pt>
                <c:pt idx="3178">
                  <c:v>-3.2447184589903255E-3</c:v>
                </c:pt>
                <c:pt idx="3179">
                  <c:v>1.9657695085026905E-3</c:v>
                </c:pt>
                <c:pt idx="3180">
                  <c:v>5.2971329920525889E-4</c:v>
                </c:pt>
                <c:pt idx="3181">
                  <c:v>1.7428420925624799E-3</c:v>
                </c:pt>
                <c:pt idx="3182">
                  <c:v>1.7188257015452679E-2</c:v>
                </c:pt>
                <c:pt idx="3183">
                  <c:v>-8.5589929048361935E-3</c:v>
                </c:pt>
                <c:pt idx="3184">
                  <c:v>-1.483091540405701E-2</c:v>
                </c:pt>
                <c:pt idx="3185">
                  <c:v>-3.8245210738105939E-3</c:v>
                </c:pt>
                <c:pt idx="3186">
                  <c:v>-5.7418676635392352E-3</c:v>
                </c:pt>
                <c:pt idx="3187">
                  <c:v>-1.1061192996373648E-2</c:v>
                </c:pt>
                <c:pt idx="3188">
                  <c:v>-3.0143970565351674E-3</c:v>
                </c:pt>
                <c:pt idx="3189">
                  <c:v>2.0627496789511479E-3</c:v>
                </c:pt>
                <c:pt idx="3190">
                  <c:v>-5.9319007354265985E-3</c:v>
                </c:pt>
                <c:pt idx="3191">
                  <c:v>-4.0113139775819207E-3</c:v>
                </c:pt>
                <c:pt idx="3192">
                  <c:v>7.2979686358043416E-4</c:v>
                </c:pt>
                <c:pt idx="3193">
                  <c:v>-1.6157772024255501E-2</c:v>
                </c:pt>
                <c:pt idx="3194">
                  <c:v>-7.6256679213979606E-3</c:v>
                </c:pt>
                <c:pt idx="3195">
                  <c:v>-2.9845453972342506E-3</c:v>
                </c:pt>
                <c:pt idx="3196">
                  <c:v>6.2204317488263605E-3</c:v>
                </c:pt>
                <c:pt idx="3197">
                  <c:v>-3.703669101427387E-3</c:v>
                </c:pt>
                <c:pt idx="3198">
                  <c:v>1.6409215154178369E-3</c:v>
                </c:pt>
                <c:pt idx="3199">
                  <c:v>6.9690658979588704E-3</c:v>
                </c:pt>
                <c:pt idx="3200">
                  <c:v>1.3691204018982939E-2</c:v>
                </c:pt>
                <c:pt idx="3201">
                  <c:v>3.8014254258467162E-3</c:v>
                </c:pt>
                <c:pt idx="3202">
                  <c:v>-8.4085578614380152E-3</c:v>
                </c:pt>
                <c:pt idx="3203">
                  <c:v>1.6697921941335458E-3</c:v>
                </c:pt>
                <c:pt idx="3204">
                  <c:v>-6.4208792421842631E-3</c:v>
                </c:pt>
                <c:pt idx="3205">
                  <c:v>-3.3793563111250702E-3</c:v>
                </c:pt>
                <c:pt idx="3206">
                  <c:v>1.4812266821071063E-2</c:v>
                </c:pt>
                <c:pt idx="3207">
                  <c:v>-6.5656367943256466E-4</c:v>
                </c:pt>
                <c:pt idx="3208">
                  <c:v>-1.1888422708689506E-2</c:v>
                </c:pt>
                <c:pt idx="3209">
                  <c:v>1.306578627528121E-2</c:v>
                </c:pt>
                <c:pt idx="3210">
                  <c:v>8.0941620221224309E-3</c:v>
                </c:pt>
                <c:pt idx="3211">
                  <c:v>-1.6785022630531388E-2</c:v>
                </c:pt>
                <c:pt idx="3212">
                  <c:v>-1.1230711414728978E-2</c:v>
                </c:pt>
                <c:pt idx="3213">
                  <c:v>-5.0070134673607658E-4</c:v>
                </c:pt>
                <c:pt idx="3214">
                  <c:v>-9.9108636725341315E-3</c:v>
                </c:pt>
                <c:pt idx="3215">
                  <c:v>-4.0887668243158037E-3</c:v>
                </c:pt>
                <c:pt idx="3216">
                  <c:v>7.3147338447525634E-3</c:v>
                </c:pt>
                <c:pt idx="3217">
                  <c:v>4.1355733750050305E-3</c:v>
                </c:pt>
                <c:pt idx="3218">
                  <c:v>-1.7084100464319629E-3</c:v>
                </c:pt>
                <c:pt idx="3219">
                  <c:v>-4.9584528481135814E-3</c:v>
                </c:pt>
                <c:pt idx="3220">
                  <c:v>-3.1071263163670038E-3</c:v>
                </c:pt>
                <c:pt idx="3221">
                  <c:v>1.4035180980435324E-2</c:v>
                </c:pt>
                <c:pt idx="3222">
                  <c:v>3.2329524254781639E-3</c:v>
                </c:pt>
                <c:pt idx="3223">
                  <c:v>-7.2037738256333084E-3</c:v>
                </c:pt>
                <c:pt idx="3224">
                  <c:v>-1.6377928624812244E-3</c:v>
                </c:pt>
                <c:pt idx="3225">
                  <c:v>-2.9106888788679175E-3</c:v>
                </c:pt>
                <c:pt idx="3226">
                  <c:v>3.9199475407742934E-3</c:v>
                </c:pt>
                <c:pt idx="3227">
                  <c:v>1.3847538425675321E-3</c:v>
                </c:pt>
                <c:pt idx="3228">
                  <c:v>5.7897728183897712E-3</c:v>
                </c:pt>
                <c:pt idx="3229">
                  <c:v>-1.07101710420765E-3</c:v>
                </c:pt>
                <c:pt idx="3230">
                  <c:v>1.8025788662746844E-2</c:v>
                </c:pt>
                <c:pt idx="3231">
                  <c:v>7.2219409243512445E-5</c:v>
                </c:pt>
                <c:pt idx="3232">
                  <c:v>3.8682541339882803E-3</c:v>
                </c:pt>
                <c:pt idx="3233">
                  <c:v>9.9487302086134211E-3</c:v>
                </c:pt>
                <c:pt idx="3234">
                  <c:v>6.9758119829914644E-3</c:v>
                </c:pt>
                <c:pt idx="3235">
                  <c:v>-1.4625502330097961E-2</c:v>
                </c:pt>
                <c:pt idx="3236">
                  <c:v>-4.0780647524316649E-3</c:v>
                </c:pt>
                <c:pt idx="3237">
                  <c:v>-3.0493918306149226E-3</c:v>
                </c:pt>
                <c:pt idx="3238">
                  <c:v>5.181678103424403E-3</c:v>
                </c:pt>
                <c:pt idx="3239">
                  <c:v>-3.9254317368668801E-3</c:v>
                </c:pt>
                <c:pt idx="3240">
                  <c:v>2.9161416313903121E-3</c:v>
                </c:pt>
                <c:pt idx="3241">
                  <c:v>1.6798083593576596E-3</c:v>
                </c:pt>
                <c:pt idx="3242">
                  <c:v>2.1954556038110695E-3</c:v>
                </c:pt>
                <c:pt idx="3243">
                  <c:v>4.4111920441474162E-3</c:v>
                </c:pt>
                <c:pt idx="3244">
                  <c:v>-3.2244194649391211E-3</c:v>
                </c:pt>
                <c:pt idx="3245">
                  <c:v>4.4010002145022931E-4</c:v>
                </c:pt>
                <c:pt idx="3246">
                  <c:v>2.6456421929919038E-3</c:v>
                </c:pt>
                <c:pt idx="3247">
                  <c:v>1.1073595199748931E-2</c:v>
                </c:pt>
                <c:pt idx="3248">
                  <c:v>-4.6603547352720431E-3</c:v>
                </c:pt>
                <c:pt idx="3249">
                  <c:v>-1.2561329397592358E-3</c:v>
                </c:pt>
                <c:pt idx="3250">
                  <c:v>7.4427230264724198E-3</c:v>
                </c:pt>
                <c:pt idx="3251">
                  <c:v>-7.3877381377212004E-3</c:v>
                </c:pt>
                <c:pt idx="3252">
                  <c:v>1.2577127942288158E-3</c:v>
                </c:pt>
                <c:pt idx="3253">
                  <c:v>2.9674248533508862E-3</c:v>
                </c:pt>
                <c:pt idx="3254">
                  <c:v>2.5287708879682125E-3</c:v>
                </c:pt>
                <c:pt idx="3255">
                  <c:v>-6.6881747490843413E-4</c:v>
                </c:pt>
                <c:pt idx="3256">
                  <c:v>1.4018803011466741E-2</c:v>
                </c:pt>
                <c:pt idx="3257">
                  <c:v>1.5852753562259903E-3</c:v>
                </c:pt>
                <c:pt idx="3258">
                  <c:v>8.7573197016364013E-3</c:v>
                </c:pt>
                <c:pt idx="3259">
                  <c:v>-3.8069184520017618E-4</c:v>
                </c:pt>
                <c:pt idx="3260">
                  <c:v>-3.4139631950036442E-3</c:v>
                </c:pt>
                <c:pt idx="3261">
                  <c:v>-4.5463182839067251E-4</c:v>
                </c:pt>
                <c:pt idx="3262">
                  <c:v>-5.1297954632565368E-3</c:v>
                </c:pt>
                <c:pt idx="3263">
                  <c:v>8.3675523305453137E-3</c:v>
                </c:pt>
                <c:pt idx="3264">
                  <c:v>-1.1398485794167357E-3</c:v>
                </c:pt>
                <c:pt idx="3265">
                  <c:v>-2.5766160664826288E-3</c:v>
                </c:pt>
                <c:pt idx="3266">
                  <c:v>3.7273693831654242E-3</c:v>
                </c:pt>
                <c:pt idx="3267">
                  <c:v>5.2764327726191329E-3</c:v>
                </c:pt>
                <c:pt idx="3268">
                  <c:v>1.1055831183339304E-2</c:v>
                </c:pt>
                <c:pt idx="3269">
                  <c:v>3.8811045920963405E-3</c:v>
                </c:pt>
                <c:pt idx="3270">
                  <c:v>-5.1733814656655941E-3</c:v>
                </c:pt>
                <c:pt idx="3271">
                  <c:v>2.3993542092086706E-3</c:v>
                </c:pt>
                <c:pt idx="3272">
                  <c:v>5.419198281662041E-4</c:v>
                </c:pt>
                <c:pt idx="3273">
                  <c:v>8.6705340587314161E-3</c:v>
                </c:pt>
                <c:pt idx="3274">
                  <c:v>2.427645160412828E-3</c:v>
                </c:pt>
                <c:pt idx="3275">
                  <c:v>-2.5771810414284557E-3</c:v>
                </c:pt>
                <c:pt idx="3276">
                  <c:v>2.6622199450097028E-3</c:v>
                </c:pt>
                <c:pt idx="3277">
                  <c:v>1.5686901787368424E-3</c:v>
                </c:pt>
                <c:pt idx="3278">
                  <c:v>1.5936338982052156E-2</c:v>
                </c:pt>
                <c:pt idx="3279">
                  <c:v>-4.9159693604620136E-3</c:v>
                </c:pt>
                <c:pt idx="3280">
                  <c:v>1.0334016740779051E-2</c:v>
                </c:pt>
                <c:pt idx="3281">
                  <c:v>-1.3123759551097569E-2</c:v>
                </c:pt>
                <c:pt idx="3282">
                  <c:v>7.9153397963604988E-4</c:v>
                </c:pt>
                <c:pt idx="3283">
                  <c:v>8.9402553381663363E-3</c:v>
                </c:pt>
                <c:pt idx="3284">
                  <c:v>8.8590542440365461E-3</c:v>
                </c:pt>
                <c:pt idx="3285">
                  <c:v>1.9364909314727452E-3</c:v>
                </c:pt>
                <c:pt idx="3286">
                  <c:v>3.0260211883636368E-2</c:v>
                </c:pt>
                <c:pt idx="3287">
                  <c:v>-1.0691338873994649E-2</c:v>
                </c:pt>
                <c:pt idx="3288">
                  <c:v>1.4822949184025713E-3</c:v>
                </c:pt>
                <c:pt idx="3289">
                  <c:v>3.6145026741700725E-3</c:v>
                </c:pt>
                <c:pt idx="3290">
                  <c:v>-1.0646252959409797E-2</c:v>
                </c:pt>
                <c:pt idx="3291">
                  <c:v>-9.3390690432326728E-3</c:v>
                </c:pt>
                <c:pt idx="3292">
                  <c:v>-1.4597625481695298E-2</c:v>
                </c:pt>
                <c:pt idx="3293">
                  <c:v>1.6942493929870572E-2</c:v>
                </c:pt>
                <c:pt idx="3294">
                  <c:v>-2.1936383151350936E-2</c:v>
                </c:pt>
                <c:pt idx="3295">
                  <c:v>3.7226592625003718E-3</c:v>
                </c:pt>
                <c:pt idx="3296">
                  <c:v>3.1683099428403416E-4</c:v>
                </c:pt>
                <c:pt idx="3297">
                  <c:v>1.08922086914649E-2</c:v>
                </c:pt>
                <c:pt idx="3298">
                  <c:v>-8.8024981811851699E-4</c:v>
                </c:pt>
                <c:pt idx="3299">
                  <c:v>-1.5998461897970273E-4</c:v>
                </c:pt>
                <c:pt idx="3300">
                  <c:v>4.1149408407114896E-2</c:v>
                </c:pt>
                <c:pt idx="3301">
                  <c:v>2.8404633140493019E-3</c:v>
                </c:pt>
                <c:pt idx="3302">
                  <c:v>2.8966847835052212E-2</c:v>
                </c:pt>
                <c:pt idx="3303">
                  <c:v>-1.8876864630521517E-3</c:v>
                </c:pt>
                <c:pt idx="3304">
                  <c:v>-2.2065621455380713E-2</c:v>
                </c:pt>
                <c:pt idx="3305">
                  <c:v>-3.9277421119732203E-3</c:v>
                </c:pt>
                <c:pt idx="3306">
                  <c:v>-1.9019604643515375E-2</c:v>
                </c:pt>
                <c:pt idx="3307">
                  <c:v>-1.0646973115885361E-3</c:v>
                </c:pt>
                <c:pt idx="3308">
                  <c:v>-1.5876623748176555E-2</c:v>
                </c:pt>
                <c:pt idx="3309">
                  <c:v>-1.5863058007025255E-2</c:v>
                </c:pt>
                <c:pt idx="3310">
                  <c:v>4.9417244997347343E-3</c:v>
                </c:pt>
                <c:pt idx="3311">
                  <c:v>-9.4741617235396536E-3</c:v>
                </c:pt>
                <c:pt idx="3312">
                  <c:v>1.8822697549603307E-2</c:v>
                </c:pt>
                <c:pt idx="3313">
                  <c:v>9.4184514803765662E-3</c:v>
                </c:pt>
                <c:pt idx="3314">
                  <c:v>-3.6909718532720182E-2</c:v>
                </c:pt>
                <c:pt idx="3315">
                  <c:v>1.2830909489593756E-2</c:v>
                </c:pt>
                <c:pt idx="3316">
                  <c:v>6.2160705640925684E-3</c:v>
                </c:pt>
                <c:pt idx="3317">
                  <c:v>-6.0992056062421085E-3</c:v>
                </c:pt>
                <c:pt idx="3318">
                  <c:v>1.8227486880004307E-2</c:v>
                </c:pt>
                <c:pt idx="3319">
                  <c:v>1.6311208367887131E-2</c:v>
                </c:pt>
                <c:pt idx="3320">
                  <c:v>-2.7888015213310746E-2</c:v>
                </c:pt>
                <c:pt idx="3321">
                  <c:v>-2.4106013081525046E-2</c:v>
                </c:pt>
                <c:pt idx="3322">
                  <c:v>-2.3294844878252174E-4</c:v>
                </c:pt>
                <c:pt idx="3323">
                  <c:v>3.4835033164198448E-2</c:v>
                </c:pt>
                <c:pt idx="3324">
                  <c:v>1.015828715007272E-2</c:v>
                </c:pt>
                <c:pt idx="3325">
                  <c:v>-1.9443596730554957E-2</c:v>
                </c:pt>
                <c:pt idx="3326">
                  <c:v>1.2260833376058766E-2</c:v>
                </c:pt>
                <c:pt idx="3327">
                  <c:v>1.898713387598927E-2</c:v>
                </c:pt>
                <c:pt idx="3328">
                  <c:v>4.37570314864133E-3</c:v>
                </c:pt>
                <c:pt idx="3329">
                  <c:v>-1.1829250803484181E-2</c:v>
                </c:pt>
                <c:pt idx="3330">
                  <c:v>1.9546071160032819E-2</c:v>
                </c:pt>
                <c:pt idx="3331">
                  <c:v>-1.9091185974171809E-2</c:v>
                </c:pt>
                <c:pt idx="3332">
                  <c:v>1.709427478037373E-2</c:v>
                </c:pt>
                <c:pt idx="3333">
                  <c:v>-1.9877022727444738E-3</c:v>
                </c:pt>
                <c:pt idx="3334">
                  <c:v>8.7715308589229046E-3</c:v>
                </c:pt>
                <c:pt idx="3335">
                  <c:v>1.0036121966559008E-3</c:v>
                </c:pt>
                <c:pt idx="3336">
                  <c:v>3.3446104375913555E-2</c:v>
                </c:pt>
                <c:pt idx="3337">
                  <c:v>-6.6960407691010193E-3</c:v>
                </c:pt>
                <c:pt idx="3338">
                  <c:v>1.809105781345921E-2</c:v>
                </c:pt>
                <c:pt idx="3339">
                  <c:v>1.8515013772179456E-2</c:v>
                </c:pt>
                <c:pt idx="3340">
                  <c:v>2.1923230365967994E-2</c:v>
                </c:pt>
                <c:pt idx="3341">
                  <c:v>-2.8457855120992637E-2</c:v>
                </c:pt>
                <c:pt idx="3342">
                  <c:v>-2.4988814498358991E-2</c:v>
                </c:pt>
                <c:pt idx="3343">
                  <c:v>7.903101383689215E-3</c:v>
                </c:pt>
                <c:pt idx="3344">
                  <c:v>-2.0418599414273042E-2</c:v>
                </c:pt>
                <c:pt idx="3345">
                  <c:v>1.1184034794302411E-2</c:v>
                </c:pt>
                <c:pt idx="3346">
                  <c:v>2.3780220152453069E-2</c:v>
                </c:pt>
                <c:pt idx="3347">
                  <c:v>6.0252096153259327E-3</c:v>
                </c:pt>
                <c:pt idx="3348">
                  <c:v>-3.2324625803419216E-2</c:v>
                </c:pt>
                <c:pt idx="3349">
                  <c:v>-2.9458219992875678E-2</c:v>
                </c:pt>
                <c:pt idx="3350">
                  <c:v>-1.1635721768505913E-3</c:v>
                </c:pt>
                <c:pt idx="3351">
                  <c:v>-9.9571648685059522E-3</c:v>
                </c:pt>
                <c:pt idx="3352">
                  <c:v>5.9185625052766699E-3</c:v>
                </c:pt>
                <c:pt idx="3353">
                  <c:v>1.7257060122931822E-2</c:v>
                </c:pt>
                <c:pt idx="3354">
                  <c:v>1.3844176552643583E-2</c:v>
                </c:pt>
                <c:pt idx="3355">
                  <c:v>9.1711174031090525E-3</c:v>
                </c:pt>
                <c:pt idx="3356">
                  <c:v>6.4700845318204081E-3</c:v>
                </c:pt>
                <c:pt idx="3357">
                  <c:v>-2.620966196130925E-2</c:v>
                </c:pt>
                <c:pt idx="3358">
                  <c:v>-1.0391450874959296E-2</c:v>
                </c:pt>
                <c:pt idx="3359">
                  <c:v>2.8207037782326916E-2</c:v>
                </c:pt>
                <c:pt idx="3360">
                  <c:v>-7.2972464895386668E-3</c:v>
                </c:pt>
                <c:pt idx="3361">
                  <c:v>-2.5549827845519402E-2</c:v>
                </c:pt>
                <c:pt idx="3362">
                  <c:v>-1.0472753408821922E-2</c:v>
                </c:pt>
                <c:pt idx="3363">
                  <c:v>4.4376882883054858E-3</c:v>
                </c:pt>
                <c:pt idx="3364">
                  <c:v>2.6367200252186418E-3</c:v>
                </c:pt>
                <c:pt idx="3365">
                  <c:v>2.8736005294570877E-2</c:v>
                </c:pt>
                <c:pt idx="3366">
                  <c:v>1.4534031477704712E-2</c:v>
                </c:pt>
                <c:pt idx="3367">
                  <c:v>-1.5243611785261346E-2</c:v>
                </c:pt>
                <c:pt idx="3368">
                  <c:v>1.4084369235951355E-2</c:v>
                </c:pt>
                <c:pt idx="3369">
                  <c:v>3.2910040919060357E-2</c:v>
                </c:pt>
                <c:pt idx="3370">
                  <c:v>7.9923621165534087E-4</c:v>
                </c:pt>
                <c:pt idx="3371">
                  <c:v>-1.6330285739505235E-2</c:v>
                </c:pt>
                <c:pt idx="3372">
                  <c:v>-4.3118811843060878E-2</c:v>
                </c:pt>
                <c:pt idx="3373">
                  <c:v>6.6940478463539677E-4</c:v>
                </c:pt>
                <c:pt idx="3374">
                  <c:v>-8.5396303683346053E-3</c:v>
                </c:pt>
                <c:pt idx="3375">
                  <c:v>2.1164948401880324E-2</c:v>
                </c:pt>
                <c:pt idx="3376">
                  <c:v>6.7332720808723767E-3</c:v>
                </c:pt>
                <c:pt idx="3377">
                  <c:v>4.4884073810839142E-2</c:v>
                </c:pt>
                <c:pt idx="3378">
                  <c:v>-4.4177920114310876E-2</c:v>
                </c:pt>
                <c:pt idx="3379">
                  <c:v>4.6499333478742688E-2</c:v>
                </c:pt>
                <c:pt idx="3380">
                  <c:v>-6.5123158973199091E-2</c:v>
                </c:pt>
                <c:pt idx="3381">
                  <c:v>-1.4971888537856914E-3</c:v>
                </c:pt>
                <c:pt idx="3382">
                  <c:v>-4.6841279378905698E-2</c:v>
                </c:pt>
                <c:pt idx="3383">
                  <c:v>5.4187411006429986E-3</c:v>
                </c:pt>
                <c:pt idx="3384">
                  <c:v>-2.5547591672558156E-2</c:v>
                </c:pt>
                <c:pt idx="3385">
                  <c:v>-4.2526060462765303E-3</c:v>
                </c:pt>
                <c:pt idx="3386">
                  <c:v>-6.8346750886486562E-3</c:v>
                </c:pt>
                <c:pt idx="3387">
                  <c:v>-2.9095425947806008E-3</c:v>
                </c:pt>
                <c:pt idx="3388">
                  <c:v>-2.0475663428256352E-2</c:v>
                </c:pt>
                <c:pt idx="3389">
                  <c:v>-3.73597454035135E-3</c:v>
                </c:pt>
                <c:pt idx="3390">
                  <c:v>-5.5732006370110554E-3</c:v>
                </c:pt>
                <c:pt idx="3391">
                  <c:v>6.6924498214504524E-4</c:v>
                </c:pt>
                <c:pt idx="3392">
                  <c:v>1.3871448454520818E-2</c:v>
                </c:pt>
                <c:pt idx="3393">
                  <c:v>-6.0306729219683497E-4</c:v>
                </c:pt>
                <c:pt idx="3394">
                  <c:v>1.6231744079294952E-2</c:v>
                </c:pt>
                <c:pt idx="3395">
                  <c:v>-8.201199175988938E-3</c:v>
                </c:pt>
                <c:pt idx="3396">
                  <c:v>5.8045833707136563E-3</c:v>
                </c:pt>
                <c:pt idx="3397">
                  <c:v>-6.9019670257455257E-3</c:v>
                </c:pt>
                <c:pt idx="3398">
                  <c:v>3.3486371348372401E-3</c:v>
                </c:pt>
                <c:pt idx="3399">
                  <c:v>-4.3193854090877171E-3</c:v>
                </c:pt>
                <c:pt idx="3400">
                  <c:v>-1.808049769026665E-2</c:v>
                </c:pt>
                <c:pt idx="3401">
                  <c:v>-7.0922461343824184E-3</c:v>
                </c:pt>
                <c:pt idx="3402">
                  <c:v>1.0375653990432276E-2</c:v>
                </c:pt>
                <c:pt idx="3403">
                  <c:v>1.1958069726853982E-3</c:v>
                </c:pt>
                <c:pt idx="3404">
                  <c:v>-8.2152315340178195E-4</c:v>
                </c:pt>
                <c:pt idx="3405">
                  <c:v>1.4776138264098737E-2</c:v>
                </c:pt>
                <c:pt idx="3406">
                  <c:v>9.5625533041332478E-3</c:v>
                </c:pt>
                <c:pt idx="3407">
                  <c:v>8.5639824583105817E-3</c:v>
                </c:pt>
                <c:pt idx="3408">
                  <c:v>1.3052886789628682E-2</c:v>
                </c:pt>
                <c:pt idx="3409">
                  <c:v>8.9111993720798477E-3</c:v>
                </c:pt>
                <c:pt idx="3410">
                  <c:v>-1.1613366803314373E-2</c:v>
                </c:pt>
                <c:pt idx="3411">
                  <c:v>-2.8759923646051178E-3</c:v>
                </c:pt>
                <c:pt idx="3412">
                  <c:v>-6.0252309605779431E-3</c:v>
                </c:pt>
                <c:pt idx="3413">
                  <c:v>1.3703940203707576E-2</c:v>
                </c:pt>
                <c:pt idx="3414">
                  <c:v>5.1161375681232357E-3</c:v>
                </c:pt>
                <c:pt idx="3415">
                  <c:v>2.983888600252671E-3</c:v>
                </c:pt>
                <c:pt idx="3416">
                  <c:v>2.2045593788935225E-3</c:v>
                </c:pt>
                <c:pt idx="3417">
                  <c:v>-1.7785556372779232E-2</c:v>
                </c:pt>
                <c:pt idx="3418">
                  <c:v>1.2686494760078881E-2</c:v>
                </c:pt>
                <c:pt idx="3419">
                  <c:v>7.8341382297208995E-4</c:v>
                </c:pt>
                <c:pt idx="3420">
                  <c:v>-1.3910343117574997E-2</c:v>
                </c:pt>
                <c:pt idx="3421">
                  <c:v>7.6313508486731685E-3</c:v>
                </c:pt>
                <c:pt idx="3422">
                  <c:v>-4.1873835092210987E-3</c:v>
                </c:pt>
                <c:pt idx="3423">
                  <c:v>-6.1980910374082043E-4</c:v>
                </c:pt>
                <c:pt idx="3424">
                  <c:v>-1.0581551055392713E-2</c:v>
                </c:pt>
                <c:pt idx="3425">
                  <c:v>-9.944570861754376E-3</c:v>
                </c:pt>
                <c:pt idx="3426">
                  <c:v>-1.0614078324314713E-3</c:v>
                </c:pt>
                <c:pt idx="3427">
                  <c:v>-2.2461206636936848E-2</c:v>
                </c:pt>
                <c:pt idx="3428">
                  <c:v>1.041141331894857E-2</c:v>
                </c:pt>
                <c:pt idx="3429">
                  <c:v>3.8344525451399214E-3</c:v>
                </c:pt>
                <c:pt idx="3430">
                  <c:v>4.6075584539249093E-3</c:v>
                </c:pt>
                <c:pt idx="3431">
                  <c:v>3.3346173621315867E-3</c:v>
                </c:pt>
                <c:pt idx="3432">
                  <c:v>-8.3334683312075164E-4</c:v>
                </c:pt>
                <c:pt idx="3433">
                  <c:v>-1.1600691209812997E-2</c:v>
                </c:pt>
                <c:pt idx="3434">
                  <c:v>-7.9445402254495479E-3</c:v>
                </c:pt>
                <c:pt idx="3435">
                  <c:v>2.3815105759179556E-3</c:v>
                </c:pt>
                <c:pt idx="3436">
                  <c:v>8.9358971365587347E-3</c:v>
                </c:pt>
                <c:pt idx="3437">
                  <c:v>-1.5002758409699002E-4</c:v>
                </c:pt>
                <c:pt idx="3438">
                  <c:v>-6.341558269565839E-3</c:v>
                </c:pt>
                <c:pt idx="3439">
                  <c:v>-7.6988227892231809E-3</c:v>
                </c:pt>
                <c:pt idx="3440">
                  <c:v>4.7602538652786741E-3</c:v>
                </c:pt>
                <c:pt idx="3441">
                  <c:v>-1.0524725444136962E-2</c:v>
                </c:pt>
                <c:pt idx="3442">
                  <c:v>8.5359987814022098E-3</c:v>
                </c:pt>
                <c:pt idx="3443">
                  <c:v>3.8750601853470013E-3</c:v>
                </c:pt>
                <c:pt idx="3444">
                  <c:v>4.4156989595129925E-3</c:v>
                </c:pt>
                <c:pt idx="3445">
                  <c:v>-9.0481248196720987E-3</c:v>
                </c:pt>
                <c:pt idx="3446">
                  <c:v>-6.6310987507681718E-3</c:v>
                </c:pt>
                <c:pt idx="3447">
                  <c:v>-3.5968960247506621E-3</c:v>
                </c:pt>
                <c:pt idx="3448">
                  <c:v>-1.5392887165279756E-3</c:v>
                </c:pt>
                <c:pt idx="3449">
                  <c:v>2.3507393059900572E-3</c:v>
                </c:pt>
                <c:pt idx="3450">
                  <c:v>3.2434780810397523E-3</c:v>
                </c:pt>
                <c:pt idx="3451">
                  <c:v>6.5284277402308799E-3</c:v>
                </c:pt>
                <c:pt idx="3452">
                  <c:v>8.6053494499089833E-3</c:v>
                </c:pt>
                <c:pt idx="3453">
                  <c:v>-1.0464750064543837E-3</c:v>
                </c:pt>
                <c:pt idx="3454">
                  <c:v>5.1088129410530314E-3</c:v>
                </c:pt>
                <c:pt idx="3455">
                  <c:v>1.3631914187133942E-2</c:v>
                </c:pt>
                <c:pt idx="3456">
                  <c:v>5.7444933111614471E-3</c:v>
                </c:pt>
                <c:pt idx="3457">
                  <c:v>-1.1208719673405754E-2</c:v>
                </c:pt>
                <c:pt idx="3458">
                  <c:v>3.6484410130079858E-3</c:v>
                </c:pt>
                <c:pt idx="3459">
                  <c:v>7.6069453980220914E-4</c:v>
                </c:pt>
                <c:pt idx="3460">
                  <c:v>-7.6215323739914353E-5</c:v>
                </c:pt>
                <c:pt idx="3461">
                  <c:v>-7.4740251653560019E-3</c:v>
                </c:pt>
                <c:pt idx="3462">
                  <c:v>-3.0103861935294463E-3</c:v>
                </c:pt>
                <c:pt idx="3463">
                  <c:v>-3.4500206073561079E-3</c:v>
                </c:pt>
                <c:pt idx="3464">
                  <c:v>-2.5442141459819378E-3</c:v>
                </c:pt>
                <c:pt idx="3465">
                  <c:v>3.1522156300287651E-3</c:v>
                </c:pt>
                <c:pt idx="3466">
                  <c:v>-1.5017076615186919E-4</c:v>
                </c:pt>
                <c:pt idx="3467">
                  <c:v>8.2615781631623086E-4</c:v>
                </c:pt>
                <c:pt idx="3468">
                  <c:v>4.2239739287910361E-3</c:v>
                </c:pt>
                <c:pt idx="3469">
                  <c:v>-1.3561083232520588E-3</c:v>
                </c:pt>
                <c:pt idx="3470">
                  <c:v>6.9014834445517703E-3</c:v>
                </c:pt>
                <c:pt idx="3471">
                  <c:v>6.7186353941546262E-3</c:v>
                </c:pt>
                <c:pt idx="3472">
                  <c:v>-2.4373847868045528E-3</c:v>
                </c:pt>
                <c:pt idx="3473">
                  <c:v>3.0562095010375767E-3</c:v>
                </c:pt>
                <c:pt idx="3474">
                  <c:v>9.5633949842350852E-3</c:v>
                </c:pt>
                <c:pt idx="3475">
                  <c:v>2.8614463675444846E-3</c:v>
                </c:pt>
                <c:pt idx="3476">
                  <c:v>-3.4685907494635959E-3</c:v>
                </c:pt>
                <c:pt idx="3477">
                  <c:v>1.5497959528736782E-2</c:v>
                </c:pt>
                <c:pt idx="3478">
                  <c:v>3.6370034965333975E-3</c:v>
                </c:pt>
                <c:pt idx="3479">
                  <c:v>1.323523905013646E-2</c:v>
                </c:pt>
                <c:pt idx="3480">
                  <c:v>-1.8512659581093605E-2</c:v>
                </c:pt>
                <c:pt idx="3481">
                  <c:v>-1.1457190892234737E-2</c:v>
                </c:pt>
                <c:pt idx="3482">
                  <c:v>-6.0378828311709043E-3</c:v>
                </c:pt>
                <c:pt idx="3483">
                  <c:v>6.9261585180904195E-3</c:v>
                </c:pt>
                <c:pt idx="3484">
                  <c:v>-1.8505665272432803E-2</c:v>
                </c:pt>
                <c:pt idx="3485">
                  <c:v>-1.4334737636393369E-3</c:v>
                </c:pt>
                <c:pt idx="3486">
                  <c:v>8.7501940785845722E-3</c:v>
                </c:pt>
                <c:pt idx="3487">
                  <c:v>-7.8510593579951271E-3</c:v>
                </c:pt>
                <c:pt idx="3488">
                  <c:v>-7.4923042074204194E-3</c:v>
                </c:pt>
                <c:pt idx="3489">
                  <c:v>1.7224403968044921E-2</c:v>
                </c:pt>
                <c:pt idx="3490">
                  <c:v>2.1383736151792121E-3</c:v>
                </c:pt>
                <c:pt idx="3491">
                  <c:v>-1.6672866075392534E-2</c:v>
                </c:pt>
                <c:pt idx="3492">
                  <c:v>6.196431639824862E-3</c:v>
                </c:pt>
                <c:pt idx="3493">
                  <c:v>1.0692874615482184E-2</c:v>
                </c:pt>
                <c:pt idx="3494">
                  <c:v>-6.8674788984113277E-4</c:v>
                </c:pt>
                <c:pt idx="3495">
                  <c:v>-6.1441084195553719E-3</c:v>
                </c:pt>
                <c:pt idx="3496">
                  <c:v>-2.0070209425186447E-2</c:v>
                </c:pt>
                <c:pt idx="3497">
                  <c:v>2.0859445855960779E-3</c:v>
                </c:pt>
                <c:pt idx="3498">
                  <c:v>2.9882049160869784E-3</c:v>
                </c:pt>
                <c:pt idx="3499">
                  <c:v>6.3154928881907768E-3</c:v>
                </c:pt>
                <c:pt idx="3500">
                  <c:v>-3.1477292480889263E-3</c:v>
                </c:pt>
                <c:pt idx="3501">
                  <c:v>2.4039413747938276E-3</c:v>
                </c:pt>
                <c:pt idx="3502">
                  <c:v>5.9702011652176257E-3</c:v>
                </c:pt>
                <c:pt idx="3503">
                  <c:v>3.7820973879476583E-4</c:v>
                </c:pt>
                <c:pt idx="3504">
                  <c:v>-2.2626425255886096E-3</c:v>
                </c:pt>
                <c:pt idx="3505">
                  <c:v>4.5462399032438761E-3</c:v>
                </c:pt>
                <c:pt idx="3506">
                  <c:v>6.2524814659576933E-3</c:v>
                </c:pt>
                <c:pt idx="3507">
                  <c:v>2.8289234415350695E-3</c:v>
                </c:pt>
                <c:pt idx="3508">
                  <c:v>2.2226367131634728E-3</c:v>
                </c:pt>
                <c:pt idx="3509">
                  <c:v>-1.9126545526805261E-3</c:v>
                </c:pt>
                <c:pt idx="3510">
                  <c:v>1.600891274236349E-2</c:v>
                </c:pt>
                <c:pt idx="3511">
                  <c:v>7.5165803602239567E-3</c:v>
                </c:pt>
                <c:pt idx="3512">
                  <c:v>-1.7463029353149362E-2</c:v>
                </c:pt>
                <c:pt idx="3513">
                  <c:v>2.4681742712318044E-3</c:v>
                </c:pt>
                <c:pt idx="3514">
                  <c:v>3.8705947457402523E-3</c:v>
                </c:pt>
                <c:pt idx="3515">
                  <c:v>5.4203867670787886E-4</c:v>
                </c:pt>
                <c:pt idx="3516">
                  <c:v>5.6870417715517707E-3</c:v>
                </c:pt>
                <c:pt idx="3517">
                  <c:v>2.2641559148792734E-3</c:v>
                </c:pt>
                <c:pt idx="3518">
                  <c:v>-1.3254587235748128E-3</c:v>
                </c:pt>
                <c:pt idx="3519">
                  <c:v>-9.8057399389556155E-3</c:v>
                </c:pt>
                <c:pt idx="3520">
                  <c:v>1.7016621140457655E-3</c:v>
                </c:pt>
                <c:pt idx="3521">
                  <c:v>7.2447755554418958E-3</c:v>
                </c:pt>
                <c:pt idx="3522">
                  <c:v>-1.6331552429870166E-3</c:v>
                </c:pt>
                <c:pt idx="3523">
                  <c:v>9.0243836807071265E-3</c:v>
                </c:pt>
                <c:pt idx="3524">
                  <c:v>3.5440055847761887E-3</c:v>
                </c:pt>
                <c:pt idx="3525">
                  <c:v>-1.2585681957578698E-3</c:v>
                </c:pt>
                <c:pt idx="3526">
                  <c:v>-1.9624153478976503E-3</c:v>
                </c:pt>
                <c:pt idx="3527">
                  <c:v>-1.9587233550045768E-3</c:v>
                </c:pt>
                <c:pt idx="3528">
                  <c:v>5.1978104159648986E-3</c:v>
                </c:pt>
                <c:pt idx="3529">
                  <c:v>-5.5132366849475201E-4</c:v>
                </c:pt>
                <c:pt idx="3530">
                  <c:v>1.0338014298690634E-2</c:v>
                </c:pt>
                <c:pt idx="3531">
                  <c:v>2.3890901607415138E-4</c:v>
                </c:pt>
                <c:pt idx="3532">
                  <c:v>-1.588196382070528E-3</c:v>
                </c:pt>
                <c:pt idx="3533">
                  <c:v>7.1491951369462292E-4</c:v>
                </c:pt>
                <c:pt idx="3534">
                  <c:v>1.4327513786849266E-3</c:v>
                </c:pt>
                <c:pt idx="3535">
                  <c:v>3.9805804948755963E-4</c:v>
                </c:pt>
                <c:pt idx="3536">
                  <c:v>-1.4311881672228743E-3</c:v>
                </c:pt>
                <c:pt idx="3537">
                  <c:v>3.1102603785488903E-3</c:v>
                </c:pt>
                <c:pt idx="3538">
                  <c:v>6.34042774831034E-3</c:v>
                </c:pt>
                <c:pt idx="3539">
                  <c:v>2.4131806341718409E-3</c:v>
                </c:pt>
                <c:pt idx="3540">
                  <c:v>1.0714251078771664E-3</c:v>
                </c:pt>
                <c:pt idx="3541">
                  <c:v>5.8015449010380138E-3</c:v>
                </c:pt>
                <c:pt idx="3542">
                  <c:v>-4.5718003466083124E-3</c:v>
                </c:pt>
                <c:pt idx="3543">
                  <c:v>8.8295767191981511E-4</c:v>
                </c:pt>
                <c:pt idx="3544">
                  <c:v>6.4281423252965375E-4</c:v>
                </c:pt>
                <c:pt idx="3545">
                  <c:v>5.8176417448307927E-3</c:v>
                </c:pt>
                <c:pt idx="3546">
                  <c:v>3.8935003955029579E-3</c:v>
                </c:pt>
                <c:pt idx="3547">
                  <c:v>3.6635662206305764E-3</c:v>
                </c:pt>
                <c:pt idx="3548">
                  <c:v>5.7029019774601508E-4</c:v>
                </c:pt>
                <c:pt idx="3549">
                  <c:v>-1.0578450471450118E-3</c:v>
                </c:pt>
                <c:pt idx="3550">
                  <c:v>2.6925970542142075E-3</c:v>
                </c:pt>
                <c:pt idx="3551">
                  <c:v>1.2808741598021145E-2</c:v>
                </c:pt>
                <c:pt idx="3552">
                  <c:v>2.1267745925894976E-2</c:v>
                </c:pt>
                <c:pt idx="3553">
                  <c:v>-5.6228647281009181E-3</c:v>
                </c:pt>
                <c:pt idx="3554">
                  <c:v>3.0304853430642709E-3</c:v>
                </c:pt>
                <c:pt idx="3555">
                  <c:v>-1.1647339599069162E-2</c:v>
                </c:pt>
                <c:pt idx="3556">
                  <c:v>1.4774186740824868E-2</c:v>
                </c:pt>
                <c:pt idx="3557">
                  <c:v>-1.4477186353492266E-2</c:v>
                </c:pt>
                <c:pt idx="3558">
                  <c:v>-8.3094498824143326E-4</c:v>
                </c:pt>
                <c:pt idx="3559">
                  <c:v>2.7507939771529433E-3</c:v>
                </c:pt>
                <c:pt idx="3560">
                  <c:v>1.4718359395625269E-2</c:v>
                </c:pt>
                <c:pt idx="3561">
                  <c:v>5.0728146204681579E-4</c:v>
                </c:pt>
                <c:pt idx="3562">
                  <c:v>-1.5579040304022018E-2</c:v>
                </c:pt>
                <c:pt idx="3563">
                  <c:v>-1.414413661633751E-3</c:v>
                </c:pt>
                <c:pt idx="3564">
                  <c:v>-1.1838228077352131E-2</c:v>
                </c:pt>
                <c:pt idx="3565">
                  <c:v>-3.7670380943634063E-3</c:v>
                </c:pt>
                <c:pt idx="3566">
                  <c:v>4.0288630591338581E-3</c:v>
                </c:pt>
                <c:pt idx="3567">
                  <c:v>-7.1843043651798055E-3</c:v>
                </c:pt>
                <c:pt idx="3568">
                  <c:v>-1.8740344071319637E-3</c:v>
                </c:pt>
                <c:pt idx="3569">
                  <c:v>3.7625855564897837E-3</c:v>
                </c:pt>
                <c:pt idx="3570">
                  <c:v>1.925802931224796E-2</c:v>
                </c:pt>
                <c:pt idx="3571">
                  <c:v>4.0179953224528386E-3</c:v>
                </c:pt>
                <c:pt idx="3572">
                  <c:v>7.929936879790489E-3</c:v>
                </c:pt>
                <c:pt idx="3573">
                  <c:v>3.3778666362871412E-4</c:v>
                </c:pt>
                <c:pt idx="3574">
                  <c:v>7.6042241355378515E-4</c:v>
                </c:pt>
                <c:pt idx="3575">
                  <c:v>1.6833706155172656E-4</c:v>
                </c:pt>
                <c:pt idx="3576">
                  <c:v>-2.8634147008547162E-3</c:v>
                </c:pt>
                <c:pt idx="3577">
                  <c:v>1.683756960295657E-4</c:v>
                </c:pt>
                <c:pt idx="3578">
                  <c:v>2.9571868184332661E-3</c:v>
                </c:pt>
                <c:pt idx="3579">
                  <c:v>1.862642078807486E-3</c:v>
                </c:pt>
                <c:pt idx="3580">
                  <c:v>2.205542277158079E-3</c:v>
                </c:pt>
                <c:pt idx="3581">
                  <c:v>9.7658914751108661E-3</c:v>
                </c:pt>
                <c:pt idx="3582">
                  <c:v>-1.310445260835047E-2</c:v>
                </c:pt>
                <c:pt idx="3583">
                  <c:v>4.9282440506726033E-3</c:v>
                </c:pt>
                <c:pt idx="3584">
                  <c:v>2.0429105988737373E-3</c:v>
                </c:pt>
                <c:pt idx="3585">
                  <c:v>-3.9007354903518587E-3</c:v>
                </c:pt>
                <c:pt idx="3586">
                  <c:v>7.7770280557314386E-3</c:v>
                </c:pt>
                <c:pt idx="3587">
                  <c:v>3.0861625643503476E-3</c:v>
                </c:pt>
                <c:pt idx="3588">
                  <c:v>9.4382098056278174E-4</c:v>
                </c:pt>
                <c:pt idx="3589">
                  <c:v>5.6089641933547707E-3</c:v>
                </c:pt>
                <c:pt idx="3590">
                  <c:v>-1.2065577422974982E-3</c:v>
                </c:pt>
                <c:pt idx="3591">
                  <c:v>-8.6341548316326566E-5</c:v>
                </c:pt>
                <c:pt idx="3592">
                  <c:v>2.0131715424529739E-2</c:v>
                </c:pt>
                <c:pt idx="3593">
                  <c:v>-7.5035149990746453E-3</c:v>
                </c:pt>
                <c:pt idx="3594">
                  <c:v>4.2056491896809156E-3</c:v>
                </c:pt>
                <c:pt idx="3595">
                  <c:v>-2.9703268784668779E-3</c:v>
                </c:pt>
                <c:pt idx="3596">
                  <c:v>-1.7438603485478987E-3</c:v>
                </c:pt>
                <c:pt idx="3597">
                  <c:v>3.500440736210475E-3</c:v>
                </c:pt>
                <c:pt idx="3598">
                  <c:v>-4.7905308433040528E-3</c:v>
                </c:pt>
                <c:pt idx="3599">
                  <c:v>2.0622732792148879E-2</c:v>
                </c:pt>
                <c:pt idx="3600">
                  <c:v>-8.1116048060575485E-3</c:v>
                </c:pt>
                <c:pt idx="3601">
                  <c:v>-4.9132148144238608E-3</c:v>
                </c:pt>
                <c:pt idx="3602">
                  <c:v>-2.0140241933317427E-3</c:v>
                </c:pt>
                <c:pt idx="3603">
                  <c:v>1.5290300573104876E-2</c:v>
                </c:pt>
                <c:pt idx="3604">
                  <c:v>3.7364313538068572E-4</c:v>
                </c:pt>
                <c:pt idx="3605">
                  <c:v>-2.654380328001027E-4</c:v>
                </c:pt>
                <c:pt idx="3606">
                  <c:v>3.8173929291585029E-3</c:v>
                </c:pt>
                <c:pt idx="3607">
                  <c:v>-6.2105173069459951E-4</c:v>
                </c:pt>
                <c:pt idx="3608">
                  <c:v>1.1123247649197365E-2</c:v>
                </c:pt>
                <c:pt idx="3609">
                  <c:v>5.0486649039316323E-3</c:v>
                </c:pt>
                <c:pt idx="3610">
                  <c:v>4.619479153435746E-3</c:v>
                </c:pt>
                <c:pt idx="3611">
                  <c:v>7.0223606087536083E-3</c:v>
                </c:pt>
                <c:pt idx="3612">
                  <c:v>-1.1272448890303322E-2</c:v>
                </c:pt>
                <c:pt idx="3613">
                  <c:v>1.2971470044432998E-2</c:v>
                </c:pt>
                <c:pt idx="3614">
                  <c:v>9.3122973301074108E-3</c:v>
                </c:pt>
                <c:pt idx="3615">
                  <c:v>2.9911679559910143E-2</c:v>
                </c:pt>
                <c:pt idx="3616">
                  <c:v>0</c:v>
                </c:pt>
                <c:pt idx="3617">
                  <c:v>-1.4504910378365654E-2</c:v>
                </c:pt>
                <c:pt idx="3618">
                  <c:v>1.549017452130852E-2</c:v>
                </c:pt>
                <c:pt idx="3619">
                  <c:v>-6.7019886940801188E-3</c:v>
                </c:pt>
                <c:pt idx="3620">
                  <c:v>3.8849287117381781E-3</c:v>
                </c:pt>
                <c:pt idx="3621">
                  <c:v>-1.4843198688320403E-2</c:v>
                </c:pt>
                <c:pt idx="3622">
                  <c:v>-3.8127565205963165E-3</c:v>
                </c:pt>
                <c:pt idx="3623">
                  <c:v>-3.2443690903252165E-3</c:v>
                </c:pt>
                <c:pt idx="3624">
                  <c:v>-1.7396762772139973E-2</c:v>
                </c:pt>
                <c:pt idx="3625">
                  <c:v>1.8251833190232603E-3</c:v>
                </c:pt>
                <c:pt idx="3626">
                  <c:v>1.2285230398350944E-2</c:v>
                </c:pt>
                <c:pt idx="3627">
                  <c:v>-4.618238404443531E-4</c:v>
                </c:pt>
                <c:pt idx="3628">
                  <c:v>-2.9456583633470368E-3</c:v>
                </c:pt>
                <c:pt idx="3629">
                  <c:v>-6.1298338715864986E-3</c:v>
                </c:pt>
                <c:pt idx="3630">
                  <c:v>-2.7407400685462879E-2</c:v>
                </c:pt>
                <c:pt idx="3631">
                  <c:v>-5.398508791668144E-3</c:v>
                </c:pt>
                <c:pt idx="3632">
                  <c:v>5.3385075865954867E-3</c:v>
                </c:pt>
                <c:pt idx="3633">
                  <c:v>-4.07625905715292E-3</c:v>
                </c:pt>
                <c:pt idx="3634">
                  <c:v>-1.0620119456318244E-3</c:v>
                </c:pt>
                <c:pt idx="3635">
                  <c:v>6.6830011644647414E-3</c:v>
                </c:pt>
                <c:pt idx="3636">
                  <c:v>-4.7887813634400755E-3</c:v>
                </c:pt>
                <c:pt idx="3637">
                  <c:v>2.2581040326064894E-2</c:v>
                </c:pt>
                <c:pt idx="3638">
                  <c:v>-1.8136816738734129E-4</c:v>
                </c:pt>
                <c:pt idx="3639">
                  <c:v>-4.8724442359390219E-3</c:v>
                </c:pt>
                <c:pt idx="3640">
                  <c:v>-6.4546008756796169E-3</c:v>
                </c:pt>
                <c:pt idx="3641">
                  <c:v>-8.938838388983239E-5</c:v>
                </c:pt>
                <c:pt idx="3642">
                  <c:v>1.0416091600041755E-2</c:v>
                </c:pt>
                <c:pt idx="3643">
                  <c:v>8.6788778455206828E-3</c:v>
                </c:pt>
                <c:pt idx="3644">
                  <c:v>2.232147555669961E-2</c:v>
                </c:pt>
                <c:pt idx="3645">
                  <c:v>-1.2997841723709103E-2</c:v>
                </c:pt>
                <c:pt idx="3646">
                  <c:v>1.109142753318304E-2</c:v>
                </c:pt>
                <c:pt idx="3647">
                  <c:v>5.9067313719549652E-3</c:v>
                </c:pt>
                <c:pt idx="3648">
                  <c:v>-2.75350158040647E-2</c:v>
                </c:pt>
                <c:pt idx="3649">
                  <c:v>2.7409866351524315E-4</c:v>
                </c:pt>
                <c:pt idx="3650">
                  <c:v>-9.1199122716600911E-5</c:v>
                </c:pt>
                <c:pt idx="3651">
                  <c:v>1.5088129267443628E-2</c:v>
                </c:pt>
                <c:pt idx="3652">
                  <c:v>6.4843413533788308E-4</c:v>
                </c:pt>
                <c:pt idx="3653">
                  <c:v>7.4655427326897339E-3</c:v>
                </c:pt>
                <c:pt idx="3654">
                  <c:v>9.8955768787785114E-3</c:v>
                </c:pt>
                <c:pt idx="3655">
                  <c:v>3.1496146148921822E-2</c:v>
                </c:pt>
                <c:pt idx="3656">
                  <c:v>6.5553874578865301E-3</c:v>
                </c:pt>
                <c:pt idx="3657">
                  <c:v>-5.4494687118717966E-3</c:v>
                </c:pt>
                <c:pt idx="3658">
                  <c:v>-4.4564692593819233E-3</c:v>
                </c:pt>
                <c:pt idx="3659">
                  <c:v>-9.5002071990596404E-3</c:v>
                </c:pt>
                <c:pt idx="3660">
                  <c:v>-3.087505822261849E-2</c:v>
                </c:pt>
                <c:pt idx="3661">
                  <c:v>-3.1521384242453321E-3</c:v>
                </c:pt>
                <c:pt idx="3662">
                  <c:v>4.1892949392368095E-3</c:v>
                </c:pt>
                <c:pt idx="3663">
                  <c:v>-1.6570524667930964E-2</c:v>
                </c:pt>
                <c:pt idx="3664">
                  <c:v>-3.1029589834313809E-3</c:v>
                </c:pt>
                <c:pt idx="3665">
                  <c:v>-1.651543417403678E-2</c:v>
                </c:pt>
                <c:pt idx="3666">
                  <c:v>-2.8642912598557668E-3</c:v>
                </c:pt>
                <c:pt idx="3667">
                  <c:v>1.0843337211408066E-3</c:v>
                </c:pt>
                <c:pt idx="3668">
                  <c:v>1.6075653065790174E-3</c:v>
                </c:pt>
                <c:pt idx="3669">
                  <c:v>-3.5722235842505778E-4</c:v>
                </c:pt>
                <c:pt idx="3670">
                  <c:v>2.2737891247545106E-2</c:v>
                </c:pt>
                <c:pt idx="3671">
                  <c:v>-1.5499889035306413E-3</c:v>
                </c:pt>
                <c:pt idx="3672">
                  <c:v>4.8557908511632775E-3</c:v>
                </c:pt>
                <c:pt idx="3673">
                  <c:v>2.9231535075135318E-2</c:v>
                </c:pt>
                <c:pt idx="3674">
                  <c:v>-5.3465430989867446E-3</c:v>
                </c:pt>
                <c:pt idx="3675">
                  <c:v>1.0711889098709904E-2</c:v>
                </c:pt>
                <c:pt idx="3676">
                  <c:v>-1.245038811515975E-2</c:v>
                </c:pt>
                <c:pt idx="3677">
                  <c:v>-3.5137143879750088E-2</c:v>
                </c:pt>
                <c:pt idx="3678">
                  <c:v>3.4442602870077277E-3</c:v>
                </c:pt>
                <c:pt idx="3679">
                  <c:v>2.6039097195110328E-2</c:v>
                </c:pt>
                <c:pt idx="3680">
                  <c:v>-1.6823627111329453E-2</c:v>
                </c:pt>
                <c:pt idx="3681">
                  <c:v>-1.2549627693024257E-2</c:v>
                </c:pt>
                <c:pt idx="3682">
                  <c:v>3.3498404588954811E-2</c:v>
                </c:pt>
                <c:pt idx="3683">
                  <c:v>-6.0287912833947299E-3</c:v>
                </c:pt>
                <c:pt idx="3684">
                  <c:v>1.021314543526497E-3</c:v>
                </c:pt>
                <c:pt idx="3685">
                  <c:v>-1.2831153489907821E-2</c:v>
                </c:pt>
                <c:pt idx="3686">
                  <c:v>1.4599497886633062E-2</c:v>
                </c:pt>
                <c:pt idx="3687">
                  <c:v>-3.7760005837709221E-2</c:v>
                </c:pt>
                <c:pt idx="3688">
                  <c:v>-5.6934676117191829E-3</c:v>
                </c:pt>
                <c:pt idx="3689">
                  <c:v>-1.3602217643772008E-2</c:v>
                </c:pt>
                <c:pt idx="3690">
                  <c:v>5.2662470633757508E-4</c:v>
                </c:pt>
                <c:pt idx="3691">
                  <c:v>-1.8105265639207779E-2</c:v>
                </c:pt>
                <c:pt idx="3692">
                  <c:v>-1.2430525236783563E-2</c:v>
                </c:pt>
                <c:pt idx="3693">
                  <c:v>1.3985826103818599E-2</c:v>
                </c:pt>
                <c:pt idx="3694">
                  <c:v>-2.8407992892703904E-3</c:v>
                </c:pt>
                <c:pt idx="3695">
                  <c:v>4.404085503474664E-2</c:v>
                </c:pt>
                <c:pt idx="3696">
                  <c:v>-1.4875384696307781E-2</c:v>
                </c:pt>
                <c:pt idx="3697">
                  <c:v>-3.3212933837943992E-2</c:v>
                </c:pt>
                <c:pt idx="3698">
                  <c:v>-5.956471396200369E-3</c:v>
                </c:pt>
                <c:pt idx="3699">
                  <c:v>-2.3515021414639348E-2</c:v>
                </c:pt>
                <c:pt idx="3700">
                  <c:v>1.2961881392408836E-2</c:v>
                </c:pt>
                <c:pt idx="3701">
                  <c:v>-1.696155160908952E-2</c:v>
                </c:pt>
                <c:pt idx="3702">
                  <c:v>1.2397090898236707E-2</c:v>
                </c:pt>
                <c:pt idx="3703">
                  <c:v>7.5965222312155412E-3</c:v>
                </c:pt>
                <c:pt idx="3704">
                  <c:v>-2.3650696087628709E-2</c:v>
                </c:pt>
                <c:pt idx="3705">
                  <c:v>-3.7763903760724693E-3</c:v>
                </c:pt>
                <c:pt idx="3706">
                  <c:v>6.5281728419654961E-3</c:v>
                </c:pt>
                <c:pt idx="3707">
                  <c:v>2.9833199869770954E-3</c:v>
                </c:pt>
                <c:pt idx="3708">
                  <c:v>-1.8199203078973492E-3</c:v>
                </c:pt>
                <c:pt idx="3709">
                  <c:v>8.930636287248328E-3</c:v>
                </c:pt>
                <c:pt idx="3710">
                  <c:v>3.7699598897873443E-3</c:v>
                </c:pt>
                <c:pt idx="3711">
                  <c:v>-1.591208139056266E-2</c:v>
                </c:pt>
                <c:pt idx="3712">
                  <c:v>8.2519913605949569E-4</c:v>
                </c:pt>
                <c:pt idx="3713">
                  <c:v>1.1349655119150315E-2</c:v>
                </c:pt>
                <c:pt idx="3714">
                  <c:v>7.5151396843220475E-4</c:v>
                </c:pt>
                <c:pt idx="3715">
                  <c:v>1.5888979008951143E-3</c:v>
                </c:pt>
                <c:pt idx="3716">
                  <c:v>6.5678355441118885E-3</c:v>
                </c:pt>
                <c:pt idx="3717">
                  <c:v>3.4634515488229933E-3</c:v>
                </c:pt>
                <c:pt idx="3718">
                  <c:v>-5.7122377569737148E-3</c:v>
                </c:pt>
                <c:pt idx="3719">
                  <c:v>2.3577794453621959E-3</c:v>
                </c:pt>
                <c:pt idx="3720">
                  <c:v>8.1493494086906093E-3</c:v>
                </c:pt>
                <c:pt idx="3721">
                  <c:v>6.8377850272736129E-3</c:v>
                </c:pt>
                <c:pt idx="3722">
                  <c:v>-3.4071989653173818E-3</c:v>
                </c:pt>
                <c:pt idx="3723">
                  <c:v>6.8170080161999991E-4</c:v>
                </c:pt>
                <c:pt idx="3724">
                  <c:v>6.3475845337095382E-3</c:v>
                </c:pt>
                <c:pt idx="3725">
                  <c:v>-5.9989046153352543E-4</c:v>
                </c:pt>
                <c:pt idx="3726">
                  <c:v>-1.6262677506025947E-3</c:v>
                </c:pt>
                <c:pt idx="3727">
                  <c:v>-4.8549381737947872E-3</c:v>
                </c:pt>
                <c:pt idx="3728">
                  <c:v>7.0335286719951373E-3</c:v>
                </c:pt>
                <c:pt idx="3729">
                  <c:v>5.3459239600912589E-3</c:v>
                </c:pt>
                <c:pt idx="3730">
                  <c:v>-5.0616683582719313E-3</c:v>
                </c:pt>
                <c:pt idx="3731">
                  <c:v>-5.1240777304151219E-4</c:v>
                </c:pt>
                <c:pt idx="3732">
                  <c:v>5.9269872039953153E-3</c:v>
                </c:pt>
                <c:pt idx="3733">
                  <c:v>7.9663539638028524E-3</c:v>
                </c:pt>
                <c:pt idx="3734">
                  <c:v>2.600199116218338E-4</c:v>
                </c:pt>
                <c:pt idx="3735">
                  <c:v>8.6802543361130802E-5</c:v>
                </c:pt>
                <c:pt idx="3736">
                  <c:v>4.1745538473434429E-3</c:v>
                </c:pt>
                <c:pt idx="3737">
                  <c:v>4.4560575518211021E-3</c:v>
                </c:pt>
                <c:pt idx="3738">
                  <c:v>1.662832082931498E-3</c:v>
                </c:pt>
                <c:pt idx="3739">
                  <c:v>1.7515179081972754E-4</c:v>
                </c:pt>
                <c:pt idx="3740">
                  <c:v>1.4292929931458476E-2</c:v>
                </c:pt>
                <c:pt idx="3741">
                  <c:v>3.0278756833146403E-3</c:v>
                </c:pt>
                <c:pt idx="3742">
                  <c:v>8.9086709063534997E-4</c:v>
                </c:pt>
                <c:pt idx="3743">
                  <c:v>2.7710196360188899E-3</c:v>
                </c:pt>
                <c:pt idx="3744">
                  <c:v>1.038449338447367E-2</c:v>
                </c:pt>
                <c:pt idx="3745">
                  <c:v>6.3263560258342011E-4</c:v>
                </c:pt>
                <c:pt idx="3746">
                  <c:v>-1.3535359901832855E-3</c:v>
                </c:pt>
                <c:pt idx="3747">
                  <c:v>9.1975247116855563E-3</c:v>
                </c:pt>
                <c:pt idx="3748">
                  <c:v>-1.2144843878410305E-2</c:v>
                </c:pt>
                <c:pt idx="3749">
                  <c:v>1.7996995451219355E-4</c:v>
                </c:pt>
                <c:pt idx="3750">
                  <c:v>2.0735957035595831E-3</c:v>
                </c:pt>
                <c:pt idx="3751">
                  <c:v>5.8953290901007094E-3</c:v>
                </c:pt>
                <c:pt idx="3752">
                  <c:v>4.7388554551188733E-3</c:v>
                </c:pt>
                <c:pt idx="3753">
                  <c:v>1.5734647548482084E-2</c:v>
                </c:pt>
                <c:pt idx="3754">
                  <c:v>-8.3247588970536412E-4</c:v>
                </c:pt>
                <c:pt idx="3755">
                  <c:v>1.04661882543442E-2</c:v>
                </c:pt>
                <c:pt idx="3756">
                  <c:v>-1.9584341957743501E-3</c:v>
                </c:pt>
                <c:pt idx="3757">
                  <c:v>1.2560587586169847E-2</c:v>
                </c:pt>
                <c:pt idx="3758">
                  <c:v>-7.2194478408352802E-3</c:v>
                </c:pt>
                <c:pt idx="3759">
                  <c:v>2.0669239273225504E-3</c:v>
                </c:pt>
                <c:pt idx="3760">
                  <c:v>-3.0865992747819204E-2</c:v>
                </c:pt>
                <c:pt idx="3761">
                  <c:v>-4.9824586462831055E-3</c:v>
                </c:pt>
                <c:pt idx="3762">
                  <c:v>1.2102960140146779E-2</c:v>
                </c:pt>
                <c:pt idx="3763">
                  <c:v>1.5550887875261044E-2</c:v>
                </c:pt>
                <c:pt idx="3764">
                  <c:v>-1.0868484370575526E-2</c:v>
                </c:pt>
                <c:pt idx="3765">
                  <c:v>-1.1472311961079451E-2</c:v>
                </c:pt>
                <c:pt idx="3766">
                  <c:v>4.7571219076212312E-3</c:v>
                </c:pt>
                <c:pt idx="3767">
                  <c:v>-4.1901920721525432E-3</c:v>
                </c:pt>
                <c:pt idx="3768">
                  <c:v>5.1273081460336822E-3</c:v>
                </c:pt>
                <c:pt idx="3769">
                  <c:v>-2.2291927404076817E-2</c:v>
                </c:pt>
                <c:pt idx="3770">
                  <c:v>-1.9228911809527349E-2</c:v>
                </c:pt>
                <c:pt idx="3771">
                  <c:v>-1.0168519904698914E-2</c:v>
                </c:pt>
                <c:pt idx="3772">
                  <c:v>1.2495735508446515E-2</c:v>
                </c:pt>
                <c:pt idx="3773">
                  <c:v>-1.1224460999304298E-2</c:v>
                </c:pt>
                <c:pt idx="3774">
                  <c:v>2.7047552875674175E-3</c:v>
                </c:pt>
                <c:pt idx="3775">
                  <c:v>8.4465705650162981E-3</c:v>
                </c:pt>
                <c:pt idx="3776">
                  <c:v>-9.3267966768589838E-3</c:v>
                </c:pt>
                <c:pt idx="3777">
                  <c:v>1.3966102730171848E-3</c:v>
                </c:pt>
                <c:pt idx="3778">
                  <c:v>3.3280749806323673E-3</c:v>
                </c:pt>
                <c:pt idx="3779">
                  <c:v>4.2211605488036152E-3</c:v>
                </c:pt>
                <c:pt idx="3780">
                  <c:v>7.0390797208164102E-4</c:v>
                </c:pt>
                <c:pt idx="3781">
                  <c:v>2.6470228188746336E-3</c:v>
                </c:pt>
                <c:pt idx="3782">
                  <c:v>1.6959920306213183E-2</c:v>
                </c:pt>
                <c:pt idx="3783">
                  <c:v>-9.5985074067153064E-3</c:v>
                </c:pt>
                <c:pt idx="3784">
                  <c:v>-3.5530547393380907E-4</c:v>
                </c:pt>
                <c:pt idx="3785">
                  <c:v>-1.4191698787099361E-3</c:v>
                </c:pt>
                <c:pt idx="3786">
                  <c:v>2.1334780083601679E-3</c:v>
                </c:pt>
                <c:pt idx="3787">
                  <c:v>4.734362357158739E-3</c:v>
                </c:pt>
                <c:pt idx="3788">
                  <c:v>1.9688856291275592E-3</c:v>
                </c:pt>
                <c:pt idx="3789">
                  <c:v>3.5930438211551063E-3</c:v>
                </c:pt>
                <c:pt idx="3790">
                  <c:v>1.0162383864988911E-2</c:v>
                </c:pt>
                <c:pt idx="3791">
                  <c:v>5.6573277805123112E-3</c:v>
                </c:pt>
                <c:pt idx="3792">
                  <c:v>-1.2015951402507885E-2</c:v>
                </c:pt>
                <c:pt idx="3793">
                  <c:v>1.5269617351045817E-3</c:v>
                </c:pt>
                <c:pt idx="3794">
                  <c:v>-4.6480926314849125E-3</c:v>
                </c:pt>
                <c:pt idx="3795">
                  <c:v>6.8398408667020849E-3</c:v>
                </c:pt>
                <c:pt idx="3796">
                  <c:v>4.2483979906717817E-3</c:v>
                </c:pt>
                <c:pt idx="3797">
                  <c:v>5.6351469600528503E-3</c:v>
                </c:pt>
                <c:pt idx="3798">
                  <c:v>3.7405355741360058E-3</c:v>
                </c:pt>
                <c:pt idx="3799">
                  <c:v>-1.1097056025001439E-2</c:v>
                </c:pt>
                <c:pt idx="3800">
                  <c:v>-1.5310784429235502E-3</c:v>
                </c:pt>
                <c:pt idx="3801">
                  <c:v>5.7067720572132608E-3</c:v>
                </c:pt>
                <c:pt idx="3802">
                  <c:v>-7.8199311202501454E-3</c:v>
                </c:pt>
                <c:pt idx="3803">
                  <c:v>-4.4914438013443636E-4</c:v>
                </c:pt>
                <c:pt idx="3804">
                  <c:v>1.237016800289048E-2</c:v>
                </c:pt>
                <c:pt idx="3805">
                  <c:v>3.3770620974045151E-3</c:v>
                </c:pt>
                <c:pt idx="3806">
                  <c:v>-1.6250776323184279E-2</c:v>
                </c:pt>
                <c:pt idx="3807">
                  <c:v>3.513833955068657E-3</c:v>
                </c:pt>
                <c:pt idx="3808">
                  <c:v>1.5343486192325173E-3</c:v>
                </c:pt>
                <c:pt idx="3809">
                  <c:v>1.2701707480741176E-2</c:v>
                </c:pt>
                <c:pt idx="3810">
                  <c:v>-3.551088849945816E-3</c:v>
                </c:pt>
                <c:pt idx="3811">
                  <c:v>-1.3031117737800413E-2</c:v>
                </c:pt>
                <c:pt idx="3812">
                  <c:v>-6.2876426896429916E-4</c:v>
                </c:pt>
                <c:pt idx="3813">
                  <c:v>1.1693308166373928E-3</c:v>
                </c:pt>
                <c:pt idx="3814">
                  <c:v>1.4504340867856458E-2</c:v>
                </c:pt>
                <c:pt idx="3815">
                  <c:v>5.4112514014195146E-3</c:v>
                </c:pt>
                <c:pt idx="3816">
                  <c:v>-1.016799875803287E-2</c:v>
                </c:pt>
                <c:pt idx="3817">
                  <c:v>5.109929916516931E-3</c:v>
                </c:pt>
                <c:pt idx="3818">
                  <c:v>1.8251612751618573E-4</c:v>
                </c:pt>
                <c:pt idx="3819">
                  <c:v>2.2776011855393463E-2</c:v>
                </c:pt>
                <c:pt idx="3820">
                  <c:v>2.6204827961546773E-3</c:v>
                </c:pt>
                <c:pt idx="3821">
                  <c:v>1.8395044301464214E-2</c:v>
                </c:pt>
                <c:pt idx="3822">
                  <c:v>2.5798775876295643E-3</c:v>
                </c:pt>
                <c:pt idx="3823">
                  <c:v>3.1635242626981697E-3</c:v>
                </c:pt>
                <c:pt idx="3824">
                  <c:v>7.3387797482706851E-3</c:v>
                </c:pt>
                <c:pt idx="3825">
                  <c:v>-2.8973342823210402E-2</c:v>
                </c:pt>
                <c:pt idx="3826">
                  <c:v>2.1453865482619072E-2</c:v>
                </c:pt>
                <c:pt idx="3827">
                  <c:v>-1.8887413651307638E-2</c:v>
                </c:pt>
                <c:pt idx="3828">
                  <c:v>-4.5832932403421234E-3</c:v>
                </c:pt>
                <c:pt idx="3829">
                  <c:v>-1.0825436649363307E-2</c:v>
                </c:pt>
                <c:pt idx="3830">
                  <c:v>-1.1433045416538334E-2</c:v>
                </c:pt>
                <c:pt idx="3831">
                  <c:v>1.0163406772040862E-2</c:v>
                </c:pt>
                <c:pt idx="3832">
                  <c:v>-8.9735348431679851E-3</c:v>
                </c:pt>
                <c:pt idx="3833">
                  <c:v>-5.2829398208541489E-3</c:v>
                </c:pt>
                <c:pt idx="3834">
                  <c:v>8.2652079969456338E-3</c:v>
                </c:pt>
                <c:pt idx="3835">
                  <c:v>-7.4739511457720953E-3</c:v>
                </c:pt>
                <c:pt idx="3836">
                  <c:v>3.6591746928584801E-3</c:v>
                </c:pt>
                <c:pt idx="3837">
                  <c:v>1.72156733875517E-2</c:v>
                </c:pt>
                <c:pt idx="3838">
                  <c:v>-2.0431374109447509E-3</c:v>
                </c:pt>
                <c:pt idx="3839">
                  <c:v>3.9155563660424608E-3</c:v>
                </c:pt>
                <c:pt idx="3840">
                  <c:v>6.0974824191692978E-3</c:v>
                </c:pt>
                <c:pt idx="3841">
                  <c:v>7.6555059143497139E-3</c:v>
                </c:pt>
                <c:pt idx="3842">
                  <c:v>2.7487781907400421E-3</c:v>
                </c:pt>
                <c:pt idx="3843">
                  <c:v>1.4324239000013783E-2</c:v>
                </c:pt>
                <c:pt idx="3844">
                  <c:v>1.4928206549602141E-2</c:v>
                </c:pt>
                <c:pt idx="3845">
                  <c:v>-4.6617063000905512E-3</c:v>
                </c:pt>
                <c:pt idx="3846">
                  <c:v>-2.481272101028098E-2</c:v>
                </c:pt>
                <c:pt idx="3847">
                  <c:v>-3.8679133004151378E-3</c:v>
                </c:pt>
                <c:pt idx="3848">
                  <c:v>-3.0099109116697997E-3</c:v>
                </c:pt>
                <c:pt idx="3849">
                  <c:v>1.7903250273673565E-2</c:v>
                </c:pt>
                <c:pt idx="3850">
                  <c:v>-5.3328990469095894E-3</c:v>
                </c:pt>
                <c:pt idx="3851">
                  <c:v>-1.1018764516416368E-2</c:v>
                </c:pt>
                <c:pt idx="3852">
                  <c:v>-8.312652724845826E-3</c:v>
                </c:pt>
                <c:pt idx="3853">
                  <c:v>5.8245299826709118E-3</c:v>
                </c:pt>
                <c:pt idx="3854">
                  <c:v>-2.5296518643677102E-3</c:v>
                </c:pt>
                <c:pt idx="3855">
                  <c:v>6.371779895018026E-4</c:v>
                </c:pt>
                <c:pt idx="3856">
                  <c:v>-1.4907117486742116E-3</c:v>
                </c:pt>
                <c:pt idx="3857">
                  <c:v>1.5134286973141897E-2</c:v>
                </c:pt>
                <c:pt idx="3858">
                  <c:v>4.179375639820071E-3</c:v>
                </c:pt>
                <c:pt idx="3859">
                  <c:v>4.8678062114904108E-3</c:v>
                </c:pt>
                <c:pt idx="3860">
                  <c:v>-1.9087435911835371E-4</c:v>
                </c:pt>
                <c:pt idx="3861">
                  <c:v>1.0218975573780709E-2</c:v>
                </c:pt>
                <c:pt idx="3862">
                  <c:v>7.6741943676337243E-3</c:v>
                </c:pt>
                <c:pt idx="3863">
                  <c:v>8.6223655369919161E-3</c:v>
                </c:pt>
                <c:pt idx="3864">
                  <c:v>1.4008757909832692E-2</c:v>
                </c:pt>
                <c:pt idx="3865">
                  <c:v>8.3151231190907726E-3</c:v>
                </c:pt>
                <c:pt idx="3866">
                  <c:v>-3.7923171584043347E-3</c:v>
                </c:pt>
                <c:pt idx="3867">
                  <c:v>-2.2057368260749111E-2</c:v>
                </c:pt>
                <c:pt idx="3868">
                  <c:v>-8.899520933656424E-3</c:v>
                </c:pt>
                <c:pt idx="3869">
                  <c:v>-1.9314425539918023E-4</c:v>
                </c:pt>
                <c:pt idx="3870">
                  <c:v>2.2292125743630375E-3</c:v>
                </c:pt>
                <c:pt idx="3871">
                  <c:v>9.6738719618905122E-5</c:v>
                </c:pt>
                <c:pt idx="3872">
                  <c:v>1.9429540159880965E-3</c:v>
                </c:pt>
                <c:pt idx="3873">
                  <c:v>-9.7511731940724822E-5</c:v>
                </c:pt>
                <c:pt idx="3874">
                  <c:v>1.960637010915689E-2</c:v>
                </c:pt>
                <c:pt idx="3875">
                  <c:v>1.0303931662637877E-2</c:v>
                </c:pt>
                <c:pt idx="3876">
                  <c:v>8.7797800593512054E-3</c:v>
                </c:pt>
                <c:pt idx="3877">
                  <c:v>7.9339968909872827E-3</c:v>
                </c:pt>
                <c:pt idx="3878">
                  <c:v>-2.4605374651531675E-2</c:v>
                </c:pt>
                <c:pt idx="3879">
                  <c:v>-7.6798432059471677E-3</c:v>
                </c:pt>
                <c:pt idx="3880">
                  <c:v>7.639403327434513E-3</c:v>
                </c:pt>
                <c:pt idx="3881">
                  <c:v>1.0728798725433863E-2</c:v>
                </c:pt>
                <c:pt idx="3882">
                  <c:v>-1.2476269455330646E-2</c:v>
                </c:pt>
                <c:pt idx="3883">
                  <c:v>-2.0751727573726786E-3</c:v>
                </c:pt>
                <c:pt idx="3884">
                  <c:v>1.3114047699119169E-2</c:v>
                </c:pt>
                <c:pt idx="3885">
                  <c:v>-5.1786693200577272E-3</c:v>
                </c:pt>
                <c:pt idx="3886">
                  <c:v>-2.8801672873410844E-3</c:v>
                </c:pt>
                <c:pt idx="3887">
                  <c:v>2.5891115676264231E-3</c:v>
                </c:pt>
                <c:pt idx="3888">
                  <c:v>1.6496081735634327E-2</c:v>
                </c:pt>
                <c:pt idx="3889">
                  <c:v>1.4190877355169107E-3</c:v>
                </c:pt>
                <c:pt idx="3890">
                  <c:v>1.0445690043527245E-2</c:v>
                </c:pt>
                <c:pt idx="3891">
                  <c:v>-2.4517259691864135E-3</c:v>
                </c:pt>
                <c:pt idx="3892">
                  <c:v>-4.6774411268638572E-3</c:v>
                </c:pt>
                <c:pt idx="3893">
                  <c:v>2.9573019856148353E-3</c:v>
                </c:pt>
                <c:pt idx="3894">
                  <c:v>4.0958547891896124E-3</c:v>
                </c:pt>
                <c:pt idx="3895">
                  <c:v>2.2082644309489918E-2</c:v>
                </c:pt>
                <c:pt idx="3896">
                  <c:v>-2.0887104864020234E-4</c:v>
                </c:pt>
                <c:pt idx="3897">
                  <c:v>4.6249769459003609E-3</c:v>
                </c:pt>
                <c:pt idx="3898">
                  <c:v>1.0623931203182169E-2</c:v>
                </c:pt>
                <c:pt idx="3899">
                  <c:v>1.0955006135471734E-2</c:v>
                </c:pt>
                <c:pt idx="3900">
                  <c:v>-1.6091870209370418E-3</c:v>
                </c:pt>
                <c:pt idx="3901">
                  <c:v>2.924608706111842E-2</c:v>
                </c:pt>
                <c:pt idx="3902">
                  <c:v>5.6602570239729921E-3</c:v>
                </c:pt>
                <c:pt idx="3903">
                  <c:v>2.4329222789029936E-2</c:v>
                </c:pt>
                <c:pt idx="3904">
                  <c:v>-2.381153051566498E-3</c:v>
                </c:pt>
                <c:pt idx="3905">
                  <c:v>1.9316216141216369E-3</c:v>
                </c:pt>
                <c:pt idx="3906">
                  <c:v>-6.8139716083359669E-4</c:v>
                </c:pt>
                <c:pt idx="3907">
                  <c:v>-1.9376472617802176E-2</c:v>
                </c:pt>
                <c:pt idx="3908">
                  <c:v>-1.1123722046280093E-4</c:v>
                </c:pt>
                <c:pt idx="3909">
                  <c:v>-2.729306834648626E-2</c:v>
                </c:pt>
                <c:pt idx="3910">
                  <c:v>4.1327925006533484E-3</c:v>
                </c:pt>
                <c:pt idx="3911">
                  <c:v>-8.0906118204335797E-3</c:v>
                </c:pt>
                <c:pt idx="3912">
                  <c:v>9.363759623171708E-3</c:v>
                </c:pt>
                <c:pt idx="3913">
                  <c:v>-2.6065380064290711E-3</c:v>
                </c:pt>
                <c:pt idx="3914">
                  <c:v>2.1748837056826176E-2</c:v>
                </c:pt>
                <c:pt idx="3915">
                  <c:v>8.6178080345526986E-3</c:v>
                </c:pt>
                <c:pt idx="3916">
                  <c:v>7.8410288197749978E-4</c:v>
                </c:pt>
                <c:pt idx="3917">
                  <c:v>-2.9986931858945742E-2</c:v>
                </c:pt>
                <c:pt idx="3918">
                  <c:v>3.685806977268502E-3</c:v>
                </c:pt>
                <c:pt idx="3919">
                  <c:v>7.3186313019677485E-3</c:v>
                </c:pt>
                <c:pt idx="3920">
                  <c:v>-9.824937047221427E-4</c:v>
                </c:pt>
                <c:pt idx="3921">
                  <c:v>-1.3562966665907505E-2</c:v>
                </c:pt>
                <c:pt idx="3922">
                  <c:v>-2.2927872775201474E-2</c:v>
                </c:pt>
                <c:pt idx="3923">
                  <c:v>2.7419138755602201E-3</c:v>
                </c:pt>
                <c:pt idx="3924">
                  <c:v>4.4492226431782633E-3</c:v>
                </c:pt>
                <c:pt idx="3925">
                  <c:v>-2.5361024888361783E-3</c:v>
                </c:pt>
                <c:pt idx="3926">
                  <c:v>5.0977491183306078E-3</c:v>
                </c:pt>
                <c:pt idx="3927">
                  <c:v>-4.1247923612138804E-3</c:v>
                </c:pt>
                <c:pt idx="3928">
                  <c:v>2.1159725688635334E-4</c:v>
                </c:pt>
                <c:pt idx="3929">
                  <c:v>9.3968808783915225E-3</c:v>
                </c:pt>
                <c:pt idx="3930">
                  <c:v>-1.2651802761432074E-2</c:v>
                </c:pt>
                <c:pt idx="3931">
                  <c:v>8.4424562175744455E-4</c:v>
                </c:pt>
                <c:pt idx="3932">
                  <c:v>2.420835885229855E-2</c:v>
                </c:pt>
                <c:pt idx="3933">
                  <c:v>1.7707690823959288E-2</c:v>
                </c:pt>
                <c:pt idx="3934">
                  <c:v>1.3940270719771997E-2</c:v>
                </c:pt>
                <c:pt idx="3935">
                  <c:v>-1.7853080148075184E-2</c:v>
                </c:pt>
                <c:pt idx="3936">
                  <c:v>2.5611919929805493E-2</c:v>
                </c:pt>
                <c:pt idx="3937">
                  <c:v>-2.1294204902411185E-3</c:v>
                </c:pt>
                <c:pt idx="3938">
                  <c:v>-1.4363104926702897E-2</c:v>
                </c:pt>
                <c:pt idx="3939">
                  <c:v>-6.6948379208007225E-3</c:v>
                </c:pt>
                <c:pt idx="3940">
                  <c:v>-1.20572028841337E-3</c:v>
                </c:pt>
                <c:pt idx="3941">
                  <c:v>2.8407408360078046E-2</c:v>
                </c:pt>
                <c:pt idx="3942">
                  <c:v>-8.161963390084237E-3</c:v>
                </c:pt>
                <c:pt idx="3943">
                  <c:v>8.5700645690869326E-3</c:v>
                </c:pt>
                <c:pt idx="3944">
                  <c:v>-2.5173118148621776E-2</c:v>
                </c:pt>
                <c:pt idx="3945">
                  <c:v>-2.9588350086414694E-3</c:v>
                </c:pt>
                <c:pt idx="3946">
                  <c:v>-1.8714286324979401E-2</c:v>
                </c:pt>
                <c:pt idx="3947">
                  <c:v>2.3332660793743409E-2</c:v>
                </c:pt>
                <c:pt idx="3948">
                  <c:v>-1.3891608231938357E-2</c:v>
                </c:pt>
                <c:pt idx="3949">
                  <c:v>1.73344253923855E-2</c:v>
                </c:pt>
                <c:pt idx="3950">
                  <c:v>-3.4106293473725735E-3</c:v>
                </c:pt>
                <c:pt idx="3951">
                  <c:v>3.4019540671013981E-2</c:v>
                </c:pt>
                <c:pt idx="3952">
                  <c:v>5.3760710773689269E-3</c:v>
                </c:pt>
                <c:pt idx="3953">
                  <c:v>3.4420118930111876E-4</c:v>
                </c:pt>
                <c:pt idx="3954">
                  <c:v>2.1268382149105314E-2</c:v>
                </c:pt>
                <c:pt idx="3955">
                  <c:v>-3.1451398015825971E-3</c:v>
                </c:pt>
                <c:pt idx="3956">
                  <c:v>-9.4628680550761235E-3</c:v>
                </c:pt>
                <c:pt idx="3957">
                  <c:v>1.5111029844067758E-2</c:v>
                </c:pt>
                <c:pt idx="3958">
                  <c:v>9.8174384160794048E-3</c:v>
                </c:pt>
                <c:pt idx="3959">
                  <c:v>-6.1130087285226065E-3</c:v>
                </c:pt>
                <c:pt idx="3960">
                  <c:v>1.9537424860361474E-2</c:v>
                </c:pt>
                <c:pt idx="3961">
                  <c:v>-4.1915662155101563E-2</c:v>
                </c:pt>
                <c:pt idx="3962">
                  <c:v>6.7056159098102253E-3</c:v>
                </c:pt>
                <c:pt idx="3963">
                  <c:v>1.4662504638341511E-2</c:v>
                </c:pt>
                <c:pt idx="3964">
                  <c:v>1.0670132835151058E-2</c:v>
                </c:pt>
                <c:pt idx="3965">
                  <c:v>-1.7243908520096385E-2</c:v>
                </c:pt>
                <c:pt idx="3966">
                  <c:v>2.3344290447901983E-4</c:v>
                </c:pt>
                <c:pt idx="3967">
                  <c:v>3.9743005428165779E-2</c:v>
                </c:pt>
                <c:pt idx="3968">
                  <c:v>1.0777681759003066E-2</c:v>
                </c:pt>
                <c:pt idx="3969">
                  <c:v>-2.3325559646239613E-2</c:v>
                </c:pt>
                <c:pt idx="3970">
                  <c:v>-7.8325257712490437E-3</c:v>
                </c:pt>
                <c:pt idx="3971">
                  <c:v>9.9483159306499314E-3</c:v>
                </c:pt>
                <c:pt idx="3972">
                  <c:v>2.9237955673165672E-2</c:v>
                </c:pt>
                <c:pt idx="3973">
                  <c:v>1.936577154975061E-2</c:v>
                </c:pt>
                <c:pt idx="3974">
                  <c:v>9.265348321886524E-3</c:v>
                </c:pt>
                <c:pt idx="3975">
                  <c:v>-3.4554820480590664E-2</c:v>
                </c:pt>
                <c:pt idx="3976">
                  <c:v>-1.8047899318540339E-2</c:v>
                </c:pt>
                <c:pt idx="3977">
                  <c:v>2.0380275183238039E-2</c:v>
                </c:pt>
                <c:pt idx="3978">
                  <c:v>1.0546153700036198E-2</c:v>
                </c:pt>
                <c:pt idx="3979">
                  <c:v>-1.97034746714978E-2</c:v>
                </c:pt>
                <c:pt idx="3980">
                  <c:v>7.1828850073521133E-2</c:v>
                </c:pt>
                <c:pt idx="3981">
                  <c:v>-2.1294287749939911E-2</c:v>
                </c:pt>
                <c:pt idx="3982">
                  <c:v>-1.2385397063088943E-2</c:v>
                </c:pt>
                <c:pt idx="3983">
                  <c:v>2.2383707568647049E-2</c:v>
                </c:pt>
                <c:pt idx="3984">
                  <c:v>3.0583136328797167E-2</c:v>
                </c:pt>
                <c:pt idx="3985">
                  <c:v>-3.0222246502668026E-3</c:v>
                </c:pt>
                <c:pt idx="3986">
                  <c:v>7.8138452326168562E-3</c:v>
                </c:pt>
                <c:pt idx="3987">
                  <c:v>3.9372372774355791E-2</c:v>
                </c:pt>
                <c:pt idx="3988">
                  <c:v>6.5125327529771404E-3</c:v>
                </c:pt>
                <c:pt idx="3989">
                  <c:v>5.9609435726841742E-2</c:v>
                </c:pt>
                <c:pt idx="3990">
                  <c:v>-1.1752710639283293E-2</c:v>
                </c:pt>
                <c:pt idx="3991">
                  <c:v>1.7438622658352276E-3</c:v>
                </c:pt>
                <c:pt idx="3992">
                  <c:v>-4.0847265060108273E-2</c:v>
                </c:pt>
                <c:pt idx="3993">
                  <c:v>2.3690283454897099E-2</c:v>
                </c:pt>
                <c:pt idx="3994">
                  <c:v>-7.5066975093905919E-3</c:v>
                </c:pt>
                <c:pt idx="3995">
                  <c:v>-4.5042982379182694E-2</c:v>
                </c:pt>
                <c:pt idx="3996">
                  <c:v>-2.234805635999193E-2</c:v>
                </c:pt>
                <c:pt idx="3997">
                  <c:v>-1.6262066741650427E-2</c:v>
                </c:pt>
                <c:pt idx="3998">
                  <c:v>-7.8723817071252311E-3</c:v>
                </c:pt>
                <c:pt idx="3999">
                  <c:v>3.7910066945991083E-2</c:v>
                </c:pt>
                <c:pt idx="4000">
                  <c:v>-3.5778452814382966E-2</c:v>
                </c:pt>
                <c:pt idx="4001">
                  <c:v>-9.7219931596267406E-3</c:v>
                </c:pt>
                <c:pt idx="4002">
                  <c:v>-1.0754635414784497E-2</c:v>
                </c:pt>
                <c:pt idx="4003">
                  <c:v>-2.3986260372781398E-3</c:v>
                </c:pt>
                <c:pt idx="4004">
                  <c:v>-4.2774322927414232E-2</c:v>
                </c:pt>
                <c:pt idx="4005">
                  <c:v>-1.0757880905766237E-2</c:v>
                </c:pt>
                <c:pt idx="4006">
                  <c:v>7.1757018796891892E-4</c:v>
                </c:pt>
                <c:pt idx="4007">
                  <c:v>5.8963535203599982E-3</c:v>
                </c:pt>
                <c:pt idx="4008">
                  <c:v>-4.5809597525639401E-2</c:v>
                </c:pt>
                <c:pt idx="4009">
                  <c:v>1.3790302756420125E-3</c:v>
                </c:pt>
                <c:pt idx="4010">
                  <c:v>2.8497794193856674E-2</c:v>
                </c:pt>
                <c:pt idx="4011">
                  <c:v>1.4880267629072019E-2</c:v>
                </c:pt>
                <c:pt idx="4012">
                  <c:v>-4.8963995233061164E-3</c:v>
                </c:pt>
                <c:pt idx="4013">
                  <c:v>1.40471474930981E-2</c:v>
                </c:pt>
                <c:pt idx="4014">
                  <c:v>-3.0181476315203071E-3</c:v>
                </c:pt>
                <c:pt idx="4015">
                  <c:v>-2.0342955596036494E-2</c:v>
                </c:pt>
                <c:pt idx="4016">
                  <c:v>-3.2497683234042563E-2</c:v>
                </c:pt>
                <c:pt idx="4017">
                  <c:v>3.3834134233992952E-2</c:v>
                </c:pt>
                <c:pt idx="4018">
                  <c:v>1.0157509336521819E-2</c:v>
                </c:pt>
                <c:pt idx="4019">
                  <c:v>6.8587497616350301E-3</c:v>
                </c:pt>
                <c:pt idx="4020">
                  <c:v>4.3500375143090686E-3</c:v>
                </c:pt>
                <c:pt idx="4021">
                  <c:v>-1.5466960527060203E-2</c:v>
                </c:pt>
                <c:pt idx="4022">
                  <c:v>4.3192366602110788E-2</c:v>
                </c:pt>
                <c:pt idx="4023">
                  <c:v>-5.2786396074450237E-2</c:v>
                </c:pt>
                <c:pt idx="4024">
                  <c:v>7.8198764745223137E-3</c:v>
                </c:pt>
                <c:pt idx="4025">
                  <c:v>3.5595815008293563E-4</c:v>
                </c:pt>
                <c:pt idx="4026">
                  <c:v>-3.1455234462511306E-2</c:v>
                </c:pt>
                <c:pt idx="4027">
                  <c:v>1.8406237137367221E-3</c:v>
                </c:pt>
                <c:pt idx="4028">
                  <c:v>-2.4021023395753627E-2</c:v>
                </c:pt>
                <c:pt idx="4029">
                  <c:v>-2.1418740753013865E-2</c:v>
                </c:pt>
                <c:pt idx="4030">
                  <c:v>4.0807393088657662E-3</c:v>
                </c:pt>
                <c:pt idx="4031">
                  <c:v>-2.9956127538779076E-2</c:v>
                </c:pt>
                <c:pt idx="4032">
                  <c:v>6.6772531719194728E-3</c:v>
                </c:pt>
                <c:pt idx="4033">
                  <c:v>-1.1833268176965062E-3</c:v>
                </c:pt>
                <c:pt idx="4034">
                  <c:v>3.0141880200939664E-2</c:v>
                </c:pt>
                <c:pt idx="4035">
                  <c:v>1.4274191740178743E-2</c:v>
                </c:pt>
                <c:pt idx="4036">
                  <c:v>2.3702630254973212E-2</c:v>
                </c:pt>
                <c:pt idx="4037">
                  <c:v>-2.8680858209070292E-3</c:v>
                </c:pt>
                <c:pt idx="4038">
                  <c:v>5.7698595870285807E-3</c:v>
                </c:pt>
                <c:pt idx="4039">
                  <c:v>5.8031709852996993E-3</c:v>
                </c:pt>
                <c:pt idx="4040">
                  <c:v>-1.0336996668872112E-2</c:v>
                </c:pt>
                <c:pt idx="4041">
                  <c:v>-1.2814237625406011E-2</c:v>
                </c:pt>
                <c:pt idx="4042">
                  <c:v>-4.3015642444702573E-3</c:v>
                </c:pt>
                <c:pt idx="4043">
                  <c:v>-1.868317506512629E-2</c:v>
                </c:pt>
                <c:pt idx="4044">
                  <c:v>-9.6868582954955373E-3</c:v>
                </c:pt>
                <c:pt idx="4045">
                  <c:v>4.7065992805149781E-2</c:v>
                </c:pt>
                <c:pt idx="4046">
                  <c:v>-1.3934357579753032E-2</c:v>
                </c:pt>
                <c:pt idx="4047">
                  <c:v>1.1940574055683939E-2</c:v>
                </c:pt>
                <c:pt idx="4048">
                  <c:v>-2.4082274287828387E-2</c:v>
                </c:pt>
                <c:pt idx="4049">
                  <c:v>6.8158197817507205E-3</c:v>
                </c:pt>
                <c:pt idx="4050">
                  <c:v>-1.6483882895146351E-2</c:v>
                </c:pt>
                <c:pt idx="4051">
                  <c:v>3.4914535356929788E-2</c:v>
                </c:pt>
                <c:pt idx="4052">
                  <c:v>3.0832307736568643E-2</c:v>
                </c:pt>
                <c:pt idx="4053">
                  <c:v>-2.3133322276413071E-2</c:v>
                </c:pt>
                <c:pt idx="4054">
                  <c:v>2.4041025246804626E-2</c:v>
                </c:pt>
                <c:pt idx="4055">
                  <c:v>3.8484673719224372E-2</c:v>
                </c:pt>
                <c:pt idx="4056">
                  <c:v>-8.8577744025447935E-2</c:v>
                </c:pt>
                <c:pt idx="4057">
                  <c:v>1.2588871731544327E-2</c:v>
                </c:pt>
                <c:pt idx="4058">
                  <c:v>3.8640891658047183E-2</c:v>
                </c:pt>
                <c:pt idx="4059">
                  <c:v>7.4090698561932733E-3</c:v>
                </c:pt>
                <c:pt idx="4060">
                  <c:v>6.9290851377518781E-2</c:v>
                </c:pt>
                <c:pt idx="4061">
                  <c:v>5.3943000499316218E-2</c:v>
                </c:pt>
                <c:pt idx="4062">
                  <c:v>-7.4232711761050063E-2</c:v>
                </c:pt>
                <c:pt idx="4063">
                  <c:v>-6.4079781394706825E-2</c:v>
                </c:pt>
                <c:pt idx="4064">
                  <c:v>1.8837474248783126E-2</c:v>
                </c:pt>
                <c:pt idx="4065">
                  <c:v>-1.327623193521188E-2</c:v>
                </c:pt>
                <c:pt idx="4066">
                  <c:v>-4.9907020294538862E-2</c:v>
                </c:pt>
                <c:pt idx="4067">
                  <c:v>6.2339946793028345E-2</c:v>
                </c:pt>
                <c:pt idx="4068">
                  <c:v>-4.4001575249552061E-2</c:v>
                </c:pt>
                <c:pt idx="4069">
                  <c:v>-3.0875507259787605E-2</c:v>
                </c:pt>
                <c:pt idx="4070">
                  <c:v>-1.3104450833111847E-2</c:v>
                </c:pt>
                <c:pt idx="4071">
                  <c:v>3.3017889349839624E-2</c:v>
                </c:pt>
                <c:pt idx="4072">
                  <c:v>-5.5411686983764419E-2</c:v>
                </c:pt>
                <c:pt idx="4073">
                  <c:v>-4.2027228542676931E-2</c:v>
                </c:pt>
                <c:pt idx="4074">
                  <c:v>3.3982253082144309E-2</c:v>
                </c:pt>
                <c:pt idx="4075">
                  <c:v>2.8912663693931862E-3</c:v>
                </c:pt>
                <c:pt idx="4076">
                  <c:v>5.5038753739520274E-3</c:v>
                </c:pt>
                <c:pt idx="4077">
                  <c:v>3.4593946549132282E-2</c:v>
                </c:pt>
                <c:pt idx="4078">
                  <c:v>-7.2528127783300089E-3</c:v>
                </c:pt>
                <c:pt idx="4079">
                  <c:v>0.11685539195382222</c:v>
                </c:pt>
                <c:pt idx="4080">
                  <c:v>-3.5501158731818472E-2</c:v>
                </c:pt>
                <c:pt idx="4081">
                  <c:v>-5.0714336440228047E-2</c:v>
                </c:pt>
                <c:pt idx="4082">
                  <c:v>1.1584428998059337E-2</c:v>
                </c:pt>
                <c:pt idx="4083">
                  <c:v>-5.4454579320128538E-2</c:v>
                </c:pt>
                <c:pt idx="4084">
                  <c:v>-2.9854711741503004E-2</c:v>
                </c:pt>
                <c:pt idx="4085">
                  <c:v>6.0078813270650899E-2</c:v>
                </c:pt>
                <c:pt idx="4086">
                  <c:v>-5.9716709427795056E-3</c:v>
                </c:pt>
                <c:pt idx="4087">
                  <c:v>4.1657008578193766E-2</c:v>
                </c:pt>
                <c:pt idx="4088">
                  <c:v>-9.8447442402026408E-2</c:v>
                </c:pt>
                <c:pt idx="4089">
                  <c:v>-1.4800327539056135E-2</c:v>
                </c:pt>
                <c:pt idx="4090">
                  <c:v>0.14519774059876878</c:v>
                </c:pt>
                <c:pt idx="4091">
                  <c:v>-2.4255489772647354E-2</c:v>
                </c:pt>
                <c:pt idx="4092">
                  <c:v>-6.9839249144004079E-2</c:v>
                </c:pt>
                <c:pt idx="4093">
                  <c:v>-2.5192666962185584E-2</c:v>
                </c:pt>
                <c:pt idx="4094">
                  <c:v>-4.47858446599535E-2</c:v>
                </c:pt>
                <c:pt idx="4095">
                  <c:v>-5.0933181163975605E-2</c:v>
                </c:pt>
                <c:pt idx="4096">
                  <c:v>-1.3500928519658228E-2</c:v>
                </c:pt>
                <c:pt idx="4097">
                  <c:v>-3.6273989236367266E-2</c:v>
                </c:pt>
                <c:pt idx="4098">
                  <c:v>6.0356931924121504E-4</c:v>
                </c:pt>
                <c:pt idx="4099">
                  <c:v>4.1389762038928746E-2</c:v>
                </c:pt>
                <c:pt idx="4100">
                  <c:v>-7.8361472999319948E-2</c:v>
                </c:pt>
                <c:pt idx="4101">
                  <c:v>4.9667578991985373E-4</c:v>
                </c:pt>
                <c:pt idx="4102">
                  <c:v>1.5639521347259544E-2</c:v>
                </c:pt>
                <c:pt idx="4103">
                  <c:v>3.2054167031971836E-3</c:v>
                </c:pt>
                <c:pt idx="4104">
                  <c:v>-2.2751530330241798E-2</c:v>
                </c:pt>
                <c:pt idx="4105">
                  <c:v>-2.2639464450484592E-2</c:v>
                </c:pt>
                <c:pt idx="4106">
                  <c:v>3.9713671475418488E-2</c:v>
                </c:pt>
                <c:pt idx="4107">
                  <c:v>2.9671622766572092E-2</c:v>
                </c:pt>
                <c:pt idx="4108">
                  <c:v>-4.4963072784863778E-2</c:v>
                </c:pt>
                <c:pt idx="4109">
                  <c:v>1.6737486873248164E-2</c:v>
                </c:pt>
                <c:pt idx="4110">
                  <c:v>-4.7585196380028671E-2</c:v>
                </c:pt>
                <c:pt idx="4111">
                  <c:v>4.6215064146954976E-3</c:v>
                </c:pt>
                <c:pt idx="4112">
                  <c:v>1.4467780059387092E-2</c:v>
                </c:pt>
                <c:pt idx="4113">
                  <c:v>4.0580006367387789E-3</c:v>
                </c:pt>
                <c:pt idx="4114">
                  <c:v>-2.9687720389342198E-2</c:v>
                </c:pt>
                <c:pt idx="4115">
                  <c:v>2.0656256716672372E-2</c:v>
                </c:pt>
                <c:pt idx="4116">
                  <c:v>3.1443350213236076E-3</c:v>
                </c:pt>
                <c:pt idx="4117">
                  <c:v>-3.0106425057067399E-2</c:v>
                </c:pt>
                <c:pt idx="4118">
                  <c:v>-8.5923487743355675E-4</c:v>
                </c:pt>
                <c:pt idx="4119">
                  <c:v>-6.2119290779693026E-3</c:v>
                </c:pt>
                <c:pt idx="4120">
                  <c:v>-1.0753942246450654E-2</c:v>
                </c:pt>
                <c:pt idx="4121">
                  <c:v>1.2128266135970733E-2</c:v>
                </c:pt>
                <c:pt idx="4122">
                  <c:v>9.7339034458763241E-3</c:v>
                </c:pt>
                <c:pt idx="4123">
                  <c:v>2.9128722782942873E-3</c:v>
                </c:pt>
                <c:pt idx="4124">
                  <c:v>-2.028520342021467E-2</c:v>
                </c:pt>
                <c:pt idx="4125">
                  <c:v>1.4475198462720495E-2</c:v>
                </c:pt>
                <c:pt idx="4126">
                  <c:v>1.724806071797147E-3</c:v>
                </c:pt>
                <c:pt idx="4127">
                  <c:v>4.6458086794127773E-3</c:v>
                </c:pt>
                <c:pt idx="4128">
                  <c:v>-1.0904307858177087E-2</c:v>
                </c:pt>
                <c:pt idx="4129">
                  <c:v>-1.3674310666307865E-2</c:v>
                </c:pt>
                <c:pt idx="4130">
                  <c:v>4.8638524546527062E-3</c:v>
                </c:pt>
                <c:pt idx="4131">
                  <c:v>7.5442420077038719E-3</c:v>
                </c:pt>
                <c:pt idx="4132">
                  <c:v>-6.0303405988649805E-3</c:v>
                </c:pt>
                <c:pt idx="4133">
                  <c:v>-1.0404836042514187E-2</c:v>
                </c:pt>
                <c:pt idx="4134">
                  <c:v>1.035802372232153E-2</c:v>
                </c:pt>
                <c:pt idx="4135">
                  <c:v>1.8580863581114437E-2</c:v>
                </c:pt>
                <c:pt idx="4136">
                  <c:v>-1.4891397600048761E-2</c:v>
                </c:pt>
                <c:pt idx="4137">
                  <c:v>4.4405066402850579E-3</c:v>
                </c:pt>
                <c:pt idx="4138">
                  <c:v>2.6962336783382668E-2</c:v>
                </c:pt>
                <c:pt idx="4139">
                  <c:v>-9.27390626447544E-3</c:v>
                </c:pt>
                <c:pt idx="4140">
                  <c:v>-5.2826455792160942E-3</c:v>
                </c:pt>
                <c:pt idx="4141">
                  <c:v>-1.3226723948897789E-2</c:v>
                </c:pt>
                <c:pt idx="4142">
                  <c:v>1.7817408696225723E-2</c:v>
                </c:pt>
                <c:pt idx="4143">
                  <c:v>2.1352618267456158E-2</c:v>
                </c:pt>
                <c:pt idx="4144">
                  <c:v>-1.4663803893737115E-2</c:v>
                </c:pt>
                <c:pt idx="4145">
                  <c:v>-2.385909745448167E-4</c:v>
                </c:pt>
                <c:pt idx="4146">
                  <c:v>-2.0754138920298204E-2</c:v>
                </c:pt>
                <c:pt idx="4147">
                  <c:v>5.412597392993268E-3</c:v>
                </c:pt>
                <c:pt idx="4148">
                  <c:v>1.1344553176767525E-2</c:v>
                </c:pt>
                <c:pt idx="4149">
                  <c:v>5.559514221673556E-4</c:v>
                </c:pt>
                <c:pt idx="4150">
                  <c:v>6.2300651016014008E-3</c:v>
                </c:pt>
                <c:pt idx="4151">
                  <c:v>1.000323150081539E-2</c:v>
                </c:pt>
                <c:pt idx="4152">
                  <c:v>2.4547487682846203E-2</c:v>
                </c:pt>
                <c:pt idx="4153">
                  <c:v>-1.4097197178676302E-2</c:v>
                </c:pt>
                <c:pt idx="4154">
                  <c:v>-9.0442420584984085E-3</c:v>
                </c:pt>
                <c:pt idx="4155">
                  <c:v>-1.1651799633805693E-2</c:v>
                </c:pt>
                <c:pt idx="4156">
                  <c:v>4.0871693185173807E-3</c:v>
                </c:pt>
                <c:pt idx="4157">
                  <c:v>-1.9255066911583962E-2</c:v>
                </c:pt>
                <c:pt idx="4158">
                  <c:v>1.7756864770604786E-2</c:v>
                </c:pt>
                <c:pt idx="4159">
                  <c:v>-1.0212801548749373E-2</c:v>
                </c:pt>
                <c:pt idx="4160">
                  <c:v>1.0302272192797002E-3</c:v>
                </c:pt>
                <c:pt idx="4161">
                  <c:v>-1.7136596277915084E-2</c:v>
                </c:pt>
                <c:pt idx="4162">
                  <c:v>3.1258209098943279E-3</c:v>
                </c:pt>
                <c:pt idx="4163">
                  <c:v>3.5281664815673963E-3</c:v>
                </c:pt>
                <c:pt idx="4164">
                  <c:v>-5.4588300356258612E-3</c:v>
                </c:pt>
                <c:pt idx="4165">
                  <c:v>-2.7160088323794351E-2</c:v>
                </c:pt>
                <c:pt idx="4166">
                  <c:v>4.7256589254387471E-3</c:v>
                </c:pt>
                <c:pt idx="4167">
                  <c:v>-1.9779209257284602E-3</c:v>
                </c:pt>
                <c:pt idx="4168">
                  <c:v>-9.8803008059467068E-4</c:v>
                </c:pt>
                <c:pt idx="4169">
                  <c:v>-1.6231636973854102E-2</c:v>
                </c:pt>
                <c:pt idx="4170">
                  <c:v>1.2667135517447914E-3</c:v>
                </c:pt>
                <c:pt idx="4171">
                  <c:v>-9.7368881582149402E-3</c:v>
                </c:pt>
                <c:pt idx="4172">
                  <c:v>-4.8447467938103062E-3</c:v>
                </c:pt>
                <c:pt idx="4173">
                  <c:v>5.8734238225310875E-4</c:v>
                </c:pt>
                <c:pt idx="4174">
                  <c:v>1.264437743253688E-2</c:v>
                </c:pt>
                <c:pt idx="4175">
                  <c:v>3.8077562163134626E-3</c:v>
                </c:pt>
                <c:pt idx="4176">
                  <c:v>-1.4712699372778526E-2</c:v>
                </c:pt>
                <c:pt idx="4177">
                  <c:v>-4.9776366321337973E-3</c:v>
                </c:pt>
                <c:pt idx="4178">
                  <c:v>2.4220683560574052E-3</c:v>
                </c:pt>
                <c:pt idx="4179">
                  <c:v>-3.1894177369249377E-2</c:v>
                </c:pt>
                <c:pt idx="4180">
                  <c:v>1.9996743425713559E-2</c:v>
                </c:pt>
                <c:pt idx="4181">
                  <c:v>-5.0616266572900415E-4</c:v>
                </c:pt>
                <c:pt idx="4182">
                  <c:v>-5.8313663920285252E-3</c:v>
                </c:pt>
                <c:pt idx="4183">
                  <c:v>-1.0331713698209621E-2</c:v>
                </c:pt>
                <c:pt idx="4184">
                  <c:v>2.5002592776082189E-3</c:v>
                </c:pt>
                <c:pt idx="4185">
                  <c:v>5.0251836497396951E-3</c:v>
                </c:pt>
                <c:pt idx="4186">
                  <c:v>4.6151892138228678E-3</c:v>
                </c:pt>
                <c:pt idx="4187">
                  <c:v>7.4107933595428666E-3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E-2A40-9E67-C7FB731DCF70}"/>
            </c:ext>
          </c:extLst>
        </c:ser>
        <c:ser>
          <c:idx val="1"/>
          <c:order val="1"/>
          <c:tx>
            <c:strRef>
              <c:f>VOL!$K$8</c:f>
              <c:strCache>
                <c:ptCount val="1"/>
                <c:pt idx="0">
                  <c:v>100 days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VOL!$I$9:$I$4196</c:f>
              <c:strCache>
                <c:ptCount val="41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</c:strCache>
            </c:strRef>
          </c:cat>
          <c:val>
            <c:numRef>
              <c:f>VOL!$K$9:$K$4196</c:f>
              <c:numCache>
                <c:formatCode>0%</c:formatCode>
                <c:ptCount val="4188"/>
                <c:pt idx="0">
                  <c:v>0.3033399020464983</c:v>
                </c:pt>
                <c:pt idx="1">
                  <c:v>0.1256345239696241</c:v>
                </c:pt>
                <c:pt idx="2">
                  <c:v>0.12567178099000442</c:v>
                </c:pt>
                <c:pt idx="3">
                  <c:v>0.12648021760918055</c:v>
                </c:pt>
                <c:pt idx="4">
                  <c:v>0.12395266497897482</c:v>
                </c:pt>
                <c:pt idx="5">
                  <c:v>0.12663541140923815</c:v>
                </c:pt>
                <c:pt idx="6">
                  <c:v>0.12517485833313005</c:v>
                </c:pt>
                <c:pt idx="7">
                  <c:v>0.12731548905400264</c:v>
                </c:pt>
                <c:pt idx="8">
                  <c:v>0.12601802732192968</c:v>
                </c:pt>
                <c:pt idx="9">
                  <c:v>0.12600713364201749</c:v>
                </c:pt>
                <c:pt idx="10">
                  <c:v>0.13049349881569872</c:v>
                </c:pt>
                <c:pt idx="11">
                  <c:v>0.12953586270989106</c:v>
                </c:pt>
                <c:pt idx="12">
                  <c:v>0.12870290217513297</c:v>
                </c:pt>
                <c:pt idx="13">
                  <c:v>0.13755354340653458</c:v>
                </c:pt>
                <c:pt idx="14">
                  <c:v>0.1402098825256452</c:v>
                </c:pt>
                <c:pt idx="15">
                  <c:v>0.14201220620393507</c:v>
                </c:pt>
                <c:pt idx="16">
                  <c:v>0.14301230796314218</c:v>
                </c:pt>
                <c:pt idx="17">
                  <c:v>0.14330755883690957</c:v>
                </c:pt>
                <c:pt idx="18">
                  <c:v>0.13471379950418086</c:v>
                </c:pt>
                <c:pt idx="19">
                  <c:v>0.13538784030164039</c:v>
                </c:pt>
                <c:pt idx="20">
                  <c:v>0.13568566738725613</c:v>
                </c:pt>
                <c:pt idx="21">
                  <c:v>0.1408093377287262</c:v>
                </c:pt>
                <c:pt idx="22">
                  <c:v>0.14053124233865488</c:v>
                </c:pt>
                <c:pt idx="23">
                  <c:v>0.1409028235431809</c:v>
                </c:pt>
                <c:pt idx="24">
                  <c:v>0.14127339102227218</c:v>
                </c:pt>
                <c:pt idx="25">
                  <c:v>0.14160720434434104</c:v>
                </c:pt>
                <c:pt idx="26">
                  <c:v>0.14356018769394482</c:v>
                </c:pt>
                <c:pt idx="27">
                  <c:v>0.14373579851545942</c:v>
                </c:pt>
                <c:pt idx="28">
                  <c:v>0.14351466293610668</c:v>
                </c:pt>
                <c:pt idx="29">
                  <c:v>0.14377453249157479</c:v>
                </c:pt>
                <c:pt idx="30">
                  <c:v>0.14454959304423734</c:v>
                </c:pt>
                <c:pt idx="31">
                  <c:v>0.14501560262197349</c:v>
                </c:pt>
                <c:pt idx="32">
                  <c:v>0.14488543097172951</c:v>
                </c:pt>
                <c:pt idx="33">
                  <c:v>0.14471873421839962</c:v>
                </c:pt>
                <c:pt idx="34">
                  <c:v>0.14487401058793442</c:v>
                </c:pt>
                <c:pt idx="35">
                  <c:v>0.14494369488589562</c:v>
                </c:pt>
                <c:pt idx="36">
                  <c:v>0.14506668196825739</c:v>
                </c:pt>
                <c:pt idx="37">
                  <c:v>0.14507630593661647</c:v>
                </c:pt>
                <c:pt idx="38">
                  <c:v>0.1452067087186929</c:v>
                </c:pt>
                <c:pt idx="39">
                  <c:v>0.14511725111717833</c:v>
                </c:pt>
                <c:pt idx="40">
                  <c:v>0.14348510650778792</c:v>
                </c:pt>
                <c:pt idx="41">
                  <c:v>0.14307451242856092</c:v>
                </c:pt>
                <c:pt idx="42">
                  <c:v>0.14323214846800081</c:v>
                </c:pt>
                <c:pt idx="43">
                  <c:v>0.14313179281852711</c:v>
                </c:pt>
                <c:pt idx="44">
                  <c:v>0.14325289838086891</c:v>
                </c:pt>
                <c:pt idx="45">
                  <c:v>0.14317476826316025</c:v>
                </c:pt>
                <c:pt idx="46">
                  <c:v>0.14320234238173465</c:v>
                </c:pt>
                <c:pt idx="47">
                  <c:v>0.13801710291054267</c:v>
                </c:pt>
                <c:pt idx="48">
                  <c:v>0.13683373214350064</c:v>
                </c:pt>
                <c:pt idx="49">
                  <c:v>0.13728554090478406</c:v>
                </c:pt>
                <c:pt idx="50">
                  <c:v>0.13719859323205402</c:v>
                </c:pt>
                <c:pt idx="51">
                  <c:v>0.13335726556795197</c:v>
                </c:pt>
                <c:pt idx="52">
                  <c:v>0.13325255967401517</c:v>
                </c:pt>
                <c:pt idx="53">
                  <c:v>0.13325674766323575</c:v>
                </c:pt>
                <c:pt idx="54">
                  <c:v>0.13433849614436758</c:v>
                </c:pt>
                <c:pt idx="55">
                  <c:v>0.13432101471030952</c:v>
                </c:pt>
                <c:pt idx="56">
                  <c:v>0.13430919586530782</c:v>
                </c:pt>
                <c:pt idx="57">
                  <c:v>0.13392389898513779</c:v>
                </c:pt>
                <c:pt idx="58">
                  <c:v>0.13446936674845222</c:v>
                </c:pt>
                <c:pt idx="59">
                  <c:v>0.13501514248494778</c:v>
                </c:pt>
                <c:pt idx="60">
                  <c:v>0.13494418393707452</c:v>
                </c:pt>
                <c:pt idx="61">
                  <c:v>0.13522088402538204</c:v>
                </c:pt>
                <c:pt idx="62">
                  <c:v>0.13577195356844535</c:v>
                </c:pt>
                <c:pt idx="63">
                  <c:v>0.13519316220547609</c:v>
                </c:pt>
                <c:pt idx="64">
                  <c:v>0.13473309075923046</c:v>
                </c:pt>
                <c:pt idx="65">
                  <c:v>0.13449704736551515</c:v>
                </c:pt>
                <c:pt idx="66">
                  <c:v>0.13443022039154642</c:v>
                </c:pt>
                <c:pt idx="67">
                  <c:v>0.13417626952894809</c:v>
                </c:pt>
                <c:pt idx="68">
                  <c:v>0.13472682495368665</c:v>
                </c:pt>
                <c:pt idx="69">
                  <c:v>0.13390441226101021</c:v>
                </c:pt>
                <c:pt idx="70">
                  <c:v>0.13329454317221079</c:v>
                </c:pt>
                <c:pt idx="71">
                  <c:v>0.13322085650805177</c:v>
                </c:pt>
                <c:pt idx="72">
                  <c:v>0.1334304270443302</c:v>
                </c:pt>
                <c:pt idx="73">
                  <c:v>0.13248057741955468</c:v>
                </c:pt>
                <c:pt idx="74">
                  <c:v>0.1324012583302159</c:v>
                </c:pt>
                <c:pt idx="75">
                  <c:v>0.13313400100802239</c:v>
                </c:pt>
                <c:pt idx="76">
                  <c:v>0.13423473472489755</c:v>
                </c:pt>
                <c:pt idx="77">
                  <c:v>0.13471354678087608</c:v>
                </c:pt>
                <c:pt idx="78">
                  <c:v>0.13489529448653373</c:v>
                </c:pt>
                <c:pt idx="79">
                  <c:v>0.13759575195961471</c:v>
                </c:pt>
                <c:pt idx="80">
                  <c:v>0.13756659854358622</c:v>
                </c:pt>
                <c:pt idx="81">
                  <c:v>0.13587399513765033</c:v>
                </c:pt>
                <c:pt idx="82">
                  <c:v>0.13594421404839016</c:v>
                </c:pt>
                <c:pt idx="83">
                  <c:v>0.1359635481918143</c:v>
                </c:pt>
                <c:pt idx="84">
                  <c:v>0.13701669842237701</c:v>
                </c:pt>
                <c:pt idx="85">
                  <c:v>0.13745322796430329</c:v>
                </c:pt>
                <c:pt idx="86">
                  <c:v>0.13787847360343575</c:v>
                </c:pt>
                <c:pt idx="87">
                  <c:v>0.13718898224110623</c:v>
                </c:pt>
                <c:pt idx="88">
                  <c:v>0.13751388800030176</c:v>
                </c:pt>
                <c:pt idx="89">
                  <c:v>0.13658692731013988</c:v>
                </c:pt>
                <c:pt idx="90">
                  <c:v>0.13535191008879097</c:v>
                </c:pt>
                <c:pt idx="91">
                  <c:v>0.13721886647032361</c:v>
                </c:pt>
                <c:pt idx="92">
                  <c:v>0.13757426915172041</c:v>
                </c:pt>
                <c:pt idx="93">
                  <c:v>0.13440934763415693</c:v>
                </c:pt>
                <c:pt idx="94">
                  <c:v>0.13369736521574821</c:v>
                </c:pt>
                <c:pt idx="95">
                  <c:v>0.1336930856644275</c:v>
                </c:pt>
                <c:pt idx="96">
                  <c:v>0.13413152976622128</c:v>
                </c:pt>
                <c:pt idx="97">
                  <c:v>0.13573761600323558</c:v>
                </c:pt>
                <c:pt idx="98">
                  <c:v>0.13564067788808723</c:v>
                </c:pt>
                <c:pt idx="99">
                  <c:v>0.13521374651393236</c:v>
                </c:pt>
                <c:pt idx="100">
                  <c:v>0.13458190628268349</c:v>
                </c:pt>
                <c:pt idx="101">
                  <c:v>0.13452204900964448</c:v>
                </c:pt>
                <c:pt idx="102">
                  <c:v>0.13501319951081783</c:v>
                </c:pt>
                <c:pt idx="103">
                  <c:v>0.13435255561803325</c:v>
                </c:pt>
                <c:pt idx="104">
                  <c:v>0.13444161403449026</c:v>
                </c:pt>
                <c:pt idx="105">
                  <c:v>0.13189463296802861</c:v>
                </c:pt>
                <c:pt idx="106">
                  <c:v>0.13190253607789598</c:v>
                </c:pt>
                <c:pt idx="107">
                  <c:v>0.13018147885799217</c:v>
                </c:pt>
                <c:pt idx="108">
                  <c:v>0.13043649671944632</c:v>
                </c:pt>
                <c:pt idx="109">
                  <c:v>0.13057648628204116</c:v>
                </c:pt>
                <c:pt idx="110">
                  <c:v>0.12596703181460384</c:v>
                </c:pt>
                <c:pt idx="111">
                  <c:v>0.12553974363030934</c:v>
                </c:pt>
                <c:pt idx="112">
                  <c:v>0.12474168993877652</c:v>
                </c:pt>
                <c:pt idx="113">
                  <c:v>0.11683050470575115</c:v>
                </c:pt>
                <c:pt idx="114">
                  <c:v>0.11279463758086959</c:v>
                </c:pt>
                <c:pt idx="115">
                  <c:v>0.11080356911959931</c:v>
                </c:pt>
                <c:pt idx="116">
                  <c:v>0.10900667491177207</c:v>
                </c:pt>
                <c:pt idx="117">
                  <c:v>0.10883027388842807</c:v>
                </c:pt>
                <c:pt idx="118">
                  <c:v>0.11016084962236064</c:v>
                </c:pt>
                <c:pt idx="119">
                  <c:v>0.10890778203112518</c:v>
                </c:pt>
                <c:pt idx="120">
                  <c:v>0.10939503371955414</c:v>
                </c:pt>
                <c:pt idx="121">
                  <c:v>0.10290859746500272</c:v>
                </c:pt>
                <c:pt idx="122">
                  <c:v>0.1028938764502849</c:v>
                </c:pt>
                <c:pt idx="123">
                  <c:v>0.1018216869512807</c:v>
                </c:pt>
                <c:pt idx="124">
                  <c:v>0.10137266517952785</c:v>
                </c:pt>
                <c:pt idx="125">
                  <c:v>0.10043602431113151</c:v>
                </c:pt>
                <c:pt idx="126">
                  <c:v>0.10229575661995217</c:v>
                </c:pt>
                <c:pt idx="127">
                  <c:v>0.10203713206849904</c:v>
                </c:pt>
                <c:pt idx="128">
                  <c:v>0.10257643534878681</c:v>
                </c:pt>
                <c:pt idx="129">
                  <c:v>0.10271734825967806</c:v>
                </c:pt>
                <c:pt idx="130">
                  <c:v>0.10193055077677179</c:v>
                </c:pt>
                <c:pt idx="131">
                  <c:v>0.10176584225776744</c:v>
                </c:pt>
                <c:pt idx="132">
                  <c:v>0.10450559498747355</c:v>
                </c:pt>
                <c:pt idx="133">
                  <c:v>0.10453442248025038</c:v>
                </c:pt>
                <c:pt idx="134">
                  <c:v>0.10453589511524926</c:v>
                </c:pt>
                <c:pt idx="135">
                  <c:v>0.10440238487007841</c:v>
                </c:pt>
                <c:pt idx="136">
                  <c:v>0.10465408680130765</c:v>
                </c:pt>
                <c:pt idx="137">
                  <c:v>0.10468267344459417</c:v>
                </c:pt>
                <c:pt idx="138">
                  <c:v>0.10464811213314992</c:v>
                </c:pt>
                <c:pt idx="139">
                  <c:v>0.1057057002838537</c:v>
                </c:pt>
                <c:pt idx="140">
                  <c:v>0.1073708839725529</c:v>
                </c:pt>
                <c:pt idx="141">
                  <c:v>0.11083746567840295</c:v>
                </c:pt>
                <c:pt idx="142">
                  <c:v>0.11066141817828086</c:v>
                </c:pt>
                <c:pt idx="143">
                  <c:v>0.11110977839334363</c:v>
                </c:pt>
                <c:pt idx="144">
                  <c:v>0.11100422411224907</c:v>
                </c:pt>
                <c:pt idx="145">
                  <c:v>0.11118547533855434</c:v>
                </c:pt>
                <c:pt idx="146">
                  <c:v>0.11066853680300008</c:v>
                </c:pt>
                <c:pt idx="147">
                  <c:v>0.11069836532615972</c:v>
                </c:pt>
                <c:pt idx="148">
                  <c:v>0.11070033520786469</c:v>
                </c:pt>
                <c:pt idx="149">
                  <c:v>0.11158066091255739</c:v>
                </c:pt>
                <c:pt idx="150">
                  <c:v>0.11221972028411037</c:v>
                </c:pt>
                <c:pt idx="151">
                  <c:v>0.11270657137936507</c:v>
                </c:pt>
                <c:pt idx="152">
                  <c:v>0.11290778728638533</c:v>
                </c:pt>
                <c:pt idx="153">
                  <c:v>0.11289391953403764</c:v>
                </c:pt>
                <c:pt idx="154">
                  <c:v>0.11162627794882325</c:v>
                </c:pt>
                <c:pt idx="155">
                  <c:v>0.11185958907306887</c:v>
                </c:pt>
                <c:pt idx="156">
                  <c:v>0.11193713466629204</c:v>
                </c:pt>
                <c:pt idx="157">
                  <c:v>0.11316104756918521</c:v>
                </c:pt>
                <c:pt idx="158">
                  <c:v>0.11247414099235926</c:v>
                </c:pt>
                <c:pt idx="159">
                  <c:v>0.11193173604232633</c:v>
                </c:pt>
                <c:pt idx="160">
                  <c:v>0.11292140050708363</c:v>
                </c:pt>
                <c:pt idx="161">
                  <c:v>0.11309072099748001</c:v>
                </c:pt>
                <c:pt idx="162">
                  <c:v>0.11247952726244634</c:v>
                </c:pt>
                <c:pt idx="163">
                  <c:v>0.11230530519326008</c:v>
                </c:pt>
                <c:pt idx="164">
                  <c:v>0.11229099345484068</c:v>
                </c:pt>
                <c:pt idx="165">
                  <c:v>0.1123967471441684</c:v>
                </c:pt>
                <c:pt idx="166">
                  <c:v>0.11240382311179134</c:v>
                </c:pt>
                <c:pt idx="167">
                  <c:v>0.11304447969523788</c:v>
                </c:pt>
                <c:pt idx="168">
                  <c:v>0.11415121271365904</c:v>
                </c:pt>
                <c:pt idx="169">
                  <c:v>0.11429304778007801</c:v>
                </c:pt>
                <c:pt idx="170">
                  <c:v>0.11451220469422616</c:v>
                </c:pt>
                <c:pt idx="171">
                  <c:v>0.11459394266304763</c:v>
                </c:pt>
                <c:pt idx="172">
                  <c:v>0.114400899629184</c:v>
                </c:pt>
                <c:pt idx="173">
                  <c:v>0.11614996057093795</c:v>
                </c:pt>
                <c:pt idx="174">
                  <c:v>0.11627318214102367</c:v>
                </c:pt>
                <c:pt idx="175">
                  <c:v>0.11544189192069094</c:v>
                </c:pt>
                <c:pt idx="176">
                  <c:v>0.11415309310407329</c:v>
                </c:pt>
                <c:pt idx="177">
                  <c:v>0.11386953306833884</c:v>
                </c:pt>
                <c:pt idx="178">
                  <c:v>0.11395085897372817</c:v>
                </c:pt>
                <c:pt idx="179">
                  <c:v>0.11073588360006965</c:v>
                </c:pt>
                <c:pt idx="180">
                  <c:v>0.11113843823907228</c:v>
                </c:pt>
                <c:pt idx="181">
                  <c:v>0.11060365983604732</c:v>
                </c:pt>
                <c:pt idx="182">
                  <c:v>0.11041847018023375</c:v>
                </c:pt>
                <c:pt idx="183">
                  <c:v>0.11042758754474344</c:v>
                </c:pt>
                <c:pt idx="184">
                  <c:v>0.10909396634338578</c:v>
                </c:pt>
                <c:pt idx="185">
                  <c:v>0.10839990735264542</c:v>
                </c:pt>
                <c:pt idx="186">
                  <c:v>0.10729776002646059</c:v>
                </c:pt>
                <c:pt idx="187">
                  <c:v>0.10727604494639063</c:v>
                </c:pt>
                <c:pt idx="188">
                  <c:v>0.10682141429462903</c:v>
                </c:pt>
                <c:pt idx="189">
                  <c:v>0.10721793571260999</c:v>
                </c:pt>
                <c:pt idx="190">
                  <c:v>0.10494581820403001</c:v>
                </c:pt>
                <c:pt idx="191">
                  <c:v>0.10211545673824118</c:v>
                </c:pt>
                <c:pt idx="192">
                  <c:v>0.10166442062991093</c:v>
                </c:pt>
                <c:pt idx="193">
                  <c:v>0.10389996352140518</c:v>
                </c:pt>
                <c:pt idx="194">
                  <c:v>0.1039837864672306</c:v>
                </c:pt>
                <c:pt idx="195">
                  <c:v>0.10625375711723146</c:v>
                </c:pt>
                <c:pt idx="196">
                  <c:v>0.10645370116381347</c:v>
                </c:pt>
                <c:pt idx="197">
                  <c:v>0.10412766088731563</c:v>
                </c:pt>
                <c:pt idx="198">
                  <c:v>0.10413358409400202</c:v>
                </c:pt>
                <c:pt idx="199">
                  <c:v>0.10330865567237706</c:v>
                </c:pt>
                <c:pt idx="200">
                  <c:v>0.10376165549052492</c:v>
                </c:pt>
                <c:pt idx="201">
                  <c:v>0.10716952286102768</c:v>
                </c:pt>
                <c:pt idx="202">
                  <c:v>0.10755733432690481</c:v>
                </c:pt>
                <c:pt idx="203">
                  <c:v>0.10754272681238951</c:v>
                </c:pt>
                <c:pt idx="204">
                  <c:v>0.10829662478513834</c:v>
                </c:pt>
                <c:pt idx="205">
                  <c:v>0.10864544644892719</c:v>
                </c:pt>
                <c:pt idx="206">
                  <c:v>0.11100398036499851</c:v>
                </c:pt>
                <c:pt idx="207">
                  <c:v>0.11351796944712338</c:v>
                </c:pt>
                <c:pt idx="208">
                  <c:v>0.11371502674326185</c:v>
                </c:pt>
                <c:pt idx="209">
                  <c:v>0.11370519359208416</c:v>
                </c:pt>
                <c:pt idx="210">
                  <c:v>0.11508851934428817</c:v>
                </c:pt>
                <c:pt idx="211">
                  <c:v>0.1161744576916971</c:v>
                </c:pt>
                <c:pt idx="212">
                  <c:v>0.11852098556602579</c:v>
                </c:pt>
                <c:pt idx="213">
                  <c:v>0.11767999269190403</c:v>
                </c:pt>
                <c:pt idx="214">
                  <c:v>0.11843779687517572</c:v>
                </c:pt>
                <c:pt idx="215">
                  <c:v>0.1182793380717963</c:v>
                </c:pt>
                <c:pt idx="216">
                  <c:v>0.11820741369477888</c:v>
                </c:pt>
                <c:pt idx="217">
                  <c:v>0.11814596080952294</c:v>
                </c:pt>
                <c:pt idx="218">
                  <c:v>0.11681110211225659</c:v>
                </c:pt>
                <c:pt idx="219">
                  <c:v>0.11695005827123665</c:v>
                </c:pt>
                <c:pt idx="220">
                  <c:v>0.11741994831441321</c:v>
                </c:pt>
                <c:pt idx="221">
                  <c:v>0.11744024765877514</c:v>
                </c:pt>
                <c:pt idx="222">
                  <c:v>0.11764544433571984</c:v>
                </c:pt>
                <c:pt idx="223">
                  <c:v>0.12010678257280236</c:v>
                </c:pt>
                <c:pt idx="224">
                  <c:v>0.11984516674856273</c:v>
                </c:pt>
                <c:pt idx="225">
                  <c:v>0.12001882057871717</c:v>
                </c:pt>
                <c:pt idx="226">
                  <c:v>0.11633911685662324</c:v>
                </c:pt>
                <c:pt idx="227">
                  <c:v>0.11634965163347616</c:v>
                </c:pt>
                <c:pt idx="228">
                  <c:v>0.11865160669783789</c:v>
                </c:pt>
                <c:pt idx="229">
                  <c:v>0.11826990613884633</c:v>
                </c:pt>
                <c:pt idx="230">
                  <c:v>0.11812071027888843</c:v>
                </c:pt>
                <c:pt idx="231">
                  <c:v>0.12088609982549442</c:v>
                </c:pt>
                <c:pt idx="232">
                  <c:v>0.11965852959237681</c:v>
                </c:pt>
                <c:pt idx="233">
                  <c:v>0.11974662243320942</c:v>
                </c:pt>
                <c:pt idx="234">
                  <c:v>0.11953628041960496</c:v>
                </c:pt>
                <c:pt idx="235">
                  <c:v>0.12136366438516423</c:v>
                </c:pt>
                <c:pt idx="236">
                  <c:v>0.12140687748432842</c:v>
                </c:pt>
                <c:pt idx="237">
                  <c:v>0.12137335368195104</c:v>
                </c:pt>
                <c:pt idx="238">
                  <c:v>0.1215900840631492</c:v>
                </c:pt>
                <c:pt idx="239">
                  <c:v>0.12097382510849208</c:v>
                </c:pt>
                <c:pt idx="240">
                  <c:v>0.11943738964507339</c:v>
                </c:pt>
                <c:pt idx="241">
                  <c:v>0.1164063411823075</c:v>
                </c:pt>
                <c:pt idx="242">
                  <c:v>0.11702099918313776</c:v>
                </c:pt>
                <c:pt idx="243">
                  <c:v>0.11679297666362329</c:v>
                </c:pt>
                <c:pt idx="244">
                  <c:v>0.11675273358044035</c:v>
                </c:pt>
                <c:pt idx="245">
                  <c:v>0.11658605038844895</c:v>
                </c:pt>
                <c:pt idx="246">
                  <c:v>0.11670089886789653</c:v>
                </c:pt>
                <c:pt idx="247">
                  <c:v>0.11862257879255167</c:v>
                </c:pt>
                <c:pt idx="248">
                  <c:v>0.11891230555459162</c:v>
                </c:pt>
                <c:pt idx="249">
                  <c:v>0.11790043273662025</c:v>
                </c:pt>
                <c:pt idx="250">
                  <c:v>0.11951731059903621</c:v>
                </c:pt>
                <c:pt idx="251">
                  <c:v>0.1202075742961259</c:v>
                </c:pt>
                <c:pt idx="252">
                  <c:v>0.12012453567282197</c:v>
                </c:pt>
                <c:pt idx="253">
                  <c:v>0.12044798528945726</c:v>
                </c:pt>
                <c:pt idx="254">
                  <c:v>0.1204293719591501</c:v>
                </c:pt>
                <c:pt idx="255">
                  <c:v>0.12095810847163459</c:v>
                </c:pt>
                <c:pt idx="256">
                  <c:v>0.12159487897242374</c:v>
                </c:pt>
                <c:pt idx="257">
                  <c:v>0.12124635448464376</c:v>
                </c:pt>
                <c:pt idx="258">
                  <c:v>0.12149562404143682</c:v>
                </c:pt>
                <c:pt idx="259">
                  <c:v>0.12135878890827502</c:v>
                </c:pt>
                <c:pt idx="260">
                  <c:v>0.12054855799801763</c:v>
                </c:pt>
                <c:pt idx="261">
                  <c:v>0.12070416387993192</c:v>
                </c:pt>
                <c:pt idx="262">
                  <c:v>0.12083470010658669</c:v>
                </c:pt>
                <c:pt idx="263">
                  <c:v>0.12150408109211754</c:v>
                </c:pt>
                <c:pt idx="264">
                  <c:v>0.12177671500645147</c:v>
                </c:pt>
                <c:pt idx="265">
                  <c:v>0.12177254512036348</c:v>
                </c:pt>
                <c:pt idx="266">
                  <c:v>0.12389524815332992</c:v>
                </c:pt>
                <c:pt idx="267">
                  <c:v>0.1231593089542062</c:v>
                </c:pt>
                <c:pt idx="268">
                  <c:v>0.12107756011595168</c:v>
                </c:pt>
                <c:pt idx="269">
                  <c:v>0.12165084885294529</c:v>
                </c:pt>
                <c:pt idx="270">
                  <c:v>0.12189677810548552</c:v>
                </c:pt>
                <c:pt idx="271">
                  <c:v>0.12185352795024404</c:v>
                </c:pt>
                <c:pt idx="272">
                  <c:v>0.12182818479551287</c:v>
                </c:pt>
                <c:pt idx="273">
                  <c:v>0.12012386609121845</c:v>
                </c:pt>
                <c:pt idx="274">
                  <c:v>0.11993336862174217</c:v>
                </c:pt>
                <c:pt idx="275">
                  <c:v>0.12028698395466528</c:v>
                </c:pt>
                <c:pt idx="276">
                  <c:v>0.12015190774472126</c:v>
                </c:pt>
                <c:pt idx="277">
                  <c:v>0.12012091430916129</c:v>
                </c:pt>
                <c:pt idx="278">
                  <c:v>0.12004730028868681</c:v>
                </c:pt>
                <c:pt idx="279">
                  <c:v>0.12005297230413803</c:v>
                </c:pt>
                <c:pt idx="280">
                  <c:v>0.12034571065172384</c:v>
                </c:pt>
                <c:pt idx="281">
                  <c:v>0.12064111059116929</c:v>
                </c:pt>
                <c:pt idx="282">
                  <c:v>0.1208834238502762</c:v>
                </c:pt>
                <c:pt idx="283">
                  <c:v>0.12091714155236857</c:v>
                </c:pt>
                <c:pt idx="284">
                  <c:v>0.12100377423525532</c:v>
                </c:pt>
                <c:pt idx="285">
                  <c:v>0.12165405724435449</c:v>
                </c:pt>
                <c:pt idx="286">
                  <c:v>0.12168725868938042</c:v>
                </c:pt>
                <c:pt idx="287">
                  <c:v>0.12156319483025012</c:v>
                </c:pt>
                <c:pt idx="288">
                  <c:v>0.12284972797343872</c:v>
                </c:pt>
                <c:pt idx="289">
                  <c:v>0.12243121210482978</c:v>
                </c:pt>
                <c:pt idx="290">
                  <c:v>0.12242376582645702</c:v>
                </c:pt>
                <c:pt idx="291">
                  <c:v>0.12355613561581379</c:v>
                </c:pt>
                <c:pt idx="292">
                  <c:v>0.12373766319016681</c:v>
                </c:pt>
                <c:pt idx="293">
                  <c:v>0.12059581935458971</c:v>
                </c:pt>
                <c:pt idx="294">
                  <c:v>0.12070635610555273</c:v>
                </c:pt>
                <c:pt idx="295">
                  <c:v>0.11845174807445373</c:v>
                </c:pt>
                <c:pt idx="296">
                  <c:v>0.11808985570200864</c:v>
                </c:pt>
                <c:pt idx="297">
                  <c:v>0.11820737997380645</c:v>
                </c:pt>
                <c:pt idx="298">
                  <c:v>0.1197487661304896</c:v>
                </c:pt>
                <c:pt idx="299">
                  <c:v>0.11970933824939747</c:v>
                </c:pt>
                <c:pt idx="300">
                  <c:v>0.11929141232813863</c:v>
                </c:pt>
                <c:pt idx="301">
                  <c:v>0.11623157070666364</c:v>
                </c:pt>
                <c:pt idx="302">
                  <c:v>0.11500234239166843</c:v>
                </c:pt>
                <c:pt idx="303">
                  <c:v>0.11497016172902223</c:v>
                </c:pt>
                <c:pt idx="304">
                  <c:v>0.1134406351025164</c:v>
                </c:pt>
                <c:pt idx="305">
                  <c:v>0.1133068304615155</c:v>
                </c:pt>
                <c:pt idx="306">
                  <c:v>0.11178414695553886</c:v>
                </c:pt>
                <c:pt idx="307">
                  <c:v>0.11182229028156224</c:v>
                </c:pt>
                <c:pt idx="308">
                  <c:v>0.11219248301092555</c:v>
                </c:pt>
                <c:pt idx="309">
                  <c:v>0.11251631559413398</c:v>
                </c:pt>
                <c:pt idx="310">
                  <c:v>0.11075724894396387</c:v>
                </c:pt>
                <c:pt idx="311">
                  <c:v>0.1116090869058439</c:v>
                </c:pt>
                <c:pt idx="312">
                  <c:v>0.11015306944791184</c:v>
                </c:pt>
                <c:pt idx="313">
                  <c:v>0.11085957208113943</c:v>
                </c:pt>
                <c:pt idx="314">
                  <c:v>0.1112824140125885</c:v>
                </c:pt>
                <c:pt idx="315">
                  <c:v>0.11095061364067307</c:v>
                </c:pt>
                <c:pt idx="316">
                  <c:v>0.11050089768652072</c:v>
                </c:pt>
                <c:pt idx="317">
                  <c:v>0.11130036768505001</c:v>
                </c:pt>
                <c:pt idx="318">
                  <c:v>0.11256529590956955</c:v>
                </c:pt>
                <c:pt idx="319">
                  <c:v>0.11276933448236726</c:v>
                </c:pt>
                <c:pt idx="320">
                  <c:v>0.11140047793312419</c:v>
                </c:pt>
                <c:pt idx="321">
                  <c:v>0.11142681363600461</c:v>
                </c:pt>
                <c:pt idx="322">
                  <c:v>0.11093117919286956</c:v>
                </c:pt>
                <c:pt idx="323">
                  <c:v>0.10895964295994313</c:v>
                </c:pt>
                <c:pt idx="324">
                  <c:v>0.10922349029368515</c:v>
                </c:pt>
                <c:pt idx="325">
                  <c:v>0.109127512014418</c:v>
                </c:pt>
                <c:pt idx="326">
                  <c:v>0.11249387396375117</c:v>
                </c:pt>
                <c:pt idx="327">
                  <c:v>0.11314793446654699</c:v>
                </c:pt>
                <c:pt idx="328">
                  <c:v>0.11114877031907831</c:v>
                </c:pt>
                <c:pt idx="329">
                  <c:v>0.11255890724267538</c:v>
                </c:pt>
                <c:pt idx="330">
                  <c:v>0.11250093361127605</c:v>
                </c:pt>
                <c:pt idx="331">
                  <c:v>0.10989155721947841</c:v>
                </c:pt>
                <c:pt idx="332">
                  <c:v>0.11285999209588597</c:v>
                </c:pt>
                <c:pt idx="333">
                  <c:v>0.11306044449983614</c:v>
                </c:pt>
                <c:pt idx="334">
                  <c:v>0.11615909131444994</c:v>
                </c:pt>
                <c:pt idx="335">
                  <c:v>0.1143272425890285</c:v>
                </c:pt>
                <c:pt idx="336">
                  <c:v>0.11366855395786404</c:v>
                </c:pt>
                <c:pt idx="337">
                  <c:v>0.11410657827498201</c:v>
                </c:pt>
                <c:pt idx="338">
                  <c:v>0.11367536205983506</c:v>
                </c:pt>
                <c:pt idx="339">
                  <c:v>0.11330798981356405</c:v>
                </c:pt>
                <c:pt idx="340">
                  <c:v>0.11338864990157349</c:v>
                </c:pt>
                <c:pt idx="341">
                  <c:v>0.11333865039640913</c:v>
                </c:pt>
                <c:pt idx="342">
                  <c:v>0.11438354241849448</c:v>
                </c:pt>
                <c:pt idx="343">
                  <c:v>0.11435517521601189</c:v>
                </c:pt>
                <c:pt idx="344">
                  <c:v>0.1143535057345717</c:v>
                </c:pt>
                <c:pt idx="345">
                  <c:v>0.11428516473922654</c:v>
                </c:pt>
                <c:pt idx="346">
                  <c:v>0.11427084310540582</c:v>
                </c:pt>
                <c:pt idx="347">
                  <c:v>0.11238031349654336</c:v>
                </c:pt>
                <c:pt idx="348">
                  <c:v>0.11248910466646046</c:v>
                </c:pt>
                <c:pt idx="349">
                  <c:v>0.11214668584025922</c:v>
                </c:pt>
                <c:pt idx="350">
                  <c:v>0.11168352562659038</c:v>
                </c:pt>
                <c:pt idx="351">
                  <c:v>0.11078034189983003</c:v>
                </c:pt>
                <c:pt idx="352">
                  <c:v>0.11268523385706085</c:v>
                </c:pt>
                <c:pt idx="353">
                  <c:v>0.11247654468447614</c:v>
                </c:pt>
                <c:pt idx="354">
                  <c:v>0.11248105646667152</c:v>
                </c:pt>
                <c:pt idx="355">
                  <c:v>0.11195841471895997</c:v>
                </c:pt>
                <c:pt idx="356">
                  <c:v>0.11115208943205604</c:v>
                </c:pt>
                <c:pt idx="357">
                  <c:v>0.11304894482004856</c:v>
                </c:pt>
                <c:pt idx="358">
                  <c:v>0.11441113417437923</c:v>
                </c:pt>
                <c:pt idx="359">
                  <c:v>0.11512093103777475</c:v>
                </c:pt>
                <c:pt idx="360">
                  <c:v>0.11695958913839161</c:v>
                </c:pt>
                <c:pt idx="361">
                  <c:v>0.11904673823557489</c:v>
                </c:pt>
                <c:pt idx="362">
                  <c:v>0.11932201369830822</c:v>
                </c:pt>
                <c:pt idx="363">
                  <c:v>0.1211381233666755</c:v>
                </c:pt>
                <c:pt idx="364">
                  <c:v>0.12084239460535835</c:v>
                </c:pt>
                <c:pt idx="365">
                  <c:v>0.12328390630883197</c:v>
                </c:pt>
                <c:pt idx="366">
                  <c:v>0.12491480624818498</c:v>
                </c:pt>
                <c:pt idx="367">
                  <c:v>0.12472460986432096</c:v>
                </c:pt>
                <c:pt idx="368">
                  <c:v>0.12752835199014548</c:v>
                </c:pt>
                <c:pt idx="369">
                  <c:v>0.12681304984150643</c:v>
                </c:pt>
                <c:pt idx="370">
                  <c:v>0.12831807416075031</c:v>
                </c:pt>
                <c:pt idx="371">
                  <c:v>0.12868725589076485</c:v>
                </c:pt>
                <c:pt idx="372">
                  <c:v>0.12895233721914445</c:v>
                </c:pt>
                <c:pt idx="373">
                  <c:v>0.1291196523462389</c:v>
                </c:pt>
                <c:pt idx="374">
                  <c:v>0.12913922191878011</c:v>
                </c:pt>
                <c:pt idx="375">
                  <c:v>0.12993342487405315</c:v>
                </c:pt>
                <c:pt idx="376">
                  <c:v>0.13007595706699562</c:v>
                </c:pt>
                <c:pt idx="377">
                  <c:v>0.12979286890936639</c:v>
                </c:pt>
                <c:pt idx="378">
                  <c:v>0.13407433495576224</c:v>
                </c:pt>
                <c:pt idx="379">
                  <c:v>0.1341677017368956</c:v>
                </c:pt>
                <c:pt idx="380">
                  <c:v>0.13574434757876921</c:v>
                </c:pt>
                <c:pt idx="381">
                  <c:v>0.13531400616293357</c:v>
                </c:pt>
                <c:pt idx="382">
                  <c:v>0.13503604856742571</c:v>
                </c:pt>
                <c:pt idx="383">
                  <c:v>0.1361246986566283</c:v>
                </c:pt>
                <c:pt idx="384">
                  <c:v>0.13603877823840366</c:v>
                </c:pt>
                <c:pt idx="385">
                  <c:v>0.13618076961598011</c:v>
                </c:pt>
                <c:pt idx="386">
                  <c:v>0.13740807275537409</c:v>
                </c:pt>
                <c:pt idx="387">
                  <c:v>0.13877699828939954</c:v>
                </c:pt>
                <c:pt idx="388">
                  <c:v>0.1381117598136298</c:v>
                </c:pt>
                <c:pt idx="389">
                  <c:v>0.13917070508326157</c:v>
                </c:pt>
                <c:pt idx="390">
                  <c:v>0.14091586662646882</c:v>
                </c:pt>
                <c:pt idx="391">
                  <c:v>0.14085523127737076</c:v>
                </c:pt>
                <c:pt idx="392">
                  <c:v>0.14236443487465475</c:v>
                </c:pt>
                <c:pt idx="393">
                  <c:v>0.14332775053573751</c:v>
                </c:pt>
                <c:pt idx="394">
                  <c:v>0.1432789298056707</c:v>
                </c:pt>
                <c:pt idx="395">
                  <c:v>0.14385072870805746</c:v>
                </c:pt>
                <c:pt idx="396">
                  <c:v>0.1435152560364685</c:v>
                </c:pt>
                <c:pt idx="397">
                  <c:v>0.14337957803724352</c:v>
                </c:pt>
                <c:pt idx="398">
                  <c:v>0.14330132878232998</c:v>
                </c:pt>
                <c:pt idx="399">
                  <c:v>0.14596575676189288</c:v>
                </c:pt>
                <c:pt idx="400">
                  <c:v>0.14633011989570974</c:v>
                </c:pt>
                <c:pt idx="401">
                  <c:v>0.14818081486628473</c:v>
                </c:pt>
                <c:pt idx="402">
                  <c:v>0.14823389999264017</c:v>
                </c:pt>
                <c:pt idx="403">
                  <c:v>0.1480803666164926</c:v>
                </c:pt>
                <c:pt idx="404">
                  <c:v>0.14799019881629222</c:v>
                </c:pt>
                <c:pt idx="405">
                  <c:v>0.14914496921316822</c:v>
                </c:pt>
                <c:pt idx="406">
                  <c:v>0.14937567262618628</c:v>
                </c:pt>
                <c:pt idx="407">
                  <c:v>0.14785463906677346</c:v>
                </c:pt>
                <c:pt idx="408">
                  <c:v>0.15130881462860138</c:v>
                </c:pt>
                <c:pt idx="409">
                  <c:v>0.15223633851574769</c:v>
                </c:pt>
                <c:pt idx="410">
                  <c:v>0.15260390824235473</c:v>
                </c:pt>
                <c:pt idx="411">
                  <c:v>0.15163768639114883</c:v>
                </c:pt>
                <c:pt idx="412">
                  <c:v>0.15122774785496595</c:v>
                </c:pt>
                <c:pt idx="413">
                  <c:v>0.15310116645682101</c:v>
                </c:pt>
                <c:pt idx="414">
                  <c:v>0.15335640388993496</c:v>
                </c:pt>
                <c:pt idx="415">
                  <c:v>0.15355447569025218</c:v>
                </c:pt>
                <c:pt idx="416">
                  <c:v>0.1536890359639646</c:v>
                </c:pt>
                <c:pt idx="417">
                  <c:v>0.15495837094822401</c:v>
                </c:pt>
                <c:pt idx="418">
                  <c:v>0.15554051511551265</c:v>
                </c:pt>
                <c:pt idx="419">
                  <c:v>0.15507769563050719</c:v>
                </c:pt>
                <c:pt idx="420">
                  <c:v>0.15573168209393551</c:v>
                </c:pt>
                <c:pt idx="421">
                  <c:v>0.15697004490263652</c:v>
                </c:pt>
                <c:pt idx="422">
                  <c:v>0.16189369925315467</c:v>
                </c:pt>
                <c:pt idx="423">
                  <c:v>0.16211316468849754</c:v>
                </c:pt>
                <c:pt idx="424">
                  <c:v>0.16233203725219442</c:v>
                </c:pt>
                <c:pt idx="425">
                  <c:v>0.16382099861868882</c:v>
                </c:pt>
                <c:pt idx="426">
                  <c:v>0.16179236882580889</c:v>
                </c:pt>
                <c:pt idx="427">
                  <c:v>0.16177914884935779</c:v>
                </c:pt>
                <c:pt idx="428">
                  <c:v>0.16139064178589002</c:v>
                </c:pt>
                <c:pt idx="429">
                  <c:v>0.16205360724301918</c:v>
                </c:pt>
                <c:pt idx="430">
                  <c:v>0.16466294520319838</c:v>
                </c:pt>
                <c:pt idx="431">
                  <c:v>0.16415962156362279</c:v>
                </c:pt>
                <c:pt idx="432">
                  <c:v>0.16113740461865156</c:v>
                </c:pt>
                <c:pt idx="433">
                  <c:v>0.16847501096046541</c:v>
                </c:pt>
                <c:pt idx="434">
                  <c:v>0.16649482957678219</c:v>
                </c:pt>
                <c:pt idx="435">
                  <c:v>0.16852574651089569</c:v>
                </c:pt>
                <c:pt idx="436">
                  <c:v>0.1685272588590796</c:v>
                </c:pt>
                <c:pt idx="437">
                  <c:v>0.1685256750572072</c:v>
                </c:pt>
                <c:pt idx="438">
                  <c:v>0.16976367992605115</c:v>
                </c:pt>
                <c:pt idx="439">
                  <c:v>0.16989737095502563</c:v>
                </c:pt>
                <c:pt idx="440">
                  <c:v>0.16994655656615595</c:v>
                </c:pt>
                <c:pt idx="441">
                  <c:v>0.16997718795481406</c:v>
                </c:pt>
                <c:pt idx="442">
                  <c:v>0.1692471632263734</c:v>
                </c:pt>
                <c:pt idx="443">
                  <c:v>0.1695826889971411</c:v>
                </c:pt>
                <c:pt idx="444">
                  <c:v>0.17017997585549804</c:v>
                </c:pt>
                <c:pt idx="445">
                  <c:v>0.17080703052540561</c:v>
                </c:pt>
                <c:pt idx="446">
                  <c:v>0.19122600294367445</c:v>
                </c:pt>
                <c:pt idx="447">
                  <c:v>0.19417965077333973</c:v>
                </c:pt>
                <c:pt idx="448">
                  <c:v>0.19404237350573902</c:v>
                </c:pt>
                <c:pt idx="449">
                  <c:v>0.19447007958526605</c:v>
                </c:pt>
                <c:pt idx="450">
                  <c:v>0.19452138999343518</c:v>
                </c:pt>
                <c:pt idx="451">
                  <c:v>0.19517938401252932</c:v>
                </c:pt>
                <c:pt idx="452">
                  <c:v>0.19819368762477446</c:v>
                </c:pt>
                <c:pt idx="453">
                  <c:v>0.19829535323893657</c:v>
                </c:pt>
                <c:pt idx="454">
                  <c:v>0.19864884700305863</c:v>
                </c:pt>
                <c:pt idx="455">
                  <c:v>0.20185497878454106</c:v>
                </c:pt>
                <c:pt idx="456">
                  <c:v>0.20203434646515972</c:v>
                </c:pt>
                <c:pt idx="457">
                  <c:v>0.20051119457034408</c:v>
                </c:pt>
                <c:pt idx="458">
                  <c:v>0.20101154026689508</c:v>
                </c:pt>
                <c:pt idx="459">
                  <c:v>0.20135251685383451</c:v>
                </c:pt>
                <c:pt idx="460">
                  <c:v>0.20384243538781721</c:v>
                </c:pt>
                <c:pt idx="461">
                  <c:v>0.20262617422915946</c:v>
                </c:pt>
                <c:pt idx="462">
                  <c:v>0.20270231203945499</c:v>
                </c:pt>
                <c:pt idx="463">
                  <c:v>0.20189692072759549</c:v>
                </c:pt>
                <c:pt idx="464">
                  <c:v>0.20572159884374092</c:v>
                </c:pt>
                <c:pt idx="465">
                  <c:v>0.20770856372900368</c:v>
                </c:pt>
                <c:pt idx="466">
                  <c:v>0.20930505230028257</c:v>
                </c:pt>
                <c:pt idx="467">
                  <c:v>0.2094278014830733</c:v>
                </c:pt>
                <c:pt idx="468">
                  <c:v>0.20811311632070398</c:v>
                </c:pt>
                <c:pt idx="469">
                  <c:v>0.20859011496105517</c:v>
                </c:pt>
                <c:pt idx="470">
                  <c:v>0.21223913498273697</c:v>
                </c:pt>
                <c:pt idx="471">
                  <c:v>0.21265894031049459</c:v>
                </c:pt>
                <c:pt idx="472">
                  <c:v>0.21259301478971132</c:v>
                </c:pt>
                <c:pt idx="473">
                  <c:v>0.21782832743276206</c:v>
                </c:pt>
                <c:pt idx="474">
                  <c:v>0.22148565269772796</c:v>
                </c:pt>
                <c:pt idx="475">
                  <c:v>0.22226018957555427</c:v>
                </c:pt>
                <c:pt idx="476">
                  <c:v>0.22486239529465013</c:v>
                </c:pt>
                <c:pt idx="477">
                  <c:v>0.22678580774113932</c:v>
                </c:pt>
                <c:pt idx="478">
                  <c:v>0.22433975649358587</c:v>
                </c:pt>
                <c:pt idx="479">
                  <c:v>0.22495639247984087</c:v>
                </c:pt>
                <c:pt idx="480">
                  <c:v>0.22550654239165616</c:v>
                </c:pt>
                <c:pt idx="481">
                  <c:v>0.22598523470993864</c:v>
                </c:pt>
                <c:pt idx="482">
                  <c:v>0.22785758490851032</c:v>
                </c:pt>
                <c:pt idx="483">
                  <c:v>0.22801796923903242</c:v>
                </c:pt>
                <c:pt idx="484">
                  <c:v>0.22828076113116377</c:v>
                </c:pt>
                <c:pt idx="485">
                  <c:v>0.22817891927931294</c:v>
                </c:pt>
                <c:pt idx="486">
                  <c:v>0.22823379359421053</c:v>
                </c:pt>
                <c:pt idx="487">
                  <c:v>0.22743346693235178</c:v>
                </c:pt>
                <c:pt idx="488">
                  <c:v>0.2376661873788759</c:v>
                </c:pt>
                <c:pt idx="489">
                  <c:v>0.23760272494436743</c:v>
                </c:pt>
                <c:pt idx="490">
                  <c:v>0.23775443036897545</c:v>
                </c:pt>
                <c:pt idx="491">
                  <c:v>0.23740011901661495</c:v>
                </c:pt>
                <c:pt idx="492">
                  <c:v>0.23795122558187681</c:v>
                </c:pt>
                <c:pt idx="493">
                  <c:v>0.23714436618311727</c:v>
                </c:pt>
                <c:pt idx="494">
                  <c:v>0.23777175703687789</c:v>
                </c:pt>
                <c:pt idx="495">
                  <c:v>0.23721257247791211</c:v>
                </c:pt>
                <c:pt idx="496">
                  <c:v>0.23754423052492341</c:v>
                </c:pt>
                <c:pt idx="497">
                  <c:v>0.2381986891640149</c:v>
                </c:pt>
                <c:pt idx="498">
                  <c:v>0.23767776535010915</c:v>
                </c:pt>
                <c:pt idx="499">
                  <c:v>0.2417194320650107</c:v>
                </c:pt>
                <c:pt idx="500">
                  <c:v>0.24258387002306364</c:v>
                </c:pt>
                <c:pt idx="501">
                  <c:v>0.24138688582790666</c:v>
                </c:pt>
                <c:pt idx="502">
                  <c:v>0.24139895782609977</c:v>
                </c:pt>
                <c:pt idx="503">
                  <c:v>0.24350456868525569</c:v>
                </c:pt>
                <c:pt idx="504">
                  <c:v>0.24428299742298556</c:v>
                </c:pt>
                <c:pt idx="505">
                  <c:v>0.24343485658250219</c:v>
                </c:pt>
                <c:pt idx="506">
                  <c:v>0.24333132705253699</c:v>
                </c:pt>
                <c:pt idx="507">
                  <c:v>0.24337073496384629</c:v>
                </c:pt>
                <c:pt idx="508">
                  <c:v>0.2405405407005442</c:v>
                </c:pt>
                <c:pt idx="509">
                  <c:v>0.24160914927728794</c:v>
                </c:pt>
                <c:pt idx="510">
                  <c:v>0.2412378046983302</c:v>
                </c:pt>
                <c:pt idx="511">
                  <c:v>0.24361413723268155</c:v>
                </c:pt>
                <c:pt idx="512">
                  <c:v>0.24365253765164568</c:v>
                </c:pt>
                <c:pt idx="513">
                  <c:v>0.24184787969003749</c:v>
                </c:pt>
                <c:pt idx="514">
                  <c:v>0.24113117620912228</c:v>
                </c:pt>
                <c:pt idx="515">
                  <c:v>0.24107287156376914</c:v>
                </c:pt>
                <c:pt idx="516">
                  <c:v>0.24223716659644012</c:v>
                </c:pt>
                <c:pt idx="517">
                  <c:v>0.24143804674158093</c:v>
                </c:pt>
                <c:pt idx="518">
                  <c:v>0.24021727617731112</c:v>
                </c:pt>
                <c:pt idx="519">
                  <c:v>0.24139490116486217</c:v>
                </c:pt>
                <c:pt idx="520">
                  <c:v>0.24191932355942297</c:v>
                </c:pt>
                <c:pt idx="521">
                  <c:v>0.24471910563097171</c:v>
                </c:pt>
                <c:pt idx="522">
                  <c:v>0.24231745858212128</c:v>
                </c:pt>
                <c:pt idx="523">
                  <c:v>0.24208894976529666</c:v>
                </c:pt>
                <c:pt idx="524">
                  <c:v>0.2422820456435934</c:v>
                </c:pt>
                <c:pt idx="525">
                  <c:v>0.24174482304835698</c:v>
                </c:pt>
                <c:pt idx="526">
                  <c:v>0.24163834472440687</c:v>
                </c:pt>
                <c:pt idx="527">
                  <c:v>0.24503763360053882</c:v>
                </c:pt>
                <c:pt idx="528">
                  <c:v>0.245401846988892</c:v>
                </c:pt>
                <c:pt idx="529">
                  <c:v>0.24601997433166661</c:v>
                </c:pt>
                <c:pt idx="530">
                  <c:v>0.24425589913557727</c:v>
                </c:pt>
                <c:pt idx="531">
                  <c:v>0.24442770035858999</c:v>
                </c:pt>
                <c:pt idx="532">
                  <c:v>0.24489533723771001</c:v>
                </c:pt>
                <c:pt idx="533">
                  <c:v>0.24065320964766465</c:v>
                </c:pt>
                <c:pt idx="534">
                  <c:v>0.24063820867666647</c:v>
                </c:pt>
                <c:pt idx="535">
                  <c:v>0.24032106583037749</c:v>
                </c:pt>
                <c:pt idx="536">
                  <c:v>0.24035579636350224</c:v>
                </c:pt>
                <c:pt idx="537">
                  <c:v>0.24019623499327197</c:v>
                </c:pt>
                <c:pt idx="538">
                  <c:v>0.23985082274006148</c:v>
                </c:pt>
                <c:pt idx="539">
                  <c:v>0.2401559731532151</c:v>
                </c:pt>
                <c:pt idx="540">
                  <c:v>0.24008103878338388</c:v>
                </c:pt>
                <c:pt idx="541">
                  <c:v>0.24229380880140974</c:v>
                </c:pt>
                <c:pt idx="542">
                  <c:v>0.24205252895119642</c:v>
                </c:pt>
                <c:pt idx="543">
                  <c:v>0.24678183412188823</c:v>
                </c:pt>
                <c:pt idx="544">
                  <c:v>0.24677316449690212</c:v>
                </c:pt>
                <c:pt idx="545">
                  <c:v>0.24639604982447746</c:v>
                </c:pt>
                <c:pt idx="546">
                  <c:v>0.23401628653354109</c:v>
                </c:pt>
                <c:pt idx="547">
                  <c:v>0.23161949494766287</c:v>
                </c:pt>
                <c:pt idx="548">
                  <c:v>0.23752773016165174</c:v>
                </c:pt>
                <c:pt idx="549">
                  <c:v>0.23810905734930771</c:v>
                </c:pt>
                <c:pt idx="550">
                  <c:v>0.23708890162958782</c:v>
                </c:pt>
                <c:pt idx="551">
                  <c:v>0.24408360142465049</c:v>
                </c:pt>
                <c:pt idx="552">
                  <c:v>0.24516396465004292</c:v>
                </c:pt>
                <c:pt idx="553">
                  <c:v>0.24789830170991192</c:v>
                </c:pt>
                <c:pt idx="554">
                  <c:v>0.24821805422595483</c:v>
                </c:pt>
                <c:pt idx="555">
                  <c:v>0.24571801759251433</c:v>
                </c:pt>
                <c:pt idx="556">
                  <c:v>0.24566720270443962</c:v>
                </c:pt>
                <c:pt idx="557">
                  <c:v>0.24670638751322785</c:v>
                </c:pt>
                <c:pt idx="558">
                  <c:v>0.24727519157938713</c:v>
                </c:pt>
                <c:pt idx="559">
                  <c:v>0.24670379427039449</c:v>
                </c:pt>
                <c:pt idx="560">
                  <c:v>0.24353835309646429</c:v>
                </c:pt>
                <c:pt idx="561">
                  <c:v>0.24659049095062222</c:v>
                </c:pt>
                <c:pt idx="562">
                  <c:v>0.24853949456013075</c:v>
                </c:pt>
                <c:pt idx="563">
                  <c:v>0.24821995893283522</c:v>
                </c:pt>
                <c:pt idx="564">
                  <c:v>0.24490740365077354</c:v>
                </c:pt>
                <c:pt idx="565">
                  <c:v>0.24430417777356833</c:v>
                </c:pt>
                <c:pt idx="566">
                  <c:v>0.24052779351534539</c:v>
                </c:pt>
                <c:pt idx="567">
                  <c:v>0.24064685604556021</c:v>
                </c:pt>
                <c:pt idx="568">
                  <c:v>0.24851954975674878</c:v>
                </c:pt>
                <c:pt idx="569">
                  <c:v>0.25062509249027459</c:v>
                </c:pt>
                <c:pt idx="570">
                  <c:v>0.24691689984795243</c:v>
                </c:pt>
                <c:pt idx="571">
                  <c:v>0.24940896800076578</c:v>
                </c:pt>
                <c:pt idx="572">
                  <c:v>0.24938941407377657</c:v>
                </c:pt>
                <c:pt idx="573">
                  <c:v>0.2455821710704163</c:v>
                </c:pt>
                <c:pt idx="574">
                  <c:v>0.24180739677129737</c:v>
                </c:pt>
                <c:pt idx="575">
                  <c:v>0.24571257547335149</c:v>
                </c:pt>
                <c:pt idx="576">
                  <c:v>0.24379566932982094</c:v>
                </c:pt>
                <c:pt idx="577">
                  <c:v>0.24762936658538107</c:v>
                </c:pt>
                <c:pt idx="578">
                  <c:v>0.2527065695211152</c:v>
                </c:pt>
                <c:pt idx="579">
                  <c:v>0.25247459528297406</c:v>
                </c:pt>
                <c:pt idx="580">
                  <c:v>0.25144691135555652</c:v>
                </c:pt>
                <c:pt idx="581">
                  <c:v>0.25761834434413622</c:v>
                </c:pt>
                <c:pt idx="582">
                  <c:v>0.25959127681672539</c:v>
                </c:pt>
                <c:pt idx="583">
                  <c:v>0.25906320385721116</c:v>
                </c:pt>
                <c:pt idx="584">
                  <c:v>0.26260082898158332</c:v>
                </c:pt>
                <c:pt idx="585">
                  <c:v>0.26258164739175288</c:v>
                </c:pt>
                <c:pt idx="586">
                  <c:v>0.26544581765659353</c:v>
                </c:pt>
                <c:pt idx="587">
                  <c:v>0.26626845912707831</c:v>
                </c:pt>
                <c:pt idx="588">
                  <c:v>0.25749940764300516</c:v>
                </c:pt>
                <c:pt idx="589">
                  <c:v>0.25824117267813812</c:v>
                </c:pt>
                <c:pt idx="590">
                  <c:v>0.2569637484162971</c:v>
                </c:pt>
                <c:pt idx="591">
                  <c:v>0.25736358446148944</c:v>
                </c:pt>
                <c:pt idx="592">
                  <c:v>0.25636177436031543</c:v>
                </c:pt>
                <c:pt idx="593">
                  <c:v>0.25635992906244487</c:v>
                </c:pt>
                <c:pt idx="594">
                  <c:v>0.25718499254266847</c:v>
                </c:pt>
                <c:pt idx="595">
                  <c:v>0.25711083902303794</c:v>
                </c:pt>
                <c:pt idx="596">
                  <c:v>0.25707954790456528</c:v>
                </c:pt>
                <c:pt idx="597">
                  <c:v>0.25698798710085152</c:v>
                </c:pt>
                <c:pt idx="598">
                  <c:v>0.25749800255469896</c:v>
                </c:pt>
                <c:pt idx="599">
                  <c:v>0.25252785871990974</c:v>
                </c:pt>
                <c:pt idx="600">
                  <c:v>0.25149575154857612</c:v>
                </c:pt>
                <c:pt idx="601">
                  <c:v>0.25248196079728241</c:v>
                </c:pt>
                <c:pt idx="602">
                  <c:v>0.25260902214124464</c:v>
                </c:pt>
                <c:pt idx="603">
                  <c:v>0.25145846886593276</c:v>
                </c:pt>
                <c:pt idx="604">
                  <c:v>0.25090793189449845</c:v>
                </c:pt>
                <c:pt idx="605">
                  <c:v>0.25099309183814134</c:v>
                </c:pt>
                <c:pt idx="606">
                  <c:v>0.25193992471583321</c:v>
                </c:pt>
                <c:pt idx="607">
                  <c:v>0.25271682985528471</c:v>
                </c:pt>
                <c:pt idx="608">
                  <c:v>0.2533353180075868</c:v>
                </c:pt>
                <c:pt idx="609">
                  <c:v>0.25184940323676036</c:v>
                </c:pt>
                <c:pt idx="610">
                  <c:v>0.252487744214141</c:v>
                </c:pt>
                <c:pt idx="611">
                  <c:v>0.25103202454778206</c:v>
                </c:pt>
                <c:pt idx="612">
                  <c:v>0.25347781776380657</c:v>
                </c:pt>
                <c:pt idx="613">
                  <c:v>0.25586781926749574</c:v>
                </c:pt>
                <c:pt idx="614">
                  <c:v>0.256122226089537</c:v>
                </c:pt>
                <c:pt idx="615">
                  <c:v>0.25691610582232943</c:v>
                </c:pt>
                <c:pt idx="616">
                  <c:v>0.25577728649988285</c:v>
                </c:pt>
                <c:pt idx="617">
                  <c:v>0.25911935103825862</c:v>
                </c:pt>
                <c:pt idx="618">
                  <c:v>0.25935894694093736</c:v>
                </c:pt>
                <c:pt idx="619">
                  <c:v>0.26245427398764187</c:v>
                </c:pt>
                <c:pt idx="620">
                  <c:v>0.2619120731032703</c:v>
                </c:pt>
                <c:pt idx="621">
                  <c:v>0.25852861510921282</c:v>
                </c:pt>
                <c:pt idx="622">
                  <c:v>0.25972434295169378</c:v>
                </c:pt>
                <c:pt idx="623">
                  <c:v>0.2607296982733513</c:v>
                </c:pt>
                <c:pt idx="624">
                  <c:v>0.26039353322960901</c:v>
                </c:pt>
                <c:pt idx="625">
                  <c:v>0.26232057620393895</c:v>
                </c:pt>
                <c:pt idx="626">
                  <c:v>0.26326029738402734</c:v>
                </c:pt>
                <c:pt idx="627">
                  <c:v>0.26093975324769919</c:v>
                </c:pt>
                <c:pt idx="628">
                  <c:v>0.26114366277900913</c:v>
                </c:pt>
                <c:pt idx="629">
                  <c:v>0.25929864823379956</c:v>
                </c:pt>
                <c:pt idx="630">
                  <c:v>0.2612375189481545</c:v>
                </c:pt>
                <c:pt idx="631">
                  <c:v>0.26119669497046977</c:v>
                </c:pt>
                <c:pt idx="632">
                  <c:v>0.26237362572561213</c:v>
                </c:pt>
                <c:pt idx="633">
                  <c:v>0.26188137856727761</c:v>
                </c:pt>
                <c:pt idx="634">
                  <c:v>0.26354091049222472</c:v>
                </c:pt>
                <c:pt idx="635">
                  <c:v>0.26357276317816702</c:v>
                </c:pt>
                <c:pt idx="636">
                  <c:v>0.26470389935986455</c:v>
                </c:pt>
                <c:pt idx="637">
                  <c:v>0.26509500786890389</c:v>
                </c:pt>
                <c:pt idx="638">
                  <c:v>0.26441986681911406</c:v>
                </c:pt>
                <c:pt idx="639">
                  <c:v>0.26438860822101673</c:v>
                </c:pt>
                <c:pt idx="640">
                  <c:v>0.26668771832344235</c:v>
                </c:pt>
                <c:pt idx="641">
                  <c:v>0.26557451408174082</c:v>
                </c:pt>
                <c:pt idx="642">
                  <c:v>0.26584921642049825</c:v>
                </c:pt>
                <c:pt idx="643">
                  <c:v>0.26239889932626231</c:v>
                </c:pt>
                <c:pt idx="644">
                  <c:v>0.26507516646868745</c:v>
                </c:pt>
                <c:pt idx="645">
                  <c:v>0.26513948618092953</c:v>
                </c:pt>
                <c:pt idx="646">
                  <c:v>0.2617694412410797</c:v>
                </c:pt>
                <c:pt idx="647">
                  <c:v>0.26224680782660614</c:v>
                </c:pt>
                <c:pt idx="648">
                  <c:v>0.25754418576348881</c:v>
                </c:pt>
                <c:pt idx="649">
                  <c:v>0.2579560613887385</c:v>
                </c:pt>
                <c:pt idx="650">
                  <c:v>0.25838028732915536</c:v>
                </c:pt>
                <c:pt idx="651">
                  <c:v>0.25220906572361079</c:v>
                </c:pt>
                <c:pt idx="652">
                  <c:v>0.24971198649967383</c:v>
                </c:pt>
                <c:pt idx="653">
                  <c:v>0.24712988164717431</c:v>
                </c:pt>
                <c:pt idx="654">
                  <c:v>0.24746360315107882</c:v>
                </c:pt>
                <c:pt idx="655">
                  <c:v>0.24695152382992325</c:v>
                </c:pt>
                <c:pt idx="656">
                  <c:v>0.24739817954663351</c:v>
                </c:pt>
                <c:pt idx="657">
                  <c:v>0.24618759998249476</c:v>
                </c:pt>
                <c:pt idx="658">
                  <c:v>0.2441478237638251</c:v>
                </c:pt>
                <c:pt idx="659">
                  <c:v>0.24389866293696719</c:v>
                </c:pt>
                <c:pt idx="660">
                  <c:v>0.24547365966228474</c:v>
                </c:pt>
                <c:pt idx="661">
                  <c:v>0.24199899063427605</c:v>
                </c:pt>
                <c:pt idx="662">
                  <c:v>0.23984938336861775</c:v>
                </c:pt>
                <c:pt idx="663">
                  <c:v>0.23926874098984915</c:v>
                </c:pt>
                <c:pt idx="664">
                  <c:v>0.23909018209417113</c:v>
                </c:pt>
                <c:pt idx="665">
                  <c:v>0.23691087186286824</c:v>
                </c:pt>
                <c:pt idx="666">
                  <c:v>0.23688826204192848</c:v>
                </c:pt>
                <c:pt idx="667">
                  <c:v>0.2381388335927925</c:v>
                </c:pt>
                <c:pt idx="668">
                  <c:v>0.23031662792266649</c:v>
                </c:pt>
                <c:pt idx="669">
                  <c:v>0.22838938053564475</c:v>
                </c:pt>
                <c:pt idx="670">
                  <c:v>0.23032726254828462</c:v>
                </c:pt>
                <c:pt idx="671">
                  <c:v>0.22730895894729505</c:v>
                </c:pt>
                <c:pt idx="672">
                  <c:v>0.2277715244487816</c:v>
                </c:pt>
                <c:pt idx="673">
                  <c:v>0.22692067473940802</c:v>
                </c:pt>
                <c:pt idx="674">
                  <c:v>0.22845345389635388</c:v>
                </c:pt>
                <c:pt idx="675">
                  <c:v>0.22333096469906491</c:v>
                </c:pt>
                <c:pt idx="676">
                  <c:v>0.22353686715154761</c:v>
                </c:pt>
                <c:pt idx="677">
                  <c:v>0.21727009202853126</c:v>
                </c:pt>
                <c:pt idx="678">
                  <c:v>0.2117026744540175</c:v>
                </c:pt>
                <c:pt idx="679">
                  <c:v>0.21159477214730146</c:v>
                </c:pt>
                <c:pt idx="680">
                  <c:v>0.2140905268251955</c:v>
                </c:pt>
                <c:pt idx="681">
                  <c:v>0.20713836714762246</c:v>
                </c:pt>
                <c:pt idx="682">
                  <c:v>0.20342905141373241</c:v>
                </c:pt>
                <c:pt idx="683">
                  <c:v>0.20494020314216746</c:v>
                </c:pt>
                <c:pt idx="684">
                  <c:v>0.20060944560072075</c:v>
                </c:pt>
                <c:pt idx="685">
                  <c:v>0.20258273240191108</c:v>
                </c:pt>
                <c:pt idx="686">
                  <c:v>0.19905475147043075</c:v>
                </c:pt>
                <c:pt idx="687">
                  <c:v>0.20075096804375578</c:v>
                </c:pt>
                <c:pt idx="688">
                  <c:v>0.20080855837752182</c:v>
                </c:pt>
                <c:pt idx="689">
                  <c:v>0.19909267167530198</c:v>
                </c:pt>
                <c:pt idx="690">
                  <c:v>0.19912036234112165</c:v>
                </c:pt>
                <c:pt idx="691">
                  <c:v>0.19822147929847214</c:v>
                </c:pt>
                <c:pt idx="692">
                  <c:v>0.1974088765932146</c:v>
                </c:pt>
                <c:pt idx="693">
                  <c:v>0.19736710616627912</c:v>
                </c:pt>
                <c:pt idx="694">
                  <c:v>0.19569837013937277</c:v>
                </c:pt>
                <c:pt idx="695">
                  <c:v>0.1956637720772362</c:v>
                </c:pt>
                <c:pt idx="696">
                  <c:v>0.19587540172710782</c:v>
                </c:pt>
                <c:pt idx="697">
                  <c:v>0.19525521511675287</c:v>
                </c:pt>
                <c:pt idx="698">
                  <c:v>0.19464764630796605</c:v>
                </c:pt>
                <c:pt idx="699">
                  <c:v>0.19421933158019353</c:v>
                </c:pt>
                <c:pt idx="700">
                  <c:v>0.19416626932579417</c:v>
                </c:pt>
                <c:pt idx="701">
                  <c:v>0.19273120900359086</c:v>
                </c:pt>
                <c:pt idx="702">
                  <c:v>0.19262450067486639</c:v>
                </c:pt>
                <c:pt idx="703">
                  <c:v>0.1918674787242946</c:v>
                </c:pt>
                <c:pt idx="704">
                  <c:v>0.19164167860495804</c:v>
                </c:pt>
                <c:pt idx="705">
                  <c:v>0.19150240636427102</c:v>
                </c:pt>
                <c:pt idx="706">
                  <c:v>0.19000500071523743</c:v>
                </c:pt>
                <c:pt idx="707">
                  <c:v>0.18954245754206908</c:v>
                </c:pt>
                <c:pt idx="708">
                  <c:v>0.18875091017260548</c:v>
                </c:pt>
                <c:pt idx="709">
                  <c:v>0.18875758031077167</c:v>
                </c:pt>
                <c:pt idx="710">
                  <c:v>0.18813627758995266</c:v>
                </c:pt>
                <c:pt idx="711">
                  <c:v>0.18704767687858617</c:v>
                </c:pt>
                <c:pt idx="712">
                  <c:v>0.1836383608195567</c:v>
                </c:pt>
                <c:pt idx="713">
                  <c:v>0.18024263400137247</c:v>
                </c:pt>
                <c:pt idx="714">
                  <c:v>0.18041183495140112</c:v>
                </c:pt>
                <c:pt idx="715">
                  <c:v>0.17943725326587717</c:v>
                </c:pt>
                <c:pt idx="716">
                  <c:v>0.17975428008231209</c:v>
                </c:pt>
                <c:pt idx="717">
                  <c:v>0.17662348637472611</c:v>
                </c:pt>
                <c:pt idx="718">
                  <c:v>0.17635152126904449</c:v>
                </c:pt>
                <c:pt idx="719">
                  <c:v>0.17010121535612652</c:v>
                </c:pt>
                <c:pt idx="720">
                  <c:v>0.16999973200063956</c:v>
                </c:pt>
                <c:pt idx="721">
                  <c:v>0.1698375216503962</c:v>
                </c:pt>
                <c:pt idx="722">
                  <c:v>0.16786968945541397</c:v>
                </c:pt>
                <c:pt idx="723">
                  <c:v>0.16622527530119413</c:v>
                </c:pt>
                <c:pt idx="724">
                  <c:v>0.16694987145393278</c:v>
                </c:pt>
                <c:pt idx="725">
                  <c:v>0.16457548731920421</c:v>
                </c:pt>
                <c:pt idx="726">
                  <c:v>0.16391703286865003</c:v>
                </c:pt>
                <c:pt idx="727">
                  <c:v>0.16264350023686924</c:v>
                </c:pt>
                <c:pt idx="728">
                  <c:v>0.16176196387943759</c:v>
                </c:pt>
                <c:pt idx="729">
                  <c:v>0.16458631991498335</c:v>
                </c:pt>
                <c:pt idx="730">
                  <c:v>0.16109611588727346</c:v>
                </c:pt>
                <c:pt idx="731">
                  <c:v>0.16110630310539556</c:v>
                </c:pt>
                <c:pt idx="732">
                  <c:v>0.16023087162028751</c:v>
                </c:pt>
                <c:pt idx="733">
                  <c:v>0.16085881430562116</c:v>
                </c:pt>
                <c:pt idx="734">
                  <c:v>0.15768321558150972</c:v>
                </c:pt>
                <c:pt idx="735">
                  <c:v>0.15731557538930199</c:v>
                </c:pt>
                <c:pt idx="736">
                  <c:v>0.15648138037522996</c:v>
                </c:pt>
                <c:pt idx="737">
                  <c:v>0.15597844951924197</c:v>
                </c:pt>
                <c:pt idx="738">
                  <c:v>0.15642935613302783</c:v>
                </c:pt>
                <c:pt idx="739">
                  <c:v>0.15651307417533686</c:v>
                </c:pt>
                <c:pt idx="740">
                  <c:v>0.15193842516337297</c:v>
                </c:pt>
                <c:pt idx="741">
                  <c:v>0.1517552433188307</c:v>
                </c:pt>
                <c:pt idx="742">
                  <c:v>0.1515543854140616</c:v>
                </c:pt>
                <c:pt idx="743">
                  <c:v>0.14883796032709756</c:v>
                </c:pt>
                <c:pt idx="744">
                  <c:v>0.14350063521995357</c:v>
                </c:pt>
                <c:pt idx="745">
                  <c:v>0.14331646387152319</c:v>
                </c:pt>
                <c:pt idx="746">
                  <c:v>0.14337502252905987</c:v>
                </c:pt>
                <c:pt idx="747">
                  <c:v>0.1421084691823418</c:v>
                </c:pt>
                <c:pt idx="748">
                  <c:v>0.14194885872113139</c:v>
                </c:pt>
                <c:pt idx="749">
                  <c:v>0.13869558026715328</c:v>
                </c:pt>
                <c:pt idx="750">
                  <c:v>0.13826106988469891</c:v>
                </c:pt>
                <c:pt idx="751">
                  <c:v>0.13757252949798404</c:v>
                </c:pt>
                <c:pt idx="752">
                  <c:v>0.1345667146405945</c:v>
                </c:pt>
                <c:pt idx="753">
                  <c:v>0.13457826549041951</c:v>
                </c:pt>
                <c:pt idx="754">
                  <c:v>0.13326468713022924</c:v>
                </c:pt>
                <c:pt idx="755">
                  <c:v>0.13372150188306045</c:v>
                </c:pt>
                <c:pt idx="756">
                  <c:v>0.1330622978633032</c:v>
                </c:pt>
                <c:pt idx="757">
                  <c:v>0.13429565568031848</c:v>
                </c:pt>
                <c:pt idx="758">
                  <c:v>0.13458054370754904</c:v>
                </c:pt>
                <c:pt idx="759">
                  <c:v>0.13458854761847053</c:v>
                </c:pt>
                <c:pt idx="760">
                  <c:v>0.13083207543515718</c:v>
                </c:pt>
                <c:pt idx="761">
                  <c:v>0.13086484339071422</c:v>
                </c:pt>
                <c:pt idx="762">
                  <c:v>0.13065320708127368</c:v>
                </c:pt>
                <c:pt idx="763">
                  <c:v>0.13054679952164261</c:v>
                </c:pt>
                <c:pt idx="764">
                  <c:v>0.1304470774474269</c:v>
                </c:pt>
                <c:pt idx="765">
                  <c:v>0.13045142475065444</c:v>
                </c:pt>
                <c:pt idx="766">
                  <c:v>0.13070808669915185</c:v>
                </c:pt>
                <c:pt idx="767">
                  <c:v>0.12930985366005557</c:v>
                </c:pt>
                <c:pt idx="768">
                  <c:v>0.12954962829533151</c:v>
                </c:pt>
                <c:pt idx="769">
                  <c:v>0.12878223520246523</c:v>
                </c:pt>
                <c:pt idx="770">
                  <c:v>0.12612983953720397</c:v>
                </c:pt>
                <c:pt idx="771">
                  <c:v>0.12501950110188145</c:v>
                </c:pt>
                <c:pt idx="772">
                  <c:v>0.12374304288676562</c:v>
                </c:pt>
                <c:pt idx="773">
                  <c:v>0.12309979985291207</c:v>
                </c:pt>
                <c:pt idx="774">
                  <c:v>0.12081060777534071</c:v>
                </c:pt>
                <c:pt idx="775">
                  <c:v>0.12118264876898463</c:v>
                </c:pt>
                <c:pt idx="776">
                  <c:v>0.1202229482819157</c:v>
                </c:pt>
                <c:pt idx="777">
                  <c:v>0.12000417562756653</c:v>
                </c:pt>
                <c:pt idx="778">
                  <c:v>0.12125585519985396</c:v>
                </c:pt>
                <c:pt idx="779">
                  <c:v>0.12377988210960598</c:v>
                </c:pt>
                <c:pt idx="780">
                  <c:v>0.12042938242818538</c:v>
                </c:pt>
                <c:pt idx="781">
                  <c:v>0.11924256039120243</c:v>
                </c:pt>
                <c:pt idx="782">
                  <c:v>0.11835372889368273</c:v>
                </c:pt>
                <c:pt idx="783">
                  <c:v>0.11613596942048315</c:v>
                </c:pt>
                <c:pt idx="784">
                  <c:v>0.11478748420725453</c:v>
                </c:pt>
                <c:pt idx="785">
                  <c:v>0.11138943642840202</c:v>
                </c:pt>
                <c:pt idx="786">
                  <c:v>0.11076200316756174</c:v>
                </c:pt>
                <c:pt idx="787">
                  <c:v>0.10463162596135386</c:v>
                </c:pt>
                <c:pt idx="788">
                  <c:v>0.10467681925799349</c:v>
                </c:pt>
                <c:pt idx="789">
                  <c:v>0.1052292701594477</c:v>
                </c:pt>
                <c:pt idx="790">
                  <c:v>0.10531682228687916</c:v>
                </c:pt>
                <c:pt idx="791">
                  <c:v>0.10522522581745483</c:v>
                </c:pt>
                <c:pt idx="792">
                  <c:v>0.10515730945502069</c:v>
                </c:pt>
                <c:pt idx="793">
                  <c:v>0.10502999651664049</c:v>
                </c:pt>
                <c:pt idx="794">
                  <c:v>0.10500317824844813</c:v>
                </c:pt>
                <c:pt idx="795">
                  <c:v>0.10528398044152858</c:v>
                </c:pt>
                <c:pt idx="796">
                  <c:v>0.10483058930361039</c:v>
                </c:pt>
                <c:pt idx="797">
                  <c:v>0.10505273001908842</c:v>
                </c:pt>
                <c:pt idx="798">
                  <c:v>0.10612315894887026</c:v>
                </c:pt>
                <c:pt idx="799">
                  <c:v>0.10842304135391027</c:v>
                </c:pt>
                <c:pt idx="800">
                  <c:v>0.10844725073856551</c:v>
                </c:pt>
                <c:pt idx="801">
                  <c:v>0.10889813932090284</c:v>
                </c:pt>
                <c:pt idx="802">
                  <c:v>0.10883276997839084</c:v>
                </c:pt>
                <c:pt idx="803">
                  <c:v>0.10854393667275679</c:v>
                </c:pt>
                <c:pt idx="804">
                  <c:v>0.10843695432612992</c:v>
                </c:pt>
                <c:pt idx="805">
                  <c:v>0.10859069008174436</c:v>
                </c:pt>
                <c:pt idx="806">
                  <c:v>0.1086444224016153</c:v>
                </c:pt>
                <c:pt idx="807">
                  <c:v>0.10774792990380788</c:v>
                </c:pt>
                <c:pt idx="808">
                  <c:v>0.1074612593348063</c:v>
                </c:pt>
                <c:pt idx="809">
                  <c:v>0.10825938177800244</c:v>
                </c:pt>
                <c:pt idx="810">
                  <c:v>0.1082718985759042</c:v>
                </c:pt>
                <c:pt idx="811">
                  <c:v>0.10823634566247073</c:v>
                </c:pt>
                <c:pt idx="812">
                  <c:v>0.10823507391120843</c:v>
                </c:pt>
                <c:pt idx="813">
                  <c:v>0.1081333118740106</c:v>
                </c:pt>
                <c:pt idx="814">
                  <c:v>0.10756990556856325</c:v>
                </c:pt>
                <c:pt idx="815">
                  <c:v>0.10753002721123965</c:v>
                </c:pt>
                <c:pt idx="816">
                  <c:v>0.1070624514882707</c:v>
                </c:pt>
                <c:pt idx="817">
                  <c:v>0.10502510089254534</c:v>
                </c:pt>
                <c:pt idx="818">
                  <c:v>0.10493495537185583</c:v>
                </c:pt>
                <c:pt idx="819">
                  <c:v>0.10606248540463331</c:v>
                </c:pt>
                <c:pt idx="820">
                  <c:v>0.10544446571929639</c:v>
                </c:pt>
                <c:pt idx="821">
                  <c:v>0.10639703947561693</c:v>
                </c:pt>
                <c:pt idx="822">
                  <c:v>0.1057370371991784</c:v>
                </c:pt>
                <c:pt idx="823">
                  <c:v>0.10816511440755534</c:v>
                </c:pt>
                <c:pt idx="824">
                  <c:v>0.10856115105823534</c:v>
                </c:pt>
                <c:pt idx="825">
                  <c:v>0.11194107214307417</c:v>
                </c:pt>
                <c:pt idx="826">
                  <c:v>0.11146040545447118</c:v>
                </c:pt>
                <c:pt idx="827">
                  <c:v>0.11085816863910258</c:v>
                </c:pt>
                <c:pt idx="828">
                  <c:v>0.11137638137614644</c:v>
                </c:pt>
                <c:pt idx="829">
                  <c:v>0.10704535425536583</c:v>
                </c:pt>
                <c:pt idx="830">
                  <c:v>0.10689519362160943</c:v>
                </c:pt>
                <c:pt idx="831">
                  <c:v>0.10744185596916707</c:v>
                </c:pt>
                <c:pt idx="832">
                  <c:v>0.105895728184268</c:v>
                </c:pt>
                <c:pt idx="833">
                  <c:v>0.10546436928554132</c:v>
                </c:pt>
                <c:pt idx="834">
                  <c:v>0.10586184665556882</c:v>
                </c:pt>
                <c:pt idx="835">
                  <c:v>0.10226682553331401</c:v>
                </c:pt>
                <c:pt idx="836">
                  <c:v>0.10092491489797352</c:v>
                </c:pt>
                <c:pt idx="837">
                  <c:v>0.1008785721844374</c:v>
                </c:pt>
                <c:pt idx="838">
                  <c:v>0.10142631826699895</c:v>
                </c:pt>
                <c:pt idx="839">
                  <c:v>0.10217204592662474</c:v>
                </c:pt>
                <c:pt idx="840">
                  <c:v>0.10305794159519827</c:v>
                </c:pt>
                <c:pt idx="841">
                  <c:v>0.10294152348580941</c:v>
                </c:pt>
                <c:pt idx="842">
                  <c:v>0.10302575547655654</c:v>
                </c:pt>
                <c:pt idx="843">
                  <c:v>0.10304918929660614</c:v>
                </c:pt>
                <c:pt idx="844">
                  <c:v>0.10397018060480276</c:v>
                </c:pt>
                <c:pt idx="845">
                  <c:v>0.10418811645000142</c:v>
                </c:pt>
                <c:pt idx="846">
                  <c:v>0.10418253349221354</c:v>
                </c:pt>
                <c:pt idx="847">
                  <c:v>0.10418470104805537</c:v>
                </c:pt>
                <c:pt idx="848">
                  <c:v>0.10457995176866879</c:v>
                </c:pt>
                <c:pt idx="849">
                  <c:v>0.10460942984038572</c:v>
                </c:pt>
                <c:pt idx="850">
                  <c:v>0.10385265270500077</c:v>
                </c:pt>
                <c:pt idx="851">
                  <c:v>0.10329951530293334</c:v>
                </c:pt>
                <c:pt idx="852">
                  <c:v>0.10540925916163316</c:v>
                </c:pt>
                <c:pt idx="853">
                  <c:v>0.1065013990954523</c:v>
                </c:pt>
                <c:pt idx="854">
                  <c:v>0.10591681837658684</c:v>
                </c:pt>
                <c:pt idx="855">
                  <c:v>0.10553978430821397</c:v>
                </c:pt>
                <c:pt idx="856">
                  <c:v>0.10556824759059431</c:v>
                </c:pt>
                <c:pt idx="857">
                  <c:v>0.10644426211416326</c:v>
                </c:pt>
                <c:pt idx="858">
                  <c:v>0.10589755120297535</c:v>
                </c:pt>
                <c:pt idx="859">
                  <c:v>0.10639490553557907</c:v>
                </c:pt>
                <c:pt idx="860">
                  <c:v>0.1073988821873435</c:v>
                </c:pt>
                <c:pt idx="861">
                  <c:v>0.10788499307143447</c:v>
                </c:pt>
                <c:pt idx="862">
                  <c:v>0.10798873549325692</c:v>
                </c:pt>
                <c:pt idx="863">
                  <c:v>0.11086527961062975</c:v>
                </c:pt>
                <c:pt idx="864">
                  <c:v>0.1108765004843615</c:v>
                </c:pt>
                <c:pt idx="865">
                  <c:v>0.11094235204029043</c:v>
                </c:pt>
                <c:pt idx="866">
                  <c:v>0.11090051660426485</c:v>
                </c:pt>
                <c:pt idx="867">
                  <c:v>0.11047348770355965</c:v>
                </c:pt>
                <c:pt idx="868">
                  <c:v>0.11083443499503778</c:v>
                </c:pt>
                <c:pt idx="869">
                  <c:v>0.11098015952146413</c:v>
                </c:pt>
                <c:pt idx="870">
                  <c:v>0.11239872224811284</c:v>
                </c:pt>
                <c:pt idx="871">
                  <c:v>0.11278704078504881</c:v>
                </c:pt>
                <c:pt idx="872">
                  <c:v>0.11588708615795873</c:v>
                </c:pt>
                <c:pt idx="873">
                  <c:v>0.11758680997893128</c:v>
                </c:pt>
                <c:pt idx="874">
                  <c:v>0.1198783781047366</c:v>
                </c:pt>
                <c:pt idx="875">
                  <c:v>0.11989972157040603</c:v>
                </c:pt>
                <c:pt idx="876">
                  <c:v>0.12530437500603647</c:v>
                </c:pt>
                <c:pt idx="877">
                  <c:v>0.12527532833461344</c:v>
                </c:pt>
                <c:pt idx="878">
                  <c:v>0.12983020382242169</c:v>
                </c:pt>
                <c:pt idx="879">
                  <c:v>0.12835943526640536</c:v>
                </c:pt>
                <c:pt idx="880">
                  <c:v>0.12754955602511719</c:v>
                </c:pt>
                <c:pt idx="881">
                  <c:v>0.12812339793045685</c:v>
                </c:pt>
                <c:pt idx="882">
                  <c:v>0.12820935228576349</c:v>
                </c:pt>
                <c:pt idx="883">
                  <c:v>0.12829293970241759</c:v>
                </c:pt>
                <c:pt idx="884">
                  <c:v>0.12824375796909365</c:v>
                </c:pt>
                <c:pt idx="885">
                  <c:v>0.12737306163669093</c:v>
                </c:pt>
                <c:pt idx="886">
                  <c:v>0.1266711005499068</c:v>
                </c:pt>
                <c:pt idx="887">
                  <c:v>0.12661657903378712</c:v>
                </c:pt>
                <c:pt idx="888">
                  <c:v>0.12655368087844615</c:v>
                </c:pt>
                <c:pt idx="889">
                  <c:v>0.1261590130100699</c:v>
                </c:pt>
                <c:pt idx="890">
                  <c:v>0.12633769645576773</c:v>
                </c:pt>
                <c:pt idx="891">
                  <c:v>0.12641719043055719</c:v>
                </c:pt>
                <c:pt idx="892">
                  <c:v>0.12744666354255405</c:v>
                </c:pt>
                <c:pt idx="893">
                  <c:v>0.12744226541767373</c:v>
                </c:pt>
                <c:pt idx="894">
                  <c:v>0.12902247579165871</c:v>
                </c:pt>
                <c:pt idx="895">
                  <c:v>0.13108649565565994</c:v>
                </c:pt>
                <c:pt idx="896">
                  <c:v>0.13534710188163321</c:v>
                </c:pt>
                <c:pt idx="897">
                  <c:v>0.13569377858875678</c:v>
                </c:pt>
                <c:pt idx="898">
                  <c:v>0.14005270466875877</c:v>
                </c:pt>
                <c:pt idx="899">
                  <c:v>0.13821890651308666</c:v>
                </c:pt>
                <c:pt idx="900">
                  <c:v>0.13827989243155575</c:v>
                </c:pt>
                <c:pt idx="901">
                  <c:v>0.13807005080246859</c:v>
                </c:pt>
                <c:pt idx="902">
                  <c:v>0.13799257799451251</c:v>
                </c:pt>
                <c:pt idx="903">
                  <c:v>0.13944670011004601</c:v>
                </c:pt>
                <c:pt idx="904">
                  <c:v>0.13984029525617692</c:v>
                </c:pt>
                <c:pt idx="905">
                  <c:v>0.14038586999359465</c:v>
                </c:pt>
                <c:pt idx="906">
                  <c:v>0.140517409634181</c:v>
                </c:pt>
                <c:pt idx="907">
                  <c:v>0.14053112439746543</c:v>
                </c:pt>
                <c:pt idx="908">
                  <c:v>0.14049836341074071</c:v>
                </c:pt>
                <c:pt idx="909">
                  <c:v>0.14046621807794041</c:v>
                </c:pt>
                <c:pt idx="910">
                  <c:v>0.14045526118939941</c:v>
                </c:pt>
                <c:pt idx="911">
                  <c:v>0.14212774109740206</c:v>
                </c:pt>
                <c:pt idx="912">
                  <c:v>0.14228328040077973</c:v>
                </c:pt>
                <c:pt idx="913">
                  <c:v>0.14255506613137831</c:v>
                </c:pt>
                <c:pt idx="914">
                  <c:v>0.14450311815180933</c:v>
                </c:pt>
                <c:pt idx="915">
                  <c:v>0.14462758419530222</c:v>
                </c:pt>
                <c:pt idx="916">
                  <c:v>0.14452181712409573</c:v>
                </c:pt>
                <c:pt idx="917">
                  <c:v>0.14390288135723309</c:v>
                </c:pt>
                <c:pt idx="918">
                  <c:v>0.14434419127049009</c:v>
                </c:pt>
                <c:pt idx="919">
                  <c:v>0.14360916009629729</c:v>
                </c:pt>
                <c:pt idx="920">
                  <c:v>0.14348115615971335</c:v>
                </c:pt>
                <c:pt idx="921">
                  <c:v>0.14269742409643887</c:v>
                </c:pt>
                <c:pt idx="922">
                  <c:v>0.14277669720930164</c:v>
                </c:pt>
                <c:pt idx="923">
                  <c:v>0.14122971530850426</c:v>
                </c:pt>
                <c:pt idx="924">
                  <c:v>0.14033764397430598</c:v>
                </c:pt>
                <c:pt idx="925">
                  <c:v>0.13575690305707552</c:v>
                </c:pt>
                <c:pt idx="926">
                  <c:v>0.13614572146446399</c:v>
                </c:pt>
                <c:pt idx="927">
                  <c:v>0.13526802949488692</c:v>
                </c:pt>
                <c:pt idx="928">
                  <c:v>0.13502106220766641</c:v>
                </c:pt>
                <c:pt idx="929">
                  <c:v>0.13464364029332213</c:v>
                </c:pt>
                <c:pt idx="930">
                  <c:v>0.13562269215448769</c:v>
                </c:pt>
                <c:pt idx="931">
                  <c:v>0.13512427648556696</c:v>
                </c:pt>
                <c:pt idx="932">
                  <c:v>0.13522572973535363</c:v>
                </c:pt>
                <c:pt idx="933">
                  <c:v>0.13512021844309816</c:v>
                </c:pt>
                <c:pt idx="934">
                  <c:v>0.13491985356507952</c:v>
                </c:pt>
                <c:pt idx="935">
                  <c:v>0.13489709863983068</c:v>
                </c:pt>
                <c:pt idx="936">
                  <c:v>0.13570398274234724</c:v>
                </c:pt>
                <c:pt idx="937">
                  <c:v>0.13602816692148909</c:v>
                </c:pt>
                <c:pt idx="938">
                  <c:v>0.13522116822360358</c:v>
                </c:pt>
                <c:pt idx="939">
                  <c:v>0.1342579426029008</c:v>
                </c:pt>
                <c:pt idx="940">
                  <c:v>0.13566233055773047</c:v>
                </c:pt>
                <c:pt idx="941">
                  <c:v>0.13509918893783684</c:v>
                </c:pt>
                <c:pt idx="942">
                  <c:v>0.13537166896909308</c:v>
                </c:pt>
                <c:pt idx="943">
                  <c:v>0.13540601009040221</c:v>
                </c:pt>
                <c:pt idx="944">
                  <c:v>0.13633386893807289</c:v>
                </c:pt>
                <c:pt idx="945">
                  <c:v>0.13654529600670295</c:v>
                </c:pt>
                <c:pt idx="946">
                  <c:v>0.13764354070170781</c:v>
                </c:pt>
                <c:pt idx="947">
                  <c:v>0.13900438953805486</c:v>
                </c:pt>
                <c:pt idx="948">
                  <c:v>0.1398565724426086</c:v>
                </c:pt>
                <c:pt idx="949">
                  <c:v>0.14007925707874364</c:v>
                </c:pt>
                <c:pt idx="950">
                  <c:v>0.14015684565588329</c:v>
                </c:pt>
                <c:pt idx="951">
                  <c:v>0.14120746374393087</c:v>
                </c:pt>
                <c:pt idx="952">
                  <c:v>0.1397577739996767</c:v>
                </c:pt>
                <c:pt idx="953">
                  <c:v>0.14188794516375641</c:v>
                </c:pt>
                <c:pt idx="954">
                  <c:v>0.14560477544664885</c:v>
                </c:pt>
                <c:pt idx="955">
                  <c:v>0.14758886278682318</c:v>
                </c:pt>
                <c:pt idx="956">
                  <c:v>0.14826102724772114</c:v>
                </c:pt>
                <c:pt idx="957">
                  <c:v>0.14784059637711772</c:v>
                </c:pt>
                <c:pt idx="958">
                  <c:v>0.14831176095778931</c:v>
                </c:pt>
                <c:pt idx="959">
                  <c:v>0.15851964382510331</c:v>
                </c:pt>
                <c:pt idx="960">
                  <c:v>0.15801016310736482</c:v>
                </c:pt>
                <c:pt idx="961">
                  <c:v>0.16081780753952502</c:v>
                </c:pt>
                <c:pt idx="962">
                  <c:v>0.16077074329328295</c:v>
                </c:pt>
                <c:pt idx="963">
                  <c:v>0.15887062146453546</c:v>
                </c:pt>
                <c:pt idx="964">
                  <c:v>0.15893679173331013</c:v>
                </c:pt>
                <c:pt idx="965">
                  <c:v>0.15892244182217327</c:v>
                </c:pt>
                <c:pt idx="966">
                  <c:v>0.16095569129328899</c:v>
                </c:pt>
                <c:pt idx="967">
                  <c:v>0.16098560776424709</c:v>
                </c:pt>
                <c:pt idx="968">
                  <c:v>0.16041904694441814</c:v>
                </c:pt>
                <c:pt idx="969">
                  <c:v>0.16065353162044224</c:v>
                </c:pt>
                <c:pt idx="970">
                  <c:v>0.15970907465518341</c:v>
                </c:pt>
                <c:pt idx="971">
                  <c:v>0.16121993678124269</c:v>
                </c:pt>
                <c:pt idx="972">
                  <c:v>0.15933943258477393</c:v>
                </c:pt>
                <c:pt idx="973">
                  <c:v>0.15837042987038755</c:v>
                </c:pt>
                <c:pt idx="974">
                  <c:v>0.15871562587408813</c:v>
                </c:pt>
                <c:pt idx="975">
                  <c:v>0.15998630518262169</c:v>
                </c:pt>
                <c:pt idx="976">
                  <c:v>0.15796488690595681</c:v>
                </c:pt>
                <c:pt idx="977">
                  <c:v>0.15856754107187884</c:v>
                </c:pt>
                <c:pt idx="978">
                  <c:v>0.15345801373101459</c:v>
                </c:pt>
                <c:pt idx="979">
                  <c:v>0.15302422820460887</c:v>
                </c:pt>
                <c:pt idx="980">
                  <c:v>0.15343122095246156</c:v>
                </c:pt>
                <c:pt idx="981">
                  <c:v>0.15453873166208104</c:v>
                </c:pt>
                <c:pt idx="982">
                  <c:v>0.15608678965674219</c:v>
                </c:pt>
                <c:pt idx="983">
                  <c:v>0.1557717884884689</c:v>
                </c:pt>
                <c:pt idx="984">
                  <c:v>0.16078392017525767</c:v>
                </c:pt>
                <c:pt idx="985">
                  <c:v>0.16126711557155532</c:v>
                </c:pt>
                <c:pt idx="986">
                  <c:v>0.16250557142417565</c:v>
                </c:pt>
                <c:pt idx="987">
                  <c:v>0.16385626270540005</c:v>
                </c:pt>
                <c:pt idx="988">
                  <c:v>0.16465408256635358</c:v>
                </c:pt>
                <c:pt idx="989">
                  <c:v>0.16484905985023715</c:v>
                </c:pt>
                <c:pt idx="990">
                  <c:v>0.16469509403964716</c:v>
                </c:pt>
                <c:pt idx="991">
                  <c:v>0.16568488868376996</c:v>
                </c:pt>
                <c:pt idx="992">
                  <c:v>0.16495466101364473</c:v>
                </c:pt>
                <c:pt idx="993">
                  <c:v>0.16762201086817283</c:v>
                </c:pt>
                <c:pt idx="994">
                  <c:v>0.16893615221930336</c:v>
                </c:pt>
                <c:pt idx="995">
                  <c:v>0.17313818020010027</c:v>
                </c:pt>
                <c:pt idx="996">
                  <c:v>0.17051322102621749</c:v>
                </c:pt>
                <c:pt idx="997">
                  <c:v>0.17904312397799627</c:v>
                </c:pt>
                <c:pt idx="998">
                  <c:v>0.17583975589201364</c:v>
                </c:pt>
                <c:pt idx="999">
                  <c:v>0.17629360328606289</c:v>
                </c:pt>
                <c:pt idx="1000">
                  <c:v>0.17639147675218478</c:v>
                </c:pt>
                <c:pt idx="1001">
                  <c:v>0.17644639475104973</c:v>
                </c:pt>
                <c:pt idx="1002">
                  <c:v>0.17645399857685487</c:v>
                </c:pt>
                <c:pt idx="1003">
                  <c:v>0.17586300112671976</c:v>
                </c:pt>
                <c:pt idx="1004">
                  <c:v>0.1755754607648313</c:v>
                </c:pt>
                <c:pt idx="1005">
                  <c:v>0.17564458237831196</c:v>
                </c:pt>
                <c:pt idx="1006">
                  <c:v>0.17551846844306099</c:v>
                </c:pt>
                <c:pt idx="1007">
                  <c:v>0.17552814901644298</c:v>
                </c:pt>
                <c:pt idx="1008">
                  <c:v>0.17573326786163029</c:v>
                </c:pt>
                <c:pt idx="1009">
                  <c:v>0.17527257521330245</c:v>
                </c:pt>
                <c:pt idx="1010">
                  <c:v>0.17516002452174986</c:v>
                </c:pt>
                <c:pt idx="1011">
                  <c:v>0.17383141625516238</c:v>
                </c:pt>
                <c:pt idx="1012">
                  <c:v>0.1737243424209467</c:v>
                </c:pt>
                <c:pt idx="1013">
                  <c:v>0.17467338061248094</c:v>
                </c:pt>
                <c:pt idx="1014">
                  <c:v>0.17373087807253515</c:v>
                </c:pt>
                <c:pt idx="1015">
                  <c:v>0.17364508329907466</c:v>
                </c:pt>
                <c:pt idx="1016">
                  <c:v>0.17364639650735295</c:v>
                </c:pt>
                <c:pt idx="1017">
                  <c:v>0.17378992776556509</c:v>
                </c:pt>
                <c:pt idx="1018">
                  <c:v>0.17357779064353623</c:v>
                </c:pt>
                <c:pt idx="1019">
                  <c:v>0.17357674190842873</c:v>
                </c:pt>
                <c:pt idx="1020">
                  <c:v>0.17380883669020114</c:v>
                </c:pt>
                <c:pt idx="1021">
                  <c:v>0.17405126623146797</c:v>
                </c:pt>
                <c:pt idx="1022">
                  <c:v>0.17405071295089106</c:v>
                </c:pt>
                <c:pt idx="1023">
                  <c:v>0.17467760985438852</c:v>
                </c:pt>
                <c:pt idx="1024">
                  <c:v>0.1750039327531738</c:v>
                </c:pt>
                <c:pt idx="1025">
                  <c:v>0.17524691720704957</c:v>
                </c:pt>
                <c:pt idx="1026">
                  <c:v>0.17463504370553415</c:v>
                </c:pt>
                <c:pt idx="1027">
                  <c:v>0.17565426325705033</c:v>
                </c:pt>
                <c:pt idx="1028">
                  <c:v>0.17575136310674855</c:v>
                </c:pt>
                <c:pt idx="1029">
                  <c:v>0.1757364791536655</c:v>
                </c:pt>
                <c:pt idx="1030">
                  <c:v>0.17527940129738781</c:v>
                </c:pt>
                <c:pt idx="1031">
                  <c:v>0.17527885219036474</c:v>
                </c:pt>
                <c:pt idx="1032">
                  <c:v>0.17535328203417977</c:v>
                </c:pt>
                <c:pt idx="1033">
                  <c:v>0.17541402980732343</c:v>
                </c:pt>
                <c:pt idx="1034">
                  <c:v>0.17632201482860166</c:v>
                </c:pt>
                <c:pt idx="1035">
                  <c:v>0.17706867345287655</c:v>
                </c:pt>
                <c:pt idx="1036">
                  <c:v>0.17697482811770129</c:v>
                </c:pt>
                <c:pt idx="1037">
                  <c:v>0.17709346339604512</c:v>
                </c:pt>
                <c:pt idx="1038">
                  <c:v>0.17734919225047852</c:v>
                </c:pt>
                <c:pt idx="1039">
                  <c:v>0.17827546375623132</c:v>
                </c:pt>
                <c:pt idx="1040">
                  <c:v>0.17813824838475667</c:v>
                </c:pt>
                <c:pt idx="1041">
                  <c:v>0.17810855251091484</c:v>
                </c:pt>
                <c:pt idx="1042">
                  <c:v>0.17782494384093495</c:v>
                </c:pt>
                <c:pt idx="1043">
                  <c:v>0.17866270378623339</c:v>
                </c:pt>
                <c:pt idx="1044">
                  <c:v>0.1784816328080823</c:v>
                </c:pt>
                <c:pt idx="1045">
                  <c:v>0.18269924970752066</c:v>
                </c:pt>
                <c:pt idx="1046">
                  <c:v>0.18245917768867015</c:v>
                </c:pt>
                <c:pt idx="1047">
                  <c:v>0.18643434735283759</c:v>
                </c:pt>
                <c:pt idx="1048">
                  <c:v>0.18566369915257436</c:v>
                </c:pt>
                <c:pt idx="1049">
                  <c:v>0.18558879778515794</c:v>
                </c:pt>
                <c:pt idx="1050">
                  <c:v>0.18588058135587926</c:v>
                </c:pt>
                <c:pt idx="1051">
                  <c:v>0.1850352424940952</c:v>
                </c:pt>
                <c:pt idx="1052">
                  <c:v>0.18522204699820319</c:v>
                </c:pt>
                <c:pt idx="1053">
                  <c:v>0.18515908842639783</c:v>
                </c:pt>
                <c:pt idx="1054">
                  <c:v>0.18254373007613614</c:v>
                </c:pt>
                <c:pt idx="1055">
                  <c:v>0.1814640987453783</c:v>
                </c:pt>
                <c:pt idx="1056">
                  <c:v>0.20313375578192258</c:v>
                </c:pt>
                <c:pt idx="1057">
                  <c:v>0.20262554749908793</c:v>
                </c:pt>
                <c:pt idx="1058">
                  <c:v>0.20240741497890893</c:v>
                </c:pt>
                <c:pt idx="1059">
                  <c:v>0.19562711892595014</c:v>
                </c:pt>
                <c:pt idx="1060">
                  <c:v>0.1994228549505761</c:v>
                </c:pt>
                <c:pt idx="1061">
                  <c:v>0.19706858797810997</c:v>
                </c:pt>
                <c:pt idx="1062">
                  <c:v>0.19797071551871856</c:v>
                </c:pt>
                <c:pt idx="1063">
                  <c:v>0.19816971093047228</c:v>
                </c:pt>
                <c:pt idx="1064">
                  <c:v>0.19814952673443947</c:v>
                </c:pt>
                <c:pt idx="1065">
                  <c:v>0.19816591685444546</c:v>
                </c:pt>
                <c:pt idx="1066">
                  <c:v>0.19646204363688841</c:v>
                </c:pt>
                <c:pt idx="1067">
                  <c:v>0.19756369436729615</c:v>
                </c:pt>
                <c:pt idx="1068">
                  <c:v>0.19822292849847928</c:v>
                </c:pt>
                <c:pt idx="1069">
                  <c:v>0.19780215065320741</c:v>
                </c:pt>
                <c:pt idx="1070">
                  <c:v>0.19784359384190298</c:v>
                </c:pt>
                <c:pt idx="1071">
                  <c:v>0.19801192445865737</c:v>
                </c:pt>
                <c:pt idx="1072">
                  <c:v>0.19861363306618754</c:v>
                </c:pt>
                <c:pt idx="1073">
                  <c:v>0.20345845644851918</c:v>
                </c:pt>
                <c:pt idx="1074">
                  <c:v>0.20199759874546866</c:v>
                </c:pt>
                <c:pt idx="1075">
                  <c:v>0.2010009264170031</c:v>
                </c:pt>
                <c:pt idx="1076">
                  <c:v>0.2018195797276055</c:v>
                </c:pt>
                <c:pt idx="1077">
                  <c:v>0.20394369976353743</c:v>
                </c:pt>
                <c:pt idx="1078">
                  <c:v>0.20380837276234623</c:v>
                </c:pt>
                <c:pt idx="1079">
                  <c:v>0.20497082989778295</c:v>
                </c:pt>
                <c:pt idx="1080">
                  <c:v>0.20531778471189485</c:v>
                </c:pt>
                <c:pt idx="1081">
                  <c:v>0.2043824173106511</c:v>
                </c:pt>
                <c:pt idx="1082">
                  <c:v>0.2034229517696779</c:v>
                </c:pt>
                <c:pt idx="1083">
                  <c:v>0.20342435978169662</c:v>
                </c:pt>
                <c:pt idx="1084">
                  <c:v>0.20449327303556175</c:v>
                </c:pt>
                <c:pt idx="1085">
                  <c:v>0.20471435202899155</c:v>
                </c:pt>
                <c:pt idx="1086">
                  <c:v>0.20749350403790615</c:v>
                </c:pt>
                <c:pt idx="1087">
                  <c:v>0.20667384734080935</c:v>
                </c:pt>
                <c:pt idx="1088">
                  <c:v>0.206955865362875</c:v>
                </c:pt>
                <c:pt idx="1089">
                  <c:v>0.20760230676051664</c:v>
                </c:pt>
                <c:pt idx="1090">
                  <c:v>0.20757709778534095</c:v>
                </c:pt>
                <c:pt idx="1091">
                  <c:v>0.20928011531296248</c:v>
                </c:pt>
                <c:pt idx="1092">
                  <c:v>0.2154921273765634</c:v>
                </c:pt>
                <c:pt idx="1093">
                  <c:v>0.21554971843730383</c:v>
                </c:pt>
                <c:pt idx="1094">
                  <c:v>0.21737311929365094</c:v>
                </c:pt>
                <c:pt idx="1095">
                  <c:v>0.21233960242477803</c:v>
                </c:pt>
                <c:pt idx="1096">
                  <c:v>0.21494908761162032</c:v>
                </c:pt>
                <c:pt idx="1097">
                  <c:v>0.21125132772197347</c:v>
                </c:pt>
                <c:pt idx="1098">
                  <c:v>0.21123917209138351</c:v>
                </c:pt>
                <c:pt idx="1099">
                  <c:v>0.21191625025998645</c:v>
                </c:pt>
                <c:pt idx="1100">
                  <c:v>0.21726578728698759</c:v>
                </c:pt>
                <c:pt idx="1101">
                  <c:v>0.21721325444291209</c:v>
                </c:pt>
                <c:pt idx="1102">
                  <c:v>0.2398114321602188</c:v>
                </c:pt>
                <c:pt idx="1103">
                  <c:v>0.24125655832114529</c:v>
                </c:pt>
                <c:pt idx="1104">
                  <c:v>0.24327730510517684</c:v>
                </c:pt>
                <c:pt idx="1105">
                  <c:v>0.25481791029615053</c:v>
                </c:pt>
                <c:pt idx="1106">
                  <c:v>0.25637075482323091</c:v>
                </c:pt>
                <c:pt idx="1107">
                  <c:v>0.26064498423753035</c:v>
                </c:pt>
                <c:pt idx="1108">
                  <c:v>0.26553562940661002</c:v>
                </c:pt>
                <c:pt idx="1109">
                  <c:v>0.27970798798534191</c:v>
                </c:pt>
                <c:pt idx="1110">
                  <c:v>0.28031089889893313</c:v>
                </c:pt>
                <c:pt idx="1111">
                  <c:v>0.31226941308251166</c:v>
                </c:pt>
                <c:pt idx="1112">
                  <c:v>0.3156973802609282</c:v>
                </c:pt>
                <c:pt idx="1113">
                  <c:v>0.32399343746398818</c:v>
                </c:pt>
                <c:pt idx="1114">
                  <c:v>0.32345270553056538</c:v>
                </c:pt>
                <c:pt idx="1115">
                  <c:v>0.33465367844798766</c:v>
                </c:pt>
                <c:pt idx="1116">
                  <c:v>0.34415060803582825</c:v>
                </c:pt>
                <c:pt idx="1117">
                  <c:v>0.38777580244327053</c:v>
                </c:pt>
                <c:pt idx="1118">
                  <c:v>0.40934957496732738</c:v>
                </c:pt>
                <c:pt idx="1119">
                  <c:v>0.43823656689736767</c:v>
                </c:pt>
                <c:pt idx="1120">
                  <c:v>0.4455317219659371</c:v>
                </c:pt>
                <c:pt idx="1121">
                  <c:v>0.45240281631560653</c:v>
                </c:pt>
                <c:pt idx="1122">
                  <c:v>0.46980559982719489</c:v>
                </c:pt>
                <c:pt idx="1123">
                  <c:v>0.4703331237207834</c:v>
                </c:pt>
                <c:pt idx="1124">
                  <c:v>0.47332809564355577</c:v>
                </c:pt>
                <c:pt idx="1125">
                  <c:v>0.47768436301045225</c:v>
                </c:pt>
                <c:pt idx="1126">
                  <c:v>0.47986732887319172</c:v>
                </c:pt>
                <c:pt idx="1127">
                  <c:v>0.48403766898062128</c:v>
                </c:pt>
                <c:pt idx="1128">
                  <c:v>0.48407690653302465</c:v>
                </c:pt>
                <c:pt idx="1129">
                  <c:v>0.48959436057102312</c:v>
                </c:pt>
                <c:pt idx="1130">
                  <c:v>0.48951702125969054</c:v>
                </c:pt>
                <c:pt idx="1131">
                  <c:v>0.49197778596727226</c:v>
                </c:pt>
                <c:pt idx="1132">
                  <c:v>0.49482390375087909</c:v>
                </c:pt>
                <c:pt idx="1133">
                  <c:v>0.49489303916432442</c:v>
                </c:pt>
                <c:pt idx="1134">
                  <c:v>0.49450374622140258</c:v>
                </c:pt>
                <c:pt idx="1135">
                  <c:v>0.49437484511917884</c:v>
                </c:pt>
                <c:pt idx="1136">
                  <c:v>0.49412168777329357</c:v>
                </c:pt>
                <c:pt idx="1137">
                  <c:v>0.49404860202519624</c:v>
                </c:pt>
                <c:pt idx="1138">
                  <c:v>0.49389785302994604</c:v>
                </c:pt>
                <c:pt idx="1139">
                  <c:v>0.49373648075072957</c:v>
                </c:pt>
                <c:pt idx="1140">
                  <c:v>0.49313177820304704</c:v>
                </c:pt>
                <c:pt idx="1141">
                  <c:v>0.49319776838814239</c:v>
                </c:pt>
                <c:pt idx="1142">
                  <c:v>0.49313554805135779</c:v>
                </c:pt>
                <c:pt idx="1143">
                  <c:v>0.49273184019899563</c:v>
                </c:pt>
                <c:pt idx="1144">
                  <c:v>0.49251484088061287</c:v>
                </c:pt>
                <c:pt idx="1145">
                  <c:v>0.49169152515931841</c:v>
                </c:pt>
                <c:pt idx="1146">
                  <c:v>0.49153871570422791</c:v>
                </c:pt>
                <c:pt idx="1147">
                  <c:v>0.49071122276614532</c:v>
                </c:pt>
                <c:pt idx="1148">
                  <c:v>0.49068441358634923</c:v>
                </c:pt>
                <c:pt idx="1149">
                  <c:v>0.49058194261505061</c:v>
                </c:pt>
                <c:pt idx="1150">
                  <c:v>0.49077295044795743</c:v>
                </c:pt>
                <c:pt idx="1151">
                  <c:v>0.49144071364517111</c:v>
                </c:pt>
                <c:pt idx="1152">
                  <c:v>0.49159912883579032</c:v>
                </c:pt>
                <c:pt idx="1153">
                  <c:v>0.49063789685653109</c:v>
                </c:pt>
                <c:pt idx="1154">
                  <c:v>0.49040092026182563</c:v>
                </c:pt>
                <c:pt idx="1155">
                  <c:v>0.49001389013573637</c:v>
                </c:pt>
                <c:pt idx="1156">
                  <c:v>0.48144715151217427</c:v>
                </c:pt>
                <c:pt idx="1157">
                  <c:v>0.48153059927610248</c:v>
                </c:pt>
                <c:pt idx="1158">
                  <c:v>0.48138072191151304</c:v>
                </c:pt>
                <c:pt idx="1159">
                  <c:v>0.48102653982362981</c:v>
                </c:pt>
                <c:pt idx="1160">
                  <c:v>0.4794396649989589</c:v>
                </c:pt>
                <c:pt idx="1161">
                  <c:v>0.47944338792813795</c:v>
                </c:pt>
                <c:pt idx="1162">
                  <c:v>0.47909901562257706</c:v>
                </c:pt>
                <c:pt idx="1163">
                  <c:v>0.47899293629409145</c:v>
                </c:pt>
                <c:pt idx="1164">
                  <c:v>0.47896839674962222</c:v>
                </c:pt>
                <c:pt idx="1165">
                  <c:v>0.47895408483340374</c:v>
                </c:pt>
                <c:pt idx="1166">
                  <c:v>0.47909221796100687</c:v>
                </c:pt>
                <c:pt idx="1167">
                  <c:v>0.47873358693856105</c:v>
                </c:pt>
                <c:pt idx="1168">
                  <c:v>0.47833470239046422</c:v>
                </c:pt>
                <c:pt idx="1169">
                  <c:v>0.47839157962889312</c:v>
                </c:pt>
                <c:pt idx="1170">
                  <c:v>0.47827847166689985</c:v>
                </c:pt>
                <c:pt idx="1171">
                  <c:v>0.47756735293697011</c:v>
                </c:pt>
                <c:pt idx="1172">
                  <c:v>0.47730956079963477</c:v>
                </c:pt>
                <c:pt idx="1173">
                  <c:v>0.47478093502783508</c:v>
                </c:pt>
                <c:pt idx="1174">
                  <c:v>0.47477513893748241</c:v>
                </c:pt>
                <c:pt idx="1175">
                  <c:v>0.47441083412258039</c:v>
                </c:pt>
                <c:pt idx="1176">
                  <c:v>0.47363620032686593</c:v>
                </c:pt>
                <c:pt idx="1177">
                  <c:v>0.472622339552626</c:v>
                </c:pt>
                <c:pt idx="1178">
                  <c:v>0.47275881216329912</c:v>
                </c:pt>
                <c:pt idx="1179">
                  <c:v>0.47199884326117725</c:v>
                </c:pt>
                <c:pt idx="1180">
                  <c:v>0.47179993571133755</c:v>
                </c:pt>
                <c:pt idx="1181">
                  <c:v>0.47171952980374982</c:v>
                </c:pt>
                <c:pt idx="1182">
                  <c:v>0.47147149092347501</c:v>
                </c:pt>
                <c:pt idx="1183">
                  <c:v>0.47146201423578077</c:v>
                </c:pt>
                <c:pt idx="1184">
                  <c:v>0.46987150696331487</c:v>
                </c:pt>
                <c:pt idx="1185">
                  <c:v>0.46965380370795656</c:v>
                </c:pt>
                <c:pt idx="1186">
                  <c:v>0.46789374393774974</c:v>
                </c:pt>
                <c:pt idx="1187">
                  <c:v>0.46795502825230101</c:v>
                </c:pt>
                <c:pt idx="1188">
                  <c:v>0.46754032766572562</c:v>
                </c:pt>
                <c:pt idx="1189">
                  <c:v>0.46699585117008807</c:v>
                </c:pt>
                <c:pt idx="1190">
                  <c:v>0.467065699751404</c:v>
                </c:pt>
                <c:pt idx="1191">
                  <c:v>0.46566651142106263</c:v>
                </c:pt>
                <c:pt idx="1192">
                  <c:v>0.46345778716363784</c:v>
                </c:pt>
                <c:pt idx="1193">
                  <c:v>0.46266342135436933</c:v>
                </c:pt>
                <c:pt idx="1194">
                  <c:v>0.46061179905237293</c:v>
                </c:pt>
                <c:pt idx="1195">
                  <c:v>0.46055849382789571</c:v>
                </c:pt>
                <c:pt idx="1196">
                  <c:v>0.45937961447725328</c:v>
                </c:pt>
                <c:pt idx="1197">
                  <c:v>0.4568947285324082</c:v>
                </c:pt>
                <c:pt idx="1198">
                  <c:v>0.45686553274619401</c:v>
                </c:pt>
                <c:pt idx="1199">
                  <c:v>0.45618442291105571</c:v>
                </c:pt>
                <c:pt idx="1200">
                  <c:v>0.4528982854695785</c:v>
                </c:pt>
                <c:pt idx="1201">
                  <c:v>0.45291388986720954</c:v>
                </c:pt>
                <c:pt idx="1202">
                  <c:v>0.43963405034599312</c:v>
                </c:pt>
                <c:pt idx="1203">
                  <c:v>0.4392075272464554</c:v>
                </c:pt>
                <c:pt idx="1204">
                  <c:v>0.43752683991962432</c:v>
                </c:pt>
                <c:pt idx="1205">
                  <c:v>0.43203715636415707</c:v>
                </c:pt>
                <c:pt idx="1206">
                  <c:v>0.43148765577576664</c:v>
                </c:pt>
                <c:pt idx="1207">
                  <c:v>0.42822469981055716</c:v>
                </c:pt>
                <c:pt idx="1208">
                  <c:v>0.42613717695908843</c:v>
                </c:pt>
                <c:pt idx="1209">
                  <c:v>0.41544181472056729</c:v>
                </c:pt>
                <c:pt idx="1210">
                  <c:v>0.41466611108860785</c:v>
                </c:pt>
                <c:pt idx="1211">
                  <c:v>0.3875636801569608</c:v>
                </c:pt>
                <c:pt idx="1212">
                  <c:v>0.38604377413262803</c:v>
                </c:pt>
                <c:pt idx="1213">
                  <c:v>0.38063898041066607</c:v>
                </c:pt>
                <c:pt idx="1214">
                  <c:v>0.3806267386292343</c:v>
                </c:pt>
                <c:pt idx="1215">
                  <c:v>0.37264009552009913</c:v>
                </c:pt>
                <c:pt idx="1216">
                  <c:v>0.3620137308337763</c:v>
                </c:pt>
                <c:pt idx="1217">
                  <c:v>0.31893408248891553</c:v>
                </c:pt>
                <c:pt idx="1218">
                  <c:v>0.28768977483490948</c:v>
                </c:pt>
                <c:pt idx="1219">
                  <c:v>0.2454590093489161</c:v>
                </c:pt>
                <c:pt idx="1220">
                  <c:v>0.23314972566960121</c:v>
                </c:pt>
                <c:pt idx="1221">
                  <c:v>0.21853762096094903</c:v>
                </c:pt>
                <c:pt idx="1222">
                  <c:v>0.18014120713374457</c:v>
                </c:pt>
                <c:pt idx="1223">
                  <c:v>0.17886607962892545</c:v>
                </c:pt>
                <c:pt idx="1224">
                  <c:v>0.17085799634751569</c:v>
                </c:pt>
                <c:pt idx="1225">
                  <c:v>0.15832576710323989</c:v>
                </c:pt>
                <c:pt idx="1226">
                  <c:v>0.15351928047201657</c:v>
                </c:pt>
                <c:pt idx="1227">
                  <c:v>0.13774224016374328</c:v>
                </c:pt>
                <c:pt idx="1228">
                  <c:v>0.13917337805430788</c:v>
                </c:pt>
                <c:pt idx="1229">
                  <c:v>0.11952248570402976</c:v>
                </c:pt>
                <c:pt idx="1230">
                  <c:v>0.12286291947544639</c:v>
                </c:pt>
                <c:pt idx="1231">
                  <c:v>0.11427289947264724</c:v>
                </c:pt>
                <c:pt idx="1232">
                  <c:v>0.10062915245238592</c:v>
                </c:pt>
                <c:pt idx="1233">
                  <c:v>9.9495169967811437E-2</c:v>
                </c:pt>
                <c:pt idx="1234">
                  <c:v>9.926681221704961E-2</c:v>
                </c:pt>
                <c:pt idx="1235">
                  <c:v>9.9381823883816445E-2</c:v>
                </c:pt>
                <c:pt idx="1236">
                  <c:v>0.10025493286172205</c:v>
                </c:pt>
                <c:pt idx="1237">
                  <c:v>0.10028349059701347</c:v>
                </c:pt>
                <c:pt idx="1238">
                  <c:v>0.10066682156841948</c:v>
                </c:pt>
                <c:pt idx="1239">
                  <c:v>0.10034541685068984</c:v>
                </c:pt>
                <c:pt idx="1240">
                  <c:v>0.10034595966327084</c:v>
                </c:pt>
                <c:pt idx="1241">
                  <c:v>9.9867608145317199E-2</c:v>
                </c:pt>
                <c:pt idx="1242">
                  <c:v>9.9564010188229538E-2</c:v>
                </c:pt>
                <c:pt idx="1243">
                  <c:v>9.9541688644559104E-2</c:v>
                </c:pt>
                <c:pt idx="1244">
                  <c:v>9.8213209196042567E-2</c:v>
                </c:pt>
                <c:pt idx="1245">
                  <c:v>9.606034214143444E-2</c:v>
                </c:pt>
                <c:pt idx="1246">
                  <c:v>9.5517828849693051E-2</c:v>
                </c:pt>
                <c:pt idx="1247">
                  <c:v>9.0557383211185088E-2</c:v>
                </c:pt>
                <c:pt idx="1248">
                  <c:v>9.0491050196062864E-2</c:v>
                </c:pt>
                <c:pt idx="1249">
                  <c:v>9.2347084802061635E-2</c:v>
                </c:pt>
                <c:pt idx="1250">
                  <c:v>9.2578788541502949E-2</c:v>
                </c:pt>
                <c:pt idx="1251">
                  <c:v>8.9134597289353343E-2</c:v>
                </c:pt>
                <c:pt idx="1252">
                  <c:v>8.7688476685927857E-2</c:v>
                </c:pt>
                <c:pt idx="1253">
                  <c:v>8.952236258081793E-2</c:v>
                </c:pt>
                <c:pt idx="1254">
                  <c:v>8.9924367873572941E-2</c:v>
                </c:pt>
                <c:pt idx="1255">
                  <c:v>9.0171518571846229E-2</c:v>
                </c:pt>
                <c:pt idx="1256">
                  <c:v>9.139016101166321E-2</c:v>
                </c:pt>
                <c:pt idx="1257">
                  <c:v>0.10045599955463841</c:v>
                </c:pt>
                <c:pt idx="1258">
                  <c:v>0.10047425828452465</c:v>
                </c:pt>
                <c:pt idx="1259">
                  <c:v>0.10096126472498951</c:v>
                </c:pt>
                <c:pt idx="1260">
                  <c:v>0.10156425069692616</c:v>
                </c:pt>
                <c:pt idx="1261">
                  <c:v>0.10278628327025614</c:v>
                </c:pt>
                <c:pt idx="1262">
                  <c:v>0.10460798602052065</c:v>
                </c:pt>
                <c:pt idx="1263">
                  <c:v>0.10444096594115557</c:v>
                </c:pt>
                <c:pt idx="1264">
                  <c:v>0.11518126887323077</c:v>
                </c:pt>
                <c:pt idx="1265">
                  <c:v>0.11734626683752378</c:v>
                </c:pt>
                <c:pt idx="1266">
                  <c:v>0.11844020274874319</c:v>
                </c:pt>
                <c:pt idx="1267">
                  <c:v>0.1183893063368491</c:v>
                </c:pt>
                <c:pt idx="1268">
                  <c:v>0.12196433815761232</c:v>
                </c:pt>
                <c:pt idx="1269">
                  <c:v>0.12149516398638092</c:v>
                </c:pt>
                <c:pt idx="1270">
                  <c:v>0.12312785547080878</c:v>
                </c:pt>
                <c:pt idx="1271">
                  <c:v>0.13264428697940028</c:v>
                </c:pt>
                <c:pt idx="1272">
                  <c:v>0.1333297964584477</c:v>
                </c:pt>
                <c:pt idx="1273">
                  <c:v>0.13420452203060546</c:v>
                </c:pt>
                <c:pt idx="1274">
                  <c:v>0.13537792104938393</c:v>
                </c:pt>
                <c:pt idx="1275">
                  <c:v>0.13536291661171823</c:v>
                </c:pt>
                <c:pt idx="1276">
                  <c:v>0.13541690864114808</c:v>
                </c:pt>
                <c:pt idx="1277">
                  <c:v>0.13575237906363916</c:v>
                </c:pt>
                <c:pt idx="1278">
                  <c:v>0.13566745245621917</c:v>
                </c:pt>
                <c:pt idx="1279">
                  <c:v>0.13582250953871111</c:v>
                </c:pt>
                <c:pt idx="1280">
                  <c:v>0.13562427455492507</c:v>
                </c:pt>
                <c:pt idx="1281">
                  <c:v>0.13560983448916911</c:v>
                </c:pt>
                <c:pt idx="1282">
                  <c:v>0.13593448660661159</c:v>
                </c:pt>
                <c:pt idx="1283">
                  <c:v>0.13589025375627631</c:v>
                </c:pt>
                <c:pt idx="1284">
                  <c:v>0.13571189745534767</c:v>
                </c:pt>
                <c:pt idx="1285">
                  <c:v>0.1358213544868585</c:v>
                </c:pt>
                <c:pt idx="1286">
                  <c:v>0.13551188605161693</c:v>
                </c:pt>
                <c:pt idx="1287">
                  <c:v>0.13518950972749397</c:v>
                </c:pt>
                <c:pt idx="1288">
                  <c:v>0.13445539103681653</c:v>
                </c:pt>
                <c:pt idx="1289">
                  <c:v>0.13443908984061459</c:v>
                </c:pt>
                <c:pt idx="1290">
                  <c:v>0.13430702782415466</c:v>
                </c:pt>
                <c:pt idx="1291">
                  <c:v>0.13463101356471513</c:v>
                </c:pt>
                <c:pt idx="1292">
                  <c:v>0.13416663638433693</c:v>
                </c:pt>
                <c:pt idx="1293">
                  <c:v>0.13466535725240494</c:v>
                </c:pt>
                <c:pt idx="1294">
                  <c:v>0.13466046809089102</c:v>
                </c:pt>
                <c:pt idx="1295">
                  <c:v>0.13514805208232225</c:v>
                </c:pt>
                <c:pt idx="1296">
                  <c:v>0.13531979040855943</c:v>
                </c:pt>
                <c:pt idx="1297">
                  <c:v>0.13539130863526394</c:v>
                </c:pt>
                <c:pt idx="1298">
                  <c:v>0.13502691697699051</c:v>
                </c:pt>
                <c:pt idx="1299">
                  <c:v>0.13604025637403899</c:v>
                </c:pt>
                <c:pt idx="1300">
                  <c:v>0.13607010811451059</c:v>
                </c:pt>
                <c:pt idx="1301">
                  <c:v>0.13608568082859246</c:v>
                </c:pt>
                <c:pt idx="1302">
                  <c:v>0.13676895476801587</c:v>
                </c:pt>
                <c:pt idx="1303">
                  <c:v>0.13676238260598922</c:v>
                </c:pt>
                <c:pt idx="1304">
                  <c:v>0.13756917070359759</c:v>
                </c:pt>
                <c:pt idx="1305">
                  <c:v>0.13756798713505825</c:v>
                </c:pt>
                <c:pt idx="1306">
                  <c:v>0.13756796753327083</c:v>
                </c:pt>
                <c:pt idx="1307">
                  <c:v>0.13757466437263735</c:v>
                </c:pt>
                <c:pt idx="1308">
                  <c:v>0.13695079914737865</c:v>
                </c:pt>
                <c:pt idx="1309">
                  <c:v>0.13685771995945833</c:v>
                </c:pt>
                <c:pt idx="1310">
                  <c:v>0.13694689654028333</c:v>
                </c:pt>
                <c:pt idx="1311">
                  <c:v>0.13773215071010336</c:v>
                </c:pt>
                <c:pt idx="1312">
                  <c:v>0.13781635036663675</c:v>
                </c:pt>
                <c:pt idx="1313">
                  <c:v>0.13828295891613895</c:v>
                </c:pt>
                <c:pt idx="1314">
                  <c:v>0.14217009821689711</c:v>
                </c:pt>
                <c:pt idx="1315">
                  <c:v>0.14224819058030908</c:v>
                </c:pt>
                <c:pt idx="1316">
                  <c:v>0.14392053247963191</c:v>
                </c:pt>
                <c:pt idx="1317">
                  <c:v>0.14364220385391205</c:v>
                </c:pt>
                <c:pt idx="1318">
                  <c:v>0.14390262780171348</c:v>
                </c:pt>
                <c:pt idx="1319">
                  <c:v>0.14474085868663639</c:v>
                </c:pt>
                <c:pt idx="1320">
                  <c:v>0.14471634428486327</c:v>
                </c:pt>
                <c:pt idx="1321">
                  <c:v>0.14539456479349244</c:v>
                </c:pt>
                <c:pt idx="1322">
                  <c:v>0.14548210087567015</c:v>
                </c:pt>
                <c:pt idx="1323">
                  <c:v>0.14526566592446097</c:v>
                </c:pt>
                <c:pt idx="1324">
                  <c:v>0.14533911780760381</c:v>
                </c:pt>
                <c:pt idx="1325">
                  <c:v>0.1449863572736404</c:v>
                </c:pt>
                <c:pt idx="1326">
                  <c:v>0.14350199390812629</c:v>
                </c:pt>
                <c:pt idx="1327">
                  <c:v>0.14355705279614572</c:v>
                </c:pt>
                <c:pt idx="1328">
                  <c:v>0.14270209578354789</c:v>
                </c:pt>
                <c:pt idx="1329">
                  <c:v>0.14778428195110491</c:v>
                </c:pt>
                <c:pt idx="1330">
                  <c:v>0.14521449842077913</c:v>
                </c:pt>
                <c:pt idx="1331">
                  <c:v>0.14399592914818618</c:v>
                </c:pt>
                <c:pt idx="1332">
                  <c:v>0.14386879371885702</c:v>
                </c:pt>
                <c:pt idx="1333">
                  <c:v>0.14611073248289591</c:v>
                </c:pt>
                <c:pt idx="1334">
                  <c:v>0.14622895721640797</c:v>
                </c:pt>
                <c:pt idx="1335">
                  <c:v>0.14673456196717374</c:v>
                </c:pt>
                <c:pt idx="1336">
                  <c:v>0.14621200998962425</c:v>
                </c:pt>
                <c:pt idx="1337">
                  <c:v>0.14673843234641273</c:v>
                </c:pt>
                <c:pt idx="1338">
                  <c:v>0.14652072117916895</c:v>
                </c:pt>
                <c:pt idx="1339">
                  <c:v>0.14653223438199384</c:v>
                </c:pt>
                <c:pt idx="1340">
                  <c:v>0.14669000753726708</c:v>
                </c:pt>
                <c:pt idx="1341">
                  <c:v>0.14665840512171277</c:v>
                </c:pt>
                <c:pt idx="1342">
                  <c:v>0.14661319023229105</c:v>
                </c:pt>
                <c:pt idx="1343">
                  <c:v>0.14723516194971095</c:v>
                </c:pt>
                <c:pt idx="1344">
                  <c:v>0.14715875122714855</c:v>
                </c:pt>
                <c:pt idx="1345">
                  <c:v>0.14679413071474201</c:v>
                </c:pt>
                <c:pt idx="1346">
                  <c:v>0.14685943106566807</c:v>
                </c:pt>
                <c:pt idx="1347">
                  <c:v>0.14685998952187299</c:v>
                </c:pt>
                <c:pt idx="1348">
                  <c:v>0.14686736256831656</c:v>
                </c:pt>
                <c:pt idx="1349">
                  <c:v>0.14587046066381526</c:v>
                </c:pt>
                <c:pt idx="1350">
                  <c:v>0.14479894120193784</c:v>
                </c:pt>
                <c:pt idx="1351">
                  <c:v>0.14456636031317799</c:v>
                </c:pt>
                <c:pt idx="1352">
                  <c:v>0.14481376170528376</c:v>
                </c:pt>
                <c:pt idx="1353">
                  <c:v>0.14342336721877094</c:v>
                </c:pt>
                <c:pt idx="1354">
                  <c:v>0.14319634964049588</c:v>
                </c:pt>
                <c:pt idx="1355">
                  <c:v>0.14310970565442421</c:v>
                </c:pt>
                <c:pt idx="1356">
                  <c:v>0.14206497409329982</c:v>
                </c:pt>
                <c:pt idx="1357">
                  <c:v>0.13598863340478598</c:v>
                </c:pt>
                <c:pt idx="1358">
                  <c:v>0.13720400083115655</c:v>
                </c:pt>
                <c:pt idx="1359">
                  <c:v>0.13697492323690355</c:v>
                </c:pt>
                <c:pt idx="1360">
                  <c:v>0.1364655262072666</c:v>
                </c:pt>
                <c:pt idx="1361">
                  <c:v>0.13551378789424823</c:v>
                </c:pt>
                <c:pt idx="1362">
                  <c:v>0.13403855869275641</c:v>
                </c:pt>
                <c:pt idx="1363">
                  <c:v>0.13399517129580782</c:v>
                </c:pt>
                <c:pt idx="1364">
                  <c:v>0.12909966144588761</c:v>
                </c:pt>
                <c:pt idx="1365">
                  <c:v>0.12800483291460998</c:v>
                </c:pt>
                <c:pt idx="1366">
                  <c:v>0.12655992686777318</c:v>
                </c:pt>
                <c:pt idx="1367">
                  <c:v>0.12603506577593965</c:v>
                </c:pt>
                <c:pt idx="1368">
                  <c:v>0.12238313773411046</c:v>
                </c:pt>
                <c:pt idx="1369">
                  <c:v>0.12260119991617575</c:v>
                </c:pt>
                <c:pt idx="1370">
                  <c:v>0.12065008041076004</c:v>
                </c:pt>
                <c:pt idx="1371">
                  <c:v>0.11095261638829483</c:v>
                </c:pt>
                <c:pt idx="1372">
                  <c:v>0.1103046764877823</c:v>
                </c:pt>
                <c:pt idx="1373">
                  <c:v>0.11141034492937529</c:v>
                </c:pt>
                <c:pt idx="1374">
                  <c:v>0.10989309395566058</c:v>
                </c:pt>
                <c:pt idx="1375">
                  <c:v>0.11075775588353313</c:v>
                </c:pt>
                <c:pt idx="1376">
                  <c:v>0.11122707524621098</c:v>
                </c:pt>
                <c:pt idx="1377">
                  <c:v>0.11089699231717041</c:v>
                </c:pt>
                <c:pt idx="1378">
                  <c:v>0.11076603115738649</c:v>
                </c:pt>
                <c:pt idx="1379">
                  <c:v>0.11092864378446193</c:v>
                </c:pt>
                <c:pt idx="1380">
                  <c:v>0.11055182251937255</c:v>
                </c:pt>
                <c:pt idx="1381">
                  <c:v>0.11053452019529755</c:v>
                </c:pt>
                <c:pt idx="1382">
                  <c:v>0.11010296548855066</c:v>
                </c:pt>
                <c:pt idx="1383">
                  <c:v>0.11001124620540641</c:v>
                </c:pt>
                <c:pt idx="1384">
                  <c:v>0.10967359122248295</c:v>
                </c:pt>
                <c:pt idx="1385">
                  <c:v>0.10970622818928361</c:v>
                </c:pt>
                <c:pt idx="1386">
                  <c:v>0.10971696870487897</c:v>
                </c:pt>
                <c:pt idx="1387">
                  <c:v>0.10957704374052021</c:v>
                </c:pt>
                <c:pt idx="1388">
                  <c:v>0.11069481035283446</c:v>
                </c:pt>
                <c:pt idx="1389">
                  <c:v>0.11063870458202126</c:v>
                </c:pt>
                <c:pt idx="1390">
                  <c:v>0.11070000404624526</c:v>
                </c:pt>
                <c:pt idx="1391">
                  <c:v>0.11181531058447283</c:v>
                </c:pt>
                <c:pt idx="1392">
                  <c:v>0.11176188086392506</c:v>
                </c:pt>
                <c:pt idx="1393">
                  <c:v>0.11122057719667047</c:v>
                </c:pt>
                <c:pt idx="1394">
                  <c:v>0.11244019287805174</c:v>
                </c:pt>
                <c:pt idx="1395">
                  <c:v>0.11173570741274205</c:v>
                </c:pt>
                <c:pt idx="1396">
                  <c:v>0.11165266390728371</c:v>
                </c:pt>
                <c:pt idx="1397">
                  <c:v>0.11200422025140329</c:v>
                </c:pt>
                <c:pt idx="1398">
                  <c:v>0.11196714367296508</c:v>
                </c:pt>
                <c:pt idx="1399">
                  <c:v>0.11135049182812899</c:v>
                </c:pt>
                <c:pt idx="1400">
                  <c:v>0.11371229403212603</c:v>
                </c:pt>
                <c:pt idx="1401">
                  <c:v>0.11370496951285534</c:v>
                </c:pt>
                <c:pt idx="1402">
                  <c:v>0.11376435250025579</c:v>
                </c:pt>
                <c:pt idx="1403">
                  <c:v>0.11435244110755355</c:v>
                </c:pt>
                <c:pt idx="1404">
                  <c:v>0.11337331022623735</c:v>
                </c:pt>
                <c:pt idx="1405">
                  <c:v>0.11338162074161519</c:v>
                </c:pt>
                <c:pt idx="1406">
                  <c:v>0.11564467228486816</c:v>
                </c:pt>
                <c:pt idx="1407">
                  <c:v>0.11719219831133014</c:v>
                </c:pt>
                <c:pt idx="1408">
                  <c:v>0.1175682836719073</c:v>
                </c:pt>
                <c:pt idx="1409">
                  <c:v>0.11756756013358122</c:v>
                </c:pt>
                <c:pt idx="1410">
                  <c:v>0.1185780590514019</c:v>
                </c:pt>
                <c:pt idx="1411">
                  <c:v>0.11828610824034316</c:v>
                </c:pt>
                <c:pt idx="1412">
                  <c:v>0.11796543262250357</c:v>
                </c:pt>
                <c:pt idx="1413">
                  <c:v>0.11739700446280832</c:v>
                </c:pt>
                <c:pt idx="1414">
                  <c:v>0.11277562563827392</c:v>
                </c:pt>
                <c:pt idx="1415">
                  <c:v>0.1134756291734276</c:v>
                </c:pt>
                <c:pt idx="1416">
                  <c:v>0.11167357852158634</c:v>
                </c:pt>
                <c:pt idx="1417">
                  <c:v>0.12286112622595975</c:v>
                </c:pt>
                <c:pt idx="1418">
                  <c:v>0.12857382478240967</c:v>
                </c:pt>
                <c:pt idx="1419">
                  <c:v>0.12747434408016306</c:v>
                </c:pt>
                <c:pt idx="1420">
                  <c:v>0.12800925630515406</c:v>
                </c:pt>
                <c:pt idx="1421">
                  <c:v>0.12623212979237375</c:v>
                </c:pt>
                <c:pt idx="1422">
                  <c:v>0.12639605666882561</c:v>
                </c:pt>
                <c:pt idx="1423">
                  <c:v>0.14778150832055956</c:v>
                </c:pt>
                <c:pt idx="1424">
                  <c:v>0.15389328085118451</c:v>
                </c:pt>
                <c:pt idx="1425">
                  <c:v>0.15735642005327918</c:v>
                </c:pt>
                <c:pt idx="1426">
                  <c:v>0.15941327272364508</c:v>
                </c:pt>
                <c:pt idx="1427">
                  <c:v>0.16133889402457888</c:v>
                </c:pt>
                <c:pt idx="1428">
                  <c:v>0.16089114798595464</c:v>
                </c:pt>
                <c:pt idx="1429">
                  <c:v>0.1588445682346443</c:v>
                </c:pt>
                <c:pt idx="1430">
                  <c:v>0.1617175926333653</c:v>
                </c:pt>
                <c:pt idx="1431">
                  <c:v>0.16160757120959401</c:v>
                </c:pt>
                <c:pt idx="1432">
                  <c:v>0.16169171971488377</c:v>
                </c:pt>
                <c:pt idx="1433">
                  <c:v>0.1592040563253726</c:v>
                </c:pt>
                <c:pt idx="1434">
                  <c:v>0.15898215601089516</c:v>
                </c:pt>
                <c:pt idx="1435">
                  <c:v>0.16302502193528148</c:v>
                </c:pt>
                <c:pt idx="1436">
                  <c:v>0.16299760351867559</c:v>
                </c:pt>
                <c:pt idx="1437">
                  <c:v>0.17081321399681723</c:v>
                </c:pt>
                <c:pt idx="1438">
                  <c:v>0.17196469454987084</c:v>
                </c:pt>
                <c:pt idx="1439">
                  <c:v>0.17216454883001234</c:v>
                </c:pt>
                <c:pt idx="1440">
                  <c:v>0.17212200666637165</c:v>
                </c:pt>
                <c:pt idx="1441">
                  <c:v>0.17566112836642236</c:v>
                </c:pt>
                <c:pt idx="1442">
                  <c:v>0.17562347325058461</c:v>
                </c:pt>
                <c:pt idx="1443">
                  <c:v>0.17679831075424279</c:v>
                </c:pt>
                <c:pt idx="1444">
                  <c:v>0.17722988028363973</c:v>
                </c:pt>
                <c:pt idx="1445">
                  <c:v>0.17726297588273615</c:v>
                </c:pt>
                <c:pt idx="1446">
                  <c:v>0.179869390346652</c:v>
                </c:pt>
                <c:pt idx="1447">
                  <c:v>0.18206660259943855</c:v>
                </c:pt>
                <c:pt idx="1448">
                  <c:v>0.18207619745034911</c:v>
                </c:pt>
                <c:pt idx="1449">
                  <c:v>0.18247320989742247</c:v>
                </c:pt>
                <c:pt idx="1450">
                  <c:v>0.18286655626323331</c:v>
                </c:pt>
                <c:pt idx="1451">
                  <c:v>0.18286302621144213</c:v>
                </c:pt>
                <c:pt idx="1452">
                  <c:v>0.18519500607493997</c:v>
                </c:pt>
                <c:pt idx="1453">
                  <c:v>0.18591297472950263</c:v>
                </c:pt>
                <c:pt idx="1454">
                  <c:v>0.18581425682643932</c:v>
                </c:pt>
                <c:pt idx="1455">
                  <c:v>0.18873517479698318</c:v>
                </c:pt>
                <c:pt idx="1456">
                  <c:v>0.18894828858441479</c:v>
                </c:pt>
                <c:pt idx="1457">
                  <c:v>0.18910647168100969</c:v>
                </c:pt>
                <c:pt idx="1458">
                  <c:v>0.1885395508416019</c:v>
                </c:pt>
                <c:pt idx="1459">
                  <c:v>0.18900105209316154</c:v>
                </c:pt>
                <c:pt idx="1460">
                  <c:v>0.18961351385016795</c:v>
                </c:pt>
                <c:pt idx="1461">
                  <c:v>0.19070152419119657</c:v>
                </c:pt>
                <c:pt idx="1462">
                  <c:v>0.19066466277313893</c:v>
                </c:pt>
                <c:pt idx="1463">
                  <c:v>0.19282936613195634</c:v>
                </c:pt>
                <c:pt idx="1464">
                  <c:v>0.19217160133748656</c:v>
                </c:pt>
                <c:pt idx="1465">
                  <c:v>0.19765499142291762</c:v>
                </c:pt>
                <c:pt idx="1466">
                  <c:v>0.19777471550545697</c:v>
                </c:pt>
                <c:pt idx="1467">
                  <c:v>0.19792836492205435</c:v>
                </c:pt>
                <c:pt idx="1468">
                  <c:v>0.19786640592140281</c:v>
                </c:pt>
                <c:pt idx="1469">
                  <c:v>0.19910156608760071</c:v>
                </c:pt>
                <c:pt idx="1470">
                  <c:v>0.19909744912611296</c:v>
                </c:pt>
                <c:pt idx="1471">
                  <c:v>0.20178589218049744</c:v>
                </c:pt>
                <c:pt idx="1472">
                  <c:v>0.20192666269657894</c:v>
                </c:pt>
                <c:pt idx="1473">
                  <c:v>0.20181960612616609</c:v>
                </c:pt>
                <c:pt idx="1474">
                  <c:v>0.20483795945904149</c:v>
                </c:pt>
                <c:pt idx="1475">
                  <c:v>0.21048160368751778</c:v>
                </c:pt>
                <c:pt idx="1476">
                  <c:v>0.21028454881838676</c:v>
                </c:pt>
                <c:pt idx="1477">
                  <c:v>0.21027602282827773</c:v>
                </c:pt>
                <c:pt idx="1478">
                  <c:v>0.21038085639931092</c:v>
                </c:pt>
                <c:pt idx="1479">
                  <c:v>0.21047281469610565</c:v>
                </c:pt>
                <c:pt idx="1480">
                  <c:v>0.2104624676693439</c:v>
                </c:pt>
                <c:pt idx="1481">
                  <c:v>0.21046286813841855</c:v>
                </c:pt>
                <c:pt idx="1482">
                  <c:v>0.21054565442617099</c:v>
                </c:pt>
                <c:pt idx="1483">
                  <c:v>0.21053078483527018</c:v>
                </c:pt>
                <c:pt idx="1484">
                  <c:v>0.21033568226255575</c:v>
                </c:pt>
                <c:pt idx="1485">
                  <c:v>0.21031547590442254</c:v>
                </c:pt>
                <c:pt idx="1486">
                  <c:v>0.21028555208226152</c:v>
                </c:pt>
                <c:pt idx="1487">
                  <c:v>0.21031302635469279</c:v>
                </c:pt>
                <c:pt idx="1488">
                  <c:v>0.20954320465002657</c:v>
                </c:pt>
                <c:pt idx="1489">
                  <c:v>0.20996292097582808</c:v>
                </c:pt>
                <c:pt idx="1490">
                  <c:v>0.20989602141147859</c:v>
                </c:pt>
                <c:pt idx="1491">
                  <c:v>0.20903710980363477</c:v>
                </c:pt>
                <c:pt idx="1492">
                  <c:v>0.20916862283235646</c:v>
                </c:pt>
                <c:pt idx="1493">
                  <c:v>0.20915291619525789</c:v>
                </c:pt>
                <c:pt idx="1494">
                  <c:v>0.20890309704495752</c:v>
                </c:pt>
                <c:pt idx="1495">
                  <c:v>0.20890022382486773</c:v>
                </c:pt>
                <c:pt idx="1496">
                  <c:v>0.20885558715963934</c:v>
                </c:pt>
                <c:pt idx="1497">
                  <c:v>0.20854793911737463</c:v>
                </c:pt>
                <c:pt idx="1498">
                  <c:v>0.20855612881503766</c:v>
                </c:pt>
                <c:pt idx="1499">
                  <c:v>0.20806878147250266</c:v>
                </c:pt>
                <c:pt idx="1500">
                  <c:v>0.20643387330894702</c:v>
                </c:pt>
                <c:pt idx="1501">
                  <c:v>0.20643752798253079</c:v>
                </c:pt>
                <c:pt idx="1502">
                  <c:v>0.2061524782963326</c:v>
                </c:pt>
                <c:pt idx="1503">
                  <c:v>0.20569778434211369</c:v>
                </c:pt>
                <c:pt idx="1504">
                  <c:v>0.20592100489001794</c:v>
                </c:pt>
                <c:pt idx="1505">
                  <c:v>0.20588021085350627</c:v>
                </c:pt>
                <c:pt idx="1506">
                  <c:v>0.20532095661999375</c:v>
                </c:pt>
                <c:pt idx="1507">
                  <c:v>0.20439759661026763</c:v>
                </c:pt>
                <c:pt idx="1508">
                  <c:v>0.20397639416864841</c:v>
                </c:pt>
                <c:pt idx="1509">
                  <c:v>0.20391431606768906</c:v>
                </c:pt>
                <c:pt idx="1510">
                  <c:v>0.20304164601784494</c:v>
                </c:pt>
                <c:pt idx="1511">
                  <c:v>0.20292219425385213</c:v>
                </c:pt>
                <c:pt idx="1512">
                  <c:v>0.20302794426310589</c:v>
                </c:pt>
                <c:pt idx="1513">
                  <c:v>0.20339827617762396</c:v>
                </c:pt>
                <c:pt idx="1514">
                  <c:v>0.20349457756394909</c:v>
                </c:pt>
                <c:pt idx="1515">
                  <c:v>0.20316805919180356</c:v>
                </c:pt>
                <c:pt idx="1516">
                  <c:v>0.20273724940100837</c:v>
                </c:pt>
                <c:pt idx="1517">
                  <c:v>0.19530934947802353</c:v>
                </c:pt>
                <c:pt idx="1518">
                  <c:v>0.19197667098512849</c:v>
                </c:pt>
                <c:pt idx="1519">
                  <c:v>0.19194863632092365</c:v>
                </c:pt>
                <c:pt idx="1520">
                  <c:v>0.19143004413175155</c:v>
                </c:pt>
                <c:pt idx="1521">
                  <c:v>0.19158528464794422</c:v>
                </c:pt>
                <c:pt idx="1522">
                  <c:v>0.191264823245167</c:v>
                </c:pt>
                <c:pt idx="1523">
                  <c:v>0.17287945187541537</c:v>
                </c:pt>
                <c:pt idx="1524">
                  <c:v>0.16829029296939332</c:v>
                </c:pt>
                <c:pt idx="1525">
                  <c:v>0.1657893508314062</c:v>
                </c:pt>
                <c:pt idx="1526">
                  <c:v>0.16415454449520184</c:v>
                </c:pt>
                <c:pt idx="1527">
                  <c:v>0.16290319082396196</c:v>
                </c:pt>
                <c:pt idx="1528">
                  <c:v>0.1629182457001529</c:v>
                </c:pt>
                <c:pt idx="1529">
                  <c:v>0.16084450591317337</c:v>
                </c:pt>
                <c:pt idx="1530">
                  <c:v>0.15855945333602572</c:v>
                </c:pt>
                <c:pt idx="1531">
                  <c:v>0.1586013728073731</c:v>
                </c:pt>
                <c:pt idx="1532">
                  <c:v>0.15836474880348111</c:v>
                </c:pt>
                <c:pt idx="1533">
                  <c:v>0.15844530360583878</c:v>
                </c:pt>
                <c:pt idx="1534">
                  <c:v>0.15845361493587251</c:v>
                </c:pt>
                <c:pt idx="1535">
                  <c:v>0.15439933493224442</c:v>
                </c:pt>
                <c:pt idx="1536">
                  <c:v>0.15438960483494812</c:v>
                </c:pt>
                <c:pt idx="1537">
                  <c:v>0.1456022489018749</c:v>
                </c:pt>
                <c:pt idx="1538">
                  <c:v>0.14479695410436913</c:v>
                </c:pt>
                <c:pt idx="1539">
                  <c:v>0.14493386678638226</c:v>
                </c:pt>
                <c:pt idx="1540">
                  <c:v>0.14501131664416789</c:v>
                </c:pt>
                <c:pt idx="1541">
                  <c:v>0.14102106659168695</c:v>
                </c:pt>
                <c:pt idx="1542">
                  <c:v>0.14157262494961048</c:v>
                </c:pt>
                <c:pt idx="1543">
                  <c:v>0.1398076151966135</c:v>
                </c:pt>
                <c:pt idx="1544">
                  <c:v>0.13952776399107616</c:v>
                </c:pt>
                <c:pt idx="1545">
                  <c:v>0.13945998166702564</c:v>
                </c:pt>
                <c:pt idx="1546">
                  <c:v>0.13637426624236548</c:v>
                </c:pt>
                <c:pt idx="1547">
                  <c:v>0.13395239593276317</c:v>
                </c:pt>
                <c:pt idx="1548">
                  <c:v>0.13457265829877019</c:v>
                </c:pt>
                <c:pt idx="1549">
                  <c:v>0.13360742012933197</c:v>
                </c:pt>
                <c:pt idx="1550">
                  <c:v>0.13491271773631094</c:v>
                </c:pt>
                <c:pt idx="1551">
                  <c:v>0.13491093551834252</c:v>
                </c:pt>
                <c:pt idx="1552">
                  <c:v>0.13195969696408374</c:v>
                </c:pt>
                <c:pt idx="1553">
                  <c:v>0.13102692894705348</c:v>
                </c:pt>
                <c:pt idx="1554">
                  <c:v>0.13114637804143972</c:v>
                </c:pt>
                <c:pt idx="1555">
                  <c:v>0.12675596852907062</c:v>
                </c:pt>
                <c:pt idx="1556">
                  <c:v>0.12636760554626125</c:v>
                </c:pt>
                <c:pt idx="1557">
                  <c:v>0.12612143646953347</c:v>
                </c:pt>
                <c:pt idx="1558">
                  <c:v>0.1258767436872969</c:v>
                </c:pt>
                <c:pt idx="1559">
                  <c:v>0.12472966826813341</c:v>
                </c:pt>
                <c:pt idx="1560">
                  <c:v>0.12354641193949346</c:v>
                </c:pt>
                <c:pt idx="1561">
                  <c:v>0.12129341640940645</c:v>
                </c:pt>
                <c:pt idx="1562">
                  <c:v>0.1210136044788454</c:v>
                </c:pt>
                <c:pt idx="1563">
                  <c:v>0.1185976017484922</c:v>
                </c:pt>
                <c:pt idx="1564">
                  <c:v>0.11506817246484131</c:v>
                </c:pt>
                <c:pt idx="1565">
                  <c:v>0.10483617453504718</c:v>
                </c:pt>
                <c:pt idx="1566">
                  <c:v>0.10561488860473453</c:v>
                </c:pt>
                <c:pt idx="1567">
                  <c:v>0.10583225463969784</c:v>
                </c:pt>
                <c:pt idx="1568">
                  <c:v>0.10783025131715659</c:v>
                </c:pt>
                <c:pt idx="1569">
                  <c:v>0.10690570102678507</c:v>
                </c:pt>
                <c:pt idx="1570">
                  <c:v>0.10699656186592507</c:v>
                </c:pt>
                <c:pt idx="1571">
                  <c:v>0.10140943617446135</c:v>
                </c:pt>
                <c:pt idx="1572">
                  <c:v>0.10107062501918525</c:v>
                </c:pt>
                <c:pt idx="1573">
                  <c:v>9.8793850900726371E-2</c:v>
                </c:pt>
                <c:pt idx="1574">
                  <c:v>9.2983949247692183E-2</c:v>
                </c:pt>
                <c:pt idx="1575">
                  <c:v>7.7816756134121062E-2</c:v>
                </c:pt>
                <c:pt idx="1576">
                  <c:v>7.7780674646362152E-2</c:v>
                </c:pt>
                <c:pt idx="1577">
                  <c:v>7.7974677023895766E-2</c:v>
                </c:pt>
                <c:pt idx="1578">
                  <c:v>7.8263966925386036E-2</c:v>
                </c:pt>
                <c:pt idx="1579">
                  <c:v>7.7078055068310683E-2</c:v>
                </c:pt>
                <c:pt idx="1580">
                  <c:v>7.7161370273453544E-2</c:v>
                </c:pt>
                <c:pt idx="1581">
                  <c:v>7.8303263576518498E-2</c:v>
                </c:pt>
                <c:pt idx="1582">
                  <c:v>7.9422250397719649E-2</c:v>
                </c:pt>
                <c:pt idx="1583">
                  <c:v>7.942520618556477E-2</c:v>
                </c:pt>
                <c:pt idx="1584">
                  <c:v>7.9465066580422516E-2</c:v>
                </c:pt>
                <c:pt idx="1585">
                  <c:v>8.1434041955349021E-2</c:v>
                </c:pt>
                <c:pt idx="1586">
                  <c:v>8.1540030512558676E-2</c:v>
                </c:pt>
                <c:pt idx="1587">
                  <c:v>8.2180253699390804E-2</c:v>
                </c:pt>
                <c:pt idx="1588">
                  <c:v>8.2125949551410254E-2</c:v>
                </c:pt>
                <c:pt idx="1589">
                  <c:v>8.2521149845875372E-2</c:v>
                </c:pt>
                <c:pt idx="1590">
                  <c:v>8.2520919828088096E-2</c:v>
                </c:pt>
                <c:pt idx="1591">
                  <c:v>8.3505538912888408E-2</c:v>
                </c:pt>
                <c:pt idx="1592">
                  <c:v>8.2930549810041998E-2</c:v>
                </c:pt>
                <c:pt idx="1593">
                  <c:v>8.6047710115871201E-2</c:v>
                </c:pt>
                <c:pt idx="1594">
                  <c:v>8.5694293402636318E-2</c:v>
                </c:pt>
                <c:pt idx="1595">
                  <c:v>8.6955999045735477E-2</c:v>
                </c:pt>
                <c:pt idx="1596">
                  <c:v>8.7433473825459365E-2</c:v>
                </c:pt>
                <c:pt idx="1597">
                  <c:v>8.741762223670986E-2</c:v>
                </c:pt>
                <c:pt idx="1598">
                  <c:v>8.8733259168071954E-2</c:v>
                </c:pt>
                <c:pt idx="1599">
                  <c:v>8.9287281303376029E-2</c:v>
                </c:pt>
                <c:pt idx="1600">
                  <c:v>8.9312800702221085E-2</c:v>
                </c:pt>
                <c:pt idx="1601">
                  <c:v>8.9952341801162364E-2</c:v>
                </c:pt>
                <c:pt idx="1602">
                  <c:v>9.0483739043459091E-2</c:v>
                </c:pt>
                <c:pt idx="1603">
                  <c:v>9.3149449816472316E-2</c:v>
                </c:pt>
                <c:pt idx="1604">
                  <c:v>9.3100521977218353E-2</c:v>
                </c:pt>
                <c:pt idx="1605">
                  <c:v>0.10020931759864266</c:v>
                </c:pt>
                <c:pt idx="1606">
                  <c:v>0.10020875783388039</c:v>
                </c:pt>
                <c:pt idx="1607">
                  <c:v>0.10107788041228906</c:v>
                </c:pt>
                <c:pt idx="1608">
                  <c:v>0.10272263556052652</c:v>
                </c:pt>
                <c:pt idx="1609">
                  <c:v>0.10879113830832635</c:v>
                </c:pt>
                <c:pt idx="1610">
                  <c:v>0.11037682729940639</c:v>
                </c:pt>
                <c:pt idx="1611">
                  <c:v>0.11053984257661707</c:v>
                </c:pt>
                <c:pt idx="1612">
                  <c:v>0.11405317852999347</c:v>
                </c:pt>
                <c:pt idx="1613">
                  <c:v>0.12103505815064516</c:v>
                </c:pt>
                <c:pt idx="1614">
                  <c:v>0.12537058882253851</c:v>
                </c:pt>
                <c:pt idx="1615">
                  <c:v>0.13151908121896413</c:v>
                </c:pt>
                <c:pt idx="1616">
                  <c:v>0.13140196493921719</c:v>
                </c:pt>
                <c:pt idx="1617">
                  <c:v>0.13090674909629249</c:v>
                </c:pt>
                <c:pt idx="1618">
                  <c:v>0.13276879646427908</c:v>
                </c:pt>
                <c:pt idx="1619">
                  <c:v>0.13276428694598869</c:v>
                </c:pt>
                <c:pt idx="1620">
                  <c:v>0.13271155094933454</c:v>
                </c:pt>
                <c:pt idx="1621">
                  <c:v>0.1329025912254567</c:v>
                </c:pt>
                <c:pt idx="1622">
                  <c:v>0.13318832339988598</c:v>
                </c:pt>
                <c:pt idx="1623">
                  <c:v>0.13295023847674006</c:v>
                </c:pt>
                <c:pt idx="1624">
                  <c:v>0.13566830895876814</c:v>
                </c:pt>
                <c:pt idx="1625">
                  <c:v>0.13566075725516591</c:v>
                </c:pt>
                <c:pt idx="1626">
                  <c:v>0.13537113265938161</c:v>
                </c:pt>
                <c:pt idx="1627">
                  <c:v>0.13491937315933572</c:v>
                </c:pt>
                <c:pt idx="1628">
                  <c:v>0.13595927047780623</c:v>
                </c:pt>
                <c:pt idx="1629">
                  <c:v>0.13557130835929293</c:v>
                </c:pt>
                <c:pt idx="1630">
                  <c:v>0.13748439668592041</c:v>
                </c:pt>
                <c:pt idx="1631">
                  <c:v>0.13847349778916376</c:v>
                </c:pt>
                <c:pt idx="1632">
                  <c:v>0.13992845716875973</c:v>
                </c:pt>
                <c:pt idx="1633">
                  <c:v>0.14093668516432031</c:v>
                </c:pt>
                <c:pt idx="1634">
                  <c:v>0.14305261541439654</c:v>
                </c:pt>
                <c:pt idx="1635">
                  <c:v>0.14294612776851109</c:v>
                </c:pt>
                <c:pt idx="1636">
                  <c:v>0.14318935139051753</c:v>
                </c:pt>
                <c:pt idx="1637">
                  <c:v>0.14357722890633426</c:v>
                </c:pt>
                <c:pt idx="1638">
                  <c:v>0.14290118034262753</c:v>
                </c:pt>
                <c:pt idx="1639">
                  <c:v>0.14373518334667179</c:v>
                </c:pt>
                <c:pt idx="1640">
                  <c:v>0.14512525784251715</c:v>
                </c:pt>
                <c:pt idx="1641">
                  <c:v>0.14453270841955898</c:v>
                </c:pt>
                <c:pt idx="1642">
                  <c:v>0.14572893993179895</c:v>
                </c:pt>
                <c:pt idx="1643">
                  <c:v>0.14703068179573517</c:v>
                </c:pt>
                <c:pt idx="1644">
                  <c:v>0.15880287015334529</c:v>
                </c:pt>
                <c:pt idx="1645">
                  <c:v>0.15903069423854385</c:v>
                </c:pt>
                <c:pt idx="1646">
                  <c:v>0.16198015098669702</c:v>
                </c:pt>
                <c:pt idx="1647">
                  <c:v>0.17495819111160182</c:v>
                </c:pt>
                <c:pt idx="1648">
                  <c:v>0.17783113707467266</c:v>
                </c:pt>
                <c:pt idx="1649">
                  <c:v>0.17779455055377566</c:v>
                </c:pt>
                <c:pt idx="1650">
                  <c:v>0.17651095720397889</c:v>
                </c:pt>
                <c:pt idx="1651">
                  <c:v>0.17720971835722824</c:v>
                </c:pt>
                <c:pt idx="1652">
                  <c:v>0.17724173855228789</c:v>
                </c:pt>
                <c:pt idx="1653">
                  <c:v>0.1781987230268377</c:v>
                </c:pt>
                <c:pt idx="1654">
                  <c:v>0.1781025096276449</c:v>
                </c:pt>
                <c:pt idx="1655">
                  <c:v>0.17807548559033839</c:v>
                </c:pt>
                <c:pt idx="1656">
                  <c:v>0.17809853202841514</c:v>
                </c:pt>
                <c:pt idx="1657">
                  <c:v>0.17852254020278696</c:v>
                </c:pt>
                <c:pt idx="1658">
                  <c:v>0.17859067315650179</c:v>
                </c:pt>
                <c:pt idx="1659">
                  <c:v>0.17860223832405836</c:v>
                </c:pt>
                <c:pt idx="1660">
                  <c:v>0.17921852908460947</c:v>
                </c:pt>
                <c:pt idx="1661">
                  <c:v>0.17924971605638326</c:v>
                </c:pt>
                <c:pt idx="1662">
                  <c:v>0.17953781513713898</c:v>
                </c:pt>
                <c:pt idx="1663">
                  <c:v>0.17942269879221945</c:v>
                </c:pt>
                <c:pt idx="1664">
                  <c:v>0.17943952406228489</c:v>
                </c:pt>
                <c:pt idx="1665">
                  <c:v>0.17932032001152651</c:v>
                </c:pt>
                <c:pt idx="1666">
                  <c:v>0.17866997785719946</c:v>
                </c:pt>
                <c:pt idx="1667">
                  <c:v>0.17870481527786539</c:v>
                </c:pt>
                <c:pt idx="1668">
                  <c:v>0.17758083232370178</c:v>
                </c:pt>
                <c:pt idx="1669">
                  <c:v>0.17688844562931041</c:v>
                </c:pt>
                <c:pt idx="1670">
                  <c:v>0.17717591532718319</c:v>
                </c:pt>
                <c:pt idx="1671">
                  <c:v>0.17725502085722072</c:v>
                </c:pt>
                <c:pt idx="1672">
                  <c:v>0.17723423342014741</c:v>
                </c:pt>
                <c:pt idx="1673">
                  <c:v>0.17716617656346231</c:v>
                </c:pt>
                <c:pt idx="1674">
                  <c:v>0.17680886471981389</c:v>
                </c:pt>
                <c:pt idx="1675">
                  <c:v>0.17675653218916176</c:v>
                </c:pt>
                <c:pt idx="1676">
                  <c:v>0.17677008803127994</c:v>
                </c:pt>
                <c:pt idx="1677">
                  <c:v>0.17666409195195235</c:v>
                </c:pt>
                <c:pt idx="1678">
                  <c:v>0.17641886819036456</c:v>
                </c:pt>
                <c:pt idx="1679">
                  <c:v>0.1766789774587845</c:v>
                </c:pt>
                <c:pt idx="1680">
                  <c:v>0.17708014865656591</c:v>
                </c:pt>
                <c:pt idx="1681">
                  <c:v>0.17663711572888216</c:v>
                </c:pt>
                <c:pt idx="1682">
                  <c:v>0.17599712804723094</c:v>
                </c:pt>
                <c:pt idx="1683">
                  <c:v>0.17601525393133891</c:v>
                </c:pt>
                <c:pt idx="1684">
                  <c:v>0.17599918188875363</c:v>
                </c:pt>
                <c:pt idx="1685">
                  <c:v>0.17502180041768611</c:v>
                </c:pt>
                <c:pt idx="1686">
                  <c:v>0.17504892787993637</c:v>
                </c:pt>
                <c:pt idx="1687">
                  <c:v>0.17470489843341613</c:v>
                </c:pt>
                <c:pt idx="1688">
                  <c:v>0.17479052659437411</c:v>
                </c:pt>
                <c:pt idx="1689">
                  <c:v>0.17435473544518026</c:v>
                </c:pt>
                <c:pt idx="1690">
                  <c:v>0.17438895453729195</c:v>
                </c:pt>
                <c:pt idx="1691">
                  <c:v>0.17419954355106509</c:v>
                </c:pt>
                <c:pt idx="1692">
                  <c:v>0.17416558455167835</c:v>
                </c:pt>
                <c:pt idx="1693">
                  <c:v>0.1735018912304683</c:v>
                </c:pt>
                <c:pt idx="1694">
                  <c:v>0.173505523512863</c:v>
                </c:pt>
                <c:pt idx="1695">
                  <c:v>0.17295077211015256</c:v>
                </c:pt>
                <c:pt idx="1696">
                  <c:v>0.17269624341253753</c:v>
                </c:pt>
                <c:pt idx="1697">
                  <c:v>0.17295649808544986</c:v>
                </c:pt>
                <c:pt idx="1698">
                  <c:v>0.17221358112101523</c:v>
                </c:pt>
                <c:pt idx="1699">
                  <c:v>0.17185538967110878</c:v>
                </c:pt>
                <c:pt idx="1700">
                  <c:v>0.17224599485043379</c:v>
                </c:pt>
                <c:pt idx="1701">
                  <c:v>0.17202017862209618</c:v>
                </c:pt>
                <c:pt idx="1702">
                  <c:v>0.17184098941770112</c:v>
                </c:pt>
                <c:pt idx="1703">
                  <c:v>0.17005426624120321</c:v>
                </c:pt>
                <c:pt idx="1704">
                  <c:v>0.16989280676412974</c:v>
                </c:pt>
                <c:pt idx="1705">
                  <c:v>0.1661751595782065</c:v>
                </c:pt>
                <c:pt idx="1706">
                  <c:v>0.16575763627764512</c:v>
                </c:pt>
                <c:pt idx="1707">
                  <c:v>0.1649352680432255</c:v>
                </c:pt>
                <c:pt idx="1708">
                  <c:v>0.16371964187051416</c:v>
                </c:pt>
                <c:pt idx="1709">
                  <c:v>0.16008331042289295</c:v>
                </c:pt>
                <c:pt idx="1710">
                  <c:v>0.15884942567598309</c:v>
                </c:pt>
                <c:pt idx="1711">
                  <c:v>0.1587766888445222</c:v>
                </c:pt>
                <c:pt idx="1712">
                  <c:v>0.15636792363595486</c:v>
                </c:pt>
                <c:pt idx="1713">
                  <c:v>0.15047816822500801</c:v>
                </c:pt>
                <c:pt idx="1714">
                  <c:v>0.1470409105869494</c:v>
                </c:pt>
                <c:pt idx="1715">
                  <c:v>0.1413183269112927</c:v>
                </c:pt>
                <c:pt idx="1716">
                  <c:v>0.1415416536766419</c:v>
                </c:pt>
                <c:pt idx="1717">
                  <c:v>0.14154270659904689</c:v>
                </c:pt>
                <c:pt idx="1718">
                  <c:v>0.13991025242074592</c:v>
                </c:pt>
                <c:pt idx="1719">
                  <c:v>0.140081423419465</c:v>
                </c:pt>
                <c:pt idx="1720">
                  <c:v>0.14005120559234424</c:v>
                </c:pt>
                <c:pt idx="1721">
                  <c:v>0.13972741064129798</c:v>
                </c:pt>
                <c:pt idx="1722">
                  <c:v>0.1392337408469089</c:v>
                </c:pt>
                <c:pt idx="1723">
                  <c:v>0.13918985062806824</c:v>
                </c:pt>
                <c:pt idx="1724">
                  <c:v>0.13669990165609608</c:v>
                </c:pt>
                <c:pt idx="1725">
                  <c:v>0.13659684967096955</c:v>
                </c:pt>
                <c:pt idx="1726">
                  <c:v>0.13659078542878278</c:v>
                </c:pt>
                <c:pt idx="1727">
                  <c:v>0.13659424499691253</c:v>
                </c:pt>
                <c:pt idx="1728">
                  <c:v>0.13555552041070285</c:v>
                </c:pt>
                <c:pt idx="1729">
                  <c:v>0.13539251132230726</c:v>
                </c:pt>
                <c:pt idx="1730">
                  <c:v>0.13347128911159359</c:v>
                </c:pt>
                <c:pt idx="1731">
                  <c:v>0.13232728785502415</c:v>
                </c:pt>
                <c:pt idx="1732">
                  <c:v>0.13059901198634258</c:v>
                </c:pt>
                <c:pt idx="1733">
                  <c:v>0.12961636044332198</c:v>
                </c:pt>
                <c:pt idx="1734">
                  <c:v>0.12746588783558643</c:v>
                </c:pt>
                <c:pt idx="1735">
                  <c:v>0.1274651340842396</c:v>
                </c:pt>
                <c:pt idx="1736">
                  <c:v>0.12721228491805445</c:v>
                </c:pt>
                <c:pt idx="1737">
                  <c:v>0.12669268595934269</c:v>
                </c:pt>
                <c:pt idx="1738">
                  <c:v>0.12678000090324057</c:v>
                </c:pt>
                <c:pt idx="1739">
                  <c:v>0.12538241070117959</c:v>
                </c:pt>
                <c:pt idx="1740">
                  <c:v>0.12386564982801339</c:v>
                </c:pt>
                <c:pt idx="1741">
                  <c:v>0.12383379723917785</c:v>
                </c:pt>
                <c:pt idx="1742">
                  <c:v>0.12179888652641097</c:v>
                </c:pt>
                <c:pt idx="1743">
                  <c:v>0.11961467253150496</c:v>
                </c:pt>
                <c:pt idx="1744">
                  <c:v>0.10315154095561553</c:v>
                </c:pt>
                <c:pt idx="1745">
                  <c:v>0.10268820181310916</c:v>
                </c:pt>
                <c:pt idx="1746">
                  <c:v>9.8176479123426627E-2</c:v>
                </c:pt>
                <c:pt idx="1747">
                  <c:v>7.1049168620803141E-2</c:v>
                </c:pt>
                <c:pt idx="1748">
                  <c:v>6.2687521649702441E-2</c:v>
                </c:pt>
                <c:pt idx="1749">
                  <c:v>6.2691632130513084E-2</c:v>
                </c:pt>
                <c:pt idx="1750">
                  <c:v>6.2722648605548617E-2</c:v>
                </c:pt>
                <c:pt idx="1751">
                  <c:v>5.9953595399581221E-2</c:v>
                </c:pt>
                <c:pt idx="1752">
                  <c:v>6.0150275226583561E-2</c:v>
                </c:pt>
                <c:pt idx="1753">
                  <c:v>5.7983899570707709E-2</c:v>
                </c:pt>
                <c:pt idx="1754">
                  <c:v>5.8404292203495037E-2</c:v>
                </c:pt>
                <c:pt idx="1755">
                  <c:v>5.8544502157732256E-2</c:v>
                </c:pt>
                <c:pt idx="1756">
                  <c:v>5.8541464875539184E-2</c:v>
                </c:pt>
                <c:pt idx="1757">
                  <c:v>5.7637872174847671E-2</c:v>
                </c:pt>
                <c:pt idx="1758">
                  <c:v>5.744577876954967E-2</c:v>
                </c:pt>
                <c:pt idx="1759">
                  <c:v>5.7544511402318317E-2</c:v>
                </c:pt>
                <c:pt idx="1760">
                  <c:v>5.662115971562863E-2</c:v>
                </c:pt>
                <c:pt idx="1761">
                  <c:v>5.7926490554510116E-2</c:v>
                </c:pt>
                <c:pt idx="1762">
                  <c:v>5.7367458164583655E-2</c:v>
                </c:pt>
                <c:pt idx="1763">
                  <c:v>5.6774355491647617E-2</c:v>
                </c:pt>
                <c:pt idx="1764">
                  <c:v>6.2603595625520633E-2</c:v>
                </c:pt>
                <c:pt idx="1765">
                  <c:v>6.2586037369930125E-2</c:v>
                </c:pt>
                <c:pt idx="1766">
                  <c:v>6.2609643298620649E-2</c:v>
                </c:pt>
                <c:pt idx="1767">
                  <c:v>6.3536974018564951E-2</c:v>
                </c:pt>
                <c:pt idx="1768">
                  <c:v>6.3353526814914074E-2</c:v>
                </c:pt>
                <c:pt idx="1769">
                  <c:v>6.7259347448541867E-2</c:v>
                </c:pt>
                <c:pt idx="1770">
                  <c:v>6.6539290403898901E-2</c:v>
                </c:pt>
                <c:pt idx="1771">
                  <c:v>6.6340418267830784E-2</c:v>
                </c:pt>
                <c:pt idx="1772">
                  <c:v>6.6332327688565174E-2</c:v>
                </c:pt>
                <c:pt idx="1773">
                  <c:v>6.634574598611509E-2</c:v>
                </c:pt>
                <c:pt idx="1774">
                  <c:v>6.6415365564841483E-2</c:v>
                </c:pt>
                <c:pt idx="1775">
                  <c:v>6.6393179497240953E-2</c:v>
                </c:pt>
                <c:pt idx="1776">
                  <c:v>6.6401190367925883E-2</c:v>
                </c:pt>
                <c:pt idx="1777">
                  <c:v>6.6403541785513415E-2</c:v>
                </c:pt>
                <c:pt idx="1778">
                  <c:v>6.6055912793555896E-2</c:v>
                </c:pt>
                <c:pt idx="1779">
                  <c:v>6.5548839077740312E-2</c:v>
                </c:pt>
                <c:pt idx="1780">
                  <c:v>6.4462904797278245E-2</c:v>
                </c:pt>
                <c:pt idx="1781">
                  <c:v>6.4045483887922791E-2</c:v>
                </c:pt>
                <c:pt idx="1782">
                  <c:v>6.4050685508595953E-2</c:v>
                </c:pt>
                <c:pt idx="1783">
                  <c:v>6.409071382088978E-2</c:v>
                </c:pt>
                <c:pt idx="1784">
                  <c:v>6.3996022593050025E-2</c:v>
                </c:pt>
                <c:pt idx="1785">
                  <c:v>6.3988850392770177E-2</c:v>
                </c:pt>
                <c:pt idx="1786">
                  <c:v>6.3877547410463101E-2</c:v>
                </c:pt>
                <c:pt idx="1787">
                  <c:v>6.3886415669849581E-2</c:v>
                </c:pt>
                <c:pt idx="1788">
                  <c:v>6.3801843605012329E-2</c:v>
                </c:pt>
                <c:pt idx="1789">
                  <c:v>6.3731698447216115E-2</c:v>
                </c:pt>
                <c:pt idx="1790">
                  <c:v>6.4415389736791007E-2</c:v>
                </c:pt>
                <c:pt idx="1791">
                  <c:v>6.3252635230488921E-2</c:v>
                </c:pt>
                <c:pt idx="1792">
                  <c:v>6.3209689396444807E-2</c:v>
                </c:pt>
                <c:pt idx="1793">
                  <c:v>6.2110529028901497E-2</c:v>
                </c:pt>
                <c:pt idx="1794">
                  <c:v>6.4056291864323364E-2</c:v>
                </c:pt>
                <c:pt idx="1795">
                  <c:v>6.4056430306194775E-2</c:v>
                </c:pt>
                <c:pt idx="1796">
                  <c:v>6.4019323942757431E-2</c:v>
                </c:pt>
                <c:pt idx="1797">
                  <c:v>6.338064604475295E-2</c:v>
                </c:pt>
                <c:pt idx="1798">
                  <c:v>6.5123547406862409E-2</c:v>
                </c:pt>
                <c:pt idx="1799">
                  <c:v>6.6182154472823024E-2</c:v>
                </c:pt>
                <c:pt idx="1800">
                  <c:v>6.6462798763590972E-2</c:v>
                </c:pt>
                <c:pt idx="1801">
                  <c:v>6.5860383811366691E-2</c:v>
                </c:pt>
                <c:pt idx="1802">
                  <c:v>6.5695257700686058E-2</c:v>
                </c:pt>
                <c:pt idx="1803">
                  <c:v>6.5718167335001465E-2</c:v>
                </c:pt>
                <c:pt idx="1804">
                  <c:v>6.5715883312013015E-2</c:v>
                </c:pt>
                <c:pt idx="1805">
                  <c:v>6.6410745921227296E-2</c:v>
                </c:pt>
                <c:pt idx="1806">
                  <c:v>6.7496919429885255E-2</c:v>
                </c:pt>
                <c:pt idx="1807">
                  <c:v>6.7464723214634523E-2</c:v>
                </c:pt>
                <c:pt idx="1808">
                  <c:v>6.7578796657410206E-2</c:v>
                </c:pt>
                <c:pt idx="1809">
                  <c:v>6.751238559594408E-2</c:v>
                </c:pt>
                <c:pt idx="1810">
                  <c:v>6.7846569291936706E-2</c:v>
                </c:pt>
                <c:pt idx="1811">
                  <c:v>6.7852590058629356E-2</c:v>
                </c:pt>
                <c:pt idx="1812">
                  <c:v>6.7923649878653861E-2</c:v>
                </c:pt>
                <c:pt idx="1813">
                  <c:v>6.7567845566497697E-2</c:v>
                </c:pt>
                <c:pt idx="1814">
                  <c:v>6.6524980300367853E-2</c:v>
                </c:pt>
                <c:pt idx="1815">
                  <c:v>6.6785938333118022E-2</c:v>
                </c:pt>
                <c:pt idx="1816">
                  <c:v>6.6238173640156273E-2</c:v>
                </c:pt>
                <c:pt idx="1817">
                  <c:v>6.6353864698085019E-2</c:v>
                </c:pt>
                <c:pt idx="1818">
                  <c:v>6.6961533381922969E-2</c:v>
                </c:pt>
                <c:pt idx="1819">
                  <c:v>6.6604241766494945E-2</c:v>
                </c:pt>
                <c:pt idx="1820">
                  <c:v>6.6646433079740081E-2</c:v>
                </c:pt>
                <c:pt idx="1821">
                  <c:v>6.6658948844237745E-2</c:v>
                </c:pt>
                <c:pt idx="1822">
                  <c:v>6.6976657455940933E-2</c:v>
                </c:pt>
                <c:pt idx="1823">
                  <c:v>6.701916595827391E-2</c:v>
                </c:pt>
                <c:pt idx="1824">
                  <c:v>6.7056672991954572E-2</c:v>
                </c:pt>
                <c:pt idx="1825">
                  <c:v>6.7313769745510538E-2</c:v>
                </c:pt>
                <c:pt idx="1826">
                  <c:v>6.7908490728011556E-2</c:v>
                </c:pt>
                <c:pt idx="1827">
                  <c:v>6.8037187753851064E-2</c:v>
                </c:pt>
                <c:pt idx="1828">
                  <c:v>7.4024746107513806E-2</c:v>
                </c:pt>
                <c:pt idx="1829">
                  <c:v>7.40117012676033E-2</c:v>
                </c:pt>
                <c:pt idx="1830">
                  <c:v>7.3942728205590738E-2</c:v>
                </c:pt>
                <c:pt idx="1831">
                  <c:v>7.4031841002498142E-2</c:v>
                </c:pt>
                <c:pt idx="1832">
                  <c:v>7.4115609161323037E-2</c:v>
                </c:pt>
                <c:pt idx="1833">
                  <c:v>7.3901749281996415E-2</c:v>
                </c:pt>
                <c:pt idx="1834">
                  <c:v>7.3790931256455874E-2</c:v>
                </c:pt>
                <c:pt idx="1835">
                  <c:v>7.3791970823535072E-2</c:v>
                </c:pt>
                <c:pt idx="1836">
                  <c:v>7.3796912518258775E-2</c:v>
                </c:pt>
                <c:pt idx="1837">
                  <c:v>7.3803821800757105E-2</c:v>
                </c:pt>
                <c:pt idx="1838">
                  <c:v>7.3742130045556298E-2</c:v>
                </c:pt>
                <c:pt idx="1839">
                  <c:v>7.3740567847678865E-2</c:v>
                </c:pt>
                <c:pt idx="1840">
                  <c:v>7.3624098637313271E-2</c:v>
                </c:pt>
                <c:pt idx="1841">
                  <c:v>7.3754410212561836E-2</c:v>
                </c:pt>
                <c:pt idx="1842">
                  <c:v>7.3752491342936446E-2</c:v>
                </c:pt>
                <c:pt idx="1843">
                  <c:v>7.3734587135743407E-2</c:v>
                </c:pt>
                <c:pt idx="1844">
                  <c:v>7.4194915657959187E-2</c:v>
                </c:pt>
                <c:pt idx="1845">
                  <c:v>7.5980848878717575E-2</c:v>
                </c:pt>
                <c:pt idx="1846">
                  <c:v>7.6228854068665322E-2</c:v>
                </c:pt>
                <c:pt idx="1847">
                  <c:v>7.7024695478208921E-2</c:v>
                </c:pt>
                <c:pt idx="1848">
                  <c:v>7.5466718463199481E-2</c:v>
                </c:pt>
                <c:pt idx="1849">
                  <c:v>7.562760906518623E-2</c:v>
                </c:pt>
                <c:pt idx="1850">
                  <c:v>7.6744913183143762E-2</c:v>
                </c:pt>
                <c:pt idx="1851">
                  <c:v>7.7443390306607018E-2</c:v>
                </c:pt>
                <c:pt idx="1852">
                  <c:v>7.6860665121525645E-2</c:v>
                </c:pt>
                <c:pt idx="1853">
                  <c:v>7.6900410478560915E-2</c:v>
                </c:pt>
                <c:pt idx="1854">
                  <c:v>7.640596143124434E-2</c:v>
                </c:pt>
                <c:pt idx="1855">
                  <c:v>7.6143297657964445E-2</c:v>
                </c:pt>
                <c:pt idx="1856">
                  <c:v>7.6227122261320404E-2</c:v>
                </c:pt>
                <c:pt idx="1857">
                  <c:v>7.6418545296200513E-2</c:v>
                </c:pt>
                <c:pt idx="1858">
                  <c:v>7.6359195754726911E-2</c:v>
                </c:pt>
                <c:pt idx="1859">
                  <c:v>7.6311055722432491E-2</c:v>
                </c:pt>
                <c:pt idx="1860">
                  <c:v>7.6169826165121482E-2</c:v>
                </c:pt>
                <c:pt idx="1861">
                  <c:v>7.4606590083546448E-2</c:v>
                </c:pt>
                <c:pt idx="1862">
                  <c:v>7.4609119903963184E-2</c:v>
                </c:pt>
                <c:pt idx="1863">
                  <c:v>7.5336714696705095E-2</c:v>
                </c:pt>
                <c:pt idx="1864">
                  <c:v>7.0890488015419417E-2</c:v>
                </c:pt>
                <c:pt idx="1865">
                  <c:v>7.0897675255907205E-2</c:v>
                </c:pt>
                <c:pt idx="1866">
                  <c:v>7.0937010999331196E-2</c:v>
                </c:pt>
                <c:pt idx="1867">
                  <c:v>6.9413016678028905E-2</c:v>
                </c:pt>
                <c:pt idx="1868">
                  <c:v>7.2522091678123318E-2</c:v>
                </c:pt>
                <c:pt idx="1869">
                  <c:v>6.8789996327873665E-2</c:v>
                </c:pt>
                <c:pt idx="1870">
                  <c:v>6.8876208840804351E-2</c:v>
                </c:pt>
                <c:pt idx="1871">
                  <c:v>6.8827693800648251E-2</c:v>
                </c:pt>
                <c:pt idx="1872">
                  <c:v>7.0002863778970498E-2</c:v>
                </c:pt>
                <c:pt idx="1873">
                  <c:v>7.0309885217724619E-2</c:v>
                </c:pt>
                <c:pt idx="1874">
                  <c:v>7.0203636010706866E-2</c:v>
                </c:pt>
                <c:pt idx="1875">
                  <c:v>7.0363707979578805E-2</c:v>
                </c:pt>
                <c:pt idx="1876">
                  <c:v>7.0321656424132822E-2</c:v>
                </c:pt>
                <c:pt idx="1877">
                  <c:v>7.0401713297914559E-2</c:v>
                </c:pt>
                <c:pt idx="1878">
                  <c:v>7.0569498395834526E-2</c:v>
                </c:pt>
                <c:pt idx="1879">
                  <c:v>7.0747928900843901E-2</c:v>
                </c:pt>
                <c:pt idx="1880">
                  <c:v>7.0744963731108515E-2</c:v>
                </c:pt>
                <c:pt idx="1881">
                  <c:v>7.1479126603868612E-2</c:v>
                </c:pt>
                <c:pt idx="1882">
                  <c:v>7.4636481242528474E-2</c:v>
                </c:pt>
                <c:pt idx="1883">
                  <c:v>7.4778311947252984E-2</c:v>
                </c:pt>
                <c:pt idx="1884">
                  <c:v>7.4796516009272243E-2</c:v>
                </c:pt>
                <c:pt idx="1885">
                  <c:v>7.4398706820550886E-2</c:v>
                </c:pt>
                <c:pt idx="1886">
                  <c:v>7.4399292064025069E-2</c:v>
                </c:pt>
                <c:pt idx="1887">
                  <c:v>7.4424968811932293E-2</c:v>
                </c:pt>
                <c:pt idx="1888">
                  <c:v>7.4635939580399213E-2</c:v>
                </c:pt>
                <c:pt idx="1889">
                  <c:v>7.46319293498513E-2</c:v>
                </c:pt>
                <c:pt idx="1890">
                  <c:v>7.3811579359166116E-2</c:v>
                </c:pt>
                <c:pt idx="1891">
                  <c:v>7.4178146582310298E-2</c:v>
                </c:pt>
                <c:pt idx="1892">
                  <c:v>7.4382021288487657E-2</c:v>
                </c:pt>
                <c:pt idx="1893">
                  <c:v>7.418804187062486E-2</c:v>
                </c:pt>
                <c:pt idx="1894">
                  <c:v>7.2770629975774187E-2</c:v>
                </c:pt>
                <c:pt idx="1895">
                  <c:v>7.3207445726537937E-2</c:v>
                </c:pt>
                <c:pt idx="1896">
                  <c:v>7.3196122417981846E-2</c:v>
                </c:pt>
                <c:pt idx="1897">
                  <c:v>7.317641392333149E-2</c:v>
                </c:pt>
                <c:pt idx="1898">
                  <c:v>7.1723324291321361E-2</c:v>
                </c:pt>
                <c:pt idx="1899">
                  <c:v>7.1197609191024996E-2</c:v>
                </c:pt>
                <c:pt idx="1900">
                  <c:v>6.9817119713049727E-2</c:v>
                </c:pt>
                <c:pt idx="1901">
                  <c:v>6.9819395436469575E-2</c:v>
                </c:pt>
                <c:pt idx="1902">
                  <c:v>6.982893407484346E-2</c:v>
                </c:pt>
                <c:pt idx="1903">
                  <c:v>7.0666124943148209E-2</c:v>
                </c:pt>
                <c:pt idx="1904">
                  <c:v>7.0741538859737246E-2</c:v>
                </c:pt>
                <c:pt idx="1905">
                  <c:v>6.979857622244133E-2</c:v>
                </c:pt>
                <c:pt idx="1906">
                  <c:v>6.9891242537291412E-2</c:v>
                </c:pt>
                <c:pt idx="1907">
                  <c:v>7.0457810582514185E-2</c:v>
                </c:pt>
                <c:pt idx="1908">
                  <c:v>7.0532224156565224E-2</c:v>
                </c:pt>
                <c:pt idx="1909">
                  <c:v>7.0599696075236057E-2</c:v>
                </c:pt>
                <c:pt idx="1910">
                  <c:v>7.066451184007197E-2</c:v>
                </c:pt>
                <c:pt idx="1911">
                  <c:v>7.0684350111610963E-2</c:v>
                </c:pt>
                <c:pt idx="1912">
                  <c:v>7.0920133018745002E-2</c:v>
                </c:pt>
                <c:pt idx="1913">
                  <c:v>7.0959961887009398E-2</c:v>
                </c:pt>
                <c:pt idx="1914">
                  <c:v>7.1129007538003095E-2</c:v>
                </c:pt>
                <c:pt idx="1915">
                  <c:v>7.0924651477912701E-2</c:v>
                </c:pt>
                <c:pt idx="1916">
                  <c:v>7.0893884806352073E-2</c:v>
                </c:pt>
                <c:pt idx="1917">
                  <c:v>7.1073093298914564E-2</c:v>
                </c:pt>
                <c:pt idx="1918">
                  <c:v>7.0284312400092711E-2</c:v>
                </c:pt>
                <c:pt idx="1919">
                  <c:v>7.0308147363716267E-2</c:v>
                </c:pt>
                <c:pt idx="1920">
                  <c:v>7.0751166683571495E-2</c:v>
                </c:pt>
                <c:pt idx="1921">
                  <c:v>7.1566177839945594E-2</c:v>
                </c:pt>
                <c:pt idx="1922">
                  <c:v>7.1635620435520159E-2</c:v>
                </c:pt>
                <c:pt idx="1923">
                  <c:v>7.1607309662996346E-2</c:v>
                </c:pt>
                <c:pt idx="1924">
                  <c:v>7.2962078668522487E-2</c:v>
                </c:pt>
                <c:pt idx="1925">
                  <c:v>7.2676698127451728E-2</c:v>
                </c:pt>
                <c:pt idx="1926">
                  <c:v>7.2076685305807686E-2</c:v>
                </c:pt>
                <c:pt idx="1927">
                  <c:v>7.1949031102073971E-2</c:v>
                </c:pt>
                <c:pt idx="1928">
                  <c:v>6.601904434643989E-2</c:v>
                </c:pt>
                <c:pt idx="1929">
                  <c:v>6.6166416589720417E-2</c:v>
                </c:pt>
                <c:pt idx="1930">
                  <c:v>6.5758931802859619E-2</c:v>
                </c:pt>
                <c:pt idx="1931">
                  <c:v>6.5785834098620127E-2</c:v>
                </c:pt>
                <c:pt idx="1932">
                  <c:v>6.5869963356681757E-2</c:v>
                </c:pt>
                <c:pt idx="1933">
                  <c:v>6.7352381589462509E-2</c:v>
                </c:pt>
                <c:pt idx="1934">
                  <c:v>6.7983821428003383E-2</c:v>
                </c:pt>
                <c:pt idx="1935">
                  <c:v>6.80326195369544E-2</c:v>
                </c:pt>
                <c:pt idx="1936">
                  <c:v>6.8367552267208753E-2</c:v>
                </c:pt>
                <c:pt idx="1937">
                  <c:v>6.8419633814254574E-2</c:v>
                </c:pt>
                <c:pt idx="1938">
                  <c:v>7.1084973274573651E-2</c:v>
                </c:pt>
                <c:pt idx="1939">
                  <c:v>7.1174536941098515E-2</c:v>
                </c:pt>
                <c:pt idx="1940">
                  <c:v>7.1589816555051908E-2</c:v>
                </c:pt>
                <c:pt idx="1941">
                  <c:v>7.1422266111435123E-2</c:v>
                </c:pt>
                <c:pt idx="1942">
                  <c:v>7.179468243766722E-2</c:v>
                </c:pt>
                <c:pt idx="1943">
                  <c:v>7.1944197686490213E-2</c:v>
                </c:pt>
                <c:pt idx="1944">
                  <c:v>7.1532570377345006E-2</c:v>
                </c:pt>
                <c:pt idx="1945">
                  <c:v>7.0197461764776051E-2</c:v>
                </c:pt>
                <c:pt idx="1946">
                  <c:v>7.0084280279422026E-2</c:v>
                </c:pt>
                <c:pt idx="1947">
                  <c:v>6.9085109187272647E-2</c:v>
                </c:pt>
                <c:pt idx="1948">
                  <c:v>6.8996339131103701E-2</c:v>
                </c:pt>
                <c:pt idx="1949">
                  <c:v>6.9577903784607931E-2</c:v>
                </c:pt>
                <c:pt idx="1950">
                  <c:v>6.8545182244673264E-2</c:v>
                </c:pt>
                <c:pt idx="1951">
                  <c:v>6.7922482324267702E-2</c:v>
                </c:pt>
                <c:pt idx="1952">
                  <c:v>6.7551969300915185E-2</c:v>
                </c:pt>
                <c:pt idx="1953">
                  <c:v>6.8357018375956202E-2</c:v>
                </c:pt>
                <c:pt idx="1954">
                  <c:v>6.8355243466369092E-2</c:v>
                </c:pt>
                <c:pt idx="1955">
                  <c:v>6.8478542751575333E-2</c:v>
                </c:pt>
                <c:pt idx="1956">
                  <c:v>6.8458452340730544E-2</c:v>
                </c:pt>
                <c:pt idx="1957">
                  <c:v>6.9855674474235768E-2</c:v>
                </c:pt>
                <c:pt idx="1958">
                  <c:v>7.0063296145021436E-2</c:v>
                </c:pt>
                <c:pt idx="1959">
                  <c:v>7.7349774071568261E-2</c:v>
                </c:pt>
                <c:pt idx="1960">
                  <c:v>7.7227147213278807E-2</c:v>
                </c:pt>
                <c:pt idx="1961">
                  <c:v>7.7735580509345439E-2</c:v>
                </c:pt>
                <c:pt idx="1962">
                  <c:v>7.8585314834016637E-2</c:v>
                </c:pt>
                <c:pt idx="1963">
                  <c:v>7.9104964783198603E-2</c:v>
                </c:pt>
                <c:pt idx="1964">
                  <c:v>7.9051645566630344E-2</c:v>
                </c:pt>
                <c:pt idx="1965">
                  <c:v>7.9257936759699291E-2</c:v>
                </c:pt>
                <c:pt idx="1966">
                  <c:v>7.9405956113657819E-2</c:v>
                </c:pt>
                <c:pt idx="1967">
                  <c:v>7.9522118969892711E-2</c:v>
                </c:pt>
                <c:pt idx="1968">
                  <c:v>7.6721125091933656E-2</c:v>
                </c:pt>
                <c:pt idx="1969">
                  <c:v>7.6803314849825582E-2</c:v>
                </c:pt>
                <c:pt idx="1970">
                  <c:v>7.6672136489710233E-2</c:v>
                </c:pt>
                <c:pt idx="1971">
                  <c:v>7.6661946507211878E-2</c:v>
                </c:pt>
                <c:pt idx="1972">
                  <c:v>7.5763450241653554E-2</c:v>
                </c:pt>
                <c:pt idx="1973">
                  <c:v>7.5785865438994585E-2</c:v>
                </c:pt>
                <c:pt idx="1974">
                  <c:v>7.6138276565793833E-2</c:v>
                </c:pt>
                <c:pt idx="1975">
                  <c:v>7.605267806919426E-2</c:v>
                </c:pt>
                <c:pt idx="1976">
                  <c:v>7.6370824528449732E-2</c:v>
                </c:pt>
                <c:pt idx="1977">
                  <c:v>7.6226650311252267E-2</c:v>
                </c:pt>
                <c:pt idx="1978">
                  <c:v>7.9011968424489584E-2</c:v>
                </c:pt>
                <c:pt idx="1979">
                  <c:v>7.9025626600856394E-2</c:v>
                </c:pt>
                <c:pt idx="1980">
                  <c:v>7.9347029164786698E-2</c:v>
                </c:pt>
                <c:pt idx="1981">
                  <c:v>7.8474449495800153E-2</c:v>
                </c:pt>
                <c:pt idx="1982">
                  <c:v>7.5930116861075092E-2</c:v>
                </c:pt>
                <c:pt idx="1983">
                  <c:v>7.6321911163374181E-2</c:v>
                </c:pt>
                <c:pt idx="1984">
                  <c:v>7.6507324538611421E-2</c:v>
                </c:pt>
                <c:pt idx="1985">
                  <c:v>7.7209087650661909E-2</c:v>
                </c:pt>
                <c:pt idx="1986">
                  <c:v>7.8837267348637649E-2</c:v>
                </c:pt>
                <c:pt idx="1987">
                  <c:v>7.9037423677392499E-2</c:v>
                </c:pt>
                <c:pt idx="1988">
                  <c:v>7.9078553404316451E-2</c:v>
                </c:pt>
                <c:pt idx="1989">
                  <c:v>8.0370709021996889E-2</c:v>
                </c:pt>
                <c:pt idx="1990">
                  <c:v>8.0956829962150229E-2</c:v>
                </c:pt>
                <c:pt idx="1991">
                  <c:v>8.1121813859647965E-2</c:v>
                </c:pt>
                <c:pt idx="1992">
                  <c:v>8.2623681620412753E-2</c:v>
                </c:pt>
                <c:pt idx="1993">
                  <c:v>8.2321197701724413E-2</c:v>
                </c:pt>
                <c:pt idx="1994">
                  <c:v>8.2182821040925461E-2</c:v>
                </c:pt>
                <c:pt idx="1995">
                  <c:v>8.2112479293564064E-2</c:v>
                </c:pt>
                <c:pt idx="1996">
                  <c:v>8.3399375194451258E-2</c:v>
                </c:pt>
                <c:pt idx="1997">
                  <c:v>8.3412077177090177E-2</c:v>
                </c:pt>
                <c:pt idx="1998">
                  <c:v>8.6720114057805844E-2</c:v>
                </c:pt>
                <c:pt idx="1999">
                  <c:v>8.8837877768605134E-2</c:v>
                </c:pt>
                <c:pt idx="2000">
                  <c:v>9.7054771359248851E-2</c:v>
                </c:pt>
                <c:pt idx="2001">
                  <c:v>9.715693817348188E-2</c:v>
                </c:pt>
                <c:pt idx="2002">
                  <c:v>9.7156989537379543E-2</c:v>
                </c:pt>
                <c:pt idx="2003">
                  <c:v>9.6641238656824668E-2</c:v>
                </c:pt>
                <c:pt idx="2004">
                  <c:v>9.677410664426242E-2</c:v>
                </c:pt>
                <c:pt idx="2005">
                  <c:v>9.6740828596287617E-2</c:v>
                </c:pt>
                <c:pt idx="2006">
                  <c:v>9.6051002027359361E-2</c:v>
                </c:pt>
                <c:pt idx="2007">
                  <c:v>9.5655336527770085E-2</c:v>
                </c:pt>
                <c:pt idx="2008">
                  <c:v>9.5783505599496638E-2</c:v>
                </c:pt>
                <c:pt idx="2009">
                  <c:v>9.5729260542882291E-2</c:v>
                </c:pt>
                <c:pt idx="2010">
                  <c:v>9.5513453701880469E-2</c:v>
                </c:pt>
                <c:pt idx="2011">
                  <c:v>9.5889100000215707E-2</c:v>
                </c:pt>
                <c:pt idx="2012">
                  <c:v>9.5708487197692385E-2</c:v>
                </c:pt>
                <c:pt idx="2013">
                  <c:v>9.5669753481097228E-2</c:v>
                </c:pt>
                <c:pt idx="2014">
                  <c:v>9.5601205803048123E-2</c:v>
                </c:pt>
                <c:pt idx="2015">
                  <c:v>9.5569797891630393E-2</c:v>
                </c:pt>
                <c:pt idx="2016">
                  <c:v>9.5591668822726156E-2</c:v>
                </c:pt>
                <c:pt idx="2017">
                  <c:v>9.582335898368409E-2</c:v>
                </c:pt>
                <c:pt idx="2018">
                  <c:v>9.5773183778519053E-2</c:v>
                </c:pt>
                <c:pt idx="2019">
                  <c:v>9.5775767780170246E-2</c:v>
                </c:pt>
                <c:pt idx="2020">
                  <c:v>9.5609386031652796E-2</c:v>
                </c:pt>
                <c:pt idx="2021">
                  <c:v>9.5027949370264819E-2</c:v>
                </c:pt>
                <c:pt idx="2022">
                  <c:v>9.4810794185832464E-2</c:v>
                </c:pt>
                <c:pt idx="2023">
                  <c:v>9.4818932092921027E-2</c:v>
                </c:pt>
                <c:pt idx="2024">
                  <c:v>9.4585216305476408E-2</c:v>
                </c:pt>
                <c:pt idx="2025">
                  <c:v>9.4539548552515798E-2</c:v>
                </c:pt>
                <c:pt idx="2026">
                  <c:v>9.4602936133225277E-2</c:v>
                </c:pt>
                <c:pt idx="2027">
                  <c:v>9.5177921756193315E-2</c:v>
                </c:pt>
                <c:pt idx="2028">
                  <c:v>9.5056464783978264E-2</c:v>
                </c:pt>
                <c:pt idx="2029">
                  <c:v>9.4925193076434947E-2</c:v>
                </c:pt>
                <c:pt idx="2030">
                  <c:v>9.48939694773865E-2</c:v>
                </c:pt>
                <c:pt idx="2031">
                  <c:v>9.4845748520519219E-2</c:v>
                </c:pt>
                <c:pt idx="2032">
                  <c:v>9.4671811963119371E-2</c:v>
                </c:pt>
                <c:pt idx="2033">
                  <c:v>9.3781528391925967E-2</c:v>
                </c:pt>
                <c:pt idx="2034">
                  <c:v>9.3483406169920333E-2</c:v>
                </c:pt>
                <c:pt idx="2035">
                  <c:v>9.3693982074397469E-2</c:v>
                </c:pt>
                <c:pt idx="2036">
                  <c:v>9.3460002623622848E-2</c:v>
                </c:pt>
                <c:pt idx="2037">
                  <c:v>9.3435696412665567E-2</c:v>
                </c:pt>
                <c:pt idx="2038">
                  <c:v>9.1305679211410404E-2</c:v>
                </c:pt>
                <c:pt idx="2039">
                  <c:v>9.1230811859209754E-2</c:v>
                </c:pt>
                <c:pt idx="2040">
                  <c:v>9.116594209491187E-2</c:v>
                </c:pt>
                <c:pt idx="2041">
                  <c:v>9.116775619554561E-2</c:v>
                </c:pt>
                <c:pt idx="2042">
                  <c:v>9.1609010690329964E-2</c:v>
                </c:pt>
                <c:pt idx="2043">
                  <c:v>9.1632755062746263E-2</c:v>
                </c:pt>
                <c:pt idx="2044">
                  <c:v>9.4410479375022463E-2</c:v>
                </c:pt>
                <c:pt idx="2045">
                  <c:v>9.4054970686148473E-2</c:v>
                </c:pt>
                <c:pt idx="2046">
                  <c:v>9.4313605623181376E-2</c:v>
                </c:pt>
                <c:pt idx="2047">
                  <c:v>9.5123696427330817E-2</c:v>
                </c:pt>
                <c:pt idx="2048">
                  <c:v>9.5129413410013547E-2</c:v>
                </c:pt>
                <c:pt idx="2049">
                  <c:v>9.6733978603617737E-2</c:v>
                </c:pt>
                <c:pt idx="2050">
                  <c:v>0.10003344570575209</c:v>
                </c:pt>
                <c:pt idx="2051">
                  <c:v>0.10345962055191762</c:v>
                </c:pt>
                <c:pt idx="2052">
                  <c:v>0.10758830647834611</c:v>
                </c:pt>
                <c:pt idx="2053">
                  <c:v>0.12166904932606018</c:v>
                </c:pt>
                <c:pt idx="2054">
                  <c:v>0.12330703344432105</c:v>
                </c:pt>
                <c:pt idx="2055">
                  <c:v>0.12327331679521791</c:v>
                </c:pt>
                <c:pt idx="2056">
                  <c:v>0.12328867006922846</c:v>
                </c:pt>
                <c:pt idx="2057">
                  <c:v>0.12259974982089419</c:v>
                </c:pt>
                <c:pt idx="2058">
                  <c:v>0.12260150072736012</c:v>
                </c:pt>
                <c:pt idx="2059">
                  <c:v>0.11768799397224182</c:v>
                </c:pt>
                <c:pt idx="2060">
                  <c:v>0.11769686582042202</c:v>
                </c:pt>
                <c:pt idx="2061">
                  <c:v>0.11750351170139611</c:v>
                </c:pt>
                <c:pt idx="2062">
                  <c:v>0.11775965891092681</c:v>
                </c:pt>
                <c:pt idx="2063">
                  <c:v>0.11816699923670698</c:v>
                </c:pt>
                <c:pt idx="2064">
                  <c:v>0.11819126872826392</c:v>
                </c:pt>
                <c:pt idx="2065">
                  <c:v>0.11818897562831315</c:v>
                </c:pt>
                <c:pt idx="2066">
                  <c:v>0.11811904127274582</c:v>
                </c:pt>
                <c:pt idx="2067">
                  <c:v>0.1183103746594214</c:v>
                </c:pt>
                <c:pt idx="2068">
                  <c:v>0.11828333925600253</c:v>
                </c:pt>
                <c:pt idx="2069">
                  <c:v>0.11819716699127752</c:v>
                </c:pt>
                <c:pt idx="2070">
                  <c:v>0.11822911873554558</c:v>
                </c:pt>
                <c:pt idx="2071">
                  <c:v>0.11823081308596514</c:v>
                </c:pt>
                <c:pt idx="2072">
                  <c:v>0.11834073164182907</c:v>
                </c:pt>
                <c:pt idx="2073">
                  <c:v>0.11796169485090505</c:v>
                </c:pt>
                <c:pt idx="2074">
                  <c:v>0.11825265813368581</c:v>
                </c:pt>
                <c:pt idx="2075">
                  <c:v>0.11991480631912015</c:v>
                </c:pt>
                <c:pt idx="2076">
                  <c:v>0.11980063410023591</c:v>
                </c:pt>
                <c:pt idx="2077">
                  <c:v>0.1201447756040203</c:v>
                </c:pt>
                <c:pt idx="2078">
                  <c:v>0.11846364220020508</c:v>
                </c:pt>
                <c:pt idx="2079">
                  <c:v>0.11824233289704418</c:v>
                </c:pt>
                <c:pt idx="2080">
                  <c:v>0.11911769186593801</c:v>
                </c:pt>
                <c:pt idx="2081">
                  <c:v>0.12002363173313471</c:v>
                </c:pt>
                <c:pt idx="2082">
                  <c:v>0.1207751853407411</c:v>
                </c:pt>
                <c:pt idx="2083">
                  <c:v>0.1204426445839181</c:v>
                </c:pt>
                <c:pt idx="2084">
                  <c:v>0.12137398754827602</c:v>
                </c:pt>
                <c:pt idx="2085">
                  <c:v>0.12233270022210468</c:v>
                </c:pt>
                <c:pt idx="2086">
                  <c:v>0.1213688681468033</c:v>
                </c:pt>
                <c:pt idx="2087">
                  <c:v>0.12126926508052684</c:v>
                </c:pt>
                <c:pt idx="2088">
                  <c:v>0.12094846708267673</c:v>
                </c:pt>
                <c:pt idx="2089">
                  <c:v>0.12055653028677334</c:v>
                </c:pt>
                <c:pt idx="2090">
                  <c:v>0.12107351089023846</c:v>
                </c:pt>
                <c:pt idx="2091">
                  <c:v>0.12129838831822964</c:v>
                </c:pt>
                <c:pt idx="2092">
                  <c:v>0.12045512112880902</c:v>
                </c:pt>
                <c:pt idx="2093">
                  <c:v>0.12138556515180512</c:v>
                </c:pt>
                <c:pt idx="2094">
                  <c:v>0.1214162934828569</c:v>
                </c:pt>
                <c:pt idx="2095">
                  <c:v>0.12124266853780477</c:v>
                </c:pt>
                <c:pt idx="2096">
                  <c:v>0.12031237498704306</c:v>
                </c:pt>
                <c:pt idx="2097">
                  <c:v>0.12030868587775395</c:v>
                </c:pt>
                <c:pt idx="2098">
                  <c:v>0.1183658312403703</c:v>
                </c:pt>
                <c:pt idx="2099">
                  <c:v>0.11624804245862624</c:v>
                </c:pt>
                <c:pt idx="2100">
                  <c:v>0.10973106025942145</c:v>
                </c:pt>
                <c:pt idx="2101">
                  <c:v>0.1101194418995428</c:v>
                </c:pt>
                <c:pt idx="2102">
                  <c:v>0.11014726887680637</c:v>
                </c:pt>
                <c:pt idx="2103">
                  <c:v>0.11008195212948496</c:v>
                </c:pt>
                <c:pt idx="2104">
                  <c:v>0.11094001034909391</c:v>
                </c:pt>
                <c:pt idx="2105">
                  <c:v>0.11178359070086814</c:v>
                </c:pt>
                <c:pt idx="2106">
                  <c:v>0.11174644201213584</c:v>
                </c:pt>
                <c:pt idx="2107">
                  <c:v>0.11172544310780116</c:v>
                </c:pt>
                <c:pt idx="2108">
                  <c:v>0.11331604830341095</c:v>
                </c:pt>
                <c:pt idx="2109">
                  <c:v>0.11441339478022713</c:v>
                </c:pt>
                <c:pt idx="2110">
                  <c:v>0.11564056978737386</c:v>
                </c:pt>
                <c:pt idx="2111">
                  <c:v>0.11544318466766425</c:v>
                </c:pt>
                <c:pt idx="2112">
                  <c:v>0.11583555980256192</c:v>
                </c:pt>
                <c:pt idx="2113">
                  <c:v>0.11593504893106876</c:v>
                </c:pt>
                <c:pt idx="2114">
                  <c:v>0.11603245855195601</c:v>
                </c:pt>
                <c:pt idx="2115">
                  <c:v>0.11679002818398884</c:v>
                </c:pt>
                <c:pt idx="2116">
                  <c:v>0.11677760826683213</c:v>
                </c:pt>
                <c:pt idx="2117">
                  <c:v>0.11640916153803957</c:v>
                </c:pt>
                <c:pt idx="2118">
                  <c:v>0.11695142747585623</c:v>
                </c:pt>
                <c:pt idx="2119">
                  <c:v>0.11694111254571009</c:v>
                </c:pt>
                <c:pt idx="2120">
                  <c:v>0.11678060185206683</c:v>
                </c:pt>
                <c:pt idx="2121">
                  <c:v>0.11677888340736282</c:v>
                </c:pt>
                <c:pt idx="2122">
                  <c:v>0.11711023882846473</c:v>
                </c:pt>
                <c:pt idx="2123">
                  <c:v>0.11734870778996646</c:v>
                </c:pt>
                <c:pt idx="2124">
                  <c:v>0.11683458943791279</c:v>
                </c:pt>
                <c:pt idx="2125">
                  <c:v>0.1168798301753757</c:v>
                </c:pt>
                <c:pt idx="2126">
                  <c:v>0.11933569856682233</c:v>
                </c:pt>
                <c:pt idx="2127">
                  <c:v>0.11876340505628681</c:v>
                </c:pt>
                <c:pt idx="2128">
                  <c:v>0.11889217589459503</c:v>
                </c:pt>
                <c:pt idx="2129">
                  <c:v>0.12037952415993547</c:v>
                </c:pt>
                <c:pt idx="2130">
                  <c:v>0.12037900005451271</c:v>
                </c:pt>
                <c:pt idx="2131">
                  <c:v>0.12039438523317453</c:v>
                </c:pt>
                <c:pt idx="2132">
                  <c:v>0.12048323553706006</c:v>
                </c:pt>
                <c:pt idx="2133">
                  <c:v>0.12046357554965093</c:v>
                </c:pt>
                <c:pt idx="2134">
                  <c:v>0.12548164460327177</c:v>
                </c:pt>
                <c:pt idx="2135">
                  <c:v>0.1260558778891126</c:v>
                </c:pt>
                <c:pt idx="2136">
                  <c:v>0.12608707100596994</c:v>
                </c:pt>
                <c:pt idx="2137">
                  <c:v>0.12722376432985616</c:v>
                </c:pt>
                <c:pt idx="2138">
                  <c:v>0.12731184551415489</c:v>
                </c:pt>
                <c:pt idx="2139">
                  <c:v>0.12913883945879107</c:v>
                </c:pt>
                <c:pt idx="2140">
                  <c:v>0.13066229985525113</c:v>
                </c:pt>
                <c:pt idx="2141">
                  <c:v>0.13067226626752079</c:v>
                </c:pt>
                <c:pt idx="2142">
                  <c:v>0.1305891912135515</c:v>
                </c:pt>
                <c:pt idx="2143">
                  <c:v>0.13273084891427889</c:v>
                </c:pt>
                <c:pt idx="2144">
                  <c:v>0.13328182096863486</c:v>
                </c:pt>
                <c:pt idx="2145">
                  <c:v>0.13669660814232831</c:v>
                </c:pt>
                <c:pt idx="2146">
                  <c:v>0.13841296382107207</c:v>
                </c:pt>
                <c:pt idx="2147">
                  <c:v>0.13779034499775664</c:v>
                </c:pt>
                <c:pt idx="2148">
                  <c:v>0.13780141008627284</c:v>
                </c:pt>
                <c:pt idx="2149">
                  <c:v>0.13836360444949355</c:v>
                </c:pt>
                <c:pt idx="2150">
                  <c:v>0.13962324971809792</c:v>
                </c:pt>
                <c:pt idx="2151">
                  <c:v>0.13686952032310878</c:v>
                </c:pt>
                <c:pt idx="2152">
                  <c:v>0.13390787288900502</c:v>
                </c:pt>
                <c:pt idx="2153">
                  <c:v>0.12415515093350428</c:v>
                </c:pt>
                <c:pt idx="2154">
                  <c:v>0.1226723818256433</c:v>
                </c:pt>
                <c:pt idx="2155">
                  <c:v>0.12811631408355301</c:v>
                </c:pt>
                <c:pt idx="2156">
                  <c:v>0.12825186306059233</c:v>
                </c:pt>
                <c:pt idx="2157">
                  <c:v>0.12936177047889558</c:v>
                </c:pt>
                <c:pt idx="2158">
                  <c:v>0.13068148665842239</c:v>
                </c:pt>
                <c:pt idx="2159">
                  <c:v>0.13314494321134512</c:v>
                </c:pt>
                <c:pt idx="2160">
                  <c:v>0.1366307229469062</c:v>
                </c:pt>
                <c:pt idx="2161">
                  <c:v>0.13671573895951816</c:v>
                </c:pt>
                <c:pt idx="2162">
                  <c:v>0.13779408719220632</c:v>
                </c:pt>
                <c:pt idx="2163">
                  <c:v>0.13673548589022105</c:v>
                </c:pt>
                <c:pt idx="2164">
                  <c:v>0.1413426537554022</c:v>
                </c:pt>
                <c:pt idx="2165">
                  <c:v>0.14336604322052407</c:v>
                </c:pt>
                <c:pt idx="2166">
                  <c:v>0.14921807066954548</c:v>
                </c:pt>
                <c:pt idx="2167">
                  <c:v>0.14949985178015765</c:v>
                </c:pt>
                <c:pt idx="2168">
                  <c:v>0.14936422177308287</c:v>
                </c:pt>
                <c:pt idx="2169">
                  <c:v>0.15052966879107563</c:v>
                </c:pt>
                <c:pt idx="2170">
                  <c:v>0.15557403501108558</c:v>
                </c:pt>
                <c:pt idx="2171">
                  <c:v>0.15693196669690015</c:v>
                </c:pt>
                <c:pt idx="2172">
                  <c:v>0.15682800968085781</c:v>
                </c:pt>
                <c:pt idx="2173">
                  <c:v>0.15849166924434666</c:v>
                </c:pt>
                <c:pt idx="2174">
                  <c:v>0.15899616945400624</c:v>
                </c:pt>
                <c:pt idx="2175">
                  <c:v>0.15808847158146386</c:v>
                </c:pt>
                <c:pt idx="2176">
                  <c:v>0.15897025681693555</c:v>
                </c:pt>
                <c:pt idx="2177">
                  <c:v>0.1587043650104818</c:v>
                </c:pt>
                <c:pt idx="2178">
                  <c:v>0.15862940589107208</c:v>
                </c:pt>
                <c:pt idx="2179">
                  <c:v>0.15982411241929928</c:v>
                </c:pt>
                <c:pt idx="2180">
                  <c:v>0.15971066493830591</c:v>
                </c:pt>
                <c:pt idx="2181">
                  <c:v>0.15948780541222657</c:v>
                </c:pt>
                <c:pt idx="2182">
                  <c:v>0.16142927777759189</c:v>
                </c:pt>
                <c:pt idx="2183">
                  <c:v>0.16327483336696444</c:v>
                </c:pt>
                <c:pt idx="2184">
                  <c:v>0.16417341883387732</c:v>
                </c:pt>
                <c:pt idx="2185">
                  <c:v>0.1638410943602164</c:v>
                </c:pt>
                <c:pt idx="2186">
                  <c:v>0.16401088437439168</c:v>
                </c:pt>
                <c:pt idx="2187">
                  <c:v>0.16685901507332898</c:v>
                </c:pt>
                <c:pt idx="2188">
                  <c:v>0.16690341636201125</c:v>
                </c:pt>
                <c:pt idx="2189">
                  <c:v>0.16713038076205844</c:v>
                </c:pt>
                <c:pt idx="2190">
                  <c:v>0.16689495686630354</c:v>
                </c:pt>
                <c:pt idx="2191">
                  <c:v>0.16671107403681093</c:v>
                </c:pt>
                <c:pt idx="2192">
                  <c:v>0.16930114324303178</c:v>
                </c:pt>
                <c:pt idx="2193">
                  <c:v>0.17016396829956695</c:v>
                </c:pt>
                <c:pt idx="2194">
                  <c:v>0.17093016442421299</c:v>
                </c:pt>
                <c:pt idx="2195">
                  <c:v>0.17156945754941039</c:v>
                </c:pt>
                <c:pt idx="2196">
                  <c:v>0.17167990714033488</c:v>
                </c:pt>
                <c:pt idx="2197">
                  <c:v>0.17168710055402403</c:v>
                </c:pt>
                <c:pt idx="2198">
                  <c:v>0.17146061556994568</c:v>
                </c:pt>
                <c:pt idx="2199">
                  <c:v>0.17146596264853939</c:v>
                </c:pt>
                <c:pt idx="2200">
                  <c:v>0.17141423178149559</c:v>
                </c:pt>
                <c:pt idx="2201">
                  <c:v>0.17115556115506536</c:v>
                </c:pt>
                <c:pt idx="2202">
                  <c:v>0.17115154746666794</c:v>
                </c:pt>
                <c:pt idx="2203">
                  <c:v>0.17294940370985887</c:v>
                </c:pt>
                <c:pt idx="2204">
                  <c:v>0.17224464482394092</c:v>
                </c:pt>
                <c:pt idx="2205">
                  <c:v>0.17328247046233461</c:v>
                </c:pt>
                <c:pt idx="2206">
                  <c:v>0.17418434549456477</c:v>
                </c:pt>
                <c:pt idx="2207">
                  <c:v>0.17555595167673307</c:v>
                </c:pt>
                <c:pt idx="2208">
                  <c:v>0.17463166779430586</c:v>
                </c:pt>
                <c:pt idx="2209">
                  <c:v>0.17380894625605284</c:v>
                </c:pt>
                <c:pt idx="2210">
                  <c:v>0.1737169177524846</c:v>
                </c:pt>
                <c:pt idx="2211">
                  <c:v>0.1736426096956892</c:v>
                </c:pt>
                <c:pt idx="2212">
                  <c:v>0.17330943681391311</c:v>
                </c:pt>
                <c:pt idx="2213">
                  <c:v>0.17333296309060087</c:v>
                </c:pt>
                <c:pt idx="2214">
                  <c:v>0.17325228925052069</c:v>
                </c:pt>
                <c:pt idx="2215">
                  <c:v>0.17365098353708652</c:v>
                </c:pt>
                <c:pt idx="2216">
                  <c:v>0.17377760291106678</c:v>
                </c:pt>
                <c:pt idx="2217">
                  <c:v>0.1737783682741352</c:v>
                </c:pt>
                <c:pt idx="2218">
                  <c:v>0.17440553944466922</c:v>
                </c:pt>
                <c:pt idx="2219">
                  <c:v>0.17443178462112133</c:v>
                </c:pt>
                <c:pt idx="2220">
                  <c:v>0.17446310108366012</c:v>
                </c:pt>
                <c:pt idx="2221">
                  <c:v>0.17521383909018509</c:v>
                </c:pt>
                <c:pt idx="2222">
                  <c:v>0.1769502874561531</c:v>
                </c:pt>
                <c:pt idx="2223">
                  <c:v>0.17700902231538243</c:v>
                </c:pt>
                <c:pt idx="2224">
                  <c:v>0.1770013414936307</c:v>
                </c:pt>
                <c:pt idx="2225">
                  <c:v>0.176989131452087</c:v>
                </c:pt>
                <c:pt idx="2226">
                  <c:v>0.17527692351298957</c:v>
                </c:pt>
                <c:pt idx="2227">
                  <c:v>0.17695148096881055</c:v>
                </c:pt>
                <c:pt idx="2228">
                  <c:v>0.17695211007169637</c:v>
                </c:pt>
                <c:pt idx="2229">
                  <c:v>0.17638064300458753</c:v>
                </c:pt>
                <c:pt idx="2230">
                  <c:v>0.1763823000594465</c:v>
                </c:pt>
                <c:pt idx="2231">
                  <c:v>0.17631144286990572</c:v>
                </c:pt>
                <c:pt idx="2232">
                  <c:v>0.17677881226577613</c:v>
                </c:pt>
                <c:pt idx="2233">
                  <c:v>0.17710720130861424</c:v>
                </c:pt>
                <c:pt idx="2234">
                  <c:v>0.1732096788003368</c:v>
                </c:pt>
                <c:pt idx="2235">
                  <c:v>0.17506105015070958</c:v>
                </c:pt>
                <c:pt idx="2236">
                  <c:v>0.1765733147099311</c:v>
                </c:pt>
                <c:pt idx="2237">
                  <c:v>0.17560424808584502</c:v>
                </c:pt>
                <c:pt idx="2238">
                  <c:v>0.17788677973362457</c:v>
                </c:pt>
                <c:pt idx="2239">
                  <c:v>0.17667625068888176</c:v>
                </c:pt>
                <c:pt idx="2240">
                  <c:v>0.17980855551266969</c:v>
                </c:pt>
                <c:pt idx="2241">
                  <c:v>0.17980725039156092</c:v>
                </c:pt>
                <c:pt idx="2242">
                  <c:v>0.17978069330206439</c:v>
                </c:pt>
                <c:pt idx="2243">
                  <c:v>0.17791408871892886</c:v>
                </c:pt>
                <c:pt idx="2244">
                  <c:v>0.17698279298118169</c:v>
                </c:pt>
                <c:pt idx="2245">
                  <c:v>0.17401262092539829</c:v>
                </c:pt>
                <c:pt idx="2246">
                  <c:v>0.17469399512417216</c:v>
                </c:pt>
                <c:pt idx="2247">
                  <c:v>0.17471338679540946</c:v>
                </c:pt>
                <c:pt idx="2248">
                  <c:v>0.17532361735899379</c:v>
                </c:pt>
                <c:pt idx="2249">
                  <c:v>0.17528502764513296</c:v>
                </c:pt>
                <c:pt idx="2250">
                  <c:v>0.17279007900959112</c:v>
                </c:pt>
                <c:pt idx="2251">
                  <c:v>0.17292638539736543</c:v>
                </c:pt>
                <c:pt idx="2252">
                  <c:v>0.17287967543188615</c:v>
                </c:pt>
                <c:pt idx="2253">
                  <c:v>0.17181336735117828</c:v>
                </c:pt>
                <c:pt idx="2254">
                  <c:v>0.17635470227704947</c:v>
                </c:pt>
                <c:pt idx="2255">
                  <c:v>0.17374013750273057</c:v>
                </c:pt>
                <c:pt idx="2256">
                  <c:v>0.17353438830014523</c:v>
                </c:pt>
                <c:pt idx="2257">
                  <c:v>0.17531074268448624</c:v>
                </c:pt>
                <c:pt idx="2258">
                  <c:v>0.18023734843357911</c:v>
                </c:pt>
                <c:pt idx="2259">
                  <c:v>0.17912091383042719</c:v>
                </c:pt>
                <c:pt idx="2260">
                  <c:v>0.17601852499852694</c:v>
                </c:pt>
                <c:pt idx="2261">
                  <c:v>0.18023698684563644</c:v>
                </c:pt>
                <c:pt idx="2262">
                  <c:v>0.18921228332526616</c:v>
                </c:pt>
                <c:pt idx="2263">
                  <c:v>0.19014994133655155</c:v>
                </c:pt>
                <c:pt idx="2264">
                  <c:v>0.1986694791750078</c:v>
                </c:pt>
                <c:pt idx="2265">
                  <c:v>0.20247464485475397</c:v>
                </c:pt>
                <c:pt idx="2266">
                  <c:v>0.20133975003864801</c:v>
                </c:pt>
                <c:pt idx="2267">
                  <c:v>0.20119963039510891</c:v>
                </c:pt>
                <c:pt idx="2268">
                  <c:v>0.20121115530087244</c:v>
                </c:pt>
                <c:pt idx="2269">
                  <c:v>0.20078635627007771</c:v>
                </c:pt>
                <c:pt idx="2270">
                  <c:v>0.19737152565043595</c:v>
                </c:pt>
                <c:pt idx="2271">
                  <c:v>0.19639563627555506</c:v>
                </c:pt>
                <c:pt idx="2272">
                  <c:v>0.19638530669091098</c:v>
                </c:pt>
                <c:pt idx="2273">
                  <c:v>0.19566128042985872</c:v>
                </c:pt>
                <c:pt idx="2274">
                  <c:v>0.19604630466852771</c:v>
                </c:pt>
                <c:pt idx="2275">
                  <c:v>0.1957385065984158</c:v>
                </c:pt>
                <c:pt idx="2276">
                  <c:v>0.19544757641830118</c:v>
                </c:pt>
                <c:pt idx="2277">
                  <c:v>0.19548539311438312</c:v>
                </c:pt>
                <c:pt idx="2278">
                  <c:v>0.1954924814111331</c:v>
                </c:pt>
                <c:pt idx="2279">
                  <c:v>0.1945584026868451</c:v>
                </c:pt>
                <c:pt idx="2280">
                  <c:v>0.19401006904378945</c:v>
                </c:pt>
                <c:pt idx="2281">
                  <c:v>0.19353596200349554</c:v>
                </c:pt>
                <c:pt idx="2282">
                  <c:v>0.19183577232784024</c:v>
                </c:pt>
                <c:pt idx="2283">
                  <c:v>0.1912828363626555</c:v>
                </c:pt>
                <c:pt idx="2284">
                  <c:v>0.1901115726175624</c:v>
                </c:pt>
                <c:pt idx="2285">
                  <c:v>0.19005965205284348</c:v>
                </c:pt>
                <c:pt idx="2286">
                  <c:v>0.19006053571168832</c:v>
                </c:pt>
                <c:pt idx="2287">
                  <c:v>0.18762888742802242</c:v>
                </c:pt>
                <c:pt idx="2288">
                  <c:v>0.18767217879921497</c:v>
                </c:pt>
                <c:pt idx="2289">
                  <c:v>0.18728689672081966</c:v>
                </c:pt>
                <c:pt idx="2290">
                  <c:v>0.18699779804162994</c:v>
                </c:pt>
                <c:pt idx="2291">
                  <c:v>0.18718385838761201</c:v>
                </c:pt>
                <c:pt idx="2292">
                  <c:v>0.18459428977170037</c:v>
                </c:pt>
                <c:pt idx="2293">
                  <c:v>0.18338604964095157</c:v>
                </c:pt>
                <c:pt idx="2294">
                  <c:v>0.18345932421074837</c:v>
                </c:pt>
                <c:pt idx="2295">
                  <c:v>0.18391204709010842</c:v>
                </c:pt>
                <c:pt idx="2296">
                  <c:v>0.18378896367392</c:v>
                </c:pt>
                <c:pt idx="2297">
                  <c:v>0.18577007569729312</c:v>
                </c:pt>
                <c:pt idx="2298">
                  <c:v>0.18601978338903777</c:v>
                </c:pt>
                <c:pt idx="2299">
                  <c:v>0.18607541556296098</c:v>
                </c:pt>
                <c:pt idx="2300">
                  <c:v>0.18607154527568309</c:v>
                </c:pt>
                <c:pt idx="2301">
                  <c:v>0.18640351304271879</c:v>
                </c:pt>
                <c:pt idx="2302">
                  <c:v>0.18641751330160208</c:v>
                </c:pt>
                <c:pt idx="2303">
                  <c:v>0.18773454005590443</c:v>
                </c:pt>
                <c:pt idx="2304">
                  <c:v>0.18773181933626606</c:v>
                </c:pt>
                <c:pt idx="2305">
                  <c:v>0.18618973769015504</c:v>
                </c:pt>
                <c:pt idx="2306">
                  <c:v>0.18570501978737478</c:v>
                </c:pt>
                <c:pt idx="2307">
                  <c:v>0.18440921294447635</c:v>
                </c:pt>
                <c:pt idx="2308">
                  <c:v>0.18448714610355604</c:v>
                </c:pt>
                <c:pt idx="2309">
                  <c:v>0.18458355787537734</c:v>
                </c:pt>
                <c:pt idx="2310">
                  <c:v>0.184715913273787</c:v>
                </c:pt>
                <c:pt idx="2311">
                  <c:v>0.1847274470615731</c:v>
                </c:pt>
                <c:pt idx="2312">
                  <c:v>0.18490644860770336</c:v>
                </c:pt>
                <c:pt idx="2313">
                  <c:v>0.18497281567578838</c:v>
                </c:pt>
                <c:pt idx="2314">
                  <c:v>0.18533851455924438</c:v>
                </c:pt>
                <c:pt idx="2315">
                  <c:v>0.18446153416088834</c:v>
                </c:pt>
                <c:pt idx="2316">
                  <c:v>0.18529357046737868</c:v>
                </c:pt>
                <c:pt idx="2317">
                  <c:v>0.18529035566391322</c:v>
                </c:pt>
                <c:pt idx="2318">
                  <c:v>0.18469017940821889</c:v>
                </c:pt>
                <c:pt idx="2319">
                  <c:v>0.18468467238234082</c:v>
                </c:pt>
                <c:pt idx="2320">
                  <c:v>0.18512960198814588</c:v>
                </c:pt>
                <c:pt idx="2321">
                  <c:v>0.1843468155615329</c:v>
                </c:pt>
                <c:pt idx="2322">
                  <c:v>0.18233523221251724</c:v>
                </c:pt>
                <c:pt idx="2323">
                  <c:v>0.18212729712818485</c:v>
                </c:pt>
                <c:pt idx="2324">
                  <c:v>0.18236661762581355</c:v>
                </c:pt>
                <c:pt idx="2325">
                  <c:v>0.1823674953574177</c:v>
                </c:pt>
                <c:pt idx="2326">
                  <c:v>0.1828655016717583</c:v>
                </c:pt>
                <c:pt idx="2327">
                  <c:v>0.18190060698626345</c:v>
                </c:pt>
                <c:pt idx="2328">
                  <c:v>0.1817968992653107</c:v>
                </c:pt>
                <c:pt idx="2329">
                  <c:v>0.18163474250798306</c:v>
                </c:pt>
                <c:pt idx="2330">
                  <c:v>0.18162304707777591</c:v>
                </c:pt>
                <c:pt idx="2331">
                  <c:v>0.1816161377144625</c:v>
                </c:pt>
                <c:pt idx="2332">
                  <c:v>0.18107995970846574</c:v>
                </c:pt>
                <c:pt idx="2333">
                  <c:v>0.1805698363924888</c:v>
                </c:pt>
                <c:pt idx="2334">
                  <c:v>0.18133738051045487</c:v>
                </c:pt>
                <c:pt idx="2335">
                  <c:v>0.17899808477579676</c:v>
                </c:pt>
                <c:pt idx="2336">
                  <c:v>0.17731089161474256</c:v>
                </c:pt>
                <c:pt idx="2337">
                  <c:v>0.17734133073888247</c:v>
                </c:pt>
                <c:pt idx="2338">
                  <c:v>0.17602505476206554</c:v>
                </c:pt>
                <c:pt idx="2339">
                  <c:v>0.17617905966018022</c:v>
                </c:pt>
                <c:pt idx="2340">
                  <c:v>0.17195984262392711</c:v>
                </c:pt>
                <c:pt idx="2341">
                  <c:v>0.17280578989197828</c:v>
                </c:pt>
                <c:pt idx="2342">
                  <c:v>0.17283746808334974</c:v>
                </c:pt>
                <c:pt idx="2343">
                  <c:v>0.17378847620865606</c:v>
                </c:pt>
                <c:pt idx="2344">
                  <c:v>0.1733168987667289</c:v>
                </c:pt>
                <c:pt idx="2345">
                  <c:v>0.17316719413456599</c:v>
                </c:pt>
                <c:pt idx="2346">
                  <c:v>0.1714355276792302</c:v>
                </c:pt>
                <c:pt idx="2347">
                  <c:v>0.17151320637702611</c:v>
                </c:pt>
                <c:pt idx="2348">
                  <c:v>0.17095395721913662</c:v>
                </c:pt>
                <c:pt idx="2349">
                  <c:v>0.16975954000169985</c:v>
                </c:pt>
                <c:pt idx="2350">
                  <c:v>0.16990988060899789</c:v>
                </c:pt>
                <c:pt idx="2351">
                  <c:v>0.16971950259154528</c:v>
                </c:pt>
                <c:pt idx="2352">
                  <c:v>0.17015076334980656</c:v>
                </c:pt>
                <c:pt idx="2353">
                  <c:v>0.16982047773166842</c:v>
                </c:pt>
                <c:pt idx="2354">
                  <c:v>0.16480337100105347</c:v>
                </c:pt>
                <c:pt idx="2355">
                  <c:v>0.16340223927879793</c:v>
                </c:pt>
                <c:pt idx="2356">
                  <c:v>0.16343730589270156</c:v>
                </c:pt>
                <c:pt idx="2357">
                  <c:v>0.16053479256590222</c:v>
                </c:pt>
                <c:pt idx="2358">
                  <c:v>0.15398004260589523</c:v>
                </c:pt>
                <c:pt idx="2359">
                  <c:v>0.15368580626718442</c:v>
                </c:pt>
                <c:pt idx="2360">
                  <c:v>0.15379666827532532</c:v>
                </c:pt>
                <c:pt idx="2361">
                  <c:v>0.14854580362919031</c:v>
                </c:pt>
                <c:pt idx="2362">
                  <c:v>0.13542947938571406</c:v>
                </c:pt>
                <c:pt idx="2363">
                  <c:v>0.13448849801736526</c:v>
                </c:pt>
                <c:pt idx="2364">
                  <c:v>0.11724829479403015</c:v>
                </c:pt>
                <c:pt idx="2365">
                  <c:v>0.10806455941971818</c:v>
                </c:pt>
                <c:pt idx="2366">
                  <c:v>0.10463194244268813</c:v>
                </c:pt>
                <c:pt idx="2367">
                  <c:v>0.10387787715766285</c:v>
                </c:pt>
                <c:pt idx="2368">
                  <c:v>0.10384106571890665</c:v>
                </c:pt>
                <c:pt idx="2369">
                  <c:v>0.10614576039566233</c:v>
                </c:pt>
                <c:pt idx="2370">
                  <c:v>0.10637498927975615</c:v>
                </c:pt>
                <c:pt idx="2371">
                  <c:v>0.10640173244089823</c:v>
                </c:pt>
                <c:pt idx="2372">
                  <c:v>0.10729858336393142</c:v>
                </c:pt>
                <c:pt idx="2373">
                  <c:v>0.10657250045644812</c:v>
                </c:pt>
                <c:pt idx="2374">
                  <c:v>0.10640533818952619</c:v>
                </c:pt>
                <c:pt idx="2375">
                  <c:v>0.10646913325962329</c:v>
                </c:pt>
                <c:pt idx="2376">
                  <c:v>0.10767551148873418</c:v>
                </c:pt>
                <c:pt idx="2377">
                  <c:v>0.10804878977053894</c:v>
                </c:pt>
                <c:pt idx="2378">
                  <c:v>0.10977679244965523</c:v>
                </c:pt>
                <c:pt idx="2379">
                  <c:v>0.10970002949798321</c:v>
                </c:pt>
                <c:pt idx="2380">
                  <c:v>0.11276415168503739</c:v>
                </c:pt>
                <c:pt idx="2381">
                  <c:v>0.11293337208300296</c:v>
                </c:pt>
                <c:pt idx="2382">
                  <c:v>0.11468178572545146</c:v>
                </c:pt>
                <c:pt idx="2383">
                  <c:v>0.11302424394327552</c:v>
                </c:pt>
                <c:pt idx="2384">
                  <c:v>0.11284601714734871</c:v>
                </c:pt>
                <c:pt idx="2385">
                  <c:v>0.11182595003648761</c:v>
                </c:pt>
                <c:pt idx="2386">
                  <c:v>0.11189337688154755</c:v>
                </c:pt>
                <c:pt idx="2387">
                  <c:v>0.11199313294338097</c:v>
                </c:pt>
                <c:pt idx="2388">
                  <c:v>0.11182340772256906</c:v>
                </c:pt>
                <c:pt idx="2389">
                  <c:v>0.11183335905335083</c:v>
                </c:pt>
                <c:pt idx="2390">
                  <c:v>0.11190916158443186</c:v>
                </c:pt>
                <c:pt idx="2391">
                  <c:v>0.11120440612251831</c:v>
                </c:pt>
                <c:pt idx="2392">
                  <c:v>0.11159410361306707</c:v>
                </c:pt>
                <c:pt idx="2393">
                  <c:v>0.11140115245647374</c:v>
                </c:pt>
                <c:pt idx="2394">
                  <c:v>0.11002336481201741</c:v>
                </c:pt>
                <c:pt idx="2395">
                  <c:v>0.10820104342281882</c:v>
                </c:pt>
                <c:pt idx="2396">
                  <c:v>0.10836626300181776</c:v>
                </c:pt>
                <c:pt idx="2397">
                  <c:v>0.10611874503520291</c:v>
                </c:pt>
                <c:pt idx="2398">
                  <c:v>0.10567018493394735</c:v>
                </c:pt>
                <c:pt idx="2399">
                  <c:v>0.10686518096966323</c:v>
                </c:pt>
                <c:pt idx="2400">
                  <c:v>0.10711084093151219</c:v>
                </c:pt>
                <c:pt idx="2401">
                  <c:v>0.10648148920093188</c:v>
                </c:pt>
                <c:pt idx="2402">
                  <c:v>0.1076049168408115</c:v>
                </c:pt>
                <c:pt idx="2403">
                  <c:v>0.10238001010947455</c:v>
                </c:pt>
                <c:pt idx="2404">
                  <c:v>0.10477613905535951</c:v>
                </c:pt>
                <c:pt idx="2405">
                  <c:v>0.10628728086180292</c:v>
                </c:pt>
                <c:pt idx="2406">
                  <c:v>0.10761017333859688</c:v>
                </c:pt>
                <c:pt idx="2407">
                  <c:v>0.10847423127055789</c:v>
                </c:pt>
                <c:pt idx="2408">
                  <c:v>0.11031700891528513</c:v>
                </c:pt>
                <c:pt idx="2409">
                  <c:v>0.11216031581375553</c:v>
                </c:pt>
                <c:pt idx="2410">
                  <c:v>0.11106818494219167</c:v>
                </c:pt>
                <c:pt idx="2411">
                  <c:v>0.11142869363841128</c:v>
                </c:pt>
                <c:pt idx="2412">
                  <c:v>0.11351095861906658</c:v>
                </c:pt>
                <c:pt idx="2413">
                  <c:v>0.11350511839518615</c:v>
                </c:pt>
                <c:pt idx="2414">
                  <c:v>0.11279159807716788</c:v>
                </c:pt>
                <c:pt idx="2415">
                  <c:v>0.11445473942029515</c:v>
                </c:pt>
                <c:pt idx="2416">
                  <c:v>0.1140484042129678</c:v>
                </c:pt>
                <c:pt idx="2417">
                  <c:v>0.11450447065230128</c:v>
                </c:pt>
                <c:pt idx="2418">
                  <c:v>0.11414476054687074</c:v>
                </c:pt>
                <c:pt idx="2419">
                  <c:v>0.11484109165144871</c:v>
                </c:pt>
                <c:pt idx="2420">
                  <c:v>0.11475931461035495</c:v>
                </c:pt>
                <c:pt idx="2421">
                  <c:v>0.11795777047907065</c:v>
                </c:pt>
                <c:pt idx="2422">
                  <c:v>0.11943396802625798</c:v>
                </c:pt>
                <c:pt idx="2423">
                  <c:v>0.12046579635357013</c:v>
                </c:pt>
                <c:pt idx="2424">
                  <c:v>0.12355675049418743</c:v>
                </c:pt>
                <c:pt idx="2425">
                  <c:v>0.12354165936269754</c:v>
                </c:pt>
                <c:pt idx="2426">
                  <c:v>0.12375399692456748</c:v>
                </c:pt>
                <c:pt idx="2427">
                  <c:v>0.12283741499369792</c:v>
                </c:pt>
                <c:pt idx="2428">
                  <c:v>0.12277461144334646</c:v>
                </c:pt>
                <c:pt idx="2429">
                  <c:v>0.1227923035011414</c:v>
                </c:pt>
                <c:pt idx="2430">
                  <c:v>0.12278200767761721</c:v>
                </c:pt>
                <c:pt idx="2431">
                  <c:v>0.12278810324304337</c:v>
                </c:pt>
                <c:pt idx="2432">
                  <c:v>0.12289565591163529</c:v>
                </c:pt>
                <c:pt idx="2433">
                  <c:v>0.12304520725677064</c:v>
                </c:pt>
                <c:pt idx="2434">
                  <c:v>0.12797060541528613</c:v>
                </c:pt>
                <c:pt idx="2435">
                  <c:v>0.13147352690290001</c:v>
                </c:pt>
                <c:pt idx="2436">
                  <c:v>0.13207151402953268</c:v>
                </c:pt>
                <c:pt idx="2437">
                  <c:v>0.13233128095007979</c:v>
                </c:pt>
                <c:pt idx="2438">
                  <c:v>0.13344929118963367</c:v>
                </c:pt>
                <c:pt idx="2439">
                  <c:v>0.13353436429572607</c:v>
                </c:pt>
                <c:pt idx="2440">
                  <c:v>0.13585442686959395</c:v>
                </c:pt>
                <c:pt idx="2441">
                  <c:v>0.13457233088398293</c:v>
                </c:pt>
                <c:pt idx="2442">
                  <c:v>0.13497073811552854</c:v>
                </c:pt>
                <c:pt idx="2443">
                  <c:v>0.1339300479391273</c:v>
                </c:pt>
                <c:pt idx="2444">
                  <c:v>0.13295475844260374</c:v>
                </c:pt>
                <c:pt idx="2445">
                  <c:v>0.13288984503080867</c:v>
                </c:pt>
                <c:pt idx="2446">
                  <c:v>0.13316807033520725</c:v>
                </c:pt>
                <c:pt idx="2447">
                  <c:v>0.13348086262828018</c:v>
                </c:pt>
                <c:pt idx="2448">
                  <c:v>0.13349975021691862</c:v>
                </c:pt>
                <c:pt idx="2449">
                  <c:v>0.13350156760403009</c:v>
                </c:pt>
                <c:pt idx="2450">
                  <c:v>0.13330732102965578</c:v>
                </c:pt>
                <c:pt idx="2451">
                  <c:v>0.13334826040085501</c:v>
                </c:pt>
                <c:pt idx="2452">
                  <c:v>0.1328472177864144</c:v>
                </c:pt>
                <c:pt idx="2453">
                  <c:v>0.13153277716025769</c:v>
                </c:pt>
                <c:pt idx="2454">
                  <c:v>0.13156624233199268</c:v>
                </c:pt>
                <c:pt idx="2455">
                  <c:v>0.13168369734865742</c:v>
                </c:pt>
                <c:pt idx="2456">
                  <c:v>0.1316616599332385</c:v>
                </c:pt>
                <c:pt idx="2457">
                  <c:v>0.13142996907636789</c:v>
                </c:pt>
                <c:pt idx="2458">
                  <c:v>0.13118870362761686</c:v>
                </c:pt>
                <c:pt idx="2459">
                  <c:v>0.13104805186647728</c:v>
                </c:pt>
                <c:pt idx="2460">
                  <c:v>0.13096153487954729</c:v>
                </c:pt>
                <c:pt idx="2461">
                  <c:v>0.13095345028279567</c:v>
                </c:pt>
                <c:pt idx="2462">
                  <c:v>0.13056030271387511</c:v>
                </c:pt>
                <c:pt idx="2463">
                  <c:v>0.13058776186744203</c:v>
                </c:pt>
                <c:pt idx="2464">
                  <c:v>0.13078629272055201</c:v>
                </c:pt>
                <c:pt idx="2465">
                  <c:v>0.13012039261913647</c:v>
                </c:pt>
                <c:pt idx="2466">
                  <c:v>0.12876026885087799</c:v>
                </c:pt>
                <c:pt idx="2467">
                  <c:v>0.12991802275534725</c:v>
                </c:pt>
                <c:pt idx="2468">
                  <c:v>0.13018207686724176</c:v>
                </c:pt>
                <c:pt idx="2469">
                  <c:v>0.12795530530255766</c:v>
                </c:pt>
                <c:pt idx="2470">
                  <c:v>0.12869399614146726</c:v>
                </c:pt>
                <c:pt idx="2471">
                  <c:v>0.12866607931440818</c:v>
                </c:pt>
                <c:pt idx="2472">
                  <c:v>0.12850061541981567</c:v>
                </c:pt>
                <c:pt idx="2473">
                  <c:v>0.12933824031015342</c:v>
                </c:pt>
                <c:pt idx="2474">
                  <c:v>0.12874671763879725</c:v>
                </c:pt>
                <c:pt idx="2475">
                  <c:v>0.13206718623133923</c:v>
                </c:pt>
                <c:pt idx="2476">
                  <c:v>0.13132901179239415</c:v>
                </c:pt>
                <c:pt idx="2477">
                  <c:v>0.13194132287003646</c:v>
                </c:pt>
                <c:pt idx="2478">
                  <c:v>0.13067652824538378</c:v>
                </c:pt>
                <c:pt idx="2479">
                  <c:v>0.1311498640169026</c:v>
                </c:pt>
                <c:pt idx="2480">
                  <c:v>0.12824499435873279</c:v>
                </c:pt>
                <c:pt idx="2481">
                  <c:v>0.13112363374592184</c:v>
                </c:pt>
                <c:pt idx="2482">
                  <c:v>0.13042289658343204</c:v>
                </c:pt>
                <c:pt idx="2483">
                  <c:v>0.13450551743737935</c:v>
                </c:pt>
                <c:pt idx="2484">
                  <c:v>0.1368360349295607</c:v>
                </c:pt>
                <c:pt idx="2485">
                  <c:v>0.13905379020948649</c:v>
                </c:pt>
                <c:pt idx="2486">
                  <c:v>0.13881629886582605</c:v>
                </c:pt>
                <c:pt idx="2487">
                  <c:v>0.13958553720109002</c:v>
                </c:pt>
                <c:pt idx="2488">
                  <c:v>0.13955043422524621</c:v>
                </c:pt>
                <c:pt idx="2489">
                  <c:v>0.14139615147108092</c:v>
                </c:pt>
                <c:pt idx="2490">
                  <c:v>0.14146330688372216</c:v>
                </c:pt>
                <c:pt idx="2491">
                  <c:v>0.14151525443205032</c:v>
                </c:pt>
                <c:pt idx="2492">
                  <c:v>0.1417307979594716</c:v>
                </c:pt>
                <c:pt idx="2493">
                  <c:v>0.1442134895789762</c:v>
                </c:pt>
                <c:pt idx="2494">
                  <c:v>0.14466109181160838</c:v>
                </c:pt>
                <c:pt idx="2495">
                  <c:v>0.14500829950221455</c:v>
                </c:pt>
                <c:pt idx="2496">
                  <c:v>0.14549428977601525</c:v>
                </c:pt>
                <c:pt idx="2497">
                  <c:v>0.14477836588365772</c:v>
                </c:pt>
                <c:pt idx="2498">
                  <c:v>0.14498849192020505</c:v>
                </c:pt>
                <c:pt idx="2499">
                  <c:v>0.14407700473101931</c:v>
                </c:pt>
                <c:pt idx="2500">
                  <c:v>0.14431338353119494</c:v>
                </c:pt>
                <c:pt idx="2501">
                  <c:v>0.14423459400952524</c:v>
                </c:pt>
                <c:pt idx="2502">
                  <c:v>0.14375431068096908</c:v>
                </c:pt>
                <c:pt idx="2503">
                  <c:v>0.14360774039676283</c:v>
                </c:pt>
                <c:pt idx="2504">
                  <c:v>0.14194503568949529</c:v>
                </c:pt>
                <c:pt idx="2505">
                  <c:v>0.14099334723185544</c:v>
                </c:pt>
                <c:pt idx="2506">
                  <c:v>0.13960636870221571</c:v>
                </c:pt>
                <c:pt idx="2507">
                  <c:v>0.13902896987592567</c:v>
                </c:pt>
                <c:pt idx="2508">
                  <c:v>0.13750602642157603</c:v>
                </c:pt>
                <c:pt idx="2509">
                  <c:v>0.13582819728758469</c:v>
                </c:pt>
                <c:pt idx="2510">
                  <c:v>0.13579866021825523</c:v>
                </c:pt>
                <c:pt idx="2511">
                  <c:v>0.13553390415327229</c:v>
                </c:pt>
                <c:pt idx="2512">
                  <c:v>0.13356402128552686</c:v>
                </c:pt>
                <c:pt idx="2513">
                  <c:v>0.1333502236320713</c:v>
                </c:pt>
                <c:pt idx="2514">
                  <c:v>0.13331721903001853</c:v>
                </c:pt>
                <c:pt idx="2515">
                  <c:v>0.13195029936745095</c:v>
                </c:pt>
                <c:pt idx="2516">
                  <c:v>0.13114375728047828</c:v>
                </c:pt>
                <c:pt idx="2517">
                  <c:v>0.13083152695980363</c:v>
                </c:pt>
                <c:pt idx="2518">
                  <c:v>0.13079009930860391</c:v>
                </c:pt>
                <c:pt idx="2519">
                  <c:v>0.13035576507283045</c:v>
                </c:pt>
                <c:pt idx="2520">
                  <c:v>0.13023576781364776</c:v>
                </c:pt>
                <c:pt idx="2521">
                  <c:v>0.12734361017352097</c:v>
                </c:pt>
                <c:pt idx="2522">
                  <c:v>0.12608387674792607</c:v>
                </c:pt>
                <c:pt idx="2523">
                  <c:v>0.12550162312472649</c:v>
                </c:pt>
                <c:pt idx="2524">
                  <c:v>0.12197892539114819</c:v>
                </c:pt>
                <c:pt idx="2525">
                  <c:v>0.12201089704303107</c:v>
                </c:pt>
                <c:pt idx="2526">
                  <c:v>0.1219962112389144</c:v>
                </c:pt>
                <c:pt idx="2527">
                  <c:v>0.12200261863567399</c:v>
                </c:pt>
                <c:pt idx="2528">
                  <c:v>0.12200539338277869</c:v>
                </c:pt>
                <c:pt idx="2529">
                  <c:v>0.12310323349337488</c:v>
                </c:pt>
                <c:pt idx="2530">
                  <c:v>0.12351167847520567</c:v>
                </c:pt>
                <c:pt idx="2531">
                  <c:v>0.12366700795813002</c:v>
                </c:pt>
                <c:pt idx="2532">
                  <c:v>0.12772836996152742</c:v>
                </c:pt>
                <c:pt idx="2533">
                  <c:v>0.12759713840128423</c:v>
                </c:pt>
                <c:pt idx="2534">
                  <c:v>0.12184075513370586</c:v>
                </c:pt>
                <c:pt idx="2535">
                  <c:v>0.11786623809643433</c:v>
                </c:pt>
                <c:pt idx="2536">
                  <c:v>0.11740400470828656</c:v>
                </c:pt>
                <c:pt idx="2537">
                  <c:v>0.116872784930753</c:v>
                </c:pt>
                <c:pt idx="2538">
                  <c:v>0.11395718913756675</c:v>
                </c:pt>
                <c:pt idx="2539">
                  <c:v>0.11388858076876822</c:v>
                </c:pt>
                <c:pt idx="2540">
                  <c:v>0.11090283413479625</c:v>
                </c:pt>
                <c:pt idx="2541">
                  <c:v>0.1119429073621835</c:v>
                </c:pt>
                <c:pt idx="2542">
                  <c:v>0.11295402187349918</c:v>
                </c:pt>
                <c:pt idx="2543">
                  <c:v>0.11305051725770317</c:v>
                </c:pt>
                <c:pt idx="2544">
                  <c:v>0.11308600266669193</c:v>
                </c:pt>
                <c:pt idx="2545">
                  <c:v>0.1131870994586876</c:v>
                </c:pt>
                <c:pt idx="2546">
                  <c:v>0.1128057945008899</c:v>
                </c:pt>
                <c:pt idx="2547">
                  <c:v>0.11240252970957815</c:v>
                </c:pt>
                <c:pt idx="2548">
                  <c:v>0.11248837133524384</c:v>
                </c:pt>
                <c:pt idx="2549">
                  <c:v>0.11299719623795025</c:v>
                </c:pt>
                <c:pt idx="2550">
                  <c:v>0.11315947239988695</c:v>
                </c:pt>
                <c:pt idx="2551">
                  <c:v>0.11331641326525653</c:v>
                </c:pt>
                <c:pt idx="2552">
                  <c:v>0.1130587045609381</c:v>
                </c:pt>
                <c:pt idx="2553">
                  <c:v>0.11346632810602851</c:v>
                </c:pt>
                <c:pt idx="2554">
                  <c:v>0.11342709644877756</c:v>
                </c:pt>
                <c:pt idx="2555">
                  <c:v>0.11314356569850334</c:v>
                </c:pt>
                <c:pt idx="2556">
                  <c:v>0.11316021849677467</c:v>
                </c:pt>
                <c:pt idx="2557">
                  <c:v>0.11333708481350346</c:v>
                </c:pt>
                <c:pt idx="2558">
                  <c:v>0.11380786018425221</c:v>
                </c:pt>
                <c:pt idx="2559">
                  <c:v>0.11378779925816977</c:v>
                </c:pt>
                <c:pt idx="2560">
                  <c:v>0.11381146321033175</c:v>
                </c:pt>
                <c:pt idx="2561">
                  <c:v>0.11373727002480095</c:v>
                </c:pt>
                <c:pt idx="2562">
                  <c:v>0.11425239540331833</c:v>
                </c:pt>
                <c:pt idx="2563">
                  <c:v>0.11417507550567459</c:v>
                </c:pt>
                <c:pt idx="2564">
                  <c:v>0.11380136263473198</c:v>
                </c:pt>
                <c:pt idx="2565">
                  <c:v>0.11369796002105921</c:v>
                </c:pt>
                <c:pt idx="2566">
                  <c:v>0.11433392324808545</c:v>
                </c:pt>
                <c:pt idx="2567">
                  <c:v>0.11314427245032824</c:v>
                </c:pt>
                <c:pt idx="2568">
                  <c:v>0.1127243269006316</c:v>
                </c:pt>
                <c:pt idx="2569">
                  <c:v>0.11269563743451216</c:v>
                </c:pt>
                <c:pt idx="2570">
                  <c:v>0.11150759414726184</c:v>
                </c:pt>
                <c:pt idx="2571">
                  <c:v>0.11192306785158525</c:v>
                </c:pt>
                <c:pt idx="2572">
                  <c:v>0.11133254680346027</c:v>
                </c:pt>
                <c:pt idx="2573">
                  <c:v>0.10983935838278569</c:v>
                </c:pt>
                <c:pt idx="2574">
                  <c:v>0.10924322883134444</c:v>
                </c:pt>
                <c:pt idx="2575">
                  <c:v>0.10468347606690122</c:v>
                </c:pt>
                <c:pt idx="2576">
                  <c:v>0.10386432447544872</c:v>
                </c:pt>
                <c:pt idx="2577">
                  <c:v>0.1021300787181552</c:v>
                </c:pt>
                <c:pt idx="2578">
                  <c:v>0.10260904605184797</c:v>
                </c:pt>
                <c:pt idx="2579">
                  <c:v>0.1022531456221567</c:v>
                </c:pt>
                <c:pt idx="2580">
                  <c:v>0.10229618878240578</c:v>
                </c:pt>
                <c:pt idx="2581">
                  <c:v>9.9718188693234816E-2</c:v>
                </c:pt>
                <c:pt idx="2582">
                  <c:v>9.8526230134934362E-2</c:v>
                </c:pt>
                <c:pt idx="2583">
                  <c:v>9.3251052234868098E-2</c:v>
                </c:pt>
                <c:pt idx="2584">
                  <c:v>8.9377470425087507E-2</c:v>
                </c:pt>
                <c:pt idx="2585">
                  <c:v>8.6983267591172531E-2</c:v>
                </c:pt>
                <c:pt idx="2586">
                  <c:v>8.7336895020416624E-2</c:v>
                </c:pt>
                <c:pt idx="2587">
                  <c:v>8.5697297235385439E-2</c:v>
                </c:pt>
                <c:pt idx="2588">
                  <c:v>8.6972273073233158E-2</c:v>
                </c:pt>
                <c:pt idx="2589">
                  <c:v>8.4062972941965103E-2</c:v>
                </c:pt>
                <c:pt idx="2590">
                  <c:v>8.3947443789455303E-2</c:v>
                </c:pt>
                <c:pt idx="2591">
                  <c:v>8.4268343138581003E-2</c:v>
                </c:pt>
                <c:pt idx="2592">
                  <c:v>8.4757492607756807E-2</c:v>
                </c:pt>
                <c:pt idx="2593">
                  <c:v>8.049791330194174E-2</c:v>
                </c:pt>
                <c:pt idx="2594">
                  <c:v>7.9755727334504645E-2</c:v>
                </c:pt>
                <c:pt idx="2595">
                  <c:v>7.911689101985879E-2</c:v>
                </c:pt>
                <c:pt idx="2596">
                  <c:v>7.8053632446241888E-2</c:v>
                </c:pt>
                <c:pt idx="2597">
                  <c:v>7.8246767754361984E-2</c:v>
                </c:pt>
                <c:pt idx="2598">
                  <c:v>7.800698820669752E-2</c:v>
                </c:pt>
                <c:pt idx="2599">
                  <c:v>7.929010608788814E-2</c:v>
                </c:pt>
                <c:pt idx="2600">
                  <c:v>7.8567569902297046E-2</c:v>
                </c:pt>
                <c:pt idx="2601">
                  <c:v>7.8679670044518063E-2</c:v>
                </c:pt>
                <c:pt idx="2602">
                  <c:v>7.8231197885085035E-2</c:v>
                </c:pt>
                <c:pt idx="2603">
                  <c:v>7.8348983726359372E-2</c:v>
                </c:pt>
                <c:pt idx="2604">
                  <c:v>7.8209833321152084E-2</c:v>
                </c:pt>
                <c:pt idx="2605">
                  <c:v>7.8882053953253969E-2</c:v>
                </c:pt>
                <c:pt idx="2606">
                  <c:v>7.9242319649124579E-2</c:v>
                </c:pt>
                <c:pt idx="2607">
                  <c:v>7.9796958283759434E-2</c:v>
                </c:pt>
                <c:pt idx="2608">
                  <c:v>8.1274580927074624E-2</c:v>
                </c:pt>
                <c:pt idx="2609">
                  <c:v>8.8364384653357331E-2</c:v>
                </c:pt>
                <c:pt idx="2610">
                  <c:v>8.9738872027223068E-2</c:v>
                </c:pt>
                <c:pt idx="2611">
                  <c:v>8.9832281503972045E-2</c:v>
                </c:pt>
                <c:pt idx="2612">
                  <c:v>9.1770070151222086E-2</c:v>
                </c:pt>
                <c:pt idx="2613">
                  <c:v>9.389395071222234E-2</c:v>
                </c:pt>
                <c:pt idx="2614">
                  <c:v>9.3946700114005341E-2</c:v>
                </c:pt>
                <c:pt idx="2615">
                  <c:v>9.3781193602073612E-2</c:v>
                </c:pt>
                <c:pt idx="2616">
                  <c:v>9.4191805214277072E-2</c:v>
                </c:pt>
                <c:pt idx="2617">
                  <c:v>9.4871091941176711E-2</c:v>
                </c:pt>
                <c:pt idx="2618">
                  <c:v>9.5052694009322286E-2</c:v>
                </c:pt>
                <c:pt idx="2619">
                  <c:v>9.4895989445187526E-2</c:v>
                </c:pt>
                <c:pt idx="2620">
                  <c:v>9.4913823305582012E-2</c:v>
                </c:pt>
                <c:pt idx="2621">
                  <c:v>9.5135829912604483E-2</c:v>
                </c:pt>
                <c:pt idx="2622">
                  <c:v>9.5199446289740461E-2</c:v>
                </c:pt>
                <c:pt idx="2623">
                  <c:v>9.4922607637699108E-2</c:v>
                </c:pt>
                <c:pt idx="2624">
                  <c:v>9.5263358177119548E-2</c:v>
                </c:pt>
                <c:pt idx="2625">
                  <c:v>9.5624640013434764E-2</c:v>
                </c:pt>
                <c:pt idx="2626">
                  <c:v>9.4568952354468758E-2</c:v>
                </c:pt>
                <c:pt idx="2627">
                  <c:v>9.5101580683137607E-2</c:v>
                </c:pt>
                <c:pt idx="2628">
                  <c:v>9.5245258843856359E-2</c:v>
                </c:pt>
                <c:pt idx="2629">
                  <c:v>9.5683509116449197E-2</c:v>
                </c:pt>
                <c:pt idx="2630">
                  <c:v>9.5071982626690685E-2</c:v>
                </c:pt>
                <c:pt idx="2631">
                  <c:v>9.5291157147875213E-2</c:v>
                </c:pt>
                <c:pt idx="2632">
                  <c:v>8.9728485090692409E-2</c:v>
                </c:pt>
                <c:pt idx="2633">
                  <c:v>8.9726383543986959E-2</c:v>
                </c:pt>
                <c:pt idx="2634">
                  <c:v>8.9429264076996376E-2</c:v>
                </c:pt>
                <c:pt idx="2635">
                  <c:v>8.9429599620620193E-2</c:v>
                </c:pt>
                <c:pt idx="2636">
                  <c:v>9.150033037504246E-2</c:v>
                </c:pt>
                <c:pt idx="2637">
                  <c:v>9.2332666394539048E-2</c:v>
                </c:pt>
                <c:pt idx="2638">
                  <c:v>9.2346409636671498E-2</c:v>
                </c:pt>
                <c:pt idx="2639">
                  <c:v>9.2444704986332171E-2</c:v>
                </c:pt>
                <c:pt idx="2640">
                  <c:v>9.2356227182285366E-2</c:v>
                </c:pt>
                <c:pt idx="2641">
                  <c:v>9.1133714131630544E-2</c:v>
                </c:pt>
                <c:pt idx="2642">
                  <c:v>8.9397111802090562E-2</c:v>
                </c:pt>
                <c:pt idx="2643">
                  <c:v>8.9334281309764146E-2</c:v>
                </c:pt>
                <c:pt idx="2644">
                  <c:v>8.959289725228059E-2</c:v>
                </c:pt>
                <c:pt idx="2645">
                  <c:v>9.0120247999191452E-2</c:v>
                </c:pt>
                <c:pt idx="2646">
                  <c:v>9.0117586901670432E-2</c:v>
                </c:pt>
                <c:pt idx="2647">
                  <c:v>9.0111585279336714E-2</c:v>
                </c:pt>
                <c:pt idx="2648">
                  <c:v>9.0186987980709621E-2</c:v>
                </c:pt>
                <c:pt idx="2649">
                  <c:v>8.9435370985623167E-2</c:v>
                </c:pt>
                <c:pt idx="2650">
                  <c:v>9.0541344422174694E-2</c:v>
                </c:pt>
                <c:pt idx="2651">
                  <c:v>9.0341590679752906E-2</c:v>
                </c:pt>
                <c:pt idx="2652">
                  <c:v>9.2108345906691216E-2</c:v>
                </c:pt>
                <c:pt idx="2653">
                  <c:v>9.3653940793156989E-2</c:v>
                </c:pt>
                <c:pt idx="2654">
                  <c:v>9.3695999751044146E-2</c:v>
                </c:pt>
                <c:pt idx="2655">
                  <c:v>9.413647223165271E-2</c:v>
                </c:pt>
                <c:pt idx="2656">
                  <c:v>0.1013230127610216</c:v>
                </c:pt>
                <c:pt idx="2657">
                  <c:v>0.10175200378359864</c:v>
                </c:pt>
                <c:pt idx="2658">
                  <c:v>0.10227245323466874</c:v>
                </c:pt>
                <c:pt idx="2659">
                  <c:v>0.10364457759825264</c:v>
                </c:pt>
                <c:pt idx="2660">
                  <c:v>0.10392706029620725</c:v>
                </c:pt>
                <c:pt idx="2661">
                  <c:v>0.10435503142757163</c:v>
                </c:pt>
                <c:pt idx="2662">
                  <c:v>0.10966555312587745</c:v>
                </c:pt>
                <c:pt idx="2663">
                  <c:v>0.11051069138451201</c:v>
                </c:pt>
                <c:pt idx="2664">
                  <c:v>0.11051012901811513</c:v>
                </c:pt>
                <c:pt idx="2665">
                  <c:v>0.11050421871720331</c:v>
                </c:pt>
                <c:pt idx="2666">
                  <c:v>0.11009550964434452</c:v>
                </c:pt>
                <c:pt idx="2667">
                  <c:v>0.10994456509755213</c:v>
                </c:pt>
                <c:pt idx="2668">
                  <c:v>0.11019639340898452</c:v>
                </c:pt>
                <c:pt idx="2669">
                  <c:v>0.11137013394688322</c:v>
                </c:pt>
                <c:pt idx="2670">
                  <c:v>0.11338865251505165</c:v>
                </c:pt>
                <c:pt idx="2671">
                  <c:v>0.11304739264641496</c:v>
                </c:pt>
                <c:pt idx="2672">
                  <c:v>0.11302388620480114</c:v>
                </c:pt>
                <c:pt idx="2673">
                  <c:v>0.11301209514343535</c:v>
                </c:pt>
                <c:pt idx="2674">
                  <c:v>0.1133519673093631</c:v>
                </c:pt>
                <c:pt idx="2675">
                  <c:v>0.11347658170968511</c:v>
                </c:pt>
                <c:pt idx="2676">
                  <c:v>0.1132440221801239</c:v>
                </c:pt>
                <c:pt idx="2677">
                  <c:v>0.11435092421501804</c:v>
                </c:pt>
                <c:pt idx="2678">
                  <c:v>0.11419430544085357</c:v>
                </c:pt>
                <c:pt idx="2679">
                  <c:v>0.11405356439148137</c:v>
                </c:pt>
                <c:pt idx="2680">
                  <c:v>0.11400820443647268</c:v>
                </c:pt>
                <c:pt idx="2681">
                  <c:v>0.1135322888773648</c:v>
                </c:pt>
                <c:pt idx="2682">
                  <c:v>0.11307433707336016</c:v>
                </c:pt>
                <c:pt idx="2683">
                  <c:v>0.11322720766645855</c:v>
                </c:pt>
                <c:pt idx="2684">
                  <c:v>0.11344753428673876</c:v>
                </c:pt>
                <c:pt idx="2685">
                  <c:v>0.1125186955535651</c:v>
                </c:pt>
                <c:pt idx="2686">
                  <c:v>0.1151974897500341</c:v>
                </c:pt>
                <c:pt idx="2687">
                  <c:v>0.11536363536259833</c:v>
                </c:pt>
                <c:pt idx="2688">
                  <c:v>0.11480208608211633</c:v>
                </c:pt>
                <c:pt idx="2689">
                  <c:v>0.11480085152843079</c:v>
                </c:pt>
                <c:pt idx="2690">
                  <c:v>0.11493950379780435</c:v>
                </c:pt>
                <c:pt idx="2691">
                  <c:v>0.11614047733385167</c:v>
                </c:pt>
                <c:pt idx="2692">
                  <c:v>0.11540073846043108</c:v>
                </c:pt>
                <c:pt idx="2693">
                  <c:v>0.11542435720609337</c:v>
                </c:pt>
                <c:pt idx="2694">
                  <c:v>0.11660421455588374</c:v>
                </c:pt>
                <c:pt idx="2695">
                  <c:v>0.11687292644411459</c:v>
                </c:pt>
                <c:pt idx="2696">
                  <c:v>0.1168154702776452</c:v>
                </c:pt>
                <c:pt idx="2697">
                  <c:v>0.1168830426460651</c:v>
                </c:pt>
                <c:pt idx="2698">
                  <c:v>0.11690259853866229</c:v>
                </c:pt>
                <c:pt idx="2699">
                  <c:v>0.11610505193721526</c:v>
                </c:pt>
                <c:pt idx="2700">
                  <c:v>0.11612048702576593</c:v>
                </c:pt>
                <c:pt idx="2701">
                  <c:v>0.11603283097931523</c:v>
                </c:pt>
                <c:pt idx="2702">
                  <c:v>0.11587803879026284</c:v>
                </c:pt>
                <c:pt idx="2703">
                  <c:v>0.11600256996498826</c:v>
                </c:pt>
                <c:pt idx="2704">
                  <c:v>0.11661387160730639</c:v>
                </c:pt>
                <c:pt idx="2705">
                  <c:v>0.11566808058301811</c:v>
                </c:pt>
                <c:pt idx="2706">
                  <c:v>0.11527319522730364</c:v>
                </c:pt>
                <c:pt idx="2707">
                  <c:v>0.11479170453966267</c:v>
                </c:pt>
                <c:pt idx="2708">
                  <c:v>0.11402475445468101</c:v>
                </c:pt>
                <c:pt idx="2709">
                  <c:v>0.10903547987596988</c:v>
                </c:pt>
                <c:pt idx="2710">
                  <c:v>0.1084782400159157</c:v>
                </c:pt>
                <c:pt idx="2711">
                  <c:v>0.10840579692918549</c:v>
                </c:pt>
                <c:pt idx="2712">
                  <c:v>0.1068240974446866</c:v>
                </c:pt>
                <c:pt idx="2713">
                  <c:v>0.10687537308223959</c:v>
                </c:pt>
                <c:pt idx="2714">
                  <c:v>0.10894215822296395</c:v>
                </c:pt>
                <c:pt idx="2715">
                  <c:v>0.10908299804947134</c:v>
                </c:pt>
                <c:pt idx="2716">
                  <c:v>0.10885566555328093</c:v>
                </c:pt>
                <c:pt idx="2717">
                  <c:v>0.10829024757717683</c:v>
                </c:pt>
                <c:pt idx="2718">
                  <c:v>0.10811016743975588</c:v>
                </c:pt>
                <c:pt idx="2719">
                  <c:v>0.10816252274847606</c:v>
                </c:pt>
                <c:pt idx="2720">
                  <c:v>0.1078142112558827</c:v>
                </c:pt>
                <c:pt idx="2721">
                  <c:v>0.10787497520839853</c:v>
                </c:pt>
                <c:pt idx="2722">
                  <c:v>0.10761578226339906</c:v>
                </c:pt>
                <c:pt idx="2723">
                  <c:v>0.10753938770881176</c:v>
                </c:pt>
                <c:pt idx="2724">
                  <c:v>0.10731327480331025</c:v>
                </c:pt>
                <c:pt idx="2725">
                  <c:v>0.10723941031357595</c:v>
                </c:pt>
                <c:pt idx="2726">
                  <c:v>0.10705785871623759</c:v>
                </c:pt>
                <c:pt idx="2727">
                  <c:v>0.10623725166610339</c:v>
                </c:pt>
                <c:pt idx="2728">
                  <c:v>0.106526978187907</c:v>
                </c:pt>
                <c:pt idx="2729">
                  <c:v>0.10520405133133719</c:v>
                </c:pt>
                <c:pt idx="2730">
                  <c:v>0.10719887770433216</c:v>
                </c:pt>
                <c:pt idx="2731">
                  <c:v>0.10758729756936906</c:v>
                </c:pt>
                <c:pt idx="2732">
                  <c:v>0.10765859068718597</c:v>
                </c:pt>
                <c:pt idx="2733">
                  <c:v>0.10798581176113899</c:v>
                </c:pt>
                <c:pt idx="2734">
                  <c:v>0.11269735029956858</c:v>
                </c:pt>
                <c:pt idx="2735">
                  <c:v>0.11269946064331363</c:v>
                </c:pt>
                <c:pt idx="2736">
                  <c:v>0.1126997620904769</c:v>
                </c:pt>
                <c:pt idx="2737">
                  <c:v>0.11302105488708762</c:v>
                </c:pt>
                <c:pt idx="2738">
                  <c:v>0.11346759604296357</c:v>
                </c:pt>
                <c:pt idx="2739">
                  <c:v>0.11443773192823756</c:v>
                </c:pt>
                <c:pt idx="2740">
                  <c:v>0.11446873334827719</c:v>
                </c:pt>
                <c:pt idx="2741">
                  <c:v>0.11497470458601135</c:v>
                </c:pt>
                <c:pt idx="2742">
                  <c:v>0.11518374683791638</c:v>
                </c:pt>
                <c:pt idx="2743">
                  <c:v>0.11546987689507217</c:v>
                </c:pt>
                <c:pt idx="2744">
                  <c:v>0.11529039892162875</c:v>
                </c:pt>
                <c:pt idx="2745">
                  <c:v>0.11482761264437873</c:v>
                </c:pt>
                <c:pt idx="2746">
                  <c:v>0.11494261712972705</c:v>
                </c:pt>
                <c:pt idx="2747">
                  <c:v>0.11502748888368526</c:v>
                </c:pt>
                <c:pt idx="2748">
                  <c:v>0.11546142179259637</c:v>
                </c:pt>
                <c:pt idx="2749">
                  <c:v>0.11551998841058199</c:v>
                </c:pt>
                <c:pt idx="2750">
                  <c:v>0.11566626808992853</c:v>
                </c:pt>
                <c:pt idx="2751">
                  <c:v>0.11580931689348645</c:v>
                </c:pt>
                <c:pt idx="2752">
                  <c:v>0.11458387293528968</c:v>
                </c:pt>
                <c:pt idx="2753">
                  <c:v>0.11284128355747314</c:v>
                </c:pt>
                <c:pt idx="2754">
                  <c:v>0.11291775421034929</c:v>
                </c:pt>
                <c:pt idx="2755">
                  <c:v>0.11251801568589642</c:v>
                </c:pt>
                <c:pt idx="2756">
                  <c:v>0.10691524741717766</c:v>
                </c:pt>
                <c:pt idx="2757">
                  <c:v>0.10729579458788711</c:v>
                </c:pt>
                <c:pt idx="2758">
                  <c:v>0.1061701517831197</c:v>
                </c:pt>
                <c:pt idx="2759">
                  <c:v>0.10486592516040308</c:v>
                </c:pt>
                <c:pt idx="2760">
                  <c:v>0.1052118179228741</c:v>
                </c:pt>
                <c:pt idx="2761">
                  <c:v>0.1049470713247475</c:v>
                </c:pt>
                <c:pt idx="2762">
                  <c:v>9.8934978713959204E-2</c:v>
                </c:pt>
                <c:pt idx="2763">
                  <c:v>9.7792855837660855E-2</c:v>
                </c:pt>
                <c:pt idx="2764">
                  <c:v>9.7852121986936977E-2</c:v>
                </c:pt>
                <c:pt idx="2765">
                  <c:v>0.1016099770675859</c:v>
                </c:pt>
                <c:pt idx="2766">
                  <c:v>0.10154538277102222</c:v>
                </c:pt>
                <c:pt idx="2767">
                  <c:v>0.10153070877966815</c:v>
                </c:pt>
                <c:pt idx="2768">
                  <c:v>0.10208968356041744</c:v>
                </c:pt>
                <c:pt idx="2769">
                  <c:v>0.10156879375826749</c:v>
                </c:pt>
                <c:pt idx="2770">
                  <c:v>9.9121137919635435E-2</c:v>
                </c:pt>
                <c:pt idx="2771">
                  <c:v>9.9820707979452208E-2</c:v>
                </c:pt>
                <c:pt idx="2772">
                  <c:v>0.10006575856124496</c:v>
                </c:pt>
                <c:pt idx="2773">
                  <c:v>0.10286447197332611</c:v>
                </c:pt>
                <c:pt idx="2774">
                  <c:v>0.1029748262164837</c:v>
                </c:pt>
                <c:pt idx="2775">
                  <c:v>0.10285285021599935</c:v>
                </c:pt>
                <c:pt idx="2776">
                  <c:v>0.10289215621273852</c:v>
                </c:pt>
                <c:pt idx="2777">
                  <c:v>0.10170750340548908</c:v>
                </c:pt>
                <c:pt idx="2778">
                  <c:v>0.10162152501741227</c:v>
                </c:pt>
                <c:pt idx="2779">
                  <c:v>0.10182316096001608</c:v>
                </c:pt>
                <c:pt idx="2780">
                  <c:v>0.10234710079569929</c:v>
                </c:pt>
                <c:pt idx="2781">
                  <c:v>0.10218913990375393</c:v>
                </c:pt>
                <c:pt idx="2782">
                  <c:v>0.10217519075503327</c:v>
                </c:pt>
                <c:pt idx="2783">
                  <c:v>0.1033396596745407</c:v>
                </c:pt>
                <c:pt idx="2784">
                  <c:v>0.10303583105992742</c:v>
                </c:pt>
                <c:pt idx="2785">
                  <c:v>0.10299641507100013</c:v>
                </c:pt>
                <c:pt idx="2786">
                  <c:v>9.9845681220005852E-2</c:v>
                </c:pt>
                <c:pt idx="2787">
                  <c:v>9.9663375495816595E-2</c:v>
                </c:pt>
                <c:pt idx="2788">
                  <c:v>9.9307358633259832E-2</c:v>
                </c:pt>
                <c:pt idx="2789">
                  <c:v>9.9532387903120231E-2</c:v>
                </c:pt>
                <c:pt idx="2790">
                  <c:v>9.9433587132780429E-2</c:v>
                </c:pt>
                <c:pt idx="2791">
                  <c:v>9.76419005511798E-2</c:v>
                </c:pt>
                <c:pt idx="2792">
                  <c:v>9.7411561087064683E-2</c:v>
                </c:pt>
                <c:pt idx="2793">
                  <c:v>9.7655711393404343E-2</c:v>
                </c:pt>
                <c:pt idx="2794">
                  <c:v>9.6287376884640355E-2</c:v>
                </c:pt>
                <c:pt idx="2795">
                  <c:v>9.6205634801099324E-2</c:v>
                </c:pt>
                <c:pt idx="2796">
                  <c:v>9.6319287224763628E-2</c:v>
                </c:pt>
                <c:pt idx="2797">
                  <c:v>9.5977397690265434E-2</c:v>
                </c:pt>
                <c:pt idx="2798">
                  <c:v>9.7925187669451227E-2</c:v>
                </c:pt>
                <c:pt idx="2799">
                  <c:v>9.7895114886005122E-2</c:v>
                </c:pt>
                <c:pt idx="2800">
                  <c:v>9.8360849528076846E-2</c:v>
                </c:pt>
                <c:pt idx="2801">
                  <c:v>9.8628550749225039E-2</c:v>
                </c:pt>
                <c:pt idx="2802">
                  <c:v>9.9751619659710009E-2</c:v>
                </c:pt>
                <c:pt idx="2803">
                  <c:v>9.9574598669263423E-2</c:v>
                </c:pt>
                <c:pt idx="2804">
                  <c:v>9.9014440332885131E-2</c:v>
                </c:pt>
                <c:pt idx="2805">
                  <c:v>9.9070525071911483E-2</c:v>
                </c:pt>
                <c:pt idx="2806">
                  <c:v>9.9280823634737808E-2</c:v>
                </c:pt>
                <c:pt idx="2807">
                  <c:v>9.927887317099382E-2</c:v>
                </c:pt>
                <c:pt idx="2808">
                  <c:v>0.1001024060665236</c:v>
                </c:pt>
                <c:pt idx="2809">
                  <c:v>0.10079792696493639</c:v>
                </c:pt>
                <c:pt idx="2810">
                  <c:v>0.10261638562827663</c:v>
                </c:pt>
                <c:pt idx="2811">
                  <c:v>0.10254256911105931</c:v>
                </c:pt>
                <c:pt idx="2812">
                  <c:v>0.11045037302591762</c:v>
                </c:pt>
                <c:pt idx="2813">
                  <c:v>0.11105132584324244</c:v>
                </c:pt>
                <c:pt idx="2814">
                  <c:v>0.10957554277550331</c:v>
                </c:pt>
                <c:pt idx="2815">
                  <c:v>0.10990837061400346</c:v>
                </c:pt>
                <c:pt idx="2816">
                  <c:v>0.1103073722848197</c:v>
                </c:pt>
                <c:pt idx="2817">
                  <c:v>0.11254319674777685</c:v>
                </c:pt>
                <c:pt idx="2818">
                  <c:v>0.11346659771069879</c:v>
                </c:pt>
                <c:pt idx="2819">
                  <c:v>0.11469426489488069</c:v>
                </c:pt>
                <c:pt idx="2820">
                  <c:v>0.11433172926948712</c:v>
                </c:pt>
                <c:pt idx="2821">
                  <c:v>0.11565188148515082</c:v>
                </c:pt>
                <c:pt idx="2822">
                  <c:v>0.11636011947365524</c:v>
                </c:pt>
                <c:pt idx="2823">
                  <c:v>0.11860465558465061</c:v>
                </c:pt>
                <c:pt idx="2824">
                  <c:v>0.11886669821520116</c:v>
                </c:pt>
                <c:pt idx="2825">
                  <c:v>0.11877354222768455</c:v>
                </c:pt>
                <c:pt idx="2826">
                  <c:v>0.12090241062634148</c:v>
                </c:pt>
                <c:pt idx="2827">
                  <c:v>0.12099513825885193</c:v>
                </c:pt>
                <c:pt idx="2828">
                  <c:v>0.12112630398288519</c:v>
                </c:pt>
                <c:pt idx="2829">
                  <c:v>0.121042249991096</c:v>
                </c:pt>
                <c:pt idx="2830">
                  <c:v>0.11914161031481081</c:v>
                </c:pt>
                <c:pt idx="2831">
                  <c:v>0.11863409831117371</c:v>
                </c:pt>
                <c:pt idx="2832">
                  <c:v>0.11913874087761278</c:v>
                </c:pt>
                <c:pt idx="2833">
                  <c:v>0.11875054183702391</c:v>
                </c:pt>
                <c:pt idx="2834">
                  <c:v>0.1137760528741381</c:v>
                </c:pt>
                <c:pt idx="2835">
                  <c:v>0.11478673482394522</c:v>
                </c:pt>
                <c:pt idx="2836">
                  <c:v>0.1135039323595242</c:v>
                </c:pt>
                <c:pt idx="2837">
                  <c:v>0.11290778001233739</c:v>
                </c:pt>
                <c:pt idx="2838">
                  <c:v>0.11343649478298026</c:v>
                </c:pt>
                <c:pt idx="2839">
                  <c:v>0.11239786302966047</c:v>
                </c:pt>
                <c:pt idx="2840">
                  <c:v>0.11246010765715177</c:v>
                </c:pt>
                <c:pt idx="2841">
                  <c:v>0.11195570838997293</c:v>
                </c:pt>
                <c:pt idx="2842">
                  <c:v>0.11176685172225162</c:v>
                </c:pt>
                <c:pt idx="2843">
                  <c:v>0.11169719742315735</c:v>
                </c:pt>
                <c:pt idx="2844">
                  <c:v>0.11162066185653857</c:v>
                </c:pt>
                <c:pt idx="2845">
                  <c:v>0.11249257139223161</c:v>
                </c:pt>
                <c:pt idx="2846">
                  <c:v>0.11319272288188222</c:v>
                </c:pt>
                <c:pt idx="2847">
                  <c:v>0.1138845616811326</c:v>
                </c:pt>
                <c:pt idx="2848">
                  <c:v>0.11322861971167457</c:v>
                </c:pt>
                <c:pt idx="2849">
                  <c:v>0.1135233289766167</c:v>
                </c:pt>
                <c:pt idx="2850">
                  <c:v>0.11233088792157091</c:v>
                </c:pt>
                <c:pt idx="2851">
                  <c:v>0.11229949713101402</c:v>
                </c:pt>
                <c:pt idx="2852">
                  <c:v>0.11202092684901394</c:v>
                </c:pt>
                <c:pt idx="2853">
                  <c:v>0.11300770583855142</c:v>
                </c:pt>
                <c:pt idx="2854">
                  <c:v>0.11300614995436885</c:v>
                </c:pt>
                <c:pt idx="2855">
                  <c:v>0.11361923196587426</c:v>
                </c:pt>
                <c:pt idx="2856">
                  <c:v>0.11372588571059906</c:v>
                </c:pt>
                <c:pt idx="2857">
                  <c:v>0.11545903079869532</c:v>
                </c:pt>
                <c:pt idx="2858">
                  <c:v>0.11760594168840023</c:v>
                </c:pt>
                <c:pt idx="2859">
                  <c:v>0.12353708719310377</c:v>
                </c:pt>
                <c:pt idx="2860">
                  <c:v>0.12299806997288716</c:v>
                </c:pt>
                <c:pt idx="2861">
                  <c:v>0.12290859384478336</c:v>
                </c:pt>
                <c:pt idx="2862">
                  <c:v>0.12419137771895292</c:v>
                </c:pt>
                <c:pt idx="2863">
                  <c:v>0.1242661558005432</c:v>
                </c:pt>
                <c:pt idx="2864">
                  <c:v>0.12456503393528447</c:v>
                </c:pt>
                <c:pt idx="2865">
                  <c:v>0.12196611773000976</c:v>
                </c:pt>
                <c:pt idx="2866">
                  <c:v>0.121872233480947</c:v>
                </c:pt>
                <c:pt idx="2867">
                  <c:v>0.12301659579866293</c:v>
                </c:pt>
                <c:pt idx="2868">
                  <c:v>0.12246684935819606</c:v>
                </c:pt>
                <c:pt idx="2869">
                  <c:v>0.12220837626025152</c:v>
                </c:pt>
                <c:pt idx="2870">
                  <c:v>0.12208003586030439</c:v>
                </c:pt>
                <c:pt idx="2871">
                  <c:v>0.12157058728161899</c:v>
                </c:pt>
                <c:pt idx="2872">
                  <c:v>0.12194837912741543</c:v>
                </c:pt>
                <c:pt idx="2873">
                  <c:v>0.11991541485336207</c:v>
                </c:pt>
                <c:pt idx="2874">
                  <c:v>0.12005219342123101</c:v>
                </c:pt>
                <c:pt idx="2875">
                  <c:v>0.12095824654244253</c:v>
                </c:pt>
                <c:pt idx="2876">
                  <c:v>0.12129064520830177</c:v>
                </c:pt>
                <c:pt idx="2877">
                  <c:v>0.12124848302139746</c:v>
                </c:pt>
                <c:pt idx="2878">
                  <c:v>0.12160702684878276</c:v>
                </c:pt>
                <c:pt idx="2879">
                  <c:v>0.12147961531281107</c:v>
                </c:pt>
                <c:pt idx="2880">
                  <c:v>0.12121433704208168</c:v>
                </c:pt>
                <c:pt idx="2881">
                  <c:v>0.12115006746104416</c:v>
                </c:pt>
                <c:pt idx="2882">
                  <c:v>0.12125807064763255</c:v>
                </c:pt>
                <c:pt idx="2883">
                  <c:v>0.12017124261882361</c:v>
                </c:pt>
                <c:pt idx="2884">
                  <c:v>0.12028501309262857</c:v>
                </c:pt>
                <c:pt idx="2885">
                  <c:v>0.12028182232479931</c:v>
                </c:pt>
                <c:pt idx="2886">
                  <c:v>0.12010676777949192</c:v>
                </c:pt>
                <c:pt idx="2887">
                  <c:v>0.12075709834069832</c:v>
                </c:pt>
                <c:pt idx="2888">
                  <c:v>0.12092283636158835</c:v>
                </c:pt>
                <c:pt idx="2889">
                  <c:v>0.1207234282324488</c:v>
                </c:pt>
                <c:pt idx="2890">
                  <c:v>0.12071324539927986</c:v>
                </c:pt>
                <c:pt idx="2891">
                  <c:v>0.12204219501850659</c:v>
                </c:pt>
                <c:pt idx="2892">
                  <c:v>0.12235192216557948</c:v>
                </c:pt>
                <c:pt idx="2893">
                  <c:v>0.12634865744798393</c:v>
                </c:pt>
                <c:pt idx="2894">
                  <c:v>0.12706655089167609</c:v>
                </c:pt>
                <c:pt idx="2895">
                  <c:v>0.12734927596716389</c:v>
                </c:pt>
                <c:pt idx="2896">
                  <c:v>0.12908855545511322</c:v>
                </c:pt>
                <c:pt idx="2897">
                  <c:v>0.12948942727214555</c:v>
                </c:pt>
                <c:pt idx="2898">
                  <c:v>0.12797883772151583</c:v>
                </c:pt>
                <c:pt idx="2899">
                  <c:v>0.12797549597485347</c:v>
                </c:pt>
                <c:pt idx="2900">
                  <c:v>0.12758578293669517</c:v>
                </c:pt>
                <c:pt idx="2901">
                  <c:v>0.12735985007793629</c:v>
                </c:pt>
                <c:pt idx="2902">
                  <c:v>0.12637454886009331</c:v>
                </c:pt>
                <c:pt idx="2903">
                  <c:v>0.12660385355274212</c:v>
                </c:pt>
                <c:pt idx="2904">
                  <c:v>0.12661887723195839</c:v>
                </c:pt>
                <c:pt idx="2905">
                  <c:v>0.1263589300973755</c:v>
                </c:pt>
                <c:pt idx="2906">
                  <c:v>0.12698094333707646</c:v>
                </c:pt>
                <c:pt idx="2907">
                  <c:v>0.12815713038051788</c:v>
                </c:pt>
                <c:pt idx="2908">
                  <c:v>0.12822866346641187</c:v>
                </c:pt>
                <c:pt idx="2909">
                  <c:v>0.12753001915889037</c:v>
                </c:pt>
                <c:pt idx="2910">
                  <c:v>0.12598308634834604</c:v>
                </c:pt>
                <c:pt idx="2911">
                  <c:v>0.12602494058914257</c:v>
                </c:pt>
                <c:pt idx="2912">
                  <c:v>0.11933393201324401</c:v>
                </c:pt>
                <c:pt idx="2913">
                  <c:v>0.117213231704257</c:v>
                </c:pt>
                <c:pt idx="2914">
                  <c:v>0.11671599499809922</c:v>
                </c:pt>
                <c:pt idx="2915">
                  <c:v>0.11623056716777687</c:v>
                </c:pt>
                <c:pt idx="2916">
                  <c:v>0.11585736114267714</c:v>
                </c:pt>
                <c:pt idx="2917">
                  <c:v>0.1136594687576386</c:v>
                </c:pt>
                <c:pt idx="2918">
                  <c:v>0.11302212811382975</c:v>
                </c:pt>
                <c:pt idx="2919">
                  <c:v>0.1115608798439118</c:v>
                </c:pt>
                <c:pt idx="2920">
                  <c:v>0.11154746085070558</c:v>
                </c:pt>
                <c:pt idx="2921">
                  <c:v>0.11005945992932989</c:v>
                </c:pt>
                <c:pt idx="2922">
                  <c:v>0.10933342541822069</c:v>
                </c:pt>
                <c:pt idx="2923">
                  <c:v>0.1072217183213411</c:v>
                </c:pt>
                <c:pt idx="2924">
                  <c:v>0.10680932357849171</c:v>
                </c:pt>
                <c:pt idx="2925">
                  <c:v>0.10679474765561092</c:v>
                </c:pt>
                <c:pt idx="2926">
                  <c:v>0.10406771090448207</c:v>
                </c:pt>
                <c:pt idx="2927">
                  <c:v>0.10411394993136698</c:v>
                </c:pt>
                <c:pt idx="2928">
                  <c:v>0.10352472324173111</c:v>
                </c:pt>
                <c:pt idx="2929">
                  <c:v>0.11018425194331079</c:v>
                </c:pt>
                <c:pt idx="2930">
                  <c:v>0.11278101403093414</c:v>
                </c:pt>
                <c:pt idx="2931">
                  <c:v>0.1142863204879233</c:v>
                </c:pt>
                <c:pt idx="2932">
                  <c:v>0.1134682859142373</c:v>
                </c:pt>
                <c:pt idx="2933">
                  <c:v>0.11385524108108649</c:v>
                </c:pt>
                <c:pt idx="2934">
                  <c:v>0.11407081645606397</c:v>
                </c:pt>
                <c:pt idx="2935">
                  <c:v>0.11458471106869665</c:v>
                </c:pt>
                <c:pt idx="2936">
                  <c:v>0.1143611289711239</c:v>
                </c:pt>
                <c:pt idx="2937">
                  <c:v>0.11506881134492238</c:v>
                </c:pt>
                <c:pt idx="2938">
                  <c:v>0.11523110754088531</c:v>
                </c:pt>
                <c:pt idx="2939">
                  <c:v>0.11637523500918155</c:v>
                </c:pt>
                <c:pt idx="2940">
                  <c:v>0.11663753119733149</c:v>
                </c:pt>
                <c:pt idx="2941">
                  <c:v>0.11706245955378257</c:v>
                </c:pt>
                <c:pt idx="2942">
                  <c:v>0.11696584222264256</c:v>
                </c:pt>
                <c:pt idx="2943">
                  <c:v>0.11713594995149075</c:v>
                </c:pt>
                <c:pt idx="2944">
                  <c:v>0.11713240695989895</c:v>
                </c:pt>
                <c:pt idx="2945">
                  <c:v>0.11632825225070045</c:v>
                </c:pt>
                <c:pt idx="2946">
                  <c:v>0.11568054440363454</c:v>
                </c:pt>
                <c:pt idx="2947">
                  <c:v>0.11456778661122054</c:v>
                </c:pt>
                <c:pt idx="2948">
                  <c:v>0.1146400834409332</c:v>
                </c:pt>
                <c:pt idx="2949">
                  <c:v>0.11473859025381462</c:v>
                </c:pt>
                <c:pt idx="2950">
                  <c:v>0.11465146019177164</c:v>
                </c:pt>
                <c:pt idx="2951">
                  <c:v>0.11469355141208963</c:v>
                </c:pt>
                <c:pt idx="2952">
                  <c:v>0.11519321618593155</c:v>
                </c:pt>
                <c:pt idx="2953">
                  <c:v>0.1147309031221256</c:v>
                </c:pt>
                <c:pt idx="2954">
                  <c:v>0.1147265243510555</c:v>
                </c:pt>
                <c:pt idx="2955">
                  <c:v>0.11581138745987786</c:v>
                </c:pt>
                <c:pt idx="2956">
                  <c:v>0.1152117250522432</c:v>
                </c:pt>
                <c:pt idx="2957">
                  <c:v>0.11241138084528778</c:v>
                </c:pt>
                <c:pt idx="2958">
                  <c:v>0.11437474677559593</c:v>
                </c:pt>
                <c:pt idx="2959">
                  <c:v>0.10753632319101884</c:v>
                </c:pt>
                <c:pt idx="2960">
                  <c:v>0.10746894969875306</c:v>
                </c:pt>
                <c:pt idx="2961">
                  <c:v>0.11009593549310788</c:v>
                </c:pt>
                <c:pt idx="2962">
                  <c:v>0.10903959386702096</c:v>
                </c:pt>
                <c:pt idx="2963">
                  <c:v>0.10899360893676055</c:v>
                </c:pt>
                <c:pt idx="2964">
                  <c:v>0.10865411122987621</c:v>
                </c:pt>
                <c:pt idx="2965">
                  <c:v>0.11030972753227859</c:v>
                </c:pt>
                <c:pt idx="2966">
                  <c:v>0.11649905068340574</c:v>
                </c:pt>
                <c:pt idx="2967">
                  <c:v>0.11563424659224084</c:v>
                </c:pt>
                <c:pt idx="2968">
                  <c:v>0.11548539154212094</c:v>
                </c:pt>
                <c:pt idx="2969">
                  <c:v>0.11629367706198712</c:v>
                </c:pt>
                <c:pt idx="2970">
                  <c:v>0.11720051117547264</c:v>
                </c:pt>
                <c:pt idx="2971">
                  <c:v>0.11720051117547264</c:v>
                </c:pt>
                <c:pt idx="2972">
                  <c:v>0.116715735721846</c:v>
                </c:pt>
                <c:pt idx="2973">
                  <c:v>0.11645087028870423</c:v>
                </c:pt>
                <c:pt idx="2974">
                  <c:v>0.11608983939183569</c:v>
                </c:pt>
                <c:pt idx="2975">
                  <c:v>0.1174966961903275</c:v>
                </c:pt>
                <c:pt idx="2976">
                  <c:v>0.1171087727139213</c:v>
                </c:pt>
                <c:pt idx="2977">
                  <c:v>0.12025717801987629</c:v>
                </c:pt>
                <c:pt idx="2978">
                  <c:v>0.11996096699206686</c:v>
                </c:pt>
                <c:pt idx="2979">
                  <c:v>0.12005906299940058</c:v>
                </c:pt>
                <c:pt idx="2980">
                  <c:v>0.12075142145940881</c:v>
                </c:pt>
                <c:pt idx="2981">
                  <c:v>0.12132095656120279</c:v>
                </c:pt>
                <c:pt idx="2982">
                  <c:v>0.12140092656812683</c:v>
                </c:pt>
                <c:pt idx="2983">
                  <c:v>0.12131701203567029</c:v>
                </c:pt>
                <c:pt idx="2984">
                  <c:v>0.12174153724369821</c:v>
                </c:pt>
                <c:pt idx="2985">
                  <c:v>0.12289787627789908</c:v>
                </c:pt>
                <c:pt idx="2986">
                  <c:v>0.12306456973369975</c:v>
                </c:pt>
                <c:pt idx="2987">
                  <c:v>0.12234835480006928</c:v>
                </c:pt>
                <c:pt idx="2988">
                  <c:v>0.12256431963529421</c:v>
                </c:pt>
                <c:pt idx="2989">
                  <c:v>0.12261465366326259</c:v>
                </c:pt>
                <c:pt idx="2990">
                  <c:v>0.12254857652227368</c:v>
                </c:pt>
                <c:pt idx="2991">
                  <c:v>0.12109152501316736</c:v>
                </c:pt>
                <c:pt idx="2992">
                  <c:v>0.12093523358215619</c:v>
                </c:pt>
                <c:pt idx="2993">
                  <c:v>0.11771940987379854</c:v>
                </c:pt>
                <c:pt idx="2994">
                  <c:v>0.11723249169465949</c:v>
                </c:pt>
                <c:pt idx="2995">
                  <c:v>0.11810063073896795</c:v>
                </c:pt>
                <c:pt idx="2996">
                  <c:v>0.11632526531431113</c:v>
                </c:pt>
                <c:pt idx="2997">
                  <c:v>0.11581112474646679</c:v>
                </c:pt>
                <c:pt idx="2998">
                  <c:v>0.11578180884031063</c:v>
                </c:pt>
                <c:pt idx="2999">
                  <c:v>0.11578008984127737</c:v>
                </c:pt>
                <c:pt idx="3000">
                  <c:v>0.11579811306550873</c:v>
                </c:pt>
                <c:pt idx="3001">
                  <c:v>0.11594682180404907</c:v>
                </c:pt>
                <c:pt idx="3002">
                  <c:v>0.11611232105541815</c:v>
                </c:pt>
                <c:pt idx="3003">
                  <c:v>0.11816659192265455</c:v>
                </c:pt>
                <c:pt idx="3004">
                  <c:v>0.11820498721895291</c:v>
                </c:pt>
                <c:pt idx="3005">
                  <c:v>0.11825354109693804</c:v>
                </c:pt>
                <c:pt idx="3006">
                  <c:v>0.11770528633355201</c:v>
                </c:pt>
                <c:pt idx="3007">
                  <c:v>0.11631554957016073</c:v>
                </c:pt>
                <c:pt idx="3008">
                  <c:v>0.11944278579296519</c:v>
                </c:pt>
                <c:pt idx="3009">
                  <c:v>0.11935998234049548</c:v>
                </c:pt>
                <c:pt idx="3010">
                  <c:v>0.11915659486491294</c:v>
                </c:pt>
                <c:pt idx="3011">
                  <c:v>0.11921947877198458</c:v>
                </c:pt>
                <c:pt idx="3012">
                  <c:v>0.11985241613773037</c:v>
                </c:pt>
                <c:pt idx="3013">
                  <c:v>0.11959982981296227</c:v>
                </c:pt>
                <c:pt idx="3014">
                  <c:v>0.1196278865189789</c:v>
                </c:pt>
                <c:pt idx="3015">
                  <c:v>0.11962119730239872</c:v>
                </c:pt>
                <c:pt idx="3016">
                  <c:v>0.11969028372413507</c:v>
                </c:pt>
                <c:pt idx="3017">
                  <c:v>0.12047972078044099</c:v>
                </c:pt>
                <c:pt idx="3018">
                  <c:v>0.12011309548321587</c:v>
                </c:pt>
                <c:pt idx="3019">
                  <c:v>0.12023962392899094</c:v>
                </c:pt>
                <c:pt idx="3020">
                  <c:v>0.12024105191558335</c:v>
                </c:pt>
                <c:pt idx="3021">
                  <c:v>0.12023405569971003</c:v>
                </c:pt>
                <c:pt idx="3022">
                  <c:v>0.12072012448972246</c:v>
                </c:pt>
                <c:pt idx="3023">
                  <c:v>0.12014890179724853</c:v>
                </c:pt>
                <c:pt idx="3024">
                  <c:v>0.12010632267364986</c:v>
                </c:pt>
                <c:pt idx="3025">
                  <c:v>0.11999687697851279</c:v>
                </c:pt>
                <c:pt idx="3026">
                  <c:v>0.11989748565397046</c:v>
                </c:pt>
                <c:pt idx="3027">
                  <c:v>0.1197419112332703</c:v>
                </c:pt>
                <c:pt idx="3028">
                  <c:v>0.11966430350026597</c:v>
                </c:pt>
                <c:pt idx="3029">
                  <c:v>0.11300903524093567</c:v>
                </c:pt>
                <c:pt idx="3030">
                  <c:v>0.10987135950117152</c:v>
                </c:pt>
                <c:pt idx="3031">
                  <c:v>0.11276506063712968</c:v>
                </c:pt>
                <c:pt idx="3032">
                  <c:v>0.11333647194265346</c:v>
                </c:pt>
                <c:pt idx="3033">
                  <c:v>0.11311222889430977</c:v>
                </c:pt>
                <c:pt idx="3034">
                  <c:v>0.11359158771041519</c:v>
                </c:pt>
                <c:pt idx="3035">
                  <c:v>0.11257286463208893</c:v>
                </c:pt>
                <c:pt idx="3036">
                  <c:v>0.11579693596067564</c:v>
                </c:pt>
                <c:pt idx="3037">
                  <c:v>0.11773997906956886</c:v>
                </c:pt>
                <c:pt idx="3038">
                  <c:v>0.11660423648106703</c:v>
                </c:pt>
                <c:pt idx="3039">
                  <c:v>0.11620931371003801</c:v>
                </c:pt>
                <c:pt idx="3040">
                  <c:v>0.1172426919985509</c:v>
                </c:pt>
                <c:pt idx="3041">
                  <c:v>0.11777076072457426</c:v>
                </c:pt>
                <c:pt idx="3042">
                  <c:v>0.11781884930424688</c:v>
                </c:pt>
                <c:pt idx="3043">
                  <c:v>0.11790337000480725</c:v>
                </c:pt>
                <c:pt idx="3044">
                  <c:v>0.11832955226456184</c:v>
                </c:pt>
                <c:pt idx="3045">
                  <c:v>0.11835493329824702</c:v>
                </c:pt>
                <c:pt idx="3046">
                  <c:v>0.12103442403019457</c:v>
                </c:pt>
                <c:pt idx="3047">
                  <c:v>0.12133327539482724</c:v>
                </c:pt>
                <c:pt idx="3048">
                  <c:v>0.12129301385817717</c:v>
                </c:pt>
                <c:pt idx="3049">
                  <c:v>0.12187770475461263</c:v>
                </c:pt>
                <c:pt idx="3050">
                  <c:v>0.12191079417942527</c:v>
                </c:pt>
                <c:pt idx="3051">
                  <c:v>0.12276148750750697</c:v>
                </c:pt>
                <c:pt idx="3052">
                  <c:v>0.12239546181659515</c:v>
                </c:pt>
                <c:pt idx="3053">
                  <c:v>0.12249016198247449</c:v>
                </c:pt>
                <c:pt idx="3054">
                  <c:v>0.12249112904984155</c:v>
                </c:pt>
                <c:pt idx="3055">
                  <c:v>0.12678608227577598</c:v>
                </c:pt>
                <c:pt idx="3056">
                  <c:v>0.12688418322965517</c:v>
                </c:pt>
                <c:pt idx="3057">
                  <c:v>0.12759190411794258</c:v>
                </c:pt>
                <c:pt idx="3058">
                  <c:v>0.12389655408826311</c:v>
                </c:pt>
                <c:pt idx="3059">
                  <c:v>0.12639536433883242</c:v>
                </c:pt>
                <c:pt idx="3060">
                  <c:v>0.12690221056020737</c:v>
                </c:pt>
                <c:pt idx="3061">
                  <c:v>0.13011168018894143</c:v>
                </c:pt>
                <c:pt idx="3062">
                  <c:v>0.13001066094062799</c:v>
                </c:pt>
                <c:pt idx="3063">
                  <c:v>0.13085547123840402</c:v>
                </c:pt>
                <c:pt idx="3064">
                  <c:v>0.13087682186428287</c:v>
                </c:pt>
                <c:pt idx="3065">
                  <c:v>0.13028145772989458</c:v>
                </c:pt>
                <c:pt idx="3066">
                  <c:v>0.12582469765904683</c:v>
                </c:pt>
                <c:pt idx="3067">
                  <c:v>0.12586533812138781</c:v>
                </c:pt>
                <c:pt idx="3068">
                  <c:v>0.12698478477384562</c:v>
                </c:pt>
                <c:pt idx="3069">
                  <c:v>0.12786379916323021</c:v>
                </c:pt>
                <c:pt idx="3070">
                  <c:v>0.12744624682156824</c:v>
                </c:pt>
                <c:pt idx="3071">
                  <c:v>0.12744002641511851</c:v>
                </c:pt>
                <c:pt idx="3072">
                  <c:v>0.13193078366400768</c:v>
                </c:pt>
                <c:pt idx="3073">
                  <c:v>0.1323018816958921</c:v>
                </c:pt>
                <c:pt idx="3074">
                  <c:v>0.13217743345305988</c:v>
                </c:pt>
                <c:pt idx="3075">
                  <c:v>0.13655158552383281</c:v>
                </c:pt>
                <c:pt idx="3076">
                  <c:v>0.13663942794888215</c:v>
                </c:pt>
                <c:pt idx="3077">
                  <c:v>0.13597758669168888</c:v>
                </c:pt>
                <c:pt idx="3078">
                  <c:v>0.13697746418948795</c:v>
                </c:pt>
                <c:pt idx="3079">
                  <c:v>0.13704527019196988</c:v>
                </c:pt>
                <c:pt idx="3080">
                  <c:v>0.13628899955445678</c:v>
                </c:pt>
                <c:pt idx="3081">
                  <c:v>0.13578659905567184</c:v>
                </c:pt>
                <c:pt idx="3082">
                  <c:v>0.13562661731668885</c:v>
                </c:pt>
                <c:pt idx="3083">
                  <c:v>0.13802690170461282</c:v>
                </c:pt>
                <c:pt idx="3084">
                  <c:v>0.13836910981228689</c:v>
                </c:pt>
                <c:pt idx="3085">
                  <c:v>0.13957715058913903</c:v>
                </c:pt>
                <c:pt idx="3086">
                  <c:v>0.13961133448509352</c:v>
                </c:pt>
                <c:pt idx="3087">
                  <c:v>0.14001727654147422</c:v>
                </c:pt>
                <c:pt idx="3088">
                  <c:v>0.1409537397969105</c:v>
                </c:pt>
                <c:pt idx="3089">
                  <c:v>0.14098558698903249</c:v>
                </c:pt>
                <c:pt idx="3090">
                  <c:v>0.14100019104333492</c:v>
                </c:pt>
                <c:pt idx="3091">
                  <c:v>0.14136242903337645</c:v>
                </c:pt>
                <c:pt idx="3092">
                  <c:v>0.14130696493637607</c:v>
                </c:pt>
                <c:pt idx="3093">
                  <c:v>0.14061578638220965</c:v>
                </c:pt>
                <c:pt idx="3094">
                  <c:v>0.14276218598974075</c:v>
                </c:pt>
                <c:pt idx="3095">
                  <c:v>0.14224710195747972</c:v>
                </c:pt>
                <c:pt idx="3096">
                  <c:v>0.1423193444022379</c:v>
                </c:pt>
                <c:pt idx="3097">
                  <c:v>0.14259763532614597</c:v>
                </c:pt>
                <c:pt idx="3098">
                  <c:v>0.14275574486843443</c:v>
                </c:pt>
                <c:pt idx="3099">
                  <c:v>0.14276651787661607</c:v>
                </c:pt>
                <c:pt idx="3100">
                  <c:v>0.14310960730437619</c:v>
                </c:pt>
                <c:pt idx="3101">
                  <c:v>0.14444261359404578</c:v>
                </c:pt>
                <c:pt idx="3102">
                  <c:v>0.14440576054671722</c:v>
                </c:pt>
                <c:pt idx="3103">
                  <c:v>0.14326535258639833</c:v>
                </c:pt>
                <c:pt idx="3104">
                  <c:v>0.14320774336797443</c:v>
                </c:pt>
                <c:pt idx="3105">
                  <c:v>0.14358116954779479</c:v>
                </c:pt>
                <c:pt idx="3106">
                  <c:v>0.1433793536779995</c:v>
                </c:pt>
                <c:pt idx="3107">
                  <c:v>0.14506840484225877</c:v>
                </c:pt>
                <c:pt idx="3108">
                  <c:v>0.14161597986755131</c:v>
                </c:pt>
                <c:pt idx="3109">
                  <c:v>0.14292410593527158</c:v>
                </c:pt>
                <c:pt idx="3110">
                  <c:v>0.14433814505774284</c:v>
                </c:pt>
                <c:pt idx="3111">
                  <c:v>0.14468808828601773</c:v>
                </c:pt>
                <c:pt idx="3112">
                  <c:v>0.14674179443792412</c:v>
                </c:pt>
                <c:pt idx="3113">
                  <c:v>0.14787318592828685</c:v>
                </c:pt>
                <c:pt idx="3114">
                  <c:v>0.14786521141493886</c:v>
                </c:pt>
                <c:pt idx="3115">
                  <c:v>0.1487293589309184</c:v>
                </c:pt>
                <c:pt idx="3116">
                  <c:v>0.14857194060600745</c:v>
                </c:pt>
                <c:pt idx="3117">
                  <c:v>0.14843444878339832</c:v>
                </c:pt>
                <c:pt idx="3118">
                  <c:v>0.14856664330157449</c:v>
                </c:pt>
                <c:pt idx="3119">
                  <c:v>0.14850898968580054</c:v>
                </c:pt>
                <c:pt idx="3120">
                  <c:v>0.14873421875724849</c:v>
                </c:pt>
                <c:pt idx="3121">
                  <c:v>0.14881186872169858</c:v>
                </c:pt>
                <c:pt idx="3122">
                  <c:v>0.1499989640084966</c:v>
                </c:pt>
                <c:pt idx="3123">
                  <c:v>0.1500690228010515</c:v>
                </c:pt>
                <c:pt idx="3124">
                  <c:v>0.15052617379552288</c:v>
                </c:pt>
                <c:pt idx="3125">
                  <c:v>0.15054910247283879</c:v>
                </c:pt>
                <c:pt idx="3126">
                  <c:v>0.15060549795609662</c:v>
                </c:pt>
                <c:pt idx="3127">
                  <c:v>0.1507232817812057</c:v>
                </c:pt>
                <c:pt idx="3128">
                  <c:v>0.1507267394759092</c:v>
                </c:pt>
                <c:pt idx="3129">
                  <c:v>0.15079545973223871</c:v>
                </c:pt>
                <c:pt idx="3130">
                  <c:v>0.15077889662960781</c:v>
                </c:pt>
                <c:pt idx="3131">
                  <c:v>0.15020713624685678</c:v>
                </c:pt>
                <c:pt idx="3132">
                  <c:v>0.14979341446938085</c:v>
                </c:pt>
                <c:pt idx="3133">
                  <c:v>0.1498999170844775</c:v>
                </c:pt>
                <c:pt idx="3134">
                  <c:v>0.15024314321240423</c:v>
                </c:pt>
                <c:pt idx="3135">
                  <c:v>0.15060558141217212</c:v>
                </c:pt>
                <c:pt idx="3136">
                  <c:v>0.149693184239616</c:v>
                </c:pt>
                <c:pt idx="3137">
                  <c:v>0.14752012333291728</c:v>
                </c:pt>
                <c:pt idx="3138">
                  <c:v>0.14759226651617499</c:v>
                </c:pt>
                <c:pt idx="3139">
                  <c:v>0.14720770187973001</c:v>
                </c:pt>
                <c:pt idx="3140">
                  <c:v>0.14645802379862316</c:v>
                </c:pt>
                <c:pt idx="3141">
                  <c:v>0.14578354583461062</c:v>
                </c:pt>
                <c:pt idx="3142">
                  <c:v>0.14575133837006032</c:v>
                </c:pt>
                <c:pt idx="3143">
                  <c:v>0.1453301743465733</c:v>
                </c:pt>
                <c:pt idx="3144">
                  <c:v>0.14509384979961062</c:v>
                </c:pt>
                <c:pt idx="3145">
                  <c:v>0.14513731379362785</c:v>
                </c:pt>
                <c:pt idx="3146">
                  <c:v>0.1426698871698851</c:v>
                </c:pt>
                <c:pt idx="3147">
                  <c:v>0.14252955456277916</c:v>
                </c:pt>
                <c:pt idx="3148">
                  <c:v>0.14360186896065003</c:v>
                </c:pt>
                <c:pt idx="3149">
                  <c:v>0.14311446651721987</c:v>
                </c:pt>
                <c:pt idx="3150">
                  <c:v>0.14311449952275337</c:v>
                </c:pt>
                <c:pt idx="3151">
                  <c:v>0.14273702489208506</c:v>
                </c:pt>
                <c:pt idx="3152">
                  <c:v>0.14305468154363501</c:v>
                </c:pt>
                <c:pt idx="3153">
                  <c:v>0.14270903510409982</c:v>
                </c:pt>
                <c:pt idx="3154">
                  <c:v>0.14270683654795571</c:v>
                </c:pt>
                <c:pt idx="3155">
                  <c:v>0.13720783317408861</c:v>
                </c:pt>
                <c:pt idx="3156">
                  <c:v>0.1371362211525361</c:v>
                </c:pt>
                <c:pt idx="3157">
                  <c:v>0.1381880335349569</c:v>
                </c:pt>
                <c:pt idx="3158">
                  <c:v>0.13798400029108318</c:v>
                </c:pt>
                <c:pt idx="3159">
                  <c:v>0.13624500810692311</c:v>
                </c:pt>
                <c:pt idx="3160">
                  <c:v>0.13573374266463151</c:v>
                </c:pt>
                <c:pt idx="3161">
                  <c:v>0.1309657270659329</c:v>
                </c:pt>
                <c:pt idx="3162">
                  <c:v>0.13093317834397947</c:v>
                </c:pt>
                <c:pt idx="3163">
                  <c:v>0.13038085448670331</c:v>
                </c:pt>
                <c:pt idx="3164">
                  <c:v>0.13098388123450019</c:v>
                </c:pt>
                <c:pt idx="3165">
                  <c:v>0.13004485841886773</c:v>
                </c:pt>
                <c:pt idx="3166">
                  <c:v>0.12905344654182785</c:v>
                </c:pt>
                <c:pt idx="3167">
                  <c:v>0.12876197894358421</c:v>
                </c:pt>
                <c:pt idx="3168">
                  <c:v>0.12775534753852297</c:v>
                </c:pt>
                <c:pt idx="3169">
                  <c:v>0.12725464228271005</c:v>
                </c:pt>
                <c:pt idx="3170">
                  <c:v>0.12680356542062249</c:v>
                </c:pt>
                <c:pt idx="3171">
                  <c:v>0.12709975878220672</c:v>
                </c:pt>
                <c:pt idx="3172">
                  <c:v>0.12210911310943869</c:v>
                </c:pt>
                <c:pt idx="3173">
                  <c:v>0.12152196104281186</c:v>
                </c:pt>
                <c:pt idx="3174">
                  <c:v>0.12229102865283811</c:v>
                </c:pt>
                <c:pt idx="3175">
                  <c:v>0.11549133559504079</c:v>
                </c:pt>
                <c:pt idx="3176">
                  <c:v>0.11551394875268518</c:v>
                </c:pt>
                <c:pt idx="3177">
                  <c:v>0.11309866197411332</c:v>
                </c:pt>
                <c:pt idx="3178">
                  <c:v>0.11159023324976532</c:v>
                </c:pt>
                <c:pt idx="3179">
                  <c:v>0.11409148902780443</c:v>
                </c:pt>
                <c:pt idx="3180">
                  <c:v>0.11440413072406792</c:v>
                </c:pt>
                <c:pt idx="3181">
                  <c:v>0.11544616073553446</c:v>
                </c:pt>
                <c:pt idx="3182">
                  <c:v>0.11746422348435272</c:v>
                </c:pt>
                <c:pt idx="3183">
                  <c:v>0.11440104026607847</c:v>
                </c:pt>
                <c:pt idx="3184">
                  <c:v>0.11431288024298786</c:v>
                </c:pt>
                <c:pt idx="3185">
                  <c:v>0.11240744345597403</c:v>
                </c:pt>
                <c:pt idx="3186">
                  <c:v>0.11218513632051107</c:v>
                </c:pt>
                <c:pt idx="3187">
                  <c:v>0.1209803198504881</c:v>
                </c:pt>
                <c:pt idx="3188">
                  <c:v>0.12088734298188479</c:v>
                </c:pt>
                <c:pt idx="3189">
                  <c:v>0.12070374952038224</c:v>
                </c:pt>
                <c:pt idx="3190">
                  <c:v>0.12075637571541575</c:v>
                </c:pt>
                <c:pt idx="3191">
                  <c:v>0.12168841164212235</c:v>
                </c:pt>
                <c:pt idx="3192">
                  <c:v>0.12255064673883496</c:v>
                </c:pt>
                <c:pt idx="3193">
                  <c:v>0.12504617208879487</c:v>
                </c:pt>
                <c:pt idx="3194">
                  <c:v>0.12454756680775347</c:v>
                </c:pt>
                <c:pt idx="3195">
                  <c:v>0.12910990727507979</c:v>
                </c:pt>
                <c:pt idx="3196">
                  <c:v>0.12900180888811402</c:v>
                </c:pt>
                <c:pt idx="3197">
                  <c:v>0.12876214830601176</c:v>
                </c:pt>
                <c:pt idx="3198">
                  <c:v>0.12943424840002665</c:v>
                </c:pt>
                <c:pt idx="3199">
                  <c:v>0.12947950507585043</c:v>
                </c:pt>
                <c:pt idx="3200">
                  <c:v>0.12917991718864993</c:v>
                </c:pt>
                <c:pt idx="3201">
                  <c:v>0.14248604577728941</c:v>
                </c:pt>
                <c:pt idx="3202">
                  <c:v>0.14245479927481358</c:v>
                </c:pt>
                <c:pt idx="3203">
                  <c:v>0.14804982330436511</c:v>
                </c:pt>
                <c:pt idx="3204">
                  <c:v>0.14816789204051853</c:v>
                </c:pt>
                <c:pt idx="3205">
                  <c:v>0.15237043446168166</c:v>
                </c:pt>
                <c:pt idx="3206">
                  <c:v>0.15241872461348893</c:v>
                </c:pt>
                <c:pt idx="3207">
                  <c:v>0.15441921960661403</c:v>
                </c:pt>
                <c:pt idx="3208">
                  <c:v>0.15443375668605727</c:v>
                </c:pt>
                <c:pt idx="3209">
                  <c:v>0.15542042539698153</c:v>
                </c:pt>
                <c:pt idx="3210">
                  <c:v>0.15660490976090932</c:v>
                </c:pt>
                <c:pt idx="3211">
                  <c:v>0.15632266547773166</c:v>
                </c:pt>
                <c:pt idx="3212">
                  <c:v>0.1546459836687771</c:v>
                </c:pt>
                <c:pt idx="3213">
                  <c:v>0.15592538216497526</c:v>
                </c:pt>
                <c:pt idx="3214">
                  <c:v>0.15641951428575127</c:v>
                </c:pt>
                <c:pt idx="3215">
                  <c:v>0.16683975433129414</c:v>
                </c:pt>
                <c:pt idx="3216">
                  <c:v>0.16763910845987545</c:v>
                </c:pt>
                <c:pt idx="3217">
                  <c:v>0.16754898603453439</c:v>
                </c:pt>
                <c:pt idx="3218">
                  <c:v>0.16789516435063226</c:v>
                </c:pt>
                <c:pt idx="3219">
                  <c:v>0.16996525680491237</c:v>
                </c:pt>
                <c:pt idx="3220">
                  <c:v>0.17127393558825674</c:v>
                </c:pt>
                <c:pt idx="3221">
                  <c:v>0.17737620247159913</c:v>
                </c:pt>
                <c:pt idx="3222">
                  <c:v>0.18072345068256171</c:v>
                </c:pt>
                <c:pt idx="3223">
                  <c:v>0.18069821809496023</c:v>
                </c:pt>
                <c:pt idx="3224">
                  <c:v>0.18797960332911429</c:v>
                </c:pt>
                <c:pt idx="3225">
                  <c:v>0.18842581522791718</c:v>
                </c:pt>
                <c:pt idx="3226">
                  <c:v>0.19119603545225006</c:v>
                </c:pt>
                <c:pt idx="3227">
                  <c:v>0.19193424635557119</c:v>
                </c:pt>
                <c:pt idx="3228">
                  <c:v>0.19393400532877855</c:v>
                </c:pt>
                <c:pt idx="3229">
                  <c:v>0.19386962933567511</c:v>
                </c:pt>
                <c:pt idx="3230">
                  <c:v>0.1949841630890376</c:v>
                </c:pt>
                <c:pt idx="3231">
                  <c:v>0.19532460676482538</c:v>
                </c:pt>
                <c:pt idx="3232">
                  <c:v>0.19800702421449884</c:v>
                </c:pt>
                <c:pt idx="3233">
                  <c:v>0.19953927754551842</c:v>
                </c:pt>
                <c:pt idx="3234">
                  <c:v>0.19914432415576688</c:v>
                </c:pt>
                <c:pt idx="3235">
                  <c:v>0.19929354825732754</c:v>
                </c:pt>
                <c:pt idx="3236">
                  <c:v>0.19765979514133619</c:v>
                </c:pt>
                <c:pt idx="3237">
                  <c:v>0.20380288847058639</c:v>
                </c:pt>
                <c:pt idx="3238">
                  <c:v>0.20410597935591387</c:v>
                </c:pt>
                <c:pt idx="3239">
                  <c:v>0.20565732291296066</c:v>
                </c:pt>
                <c:pt idx="3240">
                  <c:v>0.20709384282398424</c:v>
                </c:pt>
                <c:pt idx="3241">
                  <c:v>0.2094329027058715</c:v>
                </c:pt>
                <c:pt idx="3242">
                  <c:v>0.21502837757317839</c:v>
                </c:pt>
                <c:pt idx="3243">
                  <c:v>0.21924103137963377</c:v>
                </c:pt>
                <c:pt idx="3244">
                  <c:v>0.21941581698284024</c:v>
                </c:pt>
                <c:pt idx="3245">
                  <c:v>0.22208349133731964</c:v>
                </c:pt>
                <c:pt idx="3246">
                  <c:v>0.22258418988317311</c:v>
                </c:pt>
                <c:pt idx="3247">
                  <c:v>0.22528791816683483</c:v>
                </c:pt>
                <c:pt idx="3248">
                  <c:v>0.22491409598152654</c:v>
                </c:pt>
                <c:pt idx="3249">
                  <c:v>0.23112663539337508</c:v>
                </c:pt>
                <c:pt idx="3250">
                  <c:v>0.23626554436774419</c:v>
                </c:pt>
                <c:pt idx="3251">
                  <c:v>0.23609827923577412</c:v>
                </c:pt>
                <c:pt idx="3252">
                  <c:v>0.23637124879567192</c:v>
                </c:pt>
                <c:pt idx="3253">
                  <c:v>0.23648633012820194</c:v>
                </c:pt>
                <c:pt idx="3254">
                  <c:v>0.23781637134352021</c:v>
                </c:pt>
                <c:pt idx="3255">
                  <c:v>0.23861851254758903</c:v>
                </c:pt>
                <c:pt idx="3256">
                  <c:v>0.23889391099961135</c:v>
                </c:pt>
                <c:pt idx="3257">
                  <c:v>0.23820444783362271</c:v>
                </c:pt>
                <c:pt idx="3258">
                  <c:v>0.24222268685717205</c:v>
                </c:pt>
                <c:pt idx="3259">
                  <c:v>0.24262601888703725</c:v>
                </c:pt>
                <c:pt idx="3260">
                  <c:v>0.24636438402681915</c:v>
                </c:pt>
                <c:pt idx="3261">
                  <c:v>0.24663217119276681</c:v>
                </c:pt>
                <c:pt idx="3262">
                  <c:v>0.25026260729576238</c:v>
                </c:pt>
                <c:pt idx="3263">
                  <c:v>0.2507408890751962</c:v>
                </c:pt>
                <c:pt idx="3264">
                  <c:v>0.25052824917785282</c:v>
                </c:pt>
                <c:pt idx="3265">
                  <c:v>0.25051747384502265</c:v>
                </c:pt>
                <c:pt idx="3266">
                  <c:v>0.25423732254012532</c:v>
                </c:pt>
                <c:pt idx="3267">
                  <c:v>0.25506390128038048</c:v>
                </c:pt>
                <c:pt idx="3268">
                  <c:v>0.2563512264001363</c:v>
                </c:pt>
                <c:pt idx="3269">
                  <c:v>0.25668778220890126</c:v>
                </c:pt>
                <c:pt idx="3270">
                  <c:v>0.26148465279526861</c:v>
                </c:pt>
                <c:pt idx="3271">
                  <c:v>0.26126515386032845</c:v>
                </c:pt>
                <c:pt idx="3272">
                  <c:v>0.26280273904897111</c:v>
                </c:pt>
                <c:pt idx="3273">
                  <c:v>0.27209049044751576</c:v>
                </c:pt>
                <c:pt idx="3274">
                  <c:v>0.27181654812749662</c:v>
                </c:pt>
                <c:pt idx="3275">
                  <c:v>0.27221809306694095</c:v>
                </c:pt>
                <c:pt idx="3276">
                  <c:v>0.27404924402688419</c:v>
                </c:pt>
                <c:pt idx="3277">
                  <c:v>0.27418451613011974</c:v>
                </c:pt>
                <c:pt idx="3278">
                  <c:v>0.28278575735829092</c:v>
                </c:pt>
                <c:pt idx="3279">
                  <c:v>0.2909168033954263</c:v>
                </c:pt>
                <c:pt idx="3280">
                  <c:v>0.29953287594656114</c:v>
                </c:pt>
                <c:pt idx="3281">
                  <c:v>0.31713017569569113</c:v>
                </c:pt>
                <c:pt idx="3282">
                  <c:v>0.31638203881307558</c:v>
                </c:pt>
                <c:pt idx="3283">
                  <c:v>0.32523288836389452</c:v>
                </c:pt>
                <c:pt idx="3284">
                  <c:v>0.3250454182698792</c:v>
                </c:pt>
                <c:pt idx="3285">
                  <c:v>0.32730423248415136</c:v>
                </c:pt>
                <c:pt idx="3286">
                  <c:v>0.3273563041391539</c:v>
                </c:pt>
                <c:pt idx="3287">
                  <c:v>0.32390523082071637</c:v>
                </c:pt>
                <c:pt idx="3288">
                  <c:v>0.32351854024458643</c:v>
                </c:pt>
                <c:pt idx="3289">
                  <c:v>0.32505663750538605</c:v>
                </c:pt>
                <c:pt idx="3290">
                  <c:v>0.32502310726748551</c:v>
                </c:pt>
                <c:pt idx="3291">
                  <c:v>0.32472931614957101</c:v>
                </c:pt>
                <c:pt idx="3292">
                  <c:v>0.3244372431863069</c:v>
                </c:pt>
                <c:pt idx="3293">
                  <c:v>0.32444353535333842</c:v>
                </c:pt>
                <c:pt idx="3294">
                  <c:v>0.32327976427953747</c:v>
                </c:pt>
                <c:pt idx="3295">
                  <c:v>0.32249810780250887</c:v>
                </c:pt>
                <c:pt idx="3296">
                  <c:v>0.32269754735743228</c:v>
                </c:pt>
                <c:pt idx="3297">
                  <c:v>0.32283474269714252</c:v>
                </c:pt>
                <c:pt idx="3298">
                  <c:v>0.32252958614782129</c:v>
                </c:pt>
                <c:pt idx="3299">
                  <c:v>0.32257919015008785</c:v>
                </c:pt>
                <c:pt idx="3300">
                  <c:v>0.32264352321033019</c:v>
                </c:pt>
                <c:pt idx="3301">
                  <c:v>0.31697746417678641</c:v>
                </c:pt>
                <c:pt idx="3302">
                  <c:v>0.31707235973159853</c:v>
                </c:pt>
                <c:pt idx="3303">
                  <c:v>0.31398641278785699</c:v>
                </c:pt>
                <c:pt idx="3304">
                  <c:v>0.31400626890549116</c:v>
                </c:pt>
                <c:pt idx="3305">
                  <c:v>0.31222122451461715</c:v>
                </c:pt>
                <c:pt idx="3306">
                  <c:v>0.31316520002482406</c:v>
                </c:pt>
                <c:pt idx="3307">
                  <c:v>0.31220964123207545</c:v>
                </c:pt>
                <c:pt idx="3308">
                  <c:v>0.31253247506109194</c:v>
                </c:pt>
                <c:pt idx="3309">
                  <c:v>0.31225024008136842</c:v>
                </c:pt>
                <c:pt idx="3310">
                  <c:v>0.31154028053200289</c:v>
                </c:pt>
                <c:pt idx="3311">
                  <c:v>0.31200161469553522</c:v>
                </c:pt>
                <c:pt idx="3312">
                  <c:v>0.31166873637127079</c:v>
                </c:pt>
                <c:pt idx="3313">
                  <c:v>0.31037046552826475</c:v>
                </c:pt>
                <c:pt idx="3314">
                  <c:v>0.31077816572764738</c:v>
                </c:pt>
                <c:pt idx="3315">
                  <c:v>0.30526930282316789</c:v>
                </c:pt>
                <c:pt idx="3316">
                  <c:v>0.30464518194776657</c:v>
                </c:pt>
                <c:pt idx="3317">
                  <c:v>0.30451126721545985</c:v>
                </c:pt>
                <c:pt idx="3318">
                  <c:v>0.30567662418257063</c:v>
                </c:pt>
                <c:pt idx="3319">
                  <c:v>0.30496914285671312</c:v>
                </c:pt>
                <c:pt idx="3320">
                  <c:v>0.30385707774976484</c:v>
                </c:pt>
                <c:pt idx="3321">
                  <c:v>0.3014305578172839</c:v>
                </c:pt>
                <c:pt idx="3322">
                  <c:v>0.29919628302378048</c:v>
                </c:pt>
                <c:pt idx="3323">
                  <c:v>0.29927917307664498</c:v>
                </c:pt>
                <c:pt idx="3324">
                  <c:v>0.29414006634687595</c:v>
                </c:pt>
                <c:pt idx="3325">
                  <c:v>0.29414136968563009</c:v>
                </c:pt>
                <c:pt idx="3326">
                  <c:v>0.29296193730997</c:v>
                </c:pt>
                <c:pt idx="3327">
                  <c:v>0.29228600819957612</c:v>
                </c:pt>
                <c:pt idx="3328">
                  <c:v>0.29270953067731342</c:v>
                </c:pt>
                <c:pt idx="3329">
                  <c:v>0.29313225618161831</c:v>
                </c:pt>
                <c:pt idx="3330">
                  <c:v>0.29267643763836287</c:v>
                </c:pt>
                <c:pt idx="3331">
                  <c:v>0.29103552865577159</c:v>
                </c:pt>
                <c:pt idx="3332">
                  <c:v>0.28961211186219699</c:v>
                </c:pt>
                <c:pt idx="3333">
                  <c:v>0.28825066511342701</c:v>
                </c:pt>
                <c:pt idx="3334">
                  <c:v>0.28876375529507453</c:v>
                </c:pt>
                <c:pt idx="3335">
                  <c:v>0.28858223542589528</c:v>
                </c:pt>
                <c:pt idx="3336">
                  <c:v>0.28861354789206872</c:v>
                </c:pt>
                <c:pt idx="3337">
                  <c:v>0.28381028789654544</c:v>
                </c:pt>
                <c:pt idx="3338">
                  <c:v>0.28367553595570266</c:v>
                </c:pt>
                <c:pt idx="3339">
                  <c:v>0.28213272405322104</c:v>
                </c:pt>
                <c:pt idx="3340">
                  <c:v>0.28051836641856903</c:v>
                </c:pt>
                <c:pt idx="3341">
                  <c:v>0.27818941018613536</c:v>
                </c:pt>
                <c:pt idx="3342">
                  <c:v>0.27527234078267332</c:v>
                </c:pt>
                <c:pt idx="3343">
                  <c:v>0.27316745809605775</c:v>
                </c:pt>
                <c:pt idx="3344">
                  <c:v>0.27290108574711852</c:v>
                </c:pt>
                <c:pt idx="3345">
                  <c:v>0.27132364702850598</c:v>
                </c:pt>
                <c:pt idx="3346">
                  <c:v>0.27090871127193844</c:v>
                </c:pt>
                <c:pt idx="3347">
                  <c:v>0.26806993526677048</c:v>
                </c:pt>
                <c:pt idx="3348">
                  <c:v>0.26781588795430072</c:v>
                </c:pt>
                <c:pt idx="3349">
                  <c:v>0.26329277441464866</c:v>
                </c:pt>
                <c:pt idx="3350">
                  <c:v>0.25948676248577057</c:v>
                </c:pt>
                <c:pt idx="3351">
                  <c:v>0.25957369823590215</c:v>
                </c:pt>
                <c:pt idx="3352">
                  <c:v>0.25944032253410876</c:v>
                </c:pt>
                <c:pt idx="3353">
                  <c:v>0.25965073387189752</c:v>
                </c:pt>
                <c:pt idx="3354">
                  <c:v>0.25804893815401359</c:v>
                </c:pt>
                <c:pt idx="3355">
                  <c:v>0.25715177632756048</c:v>
                </c:pt>
                <c:pt idx="3356">
                  <c:v>0.25769540771710997</c:v>
                </c:pt>
                <c:pt idx="3357">
                  <c:v>0.25764484571629853</c:v>
                </c:pt>
                <c:pt idx="3358">
                  <c:v>0.25501764989510672</c:v>
                </c:pt>
                <c:pt idx="3359">
                  <c:v>0.25465800989657933</c:v>
                </c:pt>
                <c:pt idx="3360">
                  <c:v>0.25044892835152255</c:v>
                </c:pt>
                <c:pt idx="3361">
                  <c:v>0.25024992911454225</c:v>
                </c:pt>
                <c:pt idx="3362">
                  <c:v>0.24737264592634536</c:v>
                </c:pt>
                <c:pt idx="3363">
                  <c:v>0.24691201813679761</c:v>
                </c:pt>
                <c:pt idx="3364">
                  <c:v>0.24681548271603093</c:v>
                </c:pt>
                <c:pt idx="3365">
                  <c:v>0.24677232017713294</c:v>
                </c:pt>
                <c:pt idx="3366">
                  <c:v>0.24231657035530255</c:v>
                </c:pt>
                <c:pt idx="3367">
                  <c:v>0.24104077508914437</c:v>
                </c:pt>
                <c:pt idx="3368">
                  <c:v>0.24001287719644063</c:v>
                </c:pt>
                <c:pt idx="3369">
                  <c:v>0.23894824583895485</c:v>
                </c:pt>
                <c:pt idx="3370">
                  <c:v>0.23267983085477831</c:v>
                </c:pt>
                <c:pt idx="3371">
                  <c:v>0.23303036810225017</c:v>
                </c:pt>
                <c:pt idx="3372">
                  <c:v>0.23215326889686308</c:v>
                </c:pt>
                <c:pt idx="3373">
                  <c:v>0.2222991493550599</c:v>
                </c:pt>
                <c:pt idx="3374">
                  <c:v>0.22237043643965174</c:v>
                </c:pt>
                <c:pt idx="3375">
                  <c:v>0.2226121211457075</c:v>
                </c:pt>
                <c:pt idx="3376">
                  <c:v>0.2199639143176173</c:v>
                </c:pt>
                <c:pt idx="3377">
                  <c:v>0.21967792452018181</c:v>
                </c:pt>
                <c:pt idx="3378">
                  <c:v>0.20887392288547621</c:v>
                </c:pt>
                <c:pt idx="3379">
                  <c:v>0.19736733278802332</c:v>
                </c:pt>
                <c:pt idx="3380">
                  <c:v>0.18383379626696728</c:v>
                </c:pt>
                <c:pt idx="3381">
                  <c:v>0.15534771274822248</c:v>
                </c:pt>
                <c:pt idx="3382">
                  <c:v>0.15629781355346939</c:v>
                </c:pt>
                <c:pt idx="3383">
                  <c:v>0.13809562746403592</c:v>
                </c:pt>
                <c:pt idx="3384">
                  <c:v>0.13827186641364134</c:v>
                </c:pt>
                <c:pt idx="3385">
                  <c:v>0.13543343293414287</c:v>
                </c:pt>
                <c:pt idx="3386">
                  <c:v>0.13529091326831885</c:v>
                </c:pt>
                <c:pt idx="3387">
                  <c:v>0.13558117556094093</c:v>
                </c:pt>
                <c:pt idx="3388">
                  <c:v>0.13607657350179322</c:v>
                </c:pt>
                <c:pt idx="3389">
                  <c:v>0.13265157186748039</c:v>
                </c:pt>
                <c:pt idx="3390">
                  <c:v>0.13522900106905986</c:v>
                </c:pt>
                <c:pt idx="3391">
                  <c:v>0.13492873534629593</c:v>
                </c:pt>
                <c:pt idx="3392">
                  <c:v>0.13760231823039915</c:v>
                </c:pt>
                <c:pt idx="3393">
                  <c:v>0.13620904164760078</c:v>
                </c:pt>
                <c:pt idx="3394">
                  <c:v>0.13721778856809361</c:v>
                </c:pt>
                <c:pt idx="3395">
                  <c:v>0.13483377836384847</c:v>
                </c:pt>
                <c:pt idx="3396">
                  <c:v>0.13455299474348628</c:v>
                </c:pt>
                <c:pt idx="3397">
                  <c:v>0.13796795865882408</c:v>
                </c:pt>
                <c:pt idx="3398">
                  <c:v>0.13758704068827513</c:v>
                </c:pt>
                <c:pt idx="3399">
                  <c:v>0.13756573119437707</c:v>
                </c:pt>
                <c:pt idx="3400">
                  <c:v>0.13776066689594854</c:v>
                </c:pt>
                <c:pt idx="3401">
                  <c:v>0.13478855447644411</c:v>
                </c:pt>
                <c:pt idx="3402">
                  <c:v>0.13432645085980491</c:v>
                </c:pt>
                <c:pt idx="3403">
                  <c:v>0.13367068343017988</c:v>
                </c:pt>
                <c:pt idx="3404">
                  <c:v>0.13366235981425575</c:v>
                </c:pt>
                <c:pt idx="3405">
                  <c:v>0.13371078522411664</c:v>
                </c:pt>
                <c:pt idx="3406">
                  <c:v>0.13186598906019553</c:v>
                </c:pt>
                <c:pt idx="3407">
                  <c:v>0.13137083723189155</c:v>
                </c:pt>
                <c:pt idx="3408">
                  <c:v>0.13074860711479969</c:v>
                </c:pt>
                <c:pt idx="3409">
                  <c:v>0.12913745209819691</c:v>
                </c:pt>
                <c:pt idx="3410">
                  <c:v>0.12836793894340442</c:v>
                </c:pt>
                <c:pt idx="3411">
                  <c:v>0.12957903997390899</c:v>
                </c:pt>
                <c:pt idx="3412">
                  <c:v>0.13001814805162315</c:v>
                </c:pt>
                <c:pt idx="3413">
                  <c:v>0.13263263514565451</c:v>
                </c:pt>
                <c:pt idx="3414">
                  <c:v>0.13089790158976036</c:v>
                </c:pt>
                <c:pt idx="3415">
                  <c:v>0.13078910616848674</c:v>
                </c:pt>
                <c:pt idx="3416">
                  <c:v>0.13070355976375489</c:v>
                </c:pt>
                <c:pt idx="3417">
                  <c:v>0.13097184574851539</c:v>
                </c:pt>
                <c:pt idx="3418">
                  <c:v>0.12790809515598445</c:v>
                </c:pt>
                <c:pt idx="3419">
                  <c:v>0.12635550377279053</c:v>
                </c:pt>
                <c:pt idx="3420">
                  <c:v>0.1273022273071209</c:v>
                </c:pt>
                <c:pt idx="3421">
                  <c:v>0.12539618747821041</c:v>
                </c:pt>
                <c:pt idx="3422">
                  <c:v>0.12533889533488576</c:v>
                </c:pt>
                <c:pt idx="3423">
                  <c:v>0.12518434049579169</c:v>
                </c:pt>
                <c:pt idx="3424">
                  <c:v>0.12596980028995752</c:v>
                </c:pt>
                <c:pt idx="3425">
                  <c:v>0.12489203207623707</c:v>
                </c:pt>
                <c:pt idx="3426">
                  <c:v>0.12383614844157817</c:v>
                </c:pt>
                <c:pt idx="3427">
                  <c:v>0.1238717130182411</c:v>
                </c:pt>
                <c:pt idx="3428">
                  <c:v>0.11843068999035597</c:v>
                </c:pt>
                <c:pt idx="3429">
                  <c:v>0.11762687443031723</c:v>
                </c:pt>
                <c:pt idx="3430">
                  <c:v>0.11752409944228129</c:v>
                </c:pt>
                <c:pt idx="3431">
                  <c:v>0.1183725570262822</c:v>
                </c:pt>
                <c:pt idx="3432">
                  <c:v>0.11829219926529573</c:v>
                </c:pt>
                <c:pt idx="3433">
                  <c:v>0.11832058764562373</c:v>
                </c:pt>
                <c:pt idx="3434">
                  <c:v>0.11671905352114767</c:v>
                </c:pt>
                <c:pt idx="3435">
                  <c:v>0.11591014494154801</c:v>
                </c:pt>
                <c:pt idx="3436">
                  <c:v>0.1158826843512072</c:v>
                </c:pt>
                <c:pt idx="3437">
                  <c:v>0.11518937446549259</c:v>
                </c:pt>
                <c:pt idx="3438">
                  <c:v>0.11524818456288187</c:v>
                </c:pt>
                <c:pt idx="3439">
                  <c:v>0.11504310265489762</c:v>
                </c:pt>
                <c:pt idx="3440">
                  <c:v>0.11426502192362435</c:v>
                </c:pt>
                <c:pt idx="3441">
                  <c:v>0.11409916914851712</c:v>
                </c:pt>
                <c:pt idx="3442">
                  <c:v>0.11289767046181448</c:v>
                </c:pt>
                <c:pt idx="3443">
                  <c:v>0.11259823871580221</c:v>
                </c:pt>
                <c:pt idx="3444">
                  <c:v>0.11249771585276744</c:v>
                </c:pt>
                <c:pt idx="3445">
                  <c:v>0.11235522571249715</c:v>
                </c:pt>
                <c:pt idx="3446">
                  <c:v>0.11151056078014619</c:v>
                </c:pt>
                <c:pt idx="3447">
                  <c:v>0.11093729948207355</c:v>
                </c:pt>
                <c:pt idx="3448">
                  <c:v>0.11075769711732177</c:v>
                </c:pt>
                <c:pt idx="3449">
                  <c:v>0.11067828141482246</c:v>
                </c:pt>
                <c:pt idx="3450">
                  <c:v>0.11071817768872509</c:v>
                </c:pt>
                <c:pt idx="3451">
                  <c:v>0.11069520374675726</c:v>
                </c:pt>
                <c:pt idx="3452">
                  <c:v>0.11190640649296421</c:v>
                </c:pt>
                <c:pt idx="3453">
                  <c:v>0.11574748891105639</c:v>
                </c:pt>
                <c:pt idx="3454">
                  <c:v>0.11620965665645563</c:v>
                </c:pt>
                <c:pt idx="3455">
                  <c:v>0.11608316069295066</c:v>
                </c:pt>
                <c:pt idx="3456">
                  <c:v>0.11616077387154868</c:v>
                </c:pt>
                <c:pt idx="3457">
                  <c:v>0.11795427722185482</c:v>
                </c:pt>
                <c:pt idx="3458">
                  <c:v>0.11892459941013998</c:v>
                </c:pt>
                <c:pt idx="3459">
                  <c:v>0.11888973832809012</c:v>
                </c:pt>
                <c:pt idx="3460">
                  <c:v>0.11892041845084228</c:v>
                </c:pt>
                <c:pt idx="3461">
                  <c:v>0.12085477363247185</c:v>
                </c:pt>
                <c:pt idx="3462">
                  <c:v>0.12006655220699541</c:v>
                </c:pt>
                <c:pt idx="3463">
                  <c:v>0.12281066641490998</c:v>
                </c:pt>
                <c:pt idx="3464">
                  <c:v>0.12266055016523232</c:v>
                </c:pt>
                <c:pt idx="3465">
                  <c:v>0.1242398301507357</c:v>
                </c:pt>
                <c:pt idx="3466">
                  <c:v>0.12442843693135498</c:v>
                </c:pt>
                <c:pt idx="3467">
                  <c:v>0.12450630139377016</c:v>
                </c:pt>
                <c:pt idx="3468">
                  <c:v>0.12518372597830341</c:v>
                </c:pt>
                <c:pt idx="3469">
                  <c:v>0.12515374631973045</c:v>
                </c:pt>
                <c:pt idx="3470">
                  <c:v>0.12518233647595792</c:v>
                </c:pt>
                <c:pt idx="3471">
                  <c:v>0.12815466169638845</c:v>
                </c:pt>
                <c:pt idx="3472">
                  <c:v>0.12792529657310545</c:v>
                </c:pt>
                <c:pt idx="3473">
                  <c:v>0.12826169004789592</c:v>
                </c:pt>
                <c:pt idx="3474">
                  <c:v>0.12823180163720094</c:v>
                </c:pt>
                <c:pt idx="3475">
                  <c:v>0.1275223925486256</c:v>
                </c:pt>
                <c:pt idx="3476">
                  <c:v>0.12749618569843651</c:v>
                </c:pt>
                <c:pt idx="3477">
                  <c:v>0.12744608345846326</c:v>
                </c:pt>
                <c:pt idx="3478">
                  <c:v>0.12533467012064373</c:v>
                </c:pt>
                <c:pt idx="3479">
                  <c:v>0.12530127691055765</c:v>
                </c:pt>
                <c:pt idx="3480">
                  <c:v>0.12374457810312399</c:v>
                </c:pt>
                <c:pt idx="3481">
                  <c:v>0.1198792798272421</c:v>
                </c:pt>
                <c:pt idx="3482">
                  <c:v>0.11902626683738789</c:v>
                </c:pt>
                <c:pt idx="3483">
                  <c:v>0.1206194220145289</c:v>
                </c:pt>
                <c:pt idx="3484">
                  <c:v>0.12041654814212012</c:v>
                </c:pt>
                <c:pt idx="3485">
                  <c:v>0.11629302714953092</c:v>
                </c:pt>
                <c:pt idx="3486">
                  <c:v>0.11650345937691864</c:v>
                </c:pt>
                <c:pt idx="3487">
                  <c:v>0.11635535922481655</c:v>
                </c:pt>
                <c:pt idx="3488">
                  <c:v>0.11547870584403398</c:v>
                </c:pt>
                <c:pt idx="3489">
                  <c:v>0.11461433524287083</c:v>
                </c:pt>
                <c:pt idx="3490">
                  <c:v>0.11201574321389353</c:v>
                </c:pt>
                <c:pt idx="3491">
                  <c:v>0.11207884853335526</c:v>
                </c:pt>
                <c:pt idx="3492">
                  <c:v>0.1083743826261995</c:v>
                </c:pt>
                <c:pt idx="3493">
                  <c:v>0.11209099479131651</c:v>
                </c:pt>
                <c:pt idx="3494">
                  <c:v>0.1120523865242698</c:v>
                </c:pt>
                <c:pt idx="3495">
                  <c:v>0.11208826441806838</c:v>
                </c:pt>
                <c:pt idx="3496">
                  <c:v>0.11165616057899201</c:v>
                </c:pt>
                <c:pt idx="3497">
                  <c:v>0.10635394969952887</c:v>
                </c:pt>
                <c:pt idx="3498">
                  <c:v>0.10639131252182774</c:v>
                </c:pt>
                <c:pt idx="3499">
                  <c:v>0.10686106439013894</c:v>
                </c:pt>
                <c:pt idx="3500">
                  <c:v>0.11077480010937983</c:v>
                </c:pt>
                <c:pt idx="3501">
                  <c:v>0.11160428025706207</c:v>
                </c:pt>
                <c:pt idx="3502">
                  <c:v>0.11208689944996546</c:v>
                </c:pt>
                <c:pt idx="3503">
                  <c:v>0.11201709669554923</c:v>
                </c:pt>
                <c:pt idx="3504">
                  <c:v>0.11408543534379248</c:v>
                </c:pt>
                <c:pt idx="3505">
                  <c:v>0.11393028229633197</c:v>
                </c:pt>
                <c:pt idx="3506">
                  <c:v>0.11388348099688589</c:v>
                </c:pt>
                <c:pt idx="3507">
                  <c:v>0.11370139655766527</c:v>
                </c:pt>
                <c:pt idx="3508">
                  <c:v>0.11374215740382833</c:v>
                </c:pt>
                <c:pt idx="3509">
                  <c:v>0.11472783753730269</c:v>
                </c:pt>
                <c:pt idx="3510">
                  <c:v>0.11470108756383812</c:v>
                </c:pt>
                <c:pt idx="3511">
                  <c:v>0.11252557582718785</c:v>
                </c:pt>
                <c:pt idx="3512">
                  <c:v>0.11246335472625871</c:v>
                </c:pt>
                <c:pt idx="3513">
                  <c:v>0.11020874730441454</c:v>
                </c:pt>
                <c:pt idx="3514">
                  <c:v>0.11163077978139646</c:v>
                </c:pt>
                <c:pt idx="3515">
                  <c:v>0.1122126020967418</c:v>
                </c:pt>
                <c:pt idx="3516">
                  <c:v>0.12062197928291592</c:v>
                </c:pt>
                <c:pt idx="3517">
                  <c:v>0.12053880306291487</c:v>
                </c:pt>
                <c:pt idx="3518">
                  <c:v>0.12336985080047845</c:v>
                </c:pt>
                <c:pt idx="3519">
                  <c:v>0.1250957243019003</c:v>
                </c:pt>
                <c:pt idx="3520">
                  <c:v>0.12444326219860065</c:v>
                </c:pt>
                <c:pt idx="3521">
                  <c:v>0.12447135461792672</c:v>
                </c:pt>
                <c:pt idx="3522">
                  <c:v>0.12706967303802624</c:v>
                </c:pt>
                <c:pt idx="3523">
                  <c:v>0.12727141487950616</c:v>
                </c:pt>
                <c:pt idx="3524">
                  <c:v>0.12702190421649376</c:v>
                </c:pt>
                <c:pt idx="3525">
                  <c:v>0.13056378143929251</c:v>
                </c:pt>
                <c:pt idx="3526">
                  <c:v>0.13048458734224921</c:v>
                </c:pt>
                <c:pt idx="3527">
                  <c:v>0.13143626955238505</c:v>
                </c:pt>
                <c:pt idx="3528">
                  <c:v>0.1313503552421717</c:v>
                </c:pt>
                <c:pt idx="3529">
                  <c:v>0.13144688203232618</c:v>
                </c:pt>
                <c:pt idx="3530">
                  <c:v>0.13198322511640256</c:v>
                </c:pt>
                <c:pt idx="3531">
                  <c:v>0.13901237387924006</c:v>
                </c:pt>
                <c:pt idx="3532">
                  <c:v>0.13940307292709217</c:v>
                </c:pt>
                <c:pt idx="3533">
                  <c:v>0.13948184995935117</c:v>
                </c:pt>
                <c:pt idx="3534">
                  <c:v>0.13973650869173859</c:v>
                </c:pt>
                <c:pt idx="3535">
                  <c:v>0.13978320940051939</c:v>
                </c:pt>
                <c:pt idx="3536">
                  <c:v>0.14004412972359748</c:v>
                </c:pt>
                <c:pt idx="3537">
                  <c:v>0.14030815173238601</c:v>
                </c:pt>
                <c:pt idx="3538">
                  <c:v>0.14428530460986733</c:v>
                </c:pt>
                <c:pt idx="3539">
                  <c:v>0.1440935041635571</c:v>
                </c:pt>
                <c:pt idx="3540">
                  <c:v>0.14442011191659215</c:v>
                </c:pt>
                <c:pt idx="3541">
                  <c:v>0.14493882546633602</c:v>
                </c:pt>
                <c:pt idx="3542">
                  <c:v>0.14476773509892946</c:v>
                </c:pt>
                <c:pt idx="3543">
                  <c:v>0.14520799731815037</c:v>
                </c:pt>
                <c:pt idx="3544">
                  <c:v>0.14567246834575798</c:v>
                </c:pt>
                <c:pt idx="3545">
                  <c:v>0.14937782675054037</c:v>
                </c:pt>
                <c:pt idx="3546">
                  <c:v>0.15099172424181556</c:v>
                </c:pt>
                <c:pt idx="3547">
                  <c:v>0.15171700634479723</c:v>
                </c:pt>
                <c:pt idx="3548">
                  <c:v>0.15183960005231981</c:v>
                </c:pt>
                <c:pt idx="3549">
                  <c:v>0.15863051960012653</c:v>
                </c:pt>
                <c:pt idx="3550">
                  <c:v>0.15859597514334295</c:v>
                </c:pt>
                <c:pt idx="3551">
                  <c:v>0.15859283650654146</c:v>
                </c:pt>
                <c:pt idx="3552">
                  <c:v>0.15905386970064453</c:v>
                </c:pt>
                <c:pt idx="3553">
                  <c:v>0.15580515636136624</c:v>
                </c:pt>
                <c:pt idx="3554">
                  <c:v>0.15576767310541267</c:v>
                </c:pt>
                <c:pt idx="3555">
                  <c:v>0.15635256845299647</c:v>
                </c:pt>
                <c:pt idx="3556">
                  <c:v>0.16215160069918591</c:v>
                </c:pt>
                <c:pt idx="3557">
                  <c:v>0.16099006913964559</c:v>
                </c:pt>
                <c:pt idx="3558">
                  <c:v>0.15934042150185548</c:v>
                </c:pt>
                <c:pt idx="3559">
                  <c:v>0.15958713914665271</c:v>
                </c:pt>
                <c:pt idx="3560">
                  <c:v>0.16054363101343533</c:v>
                </c:pt>
                <c:pt idx="3561">
                  <c:v>0.16712369850835099</c:v>
                </c:pt>
                <c:pt idx="3562">
                  <c:v>0.16725420047827999</c:v>
                </c:pt>
                <c:pt idx="3563">
                  <c:v>0.1652079057487558</c:v>
                </c:pt>
                <c:pt idx="3564">
                  <c:v>0.1675393199859197</c:v>
                </c:pt>
                <c:pt idx="3565">
                  <c:v>0.16640571873534646</c:v>
                </c:pt>
                <c:pt idx="3566">
                  <c:v>0.16856452864991625</c:v>
                </c:pt>
                <c:pt idx="3567">
                  <c:v>0.1686068186252199</c:v>
                </c:pt>
                <c:pt idx="3568">
                  <c:v>0.16810467358935996</c:v>
                </c:pt>
                <c:pt idx="3569">
                  <c:v>0.16804238677896599</c:v>
                </c:pt>
                <c:pt idx="3570">
                  <c:v>0.1680022404937252</c:v>
                </c:pt>
                <c:pt idx="3571">
                  <c:v>0.16904236177476056</c:v>
                </c:pt>
                <c:pt idx="3572">
                  <c:v>0.16902627914176746</c:v>
                </c:pt>
                <c:pt idx="3573">
                  <c:v>0.16877829803118277</c:v>
                </c:pt>
                <c:pt idx="3574">
                  <c:v>0.17458297568441988</c:v>
                </c:pt>
                <c:pt idx="3575">
                  <c:v>0.17489482936323938</c:v>
                </c:pt>
                <c:pt idx="3576">
                  <c:v>0.17552963167420363</c:v>
                </c:pt>
                <c:pt idx="3577">
                  <c:v>0.17675621667689775</c:v>
                </c:pt>
                <c:pt idx="3578">
                  <c:v>0.18586658733529648</c:v>
                </c:pt>
                <c:pt idx="3579">
                  <c:v>0.18588201773090043</c:v>
                </c:pt>
                <c:pt idx="3580">
                  <c:v>0.19009055669395805</c:v>
                </c:pt>
                <c:pt idx="3581">
                  <c:v>0.1921840288733854</c:v>
                </c:pt>
                <c:pt idx="3582">
                  <c:v>0.1928289385378438</c:v>
                </c:pt>
                <c:pt idx="3583">
                  <c:v>0.19840242650398918</c:v>
                </c:pt>
                <c:pt idx="3584">
                  <c:v>0.19863395776342374</c:v>
                </c:pt>
                <c:pt idx="3585">
                  <c:v>0.19862770908624625</c:v>
                </c:pt>
                <c:pt idx="3586">
                  <c:v>0.19968839693362972</c:v>
                </c:pt>
                <c:pt idx="3587">
                  <c:v>0.20056627984702571</c:v>
                </c:pt>
                <c:pt idx="3588">
                  <c:v>0.20969647513908241</c:v>
                </c:pt>
                <c:pt idx="3589">
                  <c:v>0.20993277065231306</c:v>
                </c:pt>
                <c:pt idx="3590">
                  <c:v>0.21095873404012222</c:v>
                </c:pt>
                <c:pt idx="3591">
                  <c:v>0.21094407602298529</c:v>
                </c:pt>
                <c:pt idx="3592">
                  <c:v>0.21295799848162977</c:v>
                </c:pt>
                <c:pt idx="3593">
                  <c:v>0.21147848804735175</c:v>
                </c:pt>
                <c:pt idx="3594">
                  <c:v>0.21231447177914917</c:v>
                </c:pt>
                <c:pt idx="3595">
                  <c:v>0.21226138144496684</c:v>
                </c:pt>
                <c:pt idx="3596">
                  <c:v>0.2233192729622355</c:v>
                </c:pt>
                <c:pt idx="3597">
                  <c:v>0.22461152779997617</c:v>
                </c:pt>
                <c:pt idx="3598">
                  <c:v>0.2307300228137304</c:v>
                </c:pt>
                <c:pt idx="3599">
                  <c:v>0.23079832299379135</c:v>
                </c:pt>
                <c:pt idx="3600">
                  <c:v>0.23137675910294284</c:v>
                </c:pt>
                <c:pt idx="3601">
                  <c:v>0.23201695089844074</c:v>
                </c:pt>
                <c:pt idx="3602">
                  <c:v>0.23340547021810731</c:v>
                </c:pt>
                <c:pt idx="3603">
                  <c:v>0.23426094129638061</c:v>
                </c:pt>
                <c:pt idx="3604">
                  <c:v>0.23328731266836639</c:v>
                </c:pt>
                <c:pt idx="3605">
                  <c:v>0.23618409296039991</c:v>
                </c:pt>
                <c:pt idx="3606">
                  <c:v>0.23623862953804836</c:v>
                </c:pt>
                <c:pt idx="3607">
                  <c:v>0.23640503367630458</c:v>
                </c:pt>
                <c:pt idx="3608">
                  <c:v>0.2364713045627593</c:v>
                </c:pt>
                <c:pt idx="3609">
                  <c:v>0.23574610332179796</c:v>
                </c:pt>
                <c:pt idx="3610">
                  <c:v>0.236062834356772</c:v>
                </c:pt>
                <c:pt idx="3611">
                  <c:v>0.23601910138779367</c:v>
                </c:pt>
                <c:pt idx="3612">
                  <c:v>0.23692741846159748</c:v>
                </c:pt>
                <c:pt idx="3613">
                  <c:v>0.23635509105431285</c:v>
                </c:pt>
                <c:pt idx="3614">
                  <c:v>0.23613148405856729</c:v>
                </c:pt>
                <c:pt idx="3615">
                  <c:v>0.23559798493579318</c:v>
                </c:pt>
                <c:pt idx="3616">
                  <c:v>0.23046518620802356</c:v>
                </c:pt>
                <c:pt idx="3617">
                  <c:v>0.23077916803402074</c:v>
                </c:pt>
                <c:pt idx="3618">
                  <c:v>0.22988058262935629</c:v>
                </c:pt>
                <c:pt idx="3619">
                  <c:v>0.22851060375246238</c:v>
                </c:pt>
                <c:pt idx="3620">
                  <c:v>0.22839685326842432</c:v>
                </c:pt>
                <c:pt idx="3621">
                  <c:v>0.22872603604133276</c:v>
                </c:pt>
                <c:pt idx="3622">
                  <c:v>0.22796769669095307</c:v>
                </c:pt>
                <c:pt idx="3623">
                  <c:v>0.22795475568079665</c:v>
                </c:pt>
                <c:pt idx="3624">
                  <c:v>0.22792980959967907</c:v>
                </c:pt>
                <c:pt idx="3625">
                  <c:v>0.22662253214298989</c:v>
                </c:pt>
                <c:pt idx="3626">
                  <c:v>0.22659346773994207</c:v>
                </c:pt>
                <c:pt idx="3627">
                  <c:v>0.22568095004329417</c:v>
                </c:pt>
                <c:pt idx="3628">
                  <c:v>0.22578033917190629</c:v>
                </c:pt>
                <c:pt idx="3629">
                  <c:v>0.22607614863368741</c:v>
                </c:pt>
                <c:pt idx="3630">
                  <c:v>0.2260901061698406</c:v>
                </c:pt>
                <c:pt idx="3631">
                  <c:v>0.22208554770907965</c:v>
                </c:pt>
                <c:pt idx="3632">
                  <c:v>0.22193216124266213</c:v>
                </c:pt>
                <c:pt idx="3633">
                  <c:v>0.22197100107811202</c:v>
                </c:pt>
                <c:pt idx="3634">
                  <c:v>0.22225169269633627</c:v>
                </c:pt>
                <c:pt idx="3635">
                  <c:v>0.22224624344733188</c:v>
                </c:pt>
                <c:pt idx="3636">
                  <c:v>0.22198755734433681</c:v>
                </c:pt>
                <c:pt idx="3637">
                  <c:v>0.22196162122824412</c:v>
                </c:pt>
                <c:pt idx="3638">
                  <c:v>0.21913567906290063</c:v>
                </c:pt>
                <c:pt idx="3639">
                  <c:v>0.21915524504751474</c:v>
                </c:pt>
                <c:pt idx="3640">
                  <c:v>0.21902706962088778</c:v>
                </c:pt>
                <c:pt idx="3641">
                  <c:v>0.21996650208995505</c:v>
                </c:pt>
                <c:pt idx="3642">
                  <c:v>0.22001539776538359</c:v>
                </c:pt>
                <c:pt idx="3643">
                  <c:v>0.21940420579711634</c:v>
                </c:pt>
                <c:pt idx="3644">
                  <c:v>0.21901414293337065</c:v>
                </c:pt>
                <c:pt idx="3645">
                  <c:v>0.21673842131088919</c:v>
                </c:pt>
                <c:pt idx="3646">
                  <c:v>0.21576823068676276</c:v>
                </c:pt>
                <c:pt idx="3647">
                  <c:v>0.21504602518604995</c:v>
                </c:pt>
                <c:pt idx="3648">
                  <c:v>0.21534256825931458</c:v>
                </c:pt>
                <c:pt idx="3649">
                  <c:v>0.2117378421321669</c:v>
                </c:pt>
                <c:pt idx="3650">
                  <c:v>0.21173763538049681</c:v>
                </c:pt>
                <c:pt idx="3651">
                  <c:v>0.21176185084677313</c:v>
                </c:pt>
                <c:pt idx="3652">
                  <c:v>0.21061055951241958</c:v>
                </c:pt>
                <c:pt idx="3653">
                  <c:v>0.21074299171281485</c:v>
                </c:pt>
                <c:pt idx="3654">
                  <c:v>0.21188391816329125</c:v>
                </c:pt>
                <c:pt idx="3655">
                  <c:v>0.21130912250592673</c:v>
                </c:pt>
                <c:pt idx="3656">
                  <c:v>0.20593857862820469</c:v>
                </c:pt>
                <c:pt idx="3657">
                  <c:v>0.20567084144059869</c:v>
                </c:pt>
                <c:pt idx="3658">
                  <c:v>0.20650337265337845</c:v>
                </c:pt>
                <c:pt idx="3659">
                  <c:v>0.20669577792896415</c:v>
                </c:pt>
                <c:pt idx="3660">
                  <c:v>0.20618357927926576</c:v>
                </c:pt>
                <c:pt idx="3661">
                  <c:v>0.20618015599935852</c:v>
                </c:pt>
                <c:pt idx="3662">
                  <c:v>0.20627024009138478</c:v>
                </c:pt>
                <c:pt idx="3663">
                  <c:v>0.2070596444279322</c:v>
                </c:pt>
                <c:pt idx="3664">
                  <c:v>0.20678818997084195</c:v>
                </c:pt>
                <c:pt idx="3665">
                  <c:v>0.20747837111440956</c:v>
                </c:pt>
                <c:pt idx="3666">
                  <c:v>0.20659970617043097</c:v>
                </c:pt>
                <c:pt idx="3667">
                  <c:v>0.20665487154245016</c:v>
                </c:pt>
                <c:pt idx="3668">
                  <c:v>0.20677850790618479</c:v>
                </c:pt>
                <c:pt idx="3669">
                  <c:v>0.2069078642156901</c:v>
                </c:pt>
                <c:pt idx="3670">
                  <c:v>0.20998756442216673</c:v>
                </c:pt>
                <c:pt idx="3671">
                  <c:v>0.20907262394088874</c:v>
                </c:pt>
                <c:pt idx="3672">
                  <c:v>0.20964976280256795</c:v>
                </c:pt>
                <c:pt idx="3673">
                  <c:v>0.21047525319847887</c:v>
                </c:pt>
                <c:pt idx="3674">
                  <c:v>0.20582241732100875</c:v>
                </c:pt>
                <c:pt idx="3675">
                  <c:v>0.20575498732483416</c:v>
                </c:pt>
                <c:pt idx="3676">
                  <c:v>0.20547152103938743</c:v>
                </c:pt>
                <c:pt idx="3677">
                  <c:v>0.20507637024846964</c:v>
                </c:pt>
                <c:pt idx="3678">
                  <c:v>0.19753124939638578</c:v>
                </c:pt>
                <c:pt idx="3679">
                  <c:v>0.19752588588471034</c:v>
                </c:pt>
                <c:pt idx="3680">
                  <c:v>0.19316419719813352</c:v>
                </c:pt>
                <c:pt idx="3681">
                  <c:v>0.19139078310263019</c:v>
                </c:pt>
                <c:pt idx="3682">
                  <c:v>0.19043417400806584</c:v>
                </c:pt>
                <c:pt idx="3683">
                  <c:v>0.18477342386711229</c:v>
                </c:pt>
                <c:pt idx="3684">
                  <c:v>0.18513964707737385</c:v>
                </c:pt>
                <c:pt idx="3685">
                  <c:v>0.18512730503319033</c:v>
                </c:pt>
                <c:pt idx="3686">
                  <c:v>0.18405773418811297</c:v>
                </c:pt>
                <c:pt idx="3687">
                  <c:v>0.18257302302366196</c:v>
                </c:pt>
                <c:pt idx="3688">
                  <c:v>0.17267511390377993</c:v>
                </c:pt>
                <c:pt idx="3689">
                  <c:v>0.17245266798710765</c:v>
                </c:pt>
                <c:pt idx="3690">
                  <c:v>0.17112554052218862</c:v>
                </c:pt>
                <c:pt idx="3691">
                  <c:v>0.17183000515671121</c:v>
                </c:pt>
                <c:pt idx="3692">
                  <c:v>0.16944895171296404</c:v>
                </c:pt>
                <c:pt idx="3693">
                  <c:v>0.16936928804848062</c:v>
                </c:pt>
                <c:pt idx="3694">
                  <c:v>0.16803610160405064</c:v>
                </c:pt>
                <c:pt idx="3695">
                  <c:v>0.16815232733159918</c:v>
                </c:pt>
                <c:pt idx="3696">
                  <c:v>0.15349102268935824</c:v>
                </c:pt>
                <c:pt idx="3697">
                  <c:v>0.15173021814869483</c:v>
                </c:pt>
                <c:pt idx="3698">
                  <c:v>0.14216380609730164</c:v>
                </c:pt>
                <c:pt idx="3699">
                  <c:v>0.14183763468543983</c:v>
                </c:pt>
                <c:pt idx="3700">
                  <c:v>0.13775507078688384</c:v>
                </c:pt>
                <c:pt idx="3701">
                  <c:v>0.13646535450614886</c:v>
                </c:pt>
                <c:pt idx="3702">
                  <c:v>0.13368875757570667</c:v>
                </c:pt>
                <c:pt idx="3703">
                  <c:v>0.13317154341176671</c:v>
                </c:pt>
                <c:pt idx="3704">
                  <c:v>0.13274701151203169</c:v>
                </c:pt>
                <c:pt idx="3705">
                  <c:v>0.12816202892736844</c:v>
                </c:pt>
                <c:pt idx="3706">
                  <c:v>0.1279714783145178</c:v>
                </c:pt>
                <c:pt idx="3707">
                  <c:v>0.13061173659085096</c:v>
                </c:pt>
                <c:pt idx="3708">
                  <c:v>0.13063518913090427</c:v>
                </c:pt>
                <c:pt idx="3709">
                  <c:v>0.13056228317127511</c:v>
                </c:pt>
                <c:pt idx="3710">
                  <c:v>0.13127507149986375</c:v>
                </c:pt>
                <c:pt idx="3711">
                  <c:v>0.13140031415471704</c:v>
                </c:pt>
                <c:pt idx="3712">
                  <c:v>0.1305421802321535</c:v>
                </c:pt>
                <c:pt idx="3713">
                  <c:v>0.13056709446469092</c:v>
                </c:pt>
                <c:pt idx="3714">
                  <c:v>0.12951269184854092</c:v>
                </c:pt>
                <c:pt idx="3715">
                  <c:v>0.13129283360118216</c:v>
                </c:pt>
                <c:pt idx="3716">
                  <c:v>0.13147418034978037</c:v>
                </c:pt>
                <c:pt idx="3717">
                  <c:v>0.13236070186038171</c:v>
                </c:pt>
                <c:pt idx="3718">
                  <c:v>0.13246730503968693</c:v>
                </c:pt>
                <c:pt idx="3719">
                  <c:v>0.13205152090214203</c:v>
                </c:pt>
                <c:pt idx="3720">
                  <c:v>0.13647023962500798</c:v>
                </c:pt>
                <c:pt idx="3721">
                  <c:v>0.13603479016948075</c:v>
                </c:pt>
                <c:pt idx="3722">
                  <c:v>0.13846968117210517</c:v>
                </c:pt>
                <c:pt idx="3723">
                  <c:v>0.13828755945366517</c:v>
                </c:pt>
                <c:pt idx="3724">
                  <c:v>0.13831597337995305</c:v>
                </c:pt>
                <c:pt idx="3725">
                  <c:v>0.13841601428694481</c:v>
                </c:pt>
                <c:pt idx="3726">
                  <c:v>0.14644605303051891</c:v>
                </c:pt>
                <c:pt idx="3727">
                  <c:v>0.14989349425090082</c:v>
                </c:pt>
                <c:pt idx="3728">
                  <c:v>0.1529511707582526</c:v>
                </c:pt>
                <c:pt idx="3729">
                  <c:v>0.15292075870652908</c:v>
                </c:pt>
                <c:pt idx="3730">
                  <c:v>0.15389700027170958</c:v>
                </c:pt>
                <c:pt idx="3731">
                  <c:v>0.15484152718983363</c:v>
                </c:pt>
                <c:pt idx="3732">
                  <c:v>0.15553450377409708</c:v>
                </c:pt>
                <c:pt idx="3733">
                  <c:v>0.1560992395387131</c:v>
                </c:pt>
                <c:pt idx="3734">
                  <c:v>0.15595618062546179</c:v>
                </c:pt>
                <c:pt idx="3735">
                  <c:v>0.15642396273220452</c:v>
                </c:pt>
                <c:pt idx="3736">
                  <c:v>0.15695330454195638</c:v>
                </c:pt>
                <c:pt idx="3737">
                  <c:v>0.15692588303987362</c:v>
                </c:pt>
                <c:pt idx="3738">
                  <c:v>0.15899923267963093</c:v>
                </c:pt>
                <c:pt idx="3739">
                  <c:v>0.15905259849171971</c:v>
                </c:pt>
                <c:pt idx="3740">
                  <c:v>0.15913147343021336</c:v>
                </c:pt>
                <c:pt idx="3741">
                  <c:v>0.15789104989119171</c:v>
                </c:pt>
                <c:pt idx="3742">
                  <c:v>0.15823593916719142</c:v>
                </c:pt>
                <c:pt idx="3743">
                  <c:v>0.15826886688891559</c:v>
                </c:pt>
                <c:pt idx="3744">
                  <c:v>0.15969500011597448</c:v>
                </c:pt>
                <c:pt idx="3745">
                  <c:v>0.16054056177074352</c:v>
                </c:pt>
                <c:pt idx="3746">
                  <c:v>0.16077918357461926</c:v>
                </c:pt>
                <c:pt idx="3747">
                  <c:v>0.16578319758650426</c:v>
                </c:pt>
                <c:pt idx="3748">
                  <c:v>0.16535710387449443</c:v>
                </c:pt>
                <c:pt idx="3749">
                  <c:v>0.16422544019672936</c:v>
                </c:pt>
                <c:pt idx="3750">
                  <c:v>0.1664990364230873</c:v>
                </c:pt>
                <c:pt idx="3751">
                  <c:v>0.16675971699136807</c:v>
                </c:pt>
                <c:pt idx="3752">
                  <c:v>0.16756022720317593</c:v>
                </c:pt>
                <c:pt idx="3753">
                  <c:v>0.1679940179589593</c:v>
                </c:pt>
                <c:pt idx="3754">
                  <c:v>0.1664265677422645</c:v>
                </c:pt>
                <c:pt idx="3755">
                  <c:v>0.16647625031476435</c:v>
                </c:pt>
                <c:pt idx="3756">
                  <c:v>0.16567505365949692</c:v>
                </c:pt>
                <c:pt idx="3757">
                  <c:v>0.16566173137474427</c:v>
                </c:pt>
                <c:pt idx="3758">
                  <c:v>0.16619787783716805</c:v>
                </c:pt>
                <c:pt idx="3759">
                  <c:v>0.16589465064592568</c:v>
                </c:pt>
                <c:pt idx="3760">
                  <c:v>0.1660296309467594</c:v>
                </c:pt>
                <c:pt idx="3761">
                  <c:v>0.15839087325724954</c:v>
                </c:pt>
                <c:pt idx="3762">
                  <c:v>0.1588558501363386</c:v>
                </c:pt>
                <c:pt idx="3763">
                  <c:v>0.15821122261661716</c:v>
                </c:pt>
                <c:pt idx="3764">
                  <c:v>0.15694627465507252</c:v>
                </c:pt>
                <c:pt idx="3765">
                  <c:v>0.15726074191919026</c:v>
                </c:pt>
                <c:pt idx="3766">
                  <c:v>0.15643702095069928</c:v>
                </c:pt>
                <c:pt idx="3767">
                  <c:v>0.15651715911897851</c:v>
                </c:pt>
                <c:pt idx="3768">
                  <c:v>0.16051764193105511</c:v>
                </c:pt>
                <c:pt idx="3769">
                  <c:v>0.16110306520275627</c:v>
                </c:pt>
                <c:pt idx="3770">
                  <c:v>0.15687187931231361</c:v>
                </c:pt>
                <c:pt idx="3771">
                  <c:v>0.15354482870105504</c:v>
                </c:pt>
                <c:pt idx="3772">
                  <c:v>0.15249037897834755</c:v>
                </c:pt>
                <c:pt idx="3773">
                  <c:v>0.15143252824117595</c:v>
                </c:pt>
                <c:pt idx="3774">
                  <c:v>0.15015596853327817</c:v>
                </c:pt>
                <c:pt idx="3775">
                  <c:v>0.15292331499845987</c:v>
                </c:pt>
                <c:pt idx="3776">
                  <c:v>0.15316699923261626</c:v>
                </c:pt>
                <c:pt idx="3777">
                  <c:v>0.15262957171817582</c:v>
                </c:pt>
                <c:pt idx="3778">
                  <c:v>0.15295570203840675</c:v>
                </c:pt>
                <c:pt idx="3779">
                  <c:v>0.15847261023343845</c:v>
                </c:pt>
                <c:pt idx="3780">
                  <c:v>0.1590537523553264</c:v>
                </c:pt>
                <c:pt idx="3781">
                  <c:v>0.15936790118898103</c:v>
                </c:pt>
                <c:pt idx="3782">
                  <c:v>0.16004478754767712</c:v>
                </c:pt>
                <c:pt idx="3783">
                  <c:v>0.15959938485991945</c:v>
                </c:pt>
                <c:pt idx="3784">
                  <c:v>0.15876256410392267</c:v>
                </c:pt>
                <c:pt idx="3785">
                  <c:v>0.15985141621162721</c:v>
                </c:pt>
                <c:pt idx="3786">
                  <c:v>0.16012598416755369</c:v>
                </c:pt>
                <c:pt idx="3787">
                  <c:v>0.16025699328530338</c:v>
                </c:pt>
                <c:pt idx="3788">
                  <c:v>0.16017539490135152</c:v>
                </c:pt>
                <c:pt idx="3789">
                  <c:v>0.16197962596291701</c:v>
                </c:pt>
                <c:pt idx="3790">
                  <c:v>0.16194119082238304</c:v>
                </c:pt>
                <c:pt idx="3791">
                  <c:v>0.16198068684067124</c:v>
                </c:pt>
                <c:pt idx="3792">
                  <c:v>0.16194538238255876</c:v>
                </c:pt>
                <c:pt idx="3793">
                  <c:v>0.16083544069951641</c:v>
                </c:pt>
                <c:pt idx="3794">
                  <c:v>0.1608551701292428</c:v>
                </c:pt>
                <c:pt idx="3795">
                  <c:v>0.16062294014388862</c:v>
                </c:pt>
                <c:pt idx="3796">
                  <c:v>0.16369144752433928</c:v>
                </c:pt>
                <c:pt idx="3797">
                  <c:v>0.16366177590684181</c:v>
                </c:pt>
                <c:pt idx="3798">
                  <c:v>0.1636061360893403</c:v>
                </c:pt>
                <c:pt idx="3799">
                  <c:v>0.16419917348984722</c:v>
                </c:pt>
                <c:pt idx="3800">
                  <c:v>0.16358552714178454</c:v>
                </c:pt>
                <c:pt idx="3801">
                  <c:v>0.16358964473781376</c:v>
                </c:pt>
                <c:pt idx="3802">
                  <c:v>0.16913305721671062</c:v>
                </c:pt>
                <c:pt idx="3803">
                  <c:v>0.16848229568337927</c:v>
                </c:pt>
                <c:pt idx="3804">
                  <c:v>0.17201117455064846</c:v>
                </c:pt>
                <c:pt idx="3805">
                  <c:v>0.17144593054003146</c:v>
                </c:pt>
                <c:pt idx="3806">
                  <c:v>0.1714385506295773</c:v>
                </c:pt>
                <c:pt idx="3807">
                  <c:v>0.16893325570706222</c:v>
                </c:pt>
                <c:pt idx="3808">
                  <c:v>0.1724125500194362</c:v>
                </c:pt>
                <c:pt idx="3809">
                  <c:v>0.1724488800855267</c:v>
                </c:pt>
                <c:pt idx="3810">
                  <c:v>0.17781585231092248</c:v>
                </c:pt>
                <c:pt idx="3811">
                  <c:v>0.17764570965063115</c:v>
                </c:pt>
                <c:pt idx="3812">
                  <c:v>0.17676754299911493</c:v>
                </c:pt>
                <c:pt idx="3813">
                  <c:v>0.1771070227019069</c:v>
                </c:pt>
                <c:pt idx="3814">
                  <c:v>0.17725430250759386</c:v>
                </c:pt>
                <c:pt idx="3815">
                  <c:v>0.17890733397665287</c:v>
                </c:pt>
                <c:pt idx="3816">
                  <c:v>0.17913018123797847</c:v>
                </c:pt>
                <c:pt idx="3817">
                  <c:v>0.17806935599427745</c:v>
                </c:pt>
                <c:pt idx="3818">
                  <c:v>0.18513434308024965</c:v>
                </c:pt>
                <c:pt idx="3819">
                  <c:v>0.18513693771559681</c:v>
                </c:pt>
                <c:pt idx="3820">
                  <c:v>0.1823268164419948</c:v>
                </c:pt>
                <c:pt idx="3821">
                  <c:v>0.1823720116666433</c:v>
                </c:pt>
                <c:pt idx="3822">
                  <c:v>0.18198703796131191</c:v>
                </c:pt>
                <c:pt idx="3823">
                  <c:v>0.18598990754271746</c:v>
                </c:pt>
                <c:pt idx="3824">
                  <c:v>0.18597947341529983</c:v>
                </c:pt>
                <c:pt idx="3825">
                  <c:v>0.18579181511115311</c:v>
                </c:pt>
                <c:pt idx="3826">
                  <c:v>0.17958456234724313</c:v>
                </c:pt>
                <c:pt idx="3827">
                  <c:v>0.1768044503638031</c:v>
                </c:pt>
                <c:pt idx="3828">
                  <c:v>0.17408898120353447</c:v>
                </c:pt>
                <c:pt idx="3829">
                  <c:v>0.17384138863213988</c:v>
                </c:pt>
                <c:pt idx="3830">
                  <c:v>0.17319074659733805</c:v>
                </c:pt>
                <c:pt idx="3831">
                  <c:v>0.17343285815181991</c:v>
                </c:pt>
                <c:pt idx="3832">
                  <c:v>0.1728940081575733</c:v>
                </c:pt>
                <c:pt idx="3833">
                  <c:v>0.17575842351790971</c:v>
                </c:pt>
                <c:pt idx="3834">
                  <c:v>0.1771643935310242</c:v>
                </c:pt>
                <c:pt idx="3835">
                  <c:v>0.17789256442586385</c:v>
                </c:pt>
                <c:pt idx="3836">
                  <c:v>0.18004862365030394</c:v>
                </c:pt>
                <c:pt idx="3837">
                  <c:v>0.18386273073898929</c:v>
                </c:pt>
                <c:pt idx="3838">
                  <c:v>0.18241875128385532</c:v>
                </c:pt>
                <c:pt idx="3839">
                  <c:v>0.18414581281805267</c:v>
                </c:pt>
                <c:pt idx="3840">
                  <c:v>0.1846175704158125</c:v>
                </c:pt>
                <c:pt idx="3841">
                  <c:v>0.18454975877947036</c:v>
                </c:pt>
                <c:pt idx="3842">
                  <c:v>0.18909306075274954</c:v>
                </c:pt>
                <c:pt idx="3843">
                  <c:v>0.18976071409123835</c:v>
                </c:pt>
                <c:pt idx="3844">
                  <c:v>0.18902057257322227</c:v>
                </c:pt>
                <c:pt idx="3845">
                  <c:v>0.19257315682297696</c:v>
                </c:pt>
                <c:pt idx="3846">
                  <c:v>0.19245724419367621</c:v>
                </c:pt>
                <c:pt idx="3847">
                  <c:v>0.19059327173013987</c:v>
                </c:pt>
                <c:pt idx="3848">
                  <c:v>0.19350741037953342</c:v>
                </c:pt>
                <c:pt idx="3849">
                  <c:v>0.19493876616065348</c:v>
                </c:pt>
                <c:pt idx="3850">
                  <c:v>0.19482075939045285</c:v>
                </c:pt>
                <c:pt idx="3851">
                  <c:v>0.19467151804073413</c:v>
                </c:pt>
                <c:pt idx="3852">
                  <c:v>0.20022995581647801</c:v>
                </c:pt>
                <c:pt idx="3853">
                  <c:v>0.19960534537467736</c:v>
                </c:pt>
                <c:pt idx="3854">
                  <c:v>0.19954298864294032</c:v>
                </c:pt>
                <c:pt idx="3855">
                  <c:v>0.20166775902404674</c:v>
                </c:pt>
                <c:pt idx="3856">
                  <c:v>0.20183964495534526</c:v>
                </c:pt>
                <c:pt idx="3857">
                  <c:v>0.20261561615027657</c:v>
                </c:pt>
                <c:pt idx="3858">
                  <c:v>0.20261189297799134</c:v>
                </c:pt>
                <c:pt idx="3859">
                  <c:v>0.20294135228229371</c:v>
                </c:pt>
                <c:pt idx="3860">
                  <c:v>0.20333748718522551</c:v>
                </c:pt>
                <c:pt idx="3861">
                  <c:v>0.20513041116731565</c:v>
                </c:pt>
                <c:pt idx="3862">
                  <c:v>0.21638042120240369</c:v>
                </c:pt>
                <c:pt idx="3863">
                  <c:v>0.21632056745279582</c:v>
                </c:pt>
                <c:pt idx="3864">
                  <c:v>0.21700495186987137</c:v>
                </c:pt>
                <c:pt idx="3865">
                  <c:v>0.21660032987625927</c:v>
                </c:pt>
                <c:pt idx="3866">
                  <c:v>0.21845606777529422</c:v>
                </c:pt>
                <c:pt idx="3867">
                  <c:v>0.21829491298424283</c:v>
                </c:pt>
                <c:pt idx="3868">
                  <c:v>0.22312530602666547</c:v>
                </c:pt>
                <c:pt idx="3869">
                  <c:v>0.22279552471430977</c:v>
                </c:pt>
                <c:pt idx="3870">
                  <c:v>0.22647796543334212</c:v>
                </c:pt>
                <c:pt idx="3871">
                  <c:v>0.22704238610295033</c:v>
                </c:pt>
                <c:pt idx="3872">
                  <c:v>0.22734767085784105</c:v>
                </c:pt>
                <c:pt idx="3873">
                  <c:v>0.2313061217719406</c:v>
                </c:pt>
                <c:pt idx="3874">
                  <c:v>0.23278457835874078</c:v>
                </c:pt>
                <c:pt idx="3875">
                  <c:v>0.23146427134361269</c:v>
                </c:pt>
                <c:pt idx="3876">
                  <c:v>0.23847839456026287</c:v>
                </c:pt>
                <c:pt idx="3877">
                  <c:v>0.24037398669466675</c:v>
                </c:pt>
                <c:pt idx="3878">
                  <c:v>0.24195923371602504</c:v>
                </c:pt>
                <c:pt idx="3879">
                  <c:v>0.23853752749436757</c:v>
                </c:pt>
                <c:pt idx="3880">
                  <c:v>0.2405703704276799</c:v>
                </c:pt>
                <c:pt idx="3881">
                  <c:v>0.26440510849088672</c:v>
                </c:pt>
                <c:pt idx="3882">
                  <c:v>0.26685619585422027</c:v>
                </c:pt>
                <c:pt idx="3883">
                  <c:v>0.26684326248814477</c:v>
                </c:pt>
                <c:pt idx="3884">
                  <c:v>0.26855583120003929</c:v>
                </c:pt>
                <c:pt idx="3885">
                  <c:v>0.27164384474317976</c:v>
                </c:pt>
                <c:pt idx="3886">
                  <c:v>0.27150067520339749</c:v>
                </c:pt>
                <c:pt idx="3887">
                  <c:v>0.27143732001121873</c:v>
                </c:pt>
                <c:pt idx="3888">
                  <c:v>0.27740801283965189</c:v>
                </c:pt>
                <c:pt idx="3889">
                  <c:v>0.27667735240241009</c:v>
                </c:pt>
                <c:pt idx="3890">
                  <c:v>0.29056165533972794</c:v>
                </c:pt>
                <c:pt idx="3891">
                  <c:v>0.29143806589431953</c:v>
                </c:pt>
                <c:pt idx="3892">
                  <c:v>0.29128679375030986</c:v>
                </c:pt>
                <c:pt idx="3893">
                  <c:v>0.29945317486228845</c:v>
                </c:pt>
                <c:pt idx="3894">
                  <c:v>0.3011538563766698</c:v>
                </c:pt>
                <c:pt idx="3895">
                  <c:v>0.30167100698779092</c:v>
                </c:pt>
                <c:pt idx="3896">
                  <c:v>0.3098215213228066</c:v>
                </c:pt>
                <c:pt idx="3897">
                  <c:v>0.31234711152234779</c:v>
                </c:pt>
                <c:pt idx="3898">
                  <c:v>0.31375870954881169</c:v>
                </c:pt>
                <c:pt idx="3899">
                  <c:v>0.31390558934278107</c:v>
                </c:pt>
                <c:pt idx="3900">
                  <c:v>0.31864632420086758</c:v>
                </c:pt>
                <c:pt idx="3901">
                  <c:v>0.32429972988646305</c:v>
                </c:pt>
                <c:pt idx="3902">
                  <c:v>0.32193680803399943</c:v>
                </c:pt>
                <c:pt idx="3903">
                  <c:v>0.322486580400069</c:v>
                </c:pt>
                <c:pt idx="3904">
                  <c:v>0.32050165280913856</c:v>
                </c:pt>
                <c:pt idx="3905">
                  <c:v>0.32797408735987488</c:v>
                </c:pt>
                <c:pt idx="3906">
                  <c:v>0.32849372038396807</c:v>
                </c:pt>
                <c:pt idx="3907">
                  <c:v>0.32848474018040963</c:v>
                </c:pt>
                <c:pt idx="3908">
                  <c:v>0.32698013275149512</c:v>
                </c:pt>
                <c:pt idx="3909">
                  <c:v>0.33528998055898762</c:v>
                </c:pt>
                <c:pt idx="3910">
                  <c:v>0.3323061120955621</c:v>
                </c:pt>
                <c:pt idx="3911">
                  <c:v>0.3351179805177098</c:v>
                </c:pt>
                <c:pt idx="3912">
                  <c:v>0.33548020434039799</c:v>
                </c:pt>
                <c:pt idx="3913">
                  <c:v>0.33538475903897969</c:v>
                </c:pt>
                <c:pt idx="3914">
                  <c:v>0.33593149101217695</c:v>
                </c:pt>
                <c:pt idx="3915">
                  <c:v>0.33442953051791147</c:v>
                </c:pt>
                <c:pt idx="3916">
                  <c:v>0.33593720552095185</c:v>
                </c:pt>
                <c:pt idx="3917">
                  <c:v>0.34006310302788273</c:v>
                </c:pt>
                <c:pt idx="3918">
                  <c:v>0.34055313591784758</c:v>
                </c:pt>
                <c:pt idx="3919">
                  <c:v>0.34082566604232828</c:v>
                </c:pt>
                <c:pt idx="3920">
                  <c:v>0.34080584040020023</c:v>
                </c:pt>
                <c:pt idx="3921">
                  <c:v>0.34082121102612012</c:v>
                </c:pt>
                <c:pt idx="3922">
                  <c:v>0.34104441211682845</c:v>
                </c:pt>
                <c:pt idx="3923">
                  <c:v>0.34518044877819226</c:v>
                </c:pt>
                <c:pt idx="3924">
                  <c:v>0.3558647836086356</c:v>
                </c:pt>
                <c:pt idx="3925">
                  <c:v>0.35597740759327134</c:v>
                </c:pt>
                <c:pt idx="3926">
                  <c:v>0.35592515940775288</c:v>
                </c:pt>
                <c:pt idx="3927">
                  <c:v>0.35965743209052503</c:v>
                </c:pt>
                <c:pt idx="3928">
                  <c:v>0.35956203499180867</c:v>
                </c:pt>
                <c:pt idx="3929">
                  <c:v>0.36175903111288948</c:v>
                </c:pt>
                <c:pt idx="3930">
                  <c:v>0.36321444308092571</c:v>
                </c:pt>
                <c:pt idx="3931">
                  <c:v>0.36263420303833921</c:v>
                </c:pt>
                <c:pt idx="3932">
                  <c:v>0.36587637638331588</c:v>
                </c:pt>
                <c:pt idx="3933">
                  <c:v>0.36404999587796505</c:v>
                </c:pt>
                <c:pt idx="3934">
                  <c:v>0.36299254320146718</c:v>
                </c:pt>
                <c:pt idx="3935">
                  <c:v>0.36544701973301646</c:v>
                </c:pt>
                <c:pt idx="3936">
                  <c:v>0.36495345390722028</c:v>
                </c:pt>
                <c:pt idx="3937">
                  <c:v>0.36463527280007718</c:v>
                </c:pt>
                <c:pt idx="3938">
                  <c:v>0.36465097173458688</c:v>
                </c:pt>
                <c:pt idx="3939">
                  <c:v>0.36395825001679172</c:v>
                </c:pt>
                <c:pt idx="3940">
                  <c:v>0.3638475738378133</c:v>
                </c:pt>
                <c:pt idx="3941">
                  <c:v>0.36426677778925598</c:v>
                </c:pt>
                <c:pt idx="3942">
                  <c:v>0.36220306731722196</c:v>
                </c:pt>
                <c:pt idx="3943">
                  <c:v>0.36202430287649306</c:v>
                </c:pt>
                <c:pt idx="3944">
                  <c:v>0.36303956943502314</c:v>
                </c:pt>
                <c:pt idx="3945">
                  <c:v>0.36113192184007403</c:v>
                </c:pt>
                <c:pt idx="3946">
                  <c:v>0.36857367302369842</c:v>
                </c:pt>
                <c:pt idx="3947">
                  <c:v>0.36801131005944743</c:v>
                </c:pt>
                <c:pt idx="3948">
                  <c:v>0.36669290917892883</c:v>
                </c:pt>
                <c:pt idx="3949">
                  <c:v>0.36807145462856578</c:v>
                </c:pt>
                <c:pt idx="3950">
                  <c:v>0.36724167407141861</c:v>
                </c:pt>
                <c:pt idx="3951">
                  <c:v>0.36817711100966605</c:v>
                </c:pt>
                <c:pt idx="3952">
                  <c:v>0.36838610788905285</c:v>
                </c:pt>
                <c:pt idx="3953">
                  <c:v>0.37143794518173218</c:v>
                </c:pt>
                <c:pt idx="3954">
                  <c:v>0.37334001094472169</c:v>
                </c:pt>
                <c:pt idx="3955">
                  <c:v>0.37375622332886538</c:v>
                </c:pt>
                <c:pt idx="3956">
                  <c:v>0.3785072132610276</c:v>
                </c:pt>
                <c:pt idx="3957">
                  <c:v>0.40379205200443208</c:v>
                </c:pt>
                <c:pt idx="3958">
                  <c:v>0.40357472646260723</c:v>
                </c:pt>
                <c:pt idx="3959">
                  <c:v>0.40788422196116014</c:v>
                </c:pt>
                <c:pt idx="3960">
                  <c:v>0.40790341804361546</c:v>
                </c:pt>
                <c:pt idx="3961">
                  <c:v>0.42114233119692235</c:v>
                </c:pt>
                <c:pt idx="3962">
                  <c:v>0.42374983197355781</c:v>
                </c:pt>
                <c:pt idx="3963">
                  <c:v>0.44044792121114745</c:v>
                </c:pt>
                <c:pt idx="3964">
                  <c:v>0.45179059766195523</c:v>
                </c:pt>
                <c:pt idx="3965">
                  <c:v>0.45244600161074644</c:v>
                </c:pt>
                <c:pt idx="3966">
                  <c:v>0.45209803219842731</c:v>
                </c:pt>
                <c:pt idx="3967">
                  <c:v>0.45906093396842906</c:v>
                </c:pt>
                <c:pt idx="3968">
                  <c:v>0.46535269488329262</c:v>
                </c:pt>
                <c:pt idx="3969">
                  <c:v>0.47024064340097893</c:v>
                </c:pt>
                <c:pt idx="3970">
                  <c:v>0.47132219527877001</c:v>
                </c:pt>
                <c:pt idx="3971">
                  <c:v>0.47160486384624084</c:v>
                </c:pt>
                <c:pt idx="3972">
                  <c:v>0.47429654525129833</c:v>
                </c:pt>
                <c:pt idx="3973">
                  <c:v>0.47985698146957984</c:v>
                </c:pt>
                <c:pt idx="3974">
                  <c:v>0.48305244526566821</c:v>
                </c:pt>
                <c:pt idx="3975">
                  <c:v>0.48604277956923786</c:v>
                </c:pt>
                <c:pt idx="3976">
                  <c:v>0.48320335787530788</c:v>
                </c:pt>
                <c:pt idx="3977">
                  <c:v>0.4825509183370395</c:v>
                </c:pt>
                <c:pt idx="3978">
                  <c:v>0.48464936354920923</c:v>
                </c:pt>
                <c:pt idx="3979">
                  <c:v>0.48442204311733283</c:v>
                </c:pt>
                <c:pt idx="3980">
                  <c:v>0.51798843990957222</c:v>
                </c:pt>
                <c:pt idx="3981">
                  <c:v>0.50836136101758156</c:v>
                </c:pt>
                <c:pt idx="3982">
                  <c:v>0.5134879912775957</c:v>
                </c:pt>
                <c:pt idx="3983">
                  <c:v>0.51353213056495162</c:v>
                </c:pt>
                <c:pt idx="3984">
                  <c:v>0.51916744648742208</c:v>
                </c:pt>
                <c:pt idx="3985">
                  <c:v>0.51855271621659749</c:v>
                </c:pt>
                <c:pt idx="3986">
                  <c:v>0.52776355914699702</c:v>
                </c:pt>
                <c:pt idx="3987">
                  <c:v>0.52760609555276106</c:v>
                </c:pt>
                <c:pt idx="3988">
                  <c:v>0.5280655734605687</c:v>
                </c:pt>
                <c:pt idx="3989">
                  <c:v>0.5496735452537832</c:v>
                </c:pt>
                <c:pt idx="3990">
                  <c:v>0.5409425017729208</c:v>
                </c:pt>
                <c:pt idx="3991">
                  <c:v>0.58949683153511501</c:v>
                </c:pt>
                <c:pt idx="3992">
                  <c:v>0.59054168674753682</c:v>
                </c:pt>
                <c:pt idx="3993">
                  <c:v>0.59710097945376439</c:v>
                </c:pt>
                <c:pt idx="3994">
                  <c:v>0.59673304629455226</c:v>
                </c:pt>
                <c:pt idx="3995">
                  <c:v>0.60037953177877634</c:v>
                </c:pt>
                <c:pt idx="3996">
                  <c:v>0.60148868878379824</c:v>
                </c:pt>
                <c:pt idx="3997">
                  <c:v>0.60094012119257689</c:v>
                </c:pt>
                <c:pt idx="3998">
                  <c:v>0.60287535663656133</c:v>
                </c:pt>
                <c:pt idx="3999">
                  <c:v>0.6028626231587304</c:v>
                </c:pt>
                <c:pt idx="4000">
                  <c:v>0.60348709749230178</c:v>
                </c:pt>
                <c:pt idx="4001">
                  <c:v>0.61297371646408094</c:v>
                </c:pt>
                <c:pt idx="4002">
                  <c:v>0.61292996088407148</c:v>
                </c:pt>
                <c:pt idx="4003">
                  <c:v>0.61356389794470012</c:v>
                </c:pt>
                <c:pt idx="4004">
                  <c:v>0.61364770104612509</c:v>
                </c:pt>
                <c:pt idx="4005">
                  <c:v>0.61119885942926944</c:v>
                </c:pt>
                <c:pt idx="4006">
                  <c:v>0.61186795162620544</c:v>
                </c:pt>
                <c:pt idx="4007">
                  <c:v>0.61558110902292384</c:v>
                </c:pt>
                <c:pt idx="4008">
                  <c:v>0.61756715557932995</c:v>
                </c:pt>
                <c:pt idx="4009">
                  <c:v>0.61741864956196957</c:v>
                </c:pt>
                <c:pt idx="4010">
                  <c:v>0.6181384891157039</c:v>
                </c:pt>
                <c:pt idx="4011">
                  <c:v>0.62025843472825715</c:v>
                </c:pt>
                <c:pt idx="4012">
                  <c:v>0.61971966177794491</c:v>
                </c:pt>
                <c:pt idx="4013">
                  <c:v>0.62034139132869537</c:v>
                </c:pt>
                <c:pt idx="4014">
                  <c:v>0.61984903373214173</c:v>
                </c:pt>
                <c:pt idx="4015">
                  <c:v>0.62127277969262928</c:v>
                </c:pt>
                <c:pt idx="4016">
                  <c:v>0.62182564871512791</c:v>
                </c:pt>
                <c:pt idx="4017">
                  <c:v>0.62010118094505096</c:v>
                </c:pt>
                <c:pt idx="4018">
                  <c:v>0.61885408923541252</c:v>
                </c:pt>
                <c:pt idx="4019">
                  <c:v>0.61849684166618768</c:v>
                </c:pt>
                <c:pt idx="4020">
                  <c:v>0.61829725504595701</c:v>
                </c:pt>
                <c:pt idx="4021">
                  <c:v>0.61827536423815788</c:v>
                </c:pt>
                <c:pt idx="4022">
                  <c:v>0.61848102396316795</c:v>
                </c:pt>
                <c:pt idx="4023">
                  <c:v>0.61437085092483024</c:v>
                </c:pt>
                <c:pt idx="4024">
                  <c:v>0.60942313308975915</c:v>
                </c:pt>
                <c:pt idx="4025">
                  <c:v>0.60976753914862891</c:v>
                </c:pt>
                <c:pt idx="4026">
                  <c:v>0.61039637945107383</c:v>
                </c:pt>
                <c:pt idx="4027">
                  <c:v>0.60878033937169374</c:v>
                </c:pt>
                <c:pt idx="4028">
                  <c:v>0.60885214376629582</c:v>
                </c:pt>
                <c:pt idx="4029">
                  <c:v>0.60805657245725575</c:v>
                </c:pt>
                <c:pt idx="4030">
                  <c:v>0.60758030196927848</c:v>
                </c:pt>
                <c:pt idx="4031">
                  <c:v>0.60760365069912736</c:v>
                </c:pt>
                <c:pt idx="4032">
                  <c:v>0.60624683697698067</c:v>
                </c:pt>
                <c:pt idx="4033">
                  <c:v>0.60610339933972901</c:v>
                </c:pt>
                <c:pt idx="4034">
                  <c:v>0.60623011017885564</c:v>
                </c:pt>
                <c:pt idx="4035">
                  <c:v>0.60434075121187114</c:v>
                </c:pt>
                <c:pt idx="4036">
                  <c:v>0.60468518930954429</c:v>
                </c:pt>
                <c:pt idx="4037">
                  <c:v>0.6035082490097825</c:v>
                </c:pt>
                <c:pt idx="4038">
                  <c:v>0.60362543115843048</c:v>
                </c:pt>
                <c:pt idx="4039">
                  <c:v>0.6053314273401309</c:v>
                </c:pt>
                <c:pt idx="4040">
                  <c:v>0.60525987542037818</c:v>
                </c:pt>
                <c:pt idx="4041">
                  <c:v>0.60515681549605926</c:v>
                </c:pt>
                <c:pt idx="4042">
                  <c:v>0.60517423554540106</c:v>
                </c:pt>
                <c:pt idx="4043">
                  <c:v>0.60605496095788747</c:v>
                </c:pt>
                <c:pt idx="4044">
                  <c:v>0.60669107335280814</c:v>
                </c:pt>
                <c:pt idx="4045">
                  <c:v>0.60689550556753002</c:v>
                </c:pt>
                <c:pt idx="4046">
                  <c:v>0.60176003799118472</c:v>
                </c:pt>
                <c:pt idx="4047">
                  <c:v>0.60217506847528512</c:v>
                </c:pt>
                <c:pt idx="4048">
                  <c:v>0.60185796223735188</c:v>
                </c:pt>
                <c:pt idx="4049">
                  <c:v>0.60132121635462255</c:v>
                </c:pt>
                <c:pt idx="4050">
                  <c:v>0.60115558905660949</c:v>
                </c:pt>
                <c:pt idx="4051">
                  <c:v>0.60090788918871407</c:v>
                </c:pt>
                <c:pt idx="4052">
                  <c:v>0.59828485460526448</c:v>
                </c:pt>
                <c:pt idx="4053">
                  <c:v>0.59747819899557308</c:v>
                </c:pt>
                <c:pt idx="4054">
                  <c:v>0.59686947521881684</c:v>
                </c:pt>
                <c:pt idx="4055">
                  <c:v>0.59542550215047851</c:v>
                </c:pt>
                <c:pt idx="4056">
                  <c:v>0.59187726917977646</c:v>
                </c:pt>
                <c:pt idx="4057">
                  <c:v>0.57615589253165789</c:v>
                </c:pt>
                <c:pt idx="4058">
                  <c:v>0.57624366112588921</c:v>
                </c:pt>
                <c:pt idx="4059">
                  <c:v>0.57338420901528753</c:v>
                </c:pt>
                <c:pt idx="4060">
                  <c:v>0.57324771745902192</c:v>
                </c:pt>
                <c:pt idx="4061">
                  <c:v>0.5614746195755852</c:v>
                </c:pt>
                <c:pt idx="4062">
                  <c:v>0.55417364360865662</c:v>
                </c:pt>
                <c:pt idx="4063">
                  <c:v>0.54302870030508832</c:v>
                </c:pt>
                <c:pt idx="4064">
                  <c:v>0.53455381943258584</c:v>
                </c:pt>
                <c:pt idx="4065">
                  <c:v>0.53340447071254371</c:v>
                </c:pt>
                <c:pt idx="4066">
                  <c:v>0.53450191069088959</c:v>
                </c:pt>
                <c:pt idx="4067">
                  <c:v>0.52949956824127831</c:v>
                </c:pt>
                <c:pt idx="4068">
                  <c:v>0.51911259786160513</c:v>
                </c:pt>
                <c:pt idx="4069">
                  <c:v>0.51511343806842946</c:v>
                </c:pt>
                <c:pt idx="4070">
                  <c:v>0.51364785874548369</c:v>
                </c:pt>
                <c:pt idx="4071">
                  <c:v>0.51344317616884205</c:v>
                </c:pt>
                <c:pt idx="4072">
                  <c:v>0.51032052149968865</c:v>
                </c:pt>
                <c:pt idx="4073">
                  <c:v>0.5035184175515558</c:v>
                </c:pt>
                <c:pt idx="4074">
                  <c:v>0.49964358496441963</c:v>
                </c:pt>
                <c:pt idx="4075">
                  <c:v>0.49684622874937423</c:v>
                </c:pt>
                <c:pt idx="4076">
                  <c:v>0.49687419820393552</c:v>
                </c:pt>
                <c:pt idx="4077">
                  <c:v>0.49706452997110173</c:v>
                </c:pt>
                <c:pt idx="4078">
                  <c:v>0.49346121270591958</c:v>
                </c:pt>
                <c:pt idx="4079">
                  <c:v>0.4935000603060406</c:v>
                </c:pt>
                <c:pt idx="4080">
                  <c:v>0.45683896717902267</c:v>
                </c:pt>
                <c:pt idx="4081">
                  <c:v>0.45579765179336923</c:v>
                </c:pt>
                <c:pt idx="4082">
                  <c:v>0.44969915795840892</c:v>
                </c:pt>
                <c:pt idx="4083">
                  <c:v>0.4490585503775873</c:v>
                </c:pt>
                <c:pt idx="4084">
                  <c:v>0.44184035072543032</c:v>
                </c:pt>
                <c:pt idx="4085">
                  <c:v>0.43988996796079466</c:v>
                </c:pt>
                <c:pt idx="4086">
                  <c:v>0.42842015742252765</c:v>
                </c:pt>
                <c:pt idx="4087">
                  <c:v>0.42859552487218028</c:v>
                </c:pt>
                <c:pt idx="4088">
                  <c:v>0.42287916663363911</c:v>
                </c:pt>
                <c:pt idx="4089">
                  <c:v>0.39528007542807125</c:v>
                </c:pt>
                <c:pt idx="4090">
                  <c:v>0.39485261918906489</c:v>
                </c:pt>
                <c:pt idx="4091">
                  <c:v>0.31694477397830395</c:v>
                </c:pt>
                <c:pt idx="4092">
                  <c:v>0.31541492624256168</c:v>
                </c:pt>
                <c:pt idx="4093">
                  <c:v>0.29767259340899543</c:v>
                </c:pt>
                <c:pt idx="4094">
                  <c:v>0.29572670142662916</c:v>
                </c:pt>
                <c:pt idx="4095">
                  <c:v>0.28920906296657045</c:v>
                </c:pt>
                <c:pt idx="4096">
                  <c:v>0.27883281660959158</c:v>
                </c:pt>
                <c:pt idx="4097">
                  <c:v>0.27826400959373893</c:v>
                </c:pt>
                <c:pt idx="4098">
                  <c:v>0.27359185680457121</c:v>
                </c:pt>
                <c:pt idx="4099">
                  <c:v>0.27357092954137074</c:v>
                </c:pt>
                <c:pt idx="4100">
                  <c:v>0.26483226853960423</c:v>
                </c:pt>
                <c:pt idx="4101">
                  <c:v>0.23653833317340814</c:v>
                </c:pt>
                <c:pt idx="4102">
                  <c:v>0.23705521124400622</c:v>
                </c:pt>
                <c:pt idx="4103">
                  <c:v>0.23556215480923762</c:v>
                </c:pt>
                <c:pt idx="4104">
                  <c:v>0.23554080079488221</c:v>
                </c:pt>
                <c:pt idx="4105">
                  <c:v>0.2356680201948767</c:v>
                </c:pt>
                <c:pt idx="4106">
                  <c:v>0.23327643305579898</c:v>
                </c:pt>
                <c:pt idx="4107">
                  <c:v>0.22410491316708006</c:v>
                </c:pt>
                <c:pt idx="4108">
                  <c:v>0.21857705074779027</c:v>
                </c:pt>
                <c:pt idx="4109">
                  <c:v>0.20800296977608579</c:v>
                </c:pt>
                <c:pt idx="4110">
                  <c:v>0.20623389173552262</c:v>
                </c:pt>
                <c:pt idx="4111">
                  <c:v>0.19249434589723352</c:v>
                </c:pt>
                <c:pt idx="4112">
                  <c:v>0.19238432774954478</c:v>
                </c:pt>
                <c:pt idx="4113">
                  <c:v>0.19083476131638902</c:v>
                </c:pt>
                <c:pt idx="4114">
                  <c:v>0.1915269596607547</c:v>
                </c:pt>
                <c:pt idx="4115">
                  <c:v>0.18597248232970143</c:v>
                </c:pt>
                <c:pt idx="4116">
                  <c:v>0.18809957048680059</c:v>
                </c:pt>
                <c:pt idx="4117">
                  <c:v>0.18806351014950692</c:v>
                </c:pt>
                <c:pt idx="4118">
                  <c:v>0.18211818906368168</c:v>
                </c:pt>
                <c:pt idx="4119">
                  <c:v>0.18460546206169201</c:v>
                </c:pt>
                <c:pt idx="4120">
                  <c:v>0.18440196656200369</c:v>
                </c:pt>
                <c:pt idx="4121">
                  <c:v>0.18398729925986793</c:v>
                </c:pt>
                <c:pt idx="4122">
                  <c:v>0.18290142708330706</c:v>
                </c:pt>
                <c:pt idx="4123">
                  <c:v>0.18217676387812987</c:v>
                </c:pt>
                <c:pt idx="4124">
                  <c:v>0.18209160885233108</c:v>
                </c:pt>
                <c:pt idx="4125">
                  <c:v>0.17942900019279709</c:v>
                </c:pt>
                <c:pt idx="4126">
                  <c:v>0.17785643348305885</c:v>
                </c:pt>
                <c:pt idx="4127">
                  <c:v>0.18658079028554705</c:v>
                </c:pt>
                <c:pt idx="4128">
                  <c:v>0.18651403924014562</c:v>
                </c:pt>
                <c:pt idx="4129">
                  <c:v>0.1863324340159965</c:v>
                </c:pt>
                <c:pt idx="4130">
                  <c:v>0.18515253856153674</c:v>
                </c:pt>
                <c:pt idx="4131">
                  <c:v>0.18596427501800558</c:v>
                </c:pt>
                <c:pt idx="4132">
                  <c:v>0.18555546327382971</c:v>
                </c:pt>
                <c:pt idx="4133">
                  <c:v>0.18808675229638147</c:v>
                </c:pt>
                <c:pt idx="4134">
                  <c:v>0.18963518270990395</c:v>
                </c:pt>
                <c:pt idx="4135">
                  <c:v>0.19298775367637233</c:v>
                </c:pt>
                <c:pt idx="4136">
                  <c:v>0.20182863286916042</c:v>
                </c:pt>
                <c:pt idx="4137">
                  <c:v>0.20107288815279167</c:v>
                </c:pt>
                <c:pt idx="4138">
                  <c:v>0.20245879667520192</c:v>
                </c:pt>
                <c:pt idx="4139">
                  <c:v>0.1978421231483721</c:v>
                </c:pt>
                <c:pt idx="4140">
                  <c:v>0.19785101169160763</c:v>
                </c:pt>
                <c:pt idx="4141">
                  <c:v>0.20581507121790857</c:v>
                </c:pt>
                <c:pt idx="4142">
                  <c:v>0.20580791600456708</c:v>
                </c:pt>
                <c:pt idx="4143">
                  <c:v>0.20449010847268317</c:v>
                </c:pt>
                <c:pt idx="4144">
                  <c:v>0.20411191971637224</c:v>
                </c:pt>
                <c:pt idx="4145">
                  <c:v>0.20315750540372476</c:v>
                </c:pt>
                <c:pt idx="4146">
                  <c:v>0.2032292139942502</c:v>
                </c:pt>
                <c:pt idx="4147">
                  <c:v>0.20065092231384235</c:v>
                </c:pt>
                <c:pt idx="4148">
                  <c:v>0.2034355836366788</c:v>
                </c:pt>
                <c:pt idx="4149">
                  <c:v>0.20306210130722835</c:v>
                </c:pt>
                <c:pt idx="4150">
                  <c:v>0.20305194988246086</c:v>
                </c:pt>
                <c:pt idx="4151">
                  <c:v>0.20317221018637313</c:v>
                </c:pt>
                <c:pt idx="4152">
                  <c:v>0.20356166625319166</c:v>
                </c:pt>
                <c:pt idx="4153">
                  <c:v>0.19984052355660087</c:v>
                </c:pt>
                <c:pt idx="4154">
                  <c:v>0.19908394384894251</c:v>
                </c:pt>
                <c:pt idx="4155">
                  <c:v>0.19873936549468083</c:v>
                </c:pt>
                <c:pt idx="4156">
                  <c:v>0.19804558476902884</c:v>
                </c:pt>
                <c:pt idx="4157">
                  <c:v>0.19790634346848995</c:v>
                </c:pt>
                <c:pt idx="4158">
                  <c:v>0.1961027537826481</c:v>
                </c:pt>
                <c:pt idx="4159">
                  <c:v>0.19468650414738628</c:v>
                </c:pt>
                <c:pt idx="4160">
                  <c:v>0.19469280057932015</c:v>
                </c:pt>
                <c:pt idx="4161">
                  <c:v>0.19487517825317172</c:v>
                </c:pt>
                <c:pt idx="4162">
                  <c:v>0.19327526557347841</c:v>
                </c:pt>
                <c:pt idx="4163">
                  <c:v>0.19350762774447411</c:v>
                </c:pt>
                <c:pt idx="4164">
                  <c:v>0.19380786303930114</c:v>
                </c:pt>
                <c:pt idx="4165">
                  <c:v>0.1981146104570464</c:v>
                </c:pt>
                <c:pt idx="4166">
                  <c:v>0.19448067868297522</c:v>
                </c:pt>
                <c:pt idx="4167">
                  <c:v>0.19606014045038894</c:v>
                </c:pt>
                <c:pt idx="4168">
                  <c:v>0.19821218723306885</c:v>
                </c:pt>
                <c:pt idx="4169">
                  <c:v>0.19854120691150462</c:v>
                </c:pt>
                <c:pt idx="4170">
                  <c:v>0.19702700988413233</c:v>
                </c:pt>
                <c:pt idx="4171">
                  <c:v>0.1987339837854219</c:v>
                </c:pt>
                <c:pt idx="4172">
                  <c:v>0.19946765542889305</c:v>
                </c:pt>
                <c:pt idx="4173">
                  <c:v>0.19973010448929349</c:v>
                </c:pt>
                <c:pt idx="4174">
                  <c:v>0.20322043887672325</c:v>
                </c:pt>
                <c:pt idx="4175">
                  <c:v>0.20298676545845765</c:v>
                </c:pt>
                <c:pt idx="4176">
                  <c:v>0.20359337037181788</c:v>
                </c:pt>
                <c:pt idx="4177">
                  <c:v>0.20641252781193103</c:v>
                </c:pt>
                <c:pt idx="4178">
                  <c:v>0.20671624098531821</c:v>
                </c:pt>
                <c:pt idx="4179">
                  <c:v>0.20958996887581752</c:v>
                </c:pt>
                <c:pt idx="4180">
                  <c:v>0.20378451877477777</c:v>
                </c:pt>
                <c:pt idx="4181">
                  <c:v>0.20171224702510054</c:v>
                </c:pt>
                <c:pt idx="4182">
                  <c:v>0.20198548770919986</c:v>
                </c:pt>
                <c:pt idx="4183">
                  <c:v>0.20245312642086843</c:v>
                </c:pt>
                <c:pt idx="4184">
                  <c:v>0.2034186996318339</c:v>
                </c:pt>
                <c:pt idx="4185">
                  <c:v>0.20338663564222031</c:v>
                </c:pt>
                <c:pt idx="4186">
                  <c:v>0.20688779651339551</c:v>
                </c:pt>
                <c:pt idx="4187">
                  <c:v>0.20674156481494615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E-2A40-9E67-C7FB731DCF70}"/>
            </c:ext>
          </c:extLst>
        </c:ser>
        <c:ser>
          <c:idx val="2"/>
          <c:order val="2"/>
          <c:tx>
            <c:strRef>
              <c:f>VOL!$L$8</c:f>
              <c:strCache>
                <c:ptCount val="1"/>
                <c:pt idx="0">
                  <c:v>50 days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VOL!$I$9:$I$4196</c:f>
              <c:strCache>
                <c:ptCount val="41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</c:strCache>
            </c:strRef>
          </c:cat>
          <c:val>
            <c:numRef>
              <c:f>VOL!$L$9:$L$4196</c:f>
              <c:numCache>
                <c:formatCode>0%</c:formatCode>
                <c:ptCount val="4188"/>
                <c:pt idx="0">
                  <c:v>0.41212540880812171</c:v>
                </c:pt>
                <c:pt idx="1">
                  <c:v>0.13987552077995005</c:v>
                </c:pt>
                <c:pt idx="2">
                  <c:v>0.14002976750815996</c:v>
                </c:pt>
                <c:pt idx="3">
                  <c:v>0.1400334552759088</c:v>
                </c:pt>
                <c:pt idx="4">
                  <c:v>0.1357087171415399</c:v>
                </c:pt>
                <c:pt idx="5">
                  <c:v>0.13570093012215309</c:v>
                </c:pt>
                <c:pt idx="6">
                  <c:v>0.133077927765128</c:v>
                </c:pt>
                <c:pt idx="7">
                  <c:v>0.13434778633955105</c:v>
                </c:pt>
                <c:pt idx="8">
                  <c:v>0.13148588007624082</c:v>
                </c:pt>
                <c:pt idx="9">
                  <c:v>0.13141650773597283</c:v>
                </c:pt>
                <c:pt idx="10">
                  <c:v>0.13138086061806536</c:v>
                </c:pt>
                <c:pt idx="11">
                  <c:v>0.12863769732168137</c:v>
                </c:pt>
                <c:pt idx="12">
                  <c:v>0.12639393629207893</c:v>
                </c:pt>
                <c:pt idx="13">
                  <c:v>0.12784149060276784</c:v>
                </c:pt>
                <c:pt idx="14">
                  <c:v>0.12678189111447449</c:v>
                </c:pt>
                <c:pt idx="15">
                  <c:v>0.12678187376556921</c:v>
                </c:pt>
                <c:pt idx="16">
                  <c:v>0.12417762272454806</c:v>
                </c:pt>
                <c:pt idx="17">
                  <c:v>0.12503619648609843</c:v>
                </c:pt>
                <c:pt idx="18">
                  <c:v>0.10586628431535958</c:v>
                </c:pt>
                <c:pt idx="19">
                  <c:v>0.10769986162622459</c:v>
                </c:pt>
                <c:pt idx="20">
                  <c:v>0.10893886933877467</c:v>
                </c:pt>
                <c:pt idx="21">
                  <c:v>0.10911148570640743</c:v>
                </c:pt>
                <c:pt idx="22">
                  <c:v>0.10815459432373074</c:v>
                </c:pt>
                <c:pt idx="23">
                  <c:v>0.10955650874186289</c:v>
                </c:pt>
                <c:pt idx="24">
                  <c:v>0.10934633899825821</c:v>
                </c:pt>
                <c:pt idx="25">
                  <c:v>0.10856843457680666</c:v>
                </c:pt>
                <c:pt idx="26">
                  <c:v>0.10873182346660111</c:v>
                </c:pt>
                <c:pt idx="27">
                  <c:v>0.10881555820332341</c:v>
                </c:pt>
                <c:pt idx="28">
                  <c:v>0.10829452596671067</c:v>
                </c:pt>
                <c:pt idx="29">
                  <c:v>0.10832040672077414</c:v>
                </c:pt>
                <c:pt idx="30">
                  <c:v>0.10851338231624064</c:v>
                </c:pt>
                <c:pt idx="31">
                  <c:v>0.11368082506516293</c:v>
                </c:pt>
                <c:pt idx="32">
                  <c:v>0.11366819289870474</c:v>
                </c:pt>
                <c:pt idx="33">
                  <c:v>0.11334725722259273</c:v>
                </c:pt>
                <c:pt idx="34">
                  <c:v>0.11324632450840617</c:v>
                </c:pt>
                <c:pt idx="35">
                  <c:v>0.11352291174473636</c:v>
                </c:pt>
                <c:pt idx="36">
                  <c:v>0.11428615974477764</c:v>
                </c:pt>
                <c:pt idx="37">
                  <c:v>0.11597908714526139</c:v>
                </c:pt>
                <c:pt idx="38">
                  <c:v>0.11605457551890344</c:v>
                </c:pt>
                <c:pt idx="39">
                  <c:v>0.11791672779541891</c:v>
                </c:pt>
                <c:pt idx="40">
                  <c:v>0.12075052508178943</c:v>
                </c:pt>
                <c:pt idx="41">
                  <c:v>0.11971670967186542</c:v>
                </c:pt>
                <c:pt idx="42">
                  <c:v>0.11998169588602745</c:v>
                </c:pt>
                <c:pt idx="43">
                  <c:v>0.12950068443863882</c:v>
                </c:pt>
                <c:pt idx="44">
                  <c:v>0.13080132894385457</c:v>
                </c:pt>
                <c:pt idx="45">
                  <c:v>0.13067239750300183</c:v>
                </c:pt>
                <c:pt idx="46">
                  <c:v>0.13082594405687675</c:v>
                </c:pt>
                <c:pt idx="47">
                  <c:v>0.119089592325063</c:v>
                </c:pt>
                <c:pt idx="48">
                  <c:v>0.11636065518530821</c:v>
                </c:pt>
                <c:pt idx="49">
                  <c:v>0.11844246805284744</c:v>
                </c:pt>
                <c:pt idx="50">
                  <c:v>0.11963647927630325</c:v>
                </c:pt>
                <c:pt idx="51">
                  <c:v>0.11077247340423148</c:v>
                </c:pt>
                <c:pt idx="52">
                  <c:v>0.11056773561599502</c:v>
                </c:pt>
                <c:pt idx="53">
                  <c:v>0.11225846436781872</c:v>
                </c:pt>
                <c:pt idx="54">
                  <c:v>0.11219459189764321</c:v>
                </c:pt>
                <c:pt idx="55">
                  <c:v>0.11779456363220143</c:v>
                </c:pt>
                <c:pt idx="56">
                  <c:v>0.11785019948500933</c:v>
                </c:pt>
                <c:pt idx="57">
                  <c:v>0.12007156063589128</c:v>
                </c:pt>
                <c:pt idx="58">
                  <c:v>0.11998628655125072</c:v>
                </c:pt>
                <c:pt idx="59">
                  <c:v>0.11983608650523239</c:v>
                </c:pt>
                <c:pt idx="60">
                  <c:v>0.12874465339968261</c:v>
                </c:pt>
                <c:pt idx="61">
                  <c:v>0.13025009777545238</c:v>
                </c:pt>
                <c:pt idx="62">
                  <c:v>0.13109803279406798</c:v>
                </c:pt>
                <c:pt idx="63">
                  <c:v>0.14723157869759246</c:v>
                </c:pt>
                <c:pt idx="64">
                  <c:v>0.15350534184059367</c:v>
                </c:pt>
                <c:pt idx="65">
                  <c:v>0.1570125412567227</c:v>
                </c:pt>
                <c:pt idx="66">
                  <c:v>0.16052062941399201</c:v>
                </c:pt>
                <c:pt idx="67">
                  <c:v>0.16064227561947772</c:v>
                </c:pt>
                <c:pt idx="68">
                  <c:v>0.15951655215506788</c:v>
                </c:pt>
                <c:pt idx="69">
                  <c:v>0.15946820289951688</c:v>
                </c:pt>
                <c:pt idx="70">
                  <c:v>0.15913632360184116</c:v>
                </c:pt>
                <c:pt idx="71">
                  <c:v>0.16766334479217659</c:v>
                </c:pt>
                <c:pt idx="72">
                  <c:v>0.16773647560400404</c:v>
                </c:pt>
                <c:pt idx="73">
                  <c:v>0.16765959692927151</c:v>
                </c:pt>
                <c:pt idx="74">
                  <c:v>0.16837409704116924</c:v>
                </c:pt>
                <c:pt idx="75">
                  <c:v>0.16937088499730391</c:v>
                </c:pt>
                <c:pt idx="76">
                  <c:v>0.17233048918869009</c:v>
                </c:pt>
                <c:pt idx="77">
                  <c:v>0.17268628724162671</c:v>
                </c:pt>
                <c:pt idx="78">
                  <c:v>0.17267860054517459</c:v>
                </c:pt>
                <c:pt idx="79">
                  <c:v>0.17311718960333827</c:v>
                </c:pt>
                <c:pt idx="80">
                  <c:v>0.17426047503515021</c:v>
                </c:pt>
                <c:pt idx="81">
                  <c:v>0.17147798550859322</c:v>
                </c:pt>
                <c:pt idx="82">
                  <c:v>0.17132633257087387</c:v>
                </c:pt>
                <c:pt idx="83">
                  <c:v>0.17133604104461203</c:v>
                </c:pt>
                <c:pt idx="84">
                  <c:v>0.17174778607491004</c:v>
                </c:pt>
                <c:pt idx="85">
                  <c:v>0.17164811122759668</c:v>
                </c:pt>
                <c:pt idx="86">
                  <c:v>0.17128671996784142</c:v>
                </c:pt>
                <c:pt idx="87">
                  <c:v>0.16985110411852783</c:v>
                </c:pt>
                <c:pt idx="88">
                  <c:v>0.16983388310848749</c:v>
                </c:pt>
                <c:pt idx="89">
                  <c:v>0.16796706333818362</c:v>
                </c:pt>
                <c:pt idx="90">
                  <c:v>0.1636066492188063</c:v>
                </c:pt>
                <c:pt idx="91">
                  <c:v>0.16368877223425077</c:v>
                </c:pt>
                <c:pt idx="92">
                  <c:v>0.1638009216453972</c:v>
                </c:pt>
                <c:pt idx="93">
                  <c:v>0.15677016150206424</c:v>
                </c:pt>
                <c:pt idx="94">
                  <c:v>0.15563920734280673</c:v>
                </c:pt>
                <c:pt idx="95">
                  <c:v>0.15570524902893598</c:v>
                </c:pt>
                <c:pt idx="96">
                  <c:v>0.15589533008398479</c:v>
                </c:pt>
                <c:pt idx="97">
                  <c:v>0.15589018325704099</c:v>
                </c:pt>
                <c:pt idx="98">
                  <c:v>0.1557452399415431</c:v>
                </c:pt>
                <c:pt idx="99">
                  <c:v>0.15506592798917265</c:v>
                </c:pt>
                <c:pt idx="100">
                  <c:v>0.15383264950144152</c:v>
                </c:pt>
                <c:pt idx="101">
                  <c:v>0.15380682872136334</c:v>
                </c:pt>
                <c:pt idx="102">
                  <c:v>0.15377359915156349</c:v>
                </c:pt>
                <c:pt idx="103">
                  <c:v>0.15254700471084448</c:v>
                </c:pt>
                <c:pt idx="104">
                  <c:v>0.15451305724694231</c:v>
                </c:pt>
                <c:pt idx="105">
                  <c:v>0.15007701855232153</c:v>
                </c:pt>
                <c:pt idx="106">
                  <c:v>0.14997326513416548</c:v>
                </c:pt>
                <c:pt idx="107">
                  <c:v>0.14689821931343067</c:v>
                </c:pt>
                <c:pt idx="108">
                  <c:v>0.14776429522787915</c:v>
                </c:pt>
                <c:pt idx="109">
                  <c:v>0.14837381829674681</c:v>
                </c:pt>
                <c:pt idx="110">
                  <c:v>0.13882115018777857</c:v>
                </c:pt>
                <c:pt idx="111">
                  <c:v>0.13889064775037771</c:v>
                </c:pt>
                <c:pt idx="112">
                  <c:v>0.13818120278032159</c:v>
                </c:pt>
                <c:pt idx="113">
                  <c:v>0.12181377871176162</c:v>
                </c:pt>
                <c:pt idx="114">
                  <c:v>0.11411739313403403</c:v>
                </c:pt>
                <c:pt idx="115">
                  <c:v>0.1090550058912227</c:v>
                </c:pt>
                <c:pt idx="116">
                  <c:v>0.10327651232702949</c:v>
                </c:pt>
                <c:pt idx="117">
                  <c:v>0.10265405058390692</c:v>
                </c:pt>
                <c:pt idx="118">
                  <c:v>0.10595687833093149</c:v>
                </c:pt>
                <c:pt idx="119">
                  <c:v>0.10367805373712433</c:v>
                </c:pt>
                <c:pt idx="120">
                  <c:v>0.10279633412477231</c:v>
                </c:pt>
                <c:pt idx="121">
                  <c:v>8.7681644127074826E-2</c:v>
                </c:pt>
                <c:pt idx="122">
                  <c:v>8.7975816618079558E-2</c:v>
                </c:pt>
                <c:pt idx="123">
                  <c:v>8.5679538129590463E-2</c:v>
                </c:pt>
                <c:pt idx="124">
                  <c:v>8.3757653626397727E-2</c:v>
                </c:pt>
                <c:pt idx="125">
                  <c:v>8.3440019134704335E-2</c:v>
                </c:pt>
                <c:pt idx="126">
                  <c:v>7.8672718958507221E-2</c:v>
                </c:pt>
                <c:pt idx="127">
                  <c:v>7.9838323544774756E-2</c:v>
                </c:pt>
                <c:pt idx="128">
                  <c:v>8.0819333404180405E-2</c:v>
                </c:pt>
                <c:pt idx="129">
                  <c:v>8.9840856454884085E-2</c:v>
                </c:pt>
                <c:pt idx="130">
                  <c:v>8.6686449628128034E-2</c:v>
                </c:pt>
                <c:pt idx="131">
                  <c:v>8.6497229912534182E-2</c:v>
                </c:pt>
                <c:pt idx="132">
                  <c:v>8.745563233755145E-2</c:v>
                </c:pt>
                <c:pt idx="133">
                  <c:v>8.7608218904468807E-2</c:v>
                </c:pt>
                <c:pt idx="134">
                  <c:v>9.0000126012087706E-2</c:v>
                </c:pt>
                <c:pt idx="135">
                  <c:v>9.1265468985339687E-2</c:v>
                </c:pt>
                <c:pt idx="136">
                  <c:v>9.381582217981789E-2</c:v>
                </c:pt>
                <c:pt idx="137">
                  <c:v>9.4217224108070624E-2</c:v>
                </c:pt>
                <c:pt idx="138">
                  <c:v>9.4930088982192407E-2</c:v>
                </c:pt>
                <c:pt idx="139">
                  <c:v>9.5259593735044432E-2</c:v>
                </c:pt>
                <c:pt idx="140">
                  <c:v>0.10039723363080404</c:v>
                </c:pt>
                <c:pt idx="141">
                  <c:v>0.10579013407345418</c:v>
                </c:pt>
                <c:pt idx="142">
                  <c:v>0.10632006289637905</c:v>
                </c:pt>
                <c:pt idx="143">
                  <c:v>0.10912396794859955</c:v>
                </c:pt>
                <c:pt idx="144">
                  <c:v>0.10878279693908284</c:v>
                </c:pt>
                <c:pt idx="145">
                  <c:v>0.10874284095562031</c:v>
                </c:pt>
                <c:pt idx="146">
                  <c:v>0.10968166478028694</c:v>
                </c:pt>
                <c:pt idx="147">
                  <c:v>0.11367471509263487</c:v>
                </c:pt>
                <c:pt idx="148">
                  <c:v>0.11364713716854413</c:v>
                </c:pt>
                <c:pt idx="149">
                  <c:v>0.11351765138701225</c:v>
                </c:pt>
                <c:pt idx="150">
                  <c:v>0.11355650478922863</c:v>
                </c:pt>
                <c:pt idx="151">
                  <c:v>0.11341180466720845</c:v>
                </c:pt>
                <c:pt idx="152">
                  <c:v>0.11472944169037851</c:v>
                </c:pt>
                <c:pt idx="153">
                  <c:v>0.11485477836675202</c:v>
                </c:pt>
                <c:pt idx="154">
                  <c:v>0.11214434445121786</c:v>
                </c:pt>
                <c:pt idx="155">
                  <c:v>0.11223440709422973</c:v>
                </c:pt>
                <c:pt idx="156">
                  <c:v>0.11243755817840852</c:v>
                </c:pt>
                <c:pt idx="157">
                  <c:v>0.112494556373975</c:v>
                </c:pt>
                <c:pt idx="158">
                  <c:v>0.11196759165155731</c:v>
                </c:pt>
                <c:pt idx="159">
                  <c:v>0.1112612329541454</c:v>
                </c:pt>
                <c:pt idx="160">
                  <c:v>0.1125723874804192</c:v>
                </c:pt>
                <c:pt idx="161">
                  <c:v>0.11188338875258196</c:v>
                </c:pt>
                <c:pt idx="162">
                  <c:v>0.11057732914031312</c:v>
                </c:pt>
                <c:pt idx="163">
                  <c:v>0.112583666267235</c:v>
                </c:pt>
                <c:pt idx="164">
                  <c:v>0.11258789891405513</c:v>
                </c:pt>
                <c:pt idx="165">
                  <c:v>0.11360295920427639</c:v>
                </c:pt>
                <c:pt idx="166">
                  <c:v>0.11547427775660621</c:v>
                </c:pt>
                <c:pt idx="167">
                  <c:v>0.11566784015490818</c:v>
                </c:pt>
                <c:pt idx="168">
                  <c:v>0.11521526555397604</c:v>
                </c:pt>
                <c:pt idx="169">
                  <c:v>0.11488859649431023</c:v>
                </c:pt>
                <c:pt idx="170">
                  <c:v>0.11662970229414446</c:v>
                </c:pt>
                <c:pt idx="171">
                  <c:v>0.11681458990754713</c:v>
                </c:pt>
                <c:pt idx="172">
                  <c:v>0.11629988552727209</c:v>
                </c:pt>
                <c:pt idx="173">
                  <c:v>0.11633620214918605</c:v>
                </c:pt>
                <c:pt idx="174">
                  <c:v>0.11670277987315118</c:v>
                </c:pt>
                <c:pt idx="175">
                  <c:v>0.11450156113898005</c:v>
                </c:pt>
                <c:pt idx="176">
                  <c:v>0.12035308127664976</c:v>
                </c:pt>
                <c:pt idx="177">
                  <c:v>0.11861750271647574</c:v>
                </c:pt>
                <c:pt idx="178">
                  <c:v>0.11906224722240474</c:v>
                </c:pt>
                <c:pt idx="179">
                  <c:v>0.11396973590317112</c:v>
                </c:pt>
                <c:pt idx="180">
                  <c:v>0.11468630013602348</c:v>
                </c:pt>
                <c:pt idx="181">
                  <c:v>0.11453478483184851</c:v>
                </c:pt>
                <c:pt idx="182">
                  <c:v>0.1185310710950279</c:v>
                </c:pt>
                <c:pt idx="183">
                  <c:v>0.11852996104381272</c:v>
                </c:pt>
                <c:pt idx="184">
                  <c:v>0.11625006550346523</c:v>
                </c:pt>
                <c:pt idx="185">
                  <c:v>0.11440049208343316</c:v>
                </c:pt>
                <c:pt idx="186">
                  <c:v>0.11414597474900622</c:v>
                </c:pt>
                <c:pt idx="187">
                  <c:v>0.11415984905276376</c:v>
                </c:pt>
                <c:pt idx="188">
                  <c:v>0.11362814837434428</c:v>
                </c:pt>
                <c:pt idx="189">
                  <c:v>0.11570158038654979</c:v>
                </c:pt>
                <c:pt idx="190">
                  <c:v>0.11493254163794442</c:v>
                </c:pt>
                <c:pt idx="191">
                  <c:v>0.11673210473406428</c:v>
                </c:pt>
                <c:pt idx="192">
                  <c:v>0.11589065953585431</c:v>
                </c:pt>
                <c:pt idx="193">
                  <c:v>0.11412110819272979</c:v>
                </c:pt>
                <c:pt idx="194">
                  <c:v>0.11427176367915978</c:v>
                </c:pt>
                <c:pt idx="195">
                  <c:v>0.11462897818799456</c:v>
                </c:pt>
                <c:pt idx="196">
                  <c:v>0.1127578426900505</c:v>
                </c:pt>
                <c:pt idx="197">
                  <c:v>0.10856424919835068</c:v>
                </c:pt>
                <c:pt idx="198">
                  <c:v>0.1085678364990961</c:v>
                </c:pt>
                <c:pt idx="199">
                  <c:v>0.10973316551872501</c:v>
                </c:pt>
                <c:pt idx="200">
                  <c:v>0.11049782242294329</c:v>
                </c:pt>
                <c:pt idx="201">
                  <c:v>0.1117183268593616</c:v>
                </c:pt>
                <c:pt idx="202">
                  <c:v>0.1114622374389333</c:v>
                </c:pt>
                <c:pt idx="203">
                  <c:v>0.11118471134695444</c:v>
                </c:pt>
                <c:pt idx="204">
                  <c:v>0.11081566785399739</c:v>
                </c:pt>
                <c:pt idx="205">
                  <c:v>0.11078969736999855</c:v>
                </c:pt>
                <c:pt idx="206">
                  <c:v>0.11103102846622041</c:v>
                </c:pt>
                <c:pt idx="207">
                  <c:v>0.11326718738355888</c:v>
                </c:pt>
                <c:pt idx="208">
                  <c:v>0.11298935726535948</c:v>
                </c:pt>
                <c:pt idx="209">
                  <c:v>0.1131950994836249</c:v>
                </c:pt>
                <c:pt idx="210">
                  <c:v>0.11373707695637873</c:v>
                </c:pt>
                <c:pt idx="211">
                  <c:v>0.11462521615149666</c:v>
                </c:pt>
                <c:pt idx="212">
                  <c:v>0.11485463681865409</c:v>
                </c:pt>
                <c:pt idx="213">
                  <c:v>0.11298157761921249</c:v>
                </c:pt>
                <c:pt idx="214">
                  <c:v>0.11286259162189934</c:v>
                </c:pt>
                <c:pt idx="215">
                  <c:v>0.11171039272050778</c:v>
                </c:pt>
                <c:pt idx="216">
                  <c:v>0.11012449872248062</c:v>
                </c:pt>
                <c:pt idx="217">
                  <c:v>0.11128345441527998</c:v>
                </c:pt>
                <c:pt idx="218">
                  <c:v>0.11365089600255603</c:v>
                </c:pt>
                <c:pt idx="219">
                  <c:v>0.11393556278765377</c:v>
                </c:pt>
                <c:pt idx="220">
                  <c:v>0.11294441441251257</c:v>
                </c:pt>
                <c:pt idx="221">
                  <c:v>0.11308313869168087</c:v>
                </c:pt>
                <c:pt idx="222">
                  <c:v>0.11295847355922303</c:v>
                </c:pt>
                <c:pt idx="223">
                  <c:v>0.11620263449093185</c:v>
                </c:pt>
                <c:pt idx="224">
                  <c:v>0.11567123352432805</c:v>
                </c:pt>
                <c:pt idx="225">
                  <c:v>0.11570732174845219</c:v>
                </c:pt>
                <c:pt idx="226">
                  <c:v>0.10777508572122915</c:v>
                </c:pt>
                <c:pt idx="227">
                  <c:v>0.10855629149883983</c:v>
                </c:pt>
                <c:pt idx="228">
                  <c:v>0.10809377130040239</c:v>
                </c:pt>
                <c:pt idx="229">
                  <c:v>0.10706432110180145</c:v>
                </c:pt>
                <c:pt idx="230">
                  <c:v>0.10767108914270918</c:v>
                </c:pt>
                <c:pt idx="231">
                  <c:v>0.10679901411285271</c:v>
                </c:pt>
                <c:pt idx="232">
                  <c:v>0.10089423263636296</c:v>
                </c:pt>
                <c:pt idx="233">
                  <c:v>0.10092917019298539</c:v>
                </c:pt>
                <c:pt idx="234">
                  <c:v>0.10059148705479896</c:v>
                </c:pt>
                <c:pt idx="235">
                  <c:v>0.10088695826778273</c:v>
                </c:pt>
                <c:pt idx="236">
                  <c:v>9.9844104928145203E-2</c:v>
                </c:pt>
                <c:pt idx="237">
                  <c:v>9.9923695184398031E-2</c:v>
                </c:pt>
                <c:pt idx="238">
                  <c:v>9.9573103571187899E-2</c:v>
                </c:pt>
                <c:pt idx="239">
                  <c:v>9.8502036007552585E-2</c:v>
                </c:pt>
                <c:pt idx="240">
                  <c:v>9.5037657133672321E-2</c:v>
                </c:pt>
                <c:pt idx="241">
                  <c:v>8.5915582118662584E-2</c:v>
                </c:pt>
                <c:pt idx="242">
                  <c:v>8.5707999033732746E-2</c:v>
                </c:pt>
                <c:pt idx="243">
                  <c:v>9.3323082254778283E-2</c:v>
                </c:pt>
                <c:pt idx="244">
                  <c:v>9.3266657879975845E-2</c:v>
                </c:pt>
                <c:pt idx="245">
                  <c:v>9.7760554398320182E-2</c:v>
                </c:pt>
                <c:pt idx="246">
                  <c:v>0.10033092428989837</c:v>
                </c:pt>
                <c:pt idx="247">
                  <c:v>0.10036686464452585</c:v>
                </c:pt>
                <c:pt idx="248">
                  <c:v>0.10037975315694385</c:v>
                </c:pt>
                <c:pt idx="249">
                  <c:v>9.7579451761940411E-2</c:v>
                </c:pt>
                <c:pt idx="250">
                  <c:v>9.7664693850507009E-2</c:v>
                </c:pt>
                <c:pt idx="251">
                  <c:v>0.10345152739808955</c:v>
                </c:pt>
                <c:pt idx="252">
                  <c:v>0.10409763524963481</c:v>
                </c:pt>
                <c:pt idx="253">
                  <c:v>0.10429114239328309</c:v>
                </c:pt>
                <c:pt idx="254">
                  <c:v>0.10597461899697631</c:v>
                </c:pt>
                <c:pt idx="255">
                  <c:v>0.10715499375831392</c:v>
                </c:pt>
                <c:pt idx="256">
                  <c:v>0.11179506319820695</c:v>
                </c:pt>
                <c:pt idx="257">
                  <c:v>0.11491594637473249</c:v>
                </c:pt>
                <c:pt idx="258">
                  <c:v>0.11554296090991362</c:v>
                </c:pt>
                <c:pt idx="259">
                  <c:v>0.11523290804529122</c:v>
                </c:pt>
                <c:pt idx="260">
                  <c:v>0.11748037545028939</c:v>
                </c:pt>
                <c:pt idx="261">
                  <c:v>0.11876563277268171</c:v>
                </c:pt>
                <c:pt idx="262">
                  <c:v>0.12321250495128087</c:v>
                </c:pt>
                <c:pt idx="263">
                  <c:v>0.12324277431576852</c:v>
                </c:pt>
                <c:pt idx="264">
                  <c:v>0.12474506849337327</c:v>
                </c:pt>
                <c:pt idx="265">
                  <c:v>0.1256261251176447</c:v>
                </c:pt>
                <c:pt idx="266">
                  <c:v>0.12688396919517614</c:v>
                </c:pt>
                <c:pt idx="267">
                  <c:v>0.12576871123963212</c:v>
                </c:pt>
                <c:pt idx="268">
                  <c:v>0.12093991542475592</c:v>
                </c:pt>
                <c:pt idx="269">
                  <c:v>0.12099751818834548</c:v>
                </c:pt>
                <c:pt idx="270">
                  <c:v>0.12274756009115069</c:v>
                </c:pt>
                <c:pt idx="271">
                  <c:v>0.12258146215178484</c:v>
                </c:pt>
                <c:pt idx="272">
                  <c:v>0.12309889543998347</c:v>
                </c:pt>
                <c:pt idx="273">
                  <c:v>0.12505846650350869</c:v>
                </c:pt>
                <c:pt idx="274">
                  <c:v>0.12496714397050762</c:v>
                </c:pt>
                <c:pt idx="275">
                  <c:v>0.12517070367607977</c:v>
                </c:pt>
                <c:pt idx="276">
                  <c:v>0.12538886606853206</c:v>
                </c:pt>
                <c:pt idx="277">
                  <c:v>0.12462179809555486</c:v>
                </c:pt>
                <c:pt idx="278">
                  <c:v>0.12916458328879735</c:v>
                </c:pt>
                <c:pt idx="279">
                  <c:v>0.12930880081559584</c:v>
                </c:pt>
                <c:pt idx="280">
                  <c:v>0.12871574960769597</c:v>
                </c:pt>
                <c:pt idx="281">
                  <c:v>0.13425487777409206</c:v>
                </c:pt>
                <c:pt idx="282">
                  <c:v>0.13590446307628865</c:v>
                </c:pt>
                <c:pt idx="283">
                  <c:v>0.13600432132275439</c:v>
                </c:pt>
                <c:pt idx="284">
                  <c:v>0.13600049207257064</c:v>
                </c:pt>
                <c:pt idx="285">
                  <c:v>0.13879856514349193</c:v>
                </c:pt>
                <c:pt idx="286">
                  <c:v>0.14003289236623431</c:v>
                </c:pt>
                <c:pt idx="287">
                  <c:v>0.1398311022167141</c:v>
                </c:pt>
                <c:pt idx="288">
                  <c:v>0.14034071938806289</c:v>
                </c:pt>
                <c:pt idx="289">
                  <c:v>0.1400640752227249</c:v>
                </c:pt>
                <c:pt idx="290">
                  <c:v>0.14007389577222124</c:v>
                </c:pt>
                <c:pt idx="291">
                  <c:v>0.14026609885752464</c:v>
                </c:pt>
                <c:pt idx="292">
                  <c:v>0.14106053832660242</c:v>
                </c:pt>
                <c:pt idx="293">
                  <c:v>0.13430026474334117</c:v>
                </c:pt>
                <c:pt idx="294">
                  <c:v>0.13438756294357337</c:v>
                </c:pt>
                <c:pt idx="295">
                  <c:v>0.1293874550760481</c:v>
                </c:pt>
                <c:pt idx="296">
                  <c:v>0.12878152443694185</c:v>
                </c:pt>
                <c:pt idx="297">
                  <c:v>0.13300217391193672</c:v>
                </c:pt>
                <c:pt idx="298">
                  <c:v>0.1336334003267596</c:v>
                </c:pt>
                <c:pt idx="299">
                  <c:v>0.1344861120201428</c:v>
                </c:pt>
                <c:pt idx="300">
                  <c:v>0.13634171585389943</c:v>
                </c:pt>
                <c:pt idx="301">
                  <c:v>0.13154594101492767</c:v>
                </c:pt>
                <c:pt idx="302">
                  <c:v>0.12907081181744251</c:v>
                </c:pt>
                <c:pt idx="303">
                  <c:v>0.12913578633840456</c:v>
                </c:pt>
                <c:pt idx="304">
                  <c:v>0.1258240513027542</c:v>
                </c:pt>
                <c:pt idx="305">
                  <c:v>0.12644066028107048</c:v>
                </c:pt>
                <c:pt idx="306">
                  <c:v>0.12483398220161888</c:v>
                </c:pt>
                <c:pt idx="307">
                  <c:v>0.12350650803499399</c:v>
                </c:pt>
                <c:pt idx="308">
                  <c:v>0.12287317832025103</c:v>
                </c:pt>
                <c:pt idx="309">
                  <c:v>0.12286808469091817</c:v>
                </c:pt>
                <c:pt idx="310">
                  <c:v>0.12018625875993251</c:v>
                </c:pt>
                <c:pt idx="311">
                  <c:v>0.11956296871913046</c:v>
                </c:pt>
                <c:pt idx="312">
                  <c:v>0.11638683240882881</c:v>
                </c:pt>
                <c:pt idx="313">
                  <c:v>0.11822595917455313</c:v>
                </c:pt>
                <c:pt idx="314">
                  <c:v>0.11590502593494328</c:v>
                </c:pt>
                <c:pt idx="315">
                  <c:v>0.11560170846639199</c:v>
                </c:pt>
                <c:pt idx="316">
                  <c:v>0.11875812571656175</c:v>
                </c:pt>
                <c:pt idx="317">
                  <c:v>0.11831135434790541</c:v>
                </c:pt>
                <c:pt idx="318">
                  <c:v>0.11766456406406375</c:v>
                </c:pt>
                <c:pt idx="319">
                  <c:v>0.11898994119405903</c:v>
                </c:pt>
                <c:pt idx="320">
                  <c:v>0.11597766612321958</c:v>
                </c:pt>
                <c:pt idx="321">
                  <c:v>0.11600556201658607</c:v>
                </c:pt>
                <c:pt idx="322">
                  <c:v>0.11472659326243101</c:v>
                </c:pt>
                <c:pt idx="323">
                  <c:v>0.11212050790421746</c:v>
                </c:pt>
                <c:pt idx="324">
                  <c:v>0.11213558016313487</c:v>
                </c:pt>
                <c:pt idx="325">
                  <c:v>0.11279617394322312</c:v>
                </c:pt>
                <c:pt idx="326">
                  <c:v>0.11195925425371782</c:v>
                </c:pt>
                <c:pt idx="327">
                  <c:v>0.11355892331969049</c:v>
                </c:pt>
                <c:pt idx="328">
                  <c:v>0.10961551473788199</c:v>
                </c:pt>
                <c:pt idx="329">
                  <c:v>0.10904797353182069</c:v>
                </c:pt>
                <c:pt idx="330">
                  <c:v>0.11071196657142514</c:v>
                </c:pt>
                <c:pt idx="331">
                  <c:v>0.10618620344937472</c:v>
                </c:pt>
                <c:pt idx="332">
                  <c:v>0.10506836609091881</c:v>
                </c:pt>
                <c:pt idx="333">
                  <c:v>0.10505768639553247</c:v>
                </c:pt>
                <c:pt idx="334">
                  <c:v>0.1052479578722095</c:v>
                </c:pt>
                <c:pt idx="335">
                  <c:v>0.10313277990186638</c:v>
                </c:pt>
                <c:pt idx="336">
                  <c:v>0.10145669280958743</c:v>
                </c:pt>
                <c:pt idx="337">
                  <c:v>0.10145589745843499</c:v>
                </c:pt>
                <c:pt idx="338">
                  <c:v>0.10389763354408647</c:v>
                </c:pt>
                <c:pt idx="339">
                  <c:v>0.10327491406768598</c:v>
                </c:pt>
                <c:pt idx="340">
                  <c:v>0.10324620288447361</c:v>
                </c:pt>
                <c:pt idx="341">
                  <c:v>0.1055716777284932</c:v>
                </c:pt>
                <c:pt idx="342">
                  <c:v>0.10478811845896145</c:v>
                </c:pt>
                <c:pt idx="343">
                  <c:v>0.10583244624738497</c:v>
                </c:pt>
                <c:pt idx="344">
                  <c:v>0.10600355380229773</c:v>
                </c:pt>
                <c:pt idx="345">
                  <c:v>0.10670162293691703</c:v>
                </c:pt>
                <c:pt idx="346">
                  <c:v>0.10718430422520991</c:v>
                </c:pt>
                <c:pt idx="347">
                  <c:v>0.10262942100726077</c:v>
                </c:pt>
                <c:pt idx="348">
                  <c:v>0.10536499776346576</c:v>
                </c:pt>
                <c:pt idx="349">
                  <c:v>0.10423670175363337</c:v>
                </c:pt>
                <c:pt idx="350">
                  <c:v>0.10021119969956382</c:v>
                </c:pt>
                <c:pt idx="351">
                  <c:v>9.9195145533929774E-2</c:v>
                </c:pt>
                <c:pt idx="352">
                  <c:v>9.8968852066860319E-2</c:v>
                </c:pt>
                <c:pt idx="353">
                  <c:v>9.8833833283269681E-2</c:v>
                </c:pt>
                <c:pt idx="354">
                  <c:v>9.9240381092997709E-2</c:v>
                </c:pt>
                <c:pt idx="355">
                  <c:v>9.7566586860591276E-2</c:v>
                </c:pt>
                <c:pt idx="356">
                  <c:v>9.6036797006226068E-2</c:v>
                </c:pt>
                <c:pt idx="357">
                  <c:v>9.6541467133599457E-2</c:v>
                </c:pt>
                <c:pt idx="358">
                  <c:v>9.783060708324183E-2</c:v>
                </c:pt>
                <c:pt idx="359">
                  <c:v>9.8961826428188432E-2</c:v>
                </c:pt>
                <c:pt idx="360">
                  <c:v>9.8960794760266271E-2</c:v>
                </c:pt>
                <c:pt idx="361">
                  <c:v>0.1006204451245509</c:v>
                </c:pt>
                <c:pt idx="362">
                  <c:v>0.10085077181737311</c:v>
                </c:pt>
                <c:pt idx="363">
                  <c:v>0.10168331875733937</c:v>
                </c:pt>
                <c:pt idx="364">
                  <c:v>0.10480314032354821</c:v>
                </c:pt>
                <c:pt idx="365">
                  <c:v>0.1043649369160506</c:v>
                </c:pt>
                <c:pt idx="366">
                  <c:v>9.8503515069947561E-2</c:v>
                </c:pt>
                <c:pt idx="367">
                  <c:v>9.9446272553814122E-2</c:v>
                </c:pt>
                <c:pt idx="368">
                  <c:v>0.10197252903048062</c:v>
                </c:pt>
                <c:pt idx="369">
                  <c:v>0.10241114541393602</c:v>
                </c:pt>
                <c:pt idx="370">
                  <c:v>0.10058039575276904</c:v>
                </c:pt>
                <c:pt idx="371">
                  <c:v>0.10077978742192781</c:v>
                </c:pt>
                <c:pt idx="372">
                  <c:v>0.10113182831519781</c:v>
                </c:pt>
                <c:pt idx="373">
                  <c:v>0.1011583409654199</c:v>
                </c:pt>
                <c:pt idx="374">
                  <c:v>0.10207389807273426</c:v>
                </c:pt>
                <c:pt idx="375">
                  <c:v>0.10027310530552609</c:v>
                </c:pt>
                <c:pt idx="376">
                  <c:v>0.10681108671791635</c:v>
                </c:pt>
                <c:pt idx="377">
                  <c:v>0.10823420747212008</c:v>
                </c:pt>
                <c:pt idx="378">
                  <c:v>0.11001626639765423</c:v>
                </c:pt>
                <c:pt idx="379">
                  <c:v>0.11375042869554251</c:v>
                </c:pt>
                <c:pt idx="380">
                  <c:v>0.11299470585731625</c:v>
                </c:pt>
                <c:pt idx="381">
                  <c:v>0.11314454418545698</c:v>
                </c:pt>
                <c:pt idx="382">
                  <c:v>0.11995812387933595</c:v>
                </c:pt>
                <c:pt idx="383">
                  <c:v>0.12069327809395598</c:v>
                </c:pt>
                <c:pt idx="384">
                  <c:v>0.12659181142517836</c:v>
                </c:pt>
                <c:pt idx="385">
                  <c:v>0.124842303291157</c:v>
                </c:pt>
                <c:pt idx="386">
                  <c:v>0.12466354565006862</c:v>
                </c:pt>
                <c:pt idx="387">
                  <c:v>0.12565620807008768</c:v>
                </c:pt>
                <c:pt idx="388">
                  <c:v>0.12346480218753862</c:v>
                </c:pt>
                <c:pt idx="389">
                  <c:v>0.12331477463781006</c:v>
                </c:pt>
                <c:pt idx="390">
                  <c:v>0.12342377609717062</c:v>
                </c:pt>
                <c:pt idx="391">
                  <c:v>0.12165338019880723</c:v>
                </c:pt>
                <c:pt idx="392">
                  <c:v>0.12415558411229853</c:v>
                </c:pt>
                <c:pt idx="393">
                  <c:v>0.12312701827175608</c:v>
                </c:pt>
                <c:pt idx="394">
                  <c:v>0.12304376535219566</c:v>
                </c:pt>
                <c:pt idx="395">
                  <c:v>0.12216986311460358</c:v>
                </c:pt>
                <c:pt idx="396">
                  <c:v>0.1213463692670112</c:v>
                </c:pt>
                <c:pt idx="397">
                  <c:v>0.12119289138382396</c:v>
                </c:pt>
                <c:pt idx="398">
                  <c:v>0.11968827881233689</c:v>
                </c:pt>
                <c:pt idx="399">
                  <c:v>0.11982311837039833</c:v>
                </c:pt>
                <c:pt idx="400">
                  <c:v>0.12264867161460474</c:v>
                </c:pt>
                <c:pt idx="401">
                  <c:v>0.12183957549441311</c:v>
                </c:pt>
                <c:pt idx="402">
                  <c:v>0.12532834384189023</c:v>
                </c:pt>
                <c:pt idx="403">
                  <c:v>0.12521829728220471</c:v>
                </c:pt>
                <c:pt idx="404">
                  <c:v>0.12470920699552622</c:v>
                </c:pt>
                <c:pt idx="405">
                  <c:v>0.12519724382507252</c:v>
                </c:pt>
                <c:pt idx="406">
                  <c:v>0.12494469516873928</c:v>
                </c:pt>
                <c:pt idx="407">
                  <c:v>0.12844344133424238</c:v>
                </c:pt>
                <c:pt idx="408">
                  <c:v>0.12989563280281133</c:v>
                </c:pt>
                <c:pt idx="409">
                  <c:v>0.13028877049116822</c:v>
                </c:pt>
                <c:pt idx="410">
                  <c:v>0.13358527759094033</c:v>
                </c:pt>
                <c:pt idx="411">
                  <c:v>0.13600561304571138</c:v>
                </c:pt>
                <c:pt idx="412">
                  <c:v>0.13601904090173472</c:v>
                </c:pt>
                <c:pt idx="413">
                  <c:v>0.13895451465281464</c:v>
                </c:pt>
                <c:pt idx="414">
                  <c:v>0.13605524916854148</c:v>
                </c:pt>
                <c:pt idx="415">
                  <c:v>0.14076511489382029</c:v>
                </c:pt>
                <c:pt idx="416">
                  <c:v>0.14752329949059037</c:v>
                </c:pt>
                <c:pt idx="417">
                  <c:v>0.14624480818439017</c:v>
                </c:pt>
                <c:pt idx="418">
                  <c:v>0.14840674119555791</c:v>
                </c:pt>
                <c:pt idx="419">
                  <c:v>0.14752376827041799</c:v>
                </c:pt>
                <c:pt idx="420">
                  <c:v>0.15141964648004083</c:v>
                </c:pt>
                <c:pt idx="421">
                  <c:v>0.15213455855585375</c:v>
                </c:pt>
                <c:pt idx="422">
                  <c:v>0.15239762116539243</c:v>
                </c:pt>
                <c:pt idx="423">
                  <c:v>0.1525013727451669</c:v>
                </c:pt>
                <c:pt idx="424">
                  <c:v>0.15215100453014752</c:v>
                </c:pt>
                <c:pt idx="425">
                  <c:v>0.15434874787878258</c:v>
                </c:pt>
                <c:pt idx="426">
                  <c:v>0.14932320354134515</c:v>
                </c:pt>
                <c:pt idx="427">
                  <c:v>0.14839727294478636</c:v>
                </c:pt>
                <c:pt idx="428">
                  <c:v>0.15457216639953608</c:v>
                </c:pt>
                <c:pt idx="429">
                  <c:v>0.15246480591073122</c:v>
                </c:pt>
                <c:pt idx="430">
                  <c:v>0.15573222349482232</c:v>
                </c:pt>
                <c:pt idx="431">
                  <c:v>0.15473704943987981</c:v>
                </c:pt>
                <c:pt idx="432">
                  <c:v>0.1479982658678286</c:v>
                </c:pt>
                <c:pt idx="433">
                  <c:v>0.15012374193929792</c:v>
                </c:pt>
                <c:pt idx="434">
                  <c:v>0.1457429582403523</c:v>
                </c:pt>
                <c:pt idx="435">
                  <c:v>0.14713177116961054</c:v>
                </c:pt>
                <c:pt idx="436">
                  <c:v>0.14921095333716528</c:v>
                </c:pt>
                <c:pt idx="437">
                  <c:v>0.15151637551372982</c:v>
                </c:pt>
                <c:pt idx="438">
                  <c:v>0.15219740476415489</c:v>
                </c:pt>
                <c:pt idx="439">
                  <c:v>0.15410929330329939</c:v>
                </c:pt>
                <c:pt idx="440">
                  <c:v>0.15733542682490054</c:v>
                </c:pt>
                <c:pt idx="441">
                  <c:v>0.15891956716349523</c:v>
                </c:pt>
                <c:pt idx="442">
                  <c:v>0.15953467682298619</c:v>
                </c:pt>
                <c:pt idx="443">
                  <c:v>0.1618802512797243</c:v>
                </c:pt>
                <c:pt idx="444">
                  <c:v>0.16194016344879614</c:v>
                </c:pt>
                <c:pt idx="445">
                  <c:v>0.16367081550448595</c:v>
                </c:pt>
                <c:pt idx="446">
                  <c:v>0.16349403231109488</c:v>
                </c:pt>
                <c:pt idx="447">
                  <c:v>0.16338039007772701</c:v>
                </c:pt>
                <c:pt idx="448">
                  <c:v>0.16475745419309493</c:v>
                </c:pt>
                <c:pt idx="449">
                  <c:v>0.16937104008302259</c:v>
                </c:pt>
                <c:pt idx="450">
                  <c:v>0.16778755822602343</c:v>
                </c:pt>
                <c:pt idx="451">
                  <c:v>0.17136634914464638</c:v>
                </c:pt>
                <c:pt idx="452">
                  <c:v>0.1683169945287856</c:v>
                </c:pt>
                <c:pt idx="453">
                  <c:v>0.16845996133644717</c:v>
                </c:pt>
                <c:pt idx="454">
                  <c:v>0.16860094125243363</c:v>
                </c:pt>
                <c:pt idx="455">
                  <c:v>0.17032338503529809</c:v>
                </c:pt>
                <c:pt idx="456">
                  <c:v>0.17090967607936958</c:v>
                </c:pt>
                <c:pt idx="457">
                  <c:v>0.16626001995415893</c:v>
                </c:pt>
                <c:pt idx="458">
                  <c:v>0.17137055503903326</c:v>
                </c:pt>
                <c:pt idx="459">
                  <c:v>0.17234803934540105</c:v>
                </c:pt>
                <c:pt idx="460">
                  <c:v>0.1708260106444412</c:v>
                </c:pt>
                <c:pt idx="461">
                  <c:v>0.16685506509873801</c:v>
                </c:pt>
                <c:pt idx="462">
                  <c:v>0.16631285312656868</c:v>
                </c:pt>
                <c:pt idx="463">
                  <c:v>0.16706744264821613</c:v>
                </c:pt>
                <c:pt idx="464">
                  <c:v>0.16951185190451251</c:v>
                </c:pt>
                <c:pt idx="465">
                  <c:v>0.16645994818303395</c:v>
                </c:pt>
                <c:pt idx="466">
                  <c:v>0.16111329696275289</c:v>
                </c:pt>
                <c:pt idx="467">
                  <c:v>0.16467031029753998</c:v>
                </c:pt>
                <c:pt idx="468">
                  <c:v>0.16357994599080428</c:v>
                </c:pt>
                <c:pt idx="469">
                  <c:v>0.16357470204714991</c:v>
                </c:pt>
                <c:pt idx="470">
                  <c:v>0.16146747381343246</c:v>
                </c:pt>
                <c:pt idx="471">
                  <c:v>0.16307737973073208</c:v>
                </c:pt>
                <c:pt idx="472">
                  <c:v>0.17208647661968357</c:v>
                </c:pt>
                <c:pt idx="473">
                  <c:v>0.17248666731016379</c:v>
                </c:pt>
                <c:pt idx="474">
                  <c:v>0.17316379922796116</c:v>
                </c:pt>
                <c:pt idx="475">
                  <c:v>0.17433950591246195</c:v>
                </c:pt>
                <c:pt idx="476">
                  <c:v>0.17488905618130862</c:v>
                </c:pt>
                <c:pt idx="477">
                  <c:v>0.17565822495946082</c:v>
                </c:pt>
                <c:pt idx="478">
                  <c:v>0.16940576444208383</c:v>
                </c:pt>
                <c:pt idx="479">
                  <c:v>0.17266064326160283</c:v>
                </c:pt>
                <c:pt idx="480">
                  <c:v>0.17469605306645866</c:v>
                </c:pt>
                <c:pt idx="481">
                  <c:v>0.17461957723335686</c:v>
                </c:pt>
                <c:pt idx="482">
                  <c:v>0.17462765960445442</c:v>
                </c:pt>
                <c:pt idx="483">
                  <c:v>0.18636910140128368</c:v>
                </c:pt>
                <c:pt idx="484">
                  <c:v>0.18641891253365231</c:v>
                </c:pt>
                <c:pt idx="485">
                  <c:v>0.1889856700101756</c:v>
                </c:pt>
                <c:pt idx="486">
                  <c:v>0.18716753949572459</c:v>
                </c:pt>
                <c:pt idx="487">
                  <c:v>0.18550259439000583</c:v>
                </c:pt>
                <c:pt idx="488">
                  <c:v>0.18701814703426239</c:v>
                </c:pt>
                <c:pt idx="489">
                  <c:v>0.18543878433782343</c:v>
                </c:pt>
                <c:pt idx="490">
                  <c:v>0.18309018247142084</c:v>
                </c:pt>
                <c:pt idx="491">
                  <c:v>0.18196525011212705</c:v>
                </c:pt>
                <c:pt idx="492">
                  <c:v>0.18004284564623677</c:v>
                </c:pt>
                <c:pt idx="493">
                  <c:v>0.17855562963875288</c:v>
                </c:pt>
                <c:pt idx="494">
                  <c:v>0.179687568789209</c:v>
                </c:pt>
                <c:pt idx="495">
                  <c:v>0.17931904718790528</c:v>
                </c:pt>
                <c:pt idx="496">
                  <c:v>0.21682689431703278</c:v>
                </c:pt>
                <c:pt idx="497">
                  <c:v>0.22235038274444094</c:v>
                </c:pt>
                <c:pt idx="498">
                  <c:v>0.2211924154683495</c:v>
                </c:pt>
                <c:pt idx="499">
                  <c:v>0.21841974238231979</c:v>
                </c:pt>
                <c:pt idx="500">
                  <c:v>0.21968821952343306</c:v>
                </c:pt>
                <c:pt idx="501">
                  <c:v>0.2178495312545542</c:v>
                </c:pt>
                <c:pt idx="502">
                  <c:v>0.22566503050168757</c:v>
                </c:pt>
                <c:pt idx="503">
                  <c:v>0.22586477688896106</c:v>
                </c:pt>
                <c:pt idx="504">
                  <c:v>0.22645851351223648</c:v>
                </c:pt>
                <c:pt idx="505">
                  <c:v>0.23083097089713914</c:v>
                </c:pt>
                <c:pt idx="506">
                  <c:v>0.23077239896582999</c:v>
                </c:pt>
                <c:pt idx="507">
                  <c:v>0.23146136897166145</c:v>
                </c:pt>
                <c:pt idx="508">
                  <c:v>0.22850144992535537</c:v>
                </c:pt>
                <c:pt idx="509">
                  <c:v>0.22847780668561929</c:v>
                </c:pt>
                <c:pt idx="510">
                  <c:v>0.23402099966372936</c:v>
                </c:pt>
                <c:pt idx="511">
                  <c:v>0.23468282091627163</c:v>
                </c:pt>
                <c:pt idx="512">
                  <c:v>0.23523941463193671</c:v>
                </c:pt>
                <c:pt idx="513">
                  <c:v>0.23332203280345151</c:v>
                </c:pt>
                <c:pt idx="514">
                  <c:v>0.23788472982456133</c:v>
                </c:pt>
                <c:pt idx="515">
                  <c:v>0.24374080692108874</c:v>
                </c:pt>
                <c:pt idx="516">
                  <c:v>0.2500331343356636</c:v>
                </c:pt>
                <c:pt idx="517">
                  <c:v>0.24769083805752404</c:v>
                </c:pt>
                <c:pt idx="518">
                  <c:v>0.24646981303940635</c:v>
                </c:pt>
                <c:pt idx="519">
                  <c:v>0.24728155537938046</c:v>
                </c:pt>
                <c:pt idx="520">
                  <c:v>0.25482972086293454</c:v>
                </c:pt>
                <c:pt idx="521">
                  <c:v>0.25447656446257705</c:v>
                </c:pt>
                <c:pt idx="522">
                  <c:v>0.24800574308445641</c:v>
                </c:pt>
                <c:pt idx="523">
                  <c:v>0.25610159167236662</c:v>
                </c:pt>
                <c:pt idx="524">
                  <c:v>0.26160485391484739</c:v>
                </c:pt>
                <c:pt idx="525">
                  <c:v>0.2630992405810873</c:v>
                </c:pt>
                <c:pt idx="526">
                  <c:v>0.26717777803867554</c:v>
                </c:pt>
                <c:pt idx="527">
                  <c:v>0.26991263895966106</c:v>
                </c:pt>
                <c:pt idx="528">
                  <c:v>0.2699743781013646</c:v>
                </c:pt>
                <c:pt idx="529">
                  <c:v>0.26878384248121734</c:v>
                </c:pt>
                <c:pt idx="530">
                  <c:v>0.26833415888929857</c:v>
                </c:pt>
                <c:pt idx="531">
                  <c:v>0.26923103100161311</c:v>
                </c:pt>
                <c:pt idx="532">
                  <c:v>0.27256467523295502</c:v>
                </c:pt>
                <c:pt idx="533">
                  <c:v>0.26513945674189449</c:v>
                </c:pt>
                <c:pt idx="534">
                  <c:v>0.26558500978399291</c:v>
                </c:pt>
                <c:pt idx="535">
                  <c:v>0.26357053110599349</c:v>
                </c:pt>
                <c:pt idx="536">
                  <c:v>0.26496951397183166</c:v>
                </c:pt>
                <c:pt idx="537">
                  <c:v>0.2647553325382791</c:v>
                </c:pt>
                <c:pt idx="538">
                  <c:v>0.28073697458376679</c:v>
                </c:pt>
                <c:pt idx="539">
                  <c:v>0.28177792210510005</c:v>
                </c:pt>
                <c:pt idx="540">
                  <c:v>0.28380481062618146</c:v>
                </c:pt>
                <c:pt idx="541">
                  <c:v>0.28410003586755728</c:v>
                </c:pt>
                <c:pt idx="542">
                  <c:v>0.28629331658755403</c:v>
                </c:pt>
                <c:pt idx="543">
                  <c:v>0.28588367040767432</c:v>
                </c:pt>
                <c:pt idx="544">
                  <c:v>0.28624322693705317</c:v>
                </c:pt>
                <c:pt idx="545">
                  <c:v>0.28552810828976177</c:v>
                </c:pt>
                <c:pt idx="546">
                  <c:v>0.25720100978042998</c:v>
                </c:pt>
                <c:pt idx="547">
                  <c:v>0.25435001531788598</c:v>
                </c:pt>
                <c:pt idx="548">
                  <c:v>0.25426467420232585</c:v>
                </c:pt>
                <c:pt idx="549">
                  <c:v>0.26335794862634015</c:v>
                </c:pt>
                <c:pt idx="550">
                  <c:v>0.26327144676377556</c:v>
                </c:pt>
                <c:pt idx="551">
                  <c:v>0.26281945959218678</c:v>
                </c:pt>
                <c:pt idx="552">
                  <c:v>0.25734876893571468</c:v>
                </c:pt>
                <c:pt idx="553">
                  <c:v>0.26097565442039361</c:v>
                </c:pt>
                <c:pt idx="554">
                  <c:v>0.26203129845605977</c:v>
                </c:pt>
                <c:pt idx="555">
                  <c:v>0.25575749792231639</c:v>
                </c:pt>
                <c:pt idx="556">
                  <c:v>0.25590117095833498</c:v>
                </c:pt>
                <c:pt idx="557">
                  <c:v>0.25576039397447253</c:v>
                </c:pt>
                <c:pt idx="558">
                  <c:v>0.25288141490250321</c:v>
                </c:pt>
                <c:pt idx="559">
                  <c:v>0.25445970157183267</c:v>
                </c:pt>
                <c:pt idx="560">
                  <c:v>0.24730048631785601</c:v>
                </c:pt>
                <c:pt idx="561">
                  <c:v>0.2524572964015141</c:v>
                </c:pt>
                <c:pt idx="562">
                  <c:v>0.25223245271550132</c:v>
                </c:pt>
                <c:pt idx="563">
                  <c:v>0.25030518924613043</c:v>
                </c:pt>
                <c:pt idx="564">
                  <c:v>0.24209622802558389</c:v>
                </c:pt>
                <c:pt idx="565">
                  <c:v>0.23776115807126083</c:v>
                </c:pt>
                <c:pt idx="566">
                  <c:v>0.23230408607724462</c:v>
                </c:pt>
                <c:pt idx="567">
                  <c:v>0.23247849249327074</c:v>
                </c:pt>
                <c:pt idx="568">
                  <c:v>0.23232246202651841</c:v>
                </c:pt>
                <c:pt idx="569">
                  <c:v>0.23511311620392777</c:v>
                </c:pt>
                <c:pt idx="570">
                  <c:v>0.22977064182195789</c:v>
                </c:pt>
                <c:pt idx="571">
                  <c:v>0.23668737927302322</c:v>
                </c:pt>
                <c:pt idx="572">
                  <c:v>0.23800659151370648</c:v>
                </c:pt>
                <c:pt idx="573">
                  <c:v>0.2268209327110009</c:v>
                </c:pt>
                <c:pt idx="574">
                  <c:v>0.21845612254639846</c:v>
                </c:pt>
                <c:pt idx="575">
                  <c:v>0.21793376170269579</c:v>
                </c:pt>
                <c:pt idx="576">
                  <c:v>0.21405851137263426</c:v>
                </c:pt>
                <c:pt idx="577">
                  <c:v>0.21825993537018337</c:v>
                </c:pt>
                <c:pt idx="578">
                  <c:v>0.21886275691014154</c:v>
                </c:pt>
                <c:pt idx="579">
                  <c:v>0.22238392519701386</c:v>
                </c:pt>
                <c:pt idx="580">
                  <c:v>0.2192791301858793</c:v>
                </c:pt>
                <c:pt idx="581">
                  <c:v>0.21878129211088418</c:v>
                </c:pt>
                <c:pt idx="582">
                  <c:v>0.21611381404283042</c:v>
                </c:pt>
                <c:pt idx="583">
                  <c:v>0.21609878636059321</c:v>
                </c:pt>
                <c:pt idx="584">
                  <c:v>0.21541236639913128</c:v>
                </c:pt>
                <c:pt idx="585">
                  <c:v>0.21725270774509461</c:v>
                </c:pt>
                <c:pt idx="586">
                  <c:v>0.21566118954298369</c:v>
                </c:pt>
                <c:pt idx="587">
                  <c:v>0.21556412873692066</c:v>
                </c:pt>
                <c:pt idx="588">
                  <c:v>0.19158630310794392</c:v>
                </c:pt>
                <c:pt idx="589">
                  <c:v>0.19172959306866874</c:v>
                </c:pt>
                <c:pt idx="590">
                  <c:v>0.18905002361935591</c:v>
                </c:pt>
                <c:pt idx="591">
                  <c:v>0.19461590372263177</c:v>
                </c:pt>
                <c:pt idx="592">
                  <c:v>0.19072277010504746</c:v>
                </c:pt>
                <c:pt idx="593">
                  <c:v>0.20320533197503182</c:v>
                </c:pt>
                <c:pt idx="594">
                  <c:v>0.20249298866094742</c:v>
                </c:pt>
                <c:pt idx="595">
                  <c:v>0.20255688626483082</c:v>
                </c:pt>
                <c:pt idx="596">
                  <c:v>0.20852094046688782</c:v>
                </c:pt>
                <c:pt idx="597">
                  <c:v>0.20647884776447173</c:v>
                </c:pt>
                <c:pt idx="598">
                  <c:v>0.22018092594261196</c:v>
                </c:pt>
                <c:pt idx="599">
                  <c:v>0.20661926923766125</c:v>
                </c:pt>
                <c:pt idx="600">
                  <c:v>0.20524098457224113</c:v>
                </c:pt>
                <c:pt idx="601">
                  <c:v>0.223941853161018</c:v>
                </c:pt>
                <c:pt idx="602">
                  <c:v>0.23386498404923414</c:v>
                </c:pt>
                <c:pt idx="603">
                  <c:v>0.23534897761650028</c:v>
                </c:pt>
                <c:pt idx="604">
                  <c:v>0.23463036167882059</c:v>
                </c:pt>
                <c:pt idx="605">
                  <c:v>0.23541580643198193</c:v>
                </c:pt>
                <c:pt idx="606">
                  <c:v>0.2347482637176577</c:v>
                </c:pt>
                <c:pt idx="607">
                  <c:v>0.23797993382928545</c:v>
                </c:pt>
                <c:pt idx="608">
                  <c:v>0.24137657979861424</c:v>
                </c:pt>
                <c:pt idx="609">
                  <c:v>0.23944810272201048</c:v>
                </c:pt>
                <c:pt idx="610">
                  <c:v>0.23984081322427422</c:v>
                </c:pt>
                <c:pt idx="611">
                  <c:v>0.24151793080872455</c:v>
                </c:pt>
                <c:pt idx="612">
                  <c:v>0.24516836926576252</c:v>
                </c:pt>
                <c:pt idx="613">
                  <c:v>0.24574212312558361</c:v>
                </c:pt>
                <c:pt idx="614">
                  <c:v>0.24645411112305249</c:v>
                </c:pt>
                <c:pt idx="615">
                  <c:v>0.24955157260720418</c:v>
                </c:pt>
                <c:pt idx="616">
                  <c:v>0.24744002923330172</c:v>
                </c:pt>
                <c:pt idx="617">
                  <c:v>0.24736687012998068</c:v>
                </c:pt>
                <c:pt idx="618">
                  <c:v>0.26406874856409945</c:v>
                </c:pt>
                <c:pt idx="619">
                  <c:v>0.26604224857556052</c:v>
                </c:pt>
                <c:pt idx="620">
                  <c:v>0.26480222452133856</c:v>
                </c:pt>
                <c:pt idx="621">
                  <c:v>0.26381814294979528</c:v>
                </c:pt>
                <c:pt idx="622">
                  <c:v>0.26241787148330348</c:v>
                </c:pt>
                <c:pt idx="623">
                  <c:v>0.26490947278895227</c:v>
                </c:pt>
                <c:pt idx="624">
                  <c:v>0.26409971264748622</c:v>
                </c:pt>
                <c:pt idx="625">
                  <c:v>0.27272261728947356</c:v>
                </c:pt>
                <c:pt idx="626">
                  <c:v>0.27251128767923422</c:v>
                </c:pt>
                <c:pt idx="627">
                  <c:v>0.27577148475813051</c:v>
                </c:pt>
                <c:pt idx="628">
                  <c:v>0.28478993225719607</c:v>
                </c:pt>
                <c:pt idx="629">
                  <c:v>0.28130789833381475</c:v>
                </c:pt>
                <c:pt idx="630">
                  <c:v>0.28181531188460512</c:v>
                </c:pt>
                <c:pt idx="631">
                  <c:v>0.29271217957056611</c:v>
                </c:pt>
                <c:pt idx="632">
                  <c:v>0.29855914940727174</c:v>
                </c:pt>
                <c:pt idx="633">
                  <c:v>0.2978134038998968</c:v>
                </c:pt>
                <c:pt idx="634">
                  <c:v>0.3042553971317799</c:v>
                </c:pt>
                <c:pt idx="635">
                  <c:v>0.3023802823301836</c:v>
                </c:pt>
                <c:pt idx="636">
                  <c:v>0.30747171876780915</c:v>
                </c:pt>
                <c:pt idx="637">
                  <c:v>0.30855959208998801</c:v>
                </c:pt>
                <c:pt idx="638">
                  <c:v>0.30709035988372241</c:v>
                </c:pt>
                <c:pt idx="639">
                  <c:v>0.3098176309001382</c:v>
                </c:pt>
                <c:pt idx="640">
                  <c:v>0.30986461403495857</c:v>
                </c:pt>
                <c:pt idx="641">
                  <c:v>0.30801883288683019</c:v>
                </c:pt>
                <c:pt idx="642">
                  <c:v>0.30953875831320155</c:v>
                </c:pt>
                <c:pt idx="643">
                  <c:v>0.29975756938524306</c:v>
                </c:pt>
                <c:pt idx="644">
                  <c:v>0.30003804975820586</c:v>
                </c:pt>
                <c:pt idx="645">
                  <c:v>0.30002243909262993</c:v>
                </c:pt>
                <c:pt idx="646">
                  <c:v>0.29357580855934928</c:v>
                </c:pt>
                <c:pt idx="647">
                  <c:v>0.29359264028631354</c:v>
                </c:pt>
                <c:pt idx="648">
                  <c:v>0.28671797142889327</c:v>
                </c:pt>
                <c:pt idx="649">
                  <c:v>0.28519291065090996</c:v>
                </c:pt>
                <c:pt idx="650">
                  <c:v>0.28556091824149188</c:v>
                </c:pt>
                <c:pt idx="651">
                  <c:v>0.27597960825896278</c:v>
                </c:pt>
                <c:pt idx="652">
                  <c:v>0.26970067943229464</c:v>
                </c:pt>
                <c:pt idx="653">
                  <c:v>0.26734852312291196</c:v>
                </c:pt>
                <c:pt idx="654">
                  <c:v>0.26730080522932109</c:v>
                </c:pt>
                <c:pt idx="655">
                  <c:v>0.26650464770516424</c:v>
                </c:pt>
                <c:pt idx="656">
                  <c:v>0.26893333666451186</c:v>
                </c:pt>
                <c:pt idx="657">
                  <c:v>0.26804268329124181</c:v>
                </c:pt>
                <c:pt idx="658">
                  <c:v>0.26568606581478754</c:v>
                </c:pt>
                <c:pt idx="659">
                  <c:v>0.26526987678329383</c:v>
                </c:pt>
                <c:pt idx="660">
                  <c:v>0.26649031466711198</c:v>
                </c:pt>
                <c:pt idx="661">
                  <c:v>0.26192148589804443</c:v>
                </c:pt>
                <c:pt idx="662">
                  <c:v>0.26287238331415508</c:v>
                </c:pt>
                <c:pt idx="663">
                  <c:v>0.26704739460906901</c:v>
                </c:pt>
                <c:pt idx="664">
                  <c:v>0.267006747781251</c:v>
                </c:pt>
                <c:pt idx="665">
                  <c:v>0.2644470673374637</c:v>
                </c:pt>
                <c:pt idx="666">
                  <c:v>0.26448824319198011</c:v>
                </c:pt>
                <c:pt idx="667">
                  <c:v>0.27180258266345586</c:v>
                </c:pt>
                <c:pt idx="668">
                  <c:v>0.25710584463269603</c:v>
                </c:pt>
                <c:pt idx="669">
                  <c:v>0.26066589358028885</c:v>
                </c:pt>
                <c:pt idx="670">
                  <c:v>0.26104016704697325</c:v>
                </c:pt>
                <c:pt idx="671">
                  <c:v>0.25464949046996299</c:v>
                </c:pt>
                <c:pt idx="672">
                  <c:v>0.25870162906889033</c:v>
                </c:pt>
                <c:pt idx="673">
                  <c:v>0.25852112770356805</c:v>
                </c:pt>
                <c:pt idx="674">
                  <c:v>0.25837429510599075</c:v>
                </c:pt>
                <c:pt idx="675">
                  <c:v>0.25426514298131031</c:v>
                </c:pt>
                <c:pt idx="676">
                  <c:v>0.25634362795061483</c:v>
                </c:pt>
                <c:pt idx="677">
                  <c:v>0.24673008470812308</c:v>
                </c:pt>
                <c:pt idx="678">
                  <c:v>0.23796010173979629</c:v>
                </c:pt>
                <c:pt idx="679">
                  <c:v>0.23800019061949348</c:v>
                </c:pt>
                <c:pt idx="680">
                  <c:v>0.2417911672155974</c:v>
                </c:pt>
                <c:pt idx="681">
                  <c:v>0.22783954249370789</c:v>
                </c:pt>
                <c:pt idx="682">
                  <c:v>0.22340818973023205</c:v>
                </c:pt>
                <c:pt idx="683">
                  <c:v>0.22331265058908953</c:v>
                </c:pt>
                <c:pt idx="684">
                  <c:v>0.21830409444791657</c:v>
                </c:pt>
                <c:pt idx="685">
                  <c:v>0.22109308880209205</c:v>
                </c:pt>
                <c:pt idx="686">
                  <c:v>0.21563271095333336</c:v>
                </c:pt>
                <c:pt idx="687">
                  <c:v>0.21388779659273879</c:v>
                </c:pt>
                <c:pt idx="688">
                  <c:v>0.21400478848410917</c:v>
                </c:pt>
                <c:pt idx="689">
                  <c:v>0.21110791139145402</c:v>
                </c:pt>
                <c:pt idx="690">
                  <c:v>0.21741055235931836</c:v>
                </c:pt>
                <c:pt idx="691">
                  <c:v>0.21695679868238063</c:v>
                </c:pt>
                <c:pt idx="692">
                  <c:v>0.21591293815816223</c:v>
                </c:pt>
                <c:pt idx="693">
                  <c:v>0.21962978559427601</c:v>
                </c:pt>
                <c:pt idx="694">
                  <c:v>0.22290509329340166</c:v>
                </c:pt>
                <c:pt idx="695">
                  <c:v>0.22314777353079199</c:v>
                </c:pt>
                <c:pt idx="696">
                  <c:v>0.22306444520087243</c:v>
                </c:pt>
                <c:pt idx="697">
                  <c:v>0.22365945325625267</c:v>
                </c:pt>
                <c:pt idx="698">
                  <c:v>0.22171682706332463</c:v>
                </c:pt>
                <c:pt idx="699">
                  <c:v>0.2257359481033625</c:v>
                </c:pt>
                <c:pt idx="700">
                  <c:v>0.22711874362487608</c:v>
                </c:pt>
                <c:pt idx="701">
                  <c:v>0.22564080777255827</c:v>
                </c:pt>
                <c:pt idx="702">
                  <c:v>0.22877112149389989</c:v>
                </c:pt>
                <c:pt idx="703">
                  <c:v>0.22703539765877159</c:v>
                </c:pt>
                <c:pt idx="704">
                  <c:v>0.22839854294356476</c:v>
                </c:pt>
                <c:pt idx="705">
                  <c:v>0.22818199182031537</c:v>
                </c:pt>
                <c:pt idx="706">
                  <c:v>0.22646488690313429</c:v>
                </c:pt>
                <c:pt idx="707">
                  <c:v>0.22478502753037963</c:v>
                </c:pt>
                <c:pt idx="708">
                  <c:v>0.22314807811701678</c:v>
                </c:pt>
                <c:pt idx="709">
                  <c:v>0.22314418382132156</c:v>
                </c:pt>
                <c:pt idx="710">
                  <c:v>0.22516042071020992</c:v>
                </c:pt>
                <c:pt idx="711">
                  <c:v>0.22290631404244141</c:v>
                </c:pt>
                <c:pt idx="712">
                  <c:v>0.21686477119883549</c:v>
                </c:pt>
                <c:pt idx="713">
                  <c:v>0.20979903420809548</c:v>
                </c:pt>
                <c:pt idx="714">
                  <c:v>0.20952057066931998</c:v>
                </c:pt>
                <c:pt idx="715">
                  <c:v>0.20836379995198206</c:v>
                </c:pt>
                <c:pt idx="716">
                  <c:v>0.20831756047116387</c:v>
                </c:pt>
                <c:pt idx="717">
                  <c:v>0.20114812328595727</c:v>
                </c:pt>
                <c:pt idx="718">
                  <c:v>0.20169153932506109</c:v>
                </c:pt>
                <c:pt idx="719">
                  <c:v>0.19349686748984113</c:v>
                </c:pt>
                <c:pt idx="720">
                  <c:v>0.19745890580250325</c:v>
                </c:pt>
                <c:pt idx="721">
                  <c:v>0.19847334708756467</c:v>
                </c:pt>
                <c:pt idx="722">
                  <c:v>0.19465278149069543</c:v>
                </c:pt>
                <c:pt idx="723">
                  <c:v>0.1928621599090892</c:v>
                </c:pt>
                <c:pt idx="724">
                  <c:v>0.19653393985482945</c:v>
                </c:pt>
                <c:pt idx="725">
                  <c:v>0.18975042108575726</c:v>
                </c:pt>
                <c:pt idx="726">
                  <c:v>0.18657140070152101</c:v>
                </c:pt>
                <c:pt idx="727">
                  <c:v>0.18479097476301773</c:v>
                </c:pt>
                <c:pt idx="728">
                  <c:v>0.18398958869462304</c:v>
                </c:pt>
                <c:pt idx="729">
                  <c:v>0.18384286765995778</c:v>
                </c:pt>
                <c:pt idx="730">
                  <c:v>0.18440672845805831</c:v>
                </c:pt>
                <c:pt idx="731">
                  <c:v>0.18640620943642075</c:v>
                </c:pt>
                <c:pt idx="732">
                  <c:v>0.18356558726805189</c:v>
                </c:pt>
                <c:pt idx="733">
                  <c:v>0.18690405790997447</c:v>
                </c:pt>
                <c:pt idx="734">
                  <c:v>0.18329918165688863</c:v>
                </c:pt>
                <c:pt idx="735">
                  <c:v>0.18406821073268359</c:v>
                </c:pt>
                <c:pt idx="736">
                  <c:v>0.1831697755525889</c:v>
                </c:pt>
                <c:pt idx="737">
                  <c:v>0.18862910962735055</c:v>
                </c:pt>
                <c:pt idx="738">
                  <c:v>0.188708472006447</c:v>
                </c:pt>
                <c:pt idx="739">
                  <c:v>0.1883651150026697</c:v>
                </c:pt>
                <c:pt idx="740">
                  <c:v>0.18117269945650635</c:v>
                </c:pt>
                <c:pt idx="741">
                  <c:v>0.17972820688757671</c:v>
                </c:pt>
                <c:pt idx="742">
                  <c:v>0.17918320044646863</c:v>
                </c:pt>
                <c:pt idx="743">
                  <c:v>0.17407219292300183</c:v>
                </c:pt>
                <c:pt idx="744">
                  <c:v>0.16420016153702394</c:v>
                </c:pt>
                <c:pt idx="745">
                  <c:v>0.16405850727724947</c:v>
                </c:pt>
                <c:pt idx="746">
                  <c:v>0.16524265679741601</c:v>
                </c:pt>
                <c:pt idx="747">
                  <c:v>0.16334050801700581</c:v>
                </c:pt>
                <c:pt idx="748">
                  <c:v>0.16366504178750696</c:v>
                </c:pt>
                <c:pt idx="749">
                  <c:v>0.15825471396827401</c:v>
                </c:pt>
                <c:pt idx="750">
                  <c:v>0.15656335258567139</c:v>
                </c:pt>
                <c:pt idx="751">
                  <c:v>0.15521012641732543</c:v>
                </c:pt>
                <c:pt idx="752">
                  <c:v>0.15042751506664975</c:v>
                </c:pt>
                <c:pt idx="753">
                  <c:v>0.15102245702748404</c:v>
                </c:pt>
                <c:pt idx="754">
                  <c:v>0.14781281390198331</c:v>
                </c:pt>
                <c:pt idx="755">
                  <c:v>0.14775724364692217</c:v>
                </c:pt>
                <c:pt idx="756">
                  <c:v>0.1465115980820437</c:v>
                </c:pt>
                <c:pt idx="757">
                  <c:v>0.14789710189523328</c:v>
                </c:pt>
                <c:pt idx="758">
                  <c:v>0.14797650418634503</c:v>
                </c:pt>
                <c:pt idx="759">
                  <c:v>0.14793399514764027</c:v>
                </c:pt>
                <c:pt idx="760">
                  <c:v>0.14114083395734955</c:v>
                </c:pt>
                <c:pt idx="761">
                  <c:v>0.14118743926189617</c:v>
                </c:pt>
                <c:pt idx="762">
                  <c:v>0.14083232146317654</c:v>
                </c:pt>
                <c:pt idx="763">
                  <c:v>0.14072876031303122</c:v>
                </c:pt>
                <c:pt idx="764">
                  <c:v>0.14116843044793367</c:v>
                </c:pt>
                <c:pt idx="765">
                  <c:v>0.14120987583400552</c:v>
                </c:pt>
                <c:pt idx="766">
                  <c:v>0.14177558297080789</c:v>
                </c:pt>
                <c:pt idx="767">
                  <c:v>0.14309814700081738</c:v>
                </c:pt>
                <c:pt idx="768">
                  <c:v>0.14279282430539841</c:v>
                </c:pt>
                <c:pt idx="769">
                  <c:v>0.14177908251933632</c:v>
                </c:pt>
                <c:pt idx="770">
                  <c:v>0.13800931984776874</c:v>
                </c:pt>
                <c:pt idx="771">
                  <c:v>0.13564696632090784</c:v>
                </c:pt>
                <c:pt idx="772">
                  <c:v>0.13401010348883449</c:v>
                </c:pt>
                <c:pt idx="773">
                  <c:v>0.13207063603824415</c:v>
                </c:pt>
                <c:pt idx="774">
                  <c:v>0.12975734993964469</c:v>
                </c:pt>
                <c:pt idx="775">
                  <c:v>0.13243108816366855</c:v>
                </c:pt>
                <c:pt idx="776">
                  <c:v>0.13229815384429924</c:v>
                </c:pt>
                <c:pt idx="777">
                  <c:v>0.13483909060956564</c:v>
                </c:pt>
                <c:pt idx="778">
                  <c:v>0.13353305565578366</c:v>
                </c:pt>
                <c:pt idx="779">
                  <c:v>0.14209739466271551</c:v>
                </c:pt>
                <c:pt idx="780">
                  <c:v>0.13518187444559968</c:v>
                </c:pt>
                <c:pt idx="781">
                  <c:v>0.13279351815440049</c:v>
                </c:pt>
                <c:pt idx="782">
                  <c:v>0.13361149261250838</c:v>
                </c:pt>
                <c:pt idx="783">
                  <c:v>0.13110697722229445</c:v>
                </c:pt>
                <c:pt idx="784">
                  <c:v>0.12833902533378022</c:v>
                </c:pt>
                <c:pt idx="785">
                  <c:v>0.12620856678716624</c:v>
                </c:pt>
                <c:pt idx="786">
                  <c:v>0.1258285789423593</c:v>
                </c:pt>
                <c:pt idx="787">
                  <c:v>0.11460222664434087</c:v>
                </c:pt>
                <c:pt idx="788">
                  <c:v>0.11571599616343087</c:v>
                </c:pt>
                <c:pt idx="789">
                  <c:v>0.11663482402159608</c:v>
                </c:pt>
                <c:pt idx="790">
                  <c:v>0.11635437184836046</c:v>
                </c:pt>
                <c:pt idx="791">
                  <c:v>0.11791912475978691</c:v>
                </c:pt>
                <c:pt idx="792">
                  <c:v>0.11837012580373493</c:v>
                </c:pt>
                <c:pt idx="793">
                  <c:v>0.11823030017112207</c:v>
                </c:pt>
                <c:pt idx="794">
                  <c:v>0.11842504954069172</c:v>
                </c:pt>
                <c:pt idx="795">
                  <c:v>0.11844167655378748</c:v>
                </c:pt>
                <c:pt idx="796">
                  <c:v>0.11754234526646104</c:v>
                </c:pt>
                <c:pt idx="797">
                  <c:v>0.11754064297873949</c:v>
                </c:pt>
                <c:pt idx="798">
                  <c:v>0.11597831656189571</c:v>
                </c:pt>
                <c:pt idx="799">
                  <c:v>0.11588321962526127</c:v>
                </c:pt>
                <c:pt idx="800">
                  <c:v>0.11726807400168177</c:v>
                </c:pt>
                <c:pt idx="801">
                  <c:v>0.11815718057565211</c:v>
                </c:pt>
                <c:pt idx="802">
                  <c:v>0.11786857203433582</c:v>
                </c:pt>
                <c:pt idx="803">
                  <c:v>0.11726753877800625</c:v>
                </c:pt>
                <c:pt idx="804">
                  <c:v>0.11842749716773159</c:v>
                </c:pt>
                <c:pt idx="805">
                  <c:v>0.11948307744272416</c:v>
                </c:pt>
                <c:pt idx="806">
                  <c:v>0.11946585982989137</c:v>
                </c:pt>
                <c:pt idx="807">
                  <c:v>0.12068006956749865</c:v>
                </c:pt>
                <c:pt idx="808">
                  <c:v>0.12121841215308743</c:v>
                </c:pt>
                <c:pt idx="809">
                  <c:v>0.12128706136797725</c:v>
                </c:pt>
                <c:pt idx="810">
                  <c:v>0.12082320086271445</c:v>
                </c:pt>
                <c:pt idx="811">
                  <c:v>0.12090671914121721</c:v>
                </c:pt>
                <c:pt idx="812">
                  <c:v>0.12089621757461343</c:v>
                </c:pt>
                <c:pt idx="813">
                  <c:v>0.12065984975601123</c:v>
                </c:pt>
                <c:pt idx="814">
                  <c:v>0.11955052084093168</c:v>
                </c:pt>
                <c:pt idx="815">
                  <c:v>0.11943790932985167</c:v>
                </c:pt>
                <c:pt idx="816">
                  <c:v>0.11906963017746013</c:v>
                </c:pt>
                <c:pt idx="817">
                  <c:v>0.11342421014067575</c:v>
                </c:pt>
                <c:pt idx="818">
                  <c:v>0.11464331060975405</c:v>
                </c:pt>
                <c:pt idx="819">
                  <c:v>0.11460786042271576</c:v>
                </c:pt>
                <c:pt idx="820">
                  <c:v>0.11397092410170566</c:v>
                </c:pt>
                <c:pt idx="821">
                  <c:v>0.11427513781479515</c:v>
                </c:pt>
                <c:pt idx="822">
                  <c:v>0.11259438199188414</c:v>
                </c:pt>
                <c:pt idx="823">
                  <c:v>0.11260005800947566</c:v>
                </c:pt>
                <c:pt idx="824">
                  <c:v>0.11012960247373925</c:v>
                </c:pt>
                <c:pt idx="825">
                  <c:v>0.10893809005750203</c:v>
                </c:pt>
                <c:pt idx="826">
                  <c:v>0.1056535005257406</c:v>
                </c:pt>
                <c:pt idx="827">
                  <c:v>0.10357096715306291</c:v>
                </c:pt>
                <c:pt idx="828">
                  <c:v>0.10822529728208218</c:v>
                </c:pt>
                <c:pt idx="829">
                  <c:v>0.10355357024481612</c:v>
                </c:pt>
                <c:pt idx="830">
                  <c:v>0.10499320733902415</c:v>
                </c:pt>
                <c:pt idx="831">
                  <c:v>0.10532141193007512</c:v>
                </c:pt>
                <c:pt idx="832">
                  <c:v>0.10189631310961572</c:v>
                </c:pt>
                <c:pt idx="833">
                  <c:v>9.9821159637284773E-2</c:v>
                </c:pt>
                <c:pt idx="834">
                  <c:v>0.10013261994596057</c:v>
                </c:pt>
                <c:pt idx="835">
                  <c:v>9.5439629617901617E-2</c:v>
                </c:pt>
                <c:pt idx="836">
                  <c:v>9.4625169097372092E-2</c:v>
                </c:pt>
                <c:pt idx="837">
                  <c:v>9.4715877962401107E-2</c:v>
                </c:pt>
                <c:pt idx="838">
                  <c:v>9.3240850635984973E-2</c:v>
                </c:pt>
                <c:pt idx="839">
                  <c:v>9.3596809934414438E-2</c:v>
                </c:pt>
                <c:pt idx="840">
                  <c:v>9.4125068697821584E-2</c:v>
                </c:pt>
                <c:pt idx="841">
                  <c:v>9.2009434662533154E-2</c:v>
                </c:pt>
                <c:pt idx="842">
                  <c:v>9.1229337622667647E-2</c:v>
                </c:pt>
                <c:pt idx="843">
                  <c:v>9.1099367145748456E-2</c:v>
                </c:pt>
                <c:pt idx="844">
                  <c:v>9.0606155946366437E-2</c:v>
                </c:pt>
                <c:pt idx="845">
                  <c:v>9.1119082742331825E-2</c:v>
                </c:pt>
                <c:pt idx="846">
                  <c:v>9.1223678687435084E-2</c:v>
                </c:pt>
                <c:pt idx="847">
                  <c:v>9.1643150638971785E-2</c:v>
                </c:pt>
                <c:pt idx="848">
                  <c:v>9.5799959271970561E-2</c:v>
                </c:pt>
                <c:pt idx="849">
                  <c:v>0.10145296697327014</c:v>
                </c:pt>
                <c:pt idx="850">
                  <c:v>0.10003787242341569</c:v>
                </c:pt>
                <c:pt idx="851">
                  <c:v>9.992442397148224E-2</c:v>
                </c:pt>
                <c:pt idx="852">
                  <c:v>0.10013172627346056</c:v>
                </c:pt>
                <c:pt idx="853">
                  <c:v>0.1001576293450694</c:v>
                </c:pt>
                <c:pt idx="854">
                  <c:v>9.8633355244799784E-2</c:v>
                </c:pt>
                <c:pt idx="855">
                  <c:v>9.7715103251337587E-2</c:v>
                </c:pt>
                <c:pt idx="856">
                  <c:v>9.7853342673163951E-2</c:v>
                </c:pt>
                <c:pt idx="857">
                  <c:v>9.40886088921008E-2</c:v>
                </c:pt>
                <c:pt idx="858">
                  <c:v>9.2589321202094427E-2</c:v>
                </c:pt>
                <c:pt idx="859">
                  <c:v>9.4250339685232248E-2</c:v>
                </c:pt>
                <c:pt idx="860">
                  <c:v>9.4915864173202288E-2</c:v>
                </c:pt>
                <c:pt idx="861">
                  <c:v>9.4833938598532799E-2</c:v>
                </c:pt>
                <c:pt idx="862">
                  <c:v>9.4900048226068748E-2</c:v>
                </c:pt>
                <c:pt idx="863">
                  <c:v>9.4911103830873644E-2</c:v>
                </c:pt>
                <c:pt idx="864">
                  <c:v>9.4817363617736711E-2</c:v>
                </c:pt>
                <c:pt idx="865">
                  <c:v>9.4828871412223736E-2</c:v>
                </c:pt>
                <c:pt idx="866">
                  <c:v>9.4383962233041088E-2</c:v>
                </c:pt>
                <c:pt idx="867">
                  <c:v>9.5585289314097932E-2</c:v>
                </c:pt>
                <c:pt idx="868">
                  <c:v>9.441244572077348E-2</c:v>
                </c:pt>
                <c:pt idx="869">
                  <c:v>9.6522660788442072E-2</c:v>
                </c:pt>
                <c:pt idx="870">
                  <c:v>9.5912627872232425E-2</c:v>
                </c:pt>
                <c:pt idx="871">
                  <c:v>9.8285502574603889E-2</c:v>
                </c:pt>
                <c:pt idx="872">
                  <c:v>9.8576764345878379E-2</c:v>
                </c:pt>
                <c:pt idx="873">
                  <c:v>0.10268172535546403</c:v>
                </c:pt>
                <c:pt idx="874">
                  <c:v>0.10531036229418134</c:v>
                </c:pt>
                <c:pt idx="875">
                  <c:v>0.11535219847714762</c:v>
                </c:pt>
                <c:pt idx="876">
                  <c:v>0.11747595066243262</c:v>
                </c:pt>
                <c:pt idx="877">
                  <c:v>0.11871645393351958</c:v>
                </c:pt>
                <c:pt idx="878">
                  <c:v>0.11553308370021792</c:v>
                </c:pt>
                <c:pt idx="879">
                  <c:v>0.11145192422524577</c:v>
                </c:pt>
                <c:pt idx="880">
                  <c:v>0.10969310037269119</c:v>
                </c:pt>
                <c:pt idx="881">
                  <c:v>0.11042769813457776</c:v>
                </c:pt>
                <c:pt idx="882">
                  <c:v>0.11045483017165834</c:v>
                </c:pt>
                <c:pt idx="883">
                  <c:v>0.11131400523211246</c:v>
                </c:pt>
                <c:pt idx="884">
                  <c:v>0.1118328225188234</c:v>
                </c:pt>
                <c:pt idx="885">
                  <c:v>0.10962902285936621</c:v>
                </c:pt>
                <c:pt idx="886">
                  <c:v>0.10777408830344729</c:v>
                </c:pt>
                <c:pt idx="887">
                  <c:v>0.10764078286524707</c:v>
                </c:pt>
                <c:pt idx="888">
                  <c:v>0.1097411646335204</c:v>
                </c:pt>
                <c:pt idx="889">
                  <c:v>0.11104462356580683</c:v>
                </c:pt>
                <c:pt idx="890">
                  <c:v>0.11224510136435459</c:v>
                </c:pt>
                <c:pt idx="891">
                  <c:v>0.11372165375995411</c:v>
                </c:pt>
                <c:pt idx="892">
                  <c:v>0.11440837357998694</c:v>
                </c:pt>
                <c:pt idx="893">
                  <c:v>0.11453200787349575</c:v>
                </c:pt>
                <c:pt idx="894">
                  <c:v>0.11658727309359231</c:v>
                </c:pt>
                <c:pt idx="895">
                  <c:v>0.11634252042891799</c:v>
                </c:pt>
                <c:pt idx="896">
                  <c:v>0.11639351692104252</c:v>
                </c:pt>
                <c:pt idx="897">
                  <c:v>0.11589820211234499</c:v>
                </c:pt>
                <c:pt idx="898">
                  <c:v>0.11265145533651849</c:v>
                </c:pt>
                <c:pt idx="899">
                  <c:v>0.10848131663803784</c:v>
                </c:pt>
                <c:pt idx="900">
                  <c:v>0.10845553502450367</c:v>
                </c:pt>
                <c:pt idx="901">
                  <c:v>0.10752798261084208</c:v>
                </c:pt>
                <c:pt idx="902">
                  <c:v>0.11145182907231506</c:v>
                </c:pt>
                <c:pt idx="903">
                  <c:v>0.11347671311677095</c:v>
                </c:pt>
                <c:pt idx="904">
                  <c:v>0.11363186873016243</c:v>
                </c:pt>
                <c:pt idx="905">
                  <c:v>0.11375242691953968</c:v>
                </c:pt>
                <c:pt idx="906">
                  <c:v>0.1136505437097429</c:v>
                </c:pt>
                <c:pt idx="907">
                  <c:v>0.11833186274832261</c:v>
                </c:pt>
                <c:pt idx="908">
                  <c:v>0.11851134591599717</c:v>
                </c:pt>
                <c:pt idx="909">
                  <c:v>0.11825915035481543</c:v>
                </c:pt>
                <c:pt idx="910">
                  <c:v>0.11954890457420121</c:v>
                </c:pt>
                <c:pt idx="911">
                  <c:v>0.12045410357951286</c:v>
                </c:pt>
                <c:pt idx="912">
                  <c:v>0.12057225047243252</c:v>
                </c:pt>
                <c:pt idx="913">
                  <c:v>0.12579670307964705</c:v>
                </c:pt>
                <c:pt idx="914">
                  <c:v>0.12588585138272188</c:v>
                </c:pt>
                <c:pt idx="915">
                  <c:v>0.12599632791267085</c:v>
                </c:pt>
                <c:pt idx="916">
                  <c:v>0.1262020146390844</c:v>
                </c:pt>
                <c:pt idx="917">
                  <c:v>0.12457253109807123</c:v>
                </c:pt>
                <c:pt idx="918">
                  <c:v>0.12608674516834714</c:v>
                </c:pt>
                <c:pt idx="919">
                  <c:v>0.1247661135597647</c:v>
                </c:pt>
                <c:pt idx="920">
                  <c:v>0.12775328771696831</c:v>
                </c:pt>
                <c:pt idx="921">
                  <c:v>0.12651913450053165</c:v>
                </c:pt>
                <c:pt idx="922">
                  <c:v>0.13150585152753022</c:v>
                </c:pt>
                <c:pt idx="923">
                  <c:v>0.1318782035874401</c:v>
                </c:pt>
                <c:pt idx="924">
                  <c:v>0.13374443558416138</c:v>
                </c:pt>
                <c:pt idx="925">
                  <c:v>0.12542873150410241</c:v>
                </c:pt>
                <c:pt idx="926">
                  <c:v>0.13328115636543802</c:v>
                </c:pt>
                <c:pt idx="927">
                  <c:v>0.13153115308340457</c:v>
                </c:pt>
                <c:pt idx="928">
                  <c:v>0.1433818071499138</c:v>
                </c:pt>
                <c:pt idx="929">
                  <c:v>0.14424483498656376</c:v>
                </c:pt>
                <c:pt idx="930">
                  <c:v>0.14422059561627187</c:v>
                </c:pt>
                <c:pt idx="931">
                  <c:v>0.14467486037464911</c:v>
                </c:pt>
                <c:pt idx="932">
                  <c:v>0.14485011402375791</c:v>
                </c:pt>
                <c:pt idx="933">
                  <c:v>0.14428964399791155</c:v>
                </c:pt>
                <c:pt idx="934">
                  <c:v>0.14387793884456587</c:v>
                </c:pt>
                <c:pt idx="935">
                  <c:v>0.14391729594506172</c:v>
                </c:pt>
                <c:pt idx="936">
                  <c:v>0.14409536541345067</c:v>
                </c:pt>
                <c:pt idx="937">
                  <c:v>0.14408838357308953</c:v>
                </c:pt>
                <c:pt idx="938">
                  <c:v>0.14252764919042848</c:v>
                </c:pt>
                <c:pt idx="939">
                  <c:v>0.14063953534269455</c:v>
                </c:pt>
                <c:pt idx="940">
                  <c:v>0.14007019298516055</c:v>
                </c:pt>
                <c:pt idx="941">
                  <c:v>0.13877921314691585</c:v>
                </c:pt>
                <c:pt idx="942">
                  <c:v>0.13968008644173757</c:v>
                </c:pt>
                <c:pt idx="943">
                  <c:v>0.13966038840715367</c:v>
                </c:pt>
                <c:pt idx="944">
                  <c:v>0.14096744722777729</c:v>
                </c:pt>
                <c:pt idx="945">
                  <c:v>0.14421124153047588</c:v>
                </c:pt>
                <c:pt idx="946">
                  <c:v>0.15258361336673551</c:v>
                </c:pt>
                <c:pt idx="947">
                  <c:v>0.15328772342773539</c:v>
                </c:pt>
                <c:pt idx="948">
                  <c:v>0.16376903404953427</c:v>
                </c:pt>
                <c:pt idx="949">
                  <c:v>0.16371242045787335</c:v>
                </c:pt>
                <c:pt idx="950">
                  <c:v>0.16382363718351486</c:v>
                </c:pt>
                <c:pt idx="951">
                  <c:v>0.16412941638745657</c:v>
                </c:pt>
                <c:pt idx="952">
                  <c:v>0.16137859103707405</c:v>
                </c:pt>
                <c:pt idx="953">
                  <c:v>0.16246261270217441</c:v>
                </c:pt>
                <c:pt idx="954">
                  <c:v>0.16304425188677929</c:v>
                </c:pt>
                <c:pt idx="955">
                  <c:v>0.16391782417877901</c:v>
                </c:pt>
                <c:pt idx="956">
                  <c:v>0.16419621254091904</c:v>
                </c:pt>
                <c:pt idx="957">
                  <c:v>0.16057607342388577</c:v>
                </c:pt>
                <c:pt idx="958">
                  <c:v>0.16018205108815026</c:v>
                </c:pt>
                <c:pt idx="959">
                  <c:v>0.16052327988529322</c:v>
                </c:pt>
                <c:pt idx="960">
                  <c:v>0.15975988030247251</c:v>
                </c:pt>
                <c:pt idx="961">
                  <c:v>0.1620561384665852</c:v>
                </c:pt>
                <c:pt idx="962">
                  <c:v>0.16231061299903651</c:v>
                </c:pt>
                <c:pt idx="963">
                  <c:v>0.15879911815009712</c:v>
                </c:pt>
                <c:pt idx="964">
                  <c:v>0.16229919242186661</c:v>
                </c:pt>
                <c:pt idx="965">
                  <c:v>0.16242850568318198</c:v>
                </c:pt>
                <c:pt idx="966">
                  <c:v>0.16208379909469411</c:v>
                </c:pt>
                <c:pt idx="967">
                  <c:v>0.16223549666256601</c:v>
                </c:pt>
                <c:pt idx="968">
                  <c:v>0.16183518287319637</c:v>
                </c:pt>
                <c:pt idx="969">
                  <c:v>0.16154473698180316</c:v>
                </c:pt>
                <c:pt idx="970">
                  <c:v>0.15871810408721393</c:v>
                </c:pt>
                <c:pt idx="971">
                  <c:v>0.15827409469319639</c:v>
                </c:pt>
                <c:pt idx="972">
                  <c:v>0.15342508254771811</c:v>
                </c:pt>
                <c:pt idx="973">
                  <c:v>0.15097562477946219</c:v>
                </c:pt>
                <c:pt idx="974">
                  <c:v>0.14799730836540506</c:v>
                </c:pt>
                <c:pt idx="975">
                  <c:v>0.1466324289580089</c:v>
                </c:pt>
                <c:pt idx="976">
                  <c:v>0.13983272611721365</c:v>
                </c:pt>
                <c:pt idx="977">
                  <c:v>0.13968994631845433</c:v>
                </c:pt>
                <c:pt idx="978">
                  <c:v>0.12757373706441369</c:v>
                </c:pt>
                <c:pt idx="979">
                  <c:v>0.12573604308760442</c:v>
                </c:pt>
                <c:pt idx="980">
                  <c:v>0.12778019400955234</c:v>
                </c:pt>
                <c:pt idx="981">
                  <c:v>0.12628875202873929</c:v>
                </c:pt>
                <c:pt idx="982">
                  <c:v>0.12632524620600327</c:v>
                </c:pt>
                <c:pt idx="983">
                  <c:v>0.12675979737887055</c:v>
                </c:pt>
                <c:pt idx="984">
                  <c:v>0.12678988348238546</c:v>
                </c:pt>
                <c:pt idx="985">
                  <c:v>0.12668548949691064</c:v>
                </c:pt>
                <c:pt idx="986">
                  <c:v>0.12821167577270207</c:v>
                </c:pt>
                <c:pt idx="987">
                  <c:v>0.12892794580398481</c:v>
                </c:pt>
                <c:pt idx="988">
                  <c:v>0.12887968860007698</c:v>
                </c:pt>
                <c:pt idx="989">
                  <c:v>0.12897259939285727</c:v>
                </c:pt>
                <c:pt idx="990">
                  <c:v>0.13244714466904897</c:v>
                </c:pt>
                <c:pt idx="991">
                  <c:v>0.13270058210677224</c:v>
                </c:pt>
                <c:pt idx="992">
                  <c:v>0.13224173082878479</c:v>
                </c:pt>
                <c:pt idx="993">
                  <c:v>0.13237924693094663</c:v>
                </c:pt>
                <c:pt idx="994">
                  <c:v>0.13255736621674444</c:v>
                </c:pt>
                <c:pt idx="995">
                  <c:v>0.12834830584643123</c:v>
                </c:pt>
                <c:pt idx="996">
                  <c:v>0.12223249536594019</c:v>
                </c:pt>
                <c:pt idx="997">
                  <c:v>0.12440063687990456</c:v>
                </c:pt>
                <c:pt idx="998">
                  <c:v>0.1126633721263169</c:v>
                </c:pt>
                <c:pt idx="999">
                  <c:v>0.11317806236687938</c:v>
                </c:pt>
                <c:pt idx="1000">
                  <c:v>0.11329114298956647</c:v>
                </c:pt>
                <c:pt idx="1001">
                  <c:v>0.11523543632694512</c:v>
                </c:pt>
                <c:pt idx="1002">
                  <c:v>0.11531703114778299</c:v>
                </c:pt>
                <c:pt idx="1003">
                  <c:v>0.11893556795013747</c:v>
                </c:pt>
                <c:pt idx="1004">
                  <c:v>0.12670114561009779</c:v>
                </c:pt>
                <c:pt idx="1005">
                  <c:v>0.12926841577363737</c:v>
                </c:pt>
                <c:pt idx="1006">
                  <c:v>0.12976464628026166</c:v>
                </c:pt>
                <c:pt idx="1007">
                  <c:v>0.13326538468099899</c:v>
                </c:pt>
                <c:pt idx="1008">
                  <c:v>0.13410333187245668</c:v>
                </c:pt>
                <c:pt idx="1009">
                  <c:v>0.15651782649103727</c:v>
                </c:pt>
                <c:pt idx="1010">
                  <c:v>0.15690950942056081</c:v>
                </c:pt>
                <c:pt idx="1011">
                  <c:v>0.16100438619667504</c:v>
                </c:pt>
                <c:pt idx="1012">
                  <c:v>0.16075611375636065</c:v>
                </c:pt>
                <c:pt idx="1013">
                  <c:v>0.16055264963069876</c:v>
                </c:pt>
                <c:pt idx="1014">
                  <c:v>0.15698445180128764</c:v>
                </c:pt>
                <c:pt idx="1015">
                  <c:v>0.15688948649614232</c:v>
                </c:pt>
                <c:pt idx="1016">
                  <c:v>0.16144064888522039</c:v>
                </c:pt>
                <c:pt idx="1017">
                  <c:v>0.16132725420727778</c:v>
                </c:pt>
                <c:pt idx="1018">
                  <c:v>0.16062128086265468</c:v>
                </c:pt>
                <c:pt idx="1019">
                  <c:v>0.16139732200989668</c:v>
                </c:pt>
                <c:pt idx="1020">
                  <c:v>0.16229813775028415</c:v>
                </c:pt>
                <c:pt idx="1021">
                  <c:v>0.16565097298677697</c:v>
                </c:pt>
                <c:pt idx="1022">
                  <c:v>0.16612646610520371</c:v>
                </c:pt>
                <c:pt idx="1023">
                  <c:v>0.16641847879053043</c:v>
                </c:pt>
                <c:pt idx="1024">
                  <c:v>0.16984518776240143</c:v>
                </c:pt>
                <c:pt idx="1025">
                  <c:v>0.17370144655621036</c:v>
                </c:pt>
                <c:pt idx="1026">
                  <c:v>0.17540610098640841</c:v>
                </c:pt>
                <c:pt idx="1027">
                  <c:v>0.17668044228528978</c:v>
                </c:pt>
                <c:pt idx="1028">
                  <c:v>0.176860139399483</c:v>
                </c:pt>
                <c:pt idx="1029">
                  <c:v>0.17724052806602339</c:v>
                </c:pt>
                <c:pt idx="1030">
                  <c:v>0.17629707134733322</c:v>
                </c:pt>
                <c:pt idx="1031">
                  <c:v>0.17925129182765309</c:v>
                </c:pt>
                <c:pt idx="1032">
                  <c:v>0.18156601164483516</c:v>
                </c:pt>
                <c:pt idx="1033">
                  <c:v>0.18107114117836468</c:v>
                </c:pt>
                <c:pt idx="1034">
                  <c:v>0.1899767961610129</c:v>
                </c:pt>
                <c:pt idx="1035">
                  <c:v>0.19082005927125814</c:v>
                </c:pt>
                <c:pt idx="1036">
                  <c:v>0.19211720643884797</c:v>
                </c:pt>
                <c:pt idx="1037">
                  <c:v>0.19395031652812758</c:v>
                </c:pt>
                <c:pt idx="1038">
                  <c:v>0.19535769457480492</c:v>
                </c:pt>
                <c:pt idx="1039">
                  <c:v>0.19562668869340805</c:v>
                </c:pt>
                <c:pt idx="1040">
                  <c:v>0.19294670398171063</c:v>
                </c:pt>
                <c:pt idx="1041">
                  <c:v>0.19450868862965304</c:v>
                </c:pt>
                <c:pt idx="1042">
                  <c:v>0.19361262448831149</c:v>
                </c:pt>
                <c:pt idx="1043">
                  <c:v>0.19805161569795868</c:v>
                </c:pt>
                <c:pt idx="1044">
                  <c:v>0.20003383837860003</c:v>
                </c:pt>
                <c:pt idx="1045">
                  <c:v>0.20979879937596613</c:v>
                </c:pt>
                <c:pt idx="1046">
                  <c:v>0.20926422374067041</c:v>
                </c:pt>
                <c:pt idx="1047">
                  <c:v>0.22148661999590527</c:v>
                </c:pt>
                <c:pt idx="1048">
                  <c:v>0.22271672852345026</c:v>
                </c:pt>
                <c:pt idx="1049">
                  <c:v>0.22308098887160993</c:v>
                </c:pt>
                <c:pt idx="1050">
                  <c:v>0.22322738496562411</c:v>
                </c:pt>
                <c:pt idx="1051">
                  <c:v>0.22194389718066534</c:v>
                </c:pt>
                <c:pt idx="1052">
                  <c:v>0.22198127363196249</c:v>
                </c:pt>
                <c:pt idx="1053">
                  <c:v>0.21879372112922954</c:v>
                </c:pt>
                <c:pt idx="1054">
                  <c:v>0.21301535330830226</c:v>
                </c:pt>
                <c:pt idx="1055">
                  <c:v>0.21044000194016682</c:v>
                </c:pt>
                <c:pt idx="1056">
                  <c:v>0.20897846015822213</c:v>
                </c:pt>
                <c:pt idx="1057">
                  <c:v>0.20790112855131271</c:v>
                </c:pt>
                <c:pt idx="1058">
                  <c:v>0.20669780643563065</c:v>
                </c:pt>
                <c:pt idx="1059">
                  <c:v>0.19198692132333087</c:v>
                </c:pt>
                <c:pt idx="1060">
                  <c:v>0.19192135179943332</c:v>
                </c:pt>
                <c:pt idx="1061">
                  <c:v>0.18708068580731452</c:v>
                </c:pt>
                <c:pt idx="1062">
                  <c:v>0.18705626397253555</c:v>
                </c:pt>
                <c:pt idx="1063">
                  <c:v>0.18913454090893153</c:v>
                </c:pt>
                <c:pt idx="1064">
                  <c:v>0.19011856035446803</c:v>
                </c:pt>
                <c:pt idx="1065">
                  <c:v>0.19003953881445843</c:v>
                </c:pt>
                <c:pt idx="1066">
                  <c:v>0.18659174416859747</c:v>
                </c:pt>
                <c:pt idx="1067">
                  <c:v>0.1870013858403346</c:v>
                </c:pt>
                <c:pt idx="1068">
                  <c:v>0.18727703937342483</c:v>
                </c:pt>
                <c:pt idx="1069">
                  <c:v>0.18658032135797251</c:v>
                </c:pt>
                <c:pt idx="1070">
                  <c:v>0.18608986929674937</c:v>
                </c:pt>
                <c:pt idx="1071">
                  <c:v>0.1837409432477235</c:v>
                </c:pt>
                <c:pt idx="1072">
                  <c:v>0.18329162493811049</c:v>
                </c:pt>
                <c:pt idx="1073">
                  <c:v>0.18417740057094018</c:v>
                </c:pt>
                <c:pt idx="1074">
                  <c:v>0.18123431746640523</c:v>
                </c:pt>
                <c:pt idx="1075">
                  <c:v>0.17846823830124037</c:v>
                </c:pt>
                <c:pt idx="1076">
                  <c:v>0.17525975827872275</c:v>
                </c:pt>
                <c:pt idx="1077">
                  <c:v>0.1760732314002304</c:v>
                </c:pt>
                <c:pt idx="1078">
                  <c:v>0.17596123061461008</c:v>
                </c:pt>
                <c:pt idx="1079">
                  <c:v>0.1753005542328277</c:v>
                </c:pt>
                <c:pt idx="1080">
                  <c:v>0.1755174592674629</c:v>
                </c:pt>
                <c:pt idx="1081">
                  <c:v>0.17189733579626501</c:v>
                </c:pt>
                <c:pt idx="1082">
                  <c:v>0.16839383116587034</c:v>
                </c:pt>
                <c:pt idx="1083">
                  <c:v>0.16950124815815407</c:v>
                </c:pt>
                <c:pt idx="1084">
                  <c:v>0.16301587967793024</c:v>
                </c:pt>
                <c:pt idx="1085">
                  <c:v>0.16309876978844326</c:v>
                </c:pt>
                <c:pt idx="1086">
                  <c:v>0.16216982804040259</c:v>
                </c:pt>
                <c:pt idx="1087">
                  <c:v>0.16036503225714793</c:v>
                </c:pt>
                <c:pt idx="1088">
                  <c:v>0.15931758591467685</c:v>
                </c:pt>
                <c:pt idx="1089">
                  <c:v>0.16106858411617661</c:v>
                </c:pt>
                <c:pt idx="1090">
                  <c:v>0.16389933906151041</c:v>
                </c:pt>
                <c:pt idx="1091">
                  <c:v>0.1620404262803721</c:v>
                </c:pt>
                <c:pt idx="1092">
                  <c:v>0.16248519948282827</c:v>
                </c:pt>
                <c:pt idx="1093">
                  <c:v>0.15843371448640195</c:v>
                </c:pt>
                <c:pt idx="1094">
                  <c:v>0.15597103289247397</c:v>
                </c:pt>
                <c:pt idx="1095">
                  <c:v>0.152697904268048</c:v>
                </c:pt>
                <c:pt idx="1096">
                  <c:v>0.15198366172255781</c:v>
                </c:pt>
                <c:pt idx="1097">
                  <c:v>0.14188895615046779</c:v>
                </c:pt>
                <c:pt idx="1098">
                  <c:v>0.13943598709800617</c:v>
                </c:pt>
                <c:pt idx="1099">
                  <c:v>0.13884460375284347</c:v>
                </c:pt>
                <c:pt idx="1100">
                  <c:v>0.1393944284086239</c:v>
                </c:pt>
                <c:pt idx="1101">
                  <c:v>0.13917017461125131</c:v>
                </c:pt>
                <c:pt idx="1102">
                  <c:v>0.1399289610613034</c:v>
                </c:pt>
                <c:pt idx="1103">
                  <c:v>0.14401119947810503</c:v>
                </c:pt>
                <c:pt idx="1104">
                  <c:v>0.14482521529151179</c:v>
                </c:pt>
                <c:pt idx="1105">
                  <c:v>0.14537648405807435</c:v>
                </c:pt>
                <c:pt idx="1106">
                  <c:v>0.19810491715427678</c:v>
                </c:pt>
                <c:pt idx="1107">
                  <c:v>0.19866094031439549</c:v>
                </c:pt>
                <c:pt idx="1108">
                  <c:v>0.19924731633713036</c:v>
                </c:pt>
                <c:pt idx="1109">
                  <c:v>0.20074739384819751</c:v>
                </c:pt>
                <c:pt idx="1110">
                  <c:v>0.20796724450055551</c:v>
                </c:pt>
                <c:pt idx="1111">
                  <c:v>0.20816402735942299</c:v>
                </c:pt>
                <c:pt idx="1112">
                  <c:v>0.20960539674389503</c:v>
                </c:pt>
                <c:pt idx="1113">
                  <c:v>0.20833765458973313</c:v>
                </c:pt>
                <c:pt idx="1114">
                  <c:v>0.2070951098698105</c:v>
                </c:pt>
                <c:pt idx="1115">
                  <c:v>0.20715209274538485</c:v>
                </c:pt>
                <c:pt idx="1116">
                  <c:v>0.20732227290187114</c:v>
                </c:pt>
                <c:pt idx="1117">
                  <c:v>0.20904764901291448</c:v>
                </c:pt>
                <c:pt idx="1118">
                  <c:v>0.21007883028116542</c:v>
                </c:pt>
                <c:pt idx="1119">
                  <c:v>0.21005469813081273</c:v>
                </c:pt>
                <c:pt idx="1120">
                  <c:v>0.21079135402185739</c:v>
                </c:pt>
                <c:pt idx="1121">
                  <c:v>0.21303926700947268</c:v>
                </c:pt>
                <c:pt idx="1122">
                  <c:v>0.21449714721285071</c:v>
                </c:pt>
                <c:pt idx="1123">
                  <c:v>0.22258333257748775</c:v>
                </c:pt>
                <c:pt idx="1124">
                  <c:v>0.22171117527190293</c:v>
                </c:pt>
                <c:pt idx="1125">
                  <c:v>0.22244959540100492</c:v>
                </c:pt>
                <c:pt idx="1126">
                  <c:v>0.22622246736733673</c:v>
                </c:pt>
                <c:pt idx="1127">
                  <c:v>0.22952323308058825</c:v>
                </c:pt>
                <c:pt idx="1128">
                  <c:v>0.22945162626387716</c:v>
                </c:pt>
                <c:pt idx="1129">
                  <c:v>0.23164888314872617</c:v>
                </c:pt>
                <c:pt idx="1130">
                  <c:v>0.23230087742011332</c:v>
                </c:pt>
                <c:pt idx="1131">
                  <c:v>0.23325908997340453</c:v>
                </c:pt>
                <c:pt idx="1132">
                  <c:v>0.23335952172304564</c:v>
                </c:pt>
                <c:pt idx="1133">
                  <c:v>0.2328944934599507</c:v>
                </c:pt>
                <c:pt idx="1134">
                  <c:v>0.24051520902569071</c:v>
                </c:pt>
                <c:pt idx="1135">
                  <c:v>0.24066433955277894</c:v>
                </c:pt>
                <c:pt idx="1136">
                  <c:v>0.24609825866597293</c:v>
                </c:pt>
                <c:pt idx="1137">
                  <c:v>0.24593302830968691</c:v>
                </c:pt>
                <c:pt idx="1138">
                  <c:v>0.24716895212981327</c:v>
                </c:pt>
                <c:pt idx="1139">
                  <c:v>0.24681417769835445</c:v>
                </c:pt>
                <c:pt idx="1140">
                  <c:v>0.24518190379349214</c:v>
                </c:pt>
                <c:pt idx="1141">
                  <c:v>0.24905127030650251</c:v>
                </c:pt>
                <c:pt idx="1142">
                  <c:v>0.2596151772285144</c:v>
                </c:pt>
                <c:pt idx="1143">
                  <c:v>0.26207866177067141</c:v>
                </c:pt>
                <c:pt idx="1144">
                  <c:v>0.26666717914175625</c:v>
                </c:pt>
                <c:pt idx="1145">
                  <c:v>0.26034517310288963</c:v>
                </c:pt>
                <c:pt idx="1146">
                  <c:v>0.26481313141549634</c:v>
                </c:pt>
                <c:pt idx="1147">
                  <c:v>0.26463559495100153</c:v>
                </c:pt>
                <c:pt idx="1148">
                  <c:v>0.26591288707343258</c:v>
                </c:pt>
                <c:pt idx="1149">
                  <c:v>0.2673098200321582</c:v>
                </c:pt>
                <c:pt idx="1150">
                  <c:v>0.2753780036667966</c:v>
                </c:pt>
                <c:pt idx="1151">
                  <c:v>0.27534624799136798</c:v>
                </c:pt>
                <c:pt idx="1152">
                  <c:v>0.3094258348379586</c:v>
                </c:pt>
                <c:pt idx="1153">
                  <c:v>0.31059169889927163</c:v>
                </c:pt>
                <c:pt idx="1154">
                  <c:v>0.31326750648127744</c:v>
                </c:pt>
                <c:pt idx="1155">
                  <c:v>0.33164255214883598</c:v>
                </c:pt>
                <c:pt idx="1156">
                  <c:v>0.30420366069846794</c:v>
                </c:pt>
                <c:pt idx="1157">
                  <c:v>0.30984201001298062</c:v>
                </c:pt>
                <c:pt idx="1158">
                  <c:v>0.31829753590180832</c:v>
                </c:pt>
                <c:pt idx="1159">
                  <c:v>0.34004957109483558</c:v>
                </c:pt>
                <c:pt idx="1160">
                  <c:v>0.33763964114361167</c:v>
                </c:pt>
                <c:pt idx="1161">
                  <c:v>0.38734189603837338</c:v>
                </c:pt>
                <c:pt idx="1162">
                  <c:v>0.39383420671503039</c:v>
                </c:pt>
                <c:pt idx="1163">
                  <c:v>0.40895748911676016</c:v>
                </c:pt>
                <c:pt idx="1164">
                  <c:v>0.40900856133186059</c:v>
                </c:pt>
                <c:pt idx="1165">
                  <c:v>0.42764507751093633</c:v>
                </c:pt>
                <c:pt idx="1166">
                  <c:v>0.4416817676202181</c:v>
                </c:pt>
                <c:pt idx="1167">
                  <c:v>0.50998175272467383</c:v>
                </c:pt>
                <c:pt idx="1168">
                  <c:v>0.5422254711615121</c:v>
                </c:pt>
                <c:pt idx="1169">
                  <c:v>0.58642761527050002</c:v>
                </c:pt>
                <c:pt idx="1170">
                  <c:v>0.59712399627368151</c:v>
                </c:pt>
                <c:pt idx="1171">
                  <c:v>0.60673264194156029</c:v>
                </c:pt>
                <c:pt idx="1172">
                  <c:v>0.63220726072765343</c:v>
                </c:pt>
                <c:pt idx="1173">
                  <c:v>0.62966452266183581</c:v>
                </c:pt>
                <c:pt idx="1174">
                  <c:v>0.63386527463847631</c:v>
                </c:pt>
                <c:pt idx="1175">
                  <c:v>0.64052239563215718</c:v>
                </c:pt>
                <c:pt idx="1176">
                  <c:v>0.64249842338639196</c:v>
                </c:pt>
                <c:pt idx="1177">
                  <c:v>0.64831071237418414</c:v>
                </c:pt>
                <c:pt idx="1178">
                  <c:v>0.64840252156414646</c:v>
                </c:pt>
                <c:pt idx="1179">
                  <c:v>0.65522075930747192</c:v>
                </c:pt>
                <c:pt idx="1180">
                  <c:v>0.65461046883274021</c:v>
                </c:pt>
                <c:pt idx="1181">
                  <c:v>0.65778676871272046</c:v>
                </c:pt>
                <c:pt idx="1182">
                  <c:v>0.66111006376580972</c:v>
                </c:pt>
                <c:pt idx="1183">
                  <c:v>0.66124930643235957</c:v>
                </c:pt>
                <c:pt idx="1184">
                  <c:v>0.65900286535533426</c:v>
                </c:pt>
                <c:pt idx="1185">
                  <c:v>0.65896638619711723</c:v>
                </c:pt>
                <c:pt idx="1186">
                  <c:v>0.65586935880581754</c:v>
                </c:pt>
                <c:pt idx="1187">
                  <c:v>0.65590815989904128</c:v>
                </c:pt>
                <c:pt idx="1188">
                  <c:v>0.65481463263477224</c:v>
                </c:pt>
                <c:pt idx="1189">
                  <c:v>0.65406565777064518</c:v>
                </c:pt>
                <c:pt idx="1190">
                  <c:v>0.65411511352970597</c:v>
                </c:pt>
                <c:pt idx="1191">
                  <c:v>0.65208521352730231</c:v>
                </c:pt>
                <c:pt idx="1192">
                  <c:v>0.64911338503265881</c:v>
                </c:pt>
                <c:pt idx="1193">
                  <c:v>0.64830833913823294</c:v>
                </c:pt>
                <c:pt idx="1194">
                  <c:v>0.64568907794864938</c:v>
                </c:pt>
                <c:pt idx="1195">
                  <c:v>0.6466987568093725</c:v>
                </c:pt>
                <c:pt idx="1196">
                  <c:v>0.64555359617212882</c:v>
                </c:pt>
                <c:pt idx="1197">
                  <c:v>0.64264345634780162</c:v>
                </c:pt>
                <c:pt idx="1198">
                  <c:v>0.64258966792718319</c:v>
                </c:pt>
                <c:pt idx="1199">
                  <c:v>0.64136215108914851</c:v>
                </c:pt>
                <c:pt idx="1200">
                  <c:v>0.63678205929380427</c:v>
                </c:pt>
                <c:pt idx="1201">
                  <c:v>0.63736653267313503</c:v>
                </c:pt>
                <c:pt idx="1202">
                  <c:v>0.61676372810907942</c:v>
                </c:pt>
                <c:pt idx="1203">
                  <c:v>0.61651926821703606</c:v>
                </c:pt>
                <c:pt idx="1204">
                  <c:v>0.61338992758198108</c:v>
                </c:pt>
                <c:pt idx="1205">
                  <c:v>0.60660354390254401</c:v>
                </c:pt>
                <c:pt idx="1206">
                  <c:v>0.60631941551737889</c:v>
                </c:pt>
                <c:pt idx="1207">
                  <c:v>0.60132241583687895</c:v>
                </c:pt>
                <c:pt idx="1208">
                  <c:v>0.59866328532781865</c:v>
                </c:pt>
                <c:pt idx="1209">
                  <c:v>0.58171831421218834</c:v>
                </c:pt>
                <c:pt idx="1210">
                  <c:v>0.58058954258545759</c:v>
                </c:pt>
                <c:pt idx="1211">
                  <c:v>0.53808995137784044</c:v>
                </c:pt>
                <c:pt idx="1212">
                  <c:v>0.53722947017478773</c:v>
                </c:pt>
                <c:pt idx="1213">
                  <c:v>0.53117100968676523</c:v>
                </c:pt>
                <c:pt idx="1214">
                  <c:v>0.53093365380062185</c:v>
                </c:pt>
                <c:pt idx="1215">
                  <c:v>0.52113421319072661</c:v>
                </c:pt>
                <c:pt idx="1216">
                  <c:v>0.50389192219307122</c:v>
                </c:pt>
                <c:pt idx="1217">
                  <c:v>0.44557580091519816</c:v>
                </c:pt>
                <c:pt idx="1218">
                  <c:v>0.39736260582120808</c:v>
                </c:pt>
                <c:pt idx="1219">
                  <c:v>0.33905369619143511</c:v>
                </c:pt>
                <c:pt idx="1220">
                  <c:v>0.32262751418063768</c:v>
                </c:pt>
                <c:pt idx="1221">
                  <c:v>0.2989651659136216</c:v>
                </c:pt>
                <c:pt idx="1222">
                  <c:v>0.24498348395063516</c:v>
                </c:pt>
                <c:pt idx="1223">
                  <c:v>0.24261610299943809</c:v>
                </c:pt>
                <c:pt idx="1224">
                  <c:v>0.23148231696186339</c:v>
                </c:pt>
                <c:pt idx="1225">
                  <c:v>0.21069213566437603</c:v>
                </c:pt>
                <c:pt idx="1226">
                  <c:v>0.20108603826604221</c:v>
                </c:pt>
                <c:pt idx="1227">
                  <c:v>0.17453574893629409</c:v>
                </c:pt>
                <c:pt idx="1228">
                  <c:v>0.17536685801050425</c:v>
                </c:pt>
                <c:pt idx="1229">
                  <c:v>0.14414311284022549</c:v>
                </c:pt>
                <c:pt idx="1230">
                  <c:v>0.1452558378013199</c:v>
                </c:pt>
                <c:pt idx="1231">
                  <c:v>0.1278059207360758</c:v>
                </c:pt>
                <c:pt idx="1232">
                  <c:v>0.10197230665705206</c:v>
                </c:pt>
                <c:pt idx="1233">
                  <c:v>9.9021864104066687E-2</c:v>
                </c:pt>
                <c:pt idx="1234">
                  <c:v>9.9638459586994743E-2</c:v>
                </c:pt>
                <c:pt idx="1235">
                  <c:v>9.9396690224913667E-2</c:v>
                </c:pt>
                <c:pt idx="1236">
                  <c:v>9.9410252173920008E-2</c:v>
                </c:pt>
                <c:pt idx="1237">
                  <c:v>0.10123695580392116</c:v>
                </c:pt>
                <c:pt idx="1238">
                  <c:v>0.10360316747877769</c:v>
                </c:pt>
                <c:pt idx="1239">
                  <c:v>0.1036384380367122</c:v>
                </c:pt>
                <c:pt idx="1240">
                  <c:v>0.10387044135265491</c:v>
                </c:pt>
                <c:pt idx="1241">
                  <c:v>0.1029658457561442</c:v>
                </c:pt>
                <c:pt idx="1242">
                  <c:v>0.10283140167727663</c:v>
                </c:pt>
                <c:pt idx="1243">
                  <c:v>0.10276018987307499</c:v>
                </c:pt>
                <c:pt idx="1244">
                  <c:v>0.10039724764324723</c:v>
                </c:pt>
                <c:pt idx="1245">
                  <c:v>9.5773468128252465E-2</c:v>
                </c:pt>
                <c:pt idx="1246">
                  <c:v>9.4630435370944108E-2</c:v>
                </c:pt>
                <c:pt idx="1247">
                  <c:v>8.4253119223573786E-2</c:v>
                </c:pt>
                <c:pt idx="1248">
                  <c:v>8.5236902445635615E-2</c:v>
                </c:pt>
                <c:pt idx="1249">
                  <c:v>8.5114641528423865E-2</c:v>
                </c:pt>
                <c:pt idx="1250">
                  <c:v>8.2473778389374253E-2</c:v>
                </c:pt>
                <c:pt idx="1251">
                  <c:v>7.272956912876688E-2</c:v>
                </c:pt>
                <c:pt idx="1252">
                  <c:v>6.9286346753516928E-2</c:v>
                </c:pt>
                <c:pt idx="1253">
                  <c:v>6.931174559346244E-2</c:v>
                </c:pt>
                <c:pt idx="1254">
                  <c:v>6.9368465390826889E-2</c:v>
                </c:pt>
                <c:pt idx="1255">
                  <c:v>6.8963212489798073E-2</c:v>
                </c:pt>
                <c:pt idx="1256">
                  <c:v>6.9157718278575808E-2</c:v>
                </c:pt>
                <c:pt idx="1257">
                  <c:v>6.7674117211196441E-2</c:v>
                </c:pt>
                <c:pt idx="1258">
                  <c:v>6.9852966508275355E-2</c:v>
                </c:pt>
                <c:pt idx="1259">
                  <c:v>7.0161792424951658E-2</c:v>
                </c:pt>
                <c:pt idx="1260">
                  <c:v>6.921512392311259E-2</c:v>
                </c:pt>
                <c:pt idx="1261">
                  <c:v>6.8612500985585162E-2</c:v>
                </c:pt>
                <c:pt idx="1262">
                  <c:v>6.8217495133481604E-2</c:v>
                </c:pt>
                <c:pt idx="1263">
                  <c:v>6.7925542645715389E-2</c:v>
                </c:pt>
                <c:pt idx="1264">
                  <c:v>6.7194479802789142E-2</c:v>
                </c:pt>
                <c:pt idx="1265">
                  <c:v>6.707484171796789E-2</c:v>
                </c:pt>
                <c:pt idx="1266">
                  <c:v>6.4715368465466119E-2</c:v>
                </c:pt>
                <c:pt idx="1267">
                  <c:v>6.3406047398118837E-2</c:v>
                </c:pt>
                <c:pt idx="1268">
                  <c:v>6.4790531099748541E-2</c:v>
                </c:pt>
                <c:pt idx="1269">
                  <c:v>6.2841987327345972E-2</c:v>
                </c:pt>
                <c:pt idx="1270">
                  <c:v>6.3127755730751023E-2</c:v>
                </c:pt>
                <c:pt idx="1271">
                  <c:v>6.527748834728743E-2</c:v>
                </c:pt>
                <c:pt idx="1272">
                  <c:v>6.5480866651873762E-2</c:v>
                </c:pt>
                <c:pt idx="1273">
                  <c:v>6.8268889027895588E-2</c:v>
                </c:pt>
                <c:pt idx="1274">
                  <c:v>6.8914831370764568E-2</c:v>
                </c:pt>
                <c:pt idx="1275">
                  <c:v>7.0804671037350636E-2</c:v>
                </c:pt>
                <c:pt idx="1276">
                  <c:v>8.0902844113768857E-2</c:v>
                </c:pt>
                <c:pt idx="1277">
                  <c:v>8.1967239426879002E-2</c:v>
                </c:pt>
                <c:pt idx="1278">
                  <c:v>8.5411515261975934E-2</c:v>
                </c:pt>
                <c:pt idx="1279">
                  <c:v>8.655268111583464E-2</c:v>
                </c:pt>
                <c:pt idx="1280">
                  <c:v>9.5677169594788419E-2</c:v>
                </c:pt>
                <c:pt idx="1281">
                  <c:v>0.1001260807514997</c:v>
                </c:pt>
                <c:pt idx="1282">
                  <c:v>0.10029738875350104</c:v>
                </c:pt>
                <c:pt idx="1283">
                  <c:v>0.10092046216439277</c:v>
                </c:pt>
                <c:pt idx="1284">
                  <c:v>9.9522334513516844E-2</c:v>
                </c:pt>
                <c:pt idx="1285">
                  <c:v>0.10012211074684134</c:v>
                </c:pt>
                <c:pt idx="1286">
                  <c:v>0.10136113699965414</c:v>
                </c:pt>
                <c:pt idx="1287">
                  <c:v>9.9949809763000441E-2</c:v>
                </c:pt>
                <c:pt idx="1288">
                  <c:v>9.8487195089178428E-2</c:v>
                </c:pt>
                <c:pt idx="1289">
                  <c:v>9.7939372824065965E-2</c:v>
                </c:pt>
                <c:pt idx="1290">
                  <c:v>9.7632930025315368E-2</c:v>
                </c:pt>
                <c:pt idx="1291">
                  <c:v>9.7652828325156898E-2</c:v>
                </c:pt>
                <c:pt idx="1292">
                  <c:v>9.6818902513536795E-2</c:v>
                </c:pt>
                <c:pt idx="1293">
                  <c:v>9.6810858418845486E-2</c:v>
                </c:pt>
                <c:pt idx="1294">
                  <c:v>9.68586558840666E-2</c:v>
                </c:pt>
                <c:pt idx="1295">
                  <c:v>9.7307156467466835E-2</c:v>
                </c:pt>
                <c:pt idx="1296">
                  <c:v>9.7303530580764963E-2</c:v>
                </c:pt>
                <c:pt idx="1297">
                  <c:v>9.7308378286049643E-2</c:v>
                </c:pt>
                <c:pt idx="1298">
                  <c:v>9.6266895749387793E-2</c:v>
                </c:pt>
                <c:pt idx="1299">
                  <c:v>9.9918174733796106E-2</c:v>
                </c:pt>
                <c:pt idx="1300">
                  <c:v>0.10248396895427789</c:v>
                </c:pt>
                <c:pt idx="1301">
                  <c:v>0.10371297546274143</c:v>
                </c:pt>
                <c:pt idx="1302">
                  <c:v>0.1035423566390877</c:v>
                </c:pt>
                <c:pt idx="1303">
                  <c:v>0.10670091809732316</c:v>
                </c:pt>
                <c:pt idx="1304">
                  <c:v>0.10734555177203484</c:v>
                </c:pt>
                <c:pt idx="1305">
                  <c:v>0.10799189416196524</c:v>
                </c:pt>
                <c:pt idx="1306">
                  <c:v>0.10996188678536152</c:v>
                </c:pt>
                <c:pt idx="1307">
                  <c:v>0.12562901585120168</c:v>
                </c:pt>
                <c:pt idx="1308">
                  <c:v>0.12424963944259212</c:v>
                </c:pt>
                <c:pt idx="1309">
                  <c:v>0.12503409599993168</c:v>
                </c:pt>
                <c:pt idx="1310">
                  <c:v>0.12645332756455308</c:v>
                </c:pt>
                <c:pt idx="1311">
                  <c:v>0.12886940933933305</c:v>
                </c:pt>
                <c:pt idx="1312">
                  <c:v>0.13207952245129723</c:v>
                </c:pt>
                <c:pt idx="1313">
                  <c:v>0.13196167716181101</c:v>
                </c:pt>
                <c:pt idx="1314">
                  <c:v>0.14886559718612408</c:v>
                </c:pt>
                <c:pt idx="1315">
                  <c:v>0.1524928357142557</c:v>
                </c:pt>
                <c:pt idx="1316">
                  <c:v>0.15500951233928106</c:v>
                </c:pt>
                <c:pt idx="1317">
                  <c:v>0.15527134874862317</c:v>
                </c:pt>
                <c:pt idx="1318">
                  <c:v>0.1606563671440141</c:v>
                </c:pt>
                <c:pt idx="1319">
                  <c:v>0.16059045321246751</c:v>
                </c:pt>
                <c:pt idx="1320">
                  <c:v>0.16314490298553547</c:v>
                </c:pt>
                <c:pt idx="1321">
                  <c:v>0.17620556104561289</c:v>
                </c:pt>
                <c:pt idx="1322">
                  <c:v>0.17706491854043041</c:v>
                </c:pt>
                <c:pt idx="1323">
                  <c:v>0.17664194457757026</c:v>
                </c:pt>
                <c:pt idx="1324">
                  <c:v>0.1775504306277608</c:v>
                </c:pt>
                <c:pt idx="1325">
                  <c:v>0.17612841192237158</c:v>
                </c:pt>
                <c:pt idx="1326">
                  <c:v>0.17288852840959015</c:v>
                </c:pt>
                <c:pt idx="1327">
                  <c:v>0.17338567653276082</c:v>
                </c:pt>
                <c:pt idx="1328">
                  <c:v>0.1707858034376149</c:v>
                </c:pt>
                <c:pt idx="1329">
                  <c:v>0.17004577353927325</c:v>
                </c:pt>
                <c:pt idx="1330">
                  <c:v>0.16640259110087244</c:v>
                </c:pt>
                <c:pt idx="1331">
                  <c:v>0.16432415486184124</c:v>
                </c:pt>
                <c:pt idx="1332">
                  <c:v>0.16447441203310564</c:v>
                </c:pt>
                <c:pt idx="1333">
                  <c:v>0.16423056481145126</c:v>
                </c:pt>
                <c:pt idx="1334">
                  <c:v>0.16488827135387532</c:v>
                </c:pt>
                <c:pt idx="1335">
                  <c:v>0.16448190071732263</c:v>
                </c:pt>
                <c:pt idx="1336">
                  <c:v>0.16355132405981562</c:v>
                </c:pt>
                <c:pt idx="1337">
                  <c:v>0.16385855458613774</c:v>
                </c:pt>
                <c:pt idx="1338">
                  <c:v>0.16356395674000798</c:v>
                </c:pt>
                <c:pt idx="1339">
                  <c:v>0.16387945115023525</c:v>
                </c:pt>
                <c:pt idx="1340">
                  <c:v>0.16389159272105452</c:v>
                </c:pt>
                <c:pt idx="1341">
                  <c:v>0.16432291885461278</c:v>
                </c:pt>
                <c:pt idx="1342">
                  <c:v>0.16418356003494963</c:v>
                </c:pt>
                <c:pt idx="1343">
                  <c:v>0.16508871171630438</c:v>
                </c:pt>
                <c:pt idx="1344">
                  <c:v>0.1650179100575723</c:v>
                </c:pt>
                <c:pt idx="1345">
                  <c:v>0.16548662243041154</c:v>
                </c:pt>
                <c:pt idx="1346">
                  <c:v>0.16581808951242802</c:v>
                </c:pt>
                <c:pt idx="1347">
                  <c:v>0.16595712243140473</c:v>
                </c:pt>
                <c:pt idx="1348">
                  <c:v>0.1659932797256613</c:v>
                </c:pt>
                <c:pt idx="1349">
                  <c:v>0.1651440536403489</c:v>
                </c:pt>
                <c:pt idx="1350">
                  <c:v>0.16314766036872652</c:v>
                </c:pt>
                <c:pt idx="1351">
                  <c:v>0.16266277399990176</c:v>
                </c:pt>
                <c:pt idx="1352">
                  <c:v>0.16407971416552344</c:v>
                </c:pt>
                <c:pt idx="1353">
                  <c:v>0.16160785522915622</c:v>
                </c:pt>
                <c:pt idx="1354">
                  <c:v>0.16255938236153905</c:v>
                </c:pt>
                <c:pt idx="1355">
                  <c:v>0.16231732500168236</c:v>
                </c:pt>
                <c:pt idx="1356">
                  <c:v>0.16038005201523936</c:v>
                </c:pt>
                <c:pt idx="1357">
                  <c:v>0.14968815512173003</c:v>
                </c:pt>
                <c:pt idx="1358">
                  <c:v>0.14975952973867082</c:v>
                </c:pt>
                <c:pt idx="1359">
                  <c:v>0.14871562841726604</c:v>
                </c:pt>
                <c:pt idx="1360">
                  <c:v>0.14792440754089808</c:v>
                </c:pt>
                <c:pt idx="1361">
                  <c:v>0.14717754529462326</c:v>
                </c:pt>
                <c:pt idx="1362">
                  <c:v>0.14420408762114401</c:v>
                </c:pt>
                <c:pt idx="1363">
                  <c:v>0.1453359125622245</c:v>
                </c:pt>
                <c:pt idx="1364">
                  <c:v>0.1363824006472128</c:v>
                </c:pt>
                <c:pt idx="1365">
                  <c:v>0.13275850631073582</c:v>
                </c:pt>
                <c:pt idx="1366">
                  <c:v>0.13344957610015612</c:v>
                </c:pt>
                <c:pt idx="1367">
                  <c:v>0.13229516161387428</c:v>
                </c:pt>
                <c:pt idx="1368">
                  <c:v>0.12657435264018632</c:v>
                </c:pt>
                <c:pt idx="1369">
                  <c:v>0.12852694427960559</c:v>
                </c:pt>
                <c:pt idx="1370">
                  <c:v>0.12484315985736635</c:v>
                </c:pt>
                <c:pt idx="1371">
                  <c:v>0.10796198144015408</c:v>
                </c:pt>
                <c:pt idx="1372">
                  <c:v>0.10670144472688484</c:v>
                </c:pt>
                <c:pt idx="1373">
                  <c:v>0.10609300066350388</c:v>
                </c:pt>
                <c:pt idx="1374">
                  <c:v>0.10401908367003364</c:v>
                </c:pt>
                <c:pt idx="1375">
                  <c:v>0.10510578037430711</c:v>
                </c:pt>
                <c:pt idx="1376">
                  <c:v>0.10647171728989664</c:v>
                </c:pt>
                <c:pt idx="1377">
                  <c:v>0.10626922390769818</c:v>
                </c:pt>
                <c:pt idx="1378">
                  <c:v>0.10675680812134575</c:v>
                </c:pt>
                <c:pt idx="1379">
                  <c:v>0.12199496960914386</c:v>
                </c:pt>
                <c:pt idx="1380">
                  <c:v>0.12153426965499849</c:v>
                </c:pt>
                <c:pt idx="1381">
                  <c:v>0.12179305519779966</c:v>
                </c:pt>
                <c:pt idx="1382">
                  <c:v>0.12104040548186272</c:v>
                </c:pt>
                <c:pt idx="1383">
                  <c:v>0.12705730671176824</c:v>
                </c:pt>
                <c:pt idx="1384">
                  <c:v>0.12641305789562604</c:v>
                </c:pt>
                <c:pt idx="1385">
                  <c:v>0.12778951152280618</c:v>
                </c:pt>
                <c:pt idx="1386">
                  <c:v>0.12795496650056459</c:v>
                </c:pt>
                <c:pt idx="1387">
                  <c:v>0.12896770492112783</c:v>
                </c:pt>
                <c:pt idx="1388">
                  <c:v>0.12889811613482033</c:v>
                </c:pt>
                <c:pt idx="1389">
                  <c:v>0.12854753626610341</c:v>
                </c:pt>
                <c:pt idx="1390">
                  <c:v>0.1288897481030577</c:v>
                </c:pt>
                <c:pt idx="1391">
                  <c:v>0.12820082424410406</c:v>
                </c:pt>
                <c:pt idx="1392">
                  <c:v>0.12829621184856008</c:v>
                </c:pt>
                <c:pt idx="1393">
                  <c:v>0.12861105213196308</c:v>
                </c:pt>
                <c:pt idx="1394">
                  <c:v>0.12852802922419962</c:v>
                </c:pt>
                <c:pt idx="1395">
                  <c:v>0.12708608365898552</c:v>
                </c:pt>
                <c:pt idx="1396">
                  <c:v>0.12676482216760085</c:v>
                </c:pt>
                <c:pt idx="1397">
                  <c:v>0.12654250842653125</c:v>
                </c:pt>
                <c:pt idx="1398">
                  <c:v>0.12652879332054856</c:v>
                </c:pt>
                <c:pt idx="1399">
                  <c:v>0.12528186330956576</c:v>
                </c:pt>
                <c:pt idx="1400">
                  <c:v>0.12523317716061413</c:v>
                </c:pt>
                <c:pt idx="1401">
                  <c:v>0.12531434128142199</c:v>
                </c:pt>
                <c:pt idx="1402">
                  <c:v>0.12426759995796613</c:v>
                </c:pt>
                <c:pt idx="1403">
                  <c:v>0.12419390170912128</c:v>
                </c:pt>
                <c:pt idx="1404">
                  <c:v>0.12246594732298685</c:v>
                </c:pt>
                <c:pt idx="1405">
                  <c:v>0.12259016989500944</c:v>
                </c:pt>
                <c:pt idx="1406">
                  <c:v>0.12258798082040709</c:v>
                </c:pt>
                <c:pt idx="1407">
                  <c:v>0.12227515635921139</c:v>
                </c:pt>
                <c:pt idx="1408">
                  <c:v>0.12491996962458092</c:v>
                </c:pt>
                <c:pt idx="1409">
                  <c:v>0.12558306626052052</c:v>
                </c:pt>
                <c:pt idx="1410">
                  <c:v>0.12546664884937039</c:v>
                </c:pt>
                <c:pt idx="1411">
                  <c:v>0.12425499675644121</c:v>
                </c:pt>
                <c:pt idx="1412">
                  <c:v>0.1245157114046771</c:v>
                </c:pt>
                <c:pt idx="1413">
                  <c:v>0.12306471051321385</c:v>
                </c:pt>
                <c:pt idx="1414">
                  <c:v>0.12045923682218906</c:v>
                </c:pt>
                <c:pt idx="1415">
                  <c:v>0.12331792134202946</c:v>
                </c:pt>
                <c:pt idx="1416">
                  <c:v>0.11983702866583032</c:v>
                </c:pt>
                <c:pt idx="1417">
                  <c:v>0.11965440311780845</c:v>
                </c:pt>
                <c:pt idx="1418">
                  <c:v>0.1190425438360498</c:v>
                </c:pt>
                <c:pt idx="1419">
                  <c:v>0.11765043214338322</c:v>
                </c:pt>
                <c:pt idx="1420">
                  <c:v>0.11757308845802911</c:v>
                </c:pt>
                <c:pt idx="1421">
                  <c:v>0.1149609811183885</c:v>
                </c:pt>
                <c:pt idx="1422">
                  <c:v>0.11487970694967002</c:v>
                </c:pt>
                <c:pt idx="1423">
                  <c:v>0.11753305977084334</c:v>
                </c:pt>
                <c:pt idx="1424">
                  <c:v>0.11649780582805587</c:v>
                </c:pt>
                <c:pt idx="1425">
                  <c:v>0.1171852275250112</c:v>
                </c:pt>
                <c:pt idx="1426">
                  <c:v>0.1165796675999463</c:v>
                </c:pt>
                <c:pt idx="1427">
                  <c:v>0.11601670630462466</c:v>
                </c:pt>
                <c:pt idx="1428">
                  <c:v>0.11465295434880278</c:v>
                </c:pt>
                <c:pt idx="1429">
                  <c:v>9.9875853612413051E-2</c:v>
                </c:pt>
                <c:pt idx="1430">
                  <c:v>9.956698597897802E-2</c:v>
                </c:pt>
                <c:pt idx="1431">
                  <c:v>9.9248690583832275E-2</c:v>
                </c:pt>
                <c:pt idx="1432">
                  <c:v>9.9188228545751503E-2</c:v>
                </c:pt>
                <c:pt idx="1433">
                  <c:v>9.0898547384844194E-2</c:v>
                </c:pt>
                <c:pt idx="1434">
                  <c:v>9.0827786535352423E-2</c:v>
                </c:pt>
                <c:pt idx="1435">
                  <c:v>8.933044574504799E-2</c:v>
                </c:pt>
                <c:pt idx="1436">
                  <c:v>8.9064371902335543E-2</c:v>
                </c:pt>
                <c:pt idx="1437">
                  <c:v>8.6881759125505789E-2</c:v>
                </c:pt>
                <c:pt idx="1438">
                  <c:v>8.9484090380525211E-2</c:v>
                </c:pt>
                <c:pt idx="1439">
                  <c:v>8.9864171447907953E-2</c:v>
                </c:pt>
                <c:pt idx="1440">
                  <c:v>8.9658679205280672E-2</c:v>
                </c:pt>
                <c:pt idx="1441">
                  <c:v>9.3129475223948446E-2</c:v>
                </c:pt>
                <c:pt idx="1442">
                  <c:v>9.2748479485271637E-2</c:v>
                </c:pt>
                <c:pt idx="1443">
                  <c:v>9.1246220796202121E-2</c:v>
                </c:pt>
                <c:pt idx="1444">
                  <c:v>9.4542970624722528E-2</c:v>
                </c:pt>
                <c:pt idx="1445">
                  <c:v>9.4716054246892181E-2</c:v>
                </c:pt>
                <c:pt idx="1446">
                  <c:v>9.4550395645620941E-2</c:v>
                </c:pt>
                <c:pt idx="1447">
                  <c:v>9.5366111063093631E-2</c:v>
                </c:pt>
                <c:pt idx="1448">
                  <c:v>9.5267108803320177E-2</c:v>
                </c:pt>
                <c:pt idx="1449">
                  <c:v>9.5934598982575392E-2</c:v>
                </c:pt>
                <c:pt idx="1450">
                  <c:v>0.10096266050878777</c:v>
                </c:pt>
                <c:pt idx="1451">
                  <c:v>0.10116013719510961</c:v>
                </c:pt>
                <c:pt idx="1452">
                  <c:v>0.10217358642281357</c:v>
                </c:pt>
                <c:pt idx="1453">
                  <c:v>0.10323095989092063</c:v>
                </c:pt>
                <c:pt idx="1454">
                  <c:v>0.10305950953032753</c:v>
                </c:pt>
                <c:pt idx="1455">
                  <c:v>0.103044515316545</c:v>
                </c:pt>
                <c:pt idx="1456">
                  <c:v>0.10860389289876182</c:v>
                </c:pt>
                <c:pt idx="1457">
                  <c:v>0.1117186759302114</c:v>
                </c:pt>
                <c:pt idx="1458">
                  <c:v>0.11015009060227085</c:v>
                </c:pt>
                <c:pt idx="1459">
                  <c:v>0.10966209532159021</c:v>
                </c:pt>
                <c:pt idx="1460">
                  <c:v>0.11175835319043334</c:v>
                </c:pt>
                <c:pt idx="1461">
                  <c:v>0.11205361448710907</c:v>
                </c:pt>
                <c:pt idx="1462">
                  <c:v>0.11133155927715592</c:v>
                </c:pt>
                <c:pt idx="1463">
                  <c:v>0.1112788999528273</c:v>
                </c:pt>
                <c:pt idx="1464">
                  <c:v>0.10065515900994695</c:v>
                </c:pt>
                <c:pt idx="1465">
                  <c:v>9.9863782084011296E-2</c:v>
                </c:pt>
                <c:pt idx="1466">
                  <c:v>9.9969073927609606E-2</c:v>
                </c:pt>
                <c:pt idx="1467">
                  <c:v>0.12167735404578835</c:v>
                </c:pt>
                <c:pt idx="1468">
                  <c:v>0.13569879755777028</c:v>
                </c:pt>
                <c:pt idx="1469">
                  <c:v>0.13561707435811421</c:v>
                </c:pt>
                <c:pt idx="1470">
                  <c:v>0.13617149925781855</c:v>
                </c:pt>
                <c:pt idx="1471">
                  <c:v>0.13612366124765679</c:v>
                </c:pt>
                <c:pt idx="1472">
                  <c:v>0.13660034793660333</c:v>
                </c:pt>
                <c:pt idx="1473">
                  <c:v>0.17192679980433942</c:v>
                </c:pt>
                <c:pt idx="1474">
                  <c:v>0.18396430991706147</c:v>
                </c:pt>
                <c:pt idx="1475">
                  <c:v>0.18960755368572577</c:v>
                </c:pt>
                <c:pt idx="1476">
                  <c:v>0.19330012340859173</c:v>
                </c:pt>
                <c:pt idx="1477">
                  <c:v>0.1969736725785399</c:v>
                </c:pt>
                <c:pt idx="1478">
                  <c:v>0.19668341275776738</c:v>
                </c:pt>
                <c:pt idx="1479">
                  <c:v>0.20230208655391121</c:v>
                </c:pt>
                <c:pt idx="1480">
                  <c:v>0.20708005105542499</c:v>
                </c:pt>
                <c:pt idx="1481">
                  <c:v>0.20707649830749025</c:v>
                </c:pt>
                <c:pt idx="1482">
                  <c:v>0.20720172455638053</c:v>
                </c:pt>
                <c:pt idx="1483">
                  <c:v>0.20721645998616364</c:v>
                </c:pt>
                <c:pt idx="1484">
                  <c:v>0.20692160373741136</c:v>
                </c:pt>
                <c:pt idx="1485">
                  <c:v>0.21380621077224155</c:v>
                </c:pt>
                <c:pt idx="1486">
                  <c:v>0.21385226016813433</c:v>
                </c:pt>
                <c:pt idx="1487">
                  <c:v>0.2263187771509419</c:v>
                </c:pt>
                <c:pt idx="1488">
                  <c:v>0.22695041737558425</c:v>
                </c:pt>
                <c:pt idx="1489">
                  <c:v>0.22727362972762261</c:v>
                </c:pt>
                <c:pt idx="1490">
                  <c:v>0.22723773674044281</c:v>
                </c:pt>
                <c:pt idx="1491">
                  <c:v>0.23123301160744233</c:v>
                </c:pt>
                <c:pt idx="1492">
                  <c:v>0.23132884918001226</c:v>
                </c:pt>
                <c:pt idx="1493">
                  <c:v>0.23397684607633726</c:v>
                </c:pt>
                <c:pt idx="1494">
                  <c:v>0.23342376823962771</c:v>
                </c:pt>
                <c:pt idx="1495">
                  <c:v>0.23344442998478621</c:v>
                </c:pt>
                <c:pt idx="1496">
                  <c:v>0.23729292945808367</c:v>
                </c:pt>
                <c:pt idx="1497">
                  <c:v>0.23992420899668018</c:v>
                </c:pt>
                <c:pt idx="1498">
                  <c:v>0.2399945506636485</c:v>
                </c:pt>
                <c:pt idx="1499">
                  <c:v>0.24033164386810263</c:v>
                </c:pt>
                <c:pt idx="1500">
                  <c:v>0.2380643580511542</c:v>
                </c:pt>
                <c:pt idx="1501">
                  <c:v>0.23807804824621157</c:v>
                </c:pt>
                <c:pt idx="1502">
                  <c:v>0.24105311097236037</c:v>
                </c:pt>
                <c:pt idx="1503">
                  <c:v>0.24098343665948277</c:v>
                </c:pt>
                <c:pt idx="1504">
                  <c:v>0.24096366501706851</c:v>
                </c:pt>
                <c:pt idx="1505">
                  <c:v>0.24607122473524776</c:v>
                </c:pt>
                <c:pt idx="1506">
                  <c:v>0.24478754191274374</c:v>
                </c:pt>
                <c:pt idx="1507">
                  <c:v>0.24319532628619975</c:v>
                </c:pt>
                <c:pt idx="1508">
                  <c:v>0.24279734507117592</c:v>
                </c:pt>
                <c:pt idx="1509">
                  <c:v>0.24403025986692212</c:v>
                </c:pt>
                <c:pt idx="1510">
                  <c:v>0.24384081513337147</c:v>
                </c:pt>
                <c:pt idx="1511">
                  <c:v>0.24589228453291065</c:v>
                </c:pt>
                <c:pt idx="1512">
                  <c:v>0.24618463335521096</c:v>
                </c:pt>
                <c:pt idx="1513">
                  <c:v>0.24903929263599306</c:v>
                </c:pt>
                <c:pt idx="1514">
                  <c:v>0.25224073798970781</c:v>
                </c:pt>
                <c:pt idx="1515">
                  <c:v>0.25986579348042632</c:v>
                </c:pt>
                <c:pt idx="1516">
                  <c:v>0.25916810710864863</c:v>
                </c:pt>
                <c:pt idx="1517">
                  <c:v>0.24663824387880709</c:v>
                </c:pt>
                <c:pt idx="1518">
                  <c:v>0.24166338958247047</c:v>
                </c:pt>
                <c:pt idx="1519">
                  <c:v>0.24322220426240154</c:v>
                </c:pt>
                <c:pt idx="1520">
                  <c:v>0.24202680832247717</c:v>
                </c:pt>
                <c:pt idx="1521">
                  <c:v>0.24795753285445621</c:v>
                </c:pt>
                <c:pt idx="1522">
                  <c:v>0.24715131364629062</c:v>
                </c:pt>
                <c:pt idx="1523">
                  <c:v>0.21941324599112086</c:v>
                </c:pt>
                <c:pt idx="1524">
                  <c:v>0.21720495580125451</c:v>
                </c:pt>
                <c:pt idx="1525">
                  <c:v>0.22323026980458718</c:v>
                </c:pt>
                <c:pt idx="1526">
                  <c:v>0.22115342004417249</c:v>
                </c:pt>
                <c:pt idx="1527">
                  <c:v>0.21941194874066078</c:v>
                </c:pt>
                <c:pt idx="1528">
                  <c:v>0.21951491450692173</c:v>
                </c:pt>
                <c:pt idx="1529">
                  <c:v>0.21635725182264748</c:v>
                </c:pt>
                <c:pt idx="1530">
                  <c:v>0.21320620429361764</c:v>
                </c:pt>
                <c:pt idx="1531">
                  <c:v>0.213198447376339</c:v>
                </c:pt>
                <c:pt idx="1532">
                  <c:v>0.21297167240617346</c:v>
                </c:pt>
                <c:pt idx="1533">
                  <c:v>0.21296572060477334</c:v>
                </c:pt>
                <c:pt idx="1534">
                  <c:v>0.21305529433668347</c:v>
                </c:pt>
                <c:pt idx="1535">
                  <c:v>0.2074029965573827</c:v>
                </c:pt>
                <c:pt idx="1536">
                  <c:v>0.20740558290624411</c:v>
                </c:pt>
                <c:pt idx="1537">
                  <c:v>0.19504955670379659</c:v>
                </c:pt>
                <c:pt idx="1538">
                  <c:v>0.19239565639240869</c:v>
                </c:pt>
                <c:pt idx="1539">
                  <c:v>0.1928307870252301</c:v>
                </c:pt>
                <c:pt idx="1540">
                  <c:v>0.19287070525925695</c:v>
                </c:pt>
                <c:pt idx="1541">
                  <c:v>0.18556620291757689</c:v>
                </c:pt>
                <c:pt idx="1542">
                  <c:v>0.1854554468307188</c:v>
                </c:pt>
                <c:pt idx="1543">
                  <c:v>0.18108269942500391</c:v>
                </c:pt>
                <c:pt idx="1544">
                  <c:v>0.1815533084501787</c:v>
                </c:pt>
                <c:pt idx="1545">
                  <c:v>0.18124702563163031</c:v>
                </c:pt>
                <c:pt idx="1546">
                  <c:v>0.17741664551375613</c:v>
                </c:pt>
                <c:pt idx="1547">
                  <c:v>0.17386030047205647</c:v>
                </c:pt>
                <c:pt idx="1548">
                  <c:v>0.17369853988087386</c:v>
                </c:pt>
                <c:pt idx="1549">
                  <c:v>0.1718013999969997</c:v>
                </c:pt>
                <c:pt idx="1550">
                  <c:v>0.17135671314887677</c:v>
                </c:pt>
                <c:pt idx="1551">
                  <c:v>0.17135369271214379</c:v>
                </c:pt>
                <c:pt idx="1552">
                  <c:v>0.16660570539678204</c:v>
                </c:pt>
                <c:pt idx="1553">
                  <c:v>0.16551122478381089</c:v>
                </c:pt>
                <c:pt idx="1554">
                  <c:v>0.16602821033268703</c:v>
                </c:pt>
                <c:pt idx="1555">
                  <c:v>0.15837002861526836</c:v>
                </c:pt>
                <c:pt idx="1556">
                  <c:v>0.15877308212988578</c:v>
                </c:pt>
                <c:pt idx="1557">
                  <c:v>0.15887990955228729</c:v>
                </c:pt>
                <c:pt idx="1558">
                  <c:v>0.15846406020752005</c:v>
                </c:pt>
                <c:pt idx="1559">
                  <c:v>0.15631488687856746</c:v>
                </c:pt>
                <c:pt idx="1560">
                  <c:v>0.15423704745642733</c:v>
                </c:pt>
                <c:pt idx="1561">
                  <c:v>0.15008717584050885</c:v>
                </c:pt>
                <c:pt idx="1562">
                  <c:v>0.15018240390621612</c:v>
                </c:pt>
                <c:pt idx="1563">
                  <c:v>0.14685126083607866</c:v>
                </c:pt>
                <c:pt idx="1564">
                  <c:v>0.14126699706622253</c:v>
                </c:pt>
                <c:pt idx="1565">
                  <c:v>0.12570123351116624</c:v>
                </c:pt>
                <c:pt idx="1566">
                  <c:v>0.12548560578645207</c:v>
                </c:pt>
                <c:pt idx="1567">
                  <c:v>0.1259441688285225</c:v>
                </c:pt>
                <c:pt idx="1568">
                  <c:v>0.12595883377009628</c:v>
                </c:pt>
                <c:pt idx="1569">
                  <c:v>0.12189061075778473</c:v>
                </c:pt>
                <c:pt idx="1570">
                  <c:v>0.12214562721530747</c:v>
                </c:pt>
                <c:pt idx="1571">
                  <c:v>0.11172068131518287</c:v>
                </c:pt>
                <c:pt idx="1572">
                  <c:v>0.1116208110033708</c:v>
                </c:pt>
                <c:pt idx="1573">
                  <c:v>0.10765403039140362</c:v>
                </c:pt>
                <c:pt idx="1574">
                  <c:v>9.5880295118216607E-2</c:v>
                </c:pt>
                <c:pt idx="1575">
                  <c:v>6.4074814438467742E-2</c:v>
                </c:pt>
                <c:pt idx="1576">
                  <c:v>6.5241379191472798E-2</c:v>
                </c:pt>
                <c:pt idx="1577">
                  <c:v>6.7260302758468934E-2</c:v>
                </c:pt>
                <c:pt idx="1578">
                  <c:v>6.6165048711085694E-2</c:v>
                </c:pt>
                <c:pt idx="1579">
                  <c:v>6.5801522403981891E-2</c:v>
                </c:pt>
                <c:pt idx="1580">
                  <c:v>6.6472857524169496E-2</c:v>
                </c:pt>
                <c:pt idx="1581">
                  <c:v>6.6420310202878724E-2</c:v>
                </c:pt>
                <c:pt idx="1582">
                  <c:v>6.6324899036493648E-2</c:v>
                </c:pt>
                <c:pt idx="1583">
                  <c:v>6.7108851000313802E-2</c:v>
                </c:pt>
                <c:pt idx="1584">
                  <c:v>6.7020367891867647E-2</c:v>
                </c:pt>
                <c:pt idx="1585">
                  <c:v>6.6857707161181848E-2</c:v>
                </c:pt>
                <c:pt idx="1586">
                  <c:v>6.6853049422917435E-2</c:v>
                </c:pt>
                <c:pt idx="1587">
                  <c:v>6.6156671265061043E-2</c:v>
                </c:pt>
                <c:pt idx="1588">
                  <c:v>6.8421650581003468E-2</c:v>
                </c:pt>
                <c:pt idx="1589">
                  <c:v>6.9146274657266679E-2</c:v>
                </c:pt>
                <c:pt idx="1590">
                  <c:v>6.9413430894776279E-2</c:v>
                </c:pt>
                <c:pt idx="1591">
                  <c:v>7.1039535841356485E-2</c:v>
                </c:pt>
                <c:pt idx="1592">
                  <c:v>7.1480422760246118E-2</c:v>
                </c:pt>
                <c:pt idx="1593">
                  <c:v>7.3066622257087419E-2</c:v>
                </c:pt>
                <c:pt idx="1594">
                  <c:v>7.3162301377860756E-2</c:v>
                </c:pt>
                <c:pt idx="1595">
                  <c:v>7.3152894635508822E-2</c:v>
                </c:pt>
                <c:pt idx="1596">
                  <c:v>7.3009350028082121E-2</c:v>
                </c:pt>
                <c:pt idx="1597">
                  <c:v>7.3686134852916294E-2</c:v>
                </c:pt>
                <c:pt idx="1598">
                  <c:v>7.6433179130327641E-2</c:v>
                </c:pt>
                <c:pt idx="1599">
                  <c:v>7.585694052995888E-2</c:v>
                </c:pt>
                <c:pt idx="1600">
                  <c:v>8.2434827494671306E-2</c:v>
                </c:pt>
                <c:pt idx="1601">
                  <c:v>8.220033695279011E-2</c:v>
                </c:pt>
                <c:pt idx="1602">
                  <c:v>8.3830035428886618E-2</c:v>
                </c:pt>
                <c:pt idx="1603">
                  <c:v>8.3036426173012726E-2</c:v>
                </c:pt>
                <c:pt idx="1604">
                  <c:v>8.3192354463910226E-2</c:v>
                </c:pt>
                <c:pt idx="1605">
                  <c:v>8.3459686579219622E-2</c:v>
                </c:pt>
                <c:pt idx="1606">
                  <c:v>8.2049227714661083E-2</c:v>
                </c:pt>
                <c:pt idx="1607">
                  <c:v>8.1266298094038333E-2</c:v>
                </c:pt>
                <c:pt idx="1608">
                  <c:v>8.1604030553606516E-2</c:v>
                </c:pt>
                <c:pt idx="1609">
                  <c:v>8.1570349605084955E-2</c:v>
                </c:pt>
                <c:pt idx="1610">
                  <c:v>8.149446907487444E-2</c:v>
                </c:pt>
                <c:pt idx="1611">
                  <c:v>8.159188611096424E-2</c:v>
                </c:pt>
                <c:pt idx="1612">
                  <c:v>8.134358304293976E-2</c:v>
                </c:pt>
                <c:pt idx="1613">
                  <c:v>8.1472588616854122E-2</c:v>
                </c:pt>
                <c:pt idx="1614">
                  <c:v>7.9375021103323062E-2</c:v>
                </c:pt>
                <c:pt idx="1615">
                  <c:v>7.886704601377606E-2</c:v>
                </c:pt>
                <c:pt idx="1616">
                  <c:v>8.0763084097617441E-2</c:v>
                </c:pt>
                <c:pt idx="1617">
                  <c:v>8.0493892469511302E-2</c:v>
                </c:pt>
                <c:pt idx="1618">
                  <c:v>8.4891733545603476E-2</c:v>
                </c:pt>
                <c:pt idx="1619">
                  <c:v>8.9520856481181132E-2</c:v>
                </c:pt>
                <c:pt idx="1620">
                  <c:v>8.9699680149926284E-2</c:v>
                </c:pt>
                <c:pt idx="1621">
                  <c:v>8.9728677132204879E-2</c:v>
                </c:pt>
                <c:pt idx="1622">
                  <c:v>8.9493602796027971E-2</c:v>
                </c:pt>
                <c:pt idx="1623">
                  <c:v>8.9209200956753235E-2</c:v>
                </c:pt>
                <c:pt idx="1624">
                  <c:v>9.0350805984072774E-2</c:v>
                </c:pt>
                <c:pt idx="1625">
                  <c:v>9.0158050461319472E-2</c:v>
                </c:pt>
                <c:pt idx="1626">
                  <c:v>8.9221684062400719E-2</c:v>
                </c:pt>
                <c:pt idx="1627">
                  <c:v>8.7852196891248263E-2</c:v>
                </c:pt>
                <c:pt idx="1628">
                  <c:v>8.9303873866332165E-2</c:v>
                </c:pt>
                <c:pt idx="1629">
                  <c:v>8.7594948111574936E-2</c:v>
                </c:pt>
                <c:pt idx="1630">
                  <c:v>8.72105219573103E-2</c:v>
                </c:pt>
                <c:pt idx="1631">
                  <c:v>8.930342454652461E-2</c:v>
                </c:pt>
                <c:pt idx="1632">
                  <c:v>9.1322305833832981E-2</c:v>
                </c:pt>
                <c:pt idx="1633">
                  <c:v>9.0690861077726267E-2</c:v>
                </c:pt>
                <c:pt idx="1634">
                  <c:v>9.0805410351364205E-2</c:v>
                </c:pt>
                <c:pt idx="1635">
                  <c:v>9.4358097803118171E-2</c:v>
                </c:pt>
                <c:pt idx="1636">
                  <c:v>9.4561678022726914E-2</c:v>
                </c:pt>
                <c:pt idx="1637">
                  <c:v>9.624987442834311E-2</c:v>
                </c:pt>
                <c:pt idx="1638">
                  <c:v>9.4562706389880569E-2</c:v>
                </c:pt>
                <c:pt idx="1639">
                  <c:v>9.4735423319561585E-2</c:v>
                </c:pt>
                <c:pt idx="1640">
                  <c:v>9.4551574470623692E-2</c:v>
                </c:pt>
                <c:pt idx="1641">
                  <c:v>9.5089537874943092E-2</c:v>
                </c:pt>
                <c:pt idx="1642">
                  <c:v>9.3619320752858268E-2</c:v>
                </c:pt>
                <c:pt idx="1643">
                  <c:v>9.7432363777124345E-2</c:v>
                </c:pt>
                <c:pt idx="1644">
                  <c:v>9.7023385028086592E-2</c:v>
                </c:pt>
                <c:pt idx="1645">
                  <c:v>9.8992569091319302E-2</c:v>
                </c:pt>
                <c:pt idx="1646">
                  <c:v>9.9806694457024808E-2</c:v>
                </c:pt>
                <c:pt idx="1647">
                  <c:v>9.9006433666424337E-2</c:v>
                </c:pt>
                <c:pt idx="1648">
                  <c:v>9.9951399947973862E-2</c:v>
                </c:pt>
                <c:pt idx="1649">
                  <c:v>0.10139206092224716</c:v>
                </c:pt>
                <c:pt idx="1650">
                  <c:v>9.6476018621262302E-2</c:v>
                </c:pt>
                <c:pt idx="1651">
                  <c:v>9.7888407542031139E-2</c:v>
                </c:pt>
                <c:pt idx="1652">
                  <c:v>9.753176484711637E-2</c:v>
                </c:pt>
                <c:pt idx="1653">
                  <c:v>0.10312780010968763</c:v>
                </c:pt>
                <c:pt idx="1654">
                  <c:v>0.10280995228160823</c:v>
                </c:pt>
                <c:pt idx="1655">
                  <c:v>0.1154245538149169</c:v>
                </c:pt>
                <c:pt idx="1656">
                  <c:v>0.11633406465906668</c:v>
                </c:pt>
                <c:pt idx="1657">
                  <c:v>0.11824870659848084</c:v>
                </c:pt>
                <c:pt idx="1658">
                  <c:v>0.12053556913135684</c:v>
                </c:pt>
                <c:pt idx="1659">
                  <c:v>0.13124213592164441</c:v>
                </c:pt>
                <c:pt idx="1660">
                  <c:v>0.13378381250841256</c:v>
                </c:pt>
                <c:pt idx="1661">
                  <c:v>0.13408594221629894</c:v>
                </c:pt>
                <c:pt idx="1662">
                  <c:v>0.14017012798370271</c:v>
                </c:pt>
                <c:pt idx="1663">
                  <c:v>0.15129376165943889</c:v>
                </c:pt>
                <c:pt idx="1664">
                  <c:v>0.15954158961882609</c:v>
                </c:pt>
                <c:pt idx="1665">
                  <c:v>0.16942417923323919</c:v>
                </c:pt>
                <c:pt idx="1666">
                  <c:v>0.16808403120459264</c:v>
                </c:pt>
                <c:pt idx="1667">
                  <c:v>0.167525941991571</c:v>
                </c:pt>
                <c:pt idx="1668">
                  <c:v>0.16755508225757718</c:v>
                </c:pt>
                <c:pt idx="1669">
                  <c:v>0.16562484729577998</c:v>
                </c:pt>
                <c:pt idx="1670">
                  <c:v>0.16555812716018778</c:v>
                </c:pt>
                <c:pt idx="1671">
                  <c:v>0.16589136726623438</c:v>
                </c:pt>
                <c:pt idx="1672">
                  <c:v>0.16635922765894923</c:v>
                </c:pt>
                <c:pt idx="1673">
                  <c:v>0.16627788820583905</c:v>
                </c:pt>
                <c:pt idx="1674">
                  <c:v>0.17006380014443057</c:v>
                </c:pt>
                <c:pt idx="1675">
                  <c:v>0.17031956316636582</c:v>
                </c:pt>
                <c:pt idx="1676">
                  <c:v>0.17030967774185882</c:v>
                </c:pt>
                <c:pt idx="1677">
                  <c:v>0.17014463743526601</c:v>
                </c:pt>
                <c:pt idx="1678">
                  <c:v>0.17129927731446823</c:v>
                </c:pt>
                <c:pt idx="1679">
                  <c:v>0.17162552542678158</c:v>
                </c:pt>
                <c:pt idx="1680">
                  <c:v>0.17478029186207683</c:v>
                </c:pt>
                <c:pt idx="1681">
                  <c:v>0.1749860690430074</c:v>
                </c:pt>
                <c:pt idx="1682">
                  <c:v>0.17560910702540977</c:v>
                </c:pt>
                <c:pt idx="1683">
                  <c:v>0.1777403884921997</c:v>
                </c:pt>
                <c:pt idx="1684">
                  <c:v>0.18129773940962365</c:v>
                </c:pt>
                <c:pt idx="1685">
                  <c:v>0.17884848261566957</c:v>
                </c:pt>
                <c:pt idx="1686">
                  <c:v>0.17909695921187038</c:v>
                </c:pt>
                <c:pt idx="1687">
                  <c:v>0.17901862004330182</c:v>
                </c:pt>
                <c:pt idx="1688">
                  <c:v>0.17895469366218067</c:v>
                </c:pt>
                <c:pt idx="1689">
                  <c:v>0.18059220439136647</c:v>
                </c:pt>
                <c:pt idx="1690">
                  <c:v>0.18311962424117242</c:v>
                </c:pt>
                <c:pt idx="1691">
                  <c:v>0.18178109376784374</c:v>
                </c:pt>
                <c:pt idx="1692">
                  <c:v>0.18465170854185983</c:v>
                </c:pt>
                <c:pt idx="1693">
                  <c:v>0.18483467510473189</c:v>
                </c:pt>
                <c:pt idx="1694">
                  <c:v>0.20375419252115395</c:v>
                </c:pt>
                <c:pt idx="1695">
                  <c:v>0.20321305792975297</c:v>
                </c:pt>
                <c:pt idx="1696">
                  <c:v>0.20740548059061278</c:v>
                </c:pt>
                <c:pt idx="1697">
                  <c:v>0.22811232733885167</c:v>
                </c:pt>
                <c:pt idx="1698">
                  <c:v>0.23172069493787689</c:v>
                </c:pt>
                <c:pt idx="1699">
                  <c:v>0.2307939903751525</c:v>
                </c:pt>
                <c:pt idx="1700">
                  <c:v>0.23077783562976953</c:v>
                </c:pt>
                <c:pt idx="1701">
                  <c:v>0.2307204094720316</c:v>
                </c:pt>
                <c:pt idx="1702">
                  <c:v>0.23086096980177259</c:v>
                </c:pt>
                <c:pt idx="1703">
                  <c:v>0.22940913009897068</c:v>
                </c:pt>
                <c:pt idx="1704">
                  <c:v>0.22899040888698152</c:v>
                </c:pt>
                <c:pt idx="1705">
                  <c:v>0.22405274184544582</c:v>
                </c:pt>
                <c:pt idx="1706">
                  <c:v>0.22324045708898177</c:v>
                </c:pt>
                <c:pt idx="1707">
                  <c:v>0.22261372788455727</c:v>
                </c:pt>
                <c:pt idx="1708">
                  <c:v>0.22070322905442996</c:v>
                </c:pt>
                <c:pt idx="1709">
                  <c:v>0.21586823154246207</c:v>
                </c:pt>
                <c:pt idx="1710">
                  <c:v>0.21492806887556931</c:v>
                </c:pt>
                <c:pt idx="1711">
                  <c:v>0.21495092643909361</c:v>
                </c:pt>
                <c:pt idx="1712">
                  <c:v>0.21249819129199715</c:v>
                </c:pt>
                <c:pt idx="1713">
                  <c:v>0.20355638042587798</c:v>
                </c:pt>
                <c:pt idx="1714">
                  <c:v>0.19824323956160295</c:v>
                </c:pt>
                <c:pt idx="1715">
                  <c:v>0.19037705425326987</c:v>
                </c:pt>
                <c:pt idx="1716">
                  <c:v>0.19037924959331698</c:v>
                </c:pt>
                <c:pt idx="1717">
                  <c:v>0.19093208299520689</c:v>
                </c:pt>
                <c:pt idx="1718">
                  <c:v>0.18859188003555538</c:v>
                </c:pt>
                <c:pt idx="1719">
                  <c:v>0.18904899320431295</c:v>
                </c:pt>
                <c:pt idx="1720">
                  <c:v>0.18958737557037394</c:v>
                </c:pt>
                <c:pt idx="1721">
                  <c:v>0.18939830012277967</c:v>
                </c:pt>
                <c:pt idx="1722">
                  <c:v>0.18870633526342148</c:v>
                </c:pt>
                <c:pt idx="1723">
                  <c:v>0.18864542603855</c:v>
                </c:pt>
                <c:pt idx="1724">
                  <c:v>0.18490494744987662</c:v>
                </c:pt>
                <c:pt idx="1725">
                  <c:v>0.18465352112579395</c:v>
                </c:pt>
                <c:pt idx="1726">
                  <c:v>0.18467830856306267</c:v>
                </c:pt>
                <c:pt idx="1727">
                  <c:v>0.18463312751259778</c:v>
                </c:pt>
                <c:pt idx="1728">
                  <c:v>0.18310649117436797</c:v>
                </c:pt>
                <c:pt idx="1729">
                  <c:v>0.18329162709172694</c:v>
                </c:pt>
                <c:pt idx="1730">
                  <c:v>0.18105575837488513</c:v>
                </c:pt>
                <c:pt idx="1731">
                  <c:v>0.1797255814134317</c:v>
                </c:pt>
                <c:pt idx="1732">
                  <c:v>0.17719362735033339</c:v>
                </c:pt>
                <c:pt idx="1733">
                  <c:v>0.17553977356310985</c:v>
                </c:pt>
                <c:pt idx="1734">
                  <c:v>0.17219393345920017</c:v>
                </c:pt>
                <c:pt idx="1735">
                  <c:v>0.172539324610467</c:v>
                </c:pt>
                <c:pt idx="1736">
                  <c:v>0.17215415519080762</c:v>
                </c:pt>
                <c:pt idx="1737">
                  <c:v>0.17141229216129564</c:v>
                </c:pt>
                <c:pt idx="1738">
                  <c:v>0.17170306946127778</c:v>
                </c:pt>
                <c:pt idx="1739">
                  <c:v>0.16957618286451218</c:v>
                </c:pt>
                <c:pt idx="1740">
                  <c:v>0.1670639232023382</c:v>
                </c:pt>
                <c:pt idx="1741">
                  <c:v>0.16808027233195885</c:v>
                </c:pt>
                <c:pt idx="1742">
                  <c:v>0.16487745182072966</c:v>
                </c:pt>
                <c:pt idx="1743">
                  <c:v>0.16296789248056054</c:v>
                </c:pt>
                <c:pt idx="1744">
                  <c:v>0.13877743856735753</c:v>
                </c:pt>
                <c:pt idx="1745">
                  <c:v>0.13811357285360684</c:v>
                </c:pt>
                <c:pt idx="1746">
                  <c:v>0.13127799390962222</c:v>
                </c:pt>
                <c:pt idx="1747">
                  <c:v>8.9853402353738329E-2</c:v>
                </c:pt>
                <c:pt idx="1748">
                  <c:v>7.2648687979928725E-2</c:v>
                </c:pt>
                <c:pt idx="1749">
                  <c:v>7.3140064206417943E-2</c:v>
                </c:pt>
                <c:pt idx="1750">
                  <c:v>7.4567187568927912E-2</c:v>
                </c:pt>
                <c:pt idx="1751">
                  <c:v>7.1003089399795438E-2</c:v>
                </c:pt>
                <c:pt idx="1752">
                  <c:v>6.8922807451596374E-2</c:v>
                </c:pt>
                <c:pt idx="1753">
                  <c:v>6.5552633903004448E-2</c:v>
                </c:pt>
                <c:pt idx="1754">
                  <c:v>6.5661739288522189E-2</c:v>
                </c:pt>
                <c:pt idx="1755">
                  <c:v>6.6645417831195236E-2</c:v>
                </c:pt>
                <c:pt idx="1756">
                  <c:v>6.6644792660913194E-2</c:v>
                </c:pt>
                <c:pt idx="1757">
                  <c:v>6.533621875867851E-2</c:v>
                </c:pt>
                <c:pt idx="1758">
                  <c:v>6.5015066606991329E-2</c:v>
                </c:pt>
                <c:pt idx="1759">
                  <c:v>6.4670317817966172E-2</c:v>
                </c:pt>
                <c:pt idx="1760">
                  <c:v>6.2245039356050136E-2</c:v>
                </c:pt>
                <c:pt idx="1761">
                  <c:v>6.1200743944087414E-2</c:v>
                </c:pt>
                <c:pt idx="1762">
                  <c:v>6.0189802422129748E-2</c:v>
                </c:pt>
                <c:pt idx="1763">
                  <c:v>5.988007973732732E-2</c:v>
                </c:pt>
                <c:pt idx="1764">
                  <c:v>6.1416590562340979E-2</c:v>
                </c:pt>
                <c:pt idx="1765">
                  <c:v>6.1396486944878433E-2</c:v>
                </c:pt>
                <c:pt idx="1766">
                  <c:v>6.3070465608044537E-2</c:v>
                </c:pt>
                <c:pt idx="1767">
                  <c:v>6.1918384158340875E-2</c:v>
                </c:pt>
                <c:pt idx="1768">
                  <c:v>6.2610158319953216E-2</c:v>
                </c:pt>
                <c:pt idx="1769">
                  <c:v>6.2169025104454427E-2</c:v>
                </c:pt>
                <c:pt idx="1770">
                  <c:v>6.0633509752560037E-2</c:v>
                </c:pt>
                <c:pt idx="1771">
                  <c:v>5.9664280824498581E-2</c:v>
                </c:pt>
                <c:pt idx="1772">
                  <c:v>5.9625270129633104E-2</c:v>
                </c:pt>
                <c:pt idx="1773">
                  <c:v>5.9615927532146354E-2</c:v>
                </c:pt>
                <c:pt idx="1774">
                  <c:v>5.9396390492515785E-2</c:v>
                </c:pt>
                <c:pt idx="1775">
                  <c:v>5.9602811130603117E-2</c:v>
                </c:pt>
                <c:pt idx="1776">
                  <c:v>5.9571444936684106E-2</c:v>
                </c:pt>
                <c:pt idx="1777">
                  <c:v>5.9561729919604761E-2</c:v>
                </c:pt>
                <c:pt idx="1778">
                  <c:v>5.882733289621761E-2</c:v>
                </c:pt>
                <c:pt idx="1779">
                  <c:v>5.7840909272718927E-2</c:v>
                </c:pt>
                <c:pt idx="1780">
                  <c:v>5.6526487636530606E-2</c:v>
                </c:pt>
                <c:pt idx="1781">
                  <c:v>5.5336868124116034E-2</c:v>
                </c:pt>
                <c:pt idx="1782">
                  <c:v>5.531923999408854E-2</c:v>
                </c:pt>
                <c:pt idx="1783">
                  <c:v>5.5769579194137775E-2</c:v>
                </c:pt>
                <c:pt idx="1784">
                  <c:v>5.5865373288080104E-2</c:v>
                </c:pt>
                <c:pt idx="1785">
                  <c:v>5.500955709226385E-2</c:v>
                </c:pt>
                <c:pt idx="1786">
                  <c:v>5.5175506840824437E-2</c:v>
                </c:pt>
                <c:pt idx="1787">
                  <c:v>5.5147997246630061E-2</c:v>
                </c:pt>
                <c:pt idx="1788">
                  <c:v>5.4576823778970024E-2</c:v>
                </c:pt>
                <c:pt idx="1789">
                  <c:v>5.4356164975099354E-2</c:v>
                </c:pt>
                <c:pt idx="1790">
                  <c:v>5.4557102324196458E-2</c:v>
                </c:pt>
                <c:pt idx="1791">
                  <c:v>5.1758509074941263E-2</c:v>
                </c:pt>
                <c:pt idx="1792">
                  <c:v>5.1628313812381227E-2</c:v>
                </c:pt>
                <c:pt idx="1793">
                  <c:v>4.7343148959368461E-2</c:v>
                </c:pt>
                <c:pt idx="1794">
                  <c:v>4.7250248466002037E-2</c:v>
                </c:pt>
                <c:pt idx="1795">
                  <c:v>4.7218316355639653E-2</c:v>
                </c:pt>
                <c:pt idx="1796">
                  <c:v>4.7060001933979669E-2</c:v>
                </c:pt>
                <c:pt idx="1797">
                  <c:v>4.5626397889924931E-2</c:v>
                </c:pt>
                <c:pt idx="1798">
                  <c:v>5.0637769619893663E-2</c:v>
                </c:pt>
                <c:pt idx="1799">
                  <c:v>5.0088546332906478E-2</c:v>
                </c:pt>
                <c:pt idx="1800">
                  <c:v>4.7155649687896053E-2</c:v>
                </c:pt>
                <c:pt idx="1801">
                  <c:v>4.5541240996296521E-2</c:v>
                </c:pt>
                <c:pt idx="1802">
                  <c:v>4.8562879300454401E-2</c:v>
                </c:pt>
                <c:pt idx="1803">
                  <c:v>4.8574794113970816E-2</c:v>
                </c:pt>
                <c:pt idx="1804">
                  <c:v>4.978685107811967E-2</c:v>
                </c:pt>
                <c:pt idx="1805">
                  <c:v>4.9271377618502733E-2</c:v>
                </c:pt>
                <c:pt idx="1806">
                  <c:v>4.9260323584137691E-2</c:v>
                </c:pt>
                <c:pt idx="1807">
                  <c:v>4.9141217014779151E-2</c:v>
                </c:pt>
                <c:pt idx="1808">
                  <c:v>4.919800430107784E-2</c:v>
                </c:pt>
                <c:pt idx="1809">
                  <c:v>4.9605210140007801E-2</c:v>
                </c:pt>
                <c:pt idx="1810">
                  <c:v>5.0697282521054307E-2</c:v>
                </c:pt>
                <c:pt idx="1811">
                  <c:v>5.4877943800177367E-2</c:v>
                </c:pt>
                <c:pt idx="1812">
                  <c:v>5.4882831228654075E-2</c:v>
                </c:pt>
                <c:pt idx="1813">
                  <c:v>5.4094102698178978E-2</c:v>
                </c:pt>
                <c:pt idx="1814">
                  <c:v>6.3847409755948673E-2</c:v>
                </c:pt>
                <c:pt idx="1815">
                  <c:v>6.3873228185956102E-2</c:v>
                </c:pt>
                <c:pt idx="1816">
                  <c:v>6.255150786150443E-2</c:v>
                </c:pt>
                <c:pt idx="1817">
                  <c:v>6.5698587894002458E-2</c:v>
                </c:pt>
                <c:pt idx="1818">
                  <c:v>6.4721618564004643E-2</c:v>
                </c:pt>
                <c:pt idx="1819">
                  <c:v>7.2543869605931108E-2</c:v>
                </c:pt>
                <c:pt idx="1820">
                  <c:v>7.2558660824946303E-2</c:v>
                </c:pt>
                <c:pt idx="1821">
                  <c:v>7.2917938647516958E-2</c:v>
                </c:pt>
                <c:pt idx="1822">
                  <c:v>7.2962901198558014E-2</c:v>
                </c:pt>
                <c:pt idx="1823">
                  <c:v>7.2991451579833569E-2</c:v>
                </c:pt>
                <c:pt idx="1824">
                  <c:v>7.3228568279801592E-2</c:v>
                </c:pt>
                <c:pt idx="1825">
                  <c:v>7.3062440395876768E-2</c:v>
                </c:pt>
                <c:pt idx="1826">
                  <c:v>7.3116187211006309E-2</c:v>
                </c:pt>
                <c:pt idx="1827">
                  <c:v>7.3041987572401254E-2</c:v>
                </c:pt>
                <c:pt idx="1828">
                  <c:v>7.2972209082721423E-2</c:v>
                </c:pt>
                <c:pt idx="1829">
                  <c:v>7.2947082098526891E-2</c:v>
                </c:pt>
                <c:pt idx="1830">
                  <c:v>7.1970971153549113E-2</c:v>
                </c:pt>
                <c:pt idx="1831">
                  <c:v>7.2079216906909535E-2</c:v>
                </c:pt>
                <c:pt idx="1832">
                  <c:v>7.2015185202753448E-2</c:v>
                </c:pt>
                <c:pt idx="1833">
                  <c:v>7.1557611860239817E-2</c:v>
                </c:pt>
                <c:pt idx="1834">
                  <c:v>7.1213074341922714E-2</c:v>
                </c:pt>
                <c:pt idx="1835">
                  <c:v>7.2079022665587869E-2</c:v>
                </c:pt>
                <c:pt idx="1836">
                  <c:v>7.16533719428811E-2</c:v>
                </c:pt>
                <c:pt idx="1837">
                  <c:v>7.1661052352047241E-2</c:v>
                </c:pt>
                <c:pt idx="1838">
                  <c:v>7.2071091057521991E-2</c:v>
                </c:pt>
                <c:pt idx="1839">
                  <c:v>7.2114013180644559E-2</c:v>
                </c:pt>
                <c:pt idx="1840">
                  <c:v>7.3379555425260298E-2</c:v>
                </c:pt>
                <c:pt idx="1841">
                  <c:v>7.3450823166504184E-2</c:v>
                </c:pt>
                <c:pt idx="1842">
                  <c:v>7.3452394370165638E-2</c:v>
                </c:pt>
                <c:pt idx="1843">
                  <c:v>7.4514388219792824E-2</c:v>
                </c:pt>
                <c:pt idx="1844">
                  <c:v>7.7755375493770693E-2</c:v>
                </c:pt>
                <c:pt idx="1845">
                  <c:v>7.7818112002368961E-2</c:v>
                </c:pt>
                <c:pt idx="1846">
                  <c:v>7.7851344465197786E-2</c:v>
                </c:pt>
                <c:pt idx="1847">
                  <c:v>7.7658691010979969E-2</c:v>
                </c:pt>
                <c:pt idx="1848">
                  <c:v>7.7042687975141383E-2</c:v>
                </c:pt>
                <c:pt idx="1849">
                  <c:v>7.9369593418558149E-2</c:v>
                </c:pt>
                <c:pt idx="1850">
                  <c:v>8.1620592403918613E-2</c:v>
                </c:pt>
                <c:pt idx="1851">
                  <c:v>8.1317571620196344E-2</c:v>
                </c:pt>
                <c:pt idx="1852">
                  <c:v>7.9548038413020147E-2</c:v>
                </c:pt>
                <c:pt idx="1853">
                  <c:v>7.9538535337391206E-2</c:v>
                </c:pt>
                <c:pt idx="1854">
                  <c:v>7.8501570848736241E-2</c:v>
                </c:pt>
                <c:pt idx="1855">
                  <c:v>7.9352066630377055E-2</c:v>
                </c:pt>
                <c:pt idx="1856">
                  <c:v>8.1463851339521345E-2</c:v>
                </c:pt>
                <c:pt idx="1857">
                  <c:v>8.1463365117351236E-2</c:v>
                </c:pt>
                <c:pt idx="1858">
                  <c:v>8.1443708639524992E-2</c:v>
                </c:pt>
                <c:pt idx="1859">
                  <c:v>8.1317071218563935E-2</c:v>
                </c:pt>
                <c:pt idx="1860">
                  <c:v>8.1559372858046361E-2</c:v>
                </c:pt>
                <c:pt idx="1861">
                  <c:v>7.8186747619842831E-2</c:v>
                </c:pt>
                <c:pt idx="1862">
                  <c:v>7.8248552524213449E-2</c:v>
                </c:pt>
                <c:pt idx="1863">
                  <c:v>7.8171157342643571E-2</c:v>
                </c:pt>
                <c:pt idx="1864">
                  <c:v>6.9612295601084867E-2</c:v>
                </c:pt>
                <c:pt idx="1865">
                  <c:v>7.0005221779445223E-2</c:v>
                </c:pt>
                <c:pt idx="1866">
                  <c:v>7.0038231885440255E-2</c:v>
                </c:pt>
                <c:pt idx="1867">
                  <c:v>6.6904733767675056E-2</c:v>
                </c:pt>
                <c:pt idx="1868">
                  <c:v>6.908225708625948E-2</c:v>
                </c:pt>
                <c:pt idx="1869">
                  <c:v>6.0781222520893428E-2</c:v>
                </c:pt>
                <c:pt idx="1870">
                  <c:v>6.0852247790624772E-2</c:v>
                </c:pt>
                <c:pt idx="1871">
                  <c:v>6.0489227889337853E-2</c:v>
                </c:pt>
                <c:pt idx="1872">
                  <c:v>6.1147358716132499E-2</c:v>
                </c:pt>
                <c:pt idx="1873">
                  <c:v>6.1207426687115062E-2</c:v>
                </c:pt>
                <c:pt idx="1874">
                  <c:v>6.1007183898919876E-2</c:v>
                </c:pt>
                <c:pt idx="1875">
                  <c:v>6.1762976463162408E-2</c:v>
                </c:pt>
                <c:pt idx="1876">
                  <c:v>6.2978767476782674E-2</c:v>
                </c:pt>
                <c:pt idx="1877">
                  <c:v>6.3258063180783072E-2</c:v>
                </c:pt>
                <c:pt idx="1878">
                  <c:v>7.580365999270218E-2</c:v>
                </c:pt>
                <c:pt idx="1879">
                  <c:v>7.5802173904078826E-2</c:v>
                </c:pt>
                <c:pt idx="1880">
                  <c:v>7.6549047532860459E-2</c:v>
                </c:pt>
                <c:pt idx="1881">
                  <c:v>7.6653533843333746E-2</c:v>
                </c:pt>
                <c:pt idx="1882">
                  <c:v>7.687434509138967E-2</c:v>
                </c:pt>
                <c:pt idx="1883">
                  <c:v>7.6828086733352716E-2</c:v>
                </c:pt>
                <c:pt idx="1884">
                  <c:v>7.6915085745326336E-2</c:v>
                </c:pt>
                <c:pt idx="1885">
                  <c:v>7.6183165759022092E-2</c:v>
                </c:pt>
                <c:pt idx="1886">
                  <c:v>7.6547183427026752E-2</c:v>
                </c:pt>
                <c:pt idx="1887">
                  <c:v>7.653376886176097E-2</c:v>
                </c:pt>
                <c:pt idx="1888">
                  <c:v>7.6105649074856951E-2</c:v>
                </c:pt>
                <c:pt idx="1889">
                  <c:v>7.6064982233408476E-2</c:v>
                </c:pt>
                <c:pt idx="1890">
                  <c:v>7.4536515480249269E-2</c:v>
                </c:pt>
                <c:pt idx="1891">
                  <c:v>7.4722922978777764E-2</c:v>
                </c:pt>
                <c:pt idx="1892">
                  <c:v>7.4714306648635112E-2</c:v>
                </c:pt>
                <c:pt idx="1893">
                  <c:v>7.3449286178200859E-2</c:v>
                </c:pt>
                <c:pt idx="1894">
                  <c:v>7.1246660451769556E-2</c:v>
                </c:pt>
                <c:pt idx="1895">
                  <c:v>7.4882080983440749E-2</c:v>
                </c:pt>
                <c:pt idx="1896">
                  <c:v>7.5361098387445744E-2</c:v>
                </c:pt>
                <c:pt idx="1897">
                  <c:v>7.7161463680488027E-2</c:v>
                </c:pt>
                <c:pt idx="1898">
                  <c:v>7.4277013744641213E-2</c:v>
                </c:pt>
                <c:pt idx="1899">
                  <c:v>7.2461419929920695E-2</c:v>
                </c:pt>
                <c:pt idx="1900">
                  <c:v>7.1931546835896934E-2</c:v>
                </c:pt>
                <c:pt idx="1901">
                  <c:v>7.386461747763616E-2</c:v>
                </c:pt>
                <c:pt idx="1902">
                  <c:v>7.4786893487069822E-2</c:v>
                </c:pt>
                <c:pt idx="1903">
                  <c:v>7.4865980989435699E-2</c:v>
                </c:pt>
                <c:pt idx="1904">
                  <c:v>7.4832734075471571E-2</c:v>
                </c:pt>
                <c:pt idx="1905">
                  <c:v>7.2974980413009635E-2</c:v>
                </c:pt>
                <c:pt idx="1906">
                  <c:v>7.1121553326325068E-2</c:v>
                </c:pt>
                <c:pt idx="1907">
                  <c:v>7.1603291222685855E-2</c:v>
                </c:pt>
                <c:pt idx="1908">
                  <c:v>7.1352551454492499E-2</c:v>
                </c:pt>
                <c:pt idx="1909">
                  <c:v>7.1428468701627917E-2</c:v>
                </c:pt>
                <c:pt idx="1910">
                  <c:v>7.1113766574720266E-2</c:v>
                </c:pt>
                <c:pt idx="1911">
                  <c:v>7.1321588278085643E-2</c:v>
                </c:pt>
                <c:pt idx="1912">
                  <c:v>7.1148830535901611E-2</c:v>
                </c:pt>
                <c:pt idx="1913">
                  <c:v>7.2641401096640065E-2</c:v>
                </c:pt>
                <c:pt idx="1914">
                  <c:v>7.2724519827277581E-2</c:v>
                </c:pt>
                <c:pt idx="1915">
                  <c:v>7.2240937281099177E-2</c:v>
                </c:pt>
                <c:pt idx="1916">
                  <c:v>7.2281555584035928E-2</c:v>
                </c:pt>
                <c:pt idx="1917">
                  <c:v>7.2142889675570476E-2</c:v>
                </c:pt>
                <c:pt idx="1918">
                  <c:v>7.6501626806661199E-2</c:v>
                </c:pt>
                <c:pt idx="1919">
                  <c:v>7.6561969158562337E-2</c:v>
                </c:pt>
                <c:pt idx="1920">
                  <c:v>7.6661715716075413E-2</c:v>
                </c:pt>
                <c:pt idx="1921">
                  <c:v>7.6829882151628268E-2</c:v>
                </c:pt>
                <c:pt idx="1922">
                  <c:v>7.8445404407004996E-2</c:v>
                </c:pt>
                <c:pt idx="1923">
                  <c:v>7.8882873756387792E-2</c:v>
                </c:pt>
                <c:pt idx="1924">
                  <c:v>7.8762481272458454E-2</c:v>
                </c:pt>
                <c:pt idx="1925">
                  <c:v>7.8348167814395242E-2</c:v>
                </c:pt>
                <c:pt idx="1926">
                  <c:v>7.7070166904473783E-2</c:v>
                </c:pt>
                <c:pt idx="1927">
                  <c:v>7.6668406171949699E-2</c:v>
                </c:pt>
                <c:pt idx="1928">
                  <c:v>6.5537579579111563E-2</c:v>
                </c:pt>
                <c:pt idx="1929">
                  <c:v>6.5893033839445544E-2</c:v>
                </c:pt>
                <c:pt idx="1930">
                  <c:v>6.4795091259541165E-2</c:v>
                </c:pt>
                <c:pt idx="1931">
                  <c:v>6.6269210887396818E-2</c:v>
                </c:pt>
                <c:pt idx="1932">
                  <c:v>7.3031254201153445E-2</c:v>
                </c:pt>
                <c:pt idx="1933">
                  <c:v>7.3278783593637861E-2</c:v>
                </c:pt>
                <c:pt idx="1934">
                  <c:v>7.3279594801891251E-2</c:v>
                </c:pt>
                <c:pt idx="1935">
                  <c:v>7.3299007604900712E-2</c:v>
                </c:pt>
                <c:pt idx="1936">
                  <c:v>7.2851028387215883E-2</c:v>
                </c:pt>
                <c:pt idx="1937">
                  <c:v>7.2871568039421644E-2</c:v>
                </c:pt>
                <c:pt idx="1938">
                  <c:v>7.3885353785595756E-2</c:v>
                </c:pt>
                <c:pt idx="1939">
                  <c:v>7.3931417896938897E-2</c:v>
                </c:pt>
                <c:pt idx="1940">
                  <c:v>7.3829890216969979E-2</c:v>
                </c:pt>
                <c:pt idx="1941">
                  <c:v>7.4380912000634736E-2</c:v>
                </c:pt>
                <c:pt idx="1942">
                  <c:v>7.478530607099787E-2</c:v>
                </c:pt>
                <c:pt idx="1943">
                  <c:v>7.5514889079224184E-2</c:v>
                </c:pt>
                <c:pt idx="1944">
                  <c:v>7.4981187863187887E-2</c:v>
                </c:pt>
                <c:pt idx="1945">
                  <c:v>7.2222823906072056E-2</c:v>
                </c:pt>
                <c:pt idx="1946">
                  <c:v>7.1731369678647211E-2</c:v>
                </c:pt>
                <c:pt idx="1947">
                  <c:v>6.9672823024081593E-2</c:v>
                </c:pt>
                <c:pt idx="1948">
                  <c:v>6.9664268962806253E-2</c:v>
                </c:pt>
                <c:pt idx="1949">
                  <c:v>7.064688344677697E-2</c:v>
                </c:pt>
                <c:pt idx="1950">
                  <c:v>6.8140745387790289E-2</c:v>
                </c:pt>
                <c:pt idx="1951">
                  <c:v>6.6236297616141207E-2</c:v>
                </c:pt>
                <c:pt idx="1952">
                  <c:v>6.5257673368636401E-2</c:v>
                </c:pt>
                <c:pt idx="1953">
                  <c:v>6.6956048154121081E-2</c:v>
                </c:pt>
                <c:pt idx="1954">
                  <c:v>6.7138905667272208E-2</c:v>
                </c:pt>
                <c:pt idx="1955">
                  <c:v>6.7142169611101532E-2</c:v>
                </c:pt>
                <c:pt idx="1956">
                  <c:v>6.9359111242689855E-2</c:v>
                </c:pt>
                <c:pt idx="1957">
                  <c:v>6.9983051974614296E-2</c:v>
                </c:pt>
                <c:pt idx="1958">
                  <c:v>7.0419905404484867E-2</c:v>
                </c:pt>
                <c:pt idx="1959">
                  <c:v>7.0448438104758523E-2</c:v>
                </c:pt>
                <c:pt idx="1960">
                  <c:v>7.0841361932143618E-2</c:v>
                </c:pt>
                <c:pt idx="1961">
                  <c:v>7.0715981680984627E-2</c:v>
                </c:pt>
                <c:pt idx="1962">
                  <c:v>7.1404790449221808E-2</c:v>
                </c:pt>
                <c:pt idx="1963">
                  <c:v>6.9958180435766834E-2</c:v>
                </c:pt>
                <c:pt idx="1964">
                  <c:v>7.0224528522081678E-2</c:v>
                </c:pt>
                <c:pt idx="1965">
                  <c:v>7.0309964032072528E-2</c:v>
                </c:pt>
                <c:pt idx="1966">
                  <c:v>7.0209297648427066E-2</c:v>
                </c:pt>
                <c:pt idx="1967">
                  <c:v>7.0697819628038547E-2</c:v>
                </c:pt>
                <c:pt idx="1968">
                  <c:v>6.3905138109180304E-2</c:v>
                </c:pt>
                <c:pt idx="1969">
                  <c:v>6.3858233356295896E-2</c:v>
                </c:pt>
                <c:pt idx="1970">
                  <c:v>6.4484601737622008E-2</c:v>
                </c:pt>
                <c:pt idx="1971">
                  <c:v>6.5686401522783766E-2</c:v>
                </c:pt>
                <c:pt idx="1972">
                  <c:v>6.4452102375011755E-2</c:v>
                </c:pt>
                <c:pt idx="1973">
                  <c:v>6.3544807269808157E-2</c:v>
                </c:pt>
                <c:pt idx="1974">
                  <c:v>6.6946970643948042E-2</c:v>
                </c:pt>
                <c:pt idx="1975">
                  <c:v>6.6790119714444485E-2</c:v>
                </c:pt>
                <c:pt idx="1976">
                  <c:v>6.6795966511740842E-2</c:v>
                </c:pt>
                <c:pt idx="1977">
                  <c:v>6.6768622500494132E-2</c:v>
                </c:pt>
                <c:pt idx="1978">
                  <c:v>6.6708300453048403E-2</c:v>
                </c:pt>
                <c:pt idx="1979">
                  <c:v>6.6387155767762093E-2</c:v>
                </c:pt>
                <c:pt idx="1980">
                  <c:v>6.6418911258707636E-2</c:v>
                </c:pt>
                <c:pt idx="1981">
                  <c:v>6.4619515280054704E-2</c:v>
                </c:pt>
                <c:pt idx="1982">
                  <c:v>5.8115659436350629E-2</c:v>
                </c:pt>
                <c:pt idx="1983">
                  <c:v>6.1186030892640617E-2</c:v>
                </c:pt>
                <c:pt idx="1984">
                  <c:v>6.2508925767568682E-2</c:v>
                </c:pt>
                <c:pt idx="1985">
                  <c:v>6.2695519652513493E-2</c:v>
                </c:pt>
                <c:pt idx="1986">
                  <c:v>6.3700545506536935E-2</c:v>
                </c:pt>
                <c:pt idx="1987">
                  <c:v>6.3608571951175266E-2</c:v>
                </c:pt>
                <c:pt idx="1988">
                  <c:v>6.8181475091456445E-2</c:v>
                </c:pt>
                <c:pt idx="1989">
                  <c:v>6.8307058848430025E-2</c:v>
                </c:pt>
                <c:pt idx="1990">
                  <c:v>6.8908053092307631E-2</c:v>
                </c:pt>
                <c:pt idx="1991">
                  <c:v>6.8403570648308848E-2</c:v>
                </c:pt>
                <c:pt idx="1992">
                  <c:v>6.9051672321192512E-2</c:v>
                </c:pt>
                <c:pt idx="1993">
                  <c:v>6.8832058500256324E-2</c:v>
                </c:pt>
                <c:pt idx="1994">
                  <c:v>6.8549836651280061E-2</c:v>
                </c:pt>
                <c:pt idx="1995">
                  <c:v>6.8786540471709637E-2</c:v>
                </c:pt>
                <c:pt idx="1996">
                  <c:v>6.9085027333603416E-2</c:v>
                </c:pt>
                <c:pt idx="1997">
                  <c:v>6.9063901143747441E-2</c:v>
                </c:pt>
                <c:pt idx="1998">
                  <c:v>6.8835525337590187E-2</c:v>
                </c:pt>
                <c:pt idx="1999">
                  <c:v>6.9140919066217443E-2</c:v>
                </c:pt>
                <c:pt idx="2000">
                  <c:v>6.9507279984999906E-2</c:v>
                </c:pt>
                <c:pt idx="2001">
                  <c:v>7.0138445379699821E-2</c:v>
                </c:pt>
                <c:pt idx="2002">
                  <c:v>7.0393346867923076E-2</c:v>
                </c:pt>
                <c:pt idx="2003">
                  <c:v>7.0088921653215841E-2</c:v>
                </c:pt>
                <c:pt idx="2004">
                  <c:v>6.9804601698308169E-2</c:v>
                </c:pt>
                <c:pt idx="2005">
                  <c:v>7.0075414398079919E-2</c:v>
                </c:pt>
                <c:pt idx="2006">
                  <c:v>6.8084561003514135E-2</c:v>
                </c:pt>
                <c:pt idx="2007">
                  <c:v>7.0347653236061763E-2</c:v>
                </c:pt>
                <c:pt idx="2008">
                  <c:v>7.0170988995742575E-2</c:v>
                </c:pt>
                <c:pt idx="2009">
                  <c:v>8.3945699146361033E-2</c:v>
                </c:pt>
                <c:pt idx="2010">
                  <c:v>8.328480253085703E-2</c:v>
                </c:pt>
                <c:pt idx="2011">
                  <c:v>8.448166547318027E-2</c:v>
                </c:pt>
                <c:pt idx="2012">
                  <c:v>8.5439780037308163E-2</c:v>
                </c:pt>
                <c:pt idx="2013">
                  <c:v>8.7676861796093949E-2</c:v>
                </c:pt>
                <c:pt idx="2014">
                  <c:v>8.7279474520120776E-2</c:v>
                </c:pt>
                <c:pt idx="2015">
                  <c:v>8.7773344923313901E-2</c:v>
                </c:pt>
                <c:pt idx="2016">
                  <c:v>8.8183091734354097E-2</c:v>
                </c:pt>
                <c:pt idx="2017">
                  <c:v>8.7886523525004853E-2</c:v>
                </c:pt>
                <c:pt idx="2018">
                  <c:v>8.8340869368120883E-2</c:v>
                </c:pt>
                <c:pt idx="2019">
                  <c:v>8.8486982503669293E-2</c:v>
                </c:pt>
                <c:pt idx="2020">
                  <c:v>8.7857290787296149E-2</c:v>
                </c:pt>
                <c:pt idx="2021">
                  <c:v>8.6846413261721322E-2</c:v>
                </c:pt>
                <c:pt idx="2022">
                  <c:v>8.6274363743657739E-2</c:v>
                </c:pt>
                <c:pt idx="2023">
                  <c:v>8.6981220508088708E-2</c:v>
                </c:pt>
                <c:pt idx="2024">
                  <c:v>8.49475814336937E-2</c:v>
                </c:pt>
                <c:pt idx="2025">
                  <c:v>8.4925353837941892E-2</c:v>
                </c:pt>
                <c:pt idx="2026">
                  <c:v>8.5535094706926232E-2</c:v>
                </c:pt>
                <c:pt idx="2027">
                  <c:v>8.5274730430296472E-2</c:v>
                </c:pt>
                <c:pt idx="2028">
                  <c:v>9.0346348162324355E-2</c:v>
                </c:pt>
                <c:pt idx="2029">
                  <c:v>9.0609857405460098E-2</c:v>
                </c:pt>
                <c:pt idx="2030">
                  <c:v>9.1131298585163112E-2</c:v>
                </c:pt>
                <c:pt idx="2031">
                  <c:v>9.0888913008439889E-2</c:v>
                </c:pt>
                <c:pt idx="2032">
                  <c:v>9.0944981037109615E-2</c:v>
                </c:pt>
                <c:pt idx="2033">
                  <c:v>8.9563720519531556E-2</c:v>
                </c:pt>
                <c:pt idx="2034">
                  <c:v>8.8978038974587184E-2</c:v>
                </c:pt>
                <c:pt idx="2035">
                  <c:v>9.0066638815004429E-2</c:v>
                </c:pt>
                <c:pt idx="2036">
                  <c:v>9.2130095413305177E-2</c:v>
                </c:pt>
                <c:pt idx="2037">
                  <c:v>9.2532154652449114E-2</c:v>
                </c:pt>
                <c:pt idx="2038">
                  <c:v>8.9105672872329289E-2</c:v>
                </c:pt>
                <c:pt idx="2039">
                  <c:v>9.1055699478247737E-2</c:v>
                </c:pt>
                <c:pt idx="2040">
                  <c:v>9.1116929275303238E-2</c:v>
                </c:pt>
                <c:pt idx="2041">
                  <c:v>9.2117617232844312E-2</c:v>
                </c:pt>
                <c:pt idx="2042">
                  <c:v>9.4785285831583618E-2</c:v>
                </c:pt>
                <c:pt idx="2043">
                  <c:v>9.4540060700646147E-2</c:v>
                </c:pt>
                <c:pt idx="2044">
                  <c:v>9.4504097117872513E-2</c:v>
                </c:pt>
                <c:pt idx="2045">
                  <c:v>9.4281599872316366E-2</c:v>
                </c:pt>
                <c:pt idx="2046">
                  <c:v>9.6332033367040978E-2</c:v>
                </c:pt>
                <c:pt idx="2047">
                  <c:v>9.6367170811507349E-2</c:v>
                </c:pt>
                <c:pt idx="2048">
                  <c:v>0.10211343718531612</c:v>
                </c:pt>
                <c:pt idx="2049">
                  <c:v>0.10558943932210919</c:v>
                </c:pt>
                <c:pt idx="2050">
                  <c:v>0.1188807235915916</c:v>
                </c:pt>
                <c:pt idx="2051">
                  <c:v>0.11845598203440759</c:v>
                </c:pt>
                <c:pt idx="2052">
                  <c:v>0.11837692883813668</c:v>
                </c:pt>
                <c:pt idx="2053">
                  <c:v>0.11725901431085475</c:v>
                </c:pt>
                <c:pt idx="2054">
                  <c:v>0.11768677191971949</c:v>
                </c:pt>
                <c:pt idx="2055">
                  <c:v>0.11756531434310603</c:v>
                </c:pt>
                <c:pt idx="2056">
                  <c:v>0.11761314669661514</c:v>
                </c:pt>
                <c:pt idx="2057">
                  <c:v>0.11513146099540328</c:v>
                </c:pt>
                <c:pt idx="2058">
                  <c:v>0.11522412697467102</c:v>
                </c:pt>
                <c:pt idx="2059">
                  <c:v>0.10339747435011444</c:v>
                </c:pt>
                <c:pt idx="2060">
                  <c:v>0.10339415892921994</c:v>
                </c:pt>
                <c:pt idx="2061">
                  <c:v>0.10350329423841169</c:v>
                </c:pt>
                <c:pt idx="2062">
                  <c:v>0.10296982954685972</c:v>
                </c:pt>
                <c:pt idx="2063">
                  <c:v>0.1018438372267408</c:v>
                </c:pt>
                <c:pt idx="2064">
                  <c:v>0.10186334054839014</c:v>
                </c:pt>
                <c:pt idx="2065">
                  <c:v>0.10187818095770836</c:v>
                </c:pt>
                <c:pt idx="2066">
                  <c:v>0.10186053928929208</c:v>
                </c:pt>
                <c:pt idx="2067">
                  <c:v>0.10237691739609653</c:v>
                </c:pt>
                <c:pt idx="2068">
                  <c:v>0.10238844487761101</c:v>
                </c:pt>
                <c:pt idx="2069">
                  <c:v>0.10188928203411916</c:v>
                </c:pt>
                <c:pt idx="2070">
                  <c:v>0.10247740336655056</c:v>
                </c:pt>
                <c:pt idx="2071">
                  <c:v>0.10253606494925077</c:v>
                </c:pt>
                <c:pt idx="2072">
                  <c:v>0.10234096236020328</c:v>
                </c:pt>
                <c:pt idx="2073">
                  <c:v>0.10124695200345281</c:v>
                </c:pt>
                <c:pt idx="2074">
                  <c:v>0.10279376333742636</c:v>
                </c:pt>
                <c:pt idx="2075">
                  <c:v>0.10282012041384378</c:v>
                </c:pt>
                <c:pt idx="2076">
                  <c:v>0.10280022466780848</c:v>
                </c:pt>
                <c:pt idx="2077">
                  <c:v>0.10372339441003373</c:v>
                </c:pt>
                <c:pt idx="2078">
                  <c:v>9.9792892384725107E-2</c:v>
                </c:pt>
                <c:pt idx="2079">
                  <c:v>9.9163350487404975E-2</c:v>
                </c:pt>
                <c:pt idx="2080">
                  <c:v>9.8893453661974592E-2</c:v>
                </c:pt>
                <c:pt idx="2081">
                  <c:v>9.8913095491902733E-2</c:v>
                </c:pt>
                <c:pt idx="2082">
                  <c:v>9.8407485592776137E-2</c:v>
                </c:pt>
                <c:pt idx="2083">
                  <c:v>9.7928657453391896E-2</c:v>
                </c:pt>
                <c:pt idx="2084">
                  <c:v>9.8282191498021088E-2</c:v>
                </c:pt>
                <c:pt idx="2085">
                  <c:v>9.7173590271844371E-2</c:v>
                </c:pt>
                <c:pt idx="2086">
                  <c:v>9.5444650231655742E-2</c:v>
                </c:pt>
                <c:pt idx="2087">
                  <c:v>9.484405683174367E-2</c:v>
                </c:pt>
                <c:pt idx="2088">
                  <c:v>9.399890497284373E-2</c:v>
                </c:pt>
                <c:pt idx="2089">
                  <c:v>9.2235747072963323E-2</c:v>
                </c:pt>
                <c:pt idx="2090">
                  <c:v>9.2135394708533408E-2</c:v>
                </c:pt>
                <c:pt idx="2091">
                  <c:v>9.1124578982026305E-2</c:v>
                </c:pt>
                <c:pt idx="2092">
                  <c:v>8.9073385412747411E-2</c:v>
                </c:pt>
                <c:pt idx="2093">
                  <c:v>8.9398480007649647E-2</c:v>
                </c:pt>
                <c:pt idx="2094">
                  <c:v>9.5251721917425328E-2</c:v>
                </c:pt>
                <c:pt idx="2095">
                  <c:v>9.4771225669268905E-2</c:v>
                </c:pt>
                <c:pt idx="2096">
                  <c:v>9.3146654179550467E-2</c:v>
                </c:pt>
                <c:pt idx="2097">
                  <c:v>9.4695942434099123E-2</c:v>
                </c:pt>
                <c:pt idx="2098">
                  <c:v>8.8612369090722606E-2</c:v>
                </c:pt>
                <c:pt idx="2099">
                  <c:v>8.8071349793944459E-2</c:v>
                </c:pt>
                <c:pt idx="2100">
                  <c:v>7.6627313821776302E-2</c:v>
                </c:pt>
                <c:pt idx="2101">
                  <c:v>8.4610328451731026E-2</c:v>
                </c:pt>
                <c:pt idx="2102">
                  <c:v>9.5411415295188512E-2</c:v>
                </c:pt>
                <c:pt idx="2103">
                  <c:v>0.12681877085339563</c:v>
                </c:pt>
                <c:pt idx="2104">
                  <c:v>0.1295112437661505</c:v>
                </c:pt>
                <c:pt idx="2105">
                  <c:v>0.12962235487452464</c:v>
                </c:pt>
                <c:pt idx="2106">
                  <c:v>0.12941347908656523</c:v>
                </c:pt>
                <c:pt idx="2107">
                  <c:v>0.12983621748503388</c:v>
                </c:pt>
                <c:pt idx="2108">
                  <c:v>0.1299932652846236</c:v>
                </c:pt>
                <c:pt idx="2109">
                  <c:v>0.12990267308041412</c:v>
                </c:pt>
                <c:pt idx="2110">
                  <c:v>0.12996106214983758</c:v>
                </c:pt>
                <c:pt idx="2111">
                  <c:v>0.12938742095138986</c:v>
                </c:pt>
                <c:pt idx="2112">
                  <c:v>0.13086461379710446</c:v>
                </c:pt>
                <c:pt idx="2113">
                  <c:v>0.13290607350419339</c:v>
                </c:pt>
                <c:pt idx="2114">
                  <c:v>0.13289804449909856</c:v>
                </c:pt>
                <c:pt idx="2115">
                  <c:v>0.13297599775930974</c:v>
                </c:pt>
                <c:pt idx="2116">
                  <c:v>0.13296418499984342</c:v>
                </c:pt>
                <c:pt idx="2117">
                  <c:v>0.1326130659210544</c:v>
                </c:pt>
                <c:pt idx="2118">
                  <c:v>0.13282804806153964</c:v>
                </c:pt>
                <c:pt idx="2119">
                  <c:v>0.13285897880835099</c:v>
                </c:pt>
                <c:pt idx="2120">
                  <c:v>0.13261496370642262</c:v>
                </c:pt>
                <c:pt idx="2121">
                  <c:v>0.1325475011832728</c:v>
                </c:pt>
                <c:pt idx="2122">
                  <c:v>0.13276547393713414</c:v>
                </c:pt>
                <c:pt idx="2123">
                  <c:v>0.13272756762303134</c:v>
                </c:pt>
                <c:pt idx="2124">
                  <c:v>0.13237704824763</c:v>
                </c:pt>
                <c:pt idx="2125">
                  <c:v>0.13507826525117517</c:v>
                </c:pt>
                <c:pt idx="2126">
                  <c:v>0.13513638716451001</c:v>
                </c:pt>
                <c:pt idx="2127">
                  <c:v>0.13452564653277971</c:v>
                </c:pt>
                <c:pt idx="2128">
                  <c:v>0.13487224550973914</c:v>
                </c:pt>
                <c:pt idx="2129">
                  <c:v>0.13488880512257492</c:v>
                </c:pt>
                <c:pt idx="2130">
                  <c:v>0.13695808066211715</c:v>
                </c:pt>
                <c:pt idx="2131">
                  <c:v>0.13826700229592079</c:v>
                </c:pt>
                <c:pt idx="2132">
                  <c:v>0.14005497408780937</c:v>
                </c:pt>
                <c:pt idx="2133">
                  <c:v>0.13979852530607234</c:v>
                </c:pt>
                <c:pt idx="2134">
                  <c:v>0.14153209800908526</c:v>
                </c:pt>
                <c:pt idx="2135">
                  <c:v>0.14343975013894036</c:v>
                </c:pt>
                <c:pt idx="2136">
                  <c:v>0.14328259354137235</c:v>
                </c:pt>
                <c:pt idx="2137">
                  <c:v>0.14330537082659589</c:v>
                </c:pt>
                <c:pt idx="2138">
                  <c:v>0.14330088247824241</c:v>
                </c:pt>
                <c:pt idx="2139">
                  <c:v>0.14399167020865666</c:v>
                </c:pt>
                <c:pt idx="2140">
                  <c:v>0.14525452900108418</c:v>
                </c:pt>
                <c:pt idx="2141">
                  <c:v>0.14611009817396534</c:v>
                </c:pt>
                <c:pt idx="2142">
                  <c:v>0.14606853120592952</c:v>
                </c:pt>
                <c:pt idx="2143">
                  <c:v>0.14754021070863002</c:v>
                </c:pt>
                <c:pt idx="2144">
                  <c:v>0.14388142513543722</c:v>
                </c:pt>
                <c:pt idx="2145">
                  <c:v>0.1438970398319519</c:v>
                </c:pt>
                <c:pt idx="2146">
                  <c:v>0.14335682394261942</c:v>
                </c:pt>
                <c:pt idx="2147">
                  <c:v>0.14239119031054501</c:v>
                </c:pt>
                <c:pt idx="2148">
                  <c:v>0.14287235849052279</c:v>
                </c:pt>
                <c:pt idx="2149">
                  <c:v>0.13950522802089255</c:v>
                </c:pt>
                <c:pt idx="2150">
                  <c:v>0.13412539370585166</c:v>
                </c:pt>
                <c:pt idx="2151">
                  <c:v>0.12852752860475841</c:v>
                </c:pt>
                <c:pt idx="2152">
                  <c:v>0.12237036217425964</c:v>
                </c:pt>
                <c:pt idx="2153">
                  <c:v>9.1569224677714015E-2</c:v>
                </c:pt>
                <c:pt idx="2154">
                  <c:v>8.972707467960396E-2</c:v>
                </c:pt>
                <c:pt idx="2155">
                  <c:v>9.181925427464796E-2</c:v>
                </c:pt>
                <c:pt idx="2156">
                  <c:v>9.1891737670864282E-2</c:v>
                </c:pt>
                <c:pt idx="2157">
                  <c:v>9.1022894673171539E-2</c:v>
                </c:pt>
                <c:pt idx="2158">
                  <c:v>9.470574488079031E-2</c:v>
                </c:pt>
                <c:pt idx="2159">
                  <c:v>9.7515128562728898E-2</c:v>
                </c:pt>
                <c:pt idx="2160">
                  <c:v>0.10016344170099217</c:v>
                </c:pt>
                <c:pt idx="2161">
                  <c:v>0.10034339500332326</c:v>
                </c:pt>
                <c:pt idx="2162">
                  <c:v>9.9779047534722359E-2</c:v>
                </c:pt>
                <c:pt idx="2163">
                  <c:v>9.7414767574465183E-2</c:v>
                </c:pt>
                <c:pt idx="2164">
                  <c:v>9.7672122939379491E-2</c:v>
                </c:pt>
                <c:pt idx="2165">
                  <c:v>9.9372559796054374E-2</c:v>
                </c:pt>
                <c:pt idx="2166">
                  <c:v>9.935997395864285E-2</c:v>
                </c:pt>
                <c:pt idx="2167">
                  <c:v>9.8914769351980097E-2</c:v>
                </c:pt>
                <c:pt idx="2168">
                  <c:v>9.9927118103107476E-2</c:v>
                </c:pt>
                <c:pt idx="2169">
                  <c:v>9.9806804800434537E-2</c:v>
                </c:pt>
                <c:pt idx="2170">
                  <c:v>9.9768719176540621E-2</c:v>
                </c:pt>
                <c:pt idx="2171">
                  <c:v>9.9890444400983117E-2</c:v>
                </c:pt>
                <c:pt idx="2172">
                  <c:v>0.1003736987389006</c:v>
                </c:pt>
                <c:pt idx="2173">
                  <c:v>0.10100843764230015</c:v>
                </c:pt>
                <c:pt idx="2174">
                  <c:v>0.10022089285479098</c:v>
                </c:pt>
                <c:pt idx="2175">
                  <c:v>9.6273287138441049E-2</c:v>
                </c:pt>
                <c:pt idx="2176">
                  <c:v>0.10243001060623233</c:v>
                </c:pt>
                <c:pt idx="2177">
                  <c:v>0.10162922659781103</c:v>
                </c:pt>
                <c:pt idx="2178">
                  <c:v>0.10165121513902302</c:v>
                </c:pt>
                <c:pt idx="2179">
                  <c:v>0.10495641843103488</c:v>
                </c:pt>
                <c:pt idx="2180">
                  <c:v>0.10250769804900155</c:v>
                </c:pt>
                <c:pt idx="2181">
                  <c:v>0.10055469533103149</c:v>
                </c:pt>
                <c:pt idx="2182">
                  <c:v>9.8522036442583921E-2</c:v>
                </c:pt>
                <c:pt idx="2183">
                  <c:v>9.8843880090296307E-2</c:v>
                </c:pt>
                <c:pt idx="2184">
                  <c:v>0.10822888416925318</c:v>
                </c:pt>
                <c:pt idx="2185">
                  <c:v>0.1073754820982957</c:v>
                </c:pt>
                <c:pt idx="2186">
                  <c:v>0.10765892309986619</c:v>
                </c:pt>
                <c:pt idx="2187">
                  <c:v>0.11029447182049243</c:v>
                </c:pt>
                <c:pt idx="2188">
                  <c:v>0.11047795722677461</c:v>
                </c:pt>
                <c:pt idx="2189">
                  <c:v>0.11382653447210143</c:v>
                </c:pt>
                <c:pt idx="2190">
                  <c:v>0.11526334778227508</c:v>
                </c:pt>
                <c:pt idx="2191">
                  <c:v>0.11447981914432853</c:v>
                </c:pt>
                <c:pt idx="2192">
                  <c:v>0.11411209382594217</c:v>
                </c:pt>
                <c:pt idx="2193">
                  <c:v>0.11612731368542929</c:v>
                </c:pt>
                <c:pt idx="2194">
                  <c:v>0.12074058134637281</c:v>
                </c:pt>
                <c:pt idx="2195">
                  <c:v>0.12740342473843755</c:v>
                </c:pt>
                <c:pt idx="2196">
                  <c:v>0.13185657986496821</c:v>
                </c:pt>
                <c:pt idx="2197">
                  <c:v>0.13195572010011886</c:v>
                </c:pt>
                <c:pt idx="2198">
                  <c:v>0.13084907784306629</c:v>
                </c:pt>
                <c:pt idx="2199">
                  <c:v>0.1356769783331854</c:v>
                </c:pt>
                <c:pt idx="2200">
                  <c:v>0.1438449073191666</c:v>
                </c:pt>
                <c:pt idx="2201">
                  <c:v>0.14337061467214227</c:v>
                </c:pt>
                <c:pt idx="2202">
                  <c:v>0.14351610455924929</c:v>
                </c:pt>
                <c:pt idx="2203">
                  <c:v>0.15026054273005851</c:v>
                </c:pt>
                <c:pt idx="2204">
                  <c:v>0.14904904747313874</c:v>
                </c:pt>
                <c:pt idx="2205">
                  <c:v>0.15675300844585621</c:v>
                </c:pt>
                <c:pt idx="2206">
                  <c:v>0.15667560642724224</c:v>
                </c:pt>
                <c:pt idx="2207">
                  <c:v>0.1592104623121208</c:v>
                </c:pt>
                <c:pt idx="2208">
                  <c:v>0.15841475369955013</c:v>
                </c:pt>
                <c:pt idx="2209">
                  <c:v>0.16165137371839194</c:v>
                </c:pt>
                <c:pt idx="2210">
                  <c:v>0.1649087823868555</c:v>
                </c:pt>
                <c:pt idx="2211">
                  <c:v>0.16461934349969204</c:v>
                </c:pt>
                <c:pt idx="2212">
                  <c:v>0.16771263235425474</c:v>
                </c:pt>
                <c:pt idx="2213">
                  <c:v>0.16742416638033286</c:v>
                </c:pt>
                <c:pt idx="2214">
                  <c:v>0.17534482376271479</c:v>
                </c:pt>
                <c:pt idx="2215">
                  <c:v>0.17767921944881521</c:v>
                </c:pt>
                <c:pt idx="2216">
                  <c:v>0.18735434258591635</c:v>
                </c:pt>
                <c:pt idx="2217">
                  <c:v>0.18795629652579929</c:v>
                </c:pt>
                <c:pt idx="2218">
                  <c:v>0.18709378627316939</c:v>
                </c:pt>
                <c:pt idx="2219">
                  <c:v>0.18910435006796886</c:v>
                </c:pt>
                <c:pt idx="2220">
                  <c:v>0.19733823910574422</c:v>
                </c:pt>
                <c:pt idx="2221">
                  <c:v>0.19942653457342224</c:v>
                </c:pt>
                <c:pt idx="2222">
                  <c:v>0.19898988733538514</c:v>
                </c:pt>
                <c:pt idx="2223">
                  <c:v>0.20111000790141517</c:v>
                </c:pt>
                <c:pt idx="2224">
                  <c:v>0.20230548585444827</c:v>
                </c:pt>
                <c:pt idx="2225">
                  <c:v>0.20287157955896754</c:v>
                </c:pt>
                <c:pt idx="2226">
                  <c:v>0.20096163129249311</c:v>
                </c:pt>
                <c:pt idx="2227">
                  <c:v>0.2009795853400991</c:v>
                </c:pt>
                <c:pt idx="2228">
                  <c:v>0.20060231192265338</c:v>
                </c:pt>
                <c:pt idx="2229">
                  <c:v>0.2012971217724516</c:v>
                </c:pt>
                <c:pt idx="2230">
                  <c:v>0.20235612432883734</c:v>
                </c:pt>
                <c:pt idx="2231">
                  <c:v>0.20307831798347417</c:v>
                </c:pt>
                <c:pt idx="2232">
                  <c:v>0.20675127160930759</c:v>
                </c:pt>
                <c:pt idx="2233">
                  <c:v>0.20907408737895555</c:v>
                </c:pt>
                <c:pt idx="2234">
                  <c:v>0.20471196392139385</c:v>
                </c:pt>
                <c:pt idx="2235">
                  <c:v>0.20566695343043925</c:v>
                </c:pt>
                <c:pt idx="2236">
                  <c:v>0.20601058250347276</c:v>
                </c:pt>
                <c:pt idx="2237">
                  <c:v>0.20824751139604969</c:v>
                </c:pt>
                <c:pt idx="2238">
                  <c:v>0.20801949125913793</c:v>
                </c:pt>
                <c:pt idx="2239">
                  <c:v>0.20692861008524419</c:v>
                </c:pt>
                <c:pt idx="2240">
                  <c:v>0.20424532058255704</c:v>
                </c:pt>
                <c:pt idx="2241">
                  <c:v>0.20449303755080928</c:v>
                </c:pt>
                <c:pt idx="2242">
                  <c:v>0.2097321918397578</c:v>
                </c:pt>
                <c:pt idx="2243">
                  <c:v>0.20784762794417722</c:v>
                </c:pt>
                <c:pt idx="2244">
                  <c:v>0.20430264738809076</c:v>
                </c:pt>
                <c:pt idx="2245">
                  <c:v>0.19942716539632296</c:v>
                </c:pt>
                <c:pt idx="2246">
                  <c:v>0.19801154514565711</c:v>
                </c:pt>
                <c:pt idx="2247">
                  <c:v>0.1981351093683634</c:v>
                </c:pt>
                <c:pt idx="2248">
                  <c:v>0.19812403483095761</c:v>
                </c:pt>
                <c:pt idx="2249">
                  <c:v>0.1966014625463964</c:v>
                </c:pt>
                <c:pt idx="2250">
                  <c:v>0.19268558773068931</c:v>
                </c:pt>
                <c:pt idx="2251">
                  <c:v>0.19291414183206998</c:v>
                </c:pt>
                <c:pt idx="2252">
                  <c:v>0.19215669660731463</c:v>
                </c:pt>
                <c:pt idx="2253">
                  <c:v>0.19238516847184922</c:v>
                </c:pt>
                <c:pt idx="2254">
                  <c:v>0.19238076236452875</c:v>
                </c:pt>
                <c:pt idx="2255">
                  <c:v>0.18723267057406412</c:v>
                </c:pt>
                <c:pt idx="2256">
                  <c:v>0.18797537560488856</c:v>
                </c:pt>
                <c:pt idx="2257">
                  <c:v>0.18888155769915324</c:v>
                </c:pt>
                <c:pt idx="2258">
                  <c:v>0.18571928196542964</c:v>
                </c:pt>
                <c:pt idx="2259">
                  <c:v>0.18347840932932469</c:v>
                </c:pt>
                <c:pt idx="2260">
                  <c:v>0.17717234646820826</c:v>
                </c:pt>
                <c:pt idx="2261">
                  <c:v>0.17632813497345851</c:v>
                </c:pt>
                <c:pt idx="2262">
                  <c:v>0.17470402172686922</c:v>
                </c:pt>
                <c:pt idx="2263">
                  <c:v>0.17454428128772351</c:v>
                </c:pt>
                <c:pt idx="2264">
                  <c:v>0.16920685778939498</c:v>
                </c:pt>
                <c:pt idx="2265">
                  <c:v>0.16700343514120738</c:v>
                </c:pt>
                <c:pt idx="2266">
                  <c:v>0.15854546885112566</c:v>
                </c:pt>
                <c:pt idx="2267">
                  <c:v>0.15710030223775689</c:v>
                </c:pt>
                <c:pt idx="2268">
                  <c:v>0.15963969176280846</c:v>
                </c:pt>
                <c:pt idx="2269">
                  <c:v>0.15811771786239062</c:v>
                </c:pt>
                <c:pt idx="2270">
                  <c:v>0.14931468212651208</c:v>
                </c:pt>
                <c:pt idx="2271">
                  <c:v>0.14901702737949357</c:v>
                </c:pt>
                <c:pt idx="2272">
                  <c:v>0.15381291003852179</c:v>
                </c:pt>
                <c:pt idx="2273">
                  <c:v>0.1511456373734664</c:v>
                </c:pt>
                <c:pt idx="2274">
                  <c:v>0.14937822883340607</c:v>
                </c:pt>
                <c:pt idx="2275">
                  <c:v>0.148394646173136</c:v>
                </c:pt>
                <c:pt idx="2276">
                  <c:v>0.14689039666118661</c:v>
                </c:pt>
                <c:pt idx="2277">
                  <c:v>0.15047180363030002</c:v>
                </c:pt>
                <c:pt idx="2278">
                  <c:v>0.15089597573518865</c:v>
                </c:pt>
                <c:pt idx="2279">
                  <c:v>0.14931073804852515</c:v>
                </c:pt>
                <c:pt idx="2280">
                  <c:v>0.14799018353312357</c:v>
                </c:pt>
                <c:pt idx="2281">
                  <c:v>0.1468503388257934</c:v>
                </c:pt>
                <c:pt idx="2282">
                  <c:v>0.14239512731915277</c:v>
                </c:pt>
                <c:pt idx="2283">
                  <c:v>0.13870663479617115</c:v>
                </c:pt>
                <c:pt idx="2284">
                  <c:v>0.13552449610028097</c:v>
                </c:pt>
                <c:pt idx="2285">
                  <c:v>0.13915344193439738</c:v>
                </c:pt>
                <c:pt idx="2286">
                  <c:v>0.14240078449385826</c:v>
                </c:pt>
                <c:pt idx="2287">
                  <c:v>0.13459474928558945</c:v>
                </c:pt>
                <c:pt idx="2288">
                  <c:v>0.13996558888127258</c:v>
                </c:pt>
                <c:pt idx="2289">
                  <c:v>0.13828682640572648</c:v>
                </c:pt>
                <c:pt idx="2290">
                  <c:v>0.14979809904064936</c:v>
                </c:pt>
                <c:pt idx="2291">
                  <c:v>0.14884530015472755</c:v>
                </c:pt>
                <c:pt idx="2292">
                  <c:v>0.14362859421562679</c:v>
                </c:pt>
                <c:pt idx="2293">
                  <c:v>0.1395298448999667</c:v>
                </c:pt>
                <c:pt idx="2294">
                  <c:v>0.14084841195707334</c:v>
                </c:pt>
                <c:pt idx="2295">
                  <c:v>0.13990258609169848</c:v>
                </c:pt>
                <c:pt idx="2296">
                  <c:v>0.14491400359295292</c:v>
                </c:pt>
                <c:pt idx="2297">
                  <c:v>0.14510782085282228</c:v>
                </c:pt>
                <c:pt idx="2298">
                  <c:v>0.14607571282260934</c:v>
                </c:pt>
                <c:pt idx="2299">
                  <c:v>0.14823986699716366</c:v>
                </c:pt>
                <c:pt idx="2300">
                  <c:v>0.14857837243395863</c:v>
                </c:pt>
                <c:pt idx="2301">
                  <c:v>0.14866172996511057</c:v>
                </c:pt>
                <c:pt idx="2302">
                  <c:v>0.1488395218228229</c:v>
                </c:pt>
                <c:pt idx="2303">
                  <c:v>0.14883055701554634</c:v>
                </c:pt>
                <c:pt idx="2304">
                  <c:v>0.15827894754755542</c:v>
                </c:pt>
                <c:pt idx="2305">
                  <c:v>0.15937499204469352</c:v>
                </c:pt>
                <c:pt idx="2306">
                  <c:v>0.15697403872647278</c:v>
                </c:pt>
                <c:pt idx="2307">
                  <c:v>0.15813272456414856</c:v>
                </c:pt>
                <c:pt idx="2308">
                  <c:v>0.17282261587385656</c:v>
                </c:pt>
                <c:pt idx="2309">
                  <c:v>0.1740502318915354</c:v>
                </c:pt>
                <c:pt idx="2310">
                  <c:v>0.17245816108495929</c:v>
                </c:pt>
                <c:pt idx="2311">
                  <c:v>0.18023214601731696</c:v>
                </c:pt>
                <c:pt idx="2312">
                  <c:v>0.1978616897842799</c:v>
                </c:pt>
                <c:pt idx="2313">
                  <c:v>0.20006154153461536</c:v>
                </c:pt>
                <c:pt idx="2314">
                  <c:v>0.22336672204104305</c:v>
                </c:pt>
                <c:pt idx="2315">
                  <c:v>0.23288596374707354</c:v>
                </c:pt>
                <c:pt idx="2316">
                  <c:v>0.23756743994333565</c:v>
                </c:pt>
                <c:pt idx="2317">
                  <c:v>0.23826388450197897</c:v>
                </c:pt>
                <c:pt idx="2318">
                  <c:v>0.23695705819415067</c:v>
                </c:pt>
                <c:pt idx="2319">
                  <c:v>0.23726771713929504</c:v>
                </c:pt>
                <c:pt idx="2320">
                  <c:v>0.23733979193463867</c:v>
                </c:pt>
                <c:pt idx="2321">
                  <c:v>0.23605665431145395</c:v>
                </c:pt>
                <c:pt idx="2322">
                  <c:v>0.23286542252923431</c:v>
                </c:pt>
                <c:pt idx="2323">
                  <c:v>0.23330553834799728</c:v>
                </c:pt>
                <c:pt idx="2324">
                  <c:v>0.23512903051018355</c:v>
                </c:pt>
                <c:pt idx="2325">
                  <c:v>0.23515292733507923</c:v>
                </c:pt>
                <c:pt idx="2326">
                  <c:v>0.23554279472903436</c:v>
                </c:pt>
                <c:pt idx="2327">
                  <c:v>0.2329209655146274</c:v>
                </c:pt>
                <c:pt idx="2328">
                  <c:v>0.23275758309725711</c:v>
                </c:pt>
                <c:pt idx="2329">
                  <c:v>0.23249119723583825</c:v>
                </c:pt>
                <c:pt idx="2330">
                  <c:v>0.23246962988108238</c:v>
                </c:pt>
                <c:pt idx="2331">
                  <c:v>0.23246071303427793</c:v>
                </c:pt>
                <c:pt idx="2332">
                  <c:v>0.23205067508835298</c:v>
                </c:pt>
                <c:pt idx="2333">
                  <c:v>0.23303448544553571</c:v>
                </c:pt>
                <c:pt idx="2334">
                  <c:v>0.23323953387767818</c:v>
                </c:pt>
                <c:pt idx="2335">
                  <c:v>0.2303129924376989</c:v>
                </c:pt>
                <c:pt idx="2336">
                  <c:v>0.2274935299432124</c:v>
                </c:pt>
                <c:pt idx="2337">
                  <c:v>0.22728079554032554</c:v>
                </c:pt>
                <c:pt idx="2338">
                  <c:v>0.22247472852186501</c:v>
                </c:pt>
                <c:pt idx="2339">
                  <c:v>0.22247038984909823</c:v>
                </c:pt>
                <c:pt idx="2340">
                  <c:v>0.21635218913297058</c:v>
                </c:pt>
                <c:pt idx="2341">
                  <c:v>0.21742857635653953</c:v>
                </c:pt>
                <c:pt idx="2342">
                  <c:v>0.21739405570320205</c:v>
                </c:pt>
                <c:pt idx="2343">
                  <c:v>0.21778431293203215</c:v>
                </c:pt>
                <c:pt idx="2344">
                  <c:v>0.21787595737757356</c:v>
                </c:pt>
                <c:pt idx="2345">
                  <c:v>0.21955561814340649</c:v>
                </c:pt>
                <c:pt idx="2346">
                  <c:v>0.21671024639940803</c:v>
                </c:pt>
                <c:pt idx="2347">
                  <c:v>0.21976220483985806</c:v>
                </c:pt>
                <c:pt idx="2348">
                  <c:v>0.21931047869114559</c:v>
                </c:pt>
                <c:pt idx="2349">
                  <c:v>0.21726576185785151</c:v>
                </c:pt>
                <c:pt idx="2350">
                  <c:v>0.21717955203058517</c:v>
                </c:pt>
                <c:pt idx="2351">
                  <c:v>0.21776732860144821</c:v>
                </c:pt>
                <c:pt idx="2352">
                  <c:v>0.21739802398873159</c:v>
                </c:pt>
                <c:pt idx="2353">
                  <c:v>0.22025499933066178</c:v>
                </c:pt>
                <c:pt idx="2354">
                  <c:v>0.21197896807913005</c:v>
                </c:pt>
                <c:pt idx="2355">
                  <c:v>0.20975998220265371</c:v>
                </c:pt>
                <c:pt idx="2356">
                  <c:v>0.21011054238977206</c:v>
                </c:pt>
                <c:pt idx="2357">
                  <c:v>0.20491122883575999</c:v>
                </c:pt>
                <c:pt idx="2358">
                  <c:v>0.19527994976465635</c:v>
                </c:pt>
                <c:pt idx="2359">
                  <c:v>0.19479579376988979</c:v>
                </c:pt>
                <c:pt idx="2360">
                  <c:v>0.1964852800463322</c:v>
                </c:pt>
                <c:pt idx="2361">
                  <c:v>0.18768039980114992</c:v>
                </c:pt>
                <c:pt idx="2362">
                  <c:v>0.16515330526838295</c:v>
                </c:pt>
                <c:pt idx="2363">
                  <c:v>0.16374922377245035</c:v>
                </c:pt>
                <c:pt idx="2364">
                  <c:v>0.13643628133488794</c:v>
                </c:pt>
                <c:pt idx="2365">
                  <c:v>0.11976703899352352</c:v>
                </c:pt>
                <c:pt idx="2366">
                  <c:v>0.11369609882236237</c:v>
                </c:pt>
                <c:pt idx="2367">
                  <c:v>0.1122194951441214</c:v>
                </c:pt>
                <c:pt idx="2368">
                  <c:v>0.11292068883286821</c:v>
                </c:pt>
                <c:pt idx="2369">
                  <c:v>0.11232235791211949</c:v>
                </c:pt>
                <c:pt idx="2370">
                  <c:v>0.11359738639040233</c:v>
                </c:pt>
                <c:pt idx="2371">
                  <c:v>0.11374612392475969</c:v>
                </c:pt>
                <c:pt idx="2372">
                  <c:v>0.11372309190314189</c:v>
                </c:pt>
                <c:pt idx="2373">
                  <c:v>0.11199797703884952</c:v>
                </c:pt>
                <c:pt idx="2374">
                  <c:v>0.10912149653782326</c:v>
                </c:pt>
                <c:pt idx="2375">
                  <c:v>0.1090762255151581</c:v>
                </c:pt>
                <c:pt idx="2376">
                  <c:v>0.10970966223766065</c:v>
                </c:pt>
                <c:pt idx="2377">
                  <c:v>0.11206778438142617</c:v>
                </c:pt>
                <c:pt idx="2378">
                  <c:v>0.11210630319120779</c:v>
                </c:pt>
                <c:pt idx="2379">
                  <c:v>0.11208791485081694</c:v>
                </c:pt>
                <c:pt idx="2380">
                  <c:v>0.11205027214785203</c:v>
                </c:pt>
                <c:pt idx="2381">
                  <c:v>0.11204906647978541</c:v>
                </c:pt>
                <c:pt idx="2382">
                  <c:v>0.11116455286421201</c:v>
                </c:pt>
                <c:pt idx="2383">
                  <c:v>0.10752285602277549</c:v>
                </c:pt>
                <c:pt idx="2384">
                  <c:v>0.10946365129091949</c:v>
                </c:pt>
                <c:pt idx="2385">
                  <c:v>0.10691119919400956</c:v>
                </c:pt>
                <c:pt idx="2386">
                  <c:v>0.10634625837641841</c:v>
                </c:pt>
                <c:pt idx="2387">
                  <c:v>0.1068372986088352</c:v>
                </c:pt>
                <c:pt idx="2388">
                  <c:v>0.11029972136377869</c:v>
                </c:pt>
                <c:pt idx="2389">
                  <c:v>0.11057963603012597</c:v>
                </c:pt>
                <c:pt idx="2390">
                  <c:v>0.11106615302098337</c:v>
                </c:pt>
                <c:pt idx="2391">
                  <c:v>0.11280897840393021</c:v>
                </c:pt>
                <c:pt idx="2392">
                  <c:v>0.11297722632925733</c:v>
                </c:pt>
                <c:pt idx="2393">
                  <c:v>0.11513193699071814</c:v>
                </c:pt>
                <c:pt idx="2394">
                  <c:v>0.11469197078994522</c:v>
                </c:pt>
                <c:pt idx="2395">
                  <c:v>0.11123757364194206</c:v>
                </c:pt>
                <c:pt idx="2396">
                  <c:v>0.11142508028330728</c:v>
                </c:pt>
                <c:pt idx="2397">
                  <c:v>0.10541870101720346</c:v>
                </c:pt>
                <c:pt idx="2398">
                  <c:v>0.10453696562777842</c:v>
                </c:pt>
                <c:pt idx="2399">
                  <c:v>0.10456003666358067</c:v>
                </c:pt>
                <c:pt idx="2400">
                  <c:v>0.10516713730756254</c:v>
                </c:pt>
                <c:pt idx="2401">
                  <c:v>0.10355263934692195</c:v>
                </c:pt>
                <c:pt idx="2402">
                  <c:v>0.10554995355408753</c:v>
                </c:pt>
                <c:pt idx="2403">
                  <c:v>9.7853331558213463E-2</c:v>
                </c:pt>
                <c:pt idx="2404">
                  <c:v>9.7854811446937306E-2</c:v>
                </c:pt>
                <c:pt idx="2405">
                  <c:v>9.8084707521888567E-2</c:v>
                </c:pt>
                <c:pt idx="2406">
                  <c:v>9.665253399279633E-2</c:v>
                </c:pt>
                <c:pt idx="2407">
                  <c:v>9.7272040647236283E-2</c:v>
                </c:pt>
                <c:pt idx="2408">
                  <c:v>9.7359517983128169E-2</c:v>
                </c:pt>
                <c:pt idx="2409">
                  <c:v>9.7176300942387203E-2</c:v>
                </c:pt>
                <c:pt idx="2410">
                  <c:v>9.4755718860213833E-2</c:v>
                </c:pt>
                <c:pt idx="2411">
                  <c:v>9.4940675956599857E-2</c:v>
                </c:pt>
                <c:pt idx="2412">
                  <c:v>9.5341264494463146E-2</c:v>
                </c:pt>
                <c:pt idx="2413">
                  <c:v>9.5046483338098731E-2</c:v>
                </c:pt>
                <c:pt idx="2414">
                  <c:v>9.3694919802908894E-2</c:v>
                </c:pt>
                <c:pt idx="2415">
                  <c:v>9.5726980611172338E-2</c:v>
                </c:pt>
                <c:pt idx="2416">
                  <c:v>9.5857349703239073E-2</c:v>
                </c:pt>
                <c:pt idx="2417">
                  <c:v>9.5956855734043889E-2</c:v>
                </c:pt>
                <c:pt idx="2418">
                  <c:v>9.5024322868203961E-2</c:v>
                </c:pt>
                <c:pt idx="2419">
                  <c:v>0.10072942623986191</c:v>
                </c:pt>
                <c:pt idx="2420">
                  <c:v>9.9692142780899329E-2</c:v>
                </c:pt>
                <c:pt idx="2421">
                  <c:v>9.964630891746816E-2</c:v>
                </c:pt>
                <c:pt idx="2422">
                  <c:v>0.10149410172314785</c:v>
                </c:pt>
                <c:pt idx="2423">
                  <c:v>0.10199115128277787</c:v>
                </c:pt>
                <c:pt idx="2424">
                  <c:v>0.10428891387451854</c:v>
                </c:pt>
                <c:pt idx="2425">
                  <c:v>0.10452048483945518</c:v>
                </c:pt>
                <c:pt idx="2426">
                  <c:v>0.10655590239364564</c:v>
                </c:pt>
                <c:pt idx="2427">
                  <c:v>0.10453099118349775</c:v>
                </c:pt>
                <c:pt idx="2428">
                  <c:v>0.10768275936839984</c:v>
                </c:pt>
                <c:pt idx="2429">
                  <c:v>0.10784090882831764</c:v>
                </c:pt>
                <c:pt idx="2430">
                  <c:v>0.11437954068064751</c:v>
                </c:pt>
                <c:pt idx="2431">
                  <c:v>0.11463960232511329</c:v>
                </c:pt>
                <c:pt idx="2432">
                  <c:v>0.11910310444122299</c:v>
                </c:pt>
                <c:pt idx="2433">
                  <c:v>0.11910346356489879</c:v>
                </c:pt>
                <c:pt idx="2434">
                  <c:v>0.11723963895984997</c:v>
                </c:pt>
                <c:pt idx="2435">
                  <c:v>0.1175989164499763</c:v>
                </c:pt>
                <c:pt idx="2436">
                  <c:v>0.11826002837700726</c:v>
                </c:pt>
                <c:pt idx="2437">
                  <c:v>0.11801134291086816</c:v>
                </c:pt>
                <c:pt idx="2438">
                  <c:v>0.11423122083236883</c:v>
                </c:pt>
                <c:pt idx="2439">
                  <c:v>0.11384876189212981</c:v>
                </c:pt>
                <c:pt idx="2440">
                  <c:v>0.11370429380308482</c:v>
                </c:pt>
                <c:pt idx="2441">
                  <c:v>0.11071944311261171</c:v>
                </c:pt>
                <c:pt idx="2442">
                  <c:v>0.11133838397708869</c:v>
                </c:pt>
                <c:pt idx="2443">
                  <c:v>0.10866087167361242</c:v>
                </c:pt>
                <c:pt idx="2444">
                  <c:v>0.10625147907258048</c:v>
                </c:pt>
                <c:pt idx="2445">
                  <c:v>0.10584578538901322</c:v>
                </c:pt>
                <c:pt idx="2446">
                  <c:v>0.10599798130377984</c:v>
                </c:pt>
                <c:pt idx="2447">
                  <c:v>0.10751500917914773</c:v>
                </c:pt>
                <c:pt idx="2448">
                  <c:v>0.10744032606766626</c:v>
                </c:pt>
                <c:pt idx="2449">
                  <c:v>0.10972480983603006</c:v>
                </c:pt>
                <c:pt idx="2450">
                  <c:v>0.10988956464045194</c:v>
                </c:pt>
                <c:pt idx="2451">
                  <c:v>0.11006960720339759</c:v>
                </c:pt>
                <c:pt idx="2452">
                  <c:v>0.11047460359882483</c:v>
                </c:pt>
                <c:pt idx="2453">
                  <c:v>0.10751220775111688</c:v>
                </c:pt>
                <c:pt idx="2454">
                  <c:v>0.11183117664502855</c:v>
                </c:pt>
                <c:pt idx="2455">
                  <c:v>0.11447227674456362</c:v>
                </c:pt>
                <c:pt idx="2456">
                  <c:v>0.11846028915467975</c:v>
                </c:pt>
                <c:pt idx="2457">
                  <c:v>0.11929613644384486</c:v>
                </c:pt>
                <c:pt idx="2458">
                  <c:v>0.12282789560993305</c:v>
                </c:pt>
                <c:pt idx="2459">
                  <c:v>0.1263797362210938</c:v>
                </c:pt>
                <c:pt idx="2460">
                  <c:v>0.12627502640717717</c:v>
                </c:pt>
                <c:pt idx="2461">
                  <c:v>0.12677610492992275</c:v>
                </c:pt>
                <c:pt idx="2462">
                  <c:v>0.13014812581108587</c:v>
                </c:pt>
                <c:pt idx="2463">
                  <c:v>0.13036730469523367</c:v>
                </c:pt>
                <c:pt idx="2464">
                  <c:v>0.13009229682002921</c:v>
                </c:pt>
                <c:pt idx="2465">
                  <c:v>0.13126641520424367</c:v>
                </c:pt>
                <c:pt idx="2466">
                  <c:v>0.13068123360776943</c:v>
                </c:pt>
                <c:pt idx="2467">
                  <c:v>0.13145692384451704</c:v>
                </c:pt>
                <c:pt idx="2468">
                  <c:v>0.13150762971203156</c:v>
                </c:pt>
                <c:pt idx="2469">
                  <c:v>0.12836388915820679</c:v>
                </c:pt>
                <c:pt idx="2470">
                  <c:v>0.1290620779792003</c:v>
                </c:pt>
                <c:pt idx="2471">
                  <c:v>0.13453965325745934</c:v>
                </c:pt>
                <c:pt idx="2472">
                  <c:v>0.13586973446563738</c:v>
                </c:pt>
                <c:pt idx="2473">
                  <c:v>0.13730769266404896</c:v>
                </c:pt>
                <c:pt idx="2474">
                  <c:v>0.14127860283624455</c:v>
                </c:pt>
                <c:pt idx="2475">
                  <c:v>0.14109707065844346</c:v>
                </c:pt>
                <c:pt idx="2476">
                  <c:v>0.13972761883858809</c:v>
                </c:pt>
                <c:pt idx="2477">
                  <c:v>0.13957014942806226</c:v>
                </c:pt>
                <c:pt idx="2478">
                  <c:v>0.1365190664737658</c:v>
                </c:pt>
                <c:pt idx="2479">
                  <c:v>0.136671056316574</c:v>
                </c:pt>
                <c:pt idx="2480">
                  <c:v>0.13171249005683164</c:v>
                </c:pt>
                <c:pt idx="2481">
                  <c:v>0.13142179458776829</c:v>
                </c:pt>
                <c:pt idx="2482">
                  <c:v>0.12778082358632398</c:v>
                </c:pt>
                <c:pt idx="2483">
                  <c:v>0.1280623247126417</c:v>
                </c:pt>
                <c:pt idx="2484">
                  <c:v>0.13857822010811499</c:v>
                </c:pt>
                <c:pt idx="2485">
                  <c:v>0.14410774995193451</c:v>
                </c:pt>
                <c:pt idx="2486">
                  <c:v>0.1452379246174626</c:v>
                </c:pt>
                <c:pt idx="2487">
                  <c:v>0.14600746224701031</c:v>
                </c:pt>
                <c:pt idx="2488">
                  <c:v>0.15099586375634075</c:v>
                </c:pt>
                <c:pt idx="2489">
                  <c:v>0.15123176496830706</c:v>
                </c:pt>
                <c:pt idx="2490">
                  <c:v>0.15586928115220763</c:v>
                </c:pt>
                <c:pt idx="2491">
                  <c:v>0.15588710992509733</c:v>
                </c:pt>
                <c:pt idx="2492">
                  <c:v>0.15622525279102195</c:v>
                </c:pt>
                <c:pt idx="2493">
                  <c:v>0.15623223515967763</c:v>
                </c:pt>
                <c:pt idx="2494">
                  <c:v>0.15626706993482331</c:v>
                </c:pt>
                <c:pt idx="2495">
                  <c:v>0.15644079466123467</c:v>
                </c:pt>
                <c:pt idx="2496">
                  <c:v>0.15681160077327921</c:v>
                </c:pt>
                <c:pt idx="2497">
                  <c:v>0.15625204297593551</c:v>
                </c:pt>
                <c:pt idx="2498">
                  <c:v>0.15632908875394244</c:v>
                </c:pt>
                <c:pt idx="2499">
                  <c:v>0.15457333585073965</c:v>
                </c:pt>
                <c:pt idx="2500">
                  <c:v>0.1542568482056276</c:v>
                </c:pt>
                <c:pt idx="2501">
                  <c:v>0.15425206073187461</c:v>
                </c:pt>
                <c:pt idx="2502">
                  <c:v>0.15304412224187006</c:v>
                </c:pt>
                <c:pt idx="2503">
                  <c:v>0.15284192819593764</c:v>
                </c:pt>
                <c:pt idx="2504">
                  <c:v>0.14933175721574593</c:v>
                </c:pt>
                <c:pt idx="2505">
                  <c:v>0.14720553435436512</c:v>
                </c:pt>
                <c:pt idx="2506">
                  <c:v>0.14454098027752982</c:v>
                </c:pt>
                <c:pt idx="2507">
                  <c:v>0.14297462751138937</c:v>
                </c:pt>
                <c:pt idx="2508">
                  <c:v>0.14008902471427687</c:v>
                </c:pt>
                <c:pt idx="2509">
                  <c:v>0.1368381827336366</c:v>
                </c:pt>
                <c:pt idx="2510">
                  <c:v>0.13676688810581017</c:v>
                </c:pt>
                <c:pt idx="2511">
                  <c:v>0.1362839223383869</c:v>
                </c:pt>
                <c:pt idx="2512">
                  <c:v>0.13224529672669158</c:v>
                </c:pt>
                <c:pt idx="2513">
                  <c:v>0.13206779107313157</c:v>
                </c:pt>
                <c:pt idx="2514">
                  <c:v>0.13272342920798627</c:v>
                </c:pt>
                <c:pt idx="2515">
                  <c:v>0.12963491098718671</c:v>
                </c:pt>
                <c:pt idx="2516">
                  <c:v>0.12799203491316799</c:v>
                </c:pt>
                <c:pt idx="2517">
                  <c:v>0.12969522254929194</c:v>
                </c:pt>
                <c:pt idx="2518">
                  <c:v>0.13016418910386002</c:v>
                </c:pt>
                <c:pt idx="2519">
                  <c:v>0.12883611637883394</c:v>
                </c:pt>
                <c:pt idx="2520">
                  <c:v>0.12946000008695399</c:v>
                </c:pt>
                <c:pt idx="2521">
                  <c:v>0.12386579402519644</c:v>
                </c:pt>
                <c:pt idx="2522">
                  <c:v>0.12200733595373732</c:v>
                </c:pt>
                <c:pt idx="2523">
                  <c:v>0.12223361863909865</c:v>
                </c:pt>
                <c:pt idx="2524">
                  <c:v>0.11577932853081277</c:v>
                </c:pt>
                <c:pt idx="2525">
                  <c:v>0.12287770880584667</c:v>
                </c:pt>
                <c:pt idx="2526">
                  <c:v>0.12124904143587072</c:v>
                </c:pt>
                <c:pt idx="2527">
                  <c:v>0.12195269747137434</c:v>
                </c:pt>
                <c:pt idx="2528">
                  <c:v>0.12215079534673719</c:v>
                </c:pt>
                <c:pt idx="2529">
                  <c:v>0.12382712924282159</c:v>
                </c:pt>
                <c:pt idx="2530">
                  <c:v>0.12374539872242962</c:v>
                </c:pt>
                <c:pt idx="2531">
                  <c:v>0.13056711690532888</c:v>
                </c:pt>
                <c:pt idx="2532">
                  <c:v>0.13371708453627154</c:v>
                </c:pt>
                <c:pt idx="2533">
                  <c:v>0.14181310748706291</c:v>
                </c:pt>
                <c:pt idx="2534">
                  <c:v>0.13646786367507638</c:v>
                </c:pt>
                <c:pt idx="2535">
                  <c:v>0.13444354828444832</c:v>
                </c:pt>
                <c:pt idx="2536">
                  <c:v>0.13317350872624889</c:v>
                </c:pt>
                <c:pt idx="2537">
                  <c:v>0.13423414963730745</c:v>
                </c:pt>
                <c:pt idx="2538">
                  <c:v>0.12862139193622779</c:v>
                </c:pt>
                <c:pt idx="2539">
                  <c:v>0.13231740240389769</c:v>
                </c:pt>
                <c:pt idx="2540">
                  <c:v>0.12698455029562264</c:v>
                </c:pt>
                <c:pt idx="2541">
                  <c:v>0.12708319653974576</c:v>
                </c:pt>
                <c:pt idx="2542">
                  <c:v>0.1268429730641748</c:v>
                </c:pt>
                <c:pt idx="2543">
                  <c:v>0.13261493226299648</c:v>
                </c:pt>
                <c:pt idx="2544">
                  <c:v>0.13345139699518097</c:v>
                </c:pt>
                <c:pt idx="2545">
                  <c:v>0.13412558997384816</c:v>
                </c:pt>
                <c:pt idx="2546">
                  <c:v>0.13482830943748009</c:v>
                </c:pt>
                <c:pt idx="2547">
                  <c:v>0.13378987931838601</c:v>
                </c:pt>
                <c:pt idx="2548">
                  <c:v>0.13403854361059872</c:v>
                </c:pt>
                <c:pt idx="2549">
                  <c:v>0.13398492205338786</c:v>
                </c:pt>
                <c:pt idx="2550">
                  <c:v>0.13478321426095186</c:v>
                </c:pt>
                <c:pt idx="2551">
                  <c:v>0.13476736935238015</c:v>
                </c:pt>
                <c:pt idx="2552">
                  <c:v>0.13519331099993481</c:v>
                </c:pt>
                <c:pt idx="2553">
                  <c:v>0.13517487509189047</c:v>
                </c:pt>
                <c:pt idx="2554">
                  <c:v>0.13525334979603776</c:v>
                </c:pt>
                <c:pt idx="2555">
                  <c:v>0.13566491324753582</c:v>
                </c:pt>
                <c:pt idx="2556">
                  <c:v>0.13583992966347469</c:v>
                </c:pt>
                <c:pt idx="2557">
                  <c:v>0.13614118067258515</c:v>
                </c:pt>
                <c:pt idx="2558">
                  <c:v>0.13620450751800317</c:v>
                </c:pt>
                <c:pt idx="2559">
                  <c:v>0.13617894047444579</c:v>
                </c:pt>
                <c:pt idx="2560">
                  <c:v>0.13619150692474885</c:v>
                </c:pt>
                <c:pt idx="2561">
                  <c:v>0.13616290185851304</c:v>
                </c:pt>
                <c:pt idx="2562">
                  <c:v>0.13617618474982049</c:v>
                </c:pt>
                <c:pt idx="2563">
                  <c:v>0.13594040409207392</c:v>
                </c:pt>
                <c:pt idx="2564">
                  <c:v>0.13525585268103801</c:v>
                </c:pt>
                <c:pt idx="2565">
                  <c:v>0.13541649016127669</c:v>
                </c:pt>
                <c:pt idx="2566">
                  <c:v>0.13548525134205716</c:v>
                </c:pt>
                <c:pt idx="2567">
                  <c:v>0.13324804289815065</c:v>
                </c:pt>
                <c:pt idx="2568">
                  <c:v>0.13261590853315111</c:v>
                </c:pt>
                <c:pt idx="2569">
                  <c:v>0.13305193081509201</c:v>
                </c:pt>
                <c:pt idx="2570">
                  <c:v>0.13189461267725475</c:v>
                </c:pt>
                <c:pt idx="2571">
                  <c:v>0.13185052556501436</c:v>
                </c:pt>
                <c:pt idx="2572">
                  <c:v>0.13115339364343415</c:v>
                </c:pt>
                <c:pt idx="2573">
                  <c:v>0.12942126916288793</c:v>
                </c:pt>
                <c:pt idx="2574">
                  <c:v>0.12843734993841308</c:v>
                </c:pt>
                <c:pt idx="2575">
                  <c:v>0.12055642111395726</c:v>
                </c:pt>
                <c:pt idx="2576">
                  <c:v>0.12140363633496022</c:v>
                </c:pt>
                <c:pt idx="2577">
                  <c:v>0.11882971227347827</c:v>
                </c:pt>
                <c:pt idx="2578">
                  <c:v>0.11884014500312622</c:v>
                </c:pt>
                <c:pt idx="2579">
                  <c:v>0.11980890525932676</c:v>
                </c:pt>
                <c:pt idx="2580">
                  <c:v>0.12097607053191803</c:v>
                </c:pt>
                <c:pt idx="2581">
                  <c:v>0.11551751957649486</c:v>
                </c:pt>
                <c:pt idx="2582">
                  <c:v>0.12103629358379529</c:v>
                </c:pt>
                <c:pt idx="2583">
                  <c:v>0.11254377510535271</c:v>
                </c:pt>
                <c:pt idx="2584">
                  <c:v>0.1056910502134083</c:v>
                </c:pt>
                <c:pt idx="2585">
                  <c:v>9.9932374942625357E-2</c:v>
                </c:pt>
                <c:pt idx="2586">
                  <c:v>0.10044350891006178</c:v>
                </c:pt>
                <c:pt idx="2587">
                  <c:v>9.7194442722793983E-2</c:v>
                </c:pt>
                <c:pt idx="2588">
                  <c:v>9.7355624521108852E-2</c:v>
                </c:pt>
                <c:pt idx="2589">
                  <c:v>9.3040426754905925E-2</c:v>
                </c:pt>
                <c:pt idx="2590">
                  <c:v>9.2942838820074244E-2</c:v>
                </c:pt>
                <c:pt idx="2591">
                  <c:v>9.5540984835070938E-2</c:v>
                </c:pt>
                <c:pt idx="2592">
                  <c:v>9.7431187067176905E-2</c:v>
                </c:pt>
                <c:pt idx="2593">
                  <c:v>9.0580291806861543E-2</c:v>
                </c:pt>
                <c:pt idx="2594">
                  <c:v>8.9075800635982874E-2</c:v>
                </c:pt>
                <c:pt idx="2595">
                  <c:v>8.8703790082529363E-2</c:v>
                </c:pt>
                <c:pt idx="2596">
                  <c:v>8.6783030603248296E-2</c:v>
                </c:pt>
                <c:pt idx="2597">
                  <c:v>8.7310669758648901E-2</c:v>
                </c:pt>
                <c:pt idx="2598">
                  <c:v>8.7091451729817582E-2</c:v>
                </c:pt>
                <c:pt idx="2599">
                  <c:v>8.8417783993054416E-2</c:v>
                </c:pt>
                <c:pt idx="2600">
                  <c:v>8.7249793680807639E-2</c:v>
                </c:pt>
                <c:pt idx="2601">
                  <c:v>8.7888297865614556E-2</c:v>
                </c:pt>
                <c:pt idx="2602">
                  <c:v>8.6811627892911677E-2</c:v>
                </c:pt>
                <c:pt idx="2603">
                  <c:v>8.795146135414933E-2</c:v>
                </c:pt>
                <c:pt idx="2604">
                  <c:v>8.7650012625930696E-2</c:v>
                </c:pt>
                <c:pt idx="2605">
                  <c:v>8.6366005696139794E-2</c:v>
                </c:pt>
                <c:pt idx="2606">
                  <c:v>8.6122154187145972E-2</c:v>
                </c:pt>
                <c:pt idx="2607">
                  <c:v>8.6127843760887265E-2</c:v>
                </c:pt>
                <c:pt idx="2608">
                  <c:v>8.7276057675593016E-2</c:v>
                </c:pt>
                <c:pt idx="2609">
                  <c:v>8.7263159714508667E-2</c:v>
                </c:pt>
                <c:pt idx="2610">
                  <c:v>8.7300770591034055E-2</c:v>
                </c:pt>
                <c:pt idx="2611">
                  <c:v>8.7152806228262353E-2</c:v>
                </c:pt>
                <c:pt idx="2612">
                  <c:v>8.8442940932968006E-2</c:v>
                </c:pt>
                <c:pt idx="2613">
                  <c:v>8.8534223916896665E-2</c:v>
                </c:pt>
                <c:pt idx="2614">
                  <c:v>8.8534340918568974E-2</c:v>
                </c:pt>
                <c:pt idx="2615">
                  <c:v>8.8142913685114899E-2</c:v>
                </c:pt>
                <c:pt idx="2616">
                  <c:v>8.9711705766900032E-2</c:v>
                </c:pt>
                <c:pt idx="2617">
                  <c:v>8.9999435412872739E-2</c:v>
                </c:pt>
                <c:pt idx="2618">
                  <c:v>8.9858857638988918E-2</c:v>
                </c:pt>
                <c:pt idx="2619">
                  <c:v>8.91975040245052E-2</c:v>
                </c:pt>
                <c:pt idx="2620">
                  <c:v>8.7891126403016273E-2</c:v>
                </c:pt>
                <c:pt idx="2621">
                  <c:v>8.8997245430834607E-2</c:v>
                </c:pt>
                <c:pt idx="2622">
                  <c:v>8.8528172965131588E-2</c:v>
                </c:pt>
                <c:pt idx="2623">
                  <c:v>8.7311738946747541E-2</c:v>
                </c:pt>
                <c:pt idx="2624">
                  <c:v>8.7263314539920908E-2</c:v>
                </c:pt>
                <c:pt idx="2625">
                  <c:v>8.7109673449778519E-2</c:v>
                </c:pt>
                <c:pt idx="2626">
                  <c:v>8.3968526360946177E-2</c:v>
                </c:pt>
                <c:pt idx="2627">
                  <c:v>8.3055066362885607E-2</c:v>
                </c:pt>
                <c:pt idx="2628">
                  <c:v>8.4124968309217923E-2</c:v>
                </c:pt>
                <c:pt idx="2629">
                  <c:v>8.1366913829080206E-2</c:v>
                </c:pt>
                <c:pt idx="2630">
                  <c:v>8.0060207283652984E-2</c:v>
                </c:pt>
                <c:pt idx="2631">
                  <c:v>8.1587973454219809E-2</c:v>
                </c:pt>
                <c:pt idx="2632">
                  <c:v>6.8966930756381037E-2</c:v>
                </c:pt>
                <c:pt idx="2633">
                  <c:v>6.920467039969129E-2</c:v>
                </c:pt>
                <c:pt idx="2634">
                  <c:v>6.8327551067499256E-2</c:v>
                </c:pt>
                <c:pt idx="2635">
                  <c:v>7.1858735694554574E-2</c:v>
                </c:pt>
                <c:pt idx="2636">
                  <c:v>7.1881614035716399E-2</c:v>
                </c:pt>
                <c:pt idx="2637">
                  <c:v>7.1849432705551969E-2</c:v>
                </c:pt>
                <c:pt idx="2638">
                  <c:v>7.4411073390511409E-2</c:v>
                </c:pt>
                <c:pt idx="2639">
                  <c:v>7.4059295938389696E-2</c:v>
                </c:pt>
                <c:pt idx="2640">
                  <c:v>7.3915272781713268E-2</c:v>
                </c:pt>
                <c:pt idx="2641">
                  <c:v>7.180171719540461E-2</c:v>
                </c:pt>
                <c:pt idx="2642">
                  <c:v>6.9670232560787623E-2</c:v>
                </c:pt>
                <c:pt idx="2643">
                  <c:v>6.9443187859247718E-2</c:v>
                </c:pt>
                <c:pt idx="2644">
                  <c:v>6.9355507336575209E-2</c:v>
                </c:pt>
                <c:pt idx="2645">
                  <c:v>6.8789885247423979E-2</c:v>
                </c:pt>
                <c:pt idx="2646">
                  <c:v>6.8932173444348724E-2</c:v>
                </c:pt>
                <c:pt idx="2647">
                  <c:v>6.8460811337543045E-2</c:v>
                </c:pt>
                <c:pt idx="2648">
                  <c:v>6.8198636151481459E-2</c:v>
                </c:pt>
                <c:pt idx="2649">
                  <c:v>6.9307060677024579E-2</c:v>
                </c:pt>
                <c:pt idx="2650">
                  <c:v>6.8535223154519598E-2</c:v>
                </c:pt>
                <c:pt idx="2651">
                  <c:v>6.8459564225272593E-2</c:v>
                </c:pt>
                <c:pt idx="2652">
                  <c:v>6.889710566004191E-2</c:v>
                </c:pt>
                <c:pt idx="2653">
                  <c:v>6.7946829878067008E-2</c:v>
                </c:pt>
                <c:pt idx="2654">
                  <c:v>6.7852518843668191E-2</c:v>
                </c:pt>
                <c:pt idx="2655">
                  <c:v>7.099133659351195E-2</c:v>
                </c:pt>
                <c:pt idx="2656">
                  <c:v>7.1924524916322854E-2</c:v>
                </c:pt>
                <c:pt idx="2657">
                  <c:v>7.3041068254135852E-2</c:v>
                </c:pt>
                <c:pt idx="2658">
                  <c:v>7.489330079859087E-2</c:v>
                </c:pt>
                <c:pt idx="2659">
                  <c:v>9.0124314867678718E-2</c:v>
                </c:pt>
                <c:pt idx="2660">
                  <c:v>9.2688089307725249E-2</c:v>
                </c:pt>
                <c:pt idx="2661">
                  <c:v>9.2915983328573287E-2</c:v>
                </c:pt>
                <c:pt idx="2662">
                  <c:v>9.5841900680598724E-2</c:v>
                </c:pt>
                <c:pt idx="2663">
                  <c:v>9.9860629947796611E-2</c:v>
                </c:pt>
                <c:pt idx="2664">
                  <c:v>9.9952669765640767E-2</c:v>
                </c:pt>
                <c:pt idx="2665">
                  <c:v>9.9992621282618321E-2</c:v>
                </c:pt>
                <c:pt idx="2666">
                  <c:v>9.9335865343780957E-2</c:v>
                </c:pt>
                <c:pt idx="2667">
                  <c:v>0.10016809376846234</c:v>
                </c:pt>
                <c:pt idx="2668">
                  <c:v>0.10050829361146066</c:v>
                </c:pt>
                <c:pt idx="2669">
                  <c:v>0.10077650144527805</c:v>
                </c:pt>
                <c:pt idx="2670">
                  <c:v>0.10210199561375349</c:v>
                </c:pt>
                <c:pt idx="2671">
                  <c:v>0.10167726050506118</c:v>
                </c:pt>
                <c:pt idx="2672">
                  <c:v>0.10224284591749146</c:v>
                </c:pt>
                <c:pt idx="2673">
                  <c:v>0.10272506386228795</c:v>
                </c:pt>
                <c:pt idx="2674">
                  <c:v>0.10337481223282832</c:v>
                </c:pt>
                <c:pt idx="2675">
                  <c:v>0.10423905765086915</c:v>
                </c:pt>
                <c:pt idx="2676">
                  <c:v>0.104769602719229</c:v>
                </c:pt>
                <c:pt idx="2677">
                  <c:v>0.10638220866279781</c:v>
                </c:pt>
                <c:pt idx="2678">
                  <c:v>0.10598694320805377</c:v>
                </c:pt>
                <c:pt idx="2679">
                  <c:v>0.10895779126928964</c:v>
                </c:pt>
                <c:pt idx="2680">
                  <c:v>0.10885489595006109</c:v>
                </c:pt>
                <c:pt idx="2681">
                  <c:v>0.10787231097439601</c:v>
                </c:pt>
                <c:pt idx="2682">
                  <c:v>0.10690621905288872</c:v>
                </c:pt>
                <c:pt idx="2683">
                  <c:v>0.10660888766209652</c:v>
                </c:pt>
                <c:pt idx="2684">
                  <c:v>0.10645114619701382</c:v>
                </c:pt>
                <c:pt idx="2685">
                  <c:v>0.10452704456841196</c:v>
                </c:pt>
                <c:pt idx="2686">
                  <c:v>0.10831506264452005</c:v>
                </c:pt>
                <c:pt idx="2687">
                  <c:v>0.10966293890300678</c:v>
                </c:pt>
                <c:pt idx="2688">
                  <c:v>0.10772777171400226</c:v>
                </c:pt>
                <c:pt idx="2689">
                  <c:v>0.10825868810470682</c:v>
                </c:pt>
                <c:pt idx="2690">
                  <c:v>0.10820960343813302</c:v>
                </c:pt>
                <c:pt idx="2691">
                  <c:v>0.10750384223463902</c:v>
                </c:pt>
                <c:pt idx="2692">
                  <c:v>0.10611978287455964</c:v>
                </c:pt>
                <c:pt idx="2693">
                  <c:v>0.10614617638647</c:v>
                </c:pt>
                <c:pt idx="2694">
                  <c:v>0.10671740261457152</c:v>
                </c:pt>
                <c:pt idx="2695">
                  <c:v>0.1079561550130453</c:v>
                </c:pt>
                <c:pt idx="2696">
                  <c:v>0.10782442835124753</c:v>
                </c:pt>
                <c:pt idx="2697">
                  <c:v>0.10801081643283231</c:v>
                </c:pt>
                <c:pt idx="2698">
                  <c:v>0.1083509729033785</c:v>
                </c:pt>
                <c:pt idx="2699">
                  <c:v>0.10648914831500382</c:v>
                </c:pt>
                <c:pt idx="2700">
                  <c:v>0.10887738299033538</c:v>
                </c:pt>
                <c:pt idx="2701">
                  <c:v>0.10863897543511417</c:v>
                </c:pt>
                <c:pt idx="2702">
                  <c:v>0.1113292061808553</c:v>
                </c:pt>
                <c:pt idx="2703">
                  <c:v>0.11443232994684001</c:v>
                </c:pt>
                <c:pt idx="2704">
                  <c:v>0.11458099275511729</c:v>
                </c:pt>
                <c:pt idx="2705">
                  <c:v>0.11341964702029635</c:v>
                </c:pt>
                <c:pt idx="2706">
                  <c:v>0.12445106872942249</c:v>
                </c:pt>
                <c:pt idx="2707">
                  <c:v>0.12416840533864354</c:v>
                </c:pt>
                <c:pt idx="2708">
                  <c:v>0.12435257691441715</c:v>
                </c:pt>
                <c:pt idx="2709">
                  <c:v>0.11653744018939087</c:v>
                </c:pt>
                <c:pt idx="2710">
                  <c:v>0.11497097922507654</c:v>
                </c:pt>
                <c:pt idx="2711">
                  <c:v>0.11545279118572391</c:v>
                </c:pt>
                <c:pt idx="2712">
                  <c:v>0.1228536806940462</c:v>
                </c:pt>
                <c:pt idx="2713">
                  <c:v>0.12125265605399692</c:v>
                </c:pt>
                <c:pt idx="2714">
                  <c:v>0.1211747401178554</c:v>
                </c:pt>
                <c:pt idx="2715">
                  <c:v>0.12113156189638469</c:v>
                </c:pt>
                <c:pt idx="2716">
                  <c:v>0.12081257358478198</c:v>
                </c:pt>
                <c:pt idx="2717">
                  <c:v>0.11954418906872304</c:v>
                </c:pt>
                <c:pt idx="2718">
                  <c:v>0.11964138860452893</c:v>
                </c:pt>
                <c:pt idx="2719">
                  <c:v>0.12186683685455429</c:v>
                </c:pt>
                <c:pt idx="2720">
                  <c:v>0.12456576789918558</c:v>
                </c:pt>
                <c:pt idx="2721">
                  <c:v>0.12428352695461896</c:v>
                </c:pt>
                <c:pt idx="2722">
                  <c:v>0.1238697245488677</c:v>
                </c:pt>
                <c:pt idx="2723">
                  <c:v>0.12348445236252195</c:v>
                </c:pt>
                <c:pt idx="2724">
                  <c:v>0.123553073308958</c:v>
                </c:pt>
                <c:pt idx="2725">
                  <c:v>0.12308702420889159</c:v>
                </c:pt>
                <c:pt idx="2726">
                  <c:v>0.12217101297256859</c:v>
                </c:pt>
                <c:pt idx="2727">
                  <c:v>0.12254575993236036</c:v>
                </c:pt>
                <c:pt idx="2728">
                  <c:v>0.12281571063071431</c:v>
                </c:pt>
                <c:pt idx="2729">
                  <c:v>0.12004118191134384</c:v>
                </c:pt>
                <c:pt idx="2730">
                  <c:v>0.12004512930283555</c:v>
                </c:pt>
                <c:pt idx="2731">
                  <c:v>0.11986543482411456</c:v>
                </c:pt>
                <c:pt idx="2732">
                  <c:v>0.11988986550582466</c:v>
                </c:pt>
                <c:pt idx="2733">
                  <c:v>0.12034684084495362</c:v>
                </c:pt>
                <c:pt idx="2734">
                  <c:v>0.12083533019857423</c:v>
                </c:pt>
                <c:pt idx="2735">
                  <c:v>0.12091539212851492</c:v>
                </c:pt>
                <c:pt idx="2736">
                  <c:v>0.12277986241732346</c:v>
                </c:pt>
                <c:pt idx="2737">
                  <c:v>0.12181897461207582</c:v>
                </c:pt>
                <c:pt idx="2738">
                  <c:v>0.12235007419038404</c:v>
                </c:pt>
                <c:pt idx="2739">
                  <c:v>0.12198398087985741</c:v>
                </c:pt>
                <c:pt idx="2740">
                  <c:v>0.12233002008522123</c:v>
                </c:pt>
                <c:pt idx="2741">
                  <c:v>0.12524079656580026</c:v>
                </c:pt>
                <c:pt idx="2742">
                  <c:v>0.12506260524985305</c:v>
                </c:pt>
                <c:pt idx="2743">
                  <c:v>0.12510044476961901</c:v>
                </c:pt>
                <c:pt idx="2744">
                  <c:v>0.12681044510356146</c:v>
                </c:pt>
                <c:pt idx="2745">
                  <c:v>0.1262609117440274</c:v>
                </c:pt>
                <c:pt idx="2746">
                  <c:v>0.12626515155642845</c:v>
                </c:pt>
                <c:pt idx="2747">
                  <c:v>0.12623000913489621</c:v>
                </c:pt>
                <c:pt idx="2748">
                  <c:v>0.12593241799597976</c:v>
                </c:pt>
                <c:pt idx="2749">
                  <c:v>0.12594787090147108</c:v>
                </c:pt>
                <c:pt idx="2750">
                  <c:v>0.12367295804718755</c:v>
                </c:pt>
                <c:pt idx="2751">
                  <c:v>0.12360805206100665</c:v>
                </c:pt>
                <c:pt idx="2752">
                  <c:v>0.12035877388054732</c:v>
                </c:pt>
                <c:pt idx="2753">
                  <c:v>0.11704781238459824</c:v>
                </c:pt>
                <c:pt idx="2754">
                  <c:v>0.11854679927828492</c:v>
                </c:pt>
                <c:pt idx="2755">
                  <c:v>0.11756067252690153</c:v>
                </c:pt>
                <c:pt idx="2756">
                  <c:v>0.10632185640037861</c:v>
                </c:pt>
                <c:pt idx="2757">
                  <c:v>0.10578900793962255</c:v>
                </c:pt>
                <c:pt idx="2758">
                  <c:v>0.10350370808985755</c:v>
                </c:pt>
                <c:pt idx="2759">
                  <c:v>0.10178604356416221</c:v>
                </c:pt>
                <c:pt idx="2760">
                  <c:v>0.10248550601469682</c:v>
                </c:pt>
                <c:pt idx="2761">
                  <c:v>0.10194465603533311</c:v>
                </c:pt>
                <c:pt idx="2762">
                  <c:v>8.9197038227638734E-2</c:v>
                </c:pt>
                <c:pt idx="2763">
                  <c:v>9.1277653478120085E-2</c:v>
                </c:pt>
                <c:pt idx="2764">
                  <c:v>9.636155893434864E-2</c:v>
                </c:pt>
                <c:pt idx="2765">
                  <c:v>9.6716171094761744E-2</c:v>
                </c:pt>
                <c:pt idx="2766">
                  <c:v>9.6455028810898749E-2</c:v>
                </c:pt>
                <c:pt idx="2767">
                  <c:v>9.6478868543111843E-2</c:v>
                </c:pt>
                <c:pt idx="2768">
                  <c:v>9.6024625109796619E-2</c:v>
                </c:pt>
                <c:pt idx="2769">
                  <c:v>9.3687084127434386E-2</c:v>
                </c:pt>
                <c:pt idx="2770">
                  <c:v>8.9055026928950579E-2</c:v>
                </c:pt>
                <c:pt idx="2771">
                  <c:v>8.9518582160204835E-2</c:v>
                </c:pt>
                <c:pt idx="2772">
                  <c:v>8.9527396486161231E-2</c:v>
                </c:pt>
                <c:pt idx="2773">
                  <c:v>8.9869454958377629E-2</c:v>
                </c:pt>
                <c:pt idx="2774">
                  <c:v>8.9274257438327689E-2</c:v>
                </c:pt>
                <c:pt idx="2775">
                  <c:v>8.979375783688269E-2</c:v>
                </c:pt>
                <c:pt idx="2776">
                  <c:v>9.0398833600168024E-2</c:v>
                </c:pt>
                <c:pt idx="2777">
                  <c:v>8.7107833966825671E-2</c:v>
                </c:pt>
                <c:pt idx="2778">
                  <c:v>8.7633310957597466E-2</c:v>
                </c:pt>
                <c:pt idx="2779">
                  <c:v>8.8379411918188086E-2</c:v>
                </c:pt>
                <c:pt idx="2780">
                  <c:v>9.2620974743219592E-2</c:v>
                </c:pt>
                <c:pt idx="2781">
                  <c:v>9.4432166969842135E-2</c:v>
                </c:pt>
                <c:pt idx="2782">
                  <c:v>9.4587087920963417E-2</c:v>
                </c:pt>
                <c:pt idx="2783">
                  <c:v>9.4845852152943902E-2</c:v>
                </c:pt>
                <c:pt idx="2784">
                  <c:v>0.10450580643241318</c:v>
                </c:pt>
                <c:pt idx="2785">
                  <c:v>0.10431372443788083</c:v>
                </c:pt>
                <c:pt idx="2786">
                  <c:v>0.10274675829931229</c:v>
                </c:pt>
                <c:pt idx="2787">
                  <c:v>0.10467585382925473</c:v>
                </c:pt>
                <c:pt idx="2788">
                  <c:v>0.10504757124140618</c:v>
                </c:pt>
                <c:pt idx="2789">
                  <c:v>0.1075882379153545</c:v>
                </c:pt>
                <c:pt idx="2790">
                  <c:v>0.10722984836621929</c:v>
                </c:pt>
                <c:pt idx="2791">
                  <c:v>0.10450782924511555</c:v>
                </c:pt>
                <c:pt idx="2792">
                  <c:v>0.10501138296991203</c:v>
                </c:pt>
                <c:pt idx="2793">
                  <c:v>0.10584219218908901</c:v>
                </c:pt>
                <c:pt idx="2794">
                  <c:v>0.10359940450610454</c:v>
                </c:pt>
                <c:pt idx="2795">
                  <c:v>0.10324150401565384</c:v>
                </c:pt>
                <c:pt idx="2796">
                  <c:v>0.1035071400017144</c:v>
                </c:pt>
                <c:pt idx="2797">
                  <c:v>0.10359218820717764</c:v>
                </c:pt>
                <c:pt idx="2798">
                  <c:v>0.10485898920623608</c:v>
                </c:pt>
                <c:pt idx="2799">
                  <c:v>0.10496792326019162</c:v>
                </c:pt>
                <c:pt idx="2800">
                  <c:v>0.1075492283263814</c:v>
                </c:pt>
                <c:pt idx="2801">
                  <c:v>0.10777014992548156</c:v>
                </c:pt>
                <c:pt idx="2802">
                  <c:v>0.10810072051237114</c:v>
                </c:pt>
                <c:pt idx="2803">
                  <c:v>0.107811774696479</c:v>
                </c:pt>
                <c:pt idx="2804">
                  <c:v>0.10708088600170022</c:v>
                </c:pt>
                <c:pt idx="2805">
                  <c:v>0.10671580886299785</c:v>
                </c:pt>
                <c:pt idx="2806">
                  <c:v>0.1072758394803832</c:v>
                </c:pt>
                <c:pt idx="2807">
                  <c:v>0.10816003418296796</c:v>
                </c:pt>
                <c:pt idx="2808">
                  <c:v>0.10802979127422146</c:v>
                </c:pt>
                <c:pt idx="2809">
                  <c:v>0.10776558472848582</c:v>
                </c:pt>
                <c:pt idx="2810">
                  <c:v>0.10784270302742435</c:v>
                </c:pt>
                <c:pt idx="2811">
                  <c:v>0.10771411340193165</c:v>
                </c:pt>
                <c:pt idx="2812">
                  <c:v>0.10821738988133923</c:v>
                </c:pt>
                <c:pt idx="2813">
                  <c:v>0.10479662292272784</c:v>
                </c:pt>
                <c:pt idx="2814">
                  <c:v>9.984739331955543E-2</c:v>
                </c:pt>
                <c:pt idx="2815">
                  <c:v>0.1071817888045668</c:v>
                </c:pt>
                <c:pt idx="2816">
                  <c:v>0.10730715317952917</c:v>
                </c:pt>
                <c:pt idx="2817">
                  <c:v>0.10729224494206488</c:v>
                </c:pt>
                <c:pt idx="2818">
                  <c:v>0.10868361573716226</c:v>
                </c:pt>
                <c:pt idx="2819">
                  <c:v>0.10960141327542486</c:v>
                </c:pt>
                <c:pt idx="2820">
                  <c:v>0.10890943258194261</c:v>
                </c:pt>
                <c:pt idx="2821">
                  <c:v>0.10999410497903754</c:v>
                </c:pt>
                <c:pt idx="2822">
                  <c:v>0.11048061121648373</c:v>
                </c:pt>
                <c:pt idx="2823">
                  <c:v>0.11531381437370027</c:v>
                </c:pt>
                <c:pt idx="2824">
                  <c:v>0.11594340136713976</c:v>
                </c:pt>
                <c:pt idx="2825">
                  <c:v>0.11536462743109425</c:v>
                </c:pt>
                <c:pt idx="2826">
                  <c:v>0.11489511501179493</c:v>
                </c:pt>
                <c:pt idx="2827">
                  <c:v>0.11516930347252283</c:v>
                </c:pt>
                <c:pt idx="2828">
                  <c:v>0.11454022059143745</c:v>
                </c:pt>
                <c:pt idx="2829">
                  <c:v>0.11399703703216436</c:v>
                </c:pt>
                <c:pt idx="2830">
                  <c:v>0.11047678275834116</c:v>
                </c:pt>
                <c:pt idx="2831">
                  <c:v>0.10928821607100457</c:v>
                </c:pt>
                <c:pt idx="2832">
                  <c:v>0.10899321434806275</c:v>
                </c:pt>
                <c:pt idx="2833">
                  <c:v>0.11109810796564208</c:v>
                </c:pt>
                <c:pt idx="2834">
                  <c:v>9.9836435928415346E-2</c:v>
                </c:pt>
                <c:pt idx="2835">
                  <c:v>9.9813803844136281E-2</c:v>
                </c:pt>
                <c:pt idx="2836">
                  <c:v>9.661188758600639E-2</c:v>
                </c:pt>
                <c:pt idx="2837">
                  <c:v>9.4641928195443523E-2</c:v>
                </c:pt>
                <c:pt idx="2838">
                  <c:v>9.3260261263439684E-2</c:v>
                </c:pt>
                <c:pt idx="2839">
                  <c:v>9.1261352057313977E-2</c:v>
                </c:pt>
                <c:pt idx="2840">
                  <c:v>9.1369482952949554E-2</c:v>
                </c:pt>
                <c:pt idx="2841">
                  <c:v>8.9722870098221733E-2</c:v>
                </c:pt>
                <c:pt idx="2842">
                  <c:v>8.8983449255759503E-2</c:v>
                </c:pt>
                <c:pt idx="2843">
                  <c:v>8.9111928764837103E-2</c:v>
                </c:pt>
                <c:pt idx="2844">
                  <c:v>8.8899568786271727E-2</c:v>
                </c:pt>
                <c:pt idx="2845">
                  <c:v>8.907660633124026E-2</c:v>
                </c:pt>
                <c:pt idx="2846">
                  <c:v>8.9216327933620693E-2</c:v>
                </c:pt>
                <c:pt idx="2847">
                  <c:v>8.8476005660805199E-2</c:v>
                </c:pt>
                <c:pt idx="2848">
                  <c:v>9.1523452691580048E-2</c:v>
                </c:pt>
                <c:pt idx="2849">
                  <c:v>9.1342564177527244E-2</c:v>
                </c:pt>
                <c:pt idx="2850">
                  <c:v>8.9246429894730181E-2</c:v>
                </c:pt>
                <c:pt idx="2851">
                  <c:v>8.9544644708849166E-2</c:v>
                </c:pt>
                <c:pt idx="2852">
                  <c:v>9.1614199057916595E-2</c:v>
                </c:pt>
                <c:pt idx="2853">
                  <c:v>9.1576906187153945E-2</c:v>
                </c:pt>
                <c:pt idx="2854">
                  <c:v>9.1310529458265011E-2</c:v>
                </c:pt>
                <c:pt idx="2855">
                  <c:v>9.1838555669408295E-2</c:v>
                </c:pt>
                <c:pt idx="2856">
                  <c:v>9.1377113053066505E-2</c:v>
                </c:pt>
                <c:pt idx="2857">
                  <c:v>8.9928225655150698E-2</c:v>
                </c:pt>
                <c:pt idx="2858">
                  <c:v>9.2227496150597291E-2</c:v>
                </c:pt>
                <c:pt idx="2859">
                  <c:v>9.4250423907467185E-2</c:v>
                </c:pt>
                <c:pt idx="2860">
                  <c:v>9.7660683462110195E-2</c:v>
                </c:pt>
                <c:pt idx="2861">
                  <c:v>9.7440972260177575E-2</c:v>
                </c:pt>
                <c:pt idx="2862">
                  <c:v>0.11256895210361396</c:v>
                </c:pt>
                <c:pt idx="2863">
                  <c:v>0.11680344530712392</c:v>
                </c:pt>
                <c:pt idx="2864">
                  <c:v>0.11789667107538937</c:v>
                </c:pt>
                <c:pt idx="2865">
                  <c:v>0.11325486230887724</c:v>
                </c:pt>
                <c:pt idx="2866">
                  <c:v>0.11387912481771909</c:v>
                </c:pt>
                <c:pt idx="2867">
                  <c:v>0.11842833600486485</c:v>
                </c:pt>
                <c:pt idx="2868">
                  <c:v>0.11847791698660495</c:v>
                </c:pt>
                <c:pt idx="2869">
                  <c:v>0.11999071743175792</c:v>
                </c:pt>
                <c:pt idx="2870">
                  <c:v>0.11951340627309508</c:v>
                </c:pt>
                <c:pt idx="2871">
                  <c:v>0.1218110543670749</c:v>
                </c:pt>
                <c:pt idx="2872">
                  <c:v>0.12296422870206941</c:v>
                </c:pt>
                <c:pt idx="2873">
                  <c:v>0.12297311593726798</c:v>
                </c:pt>
                <c:pt idx="2874">
                  <c:v>0.1228963807971129</c:v>
                </c:pt>
                <c:pt idx="2875">
                  <c:v>0.12325997934319438</c:v>
                </c:pt>
                <c:pt idx="2876">
                  <c:v>0.12778435334015781</c:v>
                </c:pt>
                <c:pt idx="2877">
                  <c:v>0.12772764625080196</c:v>
                </c:pt>
                <c:pt idx="2878">
                  <c:v>0.12853589519750447</c:v>
                </c:pt>
                <c:pt idx="2879">
                  <c:v>0.1288288336443939</c:v>
                </c:pt>
                <c:pt idx="2880">
                  <c:v>0.12806442323264747</c:v>
                </c:pt>
                <c:pt idx="2881">
                  <c:v>0.12823106224069272</c:v>
                </c:pt>
                <c:pt idx="2882">
                  <c:v>0.12949537765013125</c:v>
                </c:pt>
                <c:pt idx="2883">
                  <c:v>0.12706116228753453</c:v>
                </c:pt>
                <c:pt idx="2884">
                  <c:v>0.12706164930878283</c:v>
                </c:pt>
                <c:pt idx="2885">
                  <c:v>0.12876281867018466</c:v>
                </c:pt>
                <c:pt idx="2886">
                  <c:v>0.12904473602466954</c:v>
                </c:pt>
                <c:pt idx="2887">
                  <c:v>0.12950307966794786</c:v>
                </c:pt>
                <c:pt idx="2888">
                  <c:v>0.13127220020072594</c:v>
                </c:pt>
                <c:pt idx="2889">
                  <c:v>0.13088680164117131</c:v>
                </c:pt>
                <c:pt idx="2890">
                  <c:v>0.13082018094232714</c:v>
                </c:pt>
                <c:pt idx="2891">
                  <c:v>0.13106558840951898</c:v>
                </c:pt>
                <c:pt idx="2892">
                  <c:v>0.13131312100123338</c:v>
                </c:pt>
                <c:pt idx="2893">
                  <c:v>0.13124352596797706</c:v>
                </c:pt>
                <c:pt idx="2894">
                  <c:v>0.1312418309285705</c:v>
                </c:pt>
                <c:pt idx="2895">
                  <c:v>0.13240810703399863</c:v>
                </c:pt>
                <c:pt idx="2896">
                  <c:v>0.13352690284007929</c:v>
                </c:pt>
                <c:pt idx="2897">
                  <c:v>0.13539422283010782</c:v>
                </c:pt>
                <c:pt idx="2898">
                  <c:v>0.13238682057430992</c:v>
                </c:pt>
                <c:pt idx="2899">
                  <c:v>0.13302045307486596</c:v>
                </c:pt>
                <c:pt idx="2900">
                  <c:v>0.13239598856802004</c:v>
                </c:pt>
                <c:pt idx="2901">
                  <c:v>0.13213604382204974</c:v>
                </c:pt>
                <c:pt idx="2902">
                  <c:v>0.13014809017843121</c:v>
                </c:pt>
                <c:pt idx="2903">
                  <c:v>0.13195329659147598</c:v>
                </c:pt>
                <c:pt idx="2904">
                  <c:v>0.13214513396124422</c:v>
                </c:pt>
                <c:pt idx="2905">
                  <c:v>0.13283977121645324</c:v>
                </c:pt>
                <c:pt idx="2906">
                  <c:v>0.13334340016107735</c:v>
                </c:pt>
                <c:pt idx="2907">
                  <c:v>0.13725295440211718</c:v>
                </c:pt>
                <c:pt idx="2908">
                  <c:v>0.13936840649075191</c:v>
                </c:pt>
                <c:pt idx="2909">
                  <c:v>0.14757178539651156</c:v>
                </c:pt>
                <c:pt idx="2910">
                  <c:v>0.14488026184822664</c:v>
                </c:pt>
                <c:pt idx="2911">
                  <c:v>0.14488768550033373</c:v>
                </c:pt>
                <c:pt idx="2912">
                  <c:v>0.13577639332929861</c:v>
                </c:pt>
                <c:pt idx="2913">
                  <c:v>0.13167297542372847</c:v>
                </c:pt>
                <c:pt idx="2914">
                  <c:v>0.1314023917659127</c:v>
                </c:pt>
                <c:pt idx="2915">
                  <c:v>0.13114565164461731</c:v>
                </c:pt>
                <c:pt idx="2916">
                  <c:v>0.13027361333862711</c:v>
                </c:pt>
                <c:pt idx="2917">
                  <c:v>0.128645739002682</c:v>
                </c:pt>
                <c:pt idx="2918">
                  <c:v>0.12735266427030068</c:v>
                </c:pt>
                <c:pt idx="2919">
                  <c:v>0.12526810725788159</c:v>
                </c:pt>
                <c:pt idx="2920">
                  <c:v>0.12532598265079659</c:v>
                </c:pt>
                <c:pt idx="2921">
                  <c:v>0.12250685792063321</c:v>
                </c:pt>
                <c:pt idx="2922">
                  <c:v>0.12216992004380678</c:v>
                </c:pt>
                <c:pt idx="2923">
                  <c:v>0.11798909283003023</c:v>
                </c:pt>
                <c:pt idx="2924">
                  <c:v>0.11824377009749017</c:v>
                </c:pt>
                <c:pt idx="2925">
                  <c:v>0.11984573179263201</c:v>
                </c:pt>
                <c:pt idx="2926">
                  <c:v>0.1153106846148064</c:v>
                </c:pt>
                <c:pt idx="2927">
                  <c:v>0.11549249074032665</c:v>
                </c:pt>
                <c:pt idx="2928">
                  <c:v>0.11517631777928029</c:v>
                </c:pt>
                <c:pt idx="2929">
                  <c:v>0.11482613357817974</c:v>
                </c:pt>
                <c:pt idx="2930">
                  <c:v>0.1150988255085683</c:v>
                </c:pt>
                <c:pt idx="2931">
                  <c:v>0.11469970355240487</c:v>
                </c:pt>
                <c:pt idx="2932">
                  <c:v>0.11324650504287145</c:v>
                </c:pt>
                <c:pt idx="2933">
                  <c:v>0.11336313752785482</c:v>
                </c:pt>
                <c:pt idx="2934">
                  <c:v>0.11346384850349114</c:v>
                </c:pt>
                <c:pt idx="2935">
                  <c:v>0.11197048703394202</c:v>
                </c:pt>
                <c:pt idx="2936">
                  <c:v>0.1110844175334658</c:v>
                </c:pt>
                <c:pt idx="2937">
                  <c:v>0.11199054492400251</c:v>
                </c:pt>
                <c:pt idx="2938">
                  <c:v>0.11056311179834162</c:v>
                </c:pt>
                <c:pt idx="2939">
                  <c:v>0.11061607982883105</c:v>
                </c:pt>
                <c:pt idx="2940">
                  <c:v>0.11083811468019382</c:v>
                </c:pt>
                <c:pt idx="2941">
                  <c:v>0.11310584732761496</c:v>
                </c:pt>
                <c:pt idx="2942">
                  <c:v>0.1135045895490004</c:v>
                </c:pt>
                <c:pt idx="2943">
                  <c:v>0.12246619583541185</c:v>
                </c:pt>
                <c:pt idx="2944">
                  <c:v>0.12387515948317089</c:v>
                </c:pt>
                <c:pt idx="2945">
                  <c:v>0.12342846219087938</c:v>
                </c:pt>
                <c:pt idx="2946">
                  <c:v>0.12571922686133066</c:v>
                </c:pt>
                <c:pt idx="2947">
                  <c:v>0.12468208408716644</c:v>
                </c:pt>
                <c:pt idx="2948">
                  <c:v>0.12474834628038085</c:v>
                </c:pt>
                <c:pt idx="2949">
                  <c:v>0.12407355256524105</c:v>
                </c:pt>
                <c:pt idx="2950">
                  <c:v>0.12392405193032717</c:v>
                </c:pt>
                <c:pt idx="2951">
                  <c:v>0.12373390404823807</c:v>
                </c:pt>
                <c:pt idx="2952">
                  <c:v>0.12375727596531454</c:v>
                </c:pt>
                <c:pt idx="2953">
                  <c:v>0.12236196824321731</c:v>
                </c:pt>
                <c:pt idx="2954">
                  <c:v>0.12216543263508631</c:v>
                </c:pt>
                <c:pt idx="2955">
                  <c:v>0.1207909335364922</c:v>
                </c:pt>
                <c:pt idx="2956">
                  <c:v>0.12164146146226877</c:v>
                </c:pt>
                <c:pt idx="2957">
                  <c:v>0.11967322870146067</c:v>
                </c:pt>
                <c:pt idx="2958">
                  <c:v>0.1174291849692756</c:v>
                </c:pt>
                <c:pt idx="2959">
                  <c:v>0.10422183790507659</c:v>
                </c:pt>
                <c:pt idx="2960">
                  <c:v>0.10453785209705066</c:v>
                </c:pt>
                <c:pt idx="2961">
                  <c:v>0.10461392929942577</c:v>
                </c:pt>
                <c:pt idx="2962">
                  <c:v>0.10166461494004633</c:v>
                </c:pt>
                <c:pt idx="2963">
                  <c:v>0.10205078542893696</c:v>
                </c:pt>
                <c:pt idx="2964">
                  <c:v>0.10120805677926634</c:v>
                </c:pt>
                <c:pt idx="2965">
                  <c:v>0.10047592264125128</c:v>
                </c:pt>
                <c:pt idx="2966">
                  <c:v>0.10072771329818214</c:v>
                </c:pt>
                <c:pt idx="2967">
                  <c:v>9.7482081915387722E-2</c:v>
                </c:pt>
                <c:pt idx="2968">
                  <c:v>9.7834221086139081E-2</c:v>
                </c:pt>
                <c:pt idx="2969">
                  <c:v>9.7158084848314272E-2</c:v>
                </c:pt>
                <c:pt idx="2970">
                  <c:v>9.709176397920441E-2</c:v>
                </c:pt>
                <c:pt idx="2971">
                  <c:v>9.7150993171580532E-2</c:v>
                </c:pt>
                <c:pt idx="2972">
                  <c:v>9.5984042325836849E-2</c:v>
                </c:pt>
                <c:pt idx="2973">
                  <c:v>9.6379585273789647E-2</c:v>
                </c:pt>
                <c:pt idx="2974">
                  <c:v>9.5224445842537711E-2</c:v>
                </c:pt>
                <c:pt idx="2975">
                  <c:v>9.3059879459485767E-2</c:v>
                </c:pt>
                <c:pt idx="2976">
                  <c:v>9.2618014487567832E-2</c:v>
                </c:pt>
                <c:pt idx="2977">
                  <c:v>9.2531250582487096E-2</c:v>
                </c:pt>
                <c:pt idx="2978">
                  <c:v>9.1581558821342099E-2</c:v>
                </c:pt>
                <c:pt idx="2979">
                  <c:v>0.10616218889397859</c:v>
                </c:pt>
                <c:pt idx="2980">
                  <c:v>0.11115149857829022</c:v>
                </c:pt>
                <c:pt idx="2981">
                  <c:v>0.11487512242941995</c:v>
                </c:pt>
                <c:pt idx="2982">
                  <c:v>0.11472542274352737</c:v>
                </c:pt>
                <c:pt idx="2983">
                  <c:v>0.11546293972683207</c:v>
                </c:pt>
                <c:pt idx="2984">
                  <c:v>0.11582656247023469</c:v>
                </c:pt>
                <c:pt idx="2985">
                  <c:v>0.11827753969563987</c:v>
                </c:pt>
                <c:pt idx="2986">
                  <c:v>0.11867285143401674</c:v>
                </c:pt>
                <c:pt idx="2987">
                  <c:v>0.11908195437361231</c:v>
                </c:pt>
                <c:pt idx="2988">
                  <c:v>0.1208067408929739</c:v>
                </c:pt>
                <c:pt idx="2989">
                  <c:v>0.12298033632485646</c:v>
                </c:pt>
                <c:pt idx="2990">
                  <c:v>0.12329009060148953</c:v>
                </c:pt>
                <c:pt idx="2991">
                  <c:v>0.12173968891798675</c:v>
                </c:pt>
                <c:pt idx="2992">
                  <c:v>0.12102560276104886</c:v>
                </c:pt>
                <c:pt idx="2993">
                  <c:v>0.11279689196727691</c:v>
                </c:pt>
                <c:pt idx="2994">
                  <c:v>0.11120253822130637</c:v>
                </c:pt>
                <c:pt idx="2995">
                  <c:v>0.10999387683798906</c:v>
                </c:pt>
                <c:pt idx="2996">
                  <c:v>0.10538386682491445</c:v>
                </c:pt>
                <c:pt idx="2997">
                  <c:v>0.10456881458475813</c:v>
                </c:pt>
                <c:pt idx="2998">
                  <c:v>0.10460206376488934</c:v>
                </c:pt>
                <c:pt idx="2999">
                  <c:v>0.10561891808342018</c:v>
                </c:pt>
                <c:pt idx="3000">
                  <c:v>0.10564954787428613</c:v>
                </c:pt>
                <c:pt idx="3001">
                  <c:v>0.10588475476297508</c:v>
                </c:pt>
                <c:pt idx="3002">
                  <c:v>0.1067846604060485</c:v>
                </c:pt>
                <c:pt idx="3003">
                  <c:v>0.10749577535386227</c:v>
                </c:pt>
                <c:pt idx="3004">
                  <c:v>0.10761846381152654</c:v>
                </c:pt>
                <c:pt idx="3005">
                  <c:v>0.1109547434890656</c:v>
                </c:pt>
                <c:pt idx="3006">
                  <c:v>0.1093153314414759</c:v>
                </c:pt>
                <c:pt idx="3007">
                  <c:v>0.10536432314328428</c:v>
                </c:pt>
                <c:pt idx="3008">
                  <c:v>0.1116030084486727</c:v>
                </c:pt>
                <c:pt idx="3009">
                  <c:v>0.1113077757117617</c:v>
                </c:pt>
                <c:pt idx="3010">
                  <c:v>0.11079624833947145</c:v>
                </c:pt>
                <c:pt idx="3011">
                  <c:v>0.11615256225080917</c:v>
                </c:pt>
                <c:pt idx="3012">
                  <c:v>0.11657023911740111</c:v>
                </c:pt>
                <c:pt idx="3013">
                  <c:v>0.11626864854160009</c:v>
                </c:pt>
                <c:pt idx="3014">
                  <c:v>0.1162376837767482</c:v>
                </c:pt>
                <c:pt idx="3015">
                  <c:v>0.12024860385477619</c:v>
                </c:pt>
                <c:pt idx="3016">
                  <c:v>0.13142885736326484</c:v>
                </c:pt>
                <c:pt idx="3017">
                  <c:v>0.13230750250816589</c:v>
                </c:pt>
                <c:pt idx="3018">
                  <c:v>0.13174933185934107</c:v>
                </c:pt>
                <c:pt idx="3019">
                  <c:v>0.13355553150499583</c:v>
                </c:pt>
                <c:pt idx="3020">
                  <c:v>0.13530776308174278</c:v>
                </c:pt>
                <c:pt idx="3021">
                  <c:v>0.13527432356995023</c:v>
                </c:pt>
                <c:pt idx="3022">
                  <c:v>0.13529835469820548</c:v>
                </c:pt>
                <c:pt idx="3023">
                  <c:v>0.13443654278189376</c:v>
                </c:pt>
                <c:pt idx="3024">
                  <c:v>0.13462992363995063</c:v>
                </c:pt>
                <c:pt idx="3025">
                  <c:v>0.13833833106366869</c:v>
                </c:pt>
                <c:pt idx="3026">
                  <c:v>0.13814133981711393</c:v>
                </c:pt>
                <c:pt idx="3027">
                  <c:v>0.14311886638337978</c:v>
                </c:pt>
                <c:pt idx="3028">
                  <c:v>0.14315030406316284</c:v>
                </c:pt>
                <c:pt idx="3029">
                  <c:v>0.13128172412798672</c:v>
                </c:pt>
                <c:pt idx="3030">
                  <c:v>0.12752232789632953</c:v>
                </c:pt>
                <c:pt idx="3031">
                  <c:v>0.12672780432580508</c:v>
                </c:pt>
                <c:pt idx="3032">
                  <c:v>0.12690525235712971</c:v>
                </c:pt>
                <c:pt idx="3033">
                  <c:v>0.12655489396158412</c:v>
                </c:pt>
                <c:pt idx="3034">
                  <c:v>0.12718370989320604</c:v>
                </c:pt>
                <c:pt idx="3035">
                  <c:v>0.12749048700603899</c:v>
                </c:pt>
                <c:pt idx="3036">
                  <c:v>0.1270134828587334</c:v>
                </c:pt>
                <c:pt idx="3037">
                  <c:v>0.12594504388557293</c:v>
                </c:pt>
                <c:pt idx="3038">
                  <c:v>0.12445018429904095</c:v>
                </c:pt>
                <c:pt idx="3039">
                  <c:v>0.12186168284915411</c:v>
                </c:pt>
                <c:pt idx="3040">
                  <c:v>0.12164648877894174</c:v>
                </c:pt>
                <c:pt idx="3041">
                  <c:v>0.12104768648259032</c:v>
                </c:pt>
                <c:pt idx="3042">
                  <c:v>0.1214754838927411</c:v>
                </c:pt>
                <c:pt idx="3043">
                  <c:v>0.12237493115804837</c:v>
                </c:pt>
                <c:pt idx="3044">
                  <c:v>0.12299161890281807</c:v>
                </c:pt>
                <c:pt idx="3045">
                  <c:v>0.12494046879182828</c:v>
                </c:pt>
                <c:pt idx="3046">
                  <c:v>0.12464580664681466</c:v>
                </c:pt>
                <c:pt idx="3047">
                  <c:v>0.12453153924099566</c:v>
                </c:pt>
                <c:pt idx="3048">
                  <c:v>0.12452752391312091</c:v>
                </c:pt>
                <c:pt idx="3049">
                  <c:v>0.12415667269286715</c:v>
                </c:pt>
                <c:pt idx="3050">
                  <c:v>0.12414868178722807</c:v>
                </c:pt>
                <c:pt idx="3051">
                  <c:v>0.12374431914192653</c:v>
                </c:pt>
                <c:pt idx="3052">
                  <c:v>0.12270422951530835</c:v>
                </c:pt>
                <c:pt idx="3053">
                  <c:v>0.1273518791794265</c:v>
                </c:pt>
                <c:pt idx="3054">
                  <c:v>0.12754445243624776</c:v>
                </c:pt>
                <c:pt idx="3055">
                  <c:v>0.12378857937072217</c:v>
                </c:pt>
                <c:pt idx="3056">
                  <c:v>0.12422147151013935</c:v>
                </c:pt>
                <c:pt idx="3057">
                  <c:v>0.12460737863937407</c:v>
                </c:pt>
                <c:pt idx="3058">
                  <c:v>0.12465649124536092</c:v>
                </c:pt>
                <c:pt idx="3059">
                  <c:v>0.12403448366999541</c:v>
                </c:pt>
                <c:pt idx="3060">
                  <c:v>0.12401287872525489</c:v>
                </c:pt>
                <c:pt idx="3061">
                  <c:v>0.12102377805342995</c:v>
                </c:pt>
                <c:pt idx="3062">
                  <c:v>0.12181658265676928</c:v>
                </c:pt>
                <c:pt idx="3063">
                  <c:v>0.1218157219884916</c:v>
                </c:pt>
                <c:pt idx="3064">
                  <c:v>0.12179339362409022</c:v>
                </c:pt>
                <c:pt idx="3065">
                  <c:v>0.11885483910681571</c:v>
                </c:pt>
                <c:pt idx="3066">
                  <c:v>0.10790479457680011</c:v>
                </c:pt>
                <c:pt idx="3067">
                  <c:v>0.10826063151748161</c:v>
                </c:pt>
                <c:pt idx="3068">
                  <c:v>0.10817493033863806</c:v>
                </c:pt>
                <c:pt idx="3069">
                  <c:v>0.10646827438735786</c:v>
                </c:pt>
                <c:pt idx="3070">
                  <c:v>0.10386694210078312</c:v>
                </c:pt>
                <c:pt idx="3071">
                  <c:v>0.10390931827115441</c:v>
                </c:pt>
                <c:pt idx="3072">
                  <c:v>0.10518483100447699</c:v>
                </c:pt>
                <c:pt idx="3073">
                  <c:v>0.10502639384235649</c:v>
                </c:pt>
                <c:pt idx="3074">
                  <c:v>0.10480485849951256</c:v>
                </c:pt>
                <c:pt idx="3075">
                  <c:v>9.9772795053020488E-2</c:v>
                </c:pt>
                <c:pt idx="3076">
                  <c:v>9.980224745776918E-2</c:v>
                </c:pt>
                <c:pt idx="3077">
                  <c:v>9.1779873917454097E-2</c:v>
                </c:pt>
                <c:pt idx="3078">
                  <c:v>9.1440306495154083E-2</c:v>
                </c:pt>
                <c:pt idx="3079">
                  <c:v>9.1542457562968763E-2</c:v>
                </c:pt>
                <c:pt idx="3080">
                  <c:v>8.9152690259108325E-2</c:v>
                </c:pt>
                <c:pt idx="3081">
                  <c:v>9.7442690014267988E-2</c:v>
                </c:pt>
                <c:pt idx="3082">
                  <c:v>9.8589364388104353E-2</c:v>
                </c:pt>
                <c:pt idx="3083">
                  <c:v>9.8669993052076105E-2</c:v>
                </c:pt>
                <c:pt idx="3084">
                  <c:v>9.8911098701958536E-2</c:v>
                </c:pt>
                <c:pt idx="3085">
                  <c:v>9.5828902720860587E-2</c:v>
                </c:pt>
                <c:pt idx="3086">
                  <c:v>0.10277136366858372</c:v>
                </c:pt>
                <c:pt idx="3087">
                  <c:v>0.10800255978827922</c:v>
                </c:pt>
                <c:pt idx="3088">
                  <c:v>0.10737894291410856</c:v>
                </c:pt>
                <c:pt idx="3089">
                  <c:v>0.10967601338328865</c:v>
                </c:pt>
                <c:pt idx="3090">
                  <c:v>0.11269634894845752</c:v>
                </c:pt>
                <c:pt idx="3091">
                  <c:v>0.11501601894659824</c:v>
                </c:pt>
                <c:pt idx="3092">
                  <c:v>0.11433924682553372</c:v>
                </c:pt>
                <c:pt idx="3093">
                  <c:v>0.11368387259705745</c:v>
                </c:pt>
                <c:pt idx="3094">
                  <c:v>0.11333265226727425</c:v>
                </c:pt>
                <c:pt idx="3095">
                  <c:v>0.11032541095645158</c:v>
                </c:pt>
                <c:pt idx="3096">
                  <c:v>0.11521705315894989</c:v>
                </c:pt>
                <c:pt idx="3097">
                  <c:v>0.11609430132545608</c:v>
                </c:pt>
                <c:pt idx="3098">
                  <c:v>0.11608825444359692</c:v>
                </c:pt>
                <c:pt idx="3099">
                  <c:v>0.11843163371578173</c:v>
                </c:pt>
                <c:pt idx="3100">
                  <c:v>0.1184817623760193</c:v>
                </c:pt>
                <c:pt idx="3101">
                  <c:v>0.12057072710197911</c:v>
                </c:pt>
                <c:pt idx="3102">
                  <c:v>0.12111880982314693</c:v>
                </c:pt>
                <c:pt idx="3103">
                  <c:v>0.11754200922200218</c:v>
                </c:pt>
                <c:pt idx="3104">
                  <c:v>0.11751361394358524</c:v>
                </c:pt>
                <c:pt idx="3105">
                  <c:v>0.12896335910303144</c:v>
                </c:pt>
                <c:pt idx="3106">
                  <c:v>0.12830367885910543</c:v>
                </c:pt>
                <c:pt idx="3107">
                  <c:v>0.1292697752913731</c:v>
                </c:pt>
                <c:pt idx="3108">
                  <c:v>0.12241684677524534</c:v>
                </c:pt>
                <c:pt idx="3109">
                  <c:v>0.12842719623967272</c:v>
                </c:pt>
                <c:pt idx="3110">
                  <c:v>0.12916755963204712</c:v>
                </c:pt>
                <c:pt idx="3111">
                  <c:v>0.1393729990319901</c:v>
                </c:pt>
                <c:pt idx="3112">
                  <c:v>0.1382981963650381</c:v>
                </c:pt>
                <c:pt idx="3113">
                  <c:v>0.13968918298127075</c:v>
                </c:pt>
                <c:pt idx="3114">
                  <c:v>0.13962409401470177</c:v>
                </c:pt>
                <c:pt idx="3115">
                  <c:v>0.14108292254680144</c:v>
                </c:pt>
                <c:pt idx="3116">
                  <c:v>0.14222575084122413</c:v>
                </c:pt>
                <c:pt idx="3117">
                  <c:v>0.14166687022337787</c:v>
                </c:pt>
                <c:pt idx="3118">
                  <c:v>0.14341246176358599</c:v>
                </c:pt>
                <c:pt idx="3119">
                  <c:v>0.14662000832780991</c:v>
                </c:pt>
                <c:pt idx="3120">
                  <c:v>0.14729436674378157</c:v>
                </c:pt>
                <c:pt idx="3121">
                  <c:v>0.14731073440024897</c:v>
                </c:pt>
                <c:pt idx="3122">
                  <c:v>0.15403602023889196</c:v>
                </c:pt>
                <c:pt idx="3123">
                  <c:v>0.15454195614249494</c:v>
                </c:pt>
                <c:pt idx="3124">
                  <c:v>0.15458621320831989</c:v>
                </c:pt>
                <c:pt idx="3125">
                  <c:v>0.16606805521506671</c:v>
                </c:pt>
                <c:pt idx="3126">
                  <c:v>0.16627766551676473</c:v>
                </c:pt>
                <c:pt idx="3127">
                  <c:v>0.17006871685811378</c:v>
                </c:pt>
                <c:pt idx="3128">
                  <c:v>0.17182601810197973</c:v>
                </c:pt>
                <c:pt idx="3129">
                  <c:v>0.17192465291709774</c:v>
                </c:pt>
                <c:pt idx="3130">
                  <c:v>0.17192527597438534</c:v>
                </c:pt>
                <c:pt idx="3131">
                  <c:v>0.16658943651753644</c:v>
                </c:pt>
                <c:pt idx="3132">
                  <c:v>0.16566365509619635</c:v>
                </c:pt>
                <c:pt idx="3133">
                  <c:v>0.16950476866662206</c:v>
                </c:pt>
                <c:pt idx="3134">
                  <c:v>0.16993347901750314</c:v>
                </c:pt>
                <c:pt idx="3135">
                  <c:v>0.17371576335783734</c:v>
                </c:pt>
                <c:pt idx="3136">
                  <c:v>0.1694123011525154</c:v>
                </c:pt>
                <c:pt idx="3137">
                  <c:v>0.16601585904301391</c:v>
                </c:pt>
                <c:pt idx="3138">
                  <c:v>0.16789221184624334</c:v>
                </c:pt>
                <c:pt idx="3139">
                  <c:v>0.16691294711645482</c:v>
                </c:pt>
                <c:pt idx="3140">
                  <c:v>0.1653549119034454</c:v>
                </c:pt>
                <c:pt idx="3141">
                  <c:v>0.16457527462849858</c:v>
                </c:pt>
                <c:pt idx="3142">
                  <c:v>0.1647720353223073</c:v>
                </c:pt>
                <c:pt idx="3143">
                  <c:v>0.16395557504329816</c:v>
                </c:pt>
                <c:pt idx="3144">
                  <c:v>0.16713294187131633</c:v>
                </c:pt>
                <c:pt idx="3145">
                  <c:v>0.16786164047374297</c:v>
                </c:pt>
                <c:pt idx="3146">
                  <c:v>0.16323421490525855</c:v>
                </c:pt>
                <c:pt idx="3147">
                  <c:v>0.16374384226374611</c:v>
                </c:pt>
                <c:pt idx="3148">
                  <c:v>0.16387120965575763</c:v>
                </c:pt>
                <c:pt idx="3149">
                  <c:v>0.16293666731993586</c:v>
                </c:pt>
                <c:pt idx="3150">
                  <c:v>0.1637899294454728</c:v>
                </c:pt>
                <c:pt idx="3151">
                  <c:v>0.16540376303029602</c:v>
                </c:pt>
                <c:pt idx="3152">
                  <c:v>0.16527048523646709</c:v>
                </c:pt>
                <c:pt idx="3153">
                  <c:v>0.16573535829821409</c:v>
                </c:pt>
                <c:pt idx="3154">
                  <c:v>0.16563582984343533</c:v>
                </c:pt>
                <c:pt idx="3155">
                  <c:v>0.15604421641957139</c:v>
                </c:pt>
                <c:pt idx="3156">
                  <c:v>0.1560855574778415</c:v>
                </c:pt>
                <c:pt idx="3157">
                  <c:v>0.15844969513291285</c:v>
                </c:pt>
                <c:pt idx="3158">
                  <c:v>0.15792869350474054</c:v>
                </c:pt>
                <c:pt idx="3159">
                  <c:v>0.15613859725562171</c:v>
                </c:pt>
                <c:pt idx="3160">
                  <c:v>0.15804845772338627</c:v>
                </c:pt>
                <c:pt idx="3161">
                  <c:v>0.15103976002299477</c:v>
                </c:pt>
                <c:pt idx="3162">
                  <c:v>0.15564995293930473</c:v>
                </c:pt>
                <c:pt idx="3163">
                  <c:v>0.15589151246752686</c:v>
                </c:pt>
                <c:pt idx="3164">
                  <c:v>0.15578146212769386</c:v>
                </c:pt>
                <c:pt idx="3165">
                  <c:v>0.15509158901359096</c:v>
                </c:pt>
                <c:pt idx="3166">
                  <c:v>0.15290698220041865</c:v>
                </c:pt>
                <c:pt idx="3167">
                  <c:v>0.15368425557730078</c:v>
                </c:pt>
                <c:pt idx="3168">
                  <c:v>0.15147251204973974</c:v>
                </c:pt>
                <c:pt idx="3169">
                  <c:v>0.14921288402840974</c:v>
                </c:pt>
                <c:pt idx="3170">
                  <c:v>0.14803430257370587</c:v>
                </c:pt>
                <c:pt idx="3171">
                  <c:v>0.1480242535793227</c:v>
                </c:pt>
                <c:pt idx="3172">
                  <c:v>0.14218200092002278</c:v>
                </c:pt>
                <c:pt idx="3173">
                  <c:v>0.14109091199214724</c:v>
                </c:pt>
                <c:pt idx="3174">
                  <c:v>0.14161290150453235</c:v>
                </c:pt>
                <c:pt idx="3175">
                  <c:v>0.13114522980494092</c:v>
                </c:pt>
                <c:pt idx="3176">
                  <c:v>0.13118011384936584</c:v>
                </c:pt>
                <c:pt idx="3177">
                  <c:v>0.12814893670819666</c:v>
                </c:pt>
                <c:pt idx="3178">
                  <c:v>0.12477892553784478</c:v>
                </c:pt>
                <c:pt idx="3179">
                  <c:v>0.12563588614851937</c:v>
                </c:pt>
                <c:pt idx="3180">
                  <c:v>0.12545784678939464</c:v>
                </c:pt>
                <c:pt idx="3181">
                  <c:v>0.13246854670717903</c:v>
                </c:pt>
                <c:pt idx="3182">
                  <c:v>0.13236555810075604</c:v>
                </c:pt>
                <c:pt idx="3183">
                  <c:v>0.12639290971167524</c:v>
                </c:pt>
                <c:pt idx="3184">
                  <c:v>0.12749776153183087</c:v>
                </c:pt>
                <c:pt idx="3185">
                  <c:v>0.12437007368132014</c:v>
                </c:pt>
                <c:pt idx="3186">
                  <c:v>0.12827347077380524</c:v>
                </c:pt>
                <c:pt idx="3187">
                  <c:v>0.12797258485638732</c:v>
                </c:pt>
                <c:pt idx="3188">
                  <c:v>0.12578719139577266</c:v>
                </c:pt>
                <c:pt idx="3189">
                  <c:v>0.12618331501169985</c:v>
                </c:pt>
                <c:pt idx="3190">
                  <c:v>0.12638741030309278</c:v>
                </c:pt>
                <c:pt idx="3191">
                  <c:v>0.12586887915336858</c:v>
                </c:pt>
                <c:pt idx="3192">
                  <c:v>0.12557972144897653</c:v>
                </c:pt>
                <c:pt idx="3193">
                  <c:v>0.12565739321422523</c:v>
                </c:pt>
                <c:pt idx="3194">
                  <c:v>0.12032321043396654</c:v>
                </c:pt>
                <c:pt idx="3195">
                  <c:v>0.11918822791449458</c:v>
                </c:pt>
                <c:pt idx="3196">
                  <c:v>0.11889785071874348</c:v>
                </c:pt>
                <c:pt idx="3197">
                  <c:v>0.11832453944847918</c:v>
                </c:pt>
                <c:pt idx="3198">
                  <c:v>0.12013826313406986</c:v>
                </c:pt>
                <c:pt idx="3199">
                  <c:v>0.12078176941728498</c:v>
                </c:pt>
                <c:pt idx="3200">
                  <c:v>0.12004980680420181</c:v>
                </c:pt>
                <c:pt idx="3201">
                  <c:v>0.11737627941852551</c:v>
                </c:pt>
                <c:pt idx="3202">
                  <c:v>0.11845600487851526</c:v>
                </c:pt>
                <c:pt idx="3203">
                  <c:v>0.11677994394844085</c:v>
                </c:pt>
                <c:pt idx="3204">
                  <c:v>0.1168812183710001</c:v>
                </c:pt>
                <c:pt idx="3205">
                  <c:v>0.11586892225777873</c:v>
                </c:pt>
                <c:pt idx="3206">
                  <c:v>0.11553728880622685</c:v>
                </c:pt>
                <c:pt idx="3207">
                  <c:v>0.11505816224578756</c:v>
                </c:pt>
                <c:pt idx="3208">
                  <c:v>0.11502636314061253</c:v>
                </c:pt>
                <c:pt idx="3209">
                  <c:v>0.1126402453687204</c:v>
                </c:pt>
                <c:pt idx="3210">
                  <c:v>0.10939127122359606</c:v>
                </c:pt>
                <c:pt idx="3211">
                  <c:v>0.10858069220480376</c:v>
                </c:pt>
                <c:pt idx="3212">
                  <c:v>0.10102536874341642</c:v>
                </c:pt>
                <c:pt idx="3213">
                  <c:v>9.8121806819521984E-2</c:v>
                </c:pt>
                <c:pt idx="3214">
                  <c:v>9.9347965289966575E-2</c:v>
                </c:pt>
                <c:pt idx="3215">
                  <c:v>9.6162066113834294E-2</c:v>
                </c:pt>
                <c:pt idx="3216">
                  <c:v>9.5770578198046685E-2</c:v>
                </c:pt>
                <c:pt idx="3217">
                  <c:v>9.500212328848362E-2</c:v>
                </c:pt>
                <c:pt idx="3218">
                  <c:v>9.5198854770767824E-2</c:v>
                </c:pt>
                <c:pt idx="3219">
                  <c:v>9.7258178890908098E-2</c:v>
                </c:pt>
                <c:pt idx="3220">
                  <c:v>9.6145626230262071E-2</c:v>
                </c:pt>
                <c:pt idx="3221">
                  <c:v>9.680724531692303E-2</c:v>
                </c:pt>
                <c:pt idx="3222">
                  <c:v>9.2774112444988233E-2</c:v>
                </c:pt>
                <c:pt idx="3223">
                  <c:v>9.2736639826523387E-2</c:v>
                </c:pt>
                <c:pt idx="3224">
                  <c:v>9.1830276494633697E-2</c:v>
                </c:pt>
                <c:pt idx="3225">
                  <c:v>9.1474835440531851E-2</c:v>
                </c:pt>
                <c:pt idx="3226">
                  <c:v>9.1386371594578866E-2</c:v>
                </c:pt>
                <c:pt idx="3227">
                  <c:v>9.1295687156631111E-2</c:v>
                </c:pt>
                <c:pt idx="3228">
                  <c:v>9.1290415843832365E-2</c:v>
                </c:pt>
                <c:pt idx="3229">
                  <c:v>9.6135208006658618E-2</c:v>
                </c:pt>
                <c:pt idx="3230">
                  <c:v>9.7180287147504402E-2</c:v>
                </c:pt>
                <c:pt idx="3231">
                  <c:v>9.2147789219575268E-2</c:v>
                </c:pt>
                <c:pt idx="3232">
                  <c:v>9.8064050722152615E-2</c:v>
                </c:pt>
                <c:pt idx="3233">
                  <c:v>9.7958180160499522E-2</c:v>
                </c:pt>
                <c:pt idx="3234">
                  <c:v>9.7546753599011507E-2</c:v>
                </c:pt>
                <c:pt idx="3235">
                  <c:v>9.8163451657345399E-2</c:v>
                </c:pt>
                <c:pt idx="3236">
                  <c:v>9.0862846277920378E-2</c:v>
                </c:pt>
                <c:pt idx="3237">
                  <c:v>0.10966566912903028</c:v>
                </c:pt>
                <c:pt idx="3238">
                  <c:v>0.11298154428129656</c:v>
                </c:pt>
                <c:pt idx="3239">
                  <c:v>0.11283975424036109</c:v>
                </c:pt>
                <c:pt idx="3240">
                  <c:v>0.11192317759355148</c:v>
                </c:pt>
                <c:pt idx="3241">
                  <c:v>0.11576874886975035</c:v>
                </c:pt>
                <c:pt idx="3242">
                  <c:v>0.11866833746490847</c:v>
                </c:pt>
                <c:pt idx="3243">
                  <c:v>0.12440608649767129</c:v>
                </c:pt>
                <c:pt idx="3244">
                  <c:v>0.12884006087932198</c:v>
                </c:pt>
                <c:pt idx="3245">
                  <c:v>0.13911127326887093</c:v>
                </c:pt>
                <c:pt idx="3246">
                  <c:v>0.13915967177485225</c:v>
                </c:pt>
                <c:pt idx="3247">
                  <c:v>0.13917739586564587</c:v>
                </c:pt>
                <c:pt idx="3248">
                  <c:v>0.13911541551361672</c:v>
                </c:pt>
                <c:pt idx="3249">
                  <c:v>0.13849432783891094</c:v>
                </c:pt>
                <c:pt idx="3250">
                  <c:v>0.13839509367202282</c:v>
                </c:pt>
                <c:pt idx="3251">
                  <c:v>0.16367236904784385</c:v>
                </c:pt>
                <c:pt idx="3252">
                  <c:v>0.16213167452605062</c:v>
                </c:pt>
                <c:pt idx="3253">
                  <c:v>0.17243940711180974</c:v>
                </c:pt>
                <c:pt idx="3254">
                  <c:v>0.17281305418332293</c:v>
                </c:pt>
                <c:pt idx="3255">
                  <c:v>0.18174413660485614</c:v>
                </c:pt>
                <c:pt idx="3256">
                  <c:v>0.18218904307884756</c:v>
                </c:pt>
                <c:pt idx="3257">
                  <c:v>0.18649423103352242</c:v>
                </c:pt>
                <c:pt idx="3258">
                  <c:v>0.18660950914107052</c:v>
                </c:pt>
                <c:pt idx="3259">
                  <c:v>0.19003830288066567</c:v>
                </c:pt>
                <c:pt idx="3260">
                  <c:v>0.19386491679772186</c:v>
                </c:pt>
                <c:pt idx="3261">
                  <c:v>0.19378975334282733</c:v>
                </c:pt>
                <c:pt idx="3262">
                  <c:v>0.19522427552644897</c:v>
                </c:pt>
                <c:pt idx="3263">
                  <c:v>0.19869770222151853</c:v>
                </c:pt>
                <c:pt idx="3264">
                  <c:v>0.19889714219685148</c:v>
                </c:pt>
                <c:pt idx="3265">
                  <c:v>0.21662009212672007</c:v>
                </c:pt>
                <c:pt idx="3266">
                  <c:v>0.21813156991245852</c:v>
                </c:pt>
                <c:pt idx="3267">
                  <c:v>0.21835528603837304</c:v>
                </c:pt>
                <c:pt idx="3268">
                  <c:v>0.21874009520281767</c:v>
                </c:pt>
                <c:pt idx="3269">
                  <c:v>0.22101097504888642</c:v>
                </c:pt>
                <c:pt idx="3270">
                  <c:v>0.22355152647599466</c:v>
                </c:pt>
                <c:pt idx="3271">
                  <c:v>0.23250625234450792</c:v>
                </c:pt>
                <c:pt idx="3272">
                  <c:v>0.23907305882857621</c:v>
                </c:pt>
                <c:pt idx="3273">
                  <c:v>0.2390758579265215</c:v>
                </c:pt>
                <c:pt idx="3274">
                  <c:v>0.25062063310233912</c:v>
                </c:pt>
                <c:pt idx="3275">
                  <c:v>0.25146532822593259</c:v>
                </c:pt>
                <c:pt idx="3276">
                  <c:v>0.25548345999230876</c:v>
                </c:pt>
                <c:pt idx="3277">
                  <c:v>0.25676625084897325</c:v>
                </c:pt>
                <c:pt idx="3278">
                  <c:v>0.25994983169442037</c:v>
                </c:pt>
                <c:pt idx="3279">
                  <c:v>0.25788255336458143</c:v>
                </c:pt>
                <c:pt idx="3280">
                  <c:v>0.25914724379696513</c:v>
                </c:pt>
                <c:pt idx="3281">
                  <c:v>0.26167771553441871</c:v>
                </c:pt>
                <c:pt idx="3282">
                  <c:v>0.26365510558826494</c:v>
                </c:pt>
                <c:pt idx="3283">
                  <c:v>0.26613181416457493</c:v>
                </c:pt>
                <c:pt idx="3284">
                  <c:v>0.2656354278401396</c:v>
                </c:pt>
                <c:pt idx="3285">
                  <c:v>0.26562228782184216</c:v>
                </c:pt>
                <c:pt idx="3286">
                  <c:v>0.26561366347611548</c:v>
                </c:pt>
                <c:pt idx="3287">
                  <c:v>0.2674944112293664</c:v>
                </c:pt>
                <c:pt idx="3288">
                  <c:v>0.26674833957890132</c:v>
                </c:pt>
                <c:pt idx="3289">
                  <c:v>0.26943425140037669</c:v>
                </c:pt>
                <c:pt idx="3290">
                  <c:v>0.27209052139655115</c:v>
                </c:pt>
                <c:pt idx="3291">
                  <c:v>0.27425579671750838</c:v>
                </c:pt>
                <c:pt idx="3292">
                  <c:v>0.28166461403990628</c:v>
                </c:pt>
                <c:pt idx="3293">
                  <c:v>0.28572204362605308</c:v>
                </c:pt>
                <c:pt idx="3294">
                  <c:v>0.28398986915508323</c:v>
                </c:pt>
                <c:pt idx="3295">
                  <c:v>0.28336676119258503</c:v>
                </c:pt>
                <c:pt idx="3296">
                  <c:v>0.28413345754240799</c:v>
                </c:pt>
                <c:pt idx="3297">
                  <c:v>0.28831615652744053</c:v>
                </c:pt>
                <c:pt idx="3298">
                  <c:v>0.28777952966899539</c:v>
                </c:pt>
                <c:pt idx="3299">
                  <c:v>0.29789992915238439</c:v>
                </c:pt>
                <c:pt idx="3300">
                  <c:v>0.3058584505783688</c:v>
                </c:pt>
                <c:pt idx="3301">
                  <c:v>0.29181054475511403</c:v>
                </c:pt>
                <c:pt idx="3302">
                  <c:v>0.29260478023187514</c:v>
                </c:pt>
                <c:pt idx="3303">
                  <c:v>0.28535948459036958</c:v>
                </c:pt>
                <c:pt idx="3304">
                  <c:v>0.28811403357473614</c:v>
                </c:pt>
                <c:pt idx="3305">
                  <c:v>0.28539232806679793</c:v>
                </c:pt>
                <c:pt idx="3306">
                  <c:v>0.28585619522716255</c:v>
                </c:pt>
                <c:pt idx="3307">
                  <c:v>0.28251563452754413</c:v>
                </c:pt>
                <c:pt idx="3308">
                  <c:v>0.28909865085426978</c:v>
                </c:pt>
                <c:pt idx="3309">
                  <c:v>0.28774352918833723</c:v>
                </c:pt>
                <c:pt idx="3310">
                  <c:v>0.29150452495765239</c:v>
                </c:pt>
                <c:pt idx="3311">
                  <c:v>0.29210873798197323</c:v>
                </c:pt>
                <c:pt idx="3312">
                  <c:v>0.29736116494190928</c:v>
                </c:pt>
                <c:pt idx="3313">
                  <c:v>0.29571495790334523</c:v>
                </c:pt>
                <c:pt idx="3314">
                  <c:v>0.29516774666630408</c:v>
                </c:pt>
                <c:pt idx="3315">
                  <c:v>0.28256125656628162</c:v>
                </c:pt>
                <c:pt idx="3316">
                  <c:v>0.28805549933951102</c:v>
                </c:pt>
                <c:pt idx="3317">
                  <c:v>0.28932949426251581</c:v>
                </c:pt>
                <c:pt idx="3318">
                  <c:v>0.29131763584872022</c:v>
                </c:pt>
                <c:pt idx="3319">
                  <c:v>0.29025714736419123</c:v>
                </c:pt>
                <c:pt idx="3320">
                  <c:v>0.29686878199296524</c:v>
                </c:pt>
                <c:pt idx="3321">
                  <c:v>0.2890301143514844</c:v>
                </c:pt>
                <c:pt idx="3322">
                  <c:v>0.285893515026371</c:v>
                </c:pt>
                <c:pt idx="3323">
                  <c:v>0.30358727717277029</c:v>
                </c:pt>
                <c:pt idx="3324">
                  <c:v>0.29404106931794494</c:v>
                </c:pt>
                <c:pt idx="3325">
                  <c:v>0.29405726016263772</c:v>
                </c:pt>
                <c:pt idx="3326">
                  <c:v>0.29390385820441506</c:v>
                </c:pt>
                <c:pt idx="3327">
                  <c:v>0.29312867214786592</c:v>
                </c:pt>
                <c:pt idx="3328">
                  <c:v>0.30648337425402217</c:v>
                </c:pt>
                <c:pt idx="3329">
                  <c:v>0.32324711812874163</c:v>
                </c:pt>
                <c:pt idx="3330">
                  <c:v>0.33750726662365355</c:v>
                </c:pt>
                <c:pt idx="3331">
                  <c:v>0.36697639428199991</c:v>
                </c:pt>
                <c:pt idx="3332">
                  <c:v>0.36430926932896224</c:v>
                </c:pt>
                <c:pt idx="3333">
                  <c:v>0.37748406650736976</c:v>
                </c:pt>
                <c:pt idx="3334">
                  <c:v>0.37770166750282064</c:v>
                </c:pt>
                <c:pt idx="3335">
                  <c:v>0.38123623533649975</c:v>
                </c:pt>
                <c:pt idx="3336">
                  <c:v>0.38127146013848745</c:v>
                </c:pt>
                <c:pt idx="3337">
                  <c:v>0.37316196216927683</c:v>
                </c:pt>
                <c:pt idx="3338">
                  <c:v>0.37301393269586069</c:v>
                </c:pt>
                <c:pt idx="3339">
                  <c:v>0.37243346632459701</c:v>
                </c:pt>
                <c:pt idx="3340">
                  <c:v>0.36928368457388577</c:v>
                </c:pt>
                <c:pt idx="3341">
                  <c:v>0.3648608995062016</c:v>
                </c:pt>
                <c:pt idx="3342">
                  <c:v>0.36055348254801184</c:v>
                </c:pt>
                <c:pt idx="3343">
                  <c:v>0.35897878504348291</c:v>
                </c:pt>
                <c:pt idx="3344">
                  <c:v>0.35824689114954478</c:v>
                </c:pt>
                <c:pt idx="3345">
                  <c:v>0.35825884091328453</c:v>
                </c:pt>
                <c:pt idx="3346">
                  <c:v>0.35730926005742408</c:v>
                </c:pt>
                <c:pt idx="3347">
                  <c:v>0.35289030354195738</c:v>
                </c:pt>
                <c:pt idx="3348">
                  <c:v>0.35248114374508588</c:v>
                </c:pt>
                <c:pt idx="3349">
                  <c:v>0.34618254030319118</c:v>
                </c:pt>
                <c:pt idx="3350">
                  <c:v>0.34054281942312536</c:v>
                </c:pt>
                <c:pt idx="3351">
                  <c:v>0.34254263743090868</c:v>
                </c:pt>
                <c:pt idx="3352">
                  <c:v>0.34225765524181473</c:v>
                </c:pt>
                <c:pt idx="3353">
                  <c:v>0.34291631917714055</c:v>
                </c:pt>
                <c:pt idx="3354">
                  <c:v>0.34024906021476603</c:v>
                </c:pt>
                <c:pt idx="3355">
                  <c:v>0.33832810254579221</c:v>
                </c:pt>
                <c:pt idx="3356">
                  <c:v>0.33953156619782288</c:v>
                </c:pt>
                <c:pt idx="3357">
                  <c:v>0.34000611078516335</c:v>
                </c:pt>
                <c:pt idx="3358">
                  <c:v>0.33633430805236109</c:v>
                </c:pt>
                <c:pt idx="3359">
                  <c:v>0.33724799623513618</c:v>
                </c:pt>
                <c:pt idx="3360">
                  <c:v>0.3314296757570539</c:v>
                </c:pt>
                <c:pt idx="3361">
                  <c:v>0.33196203502177751</c:v>
                </c:pt>
                <c:pt idx="3362">
                  <c:v>0.32741457913250155</c:v>
                </c:pt>
                <c:pt idx="3363">
                  <c:v>0.32691053570466527</c:v>
                </c:pt>
                <c:pt idx="3364">
                  <c:v>0.32834134340648596</c:v>
                </c:pt>
                <c:pt idx="3365">
                  <c:v>0.32851865908368266</c:v>
                </c:pt>
                <c:pt idx="3366">
                  <c:v>0.32172138467138683</c:v>
                </c:pt>
                <c:pt idx="3367">
                  <c:v>0.31981717521678488</c:v>
                </c:pt>
                <c:pt idx="3368">
                  <c:v>0.32042589088301393</c:v>
                </c:pt>
                <c:pt idx="3369">
                  <c:v>0.32009375872374513</c:v>
                </c:pt>
                <c:pt idx="3370">
                  <c:v>0.31036461389097059</c:v>
                </c:pt>
                <c:pt idx="3371">
                  <c:v>0.31138412980379609</c:v>
                </c:pt>
                <c:pt idx="3372">
                  <c:v>0.31055478316492857</c:v>
                </c:pt>
                <c:pt idx="3373">
                  <c:v>0.29612130801990327</c:v>
                </c:pt>
                <c:pt idx="3374">
                  <c:v>0.29609333338076083</c:v>
                </c:pt>
                <c:pt idx="3375">
                  <c:v>0.29638496726601338</c:v>
                </c:pt>
                <c:pt idx="3376">
                  <c:v>0.29249857466329715</c:v>
                </c:pt>
                <c:pt idx="3377">
                  <c:v>0.29184190829005702</c:v>
                </c:pt>
                <c:pt idx="3378">
                  <c:v>0.27492625778096624</c:v>
                </c:pt>
                <c:pt idx="3379">
                  <c:v>0.26034040341448011</c:v>
                </c:pt>
                <c:pt idx="3380">
                  <c:v>0.23584773717697557</c:v>
                </c:pt>
                <c:pt idx="3381">
                  <c:v>0.18936049523279139</c:v>
                </c:pt>
                <c:pt idx="3382">
                  <c:v>0.18970524704397157</c:v>
                </c:pt>
                <c:pt idx="3383">
                  <c:v>0.15928458539686827</c:v>
                </c:pt>
                <c:pt idx="3384">
                  <c:v>0.16045638597298956</c:v>
                </c:pt>
                <c:pt idx="3385">
                  <c:v>0.15134369748251242</c:v>
                </c:pt>
                <c:pt idx="3386">
                  <c:v>0.15128773246765542</c:v>
                </c:pt>
                <c:pt idx="3387">
                  <c:v>0.15208971852554992</c:v>
                </c:pt>
                <c:pt idx="3388">
                  <c:v>0.15197361029157025</c:v>
                </c:pt>
                <c:pt idx="3389">
                  <c:v>0.14552510521479567</c:v>
                </c:pt>
                <c:pt idx="3390">
                  <c:v>0.14631655849262654</c:v>
                </c:pt>
                <c:pt idx="3391">
                  <c:v>0.1461489755122666</c:v>
                </c:pt>
                <c:pt idx="3392">
                  <c:v>0.14808130161818878</c:v>
                </c:pt>
                <c:pt idx="3393">
                  <c:v>0.1459856582865898</c:v>
                </c:pt>
                <c:pt idx="3394">
                  <c:v>0.14626086802810798</c:v>
                </c:pt>
                <c:pt idx="3395">
                  <c:v>0.14185794791660047</c:v>
                </c:pt>
                <c:pt idx="3396">
                  <c:v>0.14211056034886538</c:v>
                </c:pt>
                <c:pt idx="3397">
                  <c:v>0.14209104721550317</c:v>
                </c:pt>
                <c:pt idx="3398">
                  <c:v>0.14153203844649315</c:v>
                </c:pt>
                <c:pt idx="3399">
                  <c:v>0.14127299952839564</c:v>
                </c:pt>
                <c:pt idx="3400">
                  <c:v>0.14116743828322637</c:v>
                </c:pt>
                <c:pt idx="3401">
                  <c:v>0.13554332128442614</c:v>
                </c:pt>
                <c:pt idx="3402">
                  <c:v>0.13535604391008496</c:v>
                </c:pt>
                <c:pt idx="3403">
                  <c:v>0.13473478074492864</c:v>
                </c:pt>
                <c:pt idx="3404">
                  <c:v>0.1347421528734902</c:v>
                </c:pt>
                <c:pt idx="3405">
                  <c:v>0.13517826472387415</c:v>
                </c:pt>
                <c:pt idx="3406">
                  <c:v>0.13457412632501947</c:v>
                </c:pt>
                <c:pt idx="3407">
                  <c:v>0.13349035804748466</c:v>
                </c:pt>
                <c:pt idx="3408">
                  <c:v>0.13445650295377184</c:v>
                </c:pt>
                <c:pt idx="3409">
                  <c:v>0.13132181757659125</c:v>
                </c:pt>
                <c:pt idx="3410">
                  <c:v>0.12961900759127459</c:v>
                </c:pt>
                <c:pt idx="3411">
                  <c:v>0.127156038693686</c:v>
                </c:pt>
                <c:pt idx="3412">
                  <c:v>0.12803334620763659</c:v>
                </c:pt>
                <c:pt idx="3413">
                  <c:v>0.12753998995303328</c:v>
                </c:pt>
                <c:pt idx="3414">
                  <c:v>0.12357547962013395</c:v>
                </c:pt>
                <c:pt idx="3415">
                  <c:v>0.12291120371373987</c:v>
                </c:pt>
                <c:pt idx="3416">
                  <c:v>0.12293881212103619</c:v>
                </c:pt>
                <c:pt idx="3417">
                  <c:v>0.12274979742668436</c:v>
                </c:pt>
                <c:pt idx="3418">
                  <c:v>0.11661124629909271</c:v>
                </c:pt>
                <c:pt idx="3419">
                  <c:v>0.11319303725704617</c:v>
                </c:pt>
                <c:pt idx="3420">
                  <c:v>0.11314855958247449</c:v>
                </c:pt>
                <c:pt idx="3421">
                  <c:v>0.11035152667159717</c:v>
                </c:pt>
                <c:pt idx="3422">
                  <c:v>0.11003302465881055</c:v>
                </c:pt>
                <c:pt idx="3423">
                  <c:v>0.1097926556412769</c:v>
                </c:pt>
                <c:pt idx="3424">
                  <c:v>0.11005154512912566</c:v>
                </c:pt>
                <c:pt idx="3425">
                  <c:v>0.10963219117165561</c:v>
                </c:pt>
                <c:pt idx="3426">
                  <c:v>0.1073374580661159</c:v>
                </c:pt>
                <c:pt idx="3427">
                  <c:v>0.10763882730159573</c:v>
                </c:pt>
                <c:pt idx="3428">
                  <c:v>9.9777388761535746E-2</c:v>
                </c:pt>
                <c:pt idx="3429">
                  <c:v>9.7682423682292421E-2</c:v>
                </c:pt>
                <c:pt idx="3430">
                  <c:v>0.10128323916349059</c:v>
                </c:pt>
                <c:pt idx="3431">
                  <c:v>0.11008051561547248</c:v>
                </c:pt>
                <c:pt idx="3432">
                  <c:v>0.11319769483700269</c:v>
                </c:pt>
                <c:pt idx="3433">
                  <c:v>0.11408224859186562</c:v>
                </c:pt>
                <c:pt idx="3434">
                  <c:v>0.11172089744620867</c:v>
                </c:pt>
                <c:pt idx="3435">
                  <c:v>0.11818390815125612</c:v>
                </c:pt>
                <c:pt idx="3436">
                  <c:v>0.11817485615640033</c:v>
                </c:pt>
                <c:pt idx="3437">
                  <c:v>0.11810697675308228</c:v>
                </c:pt>
                <c:pt idx="3438">
                  <c:v>0.11952914927747786</c:v>
                </c:pt>
                <c:pt idx="3439">
                  <c:v>0.11987878750798811</c:v>
                </c:pt>
                <c:pt idx="3440">
                  <c:v>0.12437001906587607</c:v>
                </c:pt>
                <c:pt idx="3441">
                  <c:v>0.12407098186757511</c:v>
                </c:pt>
                <c:pt idx="3442">
                  <c:v>0.12760652969004346</c:v>
                </c:pt>
                <c:pt idx="3443">
                  <c:v>0.12696260951378796</c:v>
                </c:pt>
                <c:pt idx="3444">
                  <c:v>0.12879580042574082</c:v>
                </c:pt>
                <c:pt idx="3445">
                  <c:v>0.1285322195743559</c:v>
                </c:pt>
                <c:pt idx="3446">
                  <c:v>0.12759091636028883</c:v>
                </c:pt>
                <c:pt idx="3447">
                  <c:v>0.13479555771709834</c:v>
                </c:pt>
                <c:pt idx="3448">
                  <c:v>0.13455608407913786</c:v>
                </c:pt>
                <c:pt idx="3449">
                  <c:v>0.13460165336688251</c:v>
                </c:pt>
                <c:pt idx="3450">
                  <c:v>0.13516990978829954</c:v>
                </c:pt>
                <c:pt idx="3451">
                  <c:v>0.13528366674557848</c:v>
                </c:pt>
                <c:pt idx="3452">
                  <c:v>0.13465194985437204</c:v>
                </c:pt>
                <c:pt idx="3453">
                  <c:v>0.13395712680841512</c:v>
                </c:pt>
                <c:pt idx="3454">
                  <c:v>0.13392082587941076</c:v>
                </c:pt>
                <c:pt idx="3455">
                  <c:v>0.13359810063811337</c:v>
                </c:pt>
                <c:pt idx="3456">
                  <c:v>0.13044562570780263</c:v>
                </c:pt>
                <c:pt idx="3457">
                  <c:v>0.1305642577326156</c:v>
                </c:pt>
                <c:pt idx="3458">
                  <c:v>0.12815010541630015</c:v>
                </c:pt>
                <c:pt idx="3459">
                  <c:v>0.12800021280977178</c:v>
                </c:pt>
                <c:pt idx="3460">
                  <c:v>0.128088787419503</c:v>
                </c:pt>
                <c:pt idx="3461">
                  <c:v>0.13285454608262526</c:v>
                </c:pt>
                <c:pt idx="3462">
                  <c:v>0.13246300057025237</c:v>
                </c:pt>
                <c:pt idx="3463">
                  <c:v>0.13842038101580656</c:v>
                </c:pt>
                <c:pt idx="3464">
                  <c:v>0.13817773543473696</c:v>
                </c:pt>
                <c:pt idx="3465">
                  <c:v>0.13815864662742552</c:v>
                </c:pt>
                <c:pt idx="3466">
                  <c:v>0.13805592282258275</c:v>
                </c:pt>
                <c:pt idx="3467">
                  <c:v>0.13847687569825487</c:v>
                </c:pt>
                <c:pt idx="3468">
                  <c:v>0.13851174971545641</c:v>
                </c:pt>
                <c:pt idx="3469">
                  <c:v>0.13838832671693668</c:v>
                </c:pt>
                <c:pt idx="3470">
                  <c:v>0.14033306719693645</c:v>
                </c:pt>
                <c:pt idx="3471">
                  <c:v>0.13962569497582045</c:v>
                </c:pt>
                <c:pt idx="3472">
                  <c:v>0.13974982177332199</c:v>
                </c:pt>
                <c:pt idx="3473">
                  <c:v>0.13967431150228451</c:v>
                </c:pt>
                <c:pt idx="3474">
                  <c:v>0.14085457236423879</c:v>
                </c:pt>
                <c:pt idx="3475">
                  <c:v>0.13955108779672712</c:v>
                </c:pt>
                <c:pt idx="3476">
                  <c:v>0.13950592048857299</c:v>
                </c:pt>
                <c:pt idx="3477">
                  <c:v>0.13933003629756122</c:v>
                </c:pt>
                <c:pt idx="3478">
                  <c:v>0.13514169388879826</c:v>
                </c:pt>
                <c:pt idx="3479">
                  <c:v>0.13539250637999656</c:v>
                </c:pt>
                <c:pt idx="3480">
                  <c:v>0.13207513261410833</c:v>
                </c:pt>
                <c:pt idx="3481">
                  <c:v>0.12722409617457453</c:v>
                </c:pt>
                <c:pt idx="3482">
                  <c:v>0.12428198136613823</c:v>
                </c:pt>
                <c:pt idx="3483">
                  <c:v>0.12344521102895378</c:v>
                </c:pt>
                <c:pt idx="3484">
                  <c:v>0.1226504832896997</c:v>
                </c:pt>
                <c:pt idx="3485">
                  <c:v>0.11458168015675958</c:v>
                </c:pt>
                <c:pt idx="3486">
                  <c:v>0.1144505157440189</c:v>
                </c:pt>
                <c:pt idx="3487">
                  <c:v>0.11323985134993619</c:v>
                </c:pt>
                <c:pt idx="3488">
                  <c:v>0.11155590019077911</c:v>
                </c:pt>
                <c:pt idx="3489">
                  <c:v>0.11038705795536231</c:v>
                </c:pt>
                <c:pt idx="3490">
                  <c:v>0.10435795880556922</c:v>
                </c:pt>
                <c:pt idx="3491">
                  <c:v>0.10433127241035398</c:v>
                </c:pt>
                <c:pt idx="3492">
                  <c:v>9.6636503151616565E-2</c:v>
                </c:pt>
                <c:pt idx="3493">
                  <c:v>9.6983921110204013E-2</c:v>
                </c:pt>
                <c:pt idx="3494">
                  <c:v>9.4596507465043486E-2</c:v>
                </c:pt>
                <c:pt idx="3495">
                  <c:v>9.45135829762586E-2</c:v>
                </c:pt>
                <c:pt idx="3496">
                  <c:v>9.3585605031501512E-2</c:v>
                </c:pt>
                <c:pt idx="3497">
                  <c:v>7.989252759400349E-2</c:v>
                </c:pt>
                <c:pt idx="3498">
                  <c:v>7.9992534455725919E-2</c:v>
                </c:pt>
                <c:pt idx="3499">
                  <c:v>8.0007006452328791E-2</c:v>
                </c:pt>
                <c:pt idx="3500">
                  <c:v>7.960461572596178E-2</c:v>
                </c:pt>
                <c:pt idx="3501">
                  <c:v>7.885717586098967E-2</c:v>
                </c:pt>
                <c:pt idx="3502">
                  <c:v>8.2595014329080618E-2</c:v>
                </c:pt>
                <c:pt idx="3503">
                  <c:v>9.277734141589758E-2</c:v>
                </c:pt>
                <c:pt idx="3504">
                  <c:v>9.4378808226795702E-2</c:v>
                </c:pt>
                <c:pt idx="3505">
                  <c:v>9.3838946963985315E-2</c:v>
                </c:pt>
                <c:pt idx="3506">
                  <c:v>9.8735689678078317E-2</c:v>
                </c:pt>
                <c:pt idx="3507">
                  <c:v>0.10238218179143649</c:v>
                </c:pt>
                <c:pt idx="3508">
                  <c:v>0.10891429016057276</c:v>
                </c:pt>
                <c:pt idx="3509">
                  <c:v>0.10907041117248058</c:v>
                </c:pt>
                <c:pt idx="3510">
                  <c:v>0.10876784417120648</c:v>
                </c:pt>
                <c:pt idx="3511">
                  <c:v>0.10794593280805195</c:v>
                </c:pt>
                <c:pt idx="3512">
                  <c:v>0.10719557954693752</c:v>
                </c:pt>
                <c:pt idx="3513">
                  <c:v>0.10554873045473172</c:v>
                </c:pt>
                <c:pt idx="3514">
                  <c:v>0.10576560545710985</c:v>
                </c:pt>
                <c:pt idx="3515">
                  <c:v>0.10983359859916811</c:v>
                </c:pt>
                <c:pt idx="3516">
                  <c:v>0.11041256693314597</c:v>
                </c:pt>
                <c:pt idx="3517">
                  <c:v>0.11013406978073036</c:v>
                </c:pt>
                <c:pt idx="3518">
                  <c:v>0.11168872274735614</c:v>
                </c:pt>
                <c:pt idx="3519">
                  <c:v>0.11175427361974516</c:v>
                </c:pt>
                <c:pt idx="3520">
                  <c:v>0.10914148468193859</c:v>
                </c:pt>
                <c:pt idx="3521">
                  <c:v>0.11631012912615814</c:v>
                </c:pt>
                <c:pt idx="3522">
                  <c:v>0.11573832284912508</c:v>
                </c:pt>
                <c:pt idx="3523">
                  <c:v>0.11636201357366989</c:v>
                </c:pt>
                <c:pt idx="3524">
                  <c:v>0.1152108844834228</c:v>
                </c:pt>
                <c:pt idx="3525">
                  <c:v>0.11513773678048578</c:v>
                </c:pt>
                <c:pt idx="3526">
                  <c:v>0.11500547568695352</c:v>
                </c:pt>
                <c:pt idx="3527">
                  <c:v>0.11516379801099595</c:v>
                </c:pt>
                <c:pt idx="3528">
                  <c:v>0.11493192072410778</c:v>
                </c:pt>
                <c:pt idx="3529">
                  <c:v>0.11468142492623558</c:v>
                </c:pt>
                <c:pt idx="3530">
                  <c:v>0.11458388035730747</c:v>
                </c:pt>
                <c:pt idx="3531">
                  <c:v>0.11284507572043442</c:v>
                </c:pt>
                <c:pt idx="3532">
                  <c:v>0.11433511637206932</c:v>
                </c:pt>
                <c:pt idx="3533">
                  <c:v>0.11879446572155242</c:v>
                </c:pt>
                <c:pt idx="3534">
                  <c:v>0.11904648486595275</c:v>
                </c:pt>
                <c:pt idx="3535">
                  <c:v>0.1190533412410606</c:v>
                </c:pt>
                <c:pt idx="3536">
                  <c:v>0.11963959098730835</c:v>
                </c:pt>
                <c:pt idx="3537">
                  <c:v>0.1202994784289545</c:v>
                </c:pt>
                <c:pt idx="3538">
                  <c:v>0.12029792645265718</c:v>
                </c:pt>
                <c:pt idx="3539">
                  <c:v>0.11981248874776487</c:v>
                </c:pt>
                <c:pt idx="3540">
                  <c:v>0.12015325926473878</c:v>
                </c:pt>
                <c:pt idx="3541">
                  <c:v>0.12030601473167389</c:v>
                </c:pt>
                <c:pt idx="3542">
                  <c:v>0.11994926085674669</c:v>
                </c:pt>
                <c:pt idx="3543">
                  <c:v>0.12625697672733496</c:v>
                </c:pt>
                <c:pt idx="3544">
                  <c:v>0.1279712025903775</c:v>
                </c:pt>
                <c:pt idx="3545">
                  <c:v>0.12806919911246833</c:v>
                </c:pt>
                <c:pt idx="3546">
                  <c:v>0.12815954931683635</c:v>
                </c:pt>
                <c:pt idx="3547">
                  <c:v>0.12826335878610176</c:v>
                </c:pt>
                <c:pt idx="3548">
                  <c:v>0.12824971578164918</c:v>
                </c:pt>
                <c:pt idx="3549">
                  <c:v>0.12900128537421487</c:v>
                </c:pt>
                <c:pt idx="3550">
                  <c:v>0.13584659598693444</c:v>
                </c:pt>
                <c:pt idx="3551">
                  <c:v>0.13762275394740109</c:v>
                </c:pt>
                <c:pt idx="3552">
                  <c:v>0.13594589977136035</c:v>
                </c:pt>
                <c:pt idx="3553">
                  <c:v>0.12818754384335496</c:v>
                </c:pt>
                <c:pt idx="3554">
                  <c:v>0.13135830656838077</c:v>
                </c:pt>
                <c:pt idx="3555">
                  <c:v>0.13130234300931393</c:v>
                </c:pt>
                <c:pt idx="3556">
                  <c:v>0.12807684094048583</c:v>
                </c:pt>
                <c:pt idx="3557">
                  <c:v>0.12451617607729076</c:v>
                </c:pt>
                <c:pt idx="3558">
                  <c:v>0.11939801528101454</c:v>
                </c:pt>
                <c:pt idx="3559">
                  <c:v>0.12122688529462766</c:v>
                </c:pt>
                <c:pt idx="3560">
                  <c:v>0.12144127043167821</c:v>
                </c:pt>
                <c:pt idx="3561">
                  <c:v>0.11796943626920825</c:v>
                </c:pt>
                <c:pt idx="3562">
                  <c:v>0.11858706095396897</c:v>
                </c:pt>
                <c:pt idx="3563">
                  <c:v>0.11575524294767126</c:v>
                </c:pt>
                <c:pt idx="3564">
                  <c:v>0.11821235799835482</c:v>
                </c:pt>
                <c:pt idx="3565">
                  <c:v>0.11499118061712311</c:v>
                </c:pt>
                <c:pt idx="3566">
                  <c:v>0.12947922320799246</c:v>
                </c:pt>
                <c:pt idx="3567">
                  <c:v>0.12964549107879747</c:v>
                </c:pt>
                <c:pt idx="3568">
                  <c:v>0.13356021809793078</c:v>
                </c:pt>
                <c:pt idx="3569">
                  <c:v>0.13603058434967996</c:v>
                </c:pt>
                <c:pt idx="3570">
                  <c:v>0.13781959302835869</c:v>
                </c:pt>
                <c:pt idx="3571">
                  <c:v>0.13276928595348</c:v>
                </c:pt>
                <c:pt idx="3572">
                  <c:v>0.13839779049382003</c:v>
                </c:pt>
                <c:pt idx="3573">
                  <c:v>0.13846401586660301</c:v>
                </c:pt>
                <c:pt idx="3574">
                  <c:v>0.13892675673617241</c:v>
                </c:pt>
                <c:pt idx="3575">
                  <c:v>0.14554347233680534</c:v>
                </c:pt>
                <c:pt idx="3576">
                  <c:v>0.14550401821135234</c:v>
                </c:pt>
                <c:pt idx="3577">
                  <c:v>0.14701896917740806</c:v>
                </c:pt>
                <c:pt idx="3578">
                  <c:v>0.14706567447695526</c:v>
                </c:pt>
                <c:pt idx="3579">
                  <c:v>0.14745794747041852</c:v>
                </c:pt>
                <c:pt idx="3580">
                  <c:v>0.14853761898343823</c:v>
                </c:pt>
                <c:pt idx="3581">
                  <c:v>0.16216289462138336</c:v>
                </c:pt>
                <c:pt idx="3582">
                  <c:v>0.16157852853965904</c:v>
                </c:pt>
                <c:pt idx="3583">
                  <c:v>0.15871304139018955</c:v>
                </c:pt>
                <c:pt idx="3584">
                  <c:v>0.15890462748360462</c:v>
                </c:pt>
                <c:pt idx="3585">
                  <c:v>0.15895214518641948</c:v>
                </c:pt>
                <c:pt idx="3586">
                  <c:v>0.15907072200304692</c:v>
                </c:pt>
                <c:pt idx="3587">
                  <c:v>0.1588803798815234</c:v>
                </c:pt>
                <c:pt idx="3588">
                  <c:v>0.1660687045232582</c:v>
                </c:pt>
                <c:pt idx="3589">
                  <c:v>0.16609960239497451</c:v>
                </c:pt>
                <c:pt idx="3590">
                  <c:v>0.16635400852517371</c:v>
                </c:pt>
                <c:pt idx="3591">
                  <c:v>0.16712999466424211</c:v>
                </c:pt>
                <c:pt idx="3592">
                  <c:v>0.1671300911284076</c:v>
                </c:pt>
                <c:pt idx="3593">
                  <c:v>0.16279650007799634</c:v>
                </c:pt>
                <c:pt idx="3594">
                  <c:v>0.16262953415002895</c:v>
                </c:pt>
                <c:pt idx="3595">
                  <c:v>0.16931432624511553</c:v>
                </c:pt>
                <c:pt idx="3596">
                  <c:v>0.17210885303130183</c:v>
                </c:pt>
                <c:pt idx="3597">
                  <c:v>0.17336186132585288</c:v>
                </c:pt>
                <c:pt idx="3598">
                  <c:v>0.17358709021857452</c:v>
                </c:pt>
                <c:pt idx="3599">
                  <c:v>0.18490393016138335</c:v>
                </c:pt>
                <c:pt idx="3600">
                  <c:v>0.17945498983123589</c:v>
                </c:pt>
                <c:pt idx="3601">
                  <c:v>0.17834221561317731</c:v>
                </c:pt>
                <c:pt idx="3602">
                  <c:v>0.18064123323845369</c:v>
                </c:pt>
                <c:pt idx="3603">
                  <c:v>0.18049429955700957</c:v>
                </c:pt>
                <c:pt idx="3604">
                  <c:v>0.17823309683420444</c:v>
                </c:pt>
                <c:pt idx="3605">
                  <c:v>0.17929267962649623</c:v>
                </c:pt>
                <c:pt idx="3606">
                  <c:v>0.19150060079582484</c:v>
                </c:pt>
                <c:pt idx="3607">
                  <c:v>0.1917333682362338</c:v>
                </c:pt>
                <c:pt idx="3608">
                  <c:v>0.19237572846708578</c:v>
                </c:pt>
                <c:pt idx="3609">
                  <c:v>0.19172805545035515</c:v>
                </c:pt>
                <c:pt idx="3610">
                  <c:v>0.19315254798062392</c:v>
                </c:pt>
                <c:pt idx="3611">
                  <c:v>0.20594373895073995</c:v>
                </c:pt>
                <c:pt idx="3612">
                  <c:v>0.20558424212980911</c:v>
                </c:pt>
                <c:pt idx="3613">
                  <c:v>0.20400315777252886</c:v>
                </c:pt>
                <c:pt idx="3614">
                  <c:v>0.20563809786444115</c:v>
                </c:pt>
                <c:pt idx="3615">
                  <c:v>0.20468034057322287</c:v>
                </c:pt>
                <c:pt idx="3616">
                  <c:v>0.19606967246889581</c:v>
                </c:pt>
                <c:pt idx="3617">
                  <c:v>0.19609601381988803</c:v>
                </c:pt>
                <c:pt idx="3618">
                  <c:v>0.19374613935361099</c:v>
                </c:pt>
                <c:pt idx="3619">
                  <c:v>0.19024766725546893</c:v>
                </c:pt>
                <c:pt idx="3620">
                  <c:v>0.18981842441785399</c:v>
                </c:pt>
                <c:pt idx="3621">
                  <c:v>0.19681876726521491</c:v>
                </c:pt>
                <c:pt idx="3622">
                  <c:v>0.19412621146393289</c:v>
                </c:pt>
                <c:pt idx="3623">
                  <c:v>0.19429432730092142</c:v>
                </c:pt>
                <c:pt idx="3624">
                  <c:v>0.20491865477339827</c:v>
                </c:pt>
                <c:pt idx="3625">
                  <c:v>0.20128260169404519</c:v>
                </c:pt>
                <c:pt idx="3626">
                  <c:v>0.2024996294067892</c:v>
                </c:pt>
                <c:pt idx="3627">
                  <c:v>0.20298109014758828</c:v>
                </c:pt>
                <c:pt idx="3628">
                  <c:v>0.21802190085152853</c:v>
                </c:pt>
                <c:pt idx="3629">
                  <c:v>0.21808699652972641</c:v>
                </c:pt>
                <c:pt idx="3630">
                  <c:v>0.22530890553341865</c:v>
                </c:pt>
                <c:pt idx="3631">
                  <c:v>0.21979072098241645</c:v>
                </c:pt>
                <c:pt idx="3632">
                  <c:v>0.22138442482921902</c:v>
                </c:pt>
                <c:pt idx="3633">
                  <c:v>0.23311042865565063</c:v>
                </c:pt>
                <c:pt idx="3634">
                  <c:v>0.23337463736628783</c:v>
                </c:pt>
                <c:pt idx="3635">
                  <c:v>0.23332201830184443</c:v>
                </c:pt>
                <c:pt idx="3636">
                  <c:v>0.2350373336586794</c:v>
                </c:pt>
                <c:pt idx="3637">
                  <c:v>0.23669229697226082</c:v>
                </c:pt>
                <c:pt idx="3638">
                  <c:v>0.24705213795349806</c:v>
                </c:pt>
                <c:pt idx="3639">
                  <c:v>0.24737392119199478</c:v>
                </c:pt>
                <c:pt idx="3640">
                  <c:v>0.24898661284536514</c:v>
                </c:pt>
                <c:pt idx="3641">
                  <c:v>0.24860074350946709</c:v>
                </c:pt>
                <c:pt idx="3642">
                  <c:v>0.251803609232229</c:v>
                </c:pt>
                <c:pt idx="3643">
                  <c:v>0.25190521678738637</c:v>
                </c:pt>
                <c:pt idx="3644">
                  <c:v>0.25322335356172831</c:v>
                </c:pt>
                <c:pt idx="3645">
                  <c:v>0.24763461105798162</c:v>
                </c:pt>
                <c:pt idx="3646">
                  <c:v>0.26617177712730167</c:v>
                </c:pt>
                <c:pt idx="3647">
                  <c:v>0.26684775888715401</c:v>
                </c:pt>
                <c:pt idx="3648">
                  <c:v>0.27601728291010008</c:v>
                </c:pt>
                <c:pt idx="3649">
                  <c:v>0.26980996630625204</c:v>
                </c:pt>
                <c:pt idx="3650">
                  <c:v>0.27437769987128557</c:v>
                </c:pt>
                <c:pt idx="3651">
                  <c:v>0.27629414449772216</c:v>
                </c:pt>
                <c:pt idx="3652">
                  <c:v>0.27585516634337853</c:v>
                </c:pt>
                <c:pt idx="3653">
                  <c:v>0.27767523348530648</c:v>
                </c:pt>
                <c:pt idx="3654">
                  <c:v>0.27769759767856694</c:v>
                </c:pt>
                <c:pt idx="3655">
                  <c:v>0.28062902678749901</c:v>
                </c:pt>
                <c:pt idx="3656">
                  <c:v>0.26974427720808303</c:v>
                </c:pt>
                <c:pt idx="3657">
                  <c:v>0.26973929482905667</c:v>
                </c:pt>
                <c:pt idx="3658">
                  <c:v>0.27002947963054957</c:v>
                </c:pt>
                <c:pt idx="3659">
                  <c:v>0.27001973855691674</c:v>
                </c:pt>
                <c:pt idx="3660">
                  <c:v>0.27087063938039557</c:v>
                </c:pt>
                <c:pt idx="3661">
                  <c:v>0.26335902544249296</c:v>
                </c:pt>
                <c:pt idx="3662">
                  <c:v>0.26521873678155899</c:v>
                </c:pt>
                <c:pt idx="3663">
                  <c:v>0.26491758314982083</c:v>
                </c:pt>
                <c:pt idx="3664">
                  <c:v>0.26453424835112216</c:v>
                </c:pt>
                <c:pt idx="3665">
                  <c:v>0.2645643237513623</c:v>
                </c:pt>
                <c:pt idx="3666">
                  <c:v>0.26242505242635772</c:v>
                </c:pt>
                <c:pt idx="3667">
                  <c:v>0.26296310647719839</c:v>
                </c:pt>
                <c:pt idx="3668">
                  <c:v>0.2631126744502737</c:v>
                </c:pt>
                <c:pt idx="3669">
                  <c:v>0.26325963780650918</c:v>
                </c:pt>
                <c:pt idx="3670">
                  <c:v>0.26336816392412221</c:v>
                </c:pt>
                <c:pt idx="3671">
                  <c:v>0.25862702885537514</c:v>
                </c:pt>
                <c:pt idx="3672">
                  <c:v>0.25926946497322784</c:v>
                </c:pt>
                <c:pt idx="3673">
                  <c:v>0.2589495098333553</c:v>
                </c:pt>
                <c:pt idx="3674">
                  <c:v>0.24945638511181042</c:v>
                </c:pt>
                <c:pt idx="3675">
                  <c:v>0.25000096736782329</c:v>
                </c:pt>
                <c:pt idx="3676">
                  <c:v>0.24841900160641864</c:v>
                </c:pt>
                <c:pt idx="3677">
                  <c:v>0.24724726337632374</c:v>
                </c:pt>
                <c:pt idx="3678">
                  <c:v>0.23531972587001893</c:v>
                </c:pt>
                <c:pt idx="3679">
                  <c:v>0.23580707876907131</c:v>
                </c:pt>
                <c:pt idx="3680">
                  <c:v>0.22811793366432498</c:v>
                </c:pt>
                <c:pt idx="3681">
                  <c:v>0.22556449505446513</c:v>
                </c:pt>
                <c:pt idx="3682">
                  <c:v>0.22406789873990213</c:v>
                </c:pt>
                <c:pt idx="3683">
                  <c:v>0.21052461860965901</c:v>
                </c:pt>
                <c:pt idx="3684">
                  <c:v>0.21130746087617358</c:v>
                </c:pt>
                <c:pt idx="3685">
                  <c:v>0.21127341653274109</c:v>
                </c:pt>
                <c:pt idx="3686">
                  <c:v>0.20961904464413272</c:v>
                </c:pt>
                <c:pt idx="3687">
                  <c:v>0.20695002346264604</c:v>
                </c:pt>
                <c:pt idx="3688">
                  <c:v>0.18967544003927847</c:v>
                </c:pt>
                <c:pt idx="3689">
                  <c:v>0.18932603173082929</c:v>
                </c:pt>
                <c:pt idx="3690">
                  <c:v>0.18683179123740792</c:v>
                </c:pt>
                <c:pt idx="3691">
                  <c:v>0.18950960146885856</c:v>
                </c:pt>
                <c:pt idx="3692">
                  <c:v>0.18483003582693294</c:v>
                </c:pt>
                <c:pt idx="3693">
                  <c:v>0.18235002158312835</c:v>
                </c:pt>
                <c:pt idx="3694">
                  <c:v>0.18000408901271711</c:v>
                </c:pt>
                <c:pt idx="3695">
                  <c:v>0.18105121171916977</c:v>
                </c:pt>
                <c:pt idx="3696">
                  <c:v>0.15225567445318641</c:v>
                </c:pt>
                <c:pt idx="3697">
                  <c:v>0.14836161955217819</c:v>
                </c:pt>
                <c:pt idx="3698">
                  <c:v>0.12811205519644706</c:v>
                </c:pt>
                <c:pt idx="3699">
                  <c:v>0.1306359510749005</c:v>
                </c:pt>
                <c:pt idx="3700">
                  <c:v>0.11785666026331026</c:v>
                </c:pt>
                <c:pt idx="3701">
                  <c:v>0.11503074117438281</c:v>
                </c:pt>
                <c:pt idx="3702">
                  <c:v>0.10743277267917549</c:v>
                </c:pt>
                <c:pt idx="3703">
                  <c:v>0.10496700796617256</c:v>
                </c:pt>
                <c:pt idx="3704">
                  <c:v>0.1087724817652599</c:v>
                </c:pt>
                <c:pt idx="3705">
                  <c:v>9.205141153771533E-2</c:v>
                </c:pt>
                <c:pt idx="3706">
                  <c:v>9.267603131190294E-2</c:v>
                </c:pt>
                <c:pt idx="3707">
                  <c:v>9.2827122454049629E-2</c:v>
                </c:pt>
                <c:pt idx="3708">
                  <c:v>9.5500871214325059E-2</c:v>
                </c:pt>
                <c:pt idx="3709">
                  <c:v>9.7550313212122999E-2</c:v>
                </c:pt>
                <c:pt idx="3710">
                  <c:v>9.6481797129554861E-2</c:v>
                </c:pt>
                <c:pt idx="3711">
                  <c:v>0.12185039711651866</c:v>
                </c:pt>
                <c:pt idx="3712">
                  <c:v>0.11606882465204764</c:v>
                </c:pt>
                <c:pt idx="3713">
                  <c:v>0.11820828362146164</c:v>
                </c:pt>
                <c:pt idx="3714">
                  <c:v>0.12021970411238725</c:v>
                </c:pt>
                <c:pt idx="3715">
                  <c:v>0.12374225059502263</c:v>
                </c:pt>
                <c:pt idx="3716">
                  <c:v>0.12739560249221699</c:v>
                </c:pt>
                <c:pt idx="3717">
                  <c:v>0.12711473817923857</c:v>
                </c:pt>
                <c:pt idx="3718">
                  <c:v>0.1277467253237069</c:v>
                </c:pt>
                <c:pt idx="3719">
                  <c:v>0.12686776152669618</c:v>
                </c:pt>
                <c:pt idx="3720">
                  <c:v>0.13785155104471195</c:v>
                </c:pt>
                <c:pt idx="3721">
                  <c:v>0.14439640503313217</c:v>
                </c:pt>
                <c:pt idx="3722">
                  <c:v>0.1457683472014798</c:v>
                </c:pt>
                <c:pt idx="3723">
                  <c:v>0.14793785179603466</c:v>
                </c:pt>
                <c:pt idx="3724">
                  <c:v>0.1503526731837912</c:v>
                </c:pt>
                <c:pt idx="3725">
                  <c:v>0.14985441087534729</c:v>
                </c:pt>
                <c:pt idx="3726">
                  <c:v>0.15088795323612708</c:v>
                </c:pt>
                <c:pt idx="3727">
                  <c:v>0.15245412242863637</c:v>
                </c:pt>
                <c:pt idx="3728">
                  <c:v>0.15197546941897638</c:v>
                </c:pt>
                <c:pt idx="3729">
                  <c:v>0.15140212913997306</c:v>
                </c:pt>
                <c:pt idx="3730">
                  <c:v>0.15124090704290638</c:v>
                </c:pt>
                <c:pt idx="3731">
                  <c:v>0.1507036126455743</c:v>
                </c:pt>
                <c:pt idx="3732">
                  <c:v>0.15074632624737155</c:v>
                </c:pt>
                <c:pt idx="3733">
                  <c:v>0.15466608302039322</c:v>
                </c:pt>
                <c:pt idx="3734">
                  <c:v>0.15556769651805358</c:v>
                </c:pt>
                <c:pt idx="3735">
                  <c:v>0.15558001335634641</c:v>
                </c:pt>
                <c:pt idx="3736">
                  <c:v>0.15563964532656144</c:v>
                </c:pt>
                <c:pt idx="3737">
                  <c:v>0.15546237132034019</c:v>
                </c:pt>
                <c:pt idx="3738">
                  <c:v>0.15549987645907698</c:v>
                </c:pt>
                <c:pt idx="3739">
                  <c:v>0.15551314720552767</c:v>
                </c:pt>
                <c:pt idx="3740">
                  <c:v>0.15566474582514464</c:v>
                </c:pt>
                <c:pt idx="3741">
                  <c:v>0.15407218334176243</c:v>
                </c:pt>
                <c:pt idx="3742">
                  <c:v>0.15440559616305691</c:v>
                </c:pt>
                <c:pt idx="3743">
                  <c:v>0.15693066858310969</c:v>
                </c:pt>
                <c:pt idx="3744">
                  <c:v>0.15685445284811761</c:v>
                </c:pt>
                <c:pt idx="3745">
                  <c:v>0.15549613574314583</c:v>
                </c:pt>
                <c:pt idx="3746">
                  <c:v>0.15625238318874024</c:v>
                </c:pt>
                <c:pt idx="3747">
                  <c:v>0.15649278767213276</c:v>
                </c:pt>
                <c:pt idx="3748">
                  <c:v>0.15564686875989697</c:v>
                </c:pt>
                <c:pt idx="3749">
                  <c:v>0.1532974099445214</c:v>
                </c:pt>
                <c:pt idx="3750">
                  <c:v>0.15545177906318347</c:v>
                </c:pt>
                <c:pt idx="3751">
                  <c:v>0.15544015785170182</c:v>
                </c:pt>
                <c:pt idx="3752">
                  <c:v>0.15540508709851761</c:v>
                </c:pt>
                <c:pt idx="3753">
                  <c:v>0.15604210948440381</c:v>
                </c:pt>
                <c:pt idx="3754">
                  <c:v>0.15179197718157394</c:v>
                </c:pt>
                <c:pt idx="3755">
                  <c:v>0.15446585066971266</c:v>
                </c:pt>
                <c:pt idx="3756">
                  <c:v>0.15277770856514442</c:v>
                </c:pt>
                <c:pt idx="3757">
                  <c:v>0.15684841612824998</c:v>
                </c:pt>
                <c:pt idx="3758">
                  <c:v>0.15425712054103541</c:v>
                </c:pt>
                <c:pt idx="3759">
                  <c:v>0.15363512921439579</c:v>
                </c:pt>
                <c:pt idx="3760">
                  <c:v>0.15639647452751365</c:v>
                </c:pt>
                <c:pt idx="3761">
                  <c:v>0.14035076035737429</c:v>
                </c:pt>
                <c:pt idx="3762">
                  <c:v>0.14298109829809719</c:v>
                </c:pt>
                <c:pt idx="3763">
                  <c:v>0.14028549545872634</c:v>
                </c:pt>
                <c:pt idx="3764">
                  <c:v>0.13561998877634987</c:v>
                </c:pt>
                <c:pt idx="3765">
                  <c:v>0.13762825886423441</c:v>
                </c:pt>
                <c:pt idx="3766">
                  <c:v>0.13564141030917057</c:v>
                </c:pt>
                <c:pt idx="3767">
                  <c:v>0.13722984254380596</c:v>
                </c:pt>
                <c:pt idx="3768">
                  <c:v>0.13735963707551252</c:v>
                </c:pt>
                <c:pt idx="3769">
                  <c:v>0.13689471302798548</c:v>
                </c:pt>
                <c:pt idx="3770">
                  <c:v>0.1364117057523159</c:v>
                </c:pt>
                <c:pt idx="3771">
                  <c:v>0.12841162848596277</c:v>
                </c:pt>
                <c:pt idx="3772">
                  <c:v>0.1311191394022555</c:v>
                </c:pt>
                <c:pt idx="3773">
                  <c:v>0.12892112809713271</c:v>
                </c:pt>
                <c:pt idx="3774">
                  <c:v>0.12547922574550063</c:v>
                </c:pt>
                <c:pt idx="3775">
                  <c:v>0.12602407906181673</c:v>
                </c:pt>
                <c:pt idx="3776">
                  <c:v>0.14313196100542488</c:v>
                </c:pt>
                <c:pt idx="3777">
                  <c:v>0.14781071583763408</c:v>
                </c:pt>
                <c:pt idx="3778">
                  <c:v>0.15504141555542272</c:v>
                </c:pt>
                <c:pt idx="3779">
                  <c:v>0.15560797917529368</c:v>
                </c:pt>
                <c:pt idx="3780">
                  <c:v>0.15787327612591076</c:v>
                </c:pt>
                <c:pt idx="3781">
                  <c:v>0.16037000005005222</c:v>
                </c:pt>
                <c:pt idx="3782">
                  <c:v>0.16165619323269945</c:v>
                </c:pt>
                <c:pt idx="3783">
                  <c:v>0.15903842310028246</c:v>
                </c:pt>
                <c:pt idx="3784">
                  <c:v>0.15792065283135859</c:v>
                </c:pt>
                <c:pt idx="3785">
                  <c:v>0.15881518987915191</c:v>
                </c:pt>
                <c:pt idx="3786">
                  <c:v>0.15982465648028157</c:v>
                </c:pt>
                <c:pt idx="3787">
                  <c:v>0.15993089382048464</c:v>
                </c:pt>
                <c:pt idx="3788">
                  <c:v>0.16391112021776583</c:v>
                </c:pt>
                <c:pt idx="3789">
                  <c:v>0.16403298736212116</c:v>
                </c:pt>
                <c:pt idx="3790">
                  <c:v>0.16406159525720632</c:v>
                </c:pt>
                <c:pt idx="3791">
                  <c:v>0.16314061017318249</c:v>
                </c:pt>
                <c:pt idx="3792">
                  <c:v>0.16350342234708118</c:v>
                </c:pt>
                <c:pt idx="3793">
                  <c:v>0.16088145117477576</c:v>
                </c:pt>
                <c:pt idx="3794">
                  <c:v>0.16355333181799739</c:v>
                </c:pt>
                <c:pt idx="3795">
                  <c:v>0.16569439061252542</c:v>
                </c:pt>
                <c:pt idx="3796">
                  <c:v>0.16590772899976838</c:v>
                </c:pt>
                <c:pt idx="3797">
                  <c:v>0.17594284569591639</c:v>
                </c:pt>
                <c:pt idx="3798">
                  <c:v>0.17594751885410473</c:v>
                </c:pt>
                <c:pt idx="3799">
                  <c:v>0.17602046374600472</c:v>
                </c:pt>
                <c:pt idx="3800">
                  <c:v>0.1780618129354993</c:v>
                </c:pt>
                <c:pt idx="3801">
                  <c:v>0.17856704298253742</c:v>
                </c:pt>
                <c:pt idx="3802">
                  <c:v>0.18030915239707476</c:v>
                </c:pt>
                <c:pt idx="3803">
                  <c:v>0.18043321323442299</c:v>
                </c:pt>
                <c:pt idx="3804">
                  <c:v>0.18075133008090602</c:v>
                </c:pt>
                <c:pt idx="3805">
                  <c:v>0.17901287465492241</c:v>
                </c:pt>
                <c:pt idx="3806">
                  <c:v>0.17890532097292983</c:v>
                </c:pt>
                <c:pt idx="3807">
                  <c:v>0.17480858788821574</c:v>
                </c:pt>
                <c:pt idx="3808">
                  <c:v>0.17760458845104382</c:v>
                </c:pt>
                <c:pt idx="3809">
                  <c:v>0.17773371226499179</c:v>
                </c:pt>
                <c:pt idx="3810">
                  <c:v>0.17599820784186793</c:v>
                </c:pt>
                <c:pt idx="3811">
                  <c:v>0.17571244470613795</c:v>
                </c:pt>
                <c:pt idx="3812">
                  <c:v>0.17385800489351955</c:v>
                </c:pt>
                <c:pt idx="3813">
                  <c:v>0.17431568253043345</c:v>
                </c:pt>
                <c:pt idx="3814">
                  <c:v>0.1749898358881441</c:v>
                </c:pt>
                <c:pt idx="3815">
                  <c:v>0.17481075288842376</c:v>
                </c:pt>
                <c:pt idx="3816">
                  <c:v>0.17523147414234552</c:v>
                </c:pt>
                <c:pt idx="3817">
                  <c:v>0.17355908471856274</c:v>
                </c:pt>
                <c:pt idx="3818">
                  <c:v>0.18156185137287156</c:v>
                </c:pt>
                <c:pt idx="3819">
                  <c:v>0.18302951701770168</c:v>
                </c:pt>
                <c:pt idx="3820">
                  <c:v>0.17638017993105773</c:v>
                </c:pt>
                <c:pt idx="3821">
                  <c:v>0.17636248361119916</c:v>
                </c:pt>
                <c:pt idx="3822">
                  <c:v>0.17176522880325246</c:v>
                </c:pt>
                <c:pt idx="3823">
                  <c:v>0.17173162007977538</c:v>
                </c:pt>
                <c:pt idx="3824">
                  <c:v>0.17162628924382814</c:v>
                </c:pt>
                <c:pt idx="3825">
                  <c:v>0.17628088488151486</c:v>
                </c:pt>
                <c:pt idx="3826">
                  <c:v>0.16404942430635122</c:v>
                </c:pt>
                <c:pt idx="3827">
                  <c:v>0.15851690161395532</c:v>
                </c:pt>
                <c:pt idx="3828">
                  <c:v>0.15241175546933297</c:v>
                </c:pt>
                <c:pt idx="3829">
                  <c:v>0.16285906963120694</c:v>
                </c:pt>
                <c:pt idx="3830">
                  <c:v>0.16181002655517099</c:v>
                </c:pt>
                <c:pt idx="3831">
                  <c:v>0.15970511816982358</c:v>
                </c:pt>
                <c:pt idx="3832">
                  <c:v>0.15986162684468164</c:v>
                </c:pt>
                <c:pt idx="3833">
                  <c:v>0.16124991035690811</c:v>
                </c:pt>
                <c:pt idx="3834">
                  <c:v>0.16069848703719072</c:v>
                </c:pt>
                <c:pt idx="3835">
                  <c:v>0.16205738998756916</c:v>
                </c:pt>
                <c:pt idx="3836">
                  <c:v>0.16146208834091016</c:v>
                </c:pt>
                <c:pt idx="3837">
                  <c:v>0.16176446472024963</c:v>
                </c:pt>
                <c:pt idx="3838">
                  <c:v>0.15790805445786063</c:v>
                </c:pt>
                <c:pt idx="3839">
                  <c:v>0.16119521213162086</c:v>
                </c:pt>
                <c:pt idx="3840">
                  <c:v>0.1611299921931903</c:v>
                </c:pt>
                <c:pt idx="3841">
                  <c:v>0.1620102649983278</c:v>
                </c:pt>
                <c:pt idx="3842">
                  <c:v>0.16175578657160689</c:v>
                </c:pt>
                <c:pt idx="3843">
                  <c:v>0.16236179259129874</c:v>
                </c:pt>
                <c:pt idx="3844">
                  <c:v>0.15976893275399423</c:v>
                </c:pt>
                <c:pt idx="3845">
                  <c:v>0.15687355224995617</c:v>
                </c:pt>
                <c:pt idx="3846">
                  <c:v>0.16312773780075518</c:v>
                </c:pt>
                <c:pt idx="3847">
                  <c:v>0.15164138047930803</c:v>
                </c:pt>
                <c:pt idx="3848">
                  <c:v>0.15111388882953056</c:v>
                </c:pt>
                <c:pt idx="3849">
                  <c:v>0.15174065242821</c:v>
                </c:pt>
                <c:pt idx="3850">
                  <c:v>0.14892990064896217</c:v>
                </c:pt>
                <c:pt idx="3851">
                  <c:v>0.14816915749656329</c:v>
                </c:pt>
                <c:pt idx="3852">
                  <c:v>0.15652494051853708</c:v>
                </c:pt>
                <c:pt idx="3853">
                  <c:v>0.15432988319286758</c:v>
                </c:pt>
                <c:pt idx="3854">
                  <c:v>0.16109011563773032</c:v>
                </c:pt>
                <c:pt idx="3855">
                  <c:v>0.16105988886460751</c:v>
                </c:pt>
                <c:pt idx="3856">
                  <c:v>0.16094910335341767</c:v>
                </c:pt>
                <c:pt idx="3857">
                  <c:v>0.16081840709034223</c:v>
                </c:pt>
                <c:pt idx="3858">
                  <c:v>0.16703779962917856</c:v>
                </c:pt>
                <c:pt idx="3859">
                  <c:v>0.16720116296156814</c:v>
                </c:pt>
                <c:pt idx="3860">
                  <c:v>0.18053554652411075</c:v>
                </c:pt>
                <c:pt idx="3861">
                  <c:v>0.18045398229009146</c:v>
                </c:pt>
                <c:pt idx="3862">
                  <c:v>0.18119495525995991</c:v>
                </c:pt>
                <c:pt idx="3863">
                  <c:v>0.18148904502094054</c:v>
                </c:pt>
                <c:pt idx="3864">
                  <c:v>0.18124549030604045</c:v>
                </c:pt>
                <c:pt idx="3865">
                  <c:v>0.18462959742000898</c:v>
                </c:pt>
                <c:pt idx="3866">
                  <c:v>0.1846813158558413</c:v>
                </c:pt>
                <c:pt idx="3867">
                  <c:v>0.18419578225939731</c:v>
                </c:pt>
                <c:pt idx="3868">
                  <c:v>0.19031435655870485</c:v>
                </c:pt>
                <c:pt idx="3869">
                  <c:v>0.18863649318637285</c:v>
                </c:pt>
                <c:pt idx="3870">
                  <c:v>0.18884311365076376</c:v>
                </c:pt>
                <c:pt idx="3871">
                  <c:v>0.18901353011355618</c:v>
                </c:pt>
                <c:pt idx="3872">
                  <c:v>0.19235864517790965</c:v>
                </c:pt>
                <c:pt idx="3873">
                  <c:v>0.20045176546424709</c:v>
                </c:pt>
                <c:pt idx="3874">
                  <c:v>0.20041622861334218</c:v>
                </c:pt>
                <c:pt idx="3875">
                  <c:v>0.1963870654879605</c:v>
                </c:pt>
                <c:pt idx="3876">
                  <c:v>0.19556032383182753</c:v>
                </c:pt>
                <c:pt idx="3877">
                  <c:v>0.19501265220819375</c:v>
                </c:pt>
                <c:pt idx="3878">
                  <c:v>0.19475488262753876</c:v>
                </c:pt>
                <c:pt idx="3879">
                  <c:v>0.18583040940116025</c:v>
                </c:pt>
                <c:pt idx="3880">
                  <c:v>0.18546618188254121</c:v>
                </c:pt>
                <c:pt idx="3881">
                  <c:v>0.18774561897465755</c:v>
                </c:pt>
                <c:pt idx="3882">
                  <c:v>0.18653676885119433</c:v>
                </c:pt>
                <c:pt idx="3883">
                  <c:v>0.19079989262931177</c:v>
                </c:pt>
                <c:pt idx="3884">
                  <c:v>0.19378280953929036</c:v>
                </c:pt>
                <c:pt idx="3885">
                  <c:v>0.19402602634257177</c:v>
                </c:pt>
                <c:pt idx="3886">
                  <c:v>0.19855150064699986</c:v>
                </c:pt>
                <c:pt idx="3887">
                  <c:v>0.20502549283154944</c:v>
                </c:pt>
                <c:pt idx="3888">
                  <c:v>0.2053055910748747</c:v>
                </c:pt>
                <c:pt idx="3889">
                  <c:v>0.20621970465605458</c:v>
                </c:pt>
                <c:pt idx="3890">
                  <c:v>0.20712294126587888</c:v>
                </c:pt>
                <c:pt idx="3891">
                  <c:v>0.20627561391624266</c:v>
                </c:pt>
                <c:pt idx="3892">
                  <c:v>0.21458956659727266</c:v>
                </c:pt>
                <c:pt idx="3893">
                  <c:v>0.21529751181682022</c:v>
                </c:pt>
                <c:pt idx="3894">
                  <c:v>0.21577618914563304</c:v>
                </c:pt>
                <c:pt idx="3895">
                  <c:v>0.22423554032654319</c:v>
                </c:pt>
                <c:pt idx="3896">
                  <c:v>0.21952493500468806</c:v>
                </c:pt>
                <c:pt idx="3897">
                  <c:v>0.22395627883398517</c:v>
                </c:pt>
                <c:pt idx="3898">
                  <c:v>0.22944275780627144</c:v>
                </c:pt>
                <c:pt idx="3899">
                  <c:v>0.23081432861919418</c:v>
                </c:pt>
                <c:pt idx="3900">
                  <c:v>0.23270133804839965</c:v>
                </c:pt>
                <c:pt idx="3901">
                  <c:v>0.23283022049416616</c:v>
                </c:pt>
                <c:pt idx="3902">
                  <c:v>0.23603501273745933</c:v>
                </c:pt>
                <c:pt idx="3903">
                  <c:v>0.23600620424997062</c:v>
                </c:pt>
                <c:pt idx="3904">
                  <c:v>0.22983254617289622</c:v>
                </c:pt>
                <c:pt idx="3905">
                  <c:v>0.23443835870237972</c:v>
                </c:pt>
                <c:pt idx="3906">
                  <c:v>0.23459024060597169</c:v>
                </c:pt>
                <c:pt idx="3907">
                  <c:v>0.23567671166722318</c:v>
                </c:pt>
                <c:pt idx="3908">
                  <c:v>0.23341140606370325</c:v>
                </c:pt>
                <c:pt idx="3909">
                  <c:v>0.23417454545643471</c:v>
                </c:pt>
                <c:pt idx="3910">
                  <c:v>0.22555023854262096</c:v>
                </c:pt>
                <c:pt idx="3911">
                  <c:v>0.2289489959660943</c:v>
                </c:pt>
                <c:pt idx="3912">
                  <c:v>0.24834861892447346</c:v>
                </c:pt>
                <c:pt idx="3913">
                  <c:v>0.24798926535041529</c:v>
                </c:pt>
                <c:pt idx="3914">
                  <c:v>0.24955573895419442</c:v>
                </c:pt>
                <c:pt idx="3915">
                  <c:v>0.24623984120398087</c:v>
                </c:pt>
                <c:pt idx="3916">
                  <c:v>0.24922813080241937</c:v>
                </c:pt>
                <c:pt idx="3917">
                  <c:v>0.24923404468595409</c:v>
                </c:pt>
                <c:pt idx="3918">
                  <c:v>0.25369460928881449</c:v>
                </c:pt>
                <c:pt idx="3919">
                  <c:v>0.25436951395346846</c:v>
                </c:pt>
                <c:pt idx="3920">
                  <c:v>0.26060032681218603</c:v>
                </c:pt>
                <c:pt idx="3921">
                  <c:v>0.26144257898706863</c:v>
                </c:pt>
                <c:pt idx="3922">
                  <c:v>0.25966692916663348</c:v>
                </c:pt>
                <c:pt idx="3923">
                  <c:v>0.26002410897976164</c:v>
                </c:pt>
                <c:pt idx="3924">
                  <c:v>0.2624783510455963</c:v>
                </c:pt>
                <c:pt idx="3925">
                  <c:v>0.26277294976297555</c:v>
                </c:pt>
                <c:pt idx="3926">
                  <c:v>0.2761007721828736</c:v>
                </c:pt>
                <c:pt idx="3927">
                  <c:v>0.28007550498901762</c:v>
                </c:pt>
                <c:pt idx="3928">
                  <c:v>0.28240017281485857</c:v>
                </c:pt>
                <c:pt idx="3929">
                  <c:v>0.28279794878293302</c:v>
                </c:pt>
                <c:pt idx="3930">
                  <c:v>0.28707724324428596</c:v>
                </c:pt>
                <c:pt idx="3931">
                  <c:v>0.32373662530919928</c:v>
                </c:pt>
                <c:pt idx="3932">
                  <c:v>0.32874353438298587</c:v>
                </c:pt>
                <c:pt idx="3933">
                  <c:v>0.32745619200936477</c:v>
                </c:pt>
                <c:pt idx="3934">
                  <c:v>0.32867177818265009</c:v>
                </c:pt>
                <c:pt idx="3935">
                  <c:v>0.33347265410690874</c:v>
                </c:pt>
                <c:pt idx="3936">
                  <c:v>0.33021293832783666</c:v>
                </c:pt>
                <c:pt idx="3937">
                  <c:v>0.32665053198787886</c:v>
                </c:pt>
                <c:pt idx="3938">
                  <c:v>0.33595376396287374</c:v>
                </c:pt>
                <c:pt idx="3939">
                  <c:v>0.33321153770546513</c:v>
                </c:pt>
                <c:pt idx="3940">
                  <c:v>0.35379077409423826</c:v>
                </c:pt>
                <c:pt idx="3941">
                  <c:v>0.35570170335551898</c:v>
                </c:pt>
                <c:pt idx="3942">
                  <c:v>0.35211562766814458</c:v>
                </c:pt>
                <c:pt idx="3943">
                  <c:v>0.36589189226975771</c:v>
                </c:pt>
                <c:pt idx="3944">
                  <c:v>0.36823585661731356</c:v>
                </c:pt>
                <c:pt idx="3945">
                  <c:v>0.362899042506729</c:v>
                </c:pt>
                <c:pt idx="3946">
                  <c:v>0.37970478748626513</c:v>
                </c:pt>
                <c:pt idx="3947">
                  <c:v>0.38093005807181057</c:v>
                </c:pt>
                <c:pt idx="3948">
                  <c:v>0.38126725937322042</c:v>
                </c:pt>
                <c:pt idx="3949">
                  <c:v>0.38007993109109822</c:v>
                </c:pt>
                <c:pt idx="3950">
                  <c:v>0.38652171926946266</c:v>
                </c:pt>
                <c:pt idx="3951">
                  <c:v>0.39646759335078524</c:v>
                </c:pt>
                <c:pt idx="3952">
                  <c:v>0.39141081582649001</c:v>
                </c:pt>
                <c:pt idx="3953">
                  <c:v>0.39252639213907764</c:v>
                </c:pt>
                <c:pt idx="3954">
                  <c:v>0.39264980981844999</c:v>
                </c:pt>
                <c:pt idx="3955">
                  <c:v>0.4029340226632539</c:v>
                </c:pt>
                <c:pt idx="3956">
                  <c:v>0.40370465621925794</c:v>
                </c:pt>
                <c:pt idx="3957">
                  <c:v>0.40300296496576987</c:v>
                </c:pt>
                <c:pt idx="3958">
                  <c:v>0.40190281946866652</c:v>
                </c:pt>
                <c:pt idx="3959">
                  <c:v>0.41471590798021907</c:v>
                </c:pt>
                <c:pt idx="3960">
                  <c:v>0.41450171286655185</c:v>
                </c:pt>
                <c:pt idx="3961">
                  <c:v>0.41712900710562328</c:v>
                </c:pt>
                <c:pt idx="3962">
                  <c:v>0.40707653569567342</c:v>
                </c:pt>
                <c:pt idx="3963">
                  <c:v>0.40712389702489621</c:v>
                </c:pt>
                <c:pt idx="3964">
                  <c:v>0.40702173117255669</c:v>
                </c:pt>
                <c:pt idx="3965">
                  <c:v>0.40653055672273353</c:v>
                </c:pt>
                <c:pt idx="3966">
                  <c:v>0.40729179738989801</c:v>
                </c:pt>
                <c:pt idx="3967">
                  <c:v>0.41403042936473455</c:v>
                </c:pt>
                <c:pt idx="3968">
                  <c:v>0.41134682739779782</c:v>
                </c:pt>
                <c:pt idx="3969">
                  <c:v>0.4112662030573484</c:v>
                </c:pt>
                <c:pt idx="3970">
                  <c:v>0.40806475222811073</c:v>
                </c:pt>
                <c:pt idx="3971">
                  <c:v>0.40769173432656708</c:v>
                </c:pt>
                <c:pt idx="3972">
                  <c:v>0.4087506261013375</c:v>
                </c:pt>
                <c:pt idx="3973">
                  <c:v>0.4149317704656677</c:v>
                </c:pt>
                <c:pt idx="3974">
                  <c:v>0.42939632806814593</c:v>
                </c:pt>
                <c:pt idx="3975">
                  <c:v>0.42923483717086131</c:v>
                </c:pt>
                <c:pt idx="3976">
                  <c:v>0.42230051167097393</c:v>
                </c:pt>
                <c:pt idx="3977">
                  <c:v>0.4262414201137148</c:v>
                </c:pt>
                <c:pt idx="3978">
                  <c:v>0.42362843008995882</c:v>
                </c:pt>
                <c:pt idx="3979">
                  <c:v>0.42594441620775425</c:v>
                </c:pt>
                <c:pt idx="3980">
                  <c:v>0.42633540996009056</c:v>
                </c:pt>
                <c:pt idx="3981">
                  <c:v>0.39241697502994549</c:v>
                </c:pt>
                <c:pt idx="3982">
                  <c:v>0.39495890871364003</c:v>
                </c:pt>
                <c:pt idx="3983">
                  <c:v>0.39496448689336205</c:v>
                </c:pt>
                <c:pt idx="3984">
                  <c:v>0.39082628623269822</c:v>
                </c:pt>
                <c:pt idx="3985">
                  <c:v>0.39063312554664298</c:v>
                </c:pt>
                <c:pt idx="3986">
                  <c:v>0.39257545893257306</c:v>
                </c:pt>
                <c:pt idx="3987">
                  <c:v>0.39636079906335009</c:v>
                </c:pt>
                <c:pt idx="3988">
                  <c:v>0.38467391151398261</c:v>
                </c:pt>
                <c:pt idx="3989">
                  <c:v>0.38458036188274392</c:v>
                </c:pt>
                <c:pt idx="3990">
                  <c:v>0.35749607631197311</c:v>
                </c:pt>
                <c:pt idx="3991">
                  <c:v>0.35736228407391701</c:v>
                </c:pt>
                <c:pt idx="3992">
                  <c:v>0.35756582563070793</c:v>
                </c:pt>
                <c:pt idx="3993">
                  <c:v>0.34792504657886464</c:v>
                </c:pt>
                <c:pt idx="3994">
                  <c:v>0.34361235598765044</c:v>
                </c:pt>
                <c:pt idx="3995">
                  <c:v>0.3437339617360492</c:v>
                </c:pt>
                <c:pt idx="3996">
                  <c:v>0.35043850051218861</c:v>
                </c:pt>
                <c:pt idx="3997">
                  <c:v>0.34857084088137064</c:v>
                </c:pt>
                <c:pt idx="3998">
                  <c:v>0.34873927646143865</c:v>
                </c:pt>
                <c:pt idx="3999">
                  <c:v>0.3519329095705126</c:v>
                </c:pt>
                <c:pt idx="4000">
                  <c:v>0.3403441810338691</c:v>
                </c:pt>
                <c:pt idx="4001">
                  <c:v>0.33359839882541109</c:v>
                </c:pt>
                <c:pt idx="4002">
                  <c:v>0.34368389819393735</c:v>
                </c:pt>
                <c:pt idx="4003">
                  <c:v>0.35075848471022242</c:v>
                </c:pt>
                <c:pt idx="4004">
                  <c:v>0.3541908226933459</c:v>
                </c:pt>
                <c:pt idx="4005">
                  <c:v>0.34591560842226388</c:v>
                </c:pt>
                <c:pt idx="4006">
                  <c:v>0.35563627913303697</c:v>
                </c:pt>
                <c:pt idx="4007">
                  <c:v>0.40792874611595237</c:v>
                </c:pt>
                <c:pt idx="4008">
                  <c:v>0.40877977834939494</c:v>
                </c:pt>
                <c:pt idx="4009">
                  <c:v>0.40500927616916116</c:v>
                </c:pt>
                <c:pt idx="4010">
                  <c:v>0.40527603700412451</c:v>
                </c:pt>
                <c:pt idx="4011">
                  <c:v>0.42899827393043694</c:v>
                </c:pt>
                <c:pt idx="4012">
                  <c:v>0.44373393642223968</c:v>
                </c:pt>
                <c:pt idx="4013">
                  <c:v>0.4756025275732842</c:v>
                </c:pt>
                <c:pt idx="4014">
                  <c:v>0.49642374470044892</c:v>
                </c:pt>
                <c:pt idx="4015">
                  <c:v>0.49824027470287707</c:v>
                </c:pt>
                <c:pt idx="4016">
                  <c:v>0.49701533258420272</c:v>
                </c:pt>
                <c:pt idx="4017">
                  <c:v>0.50432386283287567</c:v>
                </c:pt>
                <c:pt idx="4018">
                  <c:v>0.51797632791015047</c:v>
                </c:pt>
                <c:pt idx="4019">
                  <c:v>0.52684663522314823</c:v>
                </c:pt>
                <c:pt idx="4020">
                  <c:v>0.53082841070717224</c:v>
                </c:pt>
                <c:pt idx="4021">
                  <c:v>0.53129030890441753</c:v>
                </c:pt>
                <c:pt idx="4022">
                  <c:v>0.53596670786195377</c:v>
                </c:pt>
                <c:pt idx="4023">
                  <c:v>0.53998410023890853</c:v>
                </c:pt>
                <c:pt idx="4024">
                  <c:v>0.53541919317015951</c:v>
                </c:pt>
                <c:pt idx="4025">
                  <c:v>0.54117801217539052</c:v>
                </c:pt>
                <c:pt idx="4026">
                  <c:v>0.54126547435739303</c:v>
                </c:pt>
                <c:pt idx="4027">
                  <c:v>0.53730214880579341</c:v>
                </c:pt>
                <c:pt idx="4028">
                  <c:v>0.54322884174566133</c:v>
                </c:pt>
                <c:pt idx="4029">
                  <c:v>0.54083157175709951</c:v>
                </c:pt>
                <c:pt idx="4030">
                  <c:v>0.59855896014440868</c:v>
                </c:pt>
                <c:pt idx="4031">
                  <c:v>0.60453434438491105</c:v>
                </c:pt>
                <c:pt idx="4032">
                  <c:v>0.61181708410247471</c:v>
                </c:pt>
                <c:pt idx="4033">
                  <c:v>0.61213635407530509</c:v>
                </c:pt>
                <c:pt idx="4034">
                  <c:v>0.62473290959085503</c:v>
                </c:pt>
                <c:pt idx="4035">
                  <c:v>0.62452068126160343</c:v>
                </c:pt>
                <c:pt idx="4036">
                  <c:v>0.6384385587969168</c:v>
                </c:pt>
                <c:pt idx="4037">
                  <c:v>0.63626845730692361</c:v>
                </c:pt>
                <c:pt idx="4038">
                  <c:v>0.64319859101803945</c:v>
                </c:pt>
                <c:pt idx="4039">
                  <c:v>0.67986685635395505</c:v>
                </c:pt>
                <c:pt idx="4040">
                  <c:v>0.68025821549043275</c:v>
                </c:pt>
                <c:pt idx="4041">
                  <c:v>0.7554794057093126</c:v>
                </c:pt>
                <c:pt idx="4042">
                  <c:v>0.75697369548616567</c:v>
                </c:pt>
                <c:pt idx="4043">
                  <c:v>0.77319856280149335</c:v>
                </c:pt>
                <c:pt idx="4044">
                  <c:v>0.77411169854203088</c:v>
                </c:pt>
                <c:pt idx="4045">
                  <c:v>0.78013837624401328</c:v>
                </c:pt>
                <c:pt idx="4046">
                  <c:v>0.77983054841465738</c:v>
                </c:pt>
                <c:pt idx="4047">
                  <c:v>0.77980126013269113</c:v>
                </c:pt>
                <c:pt idx="4048">
                  <c:v>0.78241498418971478</c:v>
                </c:pt>
                <c:pt idx="4049">
                  <c:v>0.78118469406317292</c:v>
                </c:pt>
                <c:pt idx="4050">
                  <c:v>0.78739518359680061</c:v>
                </c:pt>
                <c:pt idx="4051">
                  <c:v>0.80470208454990722</c:v>
                </c:pt>
                <c:pt idx="4052">
                  <c:v>0.79978772145082178</c:v>
                </c:pt>
                <c:pt idx="4053">
                  <c:v>0.79702290074016513</c:v>
                </c:pt>
                <c:pt idx="4054">
                  <c:v>0.79620755999419757</c:v>
                </c:pt>
                <c:pt idx="4055">
                  <c:v>0.79441250885098313</c:v>
                </c:pt>
                <c:pt idx="4056">
                  <c:v>0.78876427468099219</c:v>
                </c:pt>
                <c:pt idx="4057">
                  <c:v>0.77309950882664991</c:v>
                </c:pt>
                <c:pt idx="4058">
                  <c:v>0.77595989331856596</c:v>
                </c:pt>
                <c:pt idx="4059">
                  <c:v>0.7749736367179878</c:v>
                </c:pt>
                <c:pt idx="4060">
                  <c:v>0.77606419820658279</c:v>
                </c:pt>
                <c:pt idx="4061">
                  <c:v>0.76240124060107362</c:v>
                </c:pt>
                <c:pt idx="4062">
                  <c:v>0.74984907865171757</c:v>
                </c:pt>
                <c:pt idx="4063">
                  <c:v>0.73654893786912257</c:v>
                </c:pt>
                <c:pt idx="4064">
                  <c:v>0.72535386451601702</c:v>
                </c:pt>
                <c:pt idx="4065">
                  <c:v>0.72506338277221782</c:v>
                </c:pt>
                <c:pt idx="4066">
                  <c:v>0.72747382736810828</c:v>
                </c:pt>
                <c:pt idx="4067">
                  <c:v>0.72080959953621027</c:v>
                </c:pt>
                <c:pt idx="4068">
                  <c:v>0.70622515086885573</c:v>
                </c:pt>
                <c:pt idx="4069">
                  <c:v>0.70122331548318795</c:v>
                </c:pt>
                <c:pt idx="4070">
                  <c:v>0.69892569638898328</c:v>
                </c:pt>
                <c:pt idx="4071">
                  <c:v>0.69881521707457384</c:v>
                </c:pt>
                <c:pt idx="4072">
                  <c:v>0.69449340628582235</c:v>
                </c:pt>
                <c:pt idx="4073">
                  <c:v>0.68601606096027579</c:v>
                </c:pt>
                <c:pt idx="4074">
                  <c:v>0.68084129497649515</c:v>
                </c:pt>
                <c:pt idx="4075">
                  <c:v>0.67632261617673706</c:v>
                </c:pt>
                <c:pt idx="4076">
                  <c:v>0.67748702235702651</c:v>
                </c:pt>
                <c:pt idx="4077">
                  <c:v>0.67725391966351833</c:v>
                </c:pt>
                <c:pt idx="4078">
                  <c:v>0.67169638718266578</c:v>
                </c:pt>
                <c:pt idx="4079">
                  <c:v>0.67180261740535152</c:v>
                </c:pt>
                <c:pt idx="4080">
                  <c:v>0.61141312792284408</c:v>
                </c:pt>
                <c:pt idx="4081">
                  <c:v>0.60877102819784579</c:v>
                </c:pt>
                <c:pt idx="4082">
                  <c:v>0.60136319696741536</c:v>
                </c:pt>
                <c:pt idx="4083">
                  <c:v>0.60003524599750846</c:v>
                </c:pt>
                <c:pt idx="4084">
                  <c:v>0.58998995564772516</c:v>
                </c:pt>
                <c:pt idx="4085">
                  <c:v>0.58833362811439305</c:v>
                </c:pt>
                <c:pt idx="4086">
                  <c:v>0.57215644819551137</c:v>
                </c:pt>
                <c:pt idx="4087">
                  <c:v>0.57254784596694019</c:v>
                </c:pt>
                <c:pt idx="4088">
                  <c:v>0.56284164508618784</c:v>
                </c:pt>
                <c:pt idx="4089">
                  <c:v>0.52684241449674507</c:v>
                </c:pt>
                <c:pt idx="4090">
                  <c:v>0.52640026878975688</c:v>
                </c:pt>
                <c:pt idx="4091">
                  <c:v>0.40205446706421261</c:v>
                </c:pt>
                <c:pt idx="4092">
                  <c:v>0.40035491623119634</c:v>
                </c:pt>
                <c:pt idx="4093">
                  <c:v>0.37690829419196981</c:v>
                </c:pt>
                <c:pt idx="4094">
                  <c:v>0.37840126693384607</c:v>
                </c:pt>
                <c:pt idx="4095">
                  <c:v>0.36760758733287885</c:v>
                </c:pt>
                <c:pt idx="4096">
                  <c:v>0.35115055775380566</c:v>
                </c:pt>
                <c:pt idx="4097">
                  <c:v>0.35271127449036593</c:v>
                </c:pt>
                <c:pt idx="4098">
                  <c:v>0.3444807034288363</c:v>
                </c:pt>
                <c:pt idx="4099">
                  <c:v>0.34565440137563286</c:v>
                </c:pt>
                <c:pt idx="4100">
                  <c:v>0.33169655459321801</c:v>
                </c:pt>
                <c:pt idx="4101">
                  <c:v>0.28283584516514221</c:v>
                </c:pt>
                <c:pt idx="4102">
                  <c:v>0.28379262629246549</c:v>
                </c:pt>
                <c:pt idx="4103">
                  <c:v>0.28701700796046858</c:v>
                </c:pt>
                <c:pt idx="4104">
                  <c:v>0.28861418909876835</c:v>
                </c:pt>
                <c:pt idx="4105">
                  <c:v>0.28480327994663829</c:v>
                </c:pt>
                <c:pt idx="4106">
                  <c:v>0.2814136637055526</c:v>
                </c:pt>
                <c:pt idx="4107">
                  <c:v>0.26670669922883794</c:v>
                </c:pt>
                <c:pt idx="4108">
                  <c:v>0.26071690097585593</c:v>
                </c:pt>
                <c:pt idx="4109">
                  <c:v>0.244735641664032</c:v>
                </c:pt>
                <c:pt idx="4110">
                  <c:v>0.24254239015789664</c:v>
                </c:pt>
                <c:pt idx="4111">
                  <c:v>0.2179023467798426</c:v>
                </c:pt>
                <c:pt idx="4112">
                  <c:v>0.22099764025011093</c:v>
                </c:pt>
                <c:pt idx="4113">
                  <c:v>0.21855779576992834</c:v>
                </c:pt>
                <c:pt idx="4114">
                  <c:v>0.21850359689673332</c:v>
                </c:pt>
                <c:pt idx="4115">
                  <c:v>0.2085329530995764</c:v>
                </c:pt>
                <c:pt idx="4116">
                  <c:v>0.21162735250710221</c:v>
                </c:pt>
                <c:pt idx="4117">
                  <c:v>0.21181729803147054</c:v>
                </c:pt>
                <c:pt idx="4118">
                  <c:v>0.2011915614214039</c:v>
                </c:pt>
                <c:pt idx="4119">
                  <c:v>0.20119303482557382</c:v>
                </c:pt>
                <c:pt idx="4120">
                  <c:v>0.20388057045251182</c:v>
                </c:pt>
                <c:pt idx="4121">
                  <c:v>0.20261635864666347</c:v>
                </c:pt>
                <c:pt idx="4122">
                  <c:v>0.20159624665089254</c:v>
                </c:pt>
                <c:pt idx="4123">
                  <c:v>0.2003150395273666</c:v>
                </c:pt>
                <c:pt idx="4124">
                  <c:v>0.20014105911562621</c:v>
                </c:pt>
                <c:pt idx="4125">
                  <c:v>0.19765721669190037</c:v>
                </c:pt>
                <c:pt idx="4126">
                  <c:v>0.19494042483309798</c:v>
                </c:pt>
                <c:pt idx="4127">
                  <c:v>0.19732027945077332</c:v>
                </c:pt>
                <c:pt idx="4128">
                  <c:v>0.19706556229424491</c:v>
                </c:pt>
                <c:pt idx="4129">
                  <c:v>0.1959968133832084</c:v>
                </c:pt>
                <c:pt idx="4130">
                  <c:v>0.20597931160305075</c:v>
                </c:pt>
                <c:pt idx="4131">
                  <c:v>0.21103820305754711</c:v>
                </c:pt>
                <c:pt idx="4132">
                  <c:v>0.21012539886759707</c:v>
                </c:pt>
                <c:pt idx="4133">
                  <c:v>0.21010273181237121</c:v>
                </c:pt>
                <c:pt idx="4134">
                  <c:v>0.21008651644260704</c:v>
                </c:pt>
                <c:pt idx="4135">
                  <c:v>0.20860356938903218</c:v>
                </c:pt>
                <c:pt idx="4136">
                  <c:v>0.20413566644798847</c:v>
                </c:pt>
                <c:pt idx="4137">
                  <c:v>0.20233900354338388</c:v>
                </c:pt>
                <c:pt idx="4138">
                  <c:v>0.20287530287045549</c:v>
                </c:pt>
                <c:pt idx="4139">
                  <c:v>0.1941635421986356</c:v>
                </c:pt>
                <c:pt idx="4140">
                  <c:v>0.19350977296180538</c:v>
                </c:pt>
                <c:pt idx="4141">
                  <c:v>0.19629545679403368</c:v>
                </c:pt>
                <c:pt idx="4142">
                  <c:v>0.19514107697043118</c:v>
                </c:pt>
                <c:pt idx="4143">
                  <c:v>0.19019194614135798</c:v>
                </c:pt>
                <c:pt idx="4144">
                  <c:v>0.18258105781871981</c:v>
                </c:pt>
                <c:pt idx="4145">
                  <c:v>0.18358208249210275</c:v>
                </c:pt>
                <c:pt idx="4146">
                  <c:v>0.18377535428691349</c:v>
                </c:pt>
                <c:pt idx="4147">
                  <c:v>0.17881802793271345</c:v>
                </c:pt>
                <c:pt idx="4148">
                  <c:v>0.1804593115366441</c:v>
                </c:pt>
                <c:pt idx="4149">
                  <c:v>0.17804453523575653</c:v>
                </c:pt>
                <c:pt idx="4150">
                  <c:v>0.1779695556057907</c:v>
                </c:pt>
                <c:pt idx="4151">
                  <c:v>0.18048269182474291</c:v>
                </c:pt>
                <c:pt idx="4152">
                  <c:v>0.18003867088602615</c:v>
                </c:pt>
                <c:pt idx="4153">
                  <c:v>0.16927782400013897</c:v>
                </c:pt>
                <c:pt idx="4154">
                  <c:v>0.16781652266368835</c:v>
                </c:pt>
                <c:pt idx="4155">
                  <c:v>0.17503547369085592</c:v>
                </c:pt>
                <c:pt idx="4156">
                  <c:v>0.17389235785212642</c:v>
                </c:pt>
                <c:pt idx="4157">
                  <c:v>0.17340190775901337</c:v>
                </c:pt>
                <c:pt idx="4158">
                  <c:v>0.16897510970070781</c:v>
                </c:pt>
                <c:pt idx="4159">
                  <c:v>0.16500365198541248</c:v>
                </c:pt>
                <c:pt idx="4160">
                  <c:v>0.16445890599072671</c:v>
                </c:pt>
                <c:pt idx="4161">
                  <c:v>0.16435143851966041</c:v>
                </c:pt>
                <c:pt idx="4162">
                  <c:v>0.1606454566612068</c:v>
                </c:pt>
                <c:pt idx="4163">
                  <c:v>0.16037771769622039</c:v>
                </c:pt>
                <c:pt idx="4164">
                  <c:v>0.1621991999809291</c:v>
                </c:pt>
                <c:pt idx="4165">
                  <c:v>0.16202915973267909</c:v>
                </c:pt>
                <c:pt idx="4166">
                  <c:v>0.16300577128369492</c:v>
                </c:pt>
                <c:pt idx="4167">
                  <c:v>0.16273459773710117</c:v>
                </c:pt>
                <c:pt idx="4168">
                  <c:v>0.16284618657457731</c:v>
                </c:pt>
                <c:pt idx="4169">
                  <c:v>0.16844898196948913</c:v>
                </c:pt>
                <c:pt idx="4170">
                  <c:v>0.16462236245545137</c:v>
                </c:pt>
                <c:pt idx="4171">
                  <c:v>0.16534392047213886</c:v>
                </c:pt>
                <c:pt idx="4172">
                  <c:v>0.16395558497054977</c:v>
                </c:pt>
                <c:pt idx="4173">
                  <c:v>0.16361037749635951</c:v>
                </c:pt>
                <c:pt idx="4174">
                  <c:v>0.16362047382810097</c:v>
                </c:pt>
                <c:pt idx="4175">
                  <c:v>0.16114873577836258</c:v>
                </c:pt>
                <c:pt idx="4176">
                  <c:v>0.16089473323092335</c:v>
                </c:pt>
                <c:pt idx="4177">
                  <c:v>0.1760993750739544</c:v>
                </c:pt>
                <c:pt idx="4178">
                  <c:v>0.17573604989617495</c:v>
                </c:pt>
                <c:pt idx="4179">
                  <c:v>0.17721746279374065</c:v>
                </c:pt>
                <c:pt idx="4180">
                  <c:v>0.16128045679375086</c:v>
                </c:pt>
                <c:pt idx="4181">
                  <c:v>0.15814559917387508</c:v>
                </c:pt>
                <c:pt idx="4182">
                  <c:v>0.15813142343130326</c:v>
                </c:pt>
                <c:pt idx="4183">
                  <c:v>0.16327658441665951</c:v>
                </c:pt>
                <c:pt idx="4184">
                  <c:v>0.16573540271567094</c:v>
                </c:pt>
                <c:pt idx="4185">
                  <c:v>0.1759150224100795</c:v>
                </c:pt>
                <c:pt idx="4186">
                  <c:v>0.19768635886901675</c:v>
                </c:pt>
                <c:pt idx="4187">
                  <c:v>0.19935881204563521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E-2A40-9E67-C7FB731DCF70}"/>
            </c:ext>
          </c:extLst>
        </c:ser>
        <c:ser>
          <c:idx val="3"/>
          <c:order val="3"/>
          <c:tx>
            <c:strRef>
              <c:f>VOL!$M$8</c:f>
              <c:strCache>
                <c:ptCount val="1"/>
                <c:pt idx="0">
                  <c:v>30 days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VOL!$I$9:$I$4196</c:f>
              <c:strCache>
                <c:ptCount val="41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</c:strCache>
            </c:strRef>
          </c:cat>
          <c:val>
            <c:numRef>
              <c:f>VOL!$M$9:$M$4196</c:f>
              <c:numCache>
                <c:formatCode>0%</c:formatCode>
                <c:ptCount val="4188"/>
                <c:pt idx="0">
                  <c:v>0.52670491418044707</c:v>
                </c:pt>
                <c:pt idx="1">
                  <c:v>0.13880869579718913</c:v>
                </c:pt>
                <c:pt idx="2">
                  <c:v>0.13879887849450875</c:v>
                </c:pt>
                <c:pt idx="3">
                  <c:v>0.13976704070917154</c:v>
                </c:pt>
                <c:pt idx="4">
                  <c:v>0.13336566789057105</c:v>
                </c:pt>
                <c:pt idx="5">
                  <c:v>0.13362434942357695</c:v>
                </c:pt>
                <c:pt idx="6">
                  <c:v>0.13023807456333747</c:v>
                </c:pt>
                <c:pt idx="7">
                  <c:v>0.12925763292168876</c:v>
                </c:pt>
                <c:pt idx="8">
                  <c:v>0.1244538749423437</c:v>
                </c:pt>
                <c:pt idx="9">
                  <c:v>0.1248021667155753</c:v>
                </c:pt>
                <c:pt idx="10">
                  <c:v>0.12991200310720039</c:v>
                </c:pt>
                <c:pt idx="11">
                  <c:v>0.12694965555735183</c:v>
                </c:pt>
                <c:pt idx="12">
                  <c:v>0.12297996906903752</c:v>
                </c:pt>
                <c:pt idx="13">
                  <c:v>0.12339199384349445</c:v>
                </c:pt>
                <c:pt idx="14">
                  <c:v>0.11911450436943817</c:v>
                </c:pt>
                <c:pt idx="15">
                  <c:v>0.11848421493133239</c:v>
                </c:pt>
                <c:pt idx="16">
                  <c:v>0.11531164042080652</c:v>
                </c:pt>
                <c:pt idx="17">
                  <c:v>0.1362135670965432</c:v>
                </c:pt>
                <c:pt idx="18">
                  <c:v>0.10597214206463391</c:v>
                </c:pt>
                <c:pt idx="19">
                  <c:v>0.10514496153805639</c:v>
                </c:pt>
                <c:pt idx="20">
                  <c:v>0.10513605198194231</c:v>
                </c:pt>
                <c:pt idx="21">
                  <c:v>0.12223849349707193</c:v>
                </c:pt>
                <c:pt idx="22">
                  <c:v>0.12140700163221431</c:v>
                </c:pt>
                <c:pt idx="23">
                  <c:v>0.11996334146422197</c:v>
                </c:pt>
                <c:pt idx="24">
                  <c:v>0.11934762222737853</c:v>
                </c:pt>
                <c:pt idx="25">
                  <c:v>0.11784584246995883</c:v>
                </c:pt>
                <c:pt idx="26">
                  <c:v>0.11785349276211525</c:v>
                </c:pt>
                <c:pt idx="27">
                  <c:v>0.1215804202886462</c:v>
                </c:pt>
                <c:pt idx="28">
                  <c:v>0.1208327924628609</c:v>
                </c:pt>
                <c:pt idx="29">
                  <c:v>0.12109117100763132</c:v>
                </c:pt>
                <c:pt idx="30">
                  <c:v>0.12133777686904958</c:v>
                </c:pt>
                <c:pt idx="31">
                  <c:v>0.12042668749233149</c:v>
                </c:pt>
                <c:pt idx="32">
                  <c:v>0.12020140651908863</c:v>
                </c:pt>
                <c:pt idx="33">
                  <c:v>0.12229352207299093</c:v>
                </c:pt>
                <c:pt idx="34">
                  <c:v>0.12394608808524527</c:v>
                </c:pt>
                <c:pt idx="35">
                  <c:v>0.12465967246594105</c:v>
                </c:pt>
                <c:pt idx="36">
                  <c:v>0.12421703205673415</c:v>
                </c:pt>
                <c:pt idx="37">
                  <c:v>0.12545892043987134</c:v>
                </c:pt>
                <c:pt idx="38">
                  <c:v>0.1276121862100747</c:v>
                </c:pt>
                <c:pt idx="39">
                  <c:v>0.13064552539843216</c:v>
                </c:pt>
                <c:pt idx="40">
                  <c:v>0.12624631603454095</c:v>
                </c:pt>
                <c:pt idx="41">
                  <c:v>0.12444105642437307</c:v>
                </c:pt>
                <c:pt idx="42">
                  <c:v>0.12444633691762462</c:v>
                </c:pt>
                <c:pt idx="43">
                  <c:v>0.12748371055843549</c:v>
                </c:pt>
                <c:pt idx="44">
                  <c:v>0.12768495787570786</c:v>
                </c:pt>
                <c:pt idx="45">
                  <c:v>0.12769228036257896</c:v>
                </c:pt>
                <c:pt idx="46">
                  <c:v>0.12653023213281034</c:v>
                </c:pt>
                <c:pt idx="47">
                  <c:v>0.1053029197732147</c:v>
                </c:pt>
                <c:pt idx="48">
                  <c:v>9.9637751469461536E-2</c:v>
                </c:pt>
                <c:pt idx="49">
                  <c:v>9.9664891257018773E-2</c:v>
                </c:pt>
                <c:pt idx="50">
                  <c:v>9.9064869329514443E-2</c:v>
                </c:pt>
                <c:pt idx="51">
                  <c:v>9.2924535905436353E-2</c:v>
                </c:pt>
                <c:pt idx="52">
                  <c:v>9.2901342686057001E-2</c:v>
                </c:pt>
                <c:pt idx="53">
                  <c:v>9.2920967695148099E-2</c:v>
                </c:pt>
                <c:pt idx="54">
                  <c:v>9.2749615419449594E-2</c:v>
                </c:pt>
                <c:pt idx="55">
                  <c:v>9.3384824025035729E-2</c:v>
                </c:pt>
                <c:pt idx="56">
                  <c:v>9.5605838695374618E-2</c:v>
                </c:pt>
                <c:pt idx="57">
                  <c:v>9.3356205937454778E-2</c:v>
                </c:pt>
                <c:pt idx="58">
                  <c:v>9.3209717064813249E-2</c:v>
                </c:pt>
                <c:pt idx="59">
                  <c:v>9.5838260805217429E-2</c:v>
                </c:pt>
                <c:pt idx="60">
                  <c:v>0.11115446172582263</c:v>
                </c:pt>
                <c:pt idx="61">
                  <c:v>0.11177529482715251</c:v>
                </c:pt>
                <c:pt idx="62">
                  <c:v>0.1121280422823928</c:v>
                </c:pt>
                <c:pt idx="63">
                  <c:v>0.12666721519061161</c:v>
                </c:pt>
                <c:pt idx="64">
                  <c:v>0.12736400937984474</c:v>
                </c:pt>
                <c:pt idx="65">
                  <c:v>0.1266598531664242</c:v>
                </c:pt>
                <c:pt idx="66">
                  <c:v>0.1280028929785208</c:v>
                </c:pt>
                <c:pt idx="67">
                  <c:v>0.12680202435536736</c:v>
                </c:pt>
                <c:pt idx="68">
                  <c:v>0.12446786008833519</c:v>
                </c:pt>
                <c:pt idx="69">
                  <c:v>0.12446508384805852</c:v>
                </c:pt>
                <c:pt idx="70">
                  <c:v>0.12472362094192482</c:v>
                </c:pt>
                <c:pt idx="71">
                  <c:v>0.1247813559072936</c:v>
                </c:pt>
                <c:pt idx="72">
                  <c:v>0.12496531644503353</c:v>
                </c:pt>
                <c:pt idx="73">
                  <c:v>0.12410363891141148</c:v>
                </c:pt>
                <c:pt idx="74">
                  <c:v>0.12387390948998636</c:v>
                </c:pt>
                <c:pt idx="75">
                  <c:v>0.13178691099395651</c:v>
                </c:pt>
                <c:pt idx="76">
                  <c:v>0.13169522653316343</c:v>
                </c:pt>
                <c:pt idx="77">
                  <c:v>0.13765631914425741</c:v>
                </c:pt>
                <c:pt idx="78">
                  <c:v>0.13775950336353074</c:v>
                </c:pt>
                <c:pt idx="79">
                  <c:v>0.13788648586259045</c:v>
                </c:pt>
                <c:pt idx="80">
                  <c:v>0.14959367727453687</c:v>
                </c:pt>
                <c:pt idx="81">
                  <c:v>0.14636437388750898</c:v>
                </c:pt>
                <c:pt idx="82">
                  <c:v>0.14669666030879397</c:v>
                </c:pt>
                <c:pt idx="83">
                  <c:v>0.17331846529653461</c:v>
                </c:pt>
                <c:pt idx="84">
                  <c:v>0.18315264467060069</c:v>
                </c:pt>
                <c:pt idx="85">
                  <c:v>0.18797762780745847</c:v>
                </c:pt>
                <c:pt idx="86">
                  <c:v>0.19211344781687792</c:v>
                </c:pt>
                <c:pt idx="87">
                  <c:v>0.19071612373833022</c:v>
                </c:pt>
                <c:pt idx="88">
                  <c:v>0.19033794534167114</c:v>
                </c:pt>
                <c:pt idx="89">
                  <c:v>0.19033967611308095</c:v>
                </c:pt>
                <c:pt idx="90">
                  <c:v>0.18424004954233511</c:v>
                </c:pt>
                <c:pt idx="91">
                  <c:v>0.19597169888585417</c:v>
                </c:pt>
                <c:pt idx="92">
                  <c:v>0.19593552563593133</c:v>
                </c:pt>
                <c:pt idx="93">
                  <c:v>0.18821490542315877</c:v>
                </c:pt>
                <c:pt idx="94">
                  <c:v>0.18764081223691284</c:v>
                </c:pt>
                <c:pt idx="95">
                  <c:v>0.18909172759600976</c:v>
                </c:pt>
                <c:pt idx="96">
                  <c:v>0.19277409176365071</c:v>
                </c:pt>
                <c:pt idx="97">
                  <c:v>0.19352638707468264</c:v>
                </c:pt>
                <c:pt idx="98">
                  <c:v>0.19354214533930761</c:v>
                </c:pt>
                <c:pt idx="99">
                  <c:v>0.19193174782113476</c:v>
                </c:pt>
                <c:pt idx="100">
                  <c:v>0.19221937039126019</c:v>
                </c:pt>
                <c:pt idx="101">
                  <c:v>0.19410112956062534</c:v>
                </c:pt>
                <c:pt idx="102">
                  <c:v>0.19403009030997542</c:v>
                </c:pt>
                <c:pt idx="103">
                  <c:v>0.19209075515983817</c:v>
                </c:pt>
                <c:pt idx="104">
                  <c:v>0.19270561928766791</c:v>
                </c:pt>
                <c:pt idx="105">
                  <c:v>0.18645456391450896</c:v>
                </c:pt>
                <c:pt idx="106">
                  <c:v>0.18730154781031488</c:v>
                </c:pt>
                <c:pt idx="107">
                  <c:v>0.18081503301134927</c:v>
                </c:pt>
                <c:pt idx="108">
                  <c:v>0.18103113546880775</c:v>
                </c:pt>
                <c:pt idx="109">
                  <c:v>0.18051733938696651</c:v>
                </c:pt>
                <c:pt idx="110">
                  <c:v>0.16592894413879186</c:v>
                </c:pt>
                <c:pt idx="111">
                  <c:v>0.16592559180772762</c:v>
                </c:pt>
                <c:pt idx="112">
                  <c:v>0.1630321823587505</c:v>
                </c:pt>
                <c:pt idx="113">
                  <c:v>0.14089652409510087</c:v>
                </c:pt>
                <c:pt idx="114">
                  <c:v>0.13058709880872954</c:v>
                </c:pt>
                <c:pt idx="115">
                  <c:v>0.12391815668693359</c:v>
                </c:pt>
                <c:pt idx="116">
                  <c:v>0.11685958139862281</c:v>
                </c:pt>
                <c:pt idx="117">
                  <c:v>0.11584643651895887</c:v>
                </c:pt>
                <c:pt idx="118">
                  <c:v>0.11595267354157555</c:v>
                </c:pt>
                <c:pt idx="119">
                  <c:v>0.11383883939185684</c:v>
                </c:pt>
                <c:pt idx="120">
                  <c:v>0.11282402795062033</c:v>
                </c:pt>
                <c:pt idx="121">
                  <c:v>8.9340421671921091E-2</c:v>
                </c:pt>
                <c:pt idx="122">
                  <c:v>8.9247234375488524E-2</c:v>
                </c:pt>
                <c:pt idx="123">
                  <c:v>8.5193832303170874E-2</c:v>
                </c:pt>
                <c:pt idx="124">
                  <c:v>8.7616249406651983E-2</c:v>
                </c:pt>
                <c:pt idx="125">
                  <c:v>8.3126751787851741E-2</c:v>
                </c:pt>
                <c:pt idx="126">
                  <c:v>6.8324269633710882E-2</c:v>
                </c:pt>
                <c:pt idx="127">
                  <c:v>7.0323066483965968E-2</c:v>
                </c:pt>
                <c:pt idx="128">
                  <c:v>7.5106500280671978E-2</c:v>
                </c:pt>
                <c:pt idx="129">
                  <c:v>7.8581532154915021E-2</c:v>
                </c:pt>
                <c:pt idx="130">
                  <c:v>7.2324463097997685E-2</c:v>
                </c:pt>
                <c:pt idx="131">
                  <c:v>6.9842428556374847E-2</c:v>
                </c:pt>
                <c:pt idx="132">
                  <c:v>7.4763927709155034E-2</c:v>
                </c:pt>
                <c:pt idx="133">
                  <c:v>7.5908048445019125E-2</c:v>
                </c:pt>
                <c:pt idx="134">
                  <c:v>7.4917200461175684E-2</c:v>
                </c:pt>
                <c:pt idx="135">
                  <c:v>7.4372726774805192E-2</c:v>
                </c:pt>
                <c:pt idx="136">
                  <c:v>7.2607406149152301E-2</c:v>
                </c:pt>
                <c:pt idx="137">
                  <c:v>7.3134689691592439E-2</c:v>
                </c:pt>
                <c:pt idx="138">
                  <c:v>7.8582016022367654E-2</c:v>
                </c:pt>
                <c:pt idx="139">
                  <c:v>7.9067372795074642E-2</c:v>
                </c:pt>
                <c:pt idx="140">
                  <c:v>7.9182571139466321E-2</c:v>
                </c:pt>
                <c:pt idx="141">
                  <c:v>7.8905708897877402E-2</c:v>
                </c:pt>
                <c:pt idx="142">
                  <c:v>7.8480262020326957E-2</c:v>
                </c:pt>
                <c:pt idx="143">
                  <c:v>7.8087314364086502E-2</c:v>
                </c:pt>
                <c:pt idx="144">
                  <c:v>7.6916800105559235E-2</c:v>
                </c:pt>
                <c:pt idx="145">
                  <c:v>8.0575233523002304E-2</c:v>
                </c:pt>
                <c:pt idx="146">
                  <c:v>8.4210513854517929E-2</c:v>
                </c:pt>
                <c:pt idx="147">
                  <c:v>8.6346049736262073E-2</c:v>
                </c:pt>
                <c:pt idx="148">
                  <c:v>8.8031374406508101E-2</c:v>
                </c:pt>
                <c:pt idx="149">
                  <c:v>0.10107730306945301</c:v>
                </c:pt>
                <c:pt idx="150">
                  <c:v>0.10119535547916235</c:v>
                </c:pt>
                <c:pt idx="151">
                  <c:v>0.10356276030650938</c:v>
                </c:pt>
                <c:pt idx="152">
                  <c:v>0.10451497002014806</c:v>
                </c:pt>
                <c:pt idx="153">
                  <c:v>0.10459530492478734</c:v>
                </c:pt>
                <c:pt idx="154">
                  <c:v>0.10458004074402334</c:v>
                </c:pt>
                <c:pt idx="155">
                  <c:v>0.10665785622479412</c:v>
                </c:pt>
                <c:pt idx="156">
                  <c:v>0.11115257166825211</c:v>
                </c:pt>
                <c:pt idx="157">
                  <c:v>0.10951479179270954</c:v>
                </c:pt>
                <c:pt idx="158">
                  <c:v>0.1090775207143993</c:v>
                </c:pt>
                <c:pt idx="159">
                  <c:v>0.10659966878075157</c:v>
                </c:pt>
                <c:pt idx="160">
                  <c:v>0.11419381342074425</c:v>
                </c:pt>
                <c:pt idx="161">
                  <c:v>0.12088870379086289</c:v>
                </c:pt>
                <c:pt idx="162">
                  <c:v>0.12018465337592818</c:v>
                </c:pt>
                <c:pt idx="163">
                  <c:v>0.12389315379426759</c:v>
                </c:pt>
                <c:pt idx="164">
                  <c:v>0.12380004388562711</c:v>
                </c:pt>
                <c:pt idx="165">
                  <c:v>0.12379530392543672</c:v>
                </c:pt>
                <c:pt idx="166">
                  <c:v>0.12693073230877097</c:v>
                </c:pt>
                <c:pt idx="167">
                  <c:v>0.13232588918141872</c:v>
                </c:pt>
                <c:pt idx="168">
                  <c:v>0.12765922551823</c:v>
                </c:pt>
                <c:pt idx="169">
                  <c:v>0.1284105323702916</c:v>
                </c:pt>
                <c:pt idx="170">
                  <c:v>0.12850154908770034</c:v>
                </c:pt>
                <c:pt idx="171">
                  <c:v>0.12843368899851215</c:v>
                </c:pt>
                <c:pt idx="172">
                  <c:v>0.12970390854580213</c:v>
                </c:pt>
                <c:pt idx="173">
                  <c:v>0.1298034859769569</c:v>
                </c:pt>
                <c:pt idx="174">
                  <c:v>0.12996484925138438</c:v>
                </c:pt>
                <c:pt idx="175">
                  <c:v>0.12610969708288036</c:v>
                </c:pt>
                <c:pt idx="176">
                  <c:v>0.12059879881204003</c:v>
                </c:pt>
                <c:pt idx="177">
                  <c:v>0.1205223606844302</c:v>
                </c:pt>
                <c:pt idx="178">
                  <c:v>0.12176754256760829</c:v>
                </c:pt>
                <c:pt idx="179">
                  <c:v>0.1144103830648787</c:v>
                </c:pt>
                <c:pt idx="180">
                  <c:v>0.11560364209902751</c:v>
                </c:pt>
                <c:pt idx="181">
                  <c:v>0.11191932653853999</c:v>
                </c:pt>
                <c:pt idx="182">
                  <c:v>0.11156951543130975</c:v>
                </c:pt>
                <c:pt idx="183">
                  <c:v>0.1163014789030837</c:v>
                </c:pt>
                <c:pt idx="184">
                  <c:v>0.11054131317292527</c:v>
                </c:pt>
                <c:pt idx="185">
                  <c:v>0.10750954242385577</c:v>
                </c:pt>
                <c:pt idx="186">
                  <c:v>0.1096701209633069</c:v>
                </c:pt>
                <c:pt idx="187">
                  <c:v>0.11074849539439349</c:v>
                </c:pt>
                <c:pt idx="188">
                  <c:v>0.11312685755172258</c:v>
                </c:pt>
                <c:pt idx="189">
                  <c:v>0.1130688254890159</c:v>
                </c:pt>
                <c:pt idx="190">
                  <c:v>0.11051178502187577</c:v>
                </c:pt>
                <c:pt idx="191">
                  <c:v>0.10248093176974579</c:v>
                </c:pt>
                <c:pt idx="192">
                  <c:v>0.10069564602213746</c:v>
                </c:pt>
                <c:pt idx="193">
                  <c:v>9.5620188872619027E-2</c:v>
                </c:pt>
                <c:pt idx="194">
                  <c:v>9.6554521229449519E-2</c:v>
                </c:pt>
                <c:pt idx="195">
                  <c:v>9.6552133210614025E-2</c:v>
                </c:pt>
                <c:pt idx="196">
                  <c:v>0.10907138350391911</c:v>
                </c:pt>
                <c:pt idx="197">
                  <c:v>0.10151130657066225</c:v>
                </c:pt>
                <c:pt idx="198">
                  <c:v>0.10356783222652925</c:v>
                </c:pt>
                <c:pt idx="199">
                  <c:v>0.10275222843870242</c:v>
                </c:pt>
                <c:pt idx="200">
                  <c:v>0.10347409384830253</c:v>
                </c:pt>
                <c:pt idx="201">
                  <c:v>0.10544143317332293</c:v>
                </c:pt>
                <c:pt idx="202">
                  <c:v>0.11305169439906791</c:v>
                </c:pt>
                <c:pt idx="203">
                  <c:v>0.11278714734194431</c:v>
                </c:pt>
                <c:pt idx="204">
                  <c:v>0.11280307083921812</c:v>
                </c:pt>
                <c:pt idx="205">
                  <c:v>0.11237492222748416</c:v>
                </c:pt>
                <c:pt idx="206">
                  <c:v>0.11392282134693185</c:v>
                </c:pt>
                <c:pt idx="207">
                  <c:v>0.11183387125197417</c:v>
                </c:pt>
                <c:pt idx="208">
                  <c:v>0.11222261812821742</c:v>
                </c:pt>
                <c:pt idx="209">
                  <c:v>0.11459389019704519</c:v>
                </c:pt>
                <c:pt idx="210">
                  <c:v>0.11648704312635301</c:v>
                </c:pt>
                <c:pt idx="211">
                  <c:v>0.12770568324315476</c:v>
                </c:pt>
                <c:pt idx="212">
                  <c:v>0.1275513654876814</c:v>
                </c:pt>
                <c:pt idx="213">
                  <c:v>0.1260725458468841</c:v>
                </c:pt>
                <c:pt idx="214">
                  <c:v>0.12614787860913956</c:v>
                </c:pt>
                <c:pt idx="215">
                  <c:v>0.12450751003300191</c:v>
                </c:pt>
                <c:pt idx="216">
                  <c:v>0.12224622386832748</c:v>
                </c:pt>
                <c:pt idx="217">
                  <c:v>0.12189250703667688</c:v>
                </c:pt>
                <c:pt idx="218">
                  <c:v>0.11684780623295644</c:v>
                </c:pt>
                <c:pt idx="219">
                  <c:v>0.12023508434372812</c:v>
                </c:pt>
                <c:pt idx="220">
                  <c:v>0.11999800892783946</c:v>
                </c:pt>
                <c:pt idx="221">
                  <c:v>0.12214551513533814</c:v>
                </c:pt>
                <c:pt idx="222">
                  <c:v>0.12290886028200915</c:v>
                </c:pt>
                <c:pt idx="223">
                  <c:v>0.12297319455230164</c:v>
                </c:pt>
                <c:pt idx="224">
                  <c:v>0.12203257178600722</c:v>
                </c:pt>
                <c:pt idx="225">
                  <c:v>0.12236152579395405</c:v>
                </c:pt>
                <c:pt idx="226">
                  <c:v>0.10975060818994788</c:v>
                </c:pt>
                <c:pt idx="227">
                  <c:v>0.11567371671428779</c:v>
                </c:pt>
                <c:pt idx="228">
                  <c:v>0.11349927881804317</c:v>
                </c:pt>
                <c:pt idx="229">
                  <c:v>0.11264365247821151</c:v>
                </c:pt>
                <c:pt idx="230">
                  <c:v>0.11570572355324545</c:v>
                </c:pt>
                <c:pt idx="231">
                  <c:v>0.11550499732964245</c:v>
                </c:pt>
                <c:pt idx="232">
                  <c:v>0.10722503958188548</c:v>
                </c:pt>
                <c:pt idx="233">
                  <c:v>0.10711175110389308</c:v>
                </c:pt>
                <c:pt idx="234">
                  <c:v>0.10642155476525747</c:v>
                </c:pt>
                <c:pt idx="235">
                  <c:v>0.10663389571948917</c:v>
                </c:pt>
                <c:pt idx="236">
                  <c:v>0.1047859357450372</c:v>
                </c:pt>
                <c:pt idx="237">
                  <c:v>0.10724282201213114</c:v>
                </c:pt>
                <c:pt idx="238">
                  <c:v>0.11538276556127725</c:v>
                </c:pt>
                <c:pt idx="239">
                  <c:v>0.11303016824681261</c:v>
                </c:pt>
                <c:pt idx="240">
                  <c:v>0.1082262339631363</c:v>
                </c:pt>
                <c:pt idx="241">
                  <c:v>9.5568358614999641E-2</c:v>
                </c:pt>
                <c:pt idx="242">
                  <c:v>9.5457170414608286E-2</c:v>
                </c:pt>
                <c:pt idx="243">
                  <c:v>0.10019750478370369</c:v>
                </c:pt>
                <c:pt idx="244">
                  <c:v>0.10007780516028515</c:v>
                </c:pt>
                <c:pt idx="245">
                  <c:v>9.9715991206319007E-2</c:v>
                </c:pt>
                <c:pt idx="246">
                  <c:v>9.9912680198267892E-2</c:v>
                </c:pt>
                <c:pt idx="247">
                  <c:v>0.10118807858336298</c:v>
                </c:pt>
                <c:pt idx="248">
                  <c:v>0.10277300956640481</c:v>
                </c:pt>
                <c:pt idx="249">
                  <c:v>9.8038989361988668E-2</c:v>
                </c:pt>
                <c:pt idx="250">
                  <c:v>9.7430250049514236E-2</c:v>
                </c:pt>
                <c:pt idx="251">
                  <c:v>9.6296080889347116E-2</c:v>
                </c:pt>
                <c:pt idx="252">
                  <c:v>9.5286702381365426E-2</c:v>
                </c:pt>
                <c:pt idx="253">
                  <c:v>9.550320386228775E-2</c:v>
                </c:pt>
                <c:pt idx="254">
                  <c:v>9.5317472415299059E-2</c:v>
                </c:pt>
                <c:pt idx="255">
                  <c:v>9.5103926647960343E-2</c:v>
                </c:pt>
                <c:pt idx="256">
                  <c:v>9.4721781347113981E-2</c:v>
                </c:pt>
                <c:pt idx="257">
                  <c:v>8.713410103842878E-2</c:v>
                </c:pt>
                <c:pt idx="258">
                  <c:v>8.7678870150306246E-2</c:v>
                </c:pt>
                <c:pt idx="259">
                  <c:v>8.8707752175665205E-2</c:v>
                </c:pt>
                <c:pt idx="260">
                  <c:v>8.3938753575031388E-2</c:v>
                </c:pt>
                <c:pt idx="261">
                  <c:v>8.1038032010624497E-2</c:v>
                </c:pt>
                <c:pt idx="262">
                  <c:v>7.9710380085181901E-2</c:v>
                </c:pt>
                <c:pt idx="263">
                  <c:v>9.371999958258824E-2</c:v>
                </c:pt>
                <c:pt idx="264">
                  <c:v>9.4308685343048149E-2</c:v>
                </c:pt>
                <c:pt idx="265">
                  <c:v>0.10134736873726277</c:v>
                </c:pt>
                <c:pt idx="266">
                  <c:v>0.10608946680715658</c:v>
                </c:pt>
                <c:pt idx="267">
                  <c:v>0.10430114486835698</c:v>
                </c:pt>
                <c:pt idx="268">
                  <c:v>9.2209064797685453E-2</c:v>
                </c:pt>
                <c:pt idx="269">
                  <c:v>9.1773425003989079E-2</c:v>
                </c:pt>
                <c:pt idx="270">
                  <c:v>9.3213974464600752E-2</c:v>
                </c:pt>
                <c:pt idx="271">
                  <c:v>0.10308001837850855</c:v>
                </c:pt>
                <c:pt idx="272">
                  <c:v>0.10499785070979872</c:v>
                </c:pt>
                <c:pt idx="273">
                  <c:v>0.10110059794624973</c:v>
                </c:pt>
                <c:pt idx="274">
                  <c:v>0.10385518984811946</c:v>
                </c:pt>
                <c:pt idx="275">
                  <c:v>0.10670611346544162</c:v>
                </c:pt>
                <c:pt idx="276">
                  <c:v>0.11583258262670486</c:v>
                </c:pt>
                <c:pt idx="277">
                  <c:v>0.12545224205660435</c:v>
                </c:pt>
                <c:pt idx="278">
                  <c:v>0.12478685497689646</c:v>
                </c:pt>
                <c:pt idx="279">
                  <c:v>0.12518123145341017</c:v>
                </c:pt>
                <c:pt idx="280">
                  <c:v>0.13058204482731789</c:v>
                </c:pt>
                <c:pt idx="281">
                  <c:v>0.13411272982863701</c:v>
                </c:pt>
                <c:pt idx="282">
                  <c:v>0.14104902069393879</c:v>
                </c:pt>
                <c:pt idx="283">
                  <c:v>0.14097600807203942</c:v>
                </c:pt>
                <c:pt idx="284">
                  <c:v>0.1433708952209676</c:v>
                </c:pt>
                <c:pt idx="285">
                  <c:v>0.14434441518846219</c:v>
                </c:pt>
                <c:pt idx="286">
                  <c:v>0.14605522644846913</c:v>
                </c:pt>
                <c:pt idx="287">
                  <c:v>0.1460904348422902</c:v>
                </c:pt>
                <c:pt idx="288">
                  <c:v>0.14606463575522205</c:v>
                </c:pt>
                <c:pt idx="289">
                  <c:v>0.14565299808445814</c:v>
                </c:pt>
                <c:pt idx="290">
                  <c:v>0.1485984369727083</c:v>
                </c:pt>
                <c:pt idx="291">
                  <c:v>0.14874279985692263</c:v>
                </c:pt>
                <c:pt idx="292">
                  <c:v>0.14953711326416966</c:v>
                </c:pt>
                <c:pt idx="293">
                  <c:v>0.14681141961525693</c:v>
                </c:pt>
                <c:pt idx="294">
                  <c:v>0.14675540281194416</c:v>
                </c:pt>
                <c:pt idx="295">
                  <c:v>0.14043466207935068</c:v>
                </c:pt>
                <c:pt idx="296">
                  <c:v>0.13902819247740308</c:v>
                </c:pt>
                <c:pt idx="297">
                  <c:v>0.13903503957749658</c:v>
                </c:pt>
                <c:pt idx="298">
                  <c:v>0.14595462606561424</c:v>
                </c:pt>
                <c:pt idx="299">
                  <c:v>0.14628210420229293</c:v>
                </c:pt>
                <c:pt idx="300">
                  <c:v>0.144083146662281</c:v>
                </c:pt>
                <c:pt idx="301">
                  <c:v>0.13991984610161284</c:v>
                </c:pt>
                <c:pt idx="302">
                  <c:v>0.13712067067293318</c:v>
                </c:pt>
                <c:pt idx="303">
                  <c:v>0.13494861103031808</c:v>
                </c:pt>
                <c:pt idx="304">
                  <c:v>0.12855141779143731</c:v>
                </c:pt>
                <c:pt idx="305">
                  <c:v>0.13136687344127443</c:v>
                </c:pt>
                <c:pt idx="306">
                  <c:v>0.13237511404614538</c:v>
                </c:pt>
                <c:pt idx="307">
                  <c:v>0.12746335901969696</c:v>
                </c:pt>
                <c:pt idx="308">
                  <c:v>0.12496492787439131</c:v>
                </c:pt>
                <c:pt idx="309">
                  <c:v>0.12739584925865208</c:v>
                </c:pt>
                <c:pt idx="310">
                  <c:v>0.12370261242304134</c:v>
                </c:pt>
                <c:pt idx="311">
                  <c:v>0.1217909534363838</c:v>
                </c:pt>
                <c:pt idx="312">
                  <c:v>0.11747916254002286</c:v>
                </c:pt>
                <c:pt idx="313">
                  <c:v>0.11787433389302096</c:v>
                </c:pt>
                <c:pt idx="314">
                  <c:v>0.11313802428974737</c:v>
                </c:pt>
                <c:pt idx="315">
                  <c:v>0.11260108911112549</c:v>
                </c:pt>
                <c:pt idx="316">
                  <c:v>0.11260572960932945</c:v>
                </c:pt>
                <c:pt idx="317">
                  <c:v>0.12022071995623108</c:v>
                </c:pt>
                <c:pt idx="318">
                  <c:v>0.12072770137783395</c:v>
                </c:pt>
                <c:pt idx="319">
                  <c:v>0.12105814387057862</c:v>
                </c:pt>
                <c:pt idx="320">
                  <c:v>0.12132281219835715</c:v>
                </c:pt>
                <c:pt idx="321">
                  <c:v>0.12650257360724537</c:v>
                </c:pt>
                <c:pt idx="322">
                  <c:v>0.12420315026559589</c:v>
                </c:pt>
                <c:pt idx="323">
                  <c:v>0.12063845095200171</c:v>
                </c:pt>
                <c:pt idx="324">
                  <c:v>0.12067555053201327</c:v>
                </c:pt>
                <c:pt idx="325">
                  <c:v>0.12229789003187497</c:v>
                </c:pt>
                <c:pt idx="326">
                  <c:v>0.12215347331926743</c:v>
                </c:pt>
                <c:pt idx="327">
                  <c:v>0.1257390128137725</c:v>
                </c:pt>
                <c:pt idx="328">
                  <c:v>0.12097099676153292</c:v>
                </c:pt>
                <c:pt idx="329">
                  <c:v>0.12002415092453278</c:v>
                </c:pt>
                <c:pt idx="330">
                  <c:v>0.12003246798763847</c:v>
                </c:pt>
                <c:pt idx="331">
                  <c:v>0.11211896096707166</c:v>
                </c:pt>
                <c:pt idx="332">
                  <c:v>0.10977223589805064</c:v>
                </c:pt>
                <c:pt idx="333">
                  <c:v>0.11278783639817912</c:v>
                </c:pt>
                <c:pt idx="334">
                  <c:v>0.11348349603579237</c:v>
                </c:pt>
                <c:pt idx="335">
                  <c:v>0.10823992272022122</c:v>
                </c:pt>
                <c:pt idx="336">
                  <c:v>0.11230625583230086</c:v>
                </c:pt>
                <c:pt idx="337">
                  <c:v>0.1123276500714559</c:v>
                </c:pt>
                <c:pt idx="338">
                  <c:v>0.11172015270779154</c:v>
                </c:pt>
                <c:pt idx="339">
                  <c:v>0.11386422652239386</c:v>
                </c:pt>
                <c:pt idx="340">
                  <c:v>0.1150494028239836</c:v>
                </c:pt>
                <c:pt idx="341">
                  <c:v>0.11486845165868069</c:v>
                </c:pt>
                <c:pt idx="342">
                  <c:v>0.11380093316085711</c:v>
                </c:pt>
                <c:pt idx="343">
                  <c:v>0.11397865346446413</c:v>
                </c:pt>
                <c:pt idx="344">
                  <c:v>0.11383584673562563</c:v>
                </c:pt>
                <c:pt idx="345">
                  <c:v>0.11533468047324011</c:v>
                </c:pt>
                <c:pt idx="346">
                  <c:v>0.11483993010885826</c:v>
                </c:pt>
                <c:pt idx="347">
                  <c:v>0.10865977039290622</c:v>
                </c:pt>
                <c:pt idx="348">
                  <c:v>0.10739256737869741</c:v>
                </c:pt>
                <c:pt idx="349">
                  <c:v>0.10488947929390605</c:v>
                </c:pt>
                <c:pt idx="350">
                  <c:v>0.1005109687174692</c:v>
                </c:pt>
                <c:pt idx="351">
                  <c:v>9.7864572812762757E-2</c:v>
                </c:pt>
                <c:pt idx="352">
                  <c:v>9.9440144136841283E-2</c:v>
                </c:pt>
                <c:pt idx="353">
                  <c:v>9.7845471944640799E-2</c:v>
                </c:pt>
                <c:pt idx="354">
                  <c:v>9.8066085864250085E-2</c:v>
                </c:pt>
                <c:pt idx="355">
                  <c:v>9.8204706091280208E-2</c:v>
                </c:pt>
                <c:pt idx="356">
                  <c:v>9.5988941487037335E-2</c:v>
                </c:pt>
                <c:pt idx="357">
                  <c:v>8.9551147397290753E-2</c:v>
                </c:pt>
                <c:pt idx="358">
                  <c:v>9.4366828503548425E-2</c:v>
                </c:pt>
                <c:pt idx="359">
                  <c:v>9.4786474886434907E-2</c:v>
                </c:pt>
                <c:pt idx="360">
                  <c:v>9.4782402807262994E-2</c:v>
                </c:pt>
                <c:pt idx="361">
                  <c:v>9.6536689767493605E-2</c:v>
                </c:pt>
                <c:pt idx="362">
                  <c:v>9.6406246353245073E-2</c:v>
                </c:pt>
                <c:pt idx="363">
                  <c:v>9.7107353319588488E-2</c:v>
                </c:pt>
                <c:pt idx="364">
                  <c:v>9.6100051322882699E-2</c:v>
                </c:pt>
                <c:pt idx="365">
                  <c:v>9.7112290150935587E-2</c:v>
                </c:pt>
                <c:pt idx="366">
                  <c:v>8.8451259343650043E-2</c:v>
                </c:pt>
                <c:pt idx="367">
                  <c:v>8.8684891619552925E-2</c:v>
                </c:pt>
                <c:pt idx="368">
                  <c:v>9.4331321240937099E-2</c:v>
                </c:pt>
                <c:pt idx="369">
                  <c:v>9.111751438635883E-2</c:v>
                </c:pt>
                <c:pt idx="370">
                  <c:v>8.9136442168738061E-2</c:v>
                </c:pt>
                <c:pt idx="371">
                  <c:v>9.1432014855242327E-2</c:v>
                </c:pt>
                <c:pt idx="372">
                  <c:v>9.1413295923287285E-2</c:v>
                </c:pt>
                <c:pt idx="373">
                  <c:v>9.1888863887004596E-2</c:v>
                </c:pt>
                <c:pt idx="374">
                  <c:v>9.3100039691772177E-2</c:v>
                </c:pt>
                <c:pt idx="375">
                  <c:v>8.9482692268368663E-2</c:v>
                </c:pt>
                <c:pt idx="376">
                  <c:v>9.0293762624471238E-2</c:v>
                </c:pt>
                <c:pt idx="377">
                  <c:v>9.5956641056715475E-2</c:v>
                </c:pt>
                <c:pt idx="378">
                  <c:v>9.8112096092570267E-2</c:v>
                </c:pt>
                <c:pt idx="379">
                  <c:v>0.10049010459464543</c:v>
                </c:pt>
                <c:pt idx="380">
                  <c:v>9.9260016242286531E-2</c:v>
                </c:pt>
                <c:pt idx="381">
                  <c:v>0.10272234227620387</c:v>
                </c:pt>
                <c:pt idx="382">
                  <c:v>0.10371095352832845</c:v>
                </c:pt>
                <c:pt idx="383">
                  <c:v>0.10736870072516902</c:v>
                </c:pt>
                <c:pt idx="384">
                  <c:v>0.11334115942263755</c:v>
                </c:pt>
                <c:pt idx="385">
                  <c:v>0.10976343204751686</c:v>
                </c:pt>
                <c:pt idx="386">
                  <c:v>0.10975461235636087</c:v>
                </c:pt>
                <c:pt idx="387">
                  <c:v>0.11186896011913389</c:v>
                </c:pt>
                <c:pt idx="388">
                  <c:v>0.11211980157680229</c:v>
                </c:pt>
                <c:pt idx="389">
                  <c:v>0.11497059611278879</c:v>
                </c:pt>
                <c:pt idx="390">
                  <c:v>0.1149577186940509</c:v>
                </c:pt>
                <c:pt idx="391">
                  <c:v>0.11221316726174385</c:v>
                </c:pt>
                <c:pt idx="392">
                  <c:v>0.11137720355140937</c:v>
                </c:pt>
                <c:pt idx="393">
                  <c:v>0.10810895624349404</c:v>
                </c:pt>
                <c:pt idx="394">
                  <c:v>0.10963838889496762</c:v>
                </c:pt>
                <c:pt idx="395">
                  <c:v>0.10775172613641713</c:v>
                </c:pt>
                <c:pt idx="396">
                  <c:v>0.11542824857226282</c:v>
                </c:pt>
                <c:pt idx="397">
                  <c:v>0.11761743150516873</c:v>
                </c:pt>
                <c:pt idx="398">
                  <c:v>0.11712802730984501</c:v>
                </c:pt>
                <c:pt idx="399">
                  <c:v>0.12329380645676337</c:v>
                </c:pt>
                <c:pt idx="400">
                  <c:v>0.1226367665951958</c:v>
                </c:pt>
                <c:pt idx="401">
                  <c:v>0.12235803623195406</c:v>
                </c:pt>
                <c:pt idx="402">
                  <c:v>0.13350802388704139</c:v>
                </c:pt>
                <c:pt idx="403">
                  <c:v>0.13413085545439613</c:v>
                </c:pt>
                <c:pt idx="404">
                  <c:v>0.14273955673821842</c:v>
                </c:pt>
                <c:pt idx="405">
                  <c:v>0.14271435658755263</c:v>
                </c:pt>
                <c:pt idx="406">
                  <c:v>0.14241501196719084</c:v>
                </c:pt>
                <c:pt idx="407">
                  <c:v>0.13810503868124047</c:v>
                </c:pt>
                <c:pt idx="408">
                  <c:v>0.13555980999538922</c:v>
                </c:pt>
                <c:pt idx="409">
                  <c:v>0.13442120219391221</c:v>
                </c:pt>
                <c:pt idx="410">
                  <c:v>0.13470833893359332</c:v>
                </c:pt>
                <c:pt idx="411">
                  <c:v>0.12982234374906609</c:v>
                </c:pt>
                <c:pt idx="412">
                  <c:v>0.13308640826170803</c:v>
                </c:pt>
                <c:pt idx="413">
                  <c:v>0.13185018708786153</c:v>
                </c:pt>
                <c:pt idx="414">
                  <c:v>0.12721883816704643</c:v>
                </c:pt>
                <c:pt idx="415">
                  <c:v>0.12721613622059266</c:v>
                </c:pt>
                <c:pt idx="416">
                  <c:v>0.1273404502328625</c:v>
                </c:pt>
                <c:pt idx="417">
                  <c:v>0.1250453206982311</c:v>
                </c:pt>
                <c:pt idx="418">
                  <c:v>0.12129537025869597</c:v>
                </c:pt>
                <c:pt idx="419">
                  <c:v>0.12010932907334097</c:v>
                </c:pt>
                <c:pt idx="420">
                  <c:v>0.12627229043939339</c:v>
                </c:pt>
                <c:pt idx="421">
                  <c:v>0.12699275168644419</c:v>
                </c:pt>
                <c:pt idx="422">
                  <c:v>0.13262435225886041</c:v>
                </c:pt>
                <c:pt idx="423">
                  <c:v>0.13268206943756461</c:v>
                </c:pt>
                <c:pt idx="424">
                  <c:v>0.1316256409386625</c:v>
                </c:pt>
                <c:pt idx="425">
                  <c:v>0.13239598568369881</c:v>
                </c:pt>
                <c:pt idx="426">
                  <c:v>0.12253128333227986</c:v>
                </c:pt>
                <c:pt idx="427">
                  <c:v>0.13133931166583376</c:v>
                </c:pt>
                <c:pt idx="428">
                  <c:v>0.1339560632381456</c:v>
                </c:pt>
                <c:pt idx="429">
                  <c:v>0.13040311547890643</c:v>
                </c:pt>
                <c:pt idx="430">
                  <c:v>0.13615284053166837</c:v>
                </c:pt>
                <c:pt idx="431">
                  <c:v>0.14234341340160264</c:v>
                </c:pt>
                <c:pt idx="432">
                  <c:v>0.13390016036264327</c:v>
                </c:pt>
                <c:pt idx="433">
                  <c:v>0.13989071170737444</c:v>
                </c:pt>
                <c:pt idx="434">
                  <c:v>0.12991664185853244</c:v>
                </c:pt>
                <c:pt idx="435">
                  <c:v>0.13868556859289979</c:v>
                </c:pt>
                <c:pt idx="436">
                  <c:v>0.15059644172655015</c:v>
                </c:pt>
                <c:pt idx="437">
                  <c:v>0.14926440626413448</c:v>
                </c:pt>
                <c:pt idx="438">
                  <c:v>0.15692154922859963</c:v>
                </c:pt>
                <c:pt idx="439">
                  <c:v>0.15692088779209801</c:v>
                </c:pt>
                <c:pt idx="440">
                  <c:v>0.16272005234064715</c:v>
                </c:pt>
                <c:pt idx="441">
                  <c:v>0.16332123563125192</c:v>
                </c:pt>
                <c:pt idx="442">
                  <c:v>0.16032684118213178</c:v>
                </c:pt>
                <c:pt idx="443">
                  <c:v>0.16022368906126719</c:v>
                </c:pt>
                <c:pt idx="444">
                  <c:v>0.16032792633792267</c:v>
                </c:pt>
                <c:pt idx="445">
                  <c:v>0.16400322942443843</c:v>
                </c:pt>
                <c:pt idx="446">
                  <c:v>0.16427923820985385</c:v>
                </c:pt>
                <c:pt idx="447">
                  <c:v>0.16408732232639406</c:v>
                </c:pt>
                <c:pt idx="448">
                  <c:v>0.17410011142087592</c:v>
                </c:pt>
                <c:pt idx="449">
                  <c:v>0.17401422661269589</c:v>
                </c:pt>
                <c:pt idx="450">
                  <c:v>0.17352879607685323</c:v>
                </c:pt>
                <c:pt idx="451">
                  <c:v>0.17284763084835833</c:v>
                </c:pt>
                <c:pt idx="452">
                  <c:v>0.16673654590393508</c:v>
                </c:pt>
                <c:pt idx="453">
                  <c:v>0.17084559936770682</c:v>
                </c:pt>
                <c:pt idx="454">
                  <c:v>0.17091269257397695</c:v>
                </c:pt>
                <c:pt idx="455">
                  <c:v>0.17094490154323122</c:v>
                </c:pt>
                <c:pt idx="456">
                  <c:v>0.17273936362138179</c:v>
                </c:pt>
                <c:pt idx="457">
                  <c:v>0.1715840984697255</c:v>
                </c:pt>
                <c:pt idx="458">
                  <c:v>0.16713120068328674</c:v>
                </c:pt>
                <c:pt idx="459">
                  <c:v>0.16588602890555526</c:v>
                </c:pt>
                <c:pt idx="460">
                  <c:v>0.1699650507268933</c:v>
                </c:pt>
                <c:pt idx="461">
                  <c:v>0.16448804825857116</c:v>
                </c:pt>
                <c:pt idx="462">
                  <c:v>0.17017073824214374</c:v>
                </c:pt>
                <c:pt idx="463">
                  <c:v>0.16544236599441084</c:v>
                </c:pt>
                <c:pt idx="464">
                  <c:v>0.16583619645335917</c:v>
                </c:pt>
                <c:pt idx="465">
                  <c:v>0.16502971531307925</c:v>
                </c:pt>
                <c:pt idx="466">
                  <c:v>0.15627771023828077</c:v>
                </c:pt>
                <c:pt idx="467">
                  <c:v>0.15622039030430021</c:v>
                </c:pt>
                <c:pt idx="468">
                  <c:v>0.15321936635350511</c:v>
                </c:pt>
                <c:pt idx="469">
                  <c:v>0.16166611967774333</c:v>
                </c:pt>
                <c:pt idx="470">
                  <c:v>0.15737105293678169</c:v>
                </c:pt>
                <c:pt idx="471">
                  <c:v>0.16269558067282316</c:v>
                </c:pt>
                <c:pt idx="472">
                  <c:v>0.16241249214736855</c:v>
                </c:pt>
                <c:pt idx="473">
                  <c:v>0.16245362315142958</c:v>
                </c:pt>
                <c:pt idx="474">
                  <c:v>0.16249605350469598</c:v>
                </c:pt>
                <c:pt idx="475">
                  <c:v>0.16307726030076575</c:v>
                </c:pt>
                <c:pt idx="476">
                  <c:v>0.16354534223385755</c:v>
                </c:pt>
                <c:pt idx="477">
                  <c:v>0.16346218892096157</c:v>
                </c:pt>
                <c:pt idx="478">
                  <c:v>0.16285874218532514</c:v>
                </c:pt>
                <c:pt idx="479">
                  <c:v>0.16715545997013839</c:v>
                </c:pt>
                <c:pt idx="480">
                  <c:v>0.1609412308687064</c:v>
                </c:pt>
                <c:pt idx="481">
                  <c:v>0.16221196181477843</c:v>
                </c:pt>
                <c:pt idx="482">
                  <c:v>0.16268482139575499</c:v>
                </c:pt>
                <c:pt idx="483">
                  <c:v>0.16669953640574414</c:v>
                </c:pt>
                <c:pt idx="484">
                  <c:v>0.1723487600312085</c:v>
                </c:pt>
                <c:pt idx="485">
                  <c:v>0.17029958792318456</c:v>
                </c:pt>
                <c:pt idx="486">
                  <c:v>0.16579748205430286</c:v>
                </c:pt>
                <c:pt idx="487">
                  <c:v>0.17012618512871505</c:v>
                </c:pt>
                <c:pt idx="488">
                  <c:v>0.17228423501808257</c:v>
                </c:pt>
                <c:pt idx="489">
                  <c:v>0.16767992516870159</c:v>
                </c:pt>
                <c:pt idx="490">
                  <c:v>0.16734101444453156</c:v>
                </c:pt>
                <c:pt idx="491">
                  <c:v>0.17030147872961232</c:v>
                </c:pt>
                <c:pt idx="492">
                  <c:v>0.18152442804077923</c:v>
                </c:pt>
                <c:pt idx="493">
                  <c:v>0.17861143729748932</c:v>
                </c:pt>
                <c:pt idx="494">
                  <c:v>0.17970868665081166</c:v>
                </c:pt>
                <c:pt idx="495">
                  <c:v>0.18166241445473394</c:v>
                </c:pt>
                <c:pt idx="496">
                  <c:v>0.18322946360893594</c:v>
                </c:pt>
                <c:pt idx="497">
                  <c:v>0.18435026773076074</c:v>
                </c:pt>
                <c:pt idx="498">
                  <c:v>0.18142441073392632</c:v>
                </c:pt>
                <c:pt idx="499">
                  <c:v>0.17782706517607411</c:v>
                </c:pt>
                <c:pt idx="500">
                  <c:v>0.18382310419169917</c:v>
                </c:pt>
                <c:pt idx="501">
                  <c:v>0.17849865449549149</c:v>
                </c:pt>
                <c:pt idx="502">
                  <c:v>0.17846050020770107</c:v>
                </c:pt>
                <c:pt idx="503">
                  <c:v>0.20078047070736887</c:v>
                </c:pt>
                <c:pt idx="504">
                  <c:v>0.20062513402874069</c:v>
                </c:pt>
                <c:pt idx="505">
                  <c:v>0.20230853338293803</c:v>
                </c:pt>
                <c:pt idx="506">
                  <c:v>0.20098717954829076</c:v>
                </c:pt>
                <c:pt idx="507">
                  <c:v>0.20208898459611166</c:v>
                </c:pt>
                <c:pt idx="508">
                  <c:v>0.19420691049212044</c:v>
                </c:pt>
                <c:pt idx="509">
                  <c:v>0.19192526495491033</c:v>
                </c:pt>
                <c:pt idx="510">
                  <c:v>0.19092163915372193</c:v>
                </c:pt>
                <c:pt idx="511">
                  <c:v>0.19078018837328251</c:v>
                </c:pt>
                <c:pt idx="512">
                  <c:v>0.19171575481722794</c:v>
                </c:pt>
                <c:pt idx="513">
                  <c:v>0.18544572992111455</c:v>
                </c:pt>
                <c:pt idx="514">
                  <c:v>0.18376880560036221</c:v>
                </c:pt>
                <c:pt idx="515">
                  <c:v>0.18623451194296875</c:v>
                </c:pt>
                <c:pt idx="516">
                  <c:v>0.2457777521763522</c:v>
                </c:pt>
                <c:pt idx="517">
                  <c:v>0.24978490600701431</c:v>
                </c:pt>
                <c:pt idx="518">
                  <c:v>0.24656666121298279</c:v>
                </c:pt>
                <c:pt idx="519">
                  <c:v>0.24799843834253602</c:v>
                </c:pt>
                <c:pt idx="520">
                  <c:v>0.24956930165855098</c:v>
                </c:pt>
                <c:pt idx="521">
                  <c:v>0.24892030406652527</c:v>
                </c:pt>
                <c:pt idx="522">
                  <c:v>0.2494948112246993</c:v>
                </c:pt>
                <c:pt idx="523">
                  <c:v>0.24902004092345179</c:v>
                </c:pt>
                <c:pt idx="524">
                  <c:v>0.2495482686935597</c:v>
                </c:pt>
                <c:pt idx="525">
                  <c:v>0.25530668444060822</c:v>
                </c:pt>
                <c:pt idx="526">
                  <c:v>0.25475134247211634</c:v>
                </c:pt>
                <c:pt idx="527">
                  <c:v>0.25523805241799757</c:v>
                </c:pt>
                <c:pt idx="528">
                  <c:v>0.25879928819867787</c:v>
                </c:pt>
                <c:pt idx="529">
                  <c:v>0.25616444573579111</c:v>
                </c:pt>
                <c:pt idx="530">
                  <c:v>0.25636860626218905</c:v>
                </c:pt>
                <c:pt idx="531">
                  <c:v>0.2583951532349742</c:v>
                </c:pt>
                <c:pt idx="532">
                  <c:v>0.2599334174195182</c:v>
                </c:pt>
                <c:pt idx="533">
                  <c:v>0.24738821847330347</c:v>
                </c:pt>
                <c:pt idx="534">
                  <c:v>0.25577369140642642</c:v>
                </c:pt>
                <c:pt idx="535">
                  <c:v>0.26096598123895443</c:v>
                </c:pt>
                <c:pt idx="536">
                  <c:v>0.26905892011922039</c:v>
                </c:pt>
                <c:pt idx="537">
                  <c:v>0.26983241831633814</c:v>
                </c:pt>
                <c:pt idx="538">
                  <c:v>0.26981201770665875</c:v>
                </c:pt>
                <c:pt idx="539">
                  <c:v>0.27093028302243605</c:v>
                </c:pt>
                <c:pt idx="540">
                  <c:v>0.28521152691002888</c:v>
                </c:pt>
                <c:pt idx="541">
                  <c:v>0.28708107378123165</c:v>
                </c:pt>
                <c:pt idx="542">
                  <c:v>0.2859950308608572</c:v>
                </c:pt>
                <c:pt idx="543">
                  <c:v>0.29758168184106143</c:v>
                </c:pt>
                <c:pt idx="544">
                  <c:v>0.30328771813666794</c:v>
                </c:pt>
                <c:pt idx="545">
                  <c:v>0.3077613029363066</c:v>
                </c:pt>
                <c:pt idx="546">
                  <c:v>0.27332631469289814</c:v>
                </c:pt>
                <c:pt idx="547">
                  <c:v>0.27128545389546155</c:v>
                </c:pt>
                <c:pt idx="548">
                  <c:v>0.27134989862935477</c:v>
                </c:pt>
                <c:pt idx="549">
                  <c:v>0.27220365711786304</c:v>
                </c:pt>
                <c:pt idx="550">
                  <c:v>0.27373542378274723</c:v>
                </c:pt>
                <c:pt idx="551">
                  <c:v>0.2731829618712861</c:v>
                </c:pt>
                <c:pt idx="552">
                  <c:v>0.26798566928711565</c:v>
                </c:pt>
                <c:pt idx="553">
                  <c:v>0.26980377101877773</c:v>
                </c:pt>
                <c:pt idx="554">
                  <c:v>0.26984080782898556</c:v>
                </c:pt>
                <c:pt idx="555">
                  <c:v>0.26151497485150016</c:v>
                </c:pt>
                <c:pt idx="556">
                  <c:v>0.26302454479025789</c:v>
                </c:pt>
                <c:pt idx="557">
                  <c:v>0.26256334208896004</c:v>
                </c:pt>
                <c:pt idx="558">
                  <c:v>0.28562678703530103</c:v>
                </c:pt>
                <c:pt idx="559">
                  <c:v>0.28500011479674742</c:v>
                </c:pt>
                <c:pt idx="560">
                  <c:v>0.27896280763049103</c:v>
                </c:pt>
                <c:pt idx="561">
                  <c:v>0.27969120746685172</c:v>
                </c:pt>
                <c:pt idx="562">
                  <c:v>0.28525647022223749</c:v>
                </c:pt>
                <c:pt idx="563">
                  <c:v>0.28258433031215657</c:v>
                </c:pt>
                <c:pt idx="564">
                  <c:v>0.27116448102785307</c:v>
                </c:pt>
                <c:pt idx="565">
                  <c:v>0.26523982639811022</c:v>
                </c:pt>
                <c:pt idx="566">
                  <c:v>0.2513483941904423</c:v>
                </c:pt>
                <c:pt idx="567">
                  <c:v>0.25229303119045343</c:v>
                </c:pt>
                <c:pt idx="568">
                  <c:v>0.25231970956522215</c:v>
                </c:pt>
                <c:pt idx="569">
                  <c:v>0.26679235438834453</c:v>
                </c:pt>
                <c:pt idx="570">
                  <c:v>0.26264406775103516</c:v>
                </c:pt>
                <c:pt idx="571">
                  <c:v>0.26236582573434242</c:v>
                </c:pt>
                <c:pt idx="572">
                  <c:v>0.26236483026883045</c:v>
                </c:pt>
                <c:pt idx="573">
                  <c:v>0.24719473239437167</c:v>
                </c:pt>
                <c:pt idx="574">
                  <c:v>0.23054377986379418</c:v>
                </c:pt>
                <c:pt idx="575">
                  <c:v>0.22997873290117352</c:v>
                </c:pt>
                <c:pt idx="576">
                  <c:v>0.22523993968129397</c:v>
                </c:pt>
                <c:pt idx="577">
                  <c:v>0.21425523609880218</c:v>
                </c:pt>
                <c:pt idx="578">
                  <c:v>0.21584817780996865</c:v>
                </c:pt>
                <c:pt idx="579">
                  <c:v>0.22438888128738974</c:v>
                </c:pt>
                <c:pt idx="580">
                  <c:v>0.2214789243425884</c:v>
                </c:pt>
                <c:pt idx="581">
                  <c:v>0.23200820540159919</c:v>
                </c:pt>
                <c:pt idx="582">
                  <c:v>0.22781261974766051</c:v>
                </c:pt>
                <c:pt idx="583">
                  <c:v>0.22612199078151532</c:v>
                </c:pt>
                <c:pt idx="584">
                  <c:v>0.22430583201782953</c:v>
                </c:pt>
                <c:pt idx="585">
                  <c:v>0.22373871717568961</c:v>
                </c:pt>
                <c:pt idx="586">
                  <c:v>0.2274748078567024</c:v>
                </c:pt>
                <c:pt idx="587">
                  <c:v>0.22755409002143537</c:v>
                </c:pt>
                <c:pt idx="588">
                  <c:v>0.18983637841781825</c:v>
                </c:pt>
                <c:pt idx="589">
                  <c:v>0.19201808418498759</c:v>
                </c:pt>
                <c:pt idx="590">
                  <c:v>0.19013113792597214</c:v>
                </c:pt>
                <c:pt idx="591">
                  <c:v>0.20366750561986696</c:v>
                </c:pt>
                <c:pt idx="592">
                  <c:v>0.19997578643089414</c:v>
                </c:pt>
                <c:pt idx="593">
                  <c:v>0.19975376850834159</c:v>
                </c:pt>
                <c:pt idx="594">
                  <c:v>0.19921920653078837</c:v>
                </c:pt>
                <c:pt idx="595">
                  <c:v>0.20124087398581134</c:v>
                </c:pt>
                <c:pt idx="596">
                  <c:v>0.20066261505706834</c:v>
                </c:pt>
                <c:pt idx="597">
                  <c:v>0.21148437740228629</c:v>
                </c:pt>
                <c:pt idx="598">
                  <c:v>0.21210381913725906</c:v>
                </c:pt>
                <c:pt idx="599">
                  <c:v>0.18925243892849314</c:v>
                </c:pt>
                <c:pt idx="600">
                  <c:v>0.18730971184404213</c:v>
                </c:pt>
                <c:pt idx="601">
                  <c:v>0.18881658662745848</c:v>
                </c:pt>
                <c:pt idx="602">
                  <c:v>0.19122284987077301</c:v>
                </c:pt>
                <c:pt idx="603">
                  <c:v>0.18308902101829014</c:v>
                </c:pt>
                <c:pt idx="604">
                  <c:v>0.17694988036200671</c:v>
                </c:pt>
                <c:pt idx="605">
                  <c:v>0.1801542556543588</c:v>
                </c:pt>
                <c:pt idx="606">
                  <c:v>0.17728447112900089</c:v>
                </c:pt>
                <c:pt idx="607">
                  <c:v>0.17729153861633171</c:v>
                </c:pt>
                <c:pt idx="608">
                  <c:v>0.17830869543456582</c:v>
                </c:pt>
                <c:pt idx="609">
                  <c:v>0.17756410802365652</c:v>
                </c:pt>
                <c:pt idx="610">
                  <c:v>0.17771289800691251</c:v>
                </c:pt>
                <c:pt idx="611">
                  <c:v>0.18241103464817079</c:v>
                </c:pt>
                <c:pt idx="612">
                  <c:v>0.18236918321143328</c:v>
                </c:pt>
                <c:pt idx="613">
                  <c:v>0.20132283423112304</c:v>
                </c:pt>
                <c:pt idx="614">
                  <c:v>0.20171510223643899</c:v>
                </c:pt>
                <c:pt idx="615">
                  <c:v>0.20194221403394172</c:v>
                </c:pt>
                <c:pt idx="616">
                  <c:v>0.20867203388607003</c:v>
                </c:pt>
                <c:pt idx="617">
                  <c:v>0.20645608014793118</c:v>
                </c:pt>
                <c:pt idx="618">
                  <c:v>0.23198956529133249</c:v>
                </c:pt>
                <c:pt idx="619">
                  <c:v>0.23185281201601612</c:v>
                </c:pt>
                <c:pt idx="620">
                  <c:v>0.23068249672369948</c:v>
                </c:pt>
                <c:pt idx="621">
                  <c:v>0.24778262006941112</c:v>
                </c:pt>
                <c:pt idx="622">
                  <c:v>0.25972679235659712</c:v>
                </c:pt>
                <c:pt idx="623">
                  <c:v>0.26841853386443448</c:v>
                </c:pt>
                <c:pt idx="624">
                  <c:v>0.268878837798669</c:v>
                </c:pt>
                <c:pt idx="625">
                  <c:v>0.26867025950134593</c:v>
                </c:pt>
                <c:pt idx="626">
                  <c:v>0.26804084603619266</c:v>
                </c:pt>
                <c:pt idx="627">
                  <c:v>0.25769901434212888</c:v>
                </c:pt>
                <c:pt idx="628">
                  <c:v>0.26456585503053692</c:v>
                </c:pt>
                <c:pt idx="629">
                  <c:v>0.25762297137467283</c:v>
                </c:pt>
                <c:pt idx="630">
                  <c:v>0.25776023124074021</c:v>
                </c:pt>
                <c:pt idx="631">
                  <c:v>0.2693936435541785</c:v>
                </c:pt>
                <c:pt idx="632">
                  <c:v>0.27566430523804408</c:v>
                </c:pt>
                <c:pt idx="633">
                  <c:v>0.27515524103917316</c:v>
                </c:pt>
                <c:pt idx="634">
                  <c:v>0.27599915638566835</c:v>
                </c:pt>
                <c:pt idx="635">
                  <c:v>0.27799309813687834</c:v>
                </c:pt>
                <c:pt idx="636">
                  <c:v>0.27779124883147938</c:v>
                </c:pt>
                <c:pt idx="637">
                  <c:v>0.27819626571766798</c:v>
                </c:pt>
                <c:pt idx="638">
                  <c:v>0.29857674829682346</c:v>
                </c:pt>
                <c:pt idx="639">
                  <c:v>0.3051834418323372</c:v>
                </c:pt>
                <c:pt idx="640">
                  <c:v>0.3052769026555906</c:v>
                </c:pt>
                <c:pt idx="641">
                  <c:v>0.30835188401164954</c:v>
                </c:pt>
                <c:pt idx="642">
                  <c:v>0.30815884322899156</c:v>
                </c:pt>
                <c:pt idx="643">
                  <c:v>0.29639984865443897</c:v>
                </c:pt>
                <c:pt idx="644">
                  <c:v>0.29472388807148842</c:v>
                </c:pt>
                <c:pt idx="645">
                  <c:v>0.3074144677480698</c:v>
                </c:pt>
                <c:pt idx="646">
                  <c:v>0.29596495849265742</c:v>
                </c:pt>
                <c:pt idx="647">
                  <c:v>0.30915766724789046</c:v>
                </c:pt>
                <c:pt idx="648">
                  <c:v>0.31383418800581225</c:v>
                </c:pt>
                <c:pt idx="649">
                  <c:v>0.3104946342386552</c:v>
                </c:pt>
                <c:pt idx="650">
                  <c:v>0.31164517841691897</c:v>
                </c:pt>
                <c:pt idx="651">
                  <c:v>0.31067636758015887</c:v>
                </c:pt>
                <c:pt idx="652">
                  <c:v>0.31088184182504836</c:v>
                </c:pt>
                <c:pt idx="653">
                  <c:v>0.3035472699206952</c:v>
                </c:pt>
                <c:pt idx="654">
                  <c:v>0.31335527047296302</c:v>
                </c:pt>
                <c:pt idx="655">
                  <c:v>0.31245881469136977</c:v>
                </c:pt>
                <c:pt idx="656">
                  <c:v>0.32136939478517423</c:v>
                </c:pt>
                <c:pt idx="657">
                  <c:v>0.32083136416776126</c:v>
                </c:pt>
                <c:pt idx="658">
                  <c:v>0.31471726698248692</c:v>
                </c:pt>
                <c:pt idx="659">
                  <c:v>0.31880182165206894</c:v>
                </c:pt>
                <c:pt idx="660">
                  <c:v>0.31864908047373192</c:v>
                </c:pt>
                <c:pt idx="661">
                  <c:v>0.31030418002661725</c:v>
                </c:pt>
                <c:pt idx="662">
                  <c:v>0.30585277194725846</c:v>
                </c:pt>
                <c:pt idx="663">
                  <c:v>0.30377680228912651</c:v>
                </c:pt>
                <c:pt idx="664">
                  <c:v>0.30610515251387277</c:v>
                </c:pt>
                <c:pt idx="665">
                  <c:v>0.29867539444029934</c:v>
                </c:pt>
                <c:pt idx="666">
                  <c:v>0.2996285961865422</c:v>
                </c:pt>
                <c:pt idx="667">
                  <c:v>0.30003249081815375</c:v>
                </c:pt>
                <c:pt idx="668">
                  <c:v>0.28162773025946669</c:v>
                </c:pt>
                <c:pt idx="669">
                  <c:v>0.2748037078620556</c:v>
                </c:pt>
                <c:pt idx="670">
                  <c:v>0.2755059213066024</c:v>
                </c:pt>
                <c:pt idx="671">
                  <c:v>0.26463949040082618</c:v>
                </c:pt>
                <c:pt idx="672">
                  <c:v>0.26438278891893069</c:v>
                </c:pt>
                <c:pt idx="673">
                  <c:v>0.26713390772610096</c:v>
                </c:pt>
                <c:pt idx="674">
                  <c:v>0.26851282916655439</c:v>
                </c:pt>
                <c:pt idx="675">
                  <c:v>0.2563254488387019</c:v>
                </c:pt>
                <c:pt idx="676">
                  <c:v>0.26130198723958864</c:v>
                </c:pt>
                <c:pt idx="677">
                  <c:v>0.24398516081794364</c:v>
                </c:pt>
                <c:pt idx="678">
                  <c:v>0.22835806687480634</c:v>
                </c:pt>
                <c:pt idx="679">
                  <c:v>0.22756635181397072</c:v>
                </c:pt>
                <c:pt idx="680">
                  <c:v>0.22954485570856065</c:v>
                </c:pt>
                <c:pt idx="681">
                  <c:v>0.20814447967953117</c:v>
                </c:pt>
                <c:pt idx="682">
                  <c:v>0.20503112717771149</c:v>
                </c:pt>
                <c:pt idx="683">
                  <c:v>0.21495130435892598</c:v>
                </c:pt>
                <c:pt idx="684">
                  <c:v>0.19812701430510624</c:v>
                </c:pt>
                <c:pt idx="685">
                  <c:v>0.20131769619285669</c:v>
                </c:pt>
                <c:pt idx="686">
                  <c:v>0.18432002190795668</c:v>
                </c:pt>
                <c:pt idx="687">
                  <c:v>0.19242916115111808</c:v>
                </c:pt>
                <c:pt idx="688">
                  <c:v>0.19438940311375355</c:v>
                </c:pt>
                <c:pt idx="689">
                  <c:v>0.21006778749209731</c:v>
                </c:pt>
                <c:pt idx="690">
                  <c:v>0.21158528914200406</c:v>
                </c:pt>
                <c:pt idx="691">
                  <c:v>0.20876879250003355</c:v>
                </c:pt>
                <c:pt idx="692">
                  <c:v>0.21280377176684531</c:v>
                </c:pt>
                <c:pt idx="693">
                  <c:v>0.21747029190328168</c:v>
                </c:pt>
                <c:pt idx="694">
                  <c:v>0.21132696754548691</c:v>
                </c:pt>
                <c:pt idx="695">
                  <c:v>0.21959482043009079</c:v>
                </c:pt>
                <c:pt idx="696">
                  <c:v>0.22276402171248616</c:v>
                </c:pt>
                <c:pt idx="697">
                  <c:v>0.22745499182955295</c:v>
                </c:pt>
                <c:pt idx="698">
                  <c:v>0.2264778940595033</c:v>
                </c:pt>
                <c:pt idx="699">
                  <c:v>0.2268192589691376</c:v>
                </c:pt>
                <c:pt idx="700">
                  <c:v>0.23605873750481976</c:v>
                </c:pt>
                <c:pt idx="701">
                  <c:v>0.23118709608086785</c:v>
                </c:pt>
                <c:pt idx="702">
                  <c:v>0.23405383912062741</c:v>
                </c:pt>
                <c:pt idx="703">
                  <c:v>0.23235849437656542</c:v>
                </c:pt>
                <c:pt idx="704">
                  <c:v>0.23943161225673443</c:v>
                </c:pt>
                <c:pt idx="705">
                  <c:v>0.24481998630913435</c:v>
                </c:pt>
                <c:pt idx="706">
                  <c:v>0.24458606383411477</c:v>
                </c:pt>
                <c:pt idx="707">
                  <c:v>0.24282103956712853</c:v>
                </c:pt>
                <c:pt idx="708">
                  <c:v>0.24063873788754109</c:v>
                </c:pt>
                <c:pt idx="709">
                  <c:v>0.24103709265458093</c:v>
                </c:pt>
                <c:pt idx="710">
                  <c:v>0.24803626368849752</c:v>
                </c:pt>
                <c:pt idx="711">
                  <c:v>0.24684280180808377</c:v>
                </c:pt>
                <c:pt idx="712">
                  <c:v>0.23812543784678109</c:v>
                </c:pt>
                <c:pt idx="713">
                  <c:v>0.23496928224845101</c:v>
                </c:pt>
                <c:pt idx="714">
                  <c:v>0.24654358168911553</c:v>
                </c:pt>
                <c:pt idx="715">
                  <c:v>0.24430371488711927</c:v>
                </c:pt>
                <c:pt idx="716">
                  <c:v>0.24408779958657525</c:v>
                </c:pt>
                <c:pt idx="717">
                  <c:v>0.23224945786154427</c:v>
                </c:pt>
                <c:pt idx="718">
                  <c:v>0.23219098765564919</c:v>
                </c:pt>
                <c:pt idx="719">
                  <c:v>0.22347784082782934</c:v>
                </c:pt>
                <c:pt idx="720">
                  <c:v>0.22444521707846127</c:v>
                </c:pt>
                <c:pt idx="721">
                  <c:v>0.22578734620804519</c:v>
                </c:pt>
                <c:pt idx="722">
                  <c:v>0.22268899831084799</c:v>
                </c:pt>
                <c:pt idx="723">
                  <c:v>0.21953015282111144</c:v>
                </c:pt>
                <c:pt idx="724">
                  <c:v>0.22216328725060044</c:v>
                </c:pt>
                <c:pt idx="725">
                  <c:v>0.21055370219022332</c:v>
                </c:pt>
                <c:pt idx="726">
                  <c:v>0.20683192653960822</c:v>
                </c:pt>
                <c:pt idx="727">
                  <c:v>0.20225796306364605</c:v>
                </c:pt>
                <c:pt idx="728">
                  <c:v>0.20086100552815642</c:v>
                </c:pt>
                <c:pt idx="729">
                  <c:v>0.2005308418256774</c:v>
                </c:pt>
                <c:pt idx="730">
                  <c:v>0.19884462910709932</c:v>
                </c:pt>
                <c:pt idx="731">
                  <c:v>0.19868226914998841</c:v>
                </c:pt>
                <c:pt idx="732">
                  <c:v>0.19260917598070115</c:v>
                </c:pt>
                <c:pt idx="733">
                  <c:v>0.1925971172635782</c:v>
                </c:pt>
                <c:pt idx="734">
                  <c:v>0.18564029694249504</c:v>
                </c:pt>
                <c:pt idx="735">
                  <c:v>0.17954681303477193</c:v>
                </c:pt>
                <c:pt idx="736">
                  <c:v>0.17313818893493041</c:v>
                </c:pt>
                <c:pt idx="737">
                  <c:v>0.17690900016281744</c:v>
                </c:pt>
                <c:pt idx="738">
                  <c:v>0.17827458041423458</c:v>
                </c:pt>
                <c:pt idx="739">
                  <c:v>0.18045895132016926</c:v>
                </c:pt>
                <c:pt idx="740">
                  <c:v>0.17562780449330914</c:v>
                </c:pt>
                <c:pt idx="741">
                  <c:v>0.17598036741775824</c:v>
                </c:pt>
                <c:pt idx="742">
                  <c:v>0.1770065717043374</c:v>
                </c:pt>
                <c:pt idx="743">
                  <c:v>0.16889056465921862</c:v>
                </c:pt>
                <c:pt idx="744">
                  <c:v>0.15805758012563756</c:v>
                </c:pt>
                <c:pt idx="745">
                  <c:v>0.15844373439695489</c:v>
                </c:pt>
                <c:pt idx="746">
                  <c:v>0.15957498027243283</c:v>
                </c:pt>
                <c:pt idx="747">
                  <c:v>0.16044284937019701</c:v>
                </c:pt>
                <c:pt idx="748">
                  <c:v>0.16002074528165569</c:v>
                </c:pt>
                <c:pt idx="749">
                  <c:v>0.15174933278179939</c:v>
                </c:pt>
                <c:pt idx="750">
                  <c:v>0.16168031926811424</c:v>
                </c:pt>
                <c:pt idx="751">
                  <c:v>0.16251643513299313</c:v>
                </c:pt>
                <c:pt idx="752">
                  <c:v>0.15580831106120752</c:v>
                </c:pt>
                <c:pt idx="753">
                  <c:v>0.16141595772105435</c:v>
                </c:pt>
                <c:pt idx="754">
                  <c:v>0.15945279809556942</c:v>
                </c:pt>
                <c:pt idx="755">
                  <c:v>0.17021629572313182</c:v>
                </c:pt>
                <c:pt idx="756">
                  <c:v>0.17182331179823099</c:v>
                </c:pt>
                <c:pt idx="757">
                  <c:v>0.18413337716423153</c:v>
                </c:pt>
                <c:pt idx="758">
                  <c:v>0.18391746896935704</c:v>
                </c:pt>
                <c:pt idx="759">
                  <c:v>0.18391650804675808</c:v>
                </c:pt>
                <c:pt idx="760">
                  <c:v>0.17484263258912155</c:v>
                </c:pt>
                <c:pt idx="761">
                  <c:v>0.17497327013166511</c:v>
                </c:pt>
                <c:pt idx="762">
                  <c:v>0.17451334404862795</c:v>
                </c:pt>
                <c:pt idx="763">
                  <c:v>0.17449923458578107</c:v>
                </c:pt>
                <c:pt idx="764">
                  <c:v>0.17444060999419508</c:v>
                </c:pt>
                <c:pt idx="765">
                  <c:v>0.17444332805498705</c:v>
                </c:pt>
                <c:pt idx="766">
                  <c:v>0.17542080402135285</c:v>
                </c:pt>
                <c:pt idx="767">
                  <c:v>0.1710610476357253</c:v>
                </c:pt>
                <c:pt idx="768">
                  <c:v>0.17202572568363647</c:v>
                </c:pt>
                <c:pt idx="769">
                  <c:v>0.16976263367106945</c:v>
                </c:pt>
                <c:pt idx="770">
                  <c:v>0.16109817030372975</c:v>
                </c:pt>
                <c:pt idx="771">
                  <c:v>0.15881330333003255</c:v>
                </c:pt>
                <c:pt idx="772">
                  <c:v>0.15639399066437429</c:v>
                </c:pt>
                <c:pt idx="773">
                  <c:v>0.15492561961931167</c:v>
                </c:pt>
                <c:pt idx="774">
                  <c:v>0.14877225347743897</c:v>
                </c:pt>
                <c:pt idx="775">
                  <c:v>0.14726669645622345</c:v>
                </c:pt>
                <c:pt idx="776">
                  <c:v>0.14458764661837503</c:v>
                </c:pt>
                <c:pt idx="777">
                  <c:v>0.14470824306550781</c:v>
                </c:pt>
                <c:pt idx="778">
                  <c:v>0.1437968268170581</c:v>
                </c:pt>
                <c:pt idx="779">
                  <c:v>0.14371447301493251</c:v>
                </c:pt>
                <c:pt idx="780">
                  <c:v>0.13190603666743889</c:v>
                </c:pt>
                <c:pt idx="781">
                  <c:v>0.12748019655615711</c:v>
                </c:pt>
                <c:pt idx="782">
                  <c:v>0.12496672392901699</c:v>
                </c:pt>
                <c:pt idx="783">
                  <c:v>0.11733634085219276</c:v>
                </c:pt>
                <c:pt idx="784">
                  <c:v>0.11449989448019789</c:v>
                </c:pt>
                <c:pt idx="785">
                  <c:v>9.7615187983339347E-2</c:v>
                </c:pt>
                <c:pt idx="786">
                  <c:v>9.4004825492737518E-2</c:v>
                </c:pt>
                <c:pt idx="787">
                  <c:v>7.5592138470421386E-2</c:v>
                </c:pt>
                <c:pt idx="788">
                  <c:v>7.5653273458921935E-2</c:v>
                </c:pt>
                <c:pt idx="789">
                  <c:v>7.6969398081053034E-2</c:v>
                </c:pt>
                <c:pt idx="790">
                  <c:v>8.0552301291443182E-2</c:v>
                </c:pt>
                <c:pt idx="791">
                  <c:v>8.0567907672512318E-2</c:v>
                </c:pt>
                <c:pt idx="792">
                  <c:v>8.2585629379119244E-2</c:v>
                </c:pt>
                <c:pt idx="793">
                  <c:v>8.1396486718438341E-2</c:v>
                </c:pt>
                <c:pt idx="794">
                  <c:v>8.4336290895980923E-2</c:v>
                </c:pt>
                <c:pt idx="795">
                  <c:v>9.5697943733710031E-2</c:v>
                </c:pt>
                <c:pt idx="796">
                  <c:v>9.8462755412563968E-2</c:v>
                </c:pt>
                <c:pt idx="797">
                  <c:v>0.10724227272642772</c:v>
                </c:pt>
                <c:pt idx="798">
                  <c:v>0.10282381826018716</c:v>
                </c:pt>
                <c:pt idx="799">
                  <c:v>0.12094780104484089</c:v>
                </c:pt>
                <c:pt idx="800">
                  <c:v>0.12171189173294691</c:v>
                </c:pt>
                <c:pt idx="801">
                  <c:v>0.12161385943014762</c:v>
                </c:pt>
                <c:pt idx="802">
                  <c:v>0.12501343999490999</c:v>
                </c:pt>
                <c:pt idx="803">
                  <c:v>0.12647778842921698</c:v>
                </c:pt>
                <c:pt idx="804">
                  <c:v>0.12664969993701272</c:v>
                </c:pt>
                <c:pt idx="805">
                  <c:v>0.13762162462639571</c:v>
                </c:pt>
                <c:pt idx="806">
                  <c:v>0.14127350984850573</c:v>
                </c:pt>
                <c:pt idx="807">
                  <c:v>0.13902605377721985</c:v>
                </c:pt>
                <c:pt idx="808">
                  <c:v>0.13993928349261847</c:v>
                </c:pt>
                <c:pt idx="809">
                  <c:v>0.14116029036266869</c:v>
                </c:pt>
                <c:pt idx="810">
                  <c:v>0.14061148143853228</c:v>
                </c:pt>
                <c:pt idx="811">
                  <c:v>0.14272074754858216</c:v>
                </c:pt>
                <c:pt idx="812">
                  <c:v>0.14322242201138033</c:v>
                </c:pt>
                <c:pt idx="813">
                  <c:v>0.14285542346611302</c:v>
                </c:pt>
                <c:pt idx="814">
                  <c:v>0.14136760431029416</c:v>
                </c:pt>
                <c:pt idx="815">
                  <c:v>0.14103452953587586</c:v>
                </c:pt>
                <c:pt idx="816">
                  <c:v>0.13941060411725439</c:v>
                </c:pt>
                <c:pt idx="817">
                  <c:v>0.12949223397414394</c:v>
                </c:pt>
                <c:pt idx="818">
                  <c:v>0.12873444179183213</c:v>
                </c:pt>
                <c:pt idx="819">
                  <c:v>0.12970216205921006</c:v>
                </c:pt>
                <c:pt idx="820">
                  <c:v>0.13142588031577729</c:v>
                </c:pt>
                <c:pt idx="821">
                  <c:v>0.13230659218789478</c:v>
                </c:pt>
                <c:pt idx="822">
                  <c:v>0.12967371453681506</c:v>
                </c:pt>
                <c:pt idx="823">
                  <c:v>0.12902974317363128</c:v>
                </c:pt>
                <c:pt idx="824">
                  <c:v>0.12788980085302426</c:v>
                </c:pt>
                <c:pt idx="825">
                  <c:v>0.12529070349170487</c:v>
                </c:pt>
                <c:pt idx="826">
                  <c:v>0.12007615750726609</c:v>
                </c:pt>
                <c:pt idx="827">
                  <c:v>0.11906589991983316</c:v>
                </c:pt>
                <c:pt idx="828">
                  <c:v>0.12007876905355565</c:v>
                </c:pt>
                <c:pt idx="829">
                  <c:v>0.10562738486666541</c:v>
                </c:pt>
                <c:pt idx="830">
                  <c:v>0.10544359183708464</c:v>
                </c:pt>
                <c:pt idx="831">
                  <c:v>0.10569280925672278</c:v>
                </c:pt>
                <c:pt idx="832">
                  <c:v>9.9692590971473871E-2</c:v>
                </c:pt>
                <c:pt idx="833">
                  <c:v>9.5266688664187832E-2</c:v>
                </c:pt>
                <c:pt idx="834">
                  <c:v>9.5262435373326584E-2</c:v>
                </c:pt>
                <c:pt idx="835">
                  <c:v>8.2273376000089007E-2</c:v>
                </c:pt>
                <c:pt idx="836">
                  <c:v>7.8719426167677825E-2</c:v>
                </c:pt>
                <c:pt idx="837">
                  <c:v>8.0103652058652733E-2</c:v>
                </c:pt>
                <c:pt idx="838">
                  <c:v>7.9922915107254397E-2</c:v>
                </c:pt>
                <c:pt idx="839">
                  <c:v>7.837375672639553E-2</c:v>
                </c:pt>
                <c:pt idx="840">
                  <c:v>7.9704119030207091E-2</c:v>
                </c:pt>
                <c:pt idx="841">
                  <c:v>7.6460256944224717E-2</c:v>
                </c:pt>
                <c:pt idx="842">
                  <c:v>7.5058336983480189E-2</c:v>
                </c:pt>
                <c:pt idx="843">
                  <c:v>7.6477407716679921E-2</c:v>
                </c:pt>
                <c:pt idx="844">
                  <c:v>7.5483741665844262E-2</c:v>
                </c:pt>
                <c:pt idx="845">
                  <c:v>7.9985226457307546E-2</c:v>
                </c:pt>
                <c:pt idx="846">
                  <c:v>7.9851846884468128E-2</c:v>
                </c:pt>
                <c:pt idx="847">
                  <c:v>8.216791136644247E-2</c:v>
                </c:pt>
                <c:pt idx="848">
                  <c:v>8.9470911189353367E-2</c:v>
                </c:pt>
                <c:pt idx="849">
                  <c:v>0.10150605297414589</c:v>
                </c:pt>
                <c:pt idx="850">
                  <c:v>0.10239004841108026</c:v>
                </c:pt>
                <c:pt idx="851">
                  <c:v>0.10121186129759756</c:v>
                </c:pt>
                <c:pt idx="852">
                  <c:v>0.10116895403473909</c:v>
                </c:pt>
                <c:pt idx="853">
                  <c:v>0.10192473767736802</c:v>
                </c:pt>
                <c:pt idx="854">
                  <c:v>9.9474800429488211E-2</c:v>
                </c:pt>
                <c:pt idx="855">
                  <c:v>0.10149303181360833</c:v>
                </c:pt>
                <c:pt idx="856">
                  <c:v>0.1046101614442571</c:v>
                </c:pt>
                <c:pt idx="857">
                  <c:v>9.9311830503972284E-2</c:v>
                </c:pt>
                <c:pt idx="858">
                  <c:v>9.7180399223839836E-2</c:v>
                </c:pt>
                <c:pt idx="859">
                  <c:v>9.8988243833849451E-2</c:v>
                </c:pt>
                <c:pt idx="860">
                  <c:v>9.9767917770552814E-2</c:v>
                </c:pt>
                <c:pt idx="861">
                  <c:v>9.9649944885770961E-2</c:v>
                </c:pt>
                <c:pt idx="862">
                  <c:v>9.9600465470243066E-2</c:v>
                </c:pt>
                <c:pt idx="863">
                  <c:v>9.9629318582161064E-2</c:v>
                </c:pt>
                <c:pt idx="864">
                  <c:v>9.9661608385050282E-2</c:v>
                </c:pt>
                <c:pt idx="865">
                  <c:v>0.10052693923084918</c:v>
                </c:pt>
                <c:pt idx="866">
                  <c:v>9.9754248690364603E-2</c:v>
                </c:pt>
                <c:pt idx="867">
                  <c:v>9.8679633538407779E-2</c:v>
                </c:pt>
                <c:pt idx="868">
                  <c:v>0.1036990796955615</c:v>
                </c:pt>
                <c:pt idx="869">
                  <c:v>0.11224872444680696</c:v>
                </c:pt>
                <c:pt idx="870">
                  <c:v>0.11082005735458744</c:v>
                </c:pt>
                <c:pt idx="871">
                  <c:v>0.11241505665487454</c:v>
                </c:pt>
                <c:pt idx="872">
                  <c:v>0.11267045070466525</c:v>
                </c:pt>
                <c:pt idx="873">
                  <c:v>0.11137997877508109</c:v>
                </c:pt>
                <c:pt idx="874">
                  <c:v>0.11133987247828321</c:v>
                </c:pt>
                <c:pt idx="875">
                  <c:v>0.10861342245331085</c:v>
                </c:pt>
                <c:pt idx="876">
                  <c:v>0.10885386741285323</c:v>
                </c:pt>
                <c:pt idx="877">
                  <c:v>0.10683800283114993</c:v>
                </c:pt>
                <c:pt idx="878">
                  <c:v>9.9006729875184898E-2</c:v>
                </c:pt>
                <c:pt idx="879">
                  <c:v>9.1375319466547908E-2</c:v>
                </c:pt>
                <c:pt idx="880">
                  <c:v>8.8621306476428907E-2</c:v>
                </c:pt>
                <c:pt idx="881">
                  <c:v>8.7520942675305316E-2</c:v>
                </c:pt>
                <c:pt idx="882">
                  <c:v>8.777076248519472E-2</c:v>
                </c:pt>
                <c:pt idx="883">
                  <c:v>8.6623276809292354E-2</c:v>
                </c:pt>
                <c:pt idx="884">
                  <c:v>8.6442139756102557E-2</c:v>
                </c:pt>
                <c:pt idx="885">
                  <c:v>8.1933342017539351E-2</c:v>
                </c:pt>
                <c:pt idx="886">
                  <c:v>7.7838186436520906E-2</c:v>
                </c:pt>
                <c:pt idx="887">
                  <c:v>8.1750900882665553E-2</c:v>
                </c:pt>
                <c:pt idx="888">
                  <c:v>8.1446438090705162E-2</c:v>
                </c:pt>
                <c:pt idx="889">
                  <c:v>8.3907235306448155E-2</c:v>
                </c:pt>
                <c:pt idx="890">
                  <c:v>8.3975551310346119E-2</c:v>
                </c:pt>
                <c:pt idx="891">
                  <c:v>8.8818631123562711E-2</c:v>
                </c:pt>
                <c:pt idx="892">
                  <c:v>8.9426787050228787E-2</c:v>
                </c:pt>
                <c:pt idx="893">
                  <c:v>9.8575246607500694E-2</c:v>
                </c:pt>
                <c:pt idx="894">
                  <c:v>0.10306876643391612</c:v>
                </c:pt>
                <c:pt idx="895">
                  <c:v>0.12166354367676478</c:v>
                </c:pt>
                <c:pt idx="896">
                  <c:v>0.12476507064474142</c:v>
                </c:pt>
                <c:pt idx="897">
                  <c:v>0.12744716037392412</c:v>
                </c:pt>
                <c:pt idx="898">
                  <c:v>0.12216119396084807</c:v>
                </c:pt>
                <c:pt idx="899">
                  <c:v>0.11765844906177277</c:v>
                </c:pt>
                <c:pt idx="900">
                  <c:v>0.11763283853343713</c:v>
                </c:pt>
                <c:pt idx="901">
                  <c:v>0.11790788348897192</c:v>
                </c:pt>
                <c:pt idx="902">
                  <c:v>0.11778258127767047</c:v>
                </c:pt>
                <c:pt idx="903">
                  <c:v>0.11949556565201899</c:v>
                </c:pt>
                <c:pt idx="904">
                  <c:v>0.12070540529368787</c:v>
                </c:pt>
                <c:pt idx="905">
                  <c:v>0.12008975599004486</c:v>
                </c:pt>
                <c:pt idx="906">
                  <c:v>0.11997691411760068</c:v>
                </c:pt>
                <c:pt idx="907">
                  <c:v>0.12007391711036002</c:v>
                </c:pt>
                <c:pt idx="908">
                  <c:v>0.12364902753266876</c:v>
                </c:pt>
                <c:pt idx="909">
                  <c:v>0.1243401952771245</c:v>
                </c:pt>
                <c:pt idx="910">
                  <c:v>0.12652246868422243</c:v>
                </c:pt>
                <c:pt idx="911">
                  <c:v>0.12857305316220458</c:v>
                </c:pt>
                <c:pt idx="912">
                  <c:v>0.12944004635655473</c:v>
                </c:pt>
                <c:pt idx="913">
                  <c:v>0.12967634827609048</c:v>
                </c:pt>
                <c:pt idx="914">
                  <c:v>0.13313363643770126</c:v>
                </c:pt>
                <c:pt idx="915">
                  <c:v>0.13357744054486584</c:v>
                </c:pt>
                <c:pt idx="916">
                  <c:v>0.13351716445096662</c:v>
                </c:pt>
                <c:pt idx="917">
                  <c:v>0.13043226329507779</c:v>
                </c:pt>
                <c:pt idx="918">
                  <c:v>0.13191000349406357</c:v>
                </c:pt>
                <c:pt idx="919">
                  <c:v>0.12902163565062441</c:v>
                </c:pt>
                <c:pt idx="920">
                  <c:v>0.12872440085097833</c:v>
                </c:pt>
                <c:pt idx="921">
                  <c:v>0.12587490718000238</c:v>
                </c:pt>
                <c:pt idx="922">
                  <c:v>0.13136624518927878</c:v>
                </c:pt>
                <c:pt idx="923">
                  <c:v>0.12778462251546108</c:v>
                </c:pt>
                <c:pt idx="924">
                  <c:v>0.12397999039961322</c:v>
                </c:pt>
                <c:pt idx="925">
                  <c:v>0.10557677752256699</c:v>
                </c:pt>
                <c:pt idx="926">
                  <c:v>0.10108463550422107</c:v>
                </c:pt>
                <c:pt idx="927">
                  <c:v>0.10295790902518011</c:v>
                </c:pt>
                <c:pt idx="928">
                  <c:v>0.10243201143824759</c:v>
                </c:pt>
                <c:pt idx="929">
                  <c:v>0.10348682336624411</c:v>
                </c:pt>
                <c:pt idx="930">
                  <c:v>0.10739383894516359</c:v>
                </c:pt>
                <c:pt idx="931">
                  <c:v>0.10596142610100717</c:v>
                </c:pt>
                <c:pt idx="932">
                  <c:v>0.10666848605551031</c:v>
                </c:pt>
                <c:pt idx="933">
                  <c:v>0.11455956285635317</c:v>
                </c:pt>
                <c:pt idx="934">
                  <c:v>0.11390120639404955</c:v>
                </c:pt>
                <c:pt idx="935">
                  <c:v>0.11409683420152528</c:v>
                </c:pt>
                <c:pt idx="936">
                  <c:v>0.11451893935938615</c:v>
                </c:pt>
                <c:pt idx="937">
                  <c:v>0.11453798467685442</c:v>
                </c:pt>
                <c:pt idx="938">
                  <c:v>0.11408928836182196</c:v>
                </c:pt>
                <c:pt idx="939">
                  <c:v>0.10967128035159683</c:v>
                </c:pt>
                <c:pt idx="940">
                  <c:v>0.11311990574431792</c:v>
                </c:pt>
                <c:pt idx="941">
                  <c:v>0.11152210448985928</c:v>
                </c:pt>
                <c:pt idx="942">
                  <c:v>0.11779582072551875</c:v>
                </c:pt>
                <c:pt idx="943">
                  <c:v>0.12645522017939728</c:v>
                </c:pt>
                <c:pt idx="944">
                  <c:v>0.13264612196243084</c:v>
                </c:pt>
                <c:pt idx="945">
                  <c:v>0.13484191999904244</c:v>
                </c:pt>
                <c:pt idx="946">
                  <c:v>0.14926018597564197</c:v>
                </c:pt>
                <c:pt idx="947">
                  <c:v>0.15087410851611893</c:v>
                </c:pt>
                <c:pt idx="948">
                  <c:v>0.16863922608846468</c:v>
                </c:pt>
                <c:pt idx="949">
                  <c:v>0.17062142257066595</c:v>
                </c:pt>
                <c:pt idx="950">
                  <c:v>0.17061974156574813</c:v>
                </c:pt>
                <c:pt idx="951">
                  <c:v>0.17268618187270043</c:v>
                </c:pt>
                <c:pt idx="952">
                  <c:v>0.16859227424637713</c:v>
                </c:pt>
                <c:pt idx="953">
                  <c:v>0.16663709774413138</c:v>
                </c:pt>
                <c:pt idx="954">
                  <c:v>0.16629860726388515</c:v>
                </c:pt>
                <c:pt idx="955">
                  <c:v>0.16609861004304222</c:v>
                </c:pt>
                <c:pt idx="956">
                  <c:v>0.16657795630131961</c:v>
                </c:pt>
                <c:pt idx="957">
                  <c:v>0.16007475602149612</c:v>
                </c:pt>
                <c:pt idx="958">
                  <c:v>0.15923358030560694</c:v>
                </c:pt>
                <c:pt idx="959">
                  <c:v>0.15854507605861762</c:v>
                </c:pt>
                <c:pt idx="960">
                  <c:v>0.15801319472504696</c:v>
                </c:pt>
                <c:pt idx="961">
                  <c:v>0.15680384643987411</c:v>
                </c:pt>
                <c:pt idx="962">
                  <c:v>0.15975361314330797</c:v>
                </c:pt>
                <c:pt idx="963">
                  <c:v>0.15297497132484544</c:v>
                </c:pt>
                <c:pt idx="964">
                  <c:v>0.15727143570380533</c:v>
                </c:pt>
                <c:pt idx="965">
                  <c:v>0.16271811848848941</c:v>
                </c:pt>
                <c:pt idx="966">
                  <c:v>0.17459262076672818</c:v>
                </c:pt>
                <c:pt idx="967">
                  <c:v>0.17579652670933685</c:v>
                </c:pt>
                <c:pt idx="968">
                  <c:v>0.18934187856625032</c:v>
                </c:pt>
                <c:pt idx="969">
                  <c:v>0.18866970447730944</c:v>
                </c:pt>
                <c:pt idx="970">
                  <c:v>0.18438397700941969</c:v>
                </c:pt>
                <c:pt idx="971">
                  <c:v>0.18409789644471625</c:v>
                </c:pt>
                <c:pt idx="972">
                  <c:v>0.17577715851007575</c:v>
                </c:pt>
                <c:pt idx="973">
                  <c:v>0.17688577115442675</c:v>
                </c:pt>
                <c:pt idx="974">
                  <c:v>0.17340495579035048</c:v>
                </c:pt>
                <c:pt idx="975">
                  <c:v>0.17318750581311232</c:v>
                </c:pt>
                <c:pt idx="976">
                  <c:v>0.15906866339682454</c:v>
                </c:pt>
                <c:pt idx="977">
                  <c:v>0.15844675445649015</c:v>
                </c:pt>
                <c:pt idx="978">
                  <c:v>0.14064006272338014</c:v>
                </c:pt>
                <c:pt idx="979">
                  <c:v>0.13925674941493763</c:v>
                </c:pt>
                <c:pt idx="980">
                  <c:v>0.14003228385498956</c:v>
                </c:pt>
                <c:pt idx="981">
                  <c:v>0.14343194592581374</c:v>
                </c:pt>
                <c:pt idx="982">
                  <c:v>0.1436631788545189</c:v>
                </c:pt>
                <c:pt idx="983">
                  <c:v>0.14325605184830095</c:v>
                </c:pt>
                <c:pt idx="984">
                  <c:v>0.1502266680473848</c:v>
                </c:pt>
                <c:pt idx="985">
                  <c:v>0.15034950087121857</c:v>
                </c:pt>
                <c:pt idx="986">
                  <c:v>0.15006817074285975</c:v>
                </c:pt>
                <c:pt idx="987">
                  <c:v>0.15043541117577833</c:v>
                </c:pt>
                <c:pt idx="988">
                  <c:v>0.15162825826630713</c:v>
                </c:pt>
                <c:pt idx="989">
                  <c:v>0.15153071836360699</c:v>
                </c:pt>
                <c:pt idx="990">
                  <c:v>0.15077294982726724</c:v>
                </c:pt>
                <c:pt idx="991">
                  <c:v>0.15097685258745194</c:v>
                </c:pt>
                <c:pt idx="992">
                  <c:v>0.14884808932282642</c:v>
                </c:pt>
                <c:pt idx="993">
                  <c:v>0.14959136773018186</c:v>
                </c:pt>
                <c:pt idx="994">
                  <c:v>0.14509043112957148</c:v>
                </c:pt>
                <c:pt idx="995">
                  <c:v>0.13713761724150617</c:v>
                </c:pt>
                <c:pt idx="996">
                  <c:v>0.12835787495823364</c:v>
                </c:pt>
                <c:pt idx="997">
                  <c:v>0.12752963778092977</c:v>
                </c:pt>
                <c:pt idx="998">
                  <c:v>0.10299553301865084</c:v>
                </c:pt>
                <c:pt idx="999">
                  <c:v>0.10272218227960232</c:v>
                </c:pt>
                <c:pt idx="1000">
                  <c:v>0.10698722614209212</c:v>
                </c:pt>
                <c:pt idx="1001">
                  <c:v>0.1060955855339662</c:v>
                </c:pt>
                <c:pt idx="1002">
                  <c:v>0.10658321990794704</c:v>
                </c:pt>
                <c:pt idx="1003">
                  <c:v>0.10231343877718065</c:v>
                </c:pt>
                <c:pt idx="1004">
                  <c:v>0.10045332884811482</c:v>
                </c:pt>
                <c:pt idx="1005">
                  <c:v>9.7413285447755127E-2</c:v>
                </c:pt>
                <c:pt idx="1006">
                  <c:v>0.10018754624854308</c:v>
                </c:pt>
                <c:pt idx="1007">
                  <c:v>0.10171042700784227</c:v>
                </c:pt>
                <c:pt idx="1008">
                  <c:v>0.10169650404871393</c:v>
                </c:pt>
                <c:pt idx="1009">
                  <c:v>9.9092714294211556E-2</c:v>
                </c:pt>
                <c:pt idx="1010">
                  <c:v>0.10689902898094815</c:v>
                </c:pt>
                <c:pt idx="1011">
                  <c:v>0.1006795881151995</c:v>
                </c:pt>
                <c:pt idx="1012">
                  <c:v>0.10290719852843098</c:v>
                </c:pt>
                <c:pt idx="1013">
                  <c:v>0.1019629585768216</c:v>
                </c:pt>
                <c:pt idx="1014">
                  <c:v>0.10005409180211378</c:v>
                </c:pt>
                <c:pt idx="1015">
                  <c:v>0.10125458300836837</c:v>
                </c:pt>
                <c:pt idx="1016">
                  <c:v>0.10653264354484261</c:v>
                </c:pt>
                <c:pt idx="1017">
                  <c:v>0.11190413765213682</c:v>
                </c:pt>
                <c:pt idx="1018">
                  <c:v>0.11490876763551962</c:v>
                </c:pt>
                <c:pt idx="1019">
                  <c:v>0.11604447885751072</c:v>
                </c:pt>
                <c:pt idx="1020">
                  <c:v>0.11633639818344095</c:v>
                </c:pt>
                <c:pt idx="1021">
                  <c:v>0.12034630387657681</c:v>
                </c:pt>
                <c:pt idx="1022">
                  <c:v>0.11943834039484069</c:v>
                </c:pt>
                <c:pt idx="1023">
                  <c:v>0.12832724420738859</c:v>
                </c:pt>
                <c:pt idx="1024">
                  <c:v>0.14014500880664049</c:v>
                </c:pt>
                <c:pt idx="1025">
                  <c:v>0.14603398909204882</c:v>
                </c:pt>
                <c:pt idx="1026">
                  <c:v>0.14485650826549268</c:v>
                </c:pt>
                <c:pt idx="1027">
                  <c:v>0.14872672587996277</c:v>
                </c:pt>
                <c:pt idx="1028">
                  <c:v>0.14923658055160793</c:v>
                </c:pt>
                <c:pt idx="1029">
                  <c:v>0.18518222391306394</c:v>
                </c:pt>
                <c:pt idx="1030">
                  <c:v>0.18283388441022025</c:v>
                </c:pt>
                <c:pt idx="1031">
                  <c:v>0.19302911269642054</c:v>
                </c:pt>
                <c:pt idx="1032">
                  <c:v>0.19262221123463136</c:v>
                </c:pt>
                <c:pt idx="1033">
                  <c:v>0.19196606895667678</c:v>
                </c:pt>
                <c:pt idx="1034">
                  <c:v>0.19221200254544396</c:v>
                </c:pt>
                <c:pt idx="1035">
                  <c:v>0.1922760006440361</c:v>
                </c:pt>
                <c:pt idx="1036">
                  <c:v>0.19694634890996102</c:v>
                </c:pt>
                <c:pt idx="1037">
                  <c:v>0.19626853338339542</c:v>
                </c:pt>
                <c:pt idx="1038">
                  <c:v>0.19640101374701957</c:v>
                </c:pt>
                <c:pt idx="1039">
                  <c:v>0.19749920607052301</c:v>
                </c:pt>
                <c:pt idx="1040">
                  <c:v>0.19363594472645615</c:v>
                </c:pt>
                <c:pt idx="1041">
                  <c:v>0.1982223502614209</c:v>
                </c:pt>
                <c:pt idx="1042">
                  <c:v>0.19815122785750164</c:v>
                </c:pt>
                <c:pt idx="1043">
                  <c:v>0.19917101440915014</c:v>
                </c:pt>
                <c:pt idx="1044">
                  <c:v>0.19997533374245877</c:v>
                </c:pt>
                <c:pt idx="1045">
                  <c:v>0.20456811566072464</c:v>
                </c:pt>
                <c:pt idx="1046">
                  <c:v>0.20737443817733639</c:v>
                </c:pt>
                <c:pt idx="1047">
                  <c:v>0.20723907564846811</c:v>
                </c:pt>
                <c:pt idx="1048">
                  <c:v>0.20484070328124787</c:v>
                </c:pt>
                <c:pt idx="1049">
                  <c:v>0.20487511714991882</c:v>
                </c:pt>
                <c:pt idx="1050">
                  <c:v>0.20580728345926166</c:v>
                </c:pt>
                <c:pt idx="1051">
                  <c:v>0.20790771547893352</c:v>
                </c:pt>
                <c:pt idx="1052">
                  <c:v>0.21161682586975655</c:v>
                </c:pt>
                <c:pt idx="1053">
                  <c:v>0.20561446244271103</c:v>
                </c:pt>
                <c:pt idx="1054">
                  <c:v>0.20909503110798089</c:v>
                </c:pt>
                <c:pt idx="1055">
                  <c:v>0.20492988957615291</c:v>
                </c:pt>
                <c:pt idx="1056">
                  <c:v>0.20492763559964797</c:v>
                </c:pt>
                <c:pt idx="1057">
                  <c:v>0.20541272721245621</c:v>
                </c:pt>
                <c:pt idx="1058">
                  <c:v>0.20431846425074485</c:v>
                </c:pt>
                <c:pt idx="1059">
                  <c:v>0.17908522000371702</c:v>
                </c:pt>
                <c:pt idx="1060">
                  <c:v>0.17935396181544644</c:v>
                </c:pt>
                <c:pt idx="1061">
                  <c:v>0.17399660427157376</c:v>
                </c:pt>
                <c:pt idx="1062">
                  <c:v>0.17390244212283221</c:v>
                </c:pt>
                <c:pt idx="1063">
                  <c:v>0.18144550636776641</c:v>
                </c:pt>
                <c:pt idx="1064">
                  <c:v>0.18957351515906284</c:v>
                </c:pt>
                <c:pt idx="1065">
                  <c:v>0.20640880422197957</c:v>
                </c:pt>
                <c:pt idx="1066">
                  <c:v>0.20286185240355814</c:v>
                </c:pt>
                <c:pt idx="1067">
                  <c:v>0.22641070099754457</c:v>
                </c:pt>
                <c:pt idx="1068">
                  <c:v>0.23060630965651588</c:v>
                </c:pt>
                <c:pt idx="1069">
                  <c:v>0.23149323899579505</c:v>
                </c:pt>
                <c:pt idx="1070">
                  <c:v>0.23090441335812109</c:v>
                </c:pt>
                <c:pt idx="1071">
                  <c:v>0.22690779327622071</c:v>
                </c:pt>
                <c:pt idx="1072">
                  <c:v>0.22547386536845496</c:v>
                </c:pt>
                <c:pt idx="1073">
                  <c:v>0.22589845380620568</c:v>
                </c:pt>
                <c:pt idx="1074">
                  <c:v>0.22010318162105008</c:v>
                </c:pt>
                <c:pt idx="1075">
                  <c:v>0.21829438528538966</c:v>
                </c:pt>
                <c:pt idx="1076">
                  <c:v>0.21225981346512676</c:v>
                </c:pt>
                <c:pt idx="1077">
                  <c:v>0.21062462391063841</c:v>
                </c:pt>
                <c:pt idx="1078">
                  <c:v>0.21014604241925794</c:v>
                </c:pt>
                <c:pt idx="1079">
                  <c:v>0.20900553450114159</c:v>
                </c:pt>
                <c:pt idx="1080">
                  <c:v>0.20866888098786587</c:v>
                </c:pt>
                <c:pt idx="1081">
                  <c:v>0.20266366036802225</c:v>
                </c:pt>
                <c:pt idx="1082">
                  <c:v>0.19639108003112307</c:v>
                </c:pt>
                <c:pt idx="1083">
                  <c:v>0.20094822386327074</c:v>
                </c:pt>
                <c:pt idx="1084">
                  <c:v>0.19099365438050003</c:v>
                </c:pt>
                <c:pt idx="1085">
                  <c:v>0.18869672379966376</c:v>
                </c:pt>
                <c:pt idx="1086">
                  <c:v>0.18605855642137994</c:v>
                </c:pt>
                <c:pt idx="1087">
                  <c:v>0.18389674917471074</c:v>
                </c:pt>
                <c:pt idx="1088">
                  <c:v>0.18249816601300189</c:v>
                </c:pt>
                <c:pt idx="1089">
                  <c:v>0.18208261771079906</c:v>
                </c:pt>
                <c:pt idx="1090">
                  <c:v>0.18251123737047603</c:v>
                </c:pt>
                <c:pt idx="1091">
                  <c:v>0.180166441486968</c:v>
                </c:pt>
                <c:pt idx="1092">
                  <c:v>0.18066292008772725</c:v>
                </c:pt>
                <c:pt idx="1093">
                  <c:v>0.17494173117844242</c:v>
                </c:pt>
                <c:pt idx="1094">
                  <c:v>0.16812733277778208</c:v>
                </c:pt>
                <c:pt idx="1095">
                  <c:v>0.14596706545092744</c:v>
                </c:pt>
                <c:pt idx="1096">
                  <c:v>0.14499059286430205</c:v>
                </c:pt>
                <c:pt idx="1097">
                  <c:v>0.10492860726470793</c:v>
                </c:pt>
                <c:pt idx="1098">
                  <c:v>9.9609829915209294E-2</c:v>
                </c:pt>
                <c:pt idx="1099">
                  <c:v>9.7598132725857961E-2</c:v>
                </c:pt>
                <c:pt idx="1100">
                  <c:v>9.7120036473008542E-2</c:v>
                </c:pt>
                <c:pt idx="1101">
                  <c:v>9.6532878188703986E-2</c:v>
                </c:pt>
                <c:pt idx="1102">
                  <c:v>9.8100451721810339E-2</c:v>
                </c:pt>
                <c:pt idx="1103">
                  <c:v>9.7580666024437102E-2</c:v>
                </c:pt>
                <c:pt idx="1104">
                  <c:v>0.10208558280892385</c:v>
                </c:pt>
                <c:pt idx="1105">
                  <c:v>0.10493671028531514</c:v>
                </c:pt>
                <c:pt idx="1106">
                  <c:v>0.10738375170246446</c:v>
                </c:pt>
                <c:pt idx="1107">
                  <c:v>0.10990678817941431</c:v>
                </c:pt>
                <c:pt idx="1108">
                  <c:v>0.10932286877614758</c:v>
                </c:pt>
                <c:pt idx="1109">
                  <c:v>0.11548085016693019</c:v>
                </c:pt>
                <c:pt idx="1110">
                  <c:v>0.12167621838997485</c:v>
                </c:pt>
                <c:pt idx="1111">
                  <c:v>0.12172137215963882</c:v>
                </c:pt>
                <c:pt idx="1112">
                  <c:v>0.12153914711634886</c:v>
                </c:pt>
                <c:pt idx="1113">
                  <c:v>0.12070407746225377</c:v>
                </c:pt>
                <c:pt idx="1114">
                  <c:v>0.12044062068669387</c:v>
                </c:pt>
                <c:pt idx="1115">
                  <c:v>0.14429822913556606</c:v>
                </c:pt>
                <c:pt idx="1116">
                  <c:v>0.14589066215316807</c:v>
                </c:pt>
                <c:pt idx="1117">
                  <c:v>0.167303330971067</c:v>
                </c:pt>
                <c:pt idx="1118">
                  <c:v>0.16702974626749864</c:v>
                </c:pt>
                <c:pt idx="1119">
                  <c:v>0.16742676885980473</c:v>
                </c:pt>
                <c:pt idx="1120">
                  <c:v>0.16829533324771026</c:v>
                </c:pt>
                <c:pt idx="1121">
                  <c:v>0.16731988396486863</c:v>
                </c:pt>
                <c:pt idx="1122">
                  <c:v>0.16748107315788952</c:v>
                </c:pt>
                <c:pt idx="1123">
                  <c:v>0.17247993462087155</c:v>
                </c:pt>
                <c:pt idx="1124">
                  <c:v>0.17211202844901383</c:v>
                </c:pt>
                <c:pt idx="1125">
                  <c:v>0.1738228032971213</c:v>
                </c:pt>
                <c:pt idx="1126">
                  <c:v>0.24465701630941689</c:v>
                </c:pt>
                <c:pt idx="1127">
                  <c:v>0.24251307833895047</c:v>
                </c:pt>
                <c:pt idx="1128">
                  <c:v>0.24323686401797395</c:v>
                </c:pt>
                <c:pt idx="1129">
                  <c:v>0.24551775640694642</c:v>
                </c:pt>
                <c:pt idx="1130">
                  <c:v>0.25505679827562044</c:v>
                </c:pt>
                <c:pt idx="1131">
                  <c:v>0.25526928994446008</c:v>
                </c:pt>
                <c:pt idx="1132">
                  <c:v>0.25725133454403337</c:v>
                </c:pt>
                <c:pt idx="1133">
                  <c:v>0.25703804441736589</c:v>
                </c:pt>
                <c:pt idx="1134">
                  <c:v>0.25495285237876564</c:v>
                </c:pt>
                <c:pt idx="1135">
                  <c:v>0.25329414685781754</c:v>
                </c:pt>
                <c:pt idx="1136">
                  <c:v>0.25225033294143973</c:v>
                </c:pt>
                <c:pt idx="1137">
                  <c:v>0.2542160410480464</c:v>
                </c:pt>
                <c:pt idx="1138">
                  <c:v>0.25544528588900467</c:v>
                </c:pt>
                <c:pt idx="1139">
                  <c:v>0.25267057589499914</c:v>
                </c:pt>
                <c:pt idx="1140">
                  <c:v>0.25118201032873633</c:v>
                </c:pt>
                <c:pt idx="1141">
                  <c:v>0.2547459625669718</c:v>
                </c:pt>
                <c:pt idx="1142">
                  <c:v>0.2568854931384878</c:v>
                </c:pt>
                <c:pt idx="1143">
                  <c:v>0.26823606275847434</c:v>
                </c:pt>
                <c:pt idx="1144">
                  <c:v>0.26579914292552653</c:v>
                </c:pt>
                <c:pt idx="1145">
                  <c:v>0.25577153223852228</c:v>
                </c:pt>
                <c:pt idx="1146">
                  <c:v>0.26164538546827887</c:v>
                </c:pt>
                <c:pt idx="1147">
                  <c:v>0.25699843952946461</c:v>
                </c:pt>
                <c:pt idx="1148">
                  <c:v>0.2569921943228532</c:v>
                </c:pt>
                <c:pt idx="1149">
                  <c:v>0.2600405809325072</c:v>
                </c:pt>
                <c:pt idx="1150">
                  <c:v>0.26018966752276723</c:v>
                </c:pt>
                <c:pt idx="1151">
                  <c:v>0.26167973826239321</c:v>
                </c:pt>
                <c:pt idx="1152">
                  <c:v>0.26138809399720031</c:v>
                </c:pt>
                <c:pt idx="1153">
                  <c:v>0.25708310554264824</c:v>
                </c:pt>
                <c:pt idx="1154">
                  <c:v>0.26979617319214871</c:v>
                </c:pt>
                <c:pt idx="1155">
                  <c:v>0.26979351763201093</c:v>
                </c:pt>
                <c:pt idx="1156">
                  <c:v>0.21591579488709953</c:v>
                </c:pt>
                <c:pt idx="1157">
                  <c:v>0.21556773041974456</c:v>
                </c:pt>
                <c:pt idx="1158">
                  <c:v>0.21496787241062734</c:v>
                </c:pt>
                <c:pt idx="1159">
                  <c:v>0.21559463396332598</c:v>
                </c:pt>
                <c:pt idx="1160">
                  <c:v>0.20655051536727176</c:v>
                </c:pt>
                <c:pt idx="1161">
                  <c:v>0.21230791131931448</c:v>
                </c:pt>
                <c:pt idx="1162">
                  <c:v>0.23320083893982194</c:v>
                </c:pt>
                <c:pt idx="1163">
                  <c:v>0.24012871275343858</c:v>
                </c:pt>
                <c:pt idx="1164">
                  <c:v>0.25054400203520966</c:v>
                </c:pt>
                <c:pt idx="1165">
                  <c:v>0.25056460493262728</c:v>
                </c:pt>
                <c:pt idx="1166">
                  <c:v>0.25989992324846956</c:v>
                </c:pt>
                <c:pt idx="1167">
                  <c:v>0.26921801691875091</c:v>
                </c:pt>
                <c:pt idx="1168">
                  <c:v>0.26984179606976089</c:v>
                </c:pt>
                <c:pt idx="1169">
                  <c:v>0.27246253376290974</c:v>
                </c:pt>
                <c:pt idx="1170">
                  <c:v>0.28506230713228237</c:v>
                </c:pt>
                <c:pt idx="1171">
                  <c:v>0.28247666610965205</c:v>
                </c:pt>
                <c:pt idx="1172">
                  <c:v>0.33391852144631551</c:v>
                </c:pt>
                <c:pt idx="1173">
                  <c:v>0.3306997953495337</c:v>
                </c:pt>
                <c:pt idx="1174">
                  <c:v>0.33502438473239382</c:v>
                </c:pt>
                <c:pt idx="1175">
                  <c:v>0.36407651494881221</c:v>
                </c:pt>
                <c:pt idx="1176">
                  <c:v>0.36278711546076503</c:v>
                </c:pt>
                <c:pt idx="1177">
                  <c:v>0.36538981072408233</c:v>
                </c:pt>
                <c:pt idx="1178">
                  <c:v>0.37882629546525132</c:v>
                </c:pt>
                <c:pt idx="1179">
                  <c:v>0.40879874533241267</c:v>
                </c:pt>
                <c:pt idx="1180">
                  <c:v>0.40928994946442282</c:v>
                </c:pt>
                <c:pt idx="1181">
                  <c:v>0.475249555281473</c:v>
                </c:pt>
                <c:pt idx="1182">
                  <c:v>0.48547542701730489</c:v>
                </c:pt>
                <c:pt idx="1183">
                  <c:v>0.50700588219364562</c:v>
                </c:pt>
                <c:pt idx="1184">
                  <c:v>0.49780582831593889</c:v>
                </c:pt>
                <c:pt idx="1185">
                  <c:v>0.52316030396307245</c:v>
                </c:pt>
                <c:pt idx="1186">
                  <c:v>0.53849455268808688</c:v>
                </c:pt>
                <c:pt idx="1187">
                  <c:v>0.63386620106268066</c:v>
                </c:pt>
                <c:pt idx="1188">
                  <c:v>0.67656208571359044</c:v>
                </c:pt>
                <c:pt idx="1189">
                  <c:v>0.73611864019871887</c:v>
                </c:pt>
                <c:pt idx="1190">
                  <c:v>0.75046976335857363</c:v>
                </c:pt>
                <c:pt idx="1191">
                  <c:v>0.76268519489744213</c:v>
                </c:pt>
                <c:pt idx="1192">
                  <c:v>0.79160372897476095</c:v>
                </c:pt>
                <c:pt idx="1193">
                  <c:v>0.79140619237650034</c:v>
                </c:pt>
                <c:pt idx="1194">
                  <c:v>0.79254602411584296</c:v>
                </c:pt>
                <c:pt idx="1195">
                  <c:v>0.80267553724858809</c:v>
                </c:pt>
                <c:pt idx="1196">
                  <c:v>0.8045512165389711</c:v>
                </c:pt>
                <c:pt idx="1197">
                  <c:v>0.81009078317054017</c:v>
                </c:pt>
                <c:pt idx="1198">
                  <c:v>0.8097853058988409</c:v>
                </c:pt>
                <c:pt idx="1199">
                  <c:v>0.81811789507118027</c:v>
                </c:pt>
                <c:pt idx="1200">
                  <c:v>0.81089152685614496</c:v>
                </c:pt>
                <c:pt idx="1201">
                  <c:v>0.81425194914485888</c:v>
                </c:pt>
                <c:pt idx="1202">
                  <c:v>0.78864964635476831</c:v>
                </c:pt>
                <c:pt idx="1203">
                  <c:v>0.78846561427457162</c:v>
                </c:pt>
                <c:pt idx="1204">
                  <c:v>0.78303970102343068</c:v>
                </c:pt>
                <c:pt idx="1205">
                  <c:v>0.77655676246412908</c:v>
                </c:pt>
                <c:pt idx="1206">
                  <c:v>0.7763591640355989</c:v>
                </c:pt>
                <c:pt idx="1207">
                  <c:v>0.76786361179994012</c:v>
                </c:pt>
                <c:pt idx="1208">
                  <c:v>0.76534986586072506</c:v>
                </c:pt>
                <c:pt idx="1209">
                  <c:v>0.74130658249941872</c:v>
                </c:pt>
                <c:pt idx="1210">
                  <c:v>0.73861279406931768</c:v>
                </c:pt>
                <c:pt idx="1211">
                  <c:v>0.67815407703373243</c:v>
                </c:pt>
                <c:pt idx="1212">
                  <c:v>0.67720715614271554</c:v>
                </c:pt>
                <c:pt idx="1213">
                  <c:v>0.67174077722096082</c:v>
                </c:pt>
                <c:pt idx="1214">
                  <c:v>0.67374090027667133</c:v>
                </c:pt>
                <c:pt idx="1215">
                  <c:v>0.6659216182866543</c:v>
                </c:pt>
                <c:pt idx="1216">
                  <c:v>0.64206936263828018</c:v>
                </c:pt>
                <c:pt idx="1217">
                  <c:v>0.56879542991529342</c:v>
                </c:pt>
                <c:pt idx="1218">
                  <c:v>0.50033158068727224</c:v>
                </c:pt>
                <c:pt idx="1219">
                  <c:v>0.42772042475944583</c:v>
                </c:pt>
                <c:pt idx="1220">
                  <c:v>0.40984997645882121</c:v>
                </c:pt>
                <c:pt idx="1221">
                  <c:v>0.3764454783870953</c:v>
                </c:pt>
                <c:pt idx="1222">
                  <c:v>0.30870813628198895</c:v>
                </c:pt>
                <c:pt idx="1223">
                  <c:v>0.30645673506267185</c:v>
                </c:pt>
                <c:pt idx="1224">
                  <c:v>0.29276517130967922</c:v>
                </c:pt>
                <c:pt idx="1225">
                  <c:v>0.26198662765127451</c:v>
                </c:pt>
                <c:pt idx="1226">
                  <c:v>0.25123524189614549</c:v>
                </c:pt>
                <c:pt idx="1227">
                  <c:v>0.21424127325350573</c:v>
                </c:pt>
                <c:pt idx="1228">
                  <c:v>0.21482218040728962</c:v>
                </c:pt>
                <c:pt idx="1229">
                  <c:v>0.17480968729667018</c:v>
                </c:pt>
                <c:pt idx="1230">
                  <c:v>0.17640448111309906</c:v>
                </c:pt>
                <c:pt idx="1231">
                  <c:v>0.15386315190401176</c:v>
                </c:pt>
                <c:pt idx="1232">
                  <c:v>0.11998682935041642</c:v>
                </c:pt>
                <c:pt idx="1233">
                  <c:v>0.11577162055228794</c:v>
                </c:pt>
                <c:pt idx="1234">
                  <c:v>0.11529300396500626</c:v>
                </c:pt>
                <c:pt idx="1235">
                  <c:v>0.11509002847848836</c:v>
                </c:pt>
                <c:pt idx="1236">
                  <c:v>0.1174846741242306</c:v>
                </c:pt>
                <c:pt idx="1237">
                  <c:v>0.11975943141678744</c:v>
                </c:pt>
                <c:pt idx="1238">
                  <c:v>0.11952154417282281</c:v>
                </c:pt>
                <c:pt idx="1239">
                  <c:v>0.12039744145033694</c:v>
                </c:pt>
                <c:pt idx="1240">
                  <c:v>0.12046966656772624</c:v>
                </c:pt>
                <c:pt idx="1241">
                  <c:v>0.11966839887652805</c:v>
                </c:pt>
                <c:pt idx="1242">
                  <c:v>0.11815808007212449</c:v>
                </c:pt>
                <c:pt idx="1243">
                  <c:v>0.11800376205006786</c:v>
                </c:pt>
                <c:pt idx="1244">
                  <c:v>0.11437858563437495</c:v>
                </c:pt>
                <c:pt idx="1245">
                  <c:v>0.1067065632821767</c:v>
                </c:pt>
                <c:pt idx="1246">
                  <c:v>0.10477698158702035</c:v>
                </c:pt>
                <c:pt idx="1247">
                  <c:v>8.893604881751245E-2</c:v>
                </c:pt>
                <c:pt idx="1248">
                  <c:v>9.0321923308654947E-2</c:v>
                </c:pt>
                <c:pt idx="1249">
                  <c:v>9.0147642450030555E-2</c:v>
                </c:pt>
                <c:pt idx="1250">
                  <c:v>8.8642405844603242E-2</c:v>
                </c:pt>
                <c:pt idx="1251">
                  <c:v>7.2405058978966055E-2</c:v>
                </c:pt>
                <c:pt idx="1252">
                  <c:v>6.5715186023699537E-2</c:v>
                </c:pt>
                <c:pt idx="1253">
                  <c:v>6.7351732658814889E-2</c:v>
                </c:pt>
                <c:pt idx="1254">
                  <c:v>7.0291475988006377E-2</c:v>
                </c:pt>
                <c:pt idx="1255">
                  <c:v>6.9216046573648285E-2</c:v>
                </c:pt>
                <c:pt idx="1256">
                  <c:v>7.0083319050693857E-2</c:v>
                </c:pt>
                <c:pt idx="1257">
                  <c:v>7.2526030513536122E-2</c:v>
                </c:pt>
                <c:pt idx="1258">
                  <c:v>7.8468166869451642E-2</c:v>
                </c:pt>
                <c:pt idx="1259">
                  <c:v>7.9450936109575654E-2</c:v>
                </c:pt>
                <c:pt idx="1260">
                  <c:v>7.8330181239641639E-2</c:v>
                </c:pt>
                <c:pt idx="1261">
                  <c:v>7.7315986536772657E-2</c:v>
                </c:pt>
                <c:pt idx="1262">
                  <c:v>7.7928424710908828E-2</c:v>
                </c:pt>
                <c:pt idx="1263">
                  <c:v>7.7156375115265338E-2</c:v>
                </c:pt>
                <c:pt idx="1264">
                  <c:v>7.6654932972560638E-2</c:v>
                </c:pt>
                <c:pt idx="1265">
                  <c:v>7.7794494626343066E-2</c:v>
                </c:pt>
                <c:pt idx="1266">
                  <c:v>7.3367145537120398E-2</c:v>
                </c:pt>
                <c:pt idx="1267">
                  <c:v>6.9555476154976634E-2</c:v>
                </c:pt>
                <c:pt idx="1268">
                  <c:v>7.162179894656473E-2</c:v>
                </c:pt>
                <c:pt idx="1269">
                  <c:v>6.8589881583444146E-2</c:v>
                </c:pt>
                <c:pt idx="1270">
                  <c:v>6.8475152833459535E-2</c:v>
                </c:pt>
                <c:pt idx="1271">
                  <c:v>6.7609701995811761E-2</c:v>
                </c:pt>
                <c:pt idx="1272">
                  <c:v>6.8212010625279998E-2</c:v>
                </c:pt>
                <c:pt idx="1273">
                  <c:v>6.827226790656496E-2</c:v>
                </c:pt>
                <c:pt idx="1274">
                  <c:v>6.8002260463366063E-2</c:v>
                </c:pt>
                <c:pt idx="1275">
                  <c:v>6.7631731271172169E-2</c:v>
                </c:pt>
                <c:pt idx="1276">
                  <c:v>6.7906532541593137E-2</c:v>
                </c:pt>
                <c:pt idx="1277">
                  <c:v>6.826612247203348E-2</c:v>
                </c:pt>
                <c:pt idx="1278">
                  <c:v>7.0231025289034729E-2</c:v>
                </c:pt>
                <c:pt idx="1279">
                  <c:v>7.1221672258782898E-2</c:v>
                </c:pt>
                <c:pt idx="1280">
                  <c:v>6.8109159749478787E-2</c:v>
                </c:pt>
                <c:pt idx="1281">
                  <c:v>6.8068043473253723E-2</c:v>
                </c:pt>
                <c:pt idx="1282">
                  <c:v>6.8945565640556941E-2</c:v>
                </c:pt>
                <c:pt idx="1283">
                  <c:v>6.804752177481907E-2</c:v>
                </c:pt>
                <c:pt idx="1284">
                  <c:v>6.4207552263145368E-2</c:v>
                </c:pt>
                <c:pt idx="1285">
                  <c:v>6.4357068084277699E-2</c:v>
                </c:pt>
                <c:pt idx="1286">
                  <c:v>6.4052251895053841E-2</c:v>
                </c:pt>
                <c:pt idx="1287">
                  <c:v>6.1755696502315972E-2</c:v>
                </c:pt>
                <c:pt idx="1288">
                  <c:v>5.6966189084916977E-2</c:v>
                </c:pt>
                <c:pt idx="1289">
                  <c:v>5.477660523735594E-2</c:v>
                </c:pt>
                <c:pt idx="1290">
                  <c:v>5.509659792782684E-2</c:v>
                </c:pt>
                <c:pt idx="1291">
                  <c:v>6.0008303846620419E-2</c:v>
                </c:pt>
                <c:pt idx="1292">
                  <c:v>5.8000016746755562E-2</c:v>
                </c:pt>
                <c:pt idx="1293">
                  <c:v>6.325626674330212E-2</c:v>
                </c:pt>
                <c:pt idx="1294">
                  <c:v>6.3877209789321973E-2</c:v>
                </c:pt>
                <c:pt idx="1295">
                  <c:v>6.4759317604880351E-2</c:v>
                </c:pt>
                <c:pt idx="1296">
                  <c:v>8.3005184051152522E-2</c:v>
                </c:pt>
                <c:pt idx="1297">
                  <c:v>8.4979386403660109E-2</c:v>
                </c:pt>
                <c:pt idx="1298">
                  <c:v>9.0151591874235326E-2</c:v>
                </c:pt>
                <c:pt idx="1299">
                  <c:v>9.1790869636039996E-2</c:v>
                </c:pt>
                <c:pt idx="1300">
                  <c:v>0.10842732061705582</c:v>
                </c:pt>
                <c:pt idx="1301">
                  <c:v>0.1153630768730034</c:v>
                </c:pt>
                <c:pt idx="1302">
                  <c:v>0.11533973810464446</c:v>
                </c:pt>
                <c:pt idx="1303">
                  <c:v>0.11700097090863787</c:v>
                </c:pt>
                <c:pt idx="1304">
                  <c:v>0.11718608169638382</c:v>
                </c:pt>
                <c:pt idx="1305">
                  <c:v>0.1179800656343911</c:v>
                </c:pt>
                <c:pt idx="1306">
                  <c:v>0.12071943399650949</c:v>
                </c:pt>
                <c:pt idx="1307">
                  <c:v>0.12043819478052796</c:v>
                </c:pt>
                <c:pt idx="1308">
                  <c:v>0.11881803734374255</c:v>
                </c:pt>
                <c:pt idx="1309">
                  <c:v>0.11847138865146252</c:v>
                </c:pt>
                <c:pt idx="1310">
                  <c:v>0.1182271721149436</c:v>
                </c:pt>
                <c:pt idx="1311">
                  <c:v>0.11835854377716785</c:v>
                </c:pt>
                <c:pt idx="1312">
                  <c:v>0.11779064606787211</c:v>
                </c:pt>
                <c:pt idx="1313">
                  <c:v>0.11724684805349889</c:v>
                </c:pt>
                <c:pt idx="1314">
                  <c:v>0.11757473426139067</c:v>
                </c:pt>
                <c:pt idx="1315">
                  <c:v>0.11904448241449039</c:v>
                </c:pt>
                <c:pt idx="1316">
                  <c:v>0.11858683602427424</c:v>
                </c:pt>
                <c:pt idx="1317">
                  <c:v>0.11704142373269748</c:v>
                </c:pt>
                <c:pt idx="1318">
                  <c:v>0.11625775934479281</c:v>
                </c:pt>
                <c:pt idx="1319">
                  <c:v>0.12156792463672596</c:v>
                </c:pt>
                <c:pt idx="1320">
                  <c:v>0.12517407481935602</c:v>
                </c:pt>
                <c:pt idx="1321">
                  <c:v>0.12388322031328701</c:v>
                </c:pt>
                <c:pt idx="1322">
                  <c:v>0.12381939876927614</c:v>
                </c:pt>
                <c:pt idx="1323">
                  <c:v>0.1256365353747633</c:v>
                </c:pt>
                <c:pt idx="1324">
                  <c:v>0.12575506984841311</c:v>
                </c:pt>
                <c:pt idx="1325">
                  <c:v>0.12360432878283874</c:v>
                </c:pt>
                <c:pt idx="1326">
                  <c:v>0.11806560943047663</c:v>
                </c:pt>
                <c:pt idx="1327">
                  <c:v>0.14054466218679029</c:v>
                </c:pt>
                <c:pt idx="1328">
                  <c:v>0.1349804661010886</c:v>
                </c:pt>
                <c:pt idx="1329">
                  <c:v>0.13495034386295088</c:v>
                </c:pt>
                <c:pt idx="1330">
                  <c:v>0.12651759906976501</c:v>
                </c:pt>
                <c:pt idx="1331">
                  <c:v>0.12551726166938268</c:v>
                </c:pt>
                <c:pt idx="1332">
                  <c:v>0.1312518023329183</c:v>
                </c:pt>
                <c:pt idx="1333">
                  <c:v>0.12969735368960281</c:v>
                </c:pt>
                <c:pt idx="1334">
                  <c:v>0.15781325935246099</c:v>
                </c:pt>
                <c:pt idx="1335">
                  <c:v>0.16288940494244741</c:v>
                </c:pt>
                <c:pt idx="1336">
                  <c:v>0.16539670395223482</c:v>
                </c:pt>
                <c:pt idx="1337">
                  <c:v>0.16688638603729164</c:v>
                </c:pt>
                <c:pt idx="1338">
                  <c:v>0.17464019742108</c:v>
                </c:pt>
                <c:pt idx="1339">
                  <c:v>0.17459821538246934</c:v>
                </c:pt>
                <c:pt idx="1340">
                  <c:v>0.17821983973974076</c:v>
                </c:pt>
                <c:pt idx="1341">
                  <c:v>0.20082370909433683</c:v>
                </c:pt>
                <c:pt idx="1342">
                  <c:v>0.20199491784268472</c:v>
                </c:pt>
                <c:pt idx="1343">
                  <c:v>0.20381678426734784</c:v>
                </c:pt>
                <c:pt idx="1344">
                  <c:v>0.20624475704547507</c:v>
                </c:pt>
                <c:pt idx="1345">
                  <c:v>0.20526011706444594</c:v>
                </c:pt>
                <c:pt idx="1346">
                  <c:v>0.20530763612713435</c:v>
                </c:pt>
                <c:pt idx="1347">
                  <c:v>0.20630423155500463</c:v>
                </c:pt>
                <c:pt idx="1348">
                  <c:v>0.20671554851975549</c:v>
                </c:pt>
                <c:pt idx="1349">
                  <c:v>0.20355110638937413</c:v>
                </c:pt>
                <c:pt idx="1350">
                  <c:v>0.20178022942896778</c:v>
                </c:pt>
                <c:pt idx="1351">
                  <c:v>0.20138872315185688</c:v>
                </c:pt>
                <c:pt idx="1352">
                  <c:v>0.20192611694726076</c:v>
                </c:pt>
                <c:pt idx="1353">
                  <c:v>0.19839680906630747</c:v>
                </c:pt>
                <c:pt idx="1354">
                  <c:v>0.19762647198440617</c:v>
                </c:pt>
                <c:pt idx="1355">
                  <c:v>0.19755953142151056</c:v>
                </c:pt>
                <c:pt idx="1356">
                  <c:v>0.19414069069314802</c:v>
                </c:pt>
                <c:pt idx="1357">
                  <c:v>0.18113631343957354</c:v>
                </c:pt>
                <c:pt idx="1358">
                  <c:v>0.18134983559001425</c:v>
                </c:pt>
                <c:pt idx="1359">
                  <c:v>0.18020619561267304</c:v>
                </c:pt>
                <c:pt idx="1360">
                  <c:v>0.17908863626024527</c:v>
                </c:pt>
                <c:pt idx="1361">
                  <c:v>0.17566604052449003</c:v>
                </c:pt>
                <c:pt idx="1362">
                  <c:v>0.16922773769426341</c:v>
                </c:pt>
                <c:pt idx="1363">
                  <c:v>0.17106919321403843</c:v>
                </c:pt>
                <c:pt idx="1364">
                  <c:v>0.14918247331957812</c:v>
                </c:pt>
                <c:pt idx="1365">
                  <c:v>0.14434138461406634</c:v>
                </c:pt>
                <c:pt idx="1366">
                  <c:v>0.14091027521581373</c:v>
                </c:pt>
                <c:pt idx="1367">
                  <c:v>0.13972836630925742</c:v>
                </c:pt>
                <c:pt idx="1368">
                  <c:v>0.12740978304288425</c:v>
                </c:pt>
                <c:pt idx="1369">
                  <c:v>0.13029391160029277</c:v>
                </c:pt>
                <c:pt idx="1370">
                  <c:v>0.12271986461183827</c:v>
                </c:pt>
                <c:pt idx="1371">
                  <c:v>8.7242448540346559E-2</c:v>
                </c:pt>
                <c:pt idx="1372">
                  <c:v>8.877916951250811E-2</c:v>
                </c:pt>
                <c:pt idx="1373">
                  <c:v>8.4650885969583575E-2</c:v>
                </c:pt>
                <c:pt idx="1374">
                  <c:v>8.1685973456508451E-2</c:v>
                </c:pt>
                <c:pt idx="1375">
                  <c:v>8.0921688684075774E-2</c:v>
                </c:pt>
                <c:pt idx="1376">
                  <c:v>8.0690486141283796E-2</c:v>
                </c:pt>
                <c:pt idx="1377">
                  <c:v>7.9616669360408912E-2</c:v>
                </c:pt>
                <c:pt idx="1378">
                  <c:v>7.8031548089660924E-2</c:v>
                </c:pt>
                <c:pt idx="1379">
                  <c:v>7.7637414361205401E-2</c:v>
                </c:pt>
                <c:pt idx="1380">
                  <c:v>7.6350994449065374E-2</c:v>
                </c:pt>
                <c:pt idx="1381">
                  <c:v>8.0310649503326545E-2</c:v>
                </c:pt>
                <c:pt idx="1382">
                  <c:v>7.8583998186906603E-2</c:v>
                </c:pt>
                <c:pt idx="1383">
                  <c:v>8.0793247680037164E-2</c:v>
                </c:pt>
                <c:pt idx="1384">
                  <c:v>9.4308593729902107E-2</c:v>
                </c:pt>
                <c:pt idx="1385">
                  <c:v>9.393317364848551E-2</c:v>
                </c:pt>
                <c:pt idx="1386">
                  <c:v>0.10525774630377412</c:v>
                </c:pt>
                <c:pt idx="1387">
                  <c:v>0.10512051931548623</c:v>
                </c:pt>
                <c:pt idx="1388">
                  <c:v>0.1085175992064948</c:v>
                </c:pt>
                <c:pt idx="1389">
                  <c:v>0.11326812063546476</c:v>
                </c:pt>
                <c:pt idx="1390">
                  <c:v>0.11325999612558174</c:v>
                </c:pt>
                <c:pt idx="1391">
                  <c:v>0.11857221147552124</c:v>
                </c:pt>
                <c:pt idx="1392">
                  <c:v>0.11909507972765282</c:v>
                </c:pt>
                <c:pt idx="1393">
                  <c:v>0.11960383019251651</c:v>
                </c:pt>
                <c:pt idx="1394">
                  <c:v>0.12189033765488137</c:v>
                </c:pt>
                <c:pt idx="1395">
                  <c:v>0.12161637951848479</c:v>
                </c:pt>
                <c:pt idx="1396">
                  <c:v>0.12345092889663065</c:v>
                </c:pt>
                <c:pt idx="1397">
                  <c:v>0.12405108587664841</c:v>
                </c:pt>
                <c:pt idx="1398">
                  <c:v>0.12601880381225966</c:v>
                </c:pt>
                <c:pt idx="1399">
                  <c:v>0.14416765185786401</c:v>
                </c:pt>
                <c:pt idx="1400">
                  <c:v>0.14452515815782238</c:v>
                </c:pt>
                <c:pt idx="1401">
                  <c:v>0.14483046148891598</c:v>
                </c:pt>
                <c:pt idx="1402">
                  <c:v>0.14268318104424355</c:v>
                </c:pt>
                <c:pt idx="1403">
                  <c:v>0.15106557544404681</c:v>
                </c:pt>
                <c:pt idx="1404">
                  <c:v>0.14818756588455084</c:v>
                </c:pt>
                <c:pt idx="1405">
                  <c:v>0.15112293026647375</c:v>
                </c:pt>
                <c:pt idx="1406">
                  <c:v>0.15120934412667444</c:v>
                </c:pt>
                <c:pt idx="1407">
                  <c:v>0.15206290208387066</c:v>
                </c:pt>
                <c:pt idx="1408">
                  <c:v>0.15205440075756907</c:v>
                </c:pt>
                <c:pt idx="1409">
                  <c:v>0.15217300422713417</c:v>
                </c:pt>
                <c:pt idx="1410">
                  <c:v>0.15219247955754578</c:v>
                </c:pt>
                <c:pt idx="1411">
                  <c:v>0.14894852002446554</c:v>
                </c:pt>
                <c:pt idx="1412">
                  <c:v>0.14737417865721225</c:v>
                </c:pt>
                <c:pt idx="1413">
                  <c:v>0.14756547580801305</c:v>
                </c:pt>
                <c:pt idx="1414">
                  <c:v>0.13115567830218308</c:v>
                </c:pt>
                <c:pt idx="1415">
                  <c:v>0.13157827728698501</c:v>
                </c:pt>
                <c:pt idx="1416">
                  <c:v>0.12679073980175215</c:v>
                </c:pt>
                <c:pt idx="1417">
                  <c:v>0.12636669290417515</c:v>
                </c:pt>
                <c:pt idx="1418">
                  <c:v>0.12535328520384909</c:v>
                </c:pt>
                <c:pt idx="1419">
                  <c:v>0.12491493652353472</c:v>
                </c:pt>
                <c:pt idx="1420">
                  <c:v>0.12462628365567097</c:v>
                </c:pt>
                <c:pt idx="1421">
                  <c:v>0.1202509288520263</c:v>
                </c:pt>
                <c:pt idx="1422">
                  <c:v>0.12082309335143181</c:v>
                </c:pt>
                <c:pt idx="1423">
                  <c:v>0.11768312915043824</c:v>
                </c:pt>
                <c:pt idx="1424">
                  <c:v>0.1172072350164598</c:v>
                </c:pt>
                <c:pt idx="1425">
                  <c:v>0.11590651371654033</c:v>
                </c:pt>
                <c:pt idx="1426">
                  <c:v>0.11279389490892476</c:v>
                </c:pt>
                <c:pt idx="1427">
                  <c:v>0.11141327809807974</c:v>
                </c:pt>
                <c:pt idx="1428">
                  <c:v>0.11371273788322717</c:v>
                </c:pt>
                <c:pt idx="1429">
                  <c:v>8.7380986647515035E-2</c:v>
                </c:pt>
                <c:pt idx="1430">
                  <c:v>8.6948514905754615E-2</c:v>
                </c:pt>
                <c:pt idx="1431">
                  <c:v>8.8019071033960214E-2</c:v>
                </c:pt>
                <c:pt idx="1432">
                  <c:v>8.9835231090327455E-2</c:v>
                </c:pt>
                <c:pt idx="1433">
                  <c:v>7.2843213055330036E-2</c:v>
                </c:pt>
                <c:pt idx="1434">
                  <c:v>9.3291547594742633E-2</c:v>
                </c:pt>
                <c:pt idx="1435">
                  <c:v>9.4595468811882896E-2</c:v>
                </c:pt>
                <c:pt idx="1436">
                  <c:v>9.4882630384338612E-2</c:v>
                </c:pt>
                <c:pt idx="1437">
                  <c:v>9.1379384426291857E-2</c:v>
                </c:pt>
                <c:pt idx="1438">
                  <c:v>9.1569230276491734E-2</c:v>
                </c:pt>
                <c:pt idx="1439">
                  <c:v>9.2115267444577612E-2</c:v>
                </c:pt>
                <c:pt idx="1440">
                  <c:v>9.1861697529093941E-2</c:v>
                </c:pt>
                <c:pt idx="1441">
                  <c:v>9.2855584004298219E-2</c:v>
                </c:pt>
                <c:pt idx="1442">
                  <c:v>9.2312317473989311E-2</c:v>
                </c:pt>
                <c:pt idx="1443">
                  <c:v>9.7225946408802416E-2</c:v>
                </c:pt>
                <c:pt idx="1444">
                  <c:v>9.7872058821268523E-2</c:v>
                </c:pt>
                <c:pt idx="1445">
                  <c:v>0.10229110404951884</c:v>
                </c:pt>
                <c:pt idx="1446">
                  <c:v>0.10403673284196738</c:v>
                </c:pt>
                <c:pt idx="1447">
                  <c:v>0.10433559361104976</c:v>
                </c:pt>
                <c:pt idx="1448">
                  <c:v>0.10519515362146138</c:v>
                </c:pt>
                <c:pt idx="1449">
                  <c:v>0.10497205970868913</c:v>
                </c:pt>
                <c:pt idx="1450">
                  <c:v>0.10527533771016244</c:v>
                </c:pt>
                <c:pt idx="1451">
                  <c:v>0.10517526598334512</c:v>
                </c:pt>
                <c:pt idx="1452">
                  <c:v>0.10368207556210722</c:v>
                </c:pt>
                <c:pt idx="1453">
                  <c:v>0.1036719310788381</c:v>
                </c:pt>
                <c:pt idx="1454">
                  <c:v>0.10414830996416216</c:v>
                </c:pt>
                <c:pt idx="1455">
                  <c:v>0.10500264627395067</c:v>
                </c:pt>
                <c:pt idx="1456">
                  <c:v>0.10502709747074279</c:v>
                </c:pt>
                <c:pt idx="1457">
                  <c:v>0.10502314864827308</c:v>
                </c:pt>
                <c:pt idx="1458">
                  <c:v>0.10421282620419783</c:v>
                </c:pt>
                <c:pt idx="1459">
                  <c:v>0.10347132688002524</c:v>
                </c:pt>
                <c:pt idx="1460">
                  <c:v>0.10335015986165938</c:v>
                </c:pt>
                <c:pt idx="1461">
                  <c:v>0.10731490956100649</c:v>
                </c:pt>
                <c:pt idx="1462">
                  <c:v>0.10581858653784078</c:v>
                </c:pt>
                <c:pt idx="1463">
                  <c:v>0.1056565483109578</c:v>
                </c:pt>
                <c:pt idx="1464">
                  <c:v>9.2265230596796061E-2</c:v>
                </c:pt>
                <c:pt idx="1465">
                  <c:v>8.7920051001022306E-2</c:v>
                </c:pt>
                <c:pt idx="1466">
                  <c:v>8.7419594957810376E-2</c:v>
                </c:pt>
                <c:pt idx="1467">
                  <c:v>8.8821082987542044E-2</c:v>
                </c:pt>
                <c:pt idx="1468">
                  <c:v>8.8680032755732607E-2</c:v>
                </c:pt>
                <c:pt idx="1469">
                  <c:v>9.0622543049516766E-2</c:v>
                </c:pt>
                <c:pt idx="1470">
                  <c:v>9.90855401267908E-2</c:v>
                </c:pt>
                <c:pt idx="1471">
                  <c:v>9.8696148645349244E-2</c:v>
                </c:pt>
                <c:pt idx="1472">
                  <c:v>0.1022827657766938</c:v>
                </c:pt>
                <c:pt idx="1473">
                  <c:v>9.7054009400474539E-2</c:v>
                </c:pt>
                <c:pt idx="1474">
                  <c:v>9.6569994019410216E-2</c:v>
                </c:pt>
                <c:pt idx="1475">
                  <c:v>9.2012842344333254E-2</c:v>
                </c:pt>
                <c:pt idx="1476">
                  <c:v>9.9696780559736214E-2</c:v>
                </c:pt>
                <c:pt idx="1477">
                  <c:v>0.10485841782880963</c:v>
                </c:pt>
                <c:pt idx="1478">
                  <c:v>0.10462110636235659</c:v>
                </c:pt>
                <c:pt idx="1479">
                  <c:v>0.10399650831119135</c:v>
                </c:pt>
                <c:pt idx="1480">
                  <c:v>0.10649099069728696</c:v>
                </c:pt>
                <c:pt idx="1481">
                  <c:v>0.10916894426199293</c:v>
                </c:pt>
                <c:pt idx="1482">
                  <c:v>0.10893121414753444</c:v>
                </c:pt>
                <c:pt idx="1483">
                  <c:v>0.10890122472054882</c:v>
                </c:pt>
                <c:pt idx="1484">
                  <c:v>0.10856145879508995</c:v>
                </c:pt>
                <c:pt idx="1485">
                  <c:v>0.10866333640591466</c:v>
                </c:pt>
                <c:pt idx="1486">
                  <c:v>0.10950571208930572</c:v>
                </c:pt>
                <c:pt idx="1487">
                  <c:v>0.13992128416773036</c:v>
                </c:pt>
                <c:pt idx="1488">
                  <c:v>0.1602729995832092</c:v>
                </c:pt>
                <c:pt idx="1489">
                  <c:v>0.15960997012010622</c:v>
                </c:pt>
                <c:pt idx="1490">
                  <c:v>0.16040300775069946</c:v>
                </c:pt>
                <c:pt idx="1491">
                  <c:v>0.15841634321959114</c:v>
                </c:pt>
                <c:pt idx="1492">
                  <c:v>0.15882078044453465</c:v>
                </c:pt>
                <c:pt idx="1493">
                  <c:v>0.20930213818642687</c:v>
                </c:pt>
                <c:pt idx="1494">
                  <c:v>0.22442892858957766</c:v>
                </c:pt>
                <c:pt idx="1495">
                  <c:v>0.2351137310362858</c:v>
                </c:pt>
                <c:pt idx="1496">
                  <c:v>0.24201751126821047</c:v>
                </c:pt>
                <c:pt idx="1497">
                  <c:v>0.2471015277979321</c:v>
                </c:pt>
                <c:pt idx="1498">
                  <c:v>0.24723893700388483</c:v>
                </c:pt>
                <c:pt idx="1499">
                  <c:v>0.25418002642186943</c:v>
                </c:pt>
                <c:pt idx="1500">
                  <c:v>0.25645131669376509</c:v>
                </c:pt>
                <c:pt idx="1501">
                  <c:v>0.25642067377374028</c:v>
                </c:pt>
                <c:pt idx="1502">
                  <c:v>0.2557405230323278</c:v>
                </c:pt>
                <c:pt idx="1503">
                  <c:v>0.25464049652470305</c:v>
                </c:pt>
                <c:pt idx="1504">
                  <c:v>0.25468389425422366</c:v>
                </c:pt>
                <c:pt idx="1505">
                  <c:v>0.26348896903543184</c:v>
                </c:pt>
                <c:pt idx="1506">
                  <c:v>0.26066138160105506</c:v>
                </c:pt>
                <c:pt idx="1507">
                  <c:v>0.27340899507326455</c:v>
                </c:pt>
                <c:pt idx="1508">
                  <c:v>0.27553836279913124</c:v>
                </c:pt>
                <c:pt idx="1509">
                  <c:v>0.27619043936509169</c:v>
                </c:pt>
                <c:pt idx="1510">
                  <c:v>0.27352647479219588</c:v>
                </c:pt>
                <c:pt idx="1511">
                  <c:v>0.28237093994933554</c:v>
                </c:pt>
                <c:pt idx="1512">
                  <c:v>0.28261352740985324</c:v>
                </c:pt>
                <c:pt idx="1513">
                  <c:v>0.28657630684066177</c:v>
                </c:pt>
                <c:pt idx="1514">
                  <c:v>0.28674358020345297</c:v>
                </c:pt>
                <c:pt idx="1515">
                  <c:v>0.28544400330283737</c:v>
                </c:pt>
                <c:pt idx="1516">
                  <c:v>0.28859050200953934</c:v>
                </c:pt>
                <c:pt idx="1517">
                  <c:v>0.27166264004465507</c:v>
                </c:pt>
                <c:pt idx="1518">
                  <c:v>0.26519431957082967</c:v>
                </c:pt>
                <c:pt idx="1519">
                  <c:v>0.26767555930686066</c:v>
                </c:pt>
                <c:pt idx="1520">
                  <c:v>0.26591841769068575</c:v>
                </c:pt>
                <c:pt idx="1521">
                  <c:v>0.26589553700226021</c:v>
                </c:pt>
                <c:pt idx="1522">
                  <c:v>0.26781961405716392</c:v>
                </c:pt>
                <c:pt idx="1523">
                  <c:v>0.2137036321896825</c:v>
                </c:pt>
                <c:pt idx="1524">
                  <c:v>0.2047450677621975</c:v>
                </c:pt>
                <c:pt idx="1525">
                  <c:v>0.21276415037438934</c:v>
                </c:pt>
                <c:pt idx="1526">
                  <c:v>0.21103989454235877</c:v>
                </c:pt>
                <c:pt idx="1527">
                  <c:v>0.20906538004573946</c:v>
                </c:pt>
                <c:pt idx="1528">
                  <c:v>0.20934161340775786</c:v>
                </c:pt>
                <c:pt idx="1529">
                  <c:v>0.20583329744524359</c:v>
                </c:pt>
                <c:pt idx="1530">
                  <c:v>0.20190802357036186</c:v>
                </c:pt>
                <c:pt idx="1531">
                  <c:v>0.20651986005748629</c:v>
                </c:pt>
                <c:pt idx="1532">
                  <c:v>0.20667893461691125</c:v>
                </c:pt>
                <c:pt idx="1533">
                  <c:v>0.212767720601411</c:v>
                </c:pt>
                <c:pt idx="1534">
                  <c:v>0.21936952161062545</c:v>
                </c:pt>
                <c:pt idx="1535">
                  <c:v>0.22661140526240864</c:v>
                </c:pt>
                <c:pt idx="1536">
                  <c:v>0.22700277770901675</c:v>
                </c:pt>
                <c:pt idx="1537">
                  <c:v>0.20654514003128771</c:v>
                </c:pt>
                <c:pt idx="1538">
                  <c:v>0.20298764115059198</c:v>
                </c:pt>
                <c:pt idx="1539">
                  <c:v>0.20629238002912392</c:v>
                </c:pt>
                <c:pt idx="1540">
                  <c:v>0.20625807836381488</c:v>
                </c:pt>
                <c:pt idx="1541">
                  <c:v>0.20513659389020383</c:v>
                </c:pt>
                <c:pt idx="1542">
                  <c:v>0.20525784044328438</c:v>
                </c:pt>
                <c:pt idx="1543">
                  <c:v>0.20373570810286654</c:v>
                </c:pt>
                <c:pt idx="1544">
                  <c:v>0.21205189912648867</c:v>
                </c:pt>
                <c:pt idx="1545">
                  <c:v>0.22852413522542597</c:v>
                </c:pt>
                <c:pt idx="1546">
                  <c:v>0.22361215233091911</c:v>
                </c:pt>
                <c:pt idx="1547">
                  <c:v>0.21926795157209641</c:v>
                </c:pt>
                <c:pt idx="1548">
                  <c:v>0.21919801355716179</c:v>
                </c:pt>
                <c:pt idx="1549">
                  <c:v>0.21669545915044036</c:v>
                </c:pt>
                <c:pt idx="1550">
                  <c:v>0.21645814119933027</c:v>
                </c:pt>
                <c:pt idx="1551">
                  <c:v>0.21650768640512819</c:v>
                </c:pt>
                <c:pt idx="1552">
                  <c:v>0.21132460313482837</c:v>
                </c:pt>
                <c:pt idx="1553">
                  <c:v>0.20988412497825484</c:v>
                </c:pt>
                <c:pt idx="1554">
                  <c:v>0.2101709847925296</c:v>
                </c:pt>
                <c:pt idx="1555">
                  <c:v>0.19931717739992214</c:v>
                </c:pt>
                <c:pt idx="1556">
                  <c:v>0.19787336994114271</c:v>
                </c:pt>
                <c:pt idx="1557">
                  <c:v>0.19661809627246118</c:v>
                </c:pt>
                <c:pt idx="1558">
                  <c:v>0.19635384490669175</c:v>
                </c:pt>
                <c:pt idx="1559">
                  <c:v>0.19506326962882886</c:v>
                </c:pt>
                <c:pt idx="1560">
                  <c:v>0.19152495523889712</c:v>
                </c:pt>
                <c:pt idx="1561">
                  <c:v>0.18602830379627952</c:v>
                </c:pt>
                <c:pt idx="1562">
                  <c:v>0.18599902782666047</c:v>
                </c:pt>
                <c:pt idx="1563">
                  <c:v>0.18085652371023841</c:v>
                </c:pt>
                <c:pt idx="1564">
                  <c:v>0.17241724172911066</c:v>
                </c:pt>
                <c:pt idx="1565">
                  <c:v>0.15146703483144897</c:v>
                </c:pt>
                <c:pt idx="1566">
                  <c:v>0.15175172014614297</c:v>
                </c:pt>
                <c:pt idx="1567">
                  <c:v>0.15170738579899795</c:v>
                </c:pt>
                <c:pt idx="1568">
                  <c:v>0.15171324248822227</c:v>
                </c:pt>
                <c:pt idx="1569">
                  <c:v>0.14661082532596725</c:v>
                </c:pt>
                <c:pt idx="1570">
                  <c:v>0.14667777984452662</c:v>
                </c:pt>
                <c:pt idx="1571">
                  <c:v>0.12995906387608153</c:v>
                </c:pt>
                <c:pt idx="1572">
                  <c:v>0.12951147207767616</c:v>
                </c:pt>
                <c:pt idx="1573">
                  <c:v>0.12121758830047212</c:v>
                </c:pt>
                <c:pt idx="1574">
                  <c:v>0.10741892995980319</c:v>
                </c:pt>
                <c:pt idx="1575">
                  <c:v>5.7100211787545367E-2</c:v>
                </c:pt>
                <c:pt idx="1576">
                  <c:v>6.142738006704726E-2</c:v>
                </c:pt>
                <c:pt idx="1577">
                  <c:v>6.3679333152380641E-2</c:v>
                </c:pt>
                <c:pt idx="1578">
                  <c:v>6.1367457818029623E-2</c:v>
                </c:pt>
                <c:pt idx="1579">
                  <c:v>5.6219142251723718E-2</c:v>
                </c:pt>
                <c:pt idx="1580">
                  <c:v>5.6395112869876321E-2</c:v>
                </c:pt>
                <c:pt idx="1581">
                  <c:v>5.6351745351494779E-2</c:v>
                </c:pt>
                <c:pt idx="1582">
                  <c:v>5.6369939298367082E-2</c:v>
                </c:pt>
                <c:pt idx="1583">
                  <c:v>5.9962655692963412E-2</c:v>
                </c:pt>
                <c:pt idx="1584">
                  <c:v>6.4732229794911528E-2</c:v>
                </c:pt>
                <c:pt idx="1585">
                  <c:v>6.5580740361222564E-2</c:v>
                </c:pt>
                <c:pt idx="1586">
                  <c:v>6.6847256527914831E-2</c:v>
                </c:pt>
                <c:pt idx="1587">
                  <c:v>6.9423468184492521E-2</c:v>
                </c:pt>
                <c:pt idx="1588">
                  <c:v>6.9540923140116395E-2</c:v>
                </c:pt>
                <c:pt idx="1589">
                  <c:v>6.6251289605757324E-2</c:v>
                </c:pt>
                <c:pt idx="1590">
                  <c:v>6.668251402527306E-2</c:v>
                </c:pt>
                <c:pt idx="1591">
                  <c:v>6.5803086771864028E-2</c:v>
                </c:pt>
                <c:pt idx="1592">
                  <c:v>6.4098171931912792E-2</c:v>
                </c:pt>
                <c:pt idx="1593">
                  <c:v>6.5311338407117933E-2</c:v>
                </c:pt>
                <c:pt idx="1594">
                  <c:v>6.4224429276542927E-2</c:v>
                </c:pt>
                <c:pt idx="1595">
                  <c:v>6.5216360017055913E-2</c:v>
                </c:pt>
                <c:pt idx="1596">
                  <c:v>6.7318146745715596E-2</c:v>
                </c:pt>
                <c:pt idx="1597">
                  <c:v>7.0688061850214381E-2</c:v>
                </c:pt>
                <c:pt idx="1598">
                  <c:v>7.0822409221674931E-2</c:v>
                </c:pt>
                <c:pt idx="1599">
                  <c:v>7.3671732091620742E-2</c:v>
                </c:pt>
                <c:pt idx="1600">
                  <c:v>7.3819721005643726E-2</c:v>
                </c:pt>
                <c:pt idx="1601">
                  <c:v>7.3346999252944786E-2</c:v>
                </c:pt>
                <c:pt idx="1602">
                  <c:v>7.3594095666194154E-2</c:v>
                </c:pt>
                <c:pt idx="1603">
                  <c:v>7.3427508967208829E-2</c:v>
                </c:pt>
                <c:pt idx="1604">
                  <c:v>7.2431086834879504E-2</c:v>
                </c:pt>
                <c:pt idx="1605">
                  <c:v>7.2891573290441089E-2</c:v>
                </c:pt>
                <c:pt idx="1606">
                  <c:v>7.033872247545464E-2</c:v>
                </c:pt>
                <c:pt idx="1607">
                  <c:v>6.868512285123847E-2</c:v>
                </c:pt>
                <c:pt idx="1608">
                  <c:v>7.2405490718888257E-2</c:v>
                </c:pt>
                <c:pt idx="1609">
                  <c:v>7.6267727322371651E-2</c:v>
                </c:pt>
                <c:pt idx="1610">
                  <c:v>7.6559129697839942E-2</c:v>
                </c:pt>
                <c:pt idx="1611">
                  <c:v>7.9982003775355498E-2</c:v>
                </c:pt>
                <c:pt idx="1612">
                  <c:v>8.2469652332353843E-2</c:v>
                </c:pt>
                <c:pt idx="1613">
                  <c:v>8.2516878557742618E-2</c:v>
                </c:pt>
                <c:pt idx="1614">
                  <c:v>7.9632378654955885E-2</c:v>
                </c:pt>
                <c:pt idx="1615">
                  <c:v>7.8301984263368929E-2</c:v>
                </c:pt>
                <c:pt idx="1616">
                  <c:v>7.6830356241570891E-2</c:v>
                </c:pt>
                <c:pt idx="1617">
                  <c:v>7.3719739857091876E-2</c:v>
                </c:pt>
                <c:pt idx="1618">
                  <c:v>7.888853412944738E-2</c:v>
                </c:pt>
                <c:pt idx="1619">
                  <c:v>7.8652331043089635E-2</c:v>
                </c:pt>
                <c:pt idx="1620">
                  <c:v>9.0115332522967273E-2</c:v>
                </c:pt>
                <c:pt idx="1621">
                  <c:v>8.983631120551723E-2</c:v>
                </c:pt>
                <c:pt idx="1622">
                  <c:v>9.1790837898283711E-2</c:v>
                </c:pt>
                <c:pt idx="1623">
                  <c:v>9.0781696767704229E-2</c:v>
                </c:pt>
                <c:pt idx="1624">
                  <c:v>9.1471751037596985E-2</c:v>
                </c:pt>
                <c:pt idx="1625">
                  <c:v>9.0833283836557796E-2</c:v>
                </c:pt>
                <c:pt idx="1626">
                  <c:v>8.9448171108390179E-2</c:v>
                </c:pt>
                <c:pt idx="1627">
                  <c:v>8.6932457430953847E-2</c:v>
                </c:pt>
                <c:pt idx="1628">
                  <c:v>8.7225186483469483E-2</c:v>
                </c:pt>
                <c:pt idx="1629">
                  <c:v>8.4125469158479668E-2</c:v>
                </c:pt>
                <c:pt idx="1630">
                  <c:v>8.3088468092854237E-2</c:v>
                </c:pt>
                <c:pt idx="1631">
                  <c:v>8.3314297030467763E-2</c:v>
                </c:pt>
                <c:pt idx="1632">
                  <c:v>8.3198386915841901E-2</c:v>
                </c:pt>
                <c:pt idx="1633">
                  <c:v>8.5208973844780878E-2</c:v>
                </c:pt>
                <c:pt idx="1634">
                  <c:v>8.5130970949482465E-2</c:v>
                </c:pt>
                <c:pt idx="1635">
                  <c:v>8.5384903465122938E-2</c:v>
                </c:pt>
                <c:pt idx="1636">
                  <c:v>8.9013976490470256E-2</c:v>
                </c:pt>
                <c:pt idx="1637">
                  <c:v>9.1501045742580112E-2</c:v>
                </c:pt>
                <c:pt idx="1638">
                  <c:v>9.5505466506350195E-2</c:v>
                </c:pt>
                <c:pt idx="1639">
                  <c:v>9.9380597198469117E-2</c:v>
                </c:pt>
                <c:pt idx="1640">
                  <c:v>9.9524786327738202E-2</c:v>
                </c:pt>
                <c:pt idx="1641">
                  <c:v>9.6731959741101728E-2</c:v>
                </c:pt>
                <c:pt idx="1642">
                  <c:v>9.4007299324623636E-2</c:v>
                </c:pt>
                <c:pt idx="1643">
                  <c:v>9.1317082831212565E-2</c:v>
                </c:pt>
                <c:pt idx="1644">
                  <c:v>9.3325659086676185E-2</c:v>
                </c:pt>
                <c:pt idx="1645">
                  <c:v>9.3469148490376588E-2</c:v>
                </c:pt>
                <c:pt idx="1646">
                  <c:v>9.341458769687512E-2</c:v>
                </c:pt>
                <c:pt idx="1647">
                  <c:v>9.2715994453860598E-2</c:v>
                </c:pt>
                <c:pt idx="1648">
                  <c:v>9.17285058664878E-2</c:v>
                </c:pt>
                <c:pt idx="1649">
                  <c:v>9.1503259745912016E-2</c:v>
                </c:pt>
                <c:pt idx="1650">
                  <c:v>8.2422328378062293E-2</c:v>
                </c:pt>
                <c:pt idx="1651">
                  <c:v>8.6244450827747857E-2</c:v>
                </c:pt>
                <c:pt idx="1652">
                  <c:v>8.7333148403838004E-2</c:v>
                </c:pt>
                <c:pt idx="1653">
                  <c:v>8.7399625502362105E-2</c:v>
                </c:pt>
                <c:pt idx="1654">
                  <c:v>8.6278969374200681E-2</c:v>
                </c:pt>
                <c:pt idx="1655">
                  <c:v>9.1707028842456073E-2</c:v>
                </c:pt>
                <c:pt idx="1656">
                  <c:v>9.2027771178823242E-2</c:v>
                </c:pt>
                <c:pt idx="1657">
                  <c:v>9.5321365612171999E-2</c:v>
                </c:pt>
                <c:pt idx="1658">
                  <c:v>9.4232028496192666E-2</c:v>
                </c:pt>
                <c:pt idx="1659">
                  <c:v>9.8126022299229801E-2</c:v>
                </c:pt>
                <c:pt idx="1660">
                  <c:v>9.8137914311137373E-2</c:v>
                </c:pt>
                <c:pt idx="1661">
                  <c:v>0.10123408060282833</c:v>
                </c:pt>
                <c:pt idx="1662">
                  <c:v>0.10110747618322102</c:v>
                </c:pt>
                <c:pt idx="1663">
                  <c:v>0.10827908788162992</c:v>
                </c:pt>
                <c:pt idx="1664">
                  <c:v>0.10833284133517024</c:v>
                </c:pt>
                <c:pt idx="1665">
                  <c:v>0.11112612378626358</c:v>
                </c:pt>
                <c:pt idx="1666">
                  <c:v>0.1089740935974529</c:v>
                </c:pt>
                <c:pt idx="1667">
                  <c:v>0.10738870809891236</c:v>
                </c:pt>
                <c:pt idx="1668">
                  <c:v>0.10486392740889716</c:v>
                </c:pt>
                <c:pt idx="1669">
                  <c:v>0.10123479284318365</c:v>
                </c:pt>
                <c:pt idx="1670">
                  <c:v>0.10140041851788818</c:v>
                </c:pt>
                <c:pt idx="1671">
                  <c:v>0.10317357409010362</c:v>
                </c:pt>
                <c:pt idx="1672">
                  <c:v>0.10471504013874666</c:v>
                </c:pt>
                <c:pt idx="1673">
                  <c:v>0.11257426528616886</c:v>
                </c:pt>
                <c:pt idx="1674">
                  <c:v>0.11163857267880854</c:v>
                </c:pt>
                <c:pt idx="1675">
                  <c:v>0.13070634895539207</c:v>
                </c:pt>
                <c:pt idx="1676">
                  <c:v>0.13217026846375363</c:v>
                </c:pt>
                <c:pt idx="1677">
                  <c:v>0.13478295027904494</c:v>
                </c:pt>
                <c:pt idx="1678">
                  <c:v>0.13641846314495493</c:v>
                </c:pt>
                <c:pt idx="1679">
                  <c:v>0.15244885726615845</c:v>
                </c:pt>
                <c:pt idx="1680">
                  <c:v>0.15598285441358903</c:v>
                </c:pt>
                <c:pt idx="1681">
                  <c:v>0.15473578177305325</c:v>
                </c:pt>
                <c:pt idx="1682">
                  <c:v>0.1611349866532758</c:v>
                </c:pt>
                <c:pt idx="1683">
                  <c:v>0.1790843690555535</c:v>
                </c:pt>
                <c:pt idx="1684">
                  <c:v>0.19031577320174994</c:v>
                </c:pt>
                <c:pt idx="1685">
                  <c:v>0.19996886712645232</c:v>
                </c:pt>
                <c:pt idx="1686">
                  <c:v>0.19995455046292387</c:v>
                </c:pt>
                <c:pt idx="1687">
                  <c:v>0.19931497469410159</c:v>
                </c:pt>
                <c:pt idx="1688">
                  <c:v>0.20260678424079159</c:v>
                </c:pt>
                <c:pt idx="1689">
                  <c:v>0.20173485277028769</c:v>
                </c:pt>
                <c:pt idx="1690">
                  <c:v>0.20166677491112095</c:v>
                </c:pt>
                <c:pt idx="1691">
                  <c:v>0.19925516175990923</c:v>
                </c:pt>
                <c:pt idx="1692">
                  <c:v>0.19942620109051989</c:v>
                </c:pt>
                <c:pt idx="1693">
                  <c:v>0.19630689395261269</c:v>
                </c:pt>
                <c:pt idx="1694">
                  <c:v>0.2035933002040333</c:v>
                </c:pt>
                <c:pt idx="1695">
                  <c:v>0.20284050881759941</c:v>
                </c:pt>
                <c:pt idx="1696">
                  <c:v>0.2022279498600025</c:v>
                </c:pt>
                <c:pt idx="1697">
                  <c:v>0.20235799065893487</c:v>
                </c:pt>
                <c:pt idx="1698">
                  <c:v>0.20276588314182498</c:v>
                </c:pt>
                <c:pt idx="1699">
                  <c:v>0.20188461652769782</c:v>
                </c:pt>
                <c:pt idx="1700">
                  <c:v>0.20602389991620673</c:v>
                </c:pt>
                <c:pt idx="1701">
                  <c:v>0.20614051627209534</c:v>
                </c:pt>
                <c:pt idx="1702">
                  <c:v>0.20844159319350566</c:v>
                </c:pt>
                <c:pt idx="1703">
                  <c:v>0.20573283885619337</c:v>
                </c:pt>
                <c:pt idx="1704">
                  <c:v>0.21108002967559142</c:v>
                </c:pt>
                <c:pt idx="1705">
                  <c:v>0.20145603777987159</c:v>
                </c:pt>
                <c:pt idx="1706">
                  <c:v>0.20034619121036637</c:v>
                </c:pt>
                <c:pt idx="1707">
                  <c:v>0.19794734869109773</c:v>
                </c:pt>
                <c:pt idx="1708">
                  <c:v>0.19348178754128983</c:v>
                </c:pt>
                <c:pt idx="1709">
                  <c:v>0.18846474847263792</c:v>
                </c:pt>
                <c:pt idx="1710">
                  <c:v>0.18891550123094186</c:v>
                </c:pt>
                <c:pt idx="1711">
                  <c:v>0.18897892490432003</c:v>
                </c:pt>
                <c:pt idx="1712">
                  <c:v>0.18709979559569828</c:v>
                </c:pt>
                <c:pt idx="1713">
                  <c:v>0.17491488504898622</c:v>
                </c:pt>
                <c:pt idx="1714">
                  <c:v>0.19697974817184688</c:v>
                </c:pt>
                <c:pt idx="1715">
                  <c:v>0.18345783104832944</c:v>
                </c:pt>
                <c:pt idx="1716">
                  <c:v>0.1915805125956532</c:v>
                </c:pt>
                <c:pt idx="1717">
                  <c:v>0.22808601886757859</c:v>
                </c:pt>
                <c:pt idx="1718">
                  <c:v>0.2333631034734977</c:v>
                </c:pt>
                <c:pt idx="1719">
                  <c:v>0.23330922346006411</c:v>
                </c:pt>
                <c:pt idx="1720">
                  <c:v>0.23333246145346048</c:v>
                </c:pt>
                <c:pt idx="1721">
                  <c:v>0.23464340979320783</c:v>
                </c:pt>
                <c:pt idx="1722">
                  <c:v>0.23467844418169501</c:v>
                </c:pt>
                <c:pt idx="1723">
                  <c:v>0.23739234240333112</c:v>
                </c:pt>
                <c:pt idx="1724">
                  <c:v>0.2313906301708053</c:v>
                </c:pt>
                <c:pt idx="1725">
                  <c:v>0.23074828480396672</c:v>
                </c:pt>
                <c:pt idx="1726">
                  <c:v>0.23093345832629331</c:v>
                </c:pt>
                <c:pt idx="1727">
                  <c:v>0.23224825999051721</c:v>
                </c:pt>
                <c:pt idx="1728">
                  <c:v>0.22988012584865039</c:v>
                </c:pt>
                <c:pt idx="1729">
                  <c:v>0.22911741102754712</c:v>
                </c:pt>
                <c:pt idx="1730">
                  <c:v>0.22770134686336799</c:v>
                </c:pt>
                <c:pt idx="1731">
                  <c:v>0.22608429568929453</c:v>
                </c:pt>
                <c:pt idx="1732">
                  <c:v>0.22391480941064953</c:v>
                </c:pt>
                <c:pt idx="1733">
                  <c:v>0.2223783867991754</c:v>
                </c:pt>
                <c:pt idx="1734">
                  <c:v>0.21735973516566548</c:v>
                </c:pt>
                <c:pt idx="1735">
                  <c:v>0.21744326167407382</c:v>
                </c:pt>
                <c:pt idx="1736">
                  <c:v>0.21709109492616399</c:v>
                </c:pt>
                <c:pt idx="1737">
                  <c:v>0.2171632565610668</c:v>
                </c:pt>
                <c:pt idx="1738">
                  <c:v>0.21746079636788126</c:v>
                </c:pt>
                <c:pt idx="1739">
                  <c:v>0.21508999800073658</c:v>
                </c:pt>
                <c:pt idx="1740">
                  <c:v>0.21247257976183928</c:v>
                </c:pt>
                <c:pt idx="1741">
                  <c:v>0.2126041710721345</c:v>
                </c:pt>
                <c:pt idx="1742">
                  <c:v>0.20804492907900932</c:v>
                </c:pt>
                <c:pt idx="1743">
                  <c:v>0.20277154568566766</c:v>
                </c:pt>
                <c:pt idx="1744">
                  <c:v>0.17126101175334224</c:v>
                </c:pt>
                <c:pt idx="1745">
                  <c:v>0.17047780655683659</c:v>
                </c:pt>
                <c:pt idx="1746">
                  <c:v>0.16043482620619726</c:v>
                </c:pt>
                <c:pt idx="1747">
                  <c:v>0.1020478537600555</c:v>
                </c:pt>
                <c:pt idx="1748">
                  <c:v>7.7730855540583788E-2</c:v>
                </c:pt>
                <c:pt idx="1749">
                  <c:v>7.8426389621376422E-2</c:v>
                </c:pt>
                <c:pt idx="1750">
                  <c:v>8.046294155680403E-2</c:v>
                </c:pt>
                <c:pt idx="1751">
                  <c:v>7.3973123756500225E-2</c:v>
                </c:pt>
                <c:pt idx="1752">
                  <c:v>6.9402726366879691E-2</c:v>
                </c:pt>
                <c:pt idx="1753">
                  <c:v>6.399200319026091E-2</c:v>
                </c:pt>
                <c:pt idx="1754">
                  <c:v>6.3794086779109291E-2</c:v>
                </c:pt>
                <c:pt idx="1755">
                  <c:v>6.3878265050954661E-2</c:v>
                </c:pt>
                <c:pt idx="1756">
                  <c:v>6.38918957836518E-2</c:v>
                </c:pt>
                <c:pt idx="1757">
                  <c:v>6.2004588188704232E-2</c:v>
                </c:pt>
                <c:pt idx="1758">
                  <c:v>6.3879451290280831E-2</c:v>
                </c:pt>
                <c:pt idx="1759">
                  <c:v>6.3658295401214801E-2</c:v>
                </c:pt>
                <c:pt idx="1760">
                  <c:v>6.0623350869348572E-2</c:v>
                </c:pt>
                <c:pt idx="1761">
                  <c:v>6.2018752052358017E-2</c:v>
                </c:pt>
                <c:pt idx="1762">
                  <c:v>6.1001142616629624E-2</c:v>
                </c:pt>
                <c:pt idx="1763">
                  <c:v>6.3701091927933953E-2</c:v>
                </c:pt>
                <c:pt idx="1764">
                  <c:v>6.3289171739117578E-2</c:v>
                </c:pt>
                <c:pt idx="1765">
                  <c:v>6.3291292520530437E-2</c:v>
                </c:pt>
                <c:pt idx="1766">
                  <c:v>6.3818121530525282E-2</c:v>
                </c:pt>
                <c:pt idx="1767">
                  <c:v>6.374037531856401E-2</c:v>
                </c:pt>
                <c:pt idx="1768">
                  <c:v>6.3349661816408012E-2</c:v>
                </c:pt>
                <c:pt idx="1769">
                  <c:v>6.3252539496874871E-2</c:v>
                </c:pt>
                <c:pt idx="1770">
                  <c:v>6.4403738187664816E-2</c:v>
                </c:pt>
                <c:pt idx="1771">
                  <c:v>6.5367417807161626E-2</c:v>
                </c:pt>
                <c:pt idx="1772">
                  <c:v>6.6242400258206546E-2</c:v>
                </c:pt>
                <c:pt idx="1773">
                  <c:v>6.6206677808614028E-2</c:v>
                </c:pt>
                <c:pt idx="1774">
                  <c:v>6.5963630855929947E-2</c:v>
                </c:pt>
                <c:pt idx="1775">
                  <c:v>6.7379377370007751E-2</c:v>
                </c:pt>
                <c:pt idx="1776">
                  <c:v>6.7350228751970914E-2</c:v>
                </c:pt>
                <c:pt idx="1777">
                  <c:v>6.739064598867249E-2</c:v>
                </c:pt>
                <c:pt idx="1778">
                  <c:v>6.5666046488378052E-2</c:v>
                </c:pt>
                <c:pt idx="1779">
                  <c:v>6.4281192716281049E-2</c:v>
                </c:pt>
                <c:pt idx="1780">
                  <c:v>6.0804840317451536E-2</c:v>
                </c:pt>
                <c:pt idx="1781">
                  <c:v>5.8839874498051628E-2</c:v>
                </c:pt>
                <c:pt idx="1782">
                  <c:v>5.870896110411962E-2</c:v>
                </c:pt>
                <c:pt idx="1783">
                  <c:v>6.0435623315019928E-2</c:v>
                </c:pt>
                <c:pt idx="1784">
                  <c:v>6.359849151297961E-2</c:v>
                </c:pt>
                <c:pt idx="1785">
                  <c:v>6.236374000727328E-2</c:v>
                </c:pt>
                <c:pt idx="1786">
                  <c:v>6.4455422556336697E-2</c:v>
                </c:pt>
                <c:pt idx="1787">
                  <c:v>6.4472631208180364E-2</c:v>
                </c:pt>
                <c:pt idx="1788">
                  <c:v>6.4654565441014611E-2</c:v>
                </c:pt>
                <c:pt idx="1789">
                  <c:v>6.546617934689121E-2</c:v>
                </c:pt>
                <c:pt idx="1790">
                  <c:v>6.4825780483250744E-2</c:v>
                </c:pt>
                <c:pt idx="1791">
                  <c:v>6.0771656763884428E-2</c:v>
                </c:pt>
                <c:pt idx="1792">
                  <c:v>6.0601390042359073E-2</c:v>
                </c:pt>
                <c:pt idx="1793">
                  <c:v>5.4107984000842026E-2</c:v>
                </c:pt>
                <c:pt idx="1794">
                  <c:v>5.400978668457844E-2</c:v>
                </c:pt>
                <c:pt idx="1795">
                  <c:v>5.4175332273109444E-2</c:v>
                </c:pt>
                <c:pt idx="1796">
                  <c:v>5.4051174518661906E-2</c:v>
                </c:pt>
                <c:pt idx="1797">
                  <c:v>5.1530142974014821E-2</c:v>
                </c:pt>
                <c:pt idx="1798">
                  <c:v>5.1803460564366043E-2</c:v>
                </c:pt>
                <c:pt idx="1799">
                  <c:v>5.1040533265747048E-2</c:v>
                </c:pt>
                <c:pt idx="1800">
                  <c:v>4.8020214668289658E-2</c:v>
                </c:pt>
                <c:pt idx="1801">
                  <c:v>4.5219233521865659E-2</c:v>
                </c:pt>
                <c:pt idx="1802">
                  <c:v>4.4528682946622648E-2</c:v>
                </c:pt>
                <c:pt idx="1803">
                  <c:v>4.5693854164756138E-2</c:v>
                </c:pt>
                <c:pt idx="1804">
                  <c:v>4.6150892887320029E-2</c:v>
                </c:pt>
                <c:pt idx="1805">
                  <c:v>4.4004857759321864E-2</c:v>
                </c:pt>
                <c:pt idx="1806">
                  <c:v>4.4674397602058442E-2</c:v>
                </c:pt>
                <c:pt idx="1807">
                  <c:v>4.4339511933557597E-2</c:v>
                </c:pt>
                <c:pt idx="1808">
                  <c:v>4.5372127042943237E-2</c:v>
                </c:pt>
                <c:pt idx="1809">
                  <c:v>4.4992201771292518E-2</c:v>
                </c:pt>
                <c:pt idx="1810">
                  <c:v>4.6254262115873537E-2</c:v>
                </c:pt>
                <c:pt idx="1811">
                  <c:v>4.6276410127373997E-2</c:v>
                </c:pt>
                <c:pt idx="1812">
                  <c:v>4.6241097778339596E-2</c:v>
                </c:pt>
                <c:pt idx="1813">
                  <c:v>4.420344180881014E-2</c:v>
                </c:pt>
                <c:pt idx="1814">
                  <c:v>3.8888787742787818E-2</c:v>
                </c:pt>
                <c:pt idx="1815">
                  <c:v>3.9025861869428941E-2</c:v>
                </c:pt>
                <c:pt idx="1816">
                  <c:v>3.5018699226318326E-2</c:v>
                </c:pt>
                <c:pt idx="1817">
                  <c:v>3.5614314134506268E-2</c:v>
                </c:pt>
                <c:pt idx="1818">
                  <c:v>4.2275009634471103E-2</c:v>
                </c:pt>
                <c:pt idx="1819">
                  <c:v>4.1578268519364726E-2</c:v>
                </c:pt>
                <c:pt idx="1820">
                  <c:v>4.1682232177367003E-2</c:v>
                </c:pt>
                <c:pt idx="1821">
                  <c:v>4.2091423747702521E-2</c:v>
                </c:pt>
                <c:pt idx="1822">
                  <c:v>4.8860677208015534E-2</c:v>
                </c:pt>
                <c:pt idx="1823">
                  <c:v>4.8863742456631443E-2</c:v>
                </c:pt>
                <c:pt idx="1824">
                  <c:v>5.0835847438556778E-2</c:v>
                </c:pt>
                <c:pt idx="1825">
                  <c:v>5.1046339222196362E-2</c:v>
                </c:pt>
                <c:pt idx="1826">
                  <c:v>5.1058045164319228E-2</c:v>
                </c:pt>
                <c:pt idx="1827">
                  <c:v>5.1115326617491991E-2</c:v>
                </c:pt>
                <c:pt idx="1828">
                  <c:v>5.03354376370388E-2</c:v>
                </c:pt>
                <c:pt idx="1829">
                  <c:v>5.0999819558953274E-2</c:v>
                </c:pt>
                <c:pt idx="1830">
                  <c:v>5.1307310078380117E-2</c:v>
                </c:pt>
                <c:pt idx="1831">
                  <c:v>5.7844427947160736E-2</c:v>
                </c:pt>
                <c:pt idx="1832">
                  <c:v>5.7850128044367059E-2</c:v>
                </c:pt>
                <c:pt idx="1833">
                  <c:v>5.7833144952729634E-2</c:v>
                </c:pt>
                <c:pt idx="1834">
                  <c:v>7.5147314205309096E-2</c:v>
                </c:pt>
                <c:pt idx="1835">
                  <c:v>7.5199121607282995E-2</c:v>
                </c:pt>
                <c:pt idx="1836">
                  <c:v>7.4597434373115543E-2</c:v>
                </c:pt>
                <c:pt idx="1837">
                  <c:v>7.9377592705022398E-2</c:v>
                </c:pt>
                <c:pt idx="1838">
                  <c:v>7.8928708224766664E-2</c:v>
                </c:pt>
                <c:pt idx="1839">
                  <c:v>9.0118914250986171E-2</c:v>
                </c:pt>
                <c:pt idx="1840">
                  <c:v>8.9645102998027346E-2</c:v>
                </c:pt>
                <c:pt idx="1841">
                  <c:v>9.0067145800333079E-2</c:v>
                </c:pt>
                <c:pt idx="1842">
                  <c:v>9.0145462575530008E-2</c:v>
                </c:pt>
                <c:pt idx="1843">
                  <c:v>9.0102035141538847E-2</c:v>
                </c:pt>
                <c:pt idx="1844">
                  <c:v>9.0328890115370208E-2</c:v>
                </c:pt>
                <c:pt idx="1845">
                  <c:v>9.0305700390511112E-2</c:v>
                </c:pt>
                <c:pt idx="1846">
                  <c:v>9.0460412103433696E-2</c:v>
                </c:pt>
                <c:pt idx="1847">
                  <c:v>9.0080151856327201E-2</c:v>
                </c:pt>
                <c:pt idx="1848">
                  <c:v>8.4685379762348759E-2</c:v>
                </c:pt>
                <c:pt idx="1849">
                  <c:v>8.466074855556896E-2</c:v>
                </c:pt>
                <c:pt idx="1850">
                  <c:v>8.4661050772942711E-2</c:v>
                </c:pt>
                <c:pt idx="1851">
                  <c:v>8.4360695737636257E-2</c:v>
                </c:pt>
                <c:pt idx="1852">
                  <c:v>8.1666176021388107E-2</c:v>
                </c:pt>
                <c:pt idx="1853">
                  <c:v>8.1627693156179237E-2</c:v>
                </c:pt>
                <c:pt idx="1854">
                  <c:v>7.9687910774519616E-2</c:v>
                </c:pt>
                <c:pt idx="1855">
                  <c:v>8.0066433734169565E-2</c:v>
                </c:pt>
                <c:pt idx="1856">
                  <c:v>8.0003788332988615E-2</c:v>
                </c:pt>
                <c:pt idx="1857">
                  <c:v>8.000238028315787E-2</c:v>
                </c:pt>
                <c:pt idx="1858">
                  <c:v>8.0896592164971678E-2</c:v>
                </c:pt>
                <c:pt idx="1859">
                  <c:v>8.0748518194325714E-2</c:v>
                </c:pt>
                <c:pt idx="1860">
                  <c:v>8.2729172703040116E-2</c:v>
                </c:pt>
                <c:pt idx="1861">
                  <c:v>7.7191579712119818E-2</c:v>
                </c:pt>
                <c:pt idx="1862">
                  <c:v>7.7218889339754918E-2</c:v>
                </c:pt>
                <c:pt idx="1863">
                  <c:v>7.9199602205173705E-2</c:v>
                </c:pt>
                <c:pt idx="1864">
                  <c:v>6.9611543622594169E-2</c:v>
                </c:pt>
                <c:pt idx="1865">
                  <c:v>6.9712779648824011E-2</c:v>
                </c:pt>
                <c:pt idx="1866">
                  <c:v>6.9748878252852961E-2</c:v>
                </c:pt>
                <c:pt idx="1867">
                  <c:v>6.4189114892386143E-2</c:v>
                </c:pt>
                <c:pt idx="1868">
                  <c:v>6.9324081657093445E-2</c:v>
                </c:pt>
                <c:pt idx="1869">
                  <c:v>6.0062991927905089E-2</c:v>
                </c:pt>
                <c:pt idx="1870">
                  <c:v>6.5278044005656066E-2</c:v>
                </c:pt>
                <c:pt idx="1871">
                  <c:v>6.4656721405370987E-2</c:v>
                </c:pt>
                <c:pt idx="1872">
                  <c:v>6.4578083587042451E-2</c:v>
                </c:pt>
                <c:pt idx="1873">
                  <c:v>6.454989012030693E-2</c:v>
                </c:pt>
                <c:pt idx="1874">
                  <c:v>6.4169962827729757E-2</c:v>
                </c:pt>
                <c:pt idx="1875">
                  <c:v>6.7593537436964626E-2</c:v>
                </c:pt>
                <c:pt idx="1876">
                  <c:v>7.1232174418413591E-2</c:v>
                </c:pt>
                <c:pt idx="1877">
                  <c:v>7.1159884239529167E-2</c:v>
                </c:pt>
                <c:pt idx="1878">
                  <c:v>7.1353853673246315E-2</c:v>
                </c:pt>
                <c:pt idx="1879">
                  <c:v>7.1421958481632727E-2</c:v>
                </c:pt>
                <c:pt idx="1880">
                  <c:v>7.2480482389229633E-2</c:v>
                </c:pt>
                <c:pt idx="1881">
                  <c:v>7.2344732736254067E-2</c:v>
                </c:pt>
                <c:pt idx="1882">
                  <c:v>7.257151728779887E-2</c:v>
                </c:pt>
                <c:pt idx="1883">
                  <c:v>7.2437426288600393E-2</c:v>
                </c:pt>
                <c:pt idx="1884">
                  <c:v>7.2518388157704949E-2</c:v>
                </c:pt>
                <c:pt idx="1885">
                  <c:v>7.1937172943817018E-2</c:v>
                </c:pt>
                <c:pt idx="1886">
                  <c:v>7.2010377545761187E-2</c:v>
                </c:pt>
                <c:pt idx="1887">
                  <c:v>7.2499543645860656E-2</c:v>
                </c:pt>
                <c:pt idx="1888">
                  <c:v>7.4725723321202892E-2</c:v>
                </c:pt>
                <c:pt idx="1889">
                  <c:v>7.4688720044543702E-2</c:v>
                </c:pt>
                <c:pt idx="1890">
                  <c:v>7.1782664097322757E-2</c:v>
                </c:pt>
                <c:pt idx="1891">
                  <c:v>7.1736155740179899E-2</c:v>
                </c:pt>
                <c:pt idx="1892">
                  <c:v>7.2888652292995709E-2</c:v>
                </c:pt>
                <c:pt idx="1893">
                  <c:v>7.0847337036113595E-2</c:v>
                </c:pt>
                <c:pt idx="1894">
                  <c:v>6.5240955098351483E-2</c:v>
                </c:pt>
                <c:pt idx="1895">
                  <c:v>6.6338679340974913E-2</c:v>
                </c:pt>
                <c:pt idx="1896">
                  <c:v>6.8374310785775258E-2</c:v>
                </c:pt>
                <c:pt idx="1897">
                  <c:v>6.8928150757073869E-2</c:v>
                </c:pt>
                <c:pt idx="1898">
                  <c:v>8.3199584897467524E-2</c:v>
                </c:pt>
                <c:pt idx="1899">
                  <c:v>7.9502833610110082E-2</c:v>
                </c:pt>
                <c:pt idx="1900">
                  <c:v>7.6792066995399602E-2</c:v>
                </c:pt>
                <c:pt idx="1901">
                  <c:v>7.7114941353614463E-2</c:v>
                </c:pt>
                <c:pt idx="1902">
                  <c:v>7.7498417082818349E-2</c:v>
                </c:pt>
                <c:pt idx="1903">
                  <c:v>7.7510864313589403E-2</c:v>
                </c:pt>
                <c:pt idx="1904">
                  <c:v>7.7602633022001974E-2</c:v>
                </c:pt>
                <c:pt idx="1905">
                  <c:v>7.4469410875994693E-2</c:v>
                </c:pt>
                <c:pt idx="1906">
                  <c:v>7.1701255062120578E-2</c:v>
                </c:pt>
                <c:pt idx="1907">
                  <c:v>7.1697874402324821E-2</c:v>
                </c:pt>
                <c:pt idx="1908">
                  <c:v>7.1499418402568585E-2</c:v>
                </c:pt>
                <c:pt idx="1909">
                  <c:v>7.1253476721744924E-2</c:v>
                </c:pt>
                <c:pt idx="1910">
                  <c:v>7.0410114673807644E-2</c:v>
                </c:pt>
                <c:pt idx="1911">
                  <c:v>7.0868115727456077E-2</c:v>
                </c:pt>
                <c:pt idx="1912">
                  <c:v>7.0565334599565072E-2</c:v>
                </c:pt>
                <c:pt idx="1913">
                  <c:v>7.0675322139322816E-2</c:v>
                </c:pt>
                <c:pt idx="1914">
                  <c:v>7.2137507356402591E-2</c:v>
                </c:pt>
                <c:pt idx="1915">
                  <c:v>7.6764551071992662E-2</c:v>
                </c:pt>
                <c:pt idx="1916">
                  <c:v>7.7651501128029529E-2</c:v>
                </c:pt>
                <c:pt idx="1917">
                  <c:v>7.9973792753192663E-2</c:v>
                </c:pt>
                <c:pt idx="1918">
                  <c:v>7.8029858308198335E-2</c:v>
                </c:pt>
                <c:pt idx="1919">
                  <c:v>7.8825303964555435E-2</c:v>
                </c:pt>
                <c:pt idx="1920">
                  <c:v>8.1801869348040415E-2</c:v>
                </c:pt>
                <c:pt idx="1921">
                  <c:v>8.4765624436485679E-2</c:v>
                </c:pt>
                <c:pt idx="1922">
                  <c:v>8.5458076380006631E-2</c:v>
                </c:pt>
                <c:pt idx="1923">
                  <c:v>8.5515667812511229E-2</c:v>
                </c:pt>
                <c:pt idx="1924">
                  <c:v>8.5392337441554E-2</c:v>
                </c:pt>
                <c:pt idx="1925">
                  <c:v>8.4457959138542871E-2</c:v>
                </c:pt>
                <c:pt idx="1926">
                  <c:v>8.2820714585519331E-2</c:v>
                </c:pt>
                <c:pt idx="1927">
                  <c:v>8.2565397496137144E-2</c:v>
                </c:pt>
                <c:pt idx="1928">
                  <c:v>6.3164865943252366E-2</c:v>
                </c:pt>
                <c:pt idx="1929">
                  <c:v>6.3387935306615351E-2</c:v>
                </c:pt>
                <c:pt idx="1930">
                  <c:v>6.2221552337710935E-2</c:v>
                </c:pt>
                <c:pt idx="1931">
                  <c:v>6.241686288613861E-2</c:v>
                </c:pt>
                <c:pt idx="1932">
                  <c:v>6.1942053832761218E-2</c:v>
                </c:pt>
                <c:pt idx="1933">
                  <c:v>6.4775162158872981E-2</c:v>
                </c:pt>
                <c:pt idx="1934">
                  <c:v>6.4801152081499933E-2</c:v>
                </c:pt>
                <c:pt idx="1935">
                  <c:v>6.489502906817611E-2</c:v>
                </c:pt>
                <c:pt idx="1936">
                  <c:v>6.4420141201217251E-2</c:v>
                </c:pt>
                <c:pt idx="1937">
                  <c:v>6.4594228687437819E-2</c:v>
                </c:pt>
                <c:pt idx="1938">
                  <c:v>7.5353279875135654E-2</c:v>
                </c:pt>
                <c:pt idx="1939">
                  <c:v>7.5458917256850916E-2</c:v>
                </c:pt>
                <c:pt idx="1940">
                  <c:v>7.5355664429059568E-2</c:v>
                </c:pt>
                <c:pt idx="1941">
                  <c:v>7.5302708232439813E-2</c:v>
                </c:pt>
                <c:pt idx="1942">
                  <c:v>7.9234206105087204E-2</c:v>
                </c:pt>
                <c:pt idx="1943">
                  <c:v>8.0113602968243186E-2</c:v>
                </c:pt>
                <c:pt idx="1944">
                  <c:v>7.8385456893793282E-2</c:v>
                </c:pt>
                <c:pt idx="1945">
                  <c:v>7.21257321658932E-2</c:v>
                </c:pt>
                <c:pt idx="1946">
                  <c:v>7.166240411448023E-2</c:v>
                </c:pt>
                <c:pt idx="1947">
                  <c:v>6.7545364385014225E-2</c:v>
                </c:pt>
                <c:pt idx="1948">
                  <c:v>6.7844013828650171E-2</c:v>
                </c:pt>
                <c:pt idx="1949">
                  <c:v>6.7841950403431717E-2</c:v>
                </c:pt>
                <c:pt idx="1950">
                  <c:v>6.2085082641363643E-2</c:v>
                </c:pt>
                <c:pt idx="1951">
                  <c:v>6.1927646635757116E-2</c:v>
                </c:pt>
                <c:pt idx="1952">
                  <c:v>7.3956804929551229E-2</c:v>
                </c:pt>
                <c:pt idx="1953">
                  <c:v>7.4285975392541254E-2</c:v>
                </c:pt>
                <c:pt idx="1954">
                  <c:v>7.4415779530386625E-2</c:v>
                </c:pt>
                <c:pt idx="1955">
                  <c:v>7.4455210852202983E-2</c:v>
                </c:pt>
                <c:pt idx="1956">
                  <c:v>7.4017625629775041E-2</c:v>
                </c:pt>
                <c:pt idx="1957">
                  <c:v>7.3552804697986029E-2</c:v>
                </c:pt>
                <c:pt idx="1958">
                  <c:v>7.5517839990621297E-2</c:v>
                </c:pt>
                <c:pt idx="1959">
                  <c:v>7.5394142059665006E-2</c:v>
                </c:pt>
                <c:pt idx="1960">
                  <c:v>7.5070242094852704E-2</c:v>
                </c:pt>
                <c:pt idx="1961">
                  <c:v>7.5957916941849668E-2</c:v>
                </c:pt>
                <c:pt idx="1962">
                  <c:v>7.6648366113069258E-2</c:v>
                </c:pt>
                <c:pt idx="1963">
                  <c:v>7.5427367032560297E-2</c:v>
                </c:pt>
                <c:pt idx="1964">
                  <c:v>7.5947820098050886E-2</c:v>
                </c:pt>
                <c:pt idx="1965">
                  <c:v>7.7346962101159836E-2</c:v>
                </c:pt>
                <c:pt idx="1966">
                  <c:v>7.7144223497512987E-2</c:v>
                </c:pt>
                <c:pt idx="1967">
                  <c:v>7.7063689597770019E-2</c:v>
                </c:pt>
                <c:pt idx="1968">
                  <c:v>6.5942850410115522E-2</c:v>
                </c:pt>
                <c:pt idx="1969">
                  <c:v>6.7540641647575742E-2</c:v>
                </c:pt>
                <c:pt idx="1970">
                  <c:v>6.6899055199889493E-2</c:v>
                </c:pt>
                <c:pt idx="1971">
                  <c:v>6.616779823610594E-2</c:v>
                </c:pt>
                <c:pt idx="1972">
                  <c:v>6.2914383319155151E-2</c:v>
                </c:pt>
                <c:pt idx="1973">
                  <c:v>6.4940473348236938E-2</c:v>
                </c:pt>
                <c:pt idx="1974">
                  <c:v>6.5425869661574945E-2</c:v>
                </c:pt>
                <c:pt idx="1975">
                  <c:v>6.5364338341354661E-2</c:v>
                </c:pt>
                <c:pt idx="1976">
                  <c:v>6.8956378460359527E-2</c:v>
                </c:pt>
                <c:pt idx="1977">
                  <c:v>6.982200800333721E-2</c:v>
                </c:pt>
                <c:pt idx="1978">
                  <c:v>6.9614124146482145E-2</c:v>
                </c:pt>
                <c:pt idx="1979">
                  <c:v>6.8494445129262546E-2</c:v>
                </c:pt>
                <c:pt idx="1980">
                  <c:v>7.0256972649723415E-2</c:v>
                </c:pt>
                <c:pt idx="1981">
                  <c:v>6.6117846628800103E-2</c:v>
                </c:pt>
                <c:pt idx="1982">
                  <c:v>5.7352481943500837E-2</c:v>
                </c:pt>
                <c:pt idx="1983">
                  <c:v>5.6102163250194598E-2</c:v>
                </c:pt>
                <c:pt idx="1984">
                  <c:v>5.7300046467510288E-2</c:v>
                </c:pt>
                <c:pt idx="1985">
                  <c:v>5.744717060921406E-2</c:v>
                </c:pt>
                <c:pt idx="1986">
                  <c:v>5.7558329513816495E-2</c:v>
                </c:pt>
                <c:pt idx="1987">
                  <c:v>5.8801520692151867E-2</c:v>
                </c:pt>
                <c:pt idx="1988">
                  <c:v>5.7581567981339385E-2</c:v>
                </c:pt>
                <c:pt idx="1989">
                  <c:v>5.7876166318030033E-2</c:v>
                </c:pt>
                <c:pt idx="1990">
                  <c:v>5.9130657872020334E-2</c:v>
                </c:pt>
                <c:pt idx="1991">
                  <c:v>6.087067204683725E-2</c:v>
                </c:pt>
                <c:pt idx="1992">
                  <c:v>6.2150493914647893E-2</c:v>
                </c:pt>
                <c:pt idx="1993">
                  <c:v>6.098619766625564E-2</c:v>
                </c:pt>
                <c:pt idx="1994">
                  <c:v>6.5966061487336067E-2</c:v>
                </c:pt>
                <c:pt idx="1995">
                  <c:v>6.4310710363223472E-2</c:v>
                </c:pt>
                <c:pt idx="1996">
                  <c:v>6.4328380445875188E-2</c:v>
                </c:pt>
                <c:pt idx="1997">
                  <c:v>6.4646307570648723E-2</c:v>
                </c:pt>
                <c:pt idx="1998">
                  <c:v>6.5008815071097292E-2</c:v>
                </c:pt>
                <c:pt idx="1999">
                  <c:v>6.2969176207286315E-2</c:v>
                </c:pt>
                <c:pt idx="2000">
                  <c:v>6.3188209167714435E-2</c:v>
                </c:pt>
                <c:pt idx="2001">
                  <c:v>6.3549119805979742E-2</c:v>
                </c:pt>
                <c:pt idx="2002">
                  <c:v>6.4475030684155166E-2</c:v>
                </c:pt>
                <c:pt idx="2003">
                  <c:v>6.6539355756707635E-2</c:v>
                </c:pt>
                <c:pt idx="2004">
                  <c:v>6.8677127488130985E-2</c:v>
                </c:pt>
                <c:pt idx="2005">
                  <c:v>6.869952478976013E-2</c:v>
                </c:pt>
                <c:pt idx="2006">
                  <c:v>6.6450978182922088E-2</c:v>
                </c:pt>
                <c:pt idx="2007">
                  <c:v>6.4398381800708823E-2</c:v>
                </c:pt>
                <c:pt idx="2008">
                  <c:v>7.3320828621978612E-2</c:v>
                </c:pt>
                <c:pt idx="2009">
                  <c:v>7.3173310464033969E-2</c:v>
                </c:pt>
                <c:pt idx="2010">
                  <c:v>7.3231733583360756E-2</c:v>
                </c:pt>
                <c:pt idx="2011">
                  <c:v>7.3207377778279042E-2</c:v>
                </c:pt>
                <c:pt idx="2012">
                  <c:v>7.329297067237224E-2</c:v>
                </c:pt>
                <c:pt idx="2013">
                  <c:v>7.3938594816939818E-2</c:v>
                </c:pt>
                <c:pt idx="2014">
                  <c:v>7.3207677669411469E-2</c:v>
                </c:pt>
                <c:pt idx="2015">
                  <c:v>7.4959879831037857E-2</c:v>
                </c:pt>
                <c:pt idx="2016">
                  <c:v>7.5323748562547144E-2</c:v>
                </c:pt>
                <c:pt idx="2017">
                  <c:v>7.4211493940281315E-2</c:v>
                </c:pt>
                <c:pt idx="2018">
                  <c:v>7.3909299179069549E-2</c:v>
                </c:pt>
                <c:pt idx="2019">
                  <c:v>7.5925363530147075E-2</c:v>
                </c:pt>
                <c:pt idx="2020">
                  <c:v>7.5390080390117825E-2</c:v>
                </c:pt>
                <c:pt idx="2021">
                  <c:v>7.385609140490311E-2</c:v>
                </c:pt>
                <c:pt idx="2022">
                  <c:v>7.3051641011646337E-2</c:v>
                </c:pt>
                <c:pt idx="2023">
                  <c:v>7.5414134730286311E-2</c:v>
                </c:pt>
                <c:pt idx="2024">
                  <c:v>6.9739704834186858E-2</c:v>
                </c:pt>
                <c:pt idx="2025">
                  <c:v>7.0634491569766769E-2</c:v>
                </c:pt>
                <c:pt idx="2026">
                  <c:v>7.068880435121612E-2</c:v>
                </c:pt>
                <c:pt idx="2027">
                  <c:v>7.4590849481125099E-2</c:v>
                </c:pt>
                <c:pt idx="2028">
                  <c:v>7.3541850875990411E-2</c:v>
                </c:pt>
                <c:pt idx="2029">
                  <c:v>9.3180934817649358E-2</c:v>
                </c:pt>
                <c:pt idx="2030">
                  <c:v>9.3855970034909059E-2</c:v>
                </c:pt>
                <c:pt idx="2031">
                  <c:v>9.5275124442100484E-2</c:v>
                </c:pt>
                <c:pt idx="2032">
                  <c:v>9.8353625885972726E-2</c:v>
                </c:pt>
                <c:pt idx="2033">
                  <c:v>9.7460379339279382E-2</c:v>
                </c:pt>
                <c:pt idx="2034">
                  <c:v>9.6786088552602997E-2</c:v>
                </c:pt>
                <c:pt idx="2035">
                  <c:v>9.7448051005013858E-2</c:v>
                </c:pt>
                <c:pt idx="2036">
                  <c:v>9.761093281107884E-2</c:v>
                </c:pt>
                <c:pt idx="2037">
                  <c:v>9.818337377807429E-2</c:v>
                </c:pt>
                <c:pt idx="2038">
                  <c:v>9.2945103534912255E-2</c:v>
                </c:pt>
                <c:pt idx="2039">
                  <c:v>9.3209900173666385E-2</c:v>
                </c:pt>
                <c:pt idx="2040">
                  <c:v>9.2056144529198511E-2</c:v>
                </c:pt>
                <c:pt idx="2041">
                  <c:v>9.2399585742638041E-2</c:v>
                </c:pt>
                <c:pt idx="2042">
                  <c:v>9.1543886513169359E-2</c:v>
                </c:pt>
                <c:pt idx="2043">
                  <c:v>9.2150593433119557E-2</c:v>
                </c:pt>
                <c:pt idx="2044">
                  <c:v>9.3159786264081584E-2</c:v>
                </c:pt>
                <c:pt idx="2045">
                  <c:v>9.1542180084843439E-2</c:v>
                </c:pt>
                <c:pt idx="2046">
                  <c:v>9.2189186169963494E-2</c:v>
                </c:pt>
                <c:pt idx="2047">
                  <c:v>9.217664762815217E-2</c:v>
                </c:pt>
                <c:pt idx="2048">
                  <c:v>0.10028968539211151</c:v>
                </c:pt>
                <c:pt idx="2049">
                  <c:v>9.9116603980280812E-2</c:v>
                </c:pt>
                <c:pt idx="2050">
                  <c:v>9.946467814404937E-2</c:v>
                </c:pt>
                <c:pt idx="2051">
                  <c:v>9.850423597301218E-2</c:v>
                </c:pt>
                <c:pt idx="2052">
                  <c:v>9.8947431544826478E-2</c:v>
                </c:pt>
                <c:pt idx="2053">
                  <c:v>9.7823899010928847E-2</c:v>
                </c:pt>
                <c:pt idx="2054">
                  <c:v>9.8076411694245691E-2</c:v>
                </c:pt>
                <c:pt idx="2055">
                  <c:v>0.10014965636426557</c:v>
                </c:pt>
                <c:pt idx="2056">
                  <c:v>0.10351988019625533</c:v>
                </c:pt>
                <c:pt idx="2057">
                  <c:v>9.9743234653439802E-2</c:v>
                </c:pt>
                <c:pt idx="2058">
                  <c:v>0.10055529254656216</c:v>
                </c:pt>
                <c:pt idx="2059">
                  <c:v>7.8381193676073602E-2</c:v>
                </c:pt>
                <c:pt idx="2060">
                  <c:v>7.9367532520195044E-2</c:v>
                </c:pt>
                <c:pt idx="2061">
                  <c:v>8.1676646855061305E-2</c:v>
                </c:pt>
                <c:pt idx="2062">
                  <c:v>8.742353351749553E-2</c:v>
                </c:pt>
                <c:pt idx="2063">
                  <c:v>8.4975143296035463E-2</c:v>
                </c:pt>
                <c:pt idx="2064">
                  <c:v>8.4978489886673059E-2</c:v>
                </c:pt>
                <c:pt idx="2065">
                  <c:v>8.5280659452051072E-2</c:v>
                </c:pt>
                <c:pt idx="2066">
                  <c:v>8.9767616862578406E-2</c:v>
                </c:pt>
                <c:pt idx="2067">
                  <c:v>8.9532986474246345E-2</c:v>
                </c:pt>
                <c:pt idx="2068">
                  <c:v>9.8634592560442602E-2</c:v>
                </c:pt>
                <c:pt idx="2069">
                  <c:v>0.10641746636528288</c:v>
                </c:pt>
                <c:pt idx="2070">
                  <c:v>0.12734248499277037</c:v>
                </c:pt>
                <c:pt idx="2071">
                  <c:v>0.12738626552772023</c:v>
                </c:pt>
                <c:pt idx="2072">
                  <c:v>0.12703821006873536</c:v>
                </c:pt>
                <c:pt idx="2073">
                  <c:v>0.12586377796184034</c:v>
                </c:pt>
                <c:pt idx="2074">
                  <c:v>0.12647078092618613</c:v>
                </c:pt>
                <c:pt idx="2075">
                  <c:v>0.12644668692303179</c:v>
                </c:pt>
                <c:pt idx="2076">
                  <c:v>0.12637046623281994</c:v>
                </c:pt>
                <c:pt idx="2077">
                  <c:v>0.12630087959326464</c:v>
                </c:pt>
                <c:pt idx="2078">
                  <c:v>0.12193221297443255</c:v>
                </c:pt>
                <c:pt idx="2079">
                  <c:v>0.12104779035563447</c:v>
                </c:pt>
                <c:pt idx="2080">
                  <c:v>0.12067813080073517</c:v>
                </c:pt>
                <c:pt idx="2081">
                  <c:v>0.12150165120343087</c:v>
                </c:pt>
                <c:pt idx="2082">
                  <c:v>0.12088827422257233</c:v>
                </c:pt>
                <c:pt idx="2083">
                  <c:v>0.12007134179716003</c:v>
                </c:pt>
                <c:pt idx="2084">
                  <c:v>0.1199548781637369</c:v>
                </c:pt>
                <c:pt idx="2085">
                  <c:v>0.1179645548175759</c:v>
                </c:pt>
                <c:pt idx="2086">
                  <c:v>0.11522345762010512</c:v>
                </c:pt>
                <c:pt idx="2087">
                  <c:v>0.11516259546396125</c:v>
                </c:pt>
                <c:pt idx="2088">
                  <c:v>0.113924655087355</c:v>
                </c:pt>
                <c:pt idx="2089">
                  <c:v>0.11163045916541985</c:v>
                </c:pt>
                <c:pt idx="2090">
                  <c:v>0.11133919530279336</c:v>
                </c:pt>
                <c:pt idx="2091">
                  <c:v>0.11001444105898998</c:v>
                </c:pt>
                <c:pt idx="2092">
                  <c:v>0.10465208305228799</c:v>
                </c:pt>
                <c:pt idx="2093">
                  <c:v>0.10463820554488179</c:v>
                </c:pt>
                <c:pt idx="2094">
                  <c:v>0.10762252435637817</c:v>
                </c:pt>
                <c:pt idx="2095">
                  <c:v>0.10714695181963049</c:v>
                </c:pt>
                <c:pt idx="2096">
                  <c:v>0.10326977855196108</c:v>
                </c:pt>
                <c:pt idx="2097">
                  <c:v>0.10473884612667604</c:v>
                </c:pt>
                <c:pt idx="2098">
                  <c:v>9.6286635445965524E-2</c:v>
                </c:pt>
                <c:pt idx="2099">
                  <c:v>8.6313653095390935E-2</c:v>
                </c:pt>
                <c:pt idx="2100">
                  <c:v>5.0692785200670519E-2</c:v>
                </c:pt>
                <c:pt idx="2101">
                  <c:v>5.0274981875527265E-2</c:v>
                </c:pt>
                <c:pt idx="2102">
                  <c:v>5.0258418478579446E-2</c:v>
                </c:pt>
                <c:pt idx="2103">
                  <c:v>5.0376651195594875E-2</c:v>
                </c:pt>
                <c:pt idx="2104">
                  <c:v>5.0359475687863531E-2</c:v>
                </c:pt>
                <c:pt idx="2105">
                  <c:v>5.16382900499976E-2</c:v>
                </c:pt>
                <c:pt idx="2106">
                  <c:v>5.221176917508568E-2</c:v>
                </c:pt>
                <c:pt idx="2107">
                  <c:v>5.2041757768309667E-2</c:v>
                </c:pt>
                <c:pt idx="2108">
                  <c:v>5.0713558532590977E-2</c:v>
                </c:pt>
                <c:pt idx="2109">
                  <c:v>5.0542908351322934E-2</c:v>
                </c:pt>
                <c:pt idx="2110">
                  <c:v>5.2736700507827153E-2</c:v>
                </c:pt>
                <c:pt idx="2111">
                  <c:v>5.0094847038637119E-2</c:v>
                </c:pt>
                <c:pt idx="2112">
                  <c:v>5.3526334792185763E-2</c:v>
                </c:pt>
                <c:pt idx="2113">
                  <c:v>5.4032265606806372E-2</c:v>
                </c:pt>
                <c:pt idx="2114">
                  <c:v>6.6911295935016893E-2</c:v>
                </c:pt>
                <c:pt idx="2115">
                  <c:v>6.7133095246394117E-2</c:v>
                </c:pt>
                <c:pt idx="2116">
                  <c:v>6.8444205674113787E-2</c:v>
                </c:pt>
                <c:pt idx="2117">
                  <c:v>7.0377149915769419E-2</c:v>
                </c:pt>
                <c:pt idx="2118">
                  <c:v>7.0274481044303325E-2</c:v>
                </c:pt>
                <c:pt idx="2119">
                  <c:v>7.8255063669398633E-2</c:v>
                </c:pt>
                <c:pt idx="2120">
                  <c:v>8.9382438658910143E-2</c:v>
                </c:pt>
                <c:pt idx="2121">
                  <c:v>9.9016302417362145E-2</c:v>
                </c:pt>
                <c:pt idx="2122">
                  <c:v>0.11585335360506278</c:v>
                </c:pt>
                <c:pt idx="2123">
                  <c:v>0.1600676924952</c:v>
                </c:pt>
                <c:pt idx="2124">
                  <c:v>0.16248184979880539</c:v>
                </c:pt>
                <c:pt idx="2125">
                  <c:v>0.16270991295030648</c:v>
                </c:pt>
                <c:pt idx="2126">
                  <c:v>0.16270270123076783</c:v>
                </c:pt>
                <c:pt idx="2127">
                  <c:v>0.16170410247180311</c:v>
                </c:pt>
                <c:pt idx="2128">
                  <c:v>0.16230826859295039</c:v>
                </c:pt>
                <c:pt idx="2129">
                  <c:v>0.16235773514215374</c:v>
                </c:pt>
                <c:pt idx="2130">
                  <c:v>0.16259027091116396</c:v>
                </c:pt>
                <c:pt idx="2131">
                  <c:v>0.16273699503872235</c:v>
                </c:pt>
                <c:pt idx="2132">
                  <c:v>0.16489444803100864</c:v>
                </c:pt>
                <c:pt idx="2133">
                  <c:v>0.16743382597876721</c:v>
                </c:pt>
                <c:pt idx="2134">
                  <c:v>0.16724451952526306</c:v>
                </c:pt>
                <c:pt idx="2135">
                  <c:v>0.16680492165299421</c:v>
                </c:pt>
                <c:pt idx="2136">
                  <c:v>0.16655781933606517</c:v>
                </c:pt>
                <c:pt idx="2137">
                  <c:v>0.16685834058770388</c:v>
                </c:pt>
                <c:pt idx="2138">
                  <c:v>0.16722168568046905</c:v>
                </c:pt>
                <c:pt idx="2139">
                  <c:v>0.16717220611704192</c:v>
                </c:pt>
                <c:pt idx="2140">
                  <c:v>0.16667343581237487</c:v>
                </c:pt>
                <c:pt idx="2141">
                  <c:v>0.16685721701622985</c:v>
                </c:pt>
                <c:pt idx="2142">
                  <c:v>0.16611055641166542</c:v>
                </c:pt>
                <c:pt idx="2143">
                  <c:v>0.16592656237785031</c:v>
                </c:pt>
                <c:pt idx="2144">
                  <c:v>0.16156761975370657</c:v>
                </c:pt>
                <c:pt idx="2145">
                  <c:v>0.16547438832897207</c:v>
                </c:pt>
                <c:pt idx="2146">
                  <c:v>0.16489880307686022</c:v>
                </c:pt>
                <c:pt idx="2147">
                  <c:v>0.16393569142284656</c:v>
                </c:pt>
                <c:pt idx="2148">
                  <c:v>0.16444305849233909</c:v>
                </c:pt>
                <c:pt idx="2149">
                  <c:v>0.1600224231130756</c:v>
                </c:pt>
                <c:pt idx="2150">
                  <c:v>0.1545755804229208</c:v>
                </c:pt>
                <c:pt idx="2151">
                  <c:v>0.14784470748750284</c:v>
                </c:pt>
                <c:pt idx="2152">
                  <c:v>0.14079712541276132</c:v>
                </c:pt>
                <c:pt idx="2153">
                  <c:v>9.2394742786530565E-2</c:v>
                </c:pt>
                <c:pt idx="2154">
                  <c:v>8.9577811234833868E-2</c:v>
                </c:pt>
                <c:pt idx="2155">
                  <c:v>9.6151693021994583E-2</c:v>
                </c:pt>
                <c:pt idx="2156">
                  <c:v>9.5923310454989891E-2</c:v>
                </c:pt>
                <c:pt idx="2157">
                  <c:v>9.4776258514840256E-2</c:v>
                </c:pt>
                <c:pt idx="2158">
                  <c:v>9.3983287809068214E-2</c:v>
                </c:pt>
                <c:pt idx="2159">
                  <c:v>9.5319355349056875E-2</c:v>
                </c:pt>
                <c:pt idx="2160">
                  <c:v>9.8697062979968372E-2</c:v>
                </c:pt>
                <c:pt idx="2161">
                  <c:v>0.10108911185350254</c:v>
                </c:pt>
                <c:pt idx="2162">
                  <c:v>9.970809066359701E-2</c:v>
                </c:pt>
                <c:pt idx="2163">
                  <c:v>9.9369886257353518E-2</c:v>
                </c:pt>
                <c:pt idx="2164">
                  <c:v>9.9321869851304007E-2</c:v>
                </c:pt>
                <c:pt idx="2165">
                  <c:v>9.9038732404624671E-2</c:v>
                </c:pt>
                <c:pt idx="2166">
                  <c:v>9.9190634086919152E-2</c:v>
                </c:pt>
                <c:pt idx="2167">
                  <c:v>9.8198440027511449E-2</c:v>
                </c:pt>
                <c:pt idx="2168">
                  <c:v>9.9111593544119705E-2</c:v>
                </c:pt>
                <c:pt idx="2169">
                  <c:v>9.876809170799021E-2</c:v>
                </c:pt>
                <c:pt idx="2170">
                  <c:v>9.9009401936207969E-2</c:v>
                </c:pt>
                <c:pt idx="2171">
                  <c:v>0.10078095411595039</c:v>
                </c:pt>
                <c:pt idx="2172">
                  <c:v>0.10018984810452643</c:v>
                </c:pt>
                <c:pt idx="2173">
                  <c:v>0.10019109038375593</c:v>
                </c:pt>
                <c:pt idx="2174">
                  <c:v>0.10249517267601864</c:v>
                </c:pt>
                <c:pt idx="2175">
                  <c:v>9.9104050947278963E-2</c:v>
                </c:pt>
                <c:pt idx="2176">
                  <c:v>9.9279566765543115E-2</c:v>
                </c:pt>
                <c:pt idx="2177">
                  <c:v>9.7890578838840531E-2</c:v>
                </c:pt>
                <c:pt idx="2178">
                  <c:v>0.10344746019715034</c:v>
                </c:pt>
                <c:pt idx="2179">
                  <c:v>0.10833956357828185</c:v>
                </c:pt>
                <c:pt idx="2180">
                  <c:v>0.10884793600055381</c:v>
                </c:pt>
                <c:pt idx="2181">
                  <c:v>0.10523493120338745</c:v>
                </c:pt>
                <c:pt idx="2182">
                  <c:v>0.10410786251078172</c:v>
                </c:pt>
                <c:pt idx="2183">
                  <c:v>0.10438031596861629</c:v>
                </c:pt>
                <c:pt idx="2184">
                  <c:v>0.10113935779845064</c:v>
                </c:pt>
                <c:pt idx="2185">
                  <c:v>9.829335194620975E-2</c:v>
                </c:pt>
                <c:pt idx="2186">
                  <c:v>9.8287952624214928E-2</c:v>
                </c:pt>
                <c:pt idx="2187">
                  <c:v>9.7843059595855153E-2</c:v>
                </c:pt>
                <c:pt idx="2188">
                  <c:v>9.9851916067594707E-2</c:v>
                </c:pt>
                <c:pt idx="2189">
                  <c:v>9.8434344232233517E-2</c:v>
                </c:pt>
                <c:pt idx="2190">
                  <c:v>9.4756603515228174E-2</c:v>
                </c:pt>
                <c:pt idx="2191">
                  <c:v>9.27582746677824E-2</c:v>
                </c:pt>
                <c:pt idx="2192">
                  <c:v>9.2553885317046405E-2</c:v>
                </c:pt>
                <c:pt idx="2193">
                  <c:v>8.866875477136886E-2</c:v>
                </c:pt>
                <c:pt idx="2194">
                  <c:v>8.9053501143328218E-2</c:v>
                </c:pt>
                <c:pt idx="2195">
                  <c:v>8.9342369310873498E-2</c:v>
                </c:pt>
                <c:pt idx="2196">
                  <c:v>9.8792772116966299E-2</c:v>
                </c:pt>
                <c:pt idx="2197">
                  <c:v>9.8698664028500388E-2</c:v>
                </c:pt>
                <c:pt idx="2198">
                  <c:v>9.6742471524322263E-2</c:v>
                </c:pt>
                <c:pt idx="2199">
                  <c:v>0.10377140564255054</c:v>
                </c:pt>
                <c:pt idx="2200">
                  <c:v>0.10371081550494889</c:v>
                </c:pt>
                <c:pt idx="2201">
                  <c:v>0.10258317941522453</c:v>
                </c:pt>
                <c:pt idx="2202">
                  <c:v>0.10250773176705573</c:v>
                </c:pt>
                <c:pt idx="2203">
                  <c:v>0.10270452420482033</c:v>
                </c:pt>
                <c:pt idx="2204">
                  <c:v>0.11815489134731061</c:v>
                </c:pt>
                <c:pt idx="2205">
                  <c:v>0.11970091015282806</c:v>
                </c:pt>
                <c:pt idx="2206">
                  <c:v>0.11968761154721172</c:v>
                </c:pt>
                <c:pt idx="2207">
                  <c:v>0.12339622204194541</c:v>
                </c:pt>
                <c:pt idx="2208">
                  <c:v>0.11628197177151021</c:v>
                </c:pt>
                <c:pt idx="2209">
                  <c:v>0.12144138003097585</c:v>
                </c:pt>
                <c:pt idx="2210">
                  <c:v>0.12155148874644425</c:v>
                </c:pt>
                <c:pt idx="2211">
                  <c:v>0.12066659440057</c:v>
                </c:pt>
                <c:pt idx="2212">
                  <c:v>0.12155313818794011</c:v>
                </c:pt>
                <c:pt idx="2213">
                  <c:v>0.12717514376842254</c:v>
                </c:pt>
                <c:pt idx="2214">
                  <c:v>0.13335892927090304</c:v>
                </c:pt>
                <c:pt idx="2215">
                  <c:v>0.14147647493794674</c:v>
                </c:pt>
                <c:pt idx="2216">
                  <c:v>0.14931438581443837</c:v>
                </c:pt>
                <c:pt idx="2217">
                  <c:v>0.14940967342642283</c:v>
                </c:pt>
                <c:pt idx="2218">
                  <c:v>0.14683250553570626</c:v>
                </c:pt>
                <c:pt idx="2219">
                  <c:v>0.15443363905724258</c:v>
                </c:pt>
                <c:pt idx="2220">
                  <c:v>0.16709701762262816</c:v>
                </c:pt>
                <c:pt idx="2221">
                  <c:v>0.16704729155213596</c:v>
                </c:pt>
                <c:pt idx="2222">
                  <c:v>0.16697740733899918</c:v>
                </c:pt>
                <c:pt idx="2223">
                  <c:v>0.17654977453072604</c:v>
                </c:pt>
                <c:pt idx="2224">
                  <c:v>0.17639403279216265</c:v>
                </c:pt>
                <c:pt idx="2225">
                  <c:v>0.1880257822836241</c:v>
                </c:pt>
                <c:pt idx="2226">
                  <c:v>0.18373750644984743</c:v>
                </c:pt>
                <c:pt idx="2227">
                  <c:v>0.18746913425835252</c:v>
                </c:pt>
                <c:pt idx="2228">
                  <c:v>0.19044957826587397</c:v>
                </c:pt>
                <c:pt idx="2229">
                  <c:v>0.1932564789376012</c:v>
                </c:pt>
                <c:pt idx="2230">
                  <c:v>0.20062524363812326</c:v>
                </c:pt>
                <c:pt idx="2231">
                  <c:v>0.20082101752940995</c:v>
                </c:pt>
                <c:pt idx="2232">
                  <c:v>0.20557396526096958</c:v>
                </c:pt>
                <c:pt idx="2233">
                  <c:v>0.20544183232315905</c:v>
                </c:pt>
                <c:pt idx="2234">
                  <c:v>0.20561665206752672</c:v>
                </c:pt>
                <c:pt idx="2235">
                  <c:v>0.20916551726178342</c:v>
                </c:pt>
                <c:pt idx="2236">
                  <c:v>0.22220980615836078</c:v>
                </c:pt>
                <c:pt idx="2237">
                  <c:v>0.22067651425967963</c:v>
                </c:pt>
                <c:pt idx="2238">
                  <c:v>0.22031770993715108</c:v>
                </c:pt>
                <c:pt idx="2239">
                  <c:v>0.21954063154595377</c:v>
                </c:pt>
                <c:pt idx="2240">
                  <c:v>0.22599229038696245</c:v>
                </c:pt>
                <c:pt idx="2241">
                  <c:v>0.22842326350136075</c:v>
                </c:pt>
                <c:pt idx="2242">
                  <c:v>0.22846044904854498</c:v>
                </c:pt>
                <c:pt idx="2243">
                  <c:v>0.22505034212334996</c:v>
                </c:pt>
                <c:pt idx="2244">
                  <c:v>0.21860256729336008</c:v>
                </c:pt>
                <c:pt idx="2245">
                  <c:v>0.20691843523699177</c:v>
                </c:pt>
                <c:pt idx="2246">
                  <c:v>0.20941254623735039</c:v>
                </c:pt>
                <c:pt idx="2247">
                  <c:v>0.20930913085754282</c:v>
                </c:pt>
                <c:pt idx="2248">
                  <c:v>0.20912695204468731</c:v>
                </c:pt>
                <c:pt idx="2249">
                  <c:v>0.2117224824475181</c:v>
                </c:pt>
                <c:pt idx="2250">
                  <c:v>0.20837806303203327</c:v>
                </c:pt>
                <c:pt idx="2251">
                  <c:v>0.21014465460437762</c:v>
                </c:pt>
                <c:pt idx="2252">
                  <c:v>0.21412538595116057</c:v>
                </c:pt>
                <c:pt idx="2253">
                  <c:v>0.21249576532865455</c:v>
                </c:pt>
                <c:pt idx="2254">
                  <c:v>0.21789269082650545</c:v>
                </c:pt>
                <c:pt idx="2255">
                  <c:v>0.20704112942342076</c:v>
                </c:pt>
                <c:pt idx="2256">
                  <c:v>0.20699421994623882</c:v>
                </c:pt>
                <c:pt idx="2257">
                  <c:v>0.21151820580908176</c:v>
                </c:pt>
                <c:pt idx="2258">
                  <c:v>0.2066619498438719</c:v>
                </c:pt>
                <c:pt idx="2259">
                  <c:v>0.20393533957736479</c:v>
                </c:pt>
                <c:pt idx="2260">
                  <c:v>0.19228883937925731</c:v>
                </c:pt>
                <c:pt idx="2261">
                  <c:v>0.19052983780061031</c:v>
                </c:pt>
                <c:pt idx="2262">
                  <c:v>0.19991661549098794</c:v>
                </c:pt>
                <c:pt idx="2263">
                  <c:v>0.20214269702441026</c:v>
                </c:pt>
                <c:pt idx="2264">
                  <c:v>0.19589052315951785</c:v>
                </c:pt>
                <c:pt idx="2265">
                  <c:v>0.19100805718280492</c:v>
                </c:pt>
                <c:pt idx="2266">
                  <c:v>0.17956308316354652</c:v>
                </c:pt>
                <c:pt idx="2267">
                  <c:v>0.17719155830952507</c:v>
                </c:pt>
                <c:pt idx="2268">
                  <c:v>0.17702382186202492</c:v>
                </c:pt>
                <c:pt idx="2269">
                  <c:v>0.17558554237203325</c:v>
                </c:pt>
                <c:pt idx="2270">
                  <c:v>0.16311327358926306</c:v>
                </c:pt>
                <c:pt idx="2271">
                  <c:v>0.16025898264761393</c:v>
                </c:pt>
                <c:pt idx="2272">
                  <c:v>0.16006949255530312</c:v>
                </c:pt>
                <c:pt idx="2273">
                  <c:v>0.16238760452871934</c:v>
                </c:pt>
                <c:pt idx="2274">
                  <c:v>0.15965243354520217</c:v>
                </c:pt>
                <c:pt idx="2275">
                  <c:v>0.16368318767156662</c:v>
                </c:pt>
                <c:pt idx="2276">
                  <c:v>0.16477946764823936</c:v>
                </c:pt>
                <c:pt idx="2277">
                  <c:v>0.16973669695010143</c:v>
                </c:pt>
                <c:pt idx="2278">
                  <c:v>0.17004632467832956</c:v>
                </c:pt>
                <c:pt idx="2279">
                  <c:v>0.16608309378613448</c:v>
                </c:pt>
                <c:pt idx="2280">
                  <c:v>0.16544317697869562</c:v>
                </c:pt>
                <c:pt idx="2281">
                  <c:v>0.16308929225668334</c:v>
                </c:pt>
                <c:pt idx="2282">
                  <c:v>0.15554536309180858</c:v>
                </c:pt>
                <c:pt idx="2283">
                  <c:v>0.14968342750249858</c:v>
                </c:pt>
                <c:pt idx="2284">
                  <c:v>0.14319782419508159</c:v>
                </c:pt>
                <c:pt idx="2285">
                  <c:v>0.14415460054771972</c:v>
                </c:pt>
                <c:pt idx="2286">
                  <c:v>0.14342313042463606</c:v>
                </c:pt>
                <c:pt idx="2287">
                  <c:v>0.13261215775611782</c:v>
                </c:pt>
                <c:pt idx="2288">
                  <c:v>0.13671708400842719</c:v>
                </c:pt>
                <c:pt idx="2289">
                  <c:v>0.13494099930560263</c:v>
                </c:pt>
                <c:pt idx="2290">
                  <c:v>0.13365903027985185</c:v>
                </c:pt>
                <c:pt idx="2291">
                  <c:v>0.13583552974225874</c:v>
                </c:pt>
                <c:pt idx="2292">
                  <c:v>0.13290540046167687</c:v>
                </c:pt>
                <c:pt idx="2293">
                  <c:v>0.12728134358542723</c:v>
                </c:pt>
                <c:pt idx="2294">
                  <c:v>0.12310138336885738</c:v>
                </c:pt>
                <c:pt idx="2295">
                  <c:v>0.12056895553125357</c:v>
                </c:pt>
                <c:pt idx="2296">
                  <c:v>0.12003722061224405</c:v>
                </c:pt>
                <c:pt idx="2297">
                  <c:v>0.1268036391017423</c:v>
                </c:pt>
                <c:pt idx="2298">
                  <c:v>0.12808097322395975</c:v>
                </c:pt>
                <c:pt idx="2299">
                  <c:v>0.130055176701104</c:v>
                </c:pt>
                <c:pt idx="2300">
                  <c:v>0.12986167157598247</c:v>
                </c:pt>
                <c:pt idx="2301">
                  <c:v>0.12969118926258227</c:v>
                </c:pt>
                <c:pt idx="2302">
                  <c:v>0.13144741922883066</c:v>
                </c:pt>
                <c:pt idx="2303">
                  <c:v>0.12599892584708042</c:v>
                </c:pt>
                <c:pt idx="2304">
                  <c:v>0.12661255122817433</c:v>
                </c:pt>
                <c:pt idx="2305">
                  <c:v>0.12927121357938379</c:v>
                </c:pt>
                <c:pt idx="2306">
                  <c:v>0.12948242544078473</c:v>
                </c:pt>
                <c:pt idx="2307">
                  <c:v>0.12019032281318388</c:v>
                </c:pt>
                <c:pt idx="2308">
                  <c:v>0.12691186155307679</c:v>
                </c:pt>
                <c:pt idx="2309">
                  <c:v>0.12714555344918607</c:v>
                </c:pt>
                <c:pt idx="2310">
                  <c:v>0.14731906412909002</c:v>
                </c:pt>
                <c:pt idx="2311">
                  <c:v>0.14726831801676879</c:v>
                </c:pt>
                <c:pt idx="2312">
                  <c:v>0.14805734872067153</c:v>
                </c:pt>
                <c:pt idx="2313">
                  <c:v>0.14762627886822483</c:v>
                </c:pt>
                <c:pt idx="2314">
                  <c:v>0.15454577683041071</c:v>
                </c:pt>
                <c:pt idx="2315">
                  <c:v>0.15219450590146155</c:v>
                </c:pt>
                <c:pt idx="2316">
                  <c:v>0.1603163770768114</c:v>
                </c:pt>
                <c:pt idx="2317">
                  <c:v>0.16059439532505743</c:v>
                </c:pt>
                <c:pt idx="2318">
                  <c:v>0.15936685778527779</c:v>
                </c:pt>
                <c:pt idx="2319">
                  <c:v>0.16206081480330359</c:v>
                </c:pt>
                <c:pt idx="2320">
                  <c:v>0.16240073083728923</c:v>
                </c:pt>
                <c:pt idx="2321">
                  <c:v>0.16039277676351707</c:v>
                </c:pt>
                <c:pt idx="2322">
                  <c:v>0.154389633051779</c:v>
                </c:pt>
                <c:pt idx="2323">
                  <c:v>0.15876042975122989</c:v>
                </c:pt>
                <c:pt idx="2324">
                  <c:v>0.17292525971304812</c:v>
                </c:pt>
                <c:pt idx="2325">
                  <c:v>0.17988293722444995</c:v>
                </c:pt>
                <c:pt idx="2326">
                  <c:v>0.17966839252508304</c:v>
                </c:pt>
                <c:pt idx="2327">
                  <c:v>0.18238122855190989</c:v>
                </c:pt>
                <c:pt idx="2328">
                  <c:v>0.20302986041768609</c:v>
                </c:pt>
                <c:pt idx="2329">
                  <c:v>0.20362110910497153</c:v>
                </c:pt>
                <c:pt idx="2330">
                  <c:v>0.2036254240032033</c:v>
                </c:pt>
                <c:pt idx="2331">
                  <c:v>0.2152187172978211</c:v>
                </c:pt>
                <c:pt idx="2332">
                  <c:v>0.23951406047191062</c:v>
                </c:pt>
                <c:pt idx="2333">
                  <c:v>0.24225370531777315</c:v>
                </c:pt>
                <c:pt idx="2334">
                  <c:v>0.27309971924801696</c:v>
                </c:pt>
                <c:pt idx="2335">
                  <c:v>0.28170401184352262</c:v>
                </c:pt>
                <c:pt idx="2336">
                  <c:v>0.28301963451735235</c:v>
                </c:pt>
                <c:pt idx="2337">
                  <c:v>0.28305400516982759</c:v>
                </c:pt>
                <c:pt idx="2338">
                  <c:v>0.2757680225616414</c:v>
                </c:pt>
                <c:pt idx="2339">
                  <c:v>0.27677246373480618</c:v>
                </c:pt>
                <c:pt idx="2340">
                  <c:v>0.26957233308270689</c:v>
                </c:pt>
                <c:pt idx="2341">
                  <c:v>0.269522742107904</c:v>
                </c:pt>
                <c:pt idx="2342">
                  <c:v>0.26968489251163369</c:v>
                </c:pt>
                <c:pt idx="2343">
                  <c:v>0.27039716950633141</c:v>
                </c:pt>
                <c:pt idx="2344">
                  <c:v>0.27187161610055327</c:v>
                </c:pt>
                <c:pt idx="2345">
                  <c:v>0.27112463949325616</c:v>
                </c:pt>
                <c:pt idx="2346">
                  <c:v>0.26836574129230906</c:v>
                </c:pt>
                <c:pt idx="2347">
                  <c:v>0.26871681736548569</c:v>
                </c:pt>
                <c:pt idx="2348">
                  <c:v>0.26704553134707437</c:v>
                </c:pt>
                <c:pt idx="2349">
                  <c:v>0.26367400533235957</c:v>
                </c:pt>
                <c:pt idx="2350">
                  <c:v>0.26364455130938891</c:v>
                </c:pt>
                <c:pt idx="2351">
                  <c:v>0.26299183923598163</c:v>
                </c:pt>
                <c:pt idx="2352">
                  <c:v>0.2633894955922742</c:v>
                </c:pt>
                <c:pt idx="2353">
                  <c:v>0.26447074018968858</c:v>
                </c:pt>
                <c:pt idx="2354">
                  <c:v>0.25251915782716572</c:v>
                </c:pt>
                <c:pt idx="2355">
                  <c:v>0.25082279883910319</c:v>
                </c:pt>
                <c:pt idx="2356">
                  <c:v>0.25083827380135604</c:v>
                </c:pt>
                <c:pt idx="2357">
                  <c:v>0.24253910232047288</c:v>
                </c:pt>
                <c:pt idx="2358">
                  <c:v>0.22914786113678956</c:v>
                </c:pt>
                <c:pt idx="2359">
                  <c:v>0.22862874471692704</c:v>
                </c:pt>
                <c:pt idx="2360">
                  <c:v>0.22870300749396627</c:v>
                </c:pt>
                <c:pt idx="2361">
                  <c:v>0.21662644182760912</c:v>
                </c:pt>
                <c:pt idx="2362">
                  <c:v>0.17910117364947695</c:v>
                </c:pt>
                <c:pt idx="2363">
                  <c:v>0.17900221336968611</c:v>
                </c:pt>
                <c:pt idx="2364">
                  <c:v>0.14155172451125617</c:v>
                </c:pt>
                <c:pt idx="2365">
                  <c:v>0.11919336256112864</c:v>
                </c:pt>
                <c:pt idx="2366">
                  <c:v>0.10186800930891182</c:v>
                </c:pt>
                <c:pt idx="2367">
                  <c:v>0.11108112365452145</c:v>
                </c:pt>
                <c:pt idx="2368">
                  <c:v>0.11193779925733703</c:v>
                </c:pt>
                <c:pt idx="2369">
                  <c:v>0.11137267155064694</c:v>
                </c:pt>
                <c:pt idx="2370">
                  <c:v>0.11099173749090603</c:v>
                </c:pt>
                <c:pt idx="2371">
                  <c:v>0.11314411370009334</c:v>
                </c:pt>
                <c:pt idx="2372">
                  <c:v>0.11322000034806465</c:v>
                </c:pt>
                <c:pt idx="2373">
                  <c:v>0.1264112645423846</c:v>
                </c:pt>
                <c:pt idx="2374">
                  <c:v>0.1208211498789602</c:v>
                </c:pt>
                <c:pt idx="2375">
                  <c:v>0.12099570897270555</c:v>
                </c:pt>
                <c:pt idx="2376">
                  <c:v>0.12050514696263319</c:v>
                </c:pt>
                <c:pt idx="2377">
                  <c:v>0.12007348818755023</c:v>
                </c:pt>
                <c:pt idx="2378">
                  <c:v>0.12100264050240574</c:v>
                </c:pt>
                <c:pt idx="2379">
                  <c:v>0.12128752777950651</c:v>
                </c:pt>
                <c:pt idx="2380">
                  <c:v>0.12496791819718489</c:v>
                </c:pt>
                <c:pt idx="2381">
                  <c:v>0.12503220748584992</c:v>
                </c:pt>
                <c:pt idx="2382">
                  <c:v>0.12444872577345238</c:v>
                </c:pt>
                <c:pt idx="2383">
                  <c:v>0.11971269918831262</c:v>
                </c:pt>
                <c:pt idx="2384">
                  <c:v>0.12055419629468089</c:v>
                </c:pt>
                <c:pt idx="2385">
                  <c:v>0.11718768104485382</c:v>
                </c:pt>
                <c:pt idx="2386">
                  <c:v>0.12079010553738265</c:v>
                </c:pt>
                <c:pt idx="2387">
                  <c:v>0.12059546611179643</c:v>
                </c:pt>
                <c:pt idx="2388">
                  <c:v>0.12149156801587273</c:v>
                </c:pt>
                <c:pt idx="2389">
                  <c:v>0.12168080296999115</c:v>
                </c:pt>
                <c:pt idx="2390">
                  <c:v>0.12441931633252806</c:v>
                </c:pt>
                <c:pt idx="2391">
                  <c:v>0.12247699419557757</c:v>
                </c:pt>
                <c:pt idx="2392">
                  <c:v>0.12251062081347776</c:v>
                </c:pt>
                <c:pt idx="2393">
                  <c:v>0.12199528861028924</c:v>
                </c:pt>
                <c:pt idx="2394">
                  <c:v>0.1186259789236626</c:v>
                </c:pt>
                <c:pt idx="2395">
                  <c:v>0.11189276174744966</c:v>
                </c:pt>
                <c:pt idx="2396">
                  <c:v>0.11572300407722219</c:v>
                </c:pt>
                <c:pt idx="2397">
                  <c:v>0.10970311893200926</c:v>
                </c:pt>
                <c:pt idx="2398">
                  <c:v>0.10784880384460239</c:v>
                </c:pt>
                <c:pt idx="2399">
                  <c:v>0.10822939343282284</c:v>
                </c:pt>
                <c:pt idx="2400">
                  <c:v>0.10822745921452201</c:v>
                </c:pt>
                <c:pt idx="2401">
                  <c:v>0.1050745982865425</c:v>
                </c:pt>
                <c:pt idx="2402">
                  <c:v>0.10536957899939219</c:v>
                </c:pt>
                <c:pt idx="2403">
                  <c:v>8.6822279564614913E-2</c:v>
                </c:pt>
                <c:pt idx="2404">
                  <c:v>9.2085040851899433E-2</c:v>
                </c:pt>
                <c:pt idx="2405">
                  <c:v>9.1590316529185367E-2</c:v>
                </c:pt>
                <c:pt idx="2406">
                  <c:v>8.9368840342230554E-2</c:v>
                </c:pt>
                <c:pt idx="2407">
                  <c:v>9.059936780650682E-2</c:v>
                </c:pt>
                <c:pt idx="2408">
                  <c:v>9.7093661112323204E-2</c:v>
                </c:pt>
                <c:pt idx="2409">
                  <c:v>9.6452946159437017E-2</c:v>
                </c:pt>
                <c:pt idx="2410">
                  <c:v>9.299969783263469E-2</c:v>
                </c:pt>
                <c:pt idx="2411">
                  <c:v>9.885420243778599E-2</c:v>
                </c:pt>
                <c:pt idx="2412">
                  <c:v>9.7862685000173061E-2</c:v>
                </c:pt>
                <c:pt idx="2413">
                  <c:v>0.10211831440932789</c:v>
                </c:pt>
                <c:pt idx="2414">
                  <c:v>0.10391270932472424</c:v>
                </c:pt>
                <c:pt idx="2415">
                  <c:v>0.10422352009571963</c:v>
                </c:pt>
                <c:pt idx="2416">
                  <c:v>9.8380884882769915E-2</c:v>
                </c:pt>
                <c:pt idx="2417">
                  <c:v>9.8988688100313513E-2</c:v>
                </c:pt>
                <c:pt idx="2418">
                  <c:v>9.7822171320340212E-2</c:v>
                </c:pt>
                <c:pt idx="2419">
                  <c:v>9.8020557003768133E-2</c:v>
                </c:pt>
                <c:pt idx="2420">
                  <c:v>9.5728228800828583E-2</c:v>
                </c:pt>
                <c:pt idx="2421">
                  <c:v>9.5586953029959371E-2</c:v>
                </c:pt>
                <c:pt idx="2422">
                  <c:v>9.8861934172911378E-2</c:v>
                </c:pt>
                <c:pt idx="2423">
                  <c:v>0.10471266259186519</c:v>
                </c:pt>
                <c:pt idx="2424">
                  <c:v>0.10299471640439199</c:v>
                </c:pt>
                <c:pt idx="2425">
                  <c:v>0.10357826147190569</c:v>
                </c:pt>
                <c:pt idx="2426">
                  <c:v>0.10017840348825641</c:v>
                </c:pt>
                <c:pt idx="2427">
                  <c:v>9.578514945068739E-2</c:v>
                </c:pt>
                <c:pt idx="2428">
                  <c:v>9.64330739379895E-2</c:v>
                </c:pt>
                <c:pt idx="2429">
                  <c:v>9.6823825251178844E-2</c:v>
                </c:pt>
                <c:pt idx="2430">
                  <c:v>9.6995820920533618E-2</c:v>
                </c:pt>
                <c:pt idx="2431">
                  <c:v>9.748475287452639E-2</c:v>
                </c:pt>
                <c:pt idx="2432">
                  <c:v>9.8761049464584458E-2</c:v>
                </c:pt>
                <c:pt idx="2433">
                  <c:v>9.905123237941936E-2</c:v>
                </c:pt>
                <c:pt idx="2434">
                  <c:v>9.5813624069303702E-2</c:v>
                </c:pt>
                <c:pt idx="2435">
                  <c:v>9.9532489695703261E-2</c:v>
                </c:pt>
                <c:pt idx="2436">
                  <c:v>0.10473370884258373</c:v>
                </c:pt>
                <c:pt idx="2437">
                  <c:v>0.10347023207739531</c:v>
                </c:pt>
                <c:pt idx="2438">
                  <c:v>9.7309455216166685E-2</c:v>
                </c:pt>
                <c:pt idx="2439">
                  <c:v>0.10606490397816949</c:v>
                </c:pt>
                <c:pt idx="2440">
                  <c:v>0.10664202827195547</c:v>
                </c:pt>
                <c:pt idx="2441">
                  <c:v>0.10135991469209674</c:v>
                </c:pt>
                <c:pt idx="2442">
                  <c:v>0.1041558764245239</c:v>
                </c:pt>
                <c:pt idx="2443">
                  <c:v>0.10021361932447359</c:v>
                </c:pt>
                <c:pt idx="2444">
                  <c:v>0.10168779664654246</c:v>
                </c:pt>
                <c:pt idx="2445">
                  <c:v>0.10128524617471348</c:v>
                </c:pt>
                <c:pt idx="2446">
                  <c:v>0.10756980012373861</c:v>
                </c:pt>
                <c:pt idx="2447">
                  <c:v>0.10852674155595549</c:v>
                </c:pt>
                <c:pt idx="2448">
                  <c:v>0.11372576246876424</c:v>
                </c:pt>
                <c:pt idx="2449">
                  <c:v>0.11412065520376685</c:v>
                </c:pt>
                <c:pt idx="2450">
                  <c:v>0.12389201920837858</c:v>
                </c:pt>
                <c:pt idx="2451">
                  <c:v>0.12426698916612286</c:v>
                </c:pt>
                <c:pt idx="2452">
                  <c:v>0.12843163398197566</c:v>
                </c:pt>
                <c:pt idx="2453">
                  <c:v>0.12396097326925389</c:v>
                </c:pt>
                <c:pt idx="2454">
                  <c:v>0.12461139630430948</c:v>
                </c:pt>
                <c:pt idx="2455">
                  <c:v>0.12445370430965695</c:v>
                </c:pt>
                <c:pt idx="2456">
                  <c:v>0.12574450643659996</c:v>
                </c:pt>
                <c:pt idx="2457">
                  <c:v>0.12544460257021592</c:v>
                </c:pt>
                <c:pt idx="2458">
                  <c:v>0.12439939336046775</c:v>
                </c:pt>
                <c:pt idx="2459">
                  <c:v>0.12361889295183104</c:v>
                </c:pt>
                <c:pt idx="2460">
                  <c:v>0.12348614969389093</c:v>
                </c:pt>
                <c:pt idx="2461">
                  <c:v>0.12331332874001696</c:v>
                </c:pt>
                <c:pt idx="2462">
                  <c:v>0.12296744331166994</c:v>
                </c:pt>
                <c:pt idx="2463">
                  <c:v>0.12239102294039003</c:v>
                </c:pt>
                <c:pt idx="2464">
                  <c:v>0.12207126147443359</c:v>
                </c:pt>
                <c:pt idx="2465">
                  <c:v>0.11961147252256021</c:v>
                </c:pt>
                <c:pt idx="2466">
                  <c:v>0.11463680742706468</c:v>
                </c:pt>
                <c:pt idx="2467">
                  <c:v>0.11798675595292381</c:v>
                </c:pt>
                <c:pt idx="2468">
                  <c:v>0.117801150283621</c:v>
                </c:pt>
                <c:pt idx="2469">
                  <c:v>0.11321608487068111</c:v>
                </c:pt>
                <c:pt idx="2470">
                  <c:v>0.11269985200518688</c:v>
                </c:pt>
                <c:pt idx="2471">
                  <c:v>0.11290152321366767</c:v>
                </c:pt>
                <c:pt idx="2472">
                  <c:v>0.11372915854463513</c:v>
                </c:pt>
                <c:pt idx="2473">
                  <c:v>0.11343742704746275</c:v>
                </c:pt>
                <c:pt idx="2474">
                  <c:v>0.11569089477123315</c:v>
                </c:pt>
                <c:pt idx="2475">
                  <c:v>0.11956389313787716</c:v>
                </c:pt>
                <c:pt idx="2476">
                  <c:v>0.12085804014069612</c:v>
                </c:pt>
                <c:pt idx="2477">
                  <c:v>0.12156129872933608</c:v>
                </c:pt>
                <c:pt idx="2478">
                  <c:v>0.12299852494500589</c:v>
                </c:pt>
                <c:pt idx="2479">
                  <c:v>0.12886731974306073</c:v>
                </c:pt>
                <c:pt idx="2480">
                  <c:v>0.11958537651684113</c:v>
                </c:pt>
                <c:pt idx="2481">
                  <c:v>0.12033494949773542</c:v>
                </c:pt>
                <c:pt idx="2482">
                  <c:v>0.11964384921683092</c:v>
                </c:pt>
                <c:pt idx="2483">
                  <c:v>0.12015186933263888</c:v>
                </c:pt>
                <c:pt idx="2484">
                  <c:v>0.11900876843851099</c:v>
                </c:pt>
                <c:pt idx="2485">
                  <c:v>0.12227757385929677</c:v>
                </c:pt>
                <c:pt idx="2486">
                  <c:v>0.12582774534284602</c:v>
                </c:pt>
                <c:pt idx="2487">
                  <c:v>0.12695767099324073</c:v>
                </c:pt>
                <c:pt idx="2488">
                  <c:v>0.1273450612040205</c:v>
                </c:pt>
                <c:pt idx="2489">
                  <c:v>0.13001325795218807</c:v>
                </c:pt>
                <c:pt idx="2490">
                  <c:v>0.13261437733156894</c:v>
                </c:pt>
                <c:pt idx="2491">
                  <c:v>0.14119731247868836</c:v>
                </c:pt>
                <c:pt idx="2492">
                  <c:v>0.14418107565195812</c:v>
                </c:pt>
                <c:pt idx="2493">
                  <c:v>0.14758457102097</c:v>
                </c:pt>
                <c:pt idx="2494">
                  <c:v>0.15791657020337596</c:v>
                </c:pt>
                <c:pt idx="2495">
                  <c:v>0.15794480327898219</c:v>
                </c:pt>
                <c:pt idx="2496">
                  <c:v>0.1605277172708153</c:v>
                </c:pt>
                <c:pt idx="2497">
                  <c:v>0.1588175165083332</c:v>
                </c:pt>
                <c:pt idx="2498">
                  <c:v>0.15886666766193572</c:v>
                </c:pt>
                <c:pt idx="2499">
                  <c:v>0.15590635165255323</c:v>
                </c:pt>
                <c:pt idx="2500">
                  <c:v>0.15544928685131768</c:v>
                </c:pt>
                <c:pt idx="2501">
                  <c:v>0.15534235691038067</c:v>
                </c:pt>
                <c:pt idx="2502">
                  <c:v>0.15300425393992048</c:v>
                </c:pt>
                <c:pt idx="2503">
                  <c:v>0.15320559790175389</c:v>
                </c:pt>
                <c:pt idx="2504">
                  <c:v>0.16409013799659705</c:v>
                </c:pt>
                <c:pt idx="2505">
                  <c:v>0.16991117560210137</c:v>
                </c:pt>
                <c:pt idx="2506">
                  <c:v>0.1673798138361014</c:v>
                </c:pt>
                <c:pt idx="2507">
                  <c:v>0.16670943301614516</c:v>
                </c:pt>
                <c:pt idx="2508">
                  <c:v>0.16920186659306582</c:v>
                </c:pt>
                <c:pt idx="2509">
                  <c:v>0.16509045258546798</c:v>
                </c:pt>
                <c:pt idx="2510">
                  <c:v>0.17181163094972132</c:v>
                </c:pt>
                <c:pt idx="2511">
                  <c:v>0.17104862528854944</c:v>
                </c:pt>
                <c:pt idx="2512">
                  <c:v>0.16631664382969547</c:v>
                </c:pt>
                <c:pt idx="2513">
                  <c:v>0.16561501242855009</c:v>
                </c:pt>
                <c:pt idx="2514">
                  <c:v>0.16540558625112192</c:v>
                </c:pt>
                <c:pt idx="2515">
                  <c:v>0.16079650749575766</c:v>
                </c:pt>
                <c:pt idx="2516">
                  <c:v>0.1603618787630717</c:v>
                </c:pt>
                <c:pt idx="2517">
                  <c:v>0.16065144700562287</c:v>
                </c:pt>
                <c:pt idx="2518">
                  <c:v>0.16058155951952158</c:v>
                </c:pt>
                <c:pt idx="2519">
                  <c:v>0.159330961794072</c:v>
                </c:pt>
                <c:pt idx="2520">
                  <c:v>0.15764221105313433</c:v>
                </c:pt>
                <c:pt idx="2521">
                  <c:v>0.14880648031157132</c:v>
                </c:pt>
                <c:pt idx="2522">
                  <c:v>0.14483571735461206</c:v>
                </c:pt>
                <c:pt idx="2523">
                  <c:v>0.14262707425720689</c:v>
                </c:pt>
                <c:pt idx="2524">
                  <c:v>0.13256984803161503</c:v>
                </c:pt>
                <c:pt idx="2525">
                  <c:v>0.13351685554233306</c:v>
                </c:pt>
                <c:pt idx="2526">
                  <c:v>0.12990399759951343</c:v>
                </c:pt>
                <c:pt idx="2527">
                  <c:v>0.12862655661830855</c:v>
                </c:pt>
                <c:pt idx="2528">
                  <c:v>0.12862234748002466</c:v>
                </c:pt>
                <c:pt idx="2529">
                  <c:v>0.12856307072324016</c:v>
                </c:pt>
                <c:pt idx="2530">
                  <c:v>0.12854688897362559</c:v>
                </c:pt>
                <c:pt idx="2531">
                  <c:v>0.12871469010547071</c:v>
                </c:pt>
                <c:pt idx="2532">
                  <c:v>0.12823697079976032</c:v>
                </c:pt>
                <c:pt idx="2533">
                  <c:v>0.12817981194881634</c:v>
                </c:pt>
                <c:pt idx="2534">
                  <c:v>0.10791123228261025</c:v>
                </c:pt>
                <c:pt idx="2535">
                  <c:v>9.1316253504820963E-2</c:v>
                </c:pt>
                <c:pt idx="2536">
                  <c:v>8.8647622654582592E-2</c:v>
                </c:pt>
                <c:pt idx="2537">
                  <c:v>9.2685014648377403E-2</c:v>
                </c:pt>
                <c:pt idx="2538">
                  <c:v>8.0263702466353185E-2</c:v>
                </c:pt>
                <c:pt idx="2539">
                  <c:v>7.9647596385880801E-2</c:v>
                </c:pt>
                <c:pt idx="2540">
                  <c:v>6.8302057710860661E-2</c:v>
                </c:pt>
                <c:pt idx="2541">
                  <c:v>6.854198050455404E-2</c:v>
                </c:pt>
                <c:pt idx="2542">
                  <c:v>6.5908736806411156E-2</c:v>
                </c:pt>
                <c:pt idx="2543">
                  <c:v>7.1293638013621943E-2</c:v>
                </c:pt>
                <c:pt idx="2544">
                  <c:v>7.5877024918653987E-2</c:v>
                </c:pt>
                <c:pt idx="2545">
                  <c:v>9.1130472986427333E-2</c:v>
                </c:pt>
                <c:pt idx="2546">
                  <c:v>9.2711759940430474E-2</c:v>
                </c:pt>
                <c:pt idx="2547">
                  <c:v>9.1254950998257298E-2</c:v>
                </c:pt>
                <c:pt idx="2548">
                  <c:v>9.0647386343671033E-2</c:v>
                </c:pt>
                <c:pt idx="2549">
                  <c:v>9.545267828168405E-2</c:v>
                </c:pt>
                <c:pt idx="2550">
                  <c:v>9.4849785273809842E-2</c:v>
                </c:pt>
                <c:pt idx="2551">
                  <c:v>0.11076545118190791</c:v>
                </c:pt>
                <c:pt idx="2552">
                  <c:v>0.11771092853583751</c:v>
                </c:pt>
                <c:pt idx="2553">
                  <c:v>0.13378086478032861</c:v>
                </c:pt>
                <c:pt idx="2554">
                  <c:v>0.14116198204236194</c:v>
                </c:pt>
                <c:pt idx="2555">
                  <c:v>0.14943448288968159</c:v>
                </c:pt>
                <c:pt idx="2556">
                  <c:v>0.14960379638810128</c:v>
                </c:pt>
                <c:pt idx="2557">
                  <c:v>0.15213759443830688</c:v>
                </c:pt>
                <c:pt idx="2558">
                  <c:v>0.15219441849717305</c:v>
                </c:pt>
                <c:pt idx="2559">
                  <c:v>0.1582642521037578</c:v>
                </c:pt>
                <c:pt idx="2560">
                  <c:v>0.15865830489002775</c:v>
                </c:pt>
                <c:pt idx="2561">
                  <c:v>0.15875848485386612</c:v>
                </c:pt>
                <c:pt idx="2562">
                  <c:v>0.16003621570911422</c:v>
                </c:pt>
                <c:pt idx="2563">
                  <c:v>0.16737240547259927</c:v>
                </c:pt>
                <c:pt idx="2564">
                  <c:v>0.1678802563430245</c:v>
                </c:pt>
                <c:pt idx="2565">
                  <c:v>0.1684726293146587</c:v>
                </c:pt>
                <c:pt idx="2566">
                  <c:v>0.17013228001451494</c:v>
                </c:pt>
                <c:pt idx="2567">
                  <c:v>0.16681355905048614</c:v>
                </c:pt>
                <c:pt idx="2568">
                  <c:v>0.16647329043313266</c:v>
                </c:pt>
                <c:pt idx="2569">
                  <c:v>0.16648839162566526</c:v>
                </c:pt>
                <c:pt idx="2570">
                  <c:v>0.1645003029875215</c:v>
                </c:pt>
                <c:pt idx="2571">
                  <c:v>0.16447404062807958</c:v>
                </c:pt>
                <c:pt idx="2572">
                  <c:v>0.16347779155159775</c:v>
                </c:pt>
                <c:pt idx="2573">
                  <c:v>0.15941694897250322</c:v>
                </c:pt>
                <c:pt idx="2574">
                  <c:v>0.15894128901891491</c:v>
                </c:pt>
                <c:pt idx="2575">
                  <c:v>0.14737459919928783</c:v>
                </c:pt>
                <c:pt idx="2576">
                  <c:v>0.14349481452867466</c:v>
                </c:pt>
                <c:pt idx="2577">
                  <c:v>0.13892097851751742</c:v>
                </c:pt>
                <c:pt idx="2578">
                  <c:v>0.13888199331225537</c:v>
                </c:pt>
                <c:pt idx="2579">
                  <c:v>0.13828983905866413</c:v>
                </c:pt>
                <c:pt idx="2580">
                  <c:v>0.13796031958890234</c:v>
                </c:pt>
                <c:pt idx="2581">
                  <c:v>0.13177542879005297</c:v>
                </c:pt>
                <c:pt idx="2582">
                  <c:v>0.12838075223369166</c:v>
                </c:pt>
                <c:pt idx="2583">
                  <c:v>0.11553110679830926</c:v>
                </c:pt>
                <c:pt idx="2584">
                  <c:v>0.10249653907951968</c:v>
                </c:pt>
                <c:pt idx="2585">
                  <c:v>9.4368954416107417E-2</c:v>
                </c:pt>
                <c:pt idx="2586">
                  <c:v>9.440534679368838E-2</c:v>
                </c:pt>
                <c:pt idx="2587">
                  <c:v>8.8746745327969959E-2</c:v>
                </c:pt>
                <c:pt idx="2588">
                  <c:v>8.9227098549765294E-2</c:v>
                </c:pt>
                <c:pt idx="2589">
                  <c:v>8.172142239552109E-2</c:v>
                </c:pt>
                <c:pt idx="2590">
                  <c:v>8.4664026259531844E-2</c:v>
                </c:pt>
                <c:pt idx="2591">
                  <c:v>8.4414391713118528E-2</c:v>
                </c:pt>
                <c:pt idx="2592">
                  <c:v>8.2464355103924608E-2</c:v>
                </c:pt>
                <c:pt idx="2593">
                  <c:v>6.8062306391919389E-2</c:v>
                </c:pt>
                <c:pt idx="2594">
                  <c:v>6.5462393022614418E-2</c:v>
                </c:pt>
                <c:pt idx="2595">
                  <c:v>6.2633723259750446E-2</c:v>
                </c:pt>
                <c:pt idx="2596">
                  <c:v>6.3773980906246253E-2</c:v>
                </c:pt>
                <c:pt idx="2597">
                  <c:v>6.6692755290510969E-2</c:v>
                </c:pt>
                <c:pt idx="2598">
                  <c:v>6.5880752784079941E-2</c:v>
                </c:pt>
                <c:pt idx="2599">
                  <c:v>7.337813315323892E-2</c:v>
                </c:pt>
                <c:pt idx="2600">
                  <c:v>7.3144241467251223E-2</c:v>
                </c:pt>
                <c:pt idx="2601">
                  <c:v>7.3948650547463496E-2</c:v>
                </c:pt>
                <c:pt idx="2602">
                  <c:v>9.3431781715572718E-2</c:v>
                </c:pt>
                <c:pt idx="2603">
                  <c:v>9.3423205478963656E-2</c:v>
                </c:pt>
                <c:pt idx="2604">
                  <c:v>9.3923035437145641E-2</c:v>
                </c:pt>
                <c:pt idx="2605">
                  <c:v>9.182966070917005E-2</c:v>
                </c:pt>
                <c:pt idx="2606">
                  <c:v>9.2631950208760569E-2</c:v>
                </c:pt>
                <c:pt idx="2607">
                  <c:v>9.1834331314174511E-2</c:v>
                </c:pt>
                <c:pt idx="2608">
                  <c:v>9.1850475649956922E-2</c:v>
                </c:pt>
                <c:pt idx="2609">
                  <c:v>9.2503078899368901E-2</c:v>
                </c:pt>
                <c:pt idx="2610">
                  <c:v>9.2723756297819426E-2</c:v>
                </c:pt>
                <c:pt idx="2611">
                  <c:v>9.6677187193204894E-2</c:v>
                </c:pt>
                <c:pt idx="2612">
                  <c:v>0.10279342758708034</c:v>
                </c:pt>
                <c:pt idx="2613">
                  <c:v>0.1031979452244712</c:v>
                </c:pt>
                <c:pt idx="2614">
                  <c:v>0.10343159813134921</c:v>
                </c:pt>
                <c:pt idx="2615">
                  <c:v>0.10341833011410193</c:v>
                </c:pt>
                <c:pt idx="2616">
                  <c:v>0.10327337433223839</c:v>
                </c:pt>
                <c:pt idx="2617">
                  <c:v>0.10382214912408805</c:v>
                </c:pt>
                <c:pt idx="2618">
                  <c:v>0.10430618028564291</c:v>
                </c:pt>
                <c:pt idx="2619">
                  <c:v>0.10506967983565993</c:v>
                </c:pt>
                <c:pt idx="2620">
                  <c:v>0.10245800550270558</c:v>
                </c:pt>
                <c:pt idx="2621">
                  <c:v>0.10360277455873665</c:v>
                </c:pt>
                <c:pt idx="2622">
                  <c:v>0.10262393935957267</c:v>
                </c:pt>
                <c:pt idx="2623">
                  <c:v>0.10257868833020276</c:v>
                </c:pt>
                <c:pt idx="2624">
                  <c:v>0.10253330007422895</c:v>
                </c:pt>
                <c:pt idx="2625">
                  <c:v>0.10231163372180602</c:v>
                </c:pt>
                <c:pt idx="2626">
                  <c:v>9.5913196798728395E-2</c:v>
                </c:pt>
                <c:pt idx="2627">
                  <c:v>9.6050161510029652E-2</c:v>
                </c:pt>
                <c:pt idx="2628">
                  <c:v>9.735774541703808E-2</c:v>
                </c:pt>
                <c:pt idx="2629">
                  <c:v>9.3531917828770558E-2</c:v>
                </c:pt>
                <c:pt idx="2630">
                  <c:v>9.1086243747435264E-2</c:v>
                </c:pt>
                <c:pt idx="2631">
                  <c:v>9.0876353339779753E-2</c:v>
                </c:pt>
                <c:pt idx="2632">
                  <c:v>7.2949744576671763E-2</c:v>
                </c:pt>
                <c:pt idx="2633">
                  <c:v>7.32244034039497E-2</c:v>
                </c:pt>
                <c:pt idx="2634">
                  <c:v>7.1735053095623863E-2</c:v>
                </c:pt>
                <c:pt idx="2635">
                  <c:v>7.2016807439198971E-2</c:v>
                </c:pt>
                <c:pt idx="2636">
                  <c:v>7.3921555049122012E-2</c:v>
                </c:pt>
                <c:pt idx="2637">
                  <c:v>7.4925153218305438E-2</c:v>
                </c:pt>
                <c:pt idx="2638">
                  <c:v>7.4800398100681356E-2</c:v>
                </c:pt>
                <c:pt idx="2639">
                  <c:v>7.397629434853592E-2</c:v>
                </c:pt>
                <c:pt idx="2640">
                  <c:v>7.4626238671410203E-2</c:v>
                </c:pt>
                <c:pt idx="2641">
                  <c:v>7.1258619680429125E-2</c:v>
                </c:pt>
                <c:pt idx="2642">
                  <c:v>6.171783691314274E-2</c:v>
                </c:pt>
                <c:pt idx="2643">
                  <c:v>6.1354784041319992E-2</c:v>
                </c:pt>
                <c:pt idx="2644">
                  <c:v>6.0791966254777875E-2</c:v>
                </c:pt>
                <c:pt idx="2645">
                  <c:v>5.9628620788769203E-2</c:v>
                </c:pt>
                <c:pt idx="2646">
                  <c:v>6.0887782586249641E-2</c:v>
                </c:pt>
                <c:pt idx="2647">
                  <c:v>5.9306291025828468E-2</c:v>
                </c:pt>
                <c:pt idx="2648">
                  <c:v>6.0303172697451904E-2</c:v>
                </c:pt>
                <c:pt idx="2649">
                  <c:v>5.6341442318848751E-2</c:v>
                </c:pt>
                <c:pt idx="2650">
                  <c:v>5.4357579874581737E-2</c:v>
                </c:pt>
                <c:pt idx="2651">
                  <c:v>5.7009421102247229E-2</c:v>
                </c:pt>
                <c:pt idx="2652">
                  <c:v>6.1654891793504189E-2</c:v>
                </c:pt>
                <c:pt idx="2653">
                  <c:v>6.0100319969279815E-2</c:v>
                </c:pt>
                <c:pt idx="2654">
                  <c:v>6.0050464166777784E-2</c:v>
                </c:pt>
                <c:pt idx="2655">
                  <c:v>6.7133604415038933E-2</c:v>
                </c:pt>
                <c:pt idx="2656">
                  <c:v>6.9136111318209861E-2</c:v>
                </c:pt>
                <c:pt idx="2657">
                  <c:v>6.839694845626762E-2</c:v>
                </c:pt>
                <c:pt idx="2658">
                  <c:v>6.9525942755708073E-2</c:v>
                </c:pt>
                <c:pt idx="2659">
                  <c:v>6.9306515367822175E-2</c:v>
                </c:pt>
                <c:pt idx="2660">
                  <c:v>6.9717466632886138E-2</c:v>
                </c:pt>
                <c:pt idx="2661">
                  <c:v>7.0842216816855291E-2</c:v>
                </c:pt>
                <c:pt idx="2662">
                  <c:v>7.4785740427299338E-2</c:v>
                </c:pt>
                <c:pt idx="2663">
                  <c:v>7.4662532023812053E-2</c:v>
                </c:pt>
                <c:pt idx="2664">
                  <c:v>7.5017446077184885E-2</c:v>
                </c:pt>
                <c:pt idx="2665">
                  <c:v>7.4813004196852606E-2</c:v>
                </c:pt>
                <c:pt idx="2666">
                  <c:v>7.1078218505471386E-2</c:v>
                </c:pt>
                <c:pt idx="2667">
                  <c:v>7.0278809455405378E-2</c:v>
                </c:pt>
                <c:pt idx="2668">
                  <c:v>7.0298655363495832E-2</c:v>
                </c:pt>
                <c:pt idx="2669">
                  <c:v>7.5813359560058621E-2</c:v>
                </c:pt>
                <c:pt idx="2670">
                  <c:v>7.5144569505158743E-2</c:v>
                </c:pt>
                <c:pt idx="2671">
                  <c:v>7.4116541371866226E-2</c:v>
                </c:pt>
                <c:pt idx="2672">
                  <c:v>7.4789017368481911E-2</c:v>
                </c:pt>
                <c:pt idx="2673">
                  <c:v>7.4971440634869671E-2</c:v>
                </c:pt>
                <c:pt idx="2674">
                  <c:v>7.4974644790367834E-2</c:v>
                </c:pt>
                <c:pt idx="2675">
                  <c:v>7.9652708958117338E-2</c:v>
                </c:pt>
                <c:pt idx="2676">
                  <c:v>8.0491108882515996E-2</c:v>
                </c:pt>
                <c:pt idx="2677">
                  <c:v>8.2236388091433008E-2</c:v>
                </c:pt>
                <c:pt idx="2678">
                  <c:v>8.6845663828724634E-2</c:v>
                </c:pt>
                <c:pt idx="2679">
                  <c:v>0.10764658534488308</c:v>
                </c:pt>
                <c:pt idx="2680">
                  <c:v>0.11156443012918346</c:v>
                </c:pt>
                <c:pt idx="2681">
                  <c:v>0.10968608827559422</c:v>
                </c:pt>
                <c:pt idx="2682">
                  <c:v>0.11306541200938607</c:v>
                </c:pt>
                <c:pt idx="2683">
                  <c:v>0.11798885011458254</c:v>
                </c:pt>
                <c:pt idx="2684">
                  <c:v>0.11755808746621443</c:v>
                </c:pt>
                <c:pt idx="2685">
                  <c:v>0.1151467966260131</c:v>
                </c:pt>
                <c:pt idx="2686">
                  <c:v>0.11564620001351686</c:v>
                </c:pt>
                <c:pt idx="2687">
                  <c:v>0.1177361852005831</c:v>
                </c:pt>
                <c:pt idx="2688">
                  <c:v>0.11538224579462746</c:v>
                </c:pt>
                <c:pt idx="2689">
                  <c:v>0.11561847921137744</c:v>
                </c:pt>
                <c:pt idx="2690">
                  <c:v>0.11767329261332403</c:v>
                </c:pt>
                <c:pt idx="2691">
                  <c:v>0.11725134886810064</c:v>
                </c:pt>
                <c:pt idx="2692">
                  <c:v>0.1149567616557701</c:v>
                </c:pt>
                <c:pt idx="2693">
                  <c:v>0.11552295816301263</c:v>
                </c:pt>
                <c:pt idx="2694">
                  <c:v>0.11652493468627989</c:v>
                </c:pt>
                <c:pt idx="2695">
                  <c:v>0.11772146083391916</c:v>
                </c:pt>
                <c:pt idx="2696">
                  <c:v>0.11914370118549751</c:v>
                </c:pt>
                <c:pt idx="2697">
                  <c:v>0.12114272521902518</c:v>
                </c:pt>
                <c:pt idx="2698">
                  <c:v>0.12126784927962042</c:v>
                </c:pt>
                <c:pt idx="2699">
                  <c:v>0.12339828760712447</c:v>
                </c:pt>
                <c:pt idx="2700">
                  <c:v>0.12328726243170694</c:v>
                </c:pt>
                <c:pt idx="2701">
                  <c:v>0.1239790653606079</c:v>
                </c:pt>
                <c:pt idx="2702">
                  <c:v>0.12328452357043879</c:v>
                </c:pt>
                <c:pt idx="2703">
                  <c:v>0.1228452024208917</c:v>
                </c:pt>
                <c:pt idx="2704">
                  <c:v>0.12296866345441987</c:v>
                </c:pt>
                <c:pt idx="2705">
                  <c:v>0.11889968442874732</c:v>
                </c:pt>
                <c:pt idx="2706">
                  <c:v>0.12437809203444621</c:v>
                </c:pt>
                <c:pt idx="2707">
                  <c:v>0.12348154840463442</c:v>
                </c:pt>
                <c:pt idx="2708">
                  <c:v>0.12125259127293669</c:v>
                </c:pt>
                <c:pt idx="2709">
                  <c:v>0.10524214152173336</c:v>
                </c:pt>
                <c:pt idx="2710">
                  <c:v>0.10075582959318631</c:v>
                </c:pt>
                <c:pt idx="2711">
                  <c:v>0.10008586432938242</c:v>
                </c:pt>
                <c:pt idx="2712">
                  <c:v>9.5562689646579171E-2</c:v>
                </c:pt>
                <c:pt idx="2713">
                  <c:v>8.8273731035494699E-2</c:v>
                </c:pt>
                <c:pt idx="2714">
                  <c:v>8.9113571208367506E-2</c:v>
                </c:pt>
                <c:pt idx="2715">
                  <c:v>9.1666321277761573E-2</c:v>
                </c:pt>
                <c:pt idx="2716">
                  <c:v>9.0056098368918924E-2</c:v>
                </c:pt>
                <c:pt idx="2717">
                  <c:v>8.8453231417958952E-2</c:v>
                </c:pt>
                <c:pt idx="2718">
                  <c:v>8.8553674929932005E-2</c:v>
                </c:pt>
                <c:pt idx="2719">
                  <c:v>8.8180734707603653E-2</c:v>
                </c:pt>
                <c:pt idx="2720">
                  <c:v>8.9707014303711044E-2</c:v>
                </c:pt>
                <c:pt idx="2721">
                  <c:v>8.9137657228684511E-2</c:v>
                </c:pt>
                <c:pt idx="2722">
                  <c:v>9.326575973257753E-2</c:v>
                </c:pt>
                <c:pt idx="2723">
                  <c:v>9.7289694719860056E-2</c:v>
                </c:pt>
                <c:pt idx="2724">
                  <c:v>9.7240538282570357E-2</c:v>
                </c:pt>
                <c:pt idx="2725">
                  <c:v>9.5626320371592702E-2</c:v>
                </c:pt>
                <c:pt idx="2726">
                  <c:v>0.11874565479865377</c:v>
                </c:pt>
                <c:pt idx="2727">
                  <c:v>0.11839721597213573</c:v>
                </c:pt>
                <c:pt idx="2728">
                  <c:v>0.12095731084839116</c:v>
                </c:pt>
                <c:pt idx="2729">
                  <c:v>0.11958496749838417</c:v>
                </c:pt>
                <c:pt idx="2730">
                  <c:v>0.12019540158718456</c:v>
                </c:pt>
                <c:pt idx="2731">
                  <c:v>0.12018403571760006</c:v>
                </c:pt>
                <c:pt idx="2732">
                  <c:v>0.13731880395788412</c:v>
                </c:pt>
                <c:pt idx="2733">
                  <c:v>0.13987046256614238</c:v>
                </c:pt>
                <c:pt idx="2734">
                  <c:v>0.13979315497025682</c:v>
                </c:pt>
                <c:pt idx="2735">
                  <c:v>0.13994505774430757</c:v>
                </c:pt>
                <c:pt idx="2736">
                  <c:v>0.13481365799102604</c:v>
                </c:pt>
                <c:pt idx="2737">
                  <c:v>0.13319169304190301</c:v>
                </c:pt>
                <c:pt idx="2738">
                  <c:v>0.1338537258238168</c:v>
                </c:pt>
                <c:pt idx="2739">
                  <c:v>0.1365756810244462</c:v>
                </c:pt>
                <c:pt idx="2740">
                  <c:v>0.14236739399188422</c:v>
                </c:pt>
                <c:pt idx="2741">
                  <c:v>0.14254649157466026</c:v>
                </c:pt>
                <c:pt idx="2742">
                  <c:v>0.14168205390429756</c:v>
                </c:pt>
                <c:pt idx="2743">
                  <c:v>0.14163325860111026</c:v>
                </c:pt>
                <c:pt idx="2744">
                  <c:v>0.14171909528851248</c:v>
                </c:pt>
                <c:pt idx="2745">
                  <c:v>0.14058610664950624</c:v>
                </c:pt>
                <c:pt idx="2746">
                  <c:v>0.14056485233294388</c:v>
                </c:pt>
                <c:pt idx="2747">
                  <c:v>0.14242242775699571</c:v>
                </c:pt>
                <c:pt idx="2748">
                  <c:v>0.14228665640695942</c:v>
                </c:pt>
                <c:pt idx="2749">
                  <c:v>0.14226847469864767</c:v>
                </c:pt>
                <c:pt idx="2750">
                  <c:v>0.13826037337975702</c:v>
                </c:pt>
                <c:pt idx="2751">
                  <c:v>0.13908289558437512</c:v>
                </c:pt>
                <c:pt idx="2752">
                  <c:v>0.1339119830717258</c:v>
                </c:pt>
                <c:pt idx="2753">
                  <c:v>0.12860743313894435</c:v>
                </c:pt>
                <c:pt idx="2754">
                  <c:v>0.13017399340733748</c:v>
                </c:pt>
                <c:pt idx="2755">
                  <c:v>0.12800174741955861</c:v>
                </c:pt>
                <c:pt idx="2756">
                  <c:v>0.12205721891253901</c:v>
                </c:pt>
                <c:pt idx="2757">
                  <c:v>0.12116770848450088</c:v>
                </c:pt>
                <c:pt idx="2758">
                  <c:v>0.11856661358828233</c:v>
                </c:pt>
                <c:pt idx="2759">
                  <c:v>0.11500545075262175</c:v>
                </c:pt>
                <c:pt idx="2760">
                  <c:v>0.11424047592939084</c:v>
                </c:pt>
                <c:pt idx="2761">
                  <c:v>0.11800898048265701</c:v>
                </c:pt>
                <c:pt idx="2762">
                  <c:v>0.10031861997636411</c:v>
                </c:pt>
                <c:pt idx="2763">
                  <c:v>9.7075515940843793E-2</c:v>
                </c:pt>
                <c:pt idx="2764">
                  <c:v>0.10157641685778863</c:v>
                </c:pt>
                <c:pt idx="2765">
                  <c:v>0.10267169058068487</c:v>
                </c:pt>
                <c:pt idx="2766">
                  <c:v>0.10157420634792841</c:v>
                </c:pt>
                <c:pt idx="2767">
                  <c:v>0.10254760407560221</c:v>
                </c:pt>
                <c:pt idx="2768">
                  <c:v>0.10216116322585171</c:v>
                </c:pt>
                <c:pt idx="2769">
                  <c:v>9.7548768968736002E-2</c:v>
                </c:pt>
                <c:pt idx="2770">
                  <c:v>8.8809860529226931E-2</c:v>
                </c:pt>
                <c:pt idx="2771">
                  <c:v>8.8640656064354353E-2</c:v>
                </c:pt>
                <c:pt idx="2772">
                  <c:v>8.8783337167365597E-2</c:v>
                </c:pt>
                <c:pt idx="2773">
                  <c:v>8.9633538243756111E-2</c:v>
                </c:pt>
                <c:pt idx="2774">
                  <c:v>9.0778936126091003E-2</c:v>
                </c:pt>
                <c:pt idx="2775">
                  <c:v>9.0864407920784512E-2</c:v>
                </c:pt>
                <c:pt idx="2776">
                  <c:v>9.1253206561438024E-2</c:v>
                </c:pt>
                <c:pt idx="2777">
                  <c:v>8.6845261794542675E-2</c:v>
                </c:pt>
                <c:pt idx="2778">
                  <c:v>8.6712225041839189E-2</c:v>
                </c:pt>
                <c:pt idx="2779">
                  <c:v>8.7373698369145297E-2</c:v>
                </c:pt>
                <c:pt idx="2780">
                  <c:v>8.9459395098740388E-2</c:v>
                </c:pt>
                <c:pt idx="2781">
                  <c:v>8.9340354532774682E-2</c:v>
                </c:pt>
                <c:pt idx="2782">
                  <c:v>8.9344393247683354E-2</c:v>
                </c:pt>
                <c:pt idx="2783">
                  <c:v>9.5510662307490904E-2</c:v>
                </c:pt>
                <c:pt idx="2784">
                  <c:v>0.10280424041580667</c:v>
                </c:pt>
                <c:pt idx="2785">
                  <c:v>0.10335252253850258</c:v>
                </c:pt>
                <c:pt idx="2786">
                  <c:v>9.2184989868973943E-2</c:v>
                </c:pt>
                <c:pt idx="2787">
                  <c:v>9.199654718250945E-2</c:v>
                </c:pt>
                <c:pt idx="2788">
                  <c:v>9.0620101469169129E-2</c:v>
                </c:pt>
                <c:pt idx="2789">
                  <c:v>9.1106557520475709E-2</c:v>
                </c:pt>
                <c:pt idx="2790">
                  <c:v>9.1807889926314321E-2</c:v>
                </c:pt>
                <c:pt idx="2791">
                  <c:v>8.6140623107074266E-2</c:v>
                </c:pt>
                <c:pt idx="2792">
                  <c:v>8.5129618437254875E-2</c:v>
                </c:pt>
                <c:pt idx="2793">
                  <c:v>8.5638923727353572E-2</c:v>
                </c:pt>
                <c:pt idx="2794">
                  <c:v>8.0518649237011949E-2</c:v>
                </c:pt>
                <c:pt idx="2795">
                  <c:v>8.0746392880024734E-2</c:v>
                </c:pt>
                <c:pt idx="2796">
                  <c:v>8.194581465338352E-2</c:v>
                </c:pt>
                <c:pt idx="2797">
                  <c:v>8.0446897671626522E-2</c:v>
                </c:pt>
                <c:pt idx="2798">
                  <c:v>8.1201165774247144E-2</c:v>
                </c:pt>
                <c:pt idx="2799">
                  <c:v>8.2293367664176137E-2</c:v>
                </c:pt>
                <c:pt idx="2800">
                  <c:v>8.9563794428512269E-2</c:v>
                </c:pt>
                <c:pt idx="2801">
                  <c:v>9.3445101471853531E-2</c:v>
                </c:pt>
                <c:pt idx="2802">
                  <c:v>9.3242146200798168E-2</c:v>
                </c:pt>
                <c:pt idx="2803">
                  <c:v>9.3730529808754209E-2</c:v>
                </c:pt>
                <c:pt idx="2804">
                  <c:v>0.1081512909306309</c:v>
                </c:pt>
                <c:pt idx="2805">
                  <c:v>0.1069823435266018</c:v>
                </c:pt>
                <c:pt idx="2806">
                  <c:v>0.11393251154258142</c:v>
                </c:pt>
                <c:pt idx="2807">
                  <c:v>0.11712674727995119</c:v>
                </c:pt>
                <c:pt idx="2808">
                  <c:v>0.11801344883393659</c:v>
                </c:pt>
                <c:pt idx="2809">
                  <c:v>0.1222438873894833</c:v>
                </c:pt>
                <c:pt idx="2810">
                  <c:v>0.12103993782307015</c:v>
                </c:pt>
                <c:pt idx="2811">
                  <c:v>0.1219439299118851</c:v>
                </c:pt>
                <c:pt idx="2812">
                  <c:v>0.12361012503934961</c:v>
                </c:pt>
                <c:pt idx="2813">
                  <c:v>0.11963055987783686</c:v>
                </c:pt>
                <c:pt idx="2814">
                  <c:v>0.11263461525924592</c:v>
                </c:pt>
                <c:pt idx="2815">
                  <c:v>0.11284878662106561</c:v>
                </c:pt>
                <c:pt idx="2816">
                  <c:v>0.11259388001018096</c:v>
                </c:pt>
                <c:pt idx="2817">
                  <c:v>0.11369298097931935</c:v>
                </c:pt>
                <c:pt idx="2818">
                  <c:v>0.1159642015211811</c:v>
                </c:pt>
                <c:pt idx="2819">
                  <c:v>0.115701304123965</c:v>
                </c:pt>
                <c:pt idx="2820">
                  <c:v>0.11840756108522237</c:v>
                </c:pt>
                <c:pt idx="2821">
                  <c:v>0.11818164699439634</c:v>
                </c:pt>
                <c:pt idx="2822">
                  <c:v>0.11888084037431861</c:v>
                </c:pt>
                <c:pt idx="2823">
                  <c:v>0.11854772333325148</c:v>
                </c:pt>
                <c:pt idx="2824">
                  <c:v>0.11896378352859803</c:v>
                </c:pt>
                <c:pt idx="2825">
                  <c:v>0.11772260115489142</c:v>
                </c:pt>
                <c:pt idx="2826">
                  <c:v>0.11832216973784672</c:v>
                </c:pt>
                <c:pt idx="2827">
                  <c:v>0.12048581478278911</c:v>
                </c:pt>
                <c:pt idx="2828">
                  <c:v>0.11963217724903427</c:v>
                </c:pt>
                <c:pt idx="2829">
                  <c:v>0.1186730420770383</c:v>
                </c:pt>
                <c:pt idx="2830">
                  <c:v>0.11455897471481212</c:v>
                </c:pt>
                <c:pt idx="2831">
                  <c:v>0.11204107041837194</c:v>
                </c:pt>
                <c:pt idx="2832">
                  <c:v>0.11264980402984845</c:v>
                </c:pt>
                <c:pt idx="2833">
                  <c:v>0.11164390113703718</c:v>
                </c:pt>
                <c:pt idx="2834">
                  <c:v>9.4119049832443707E-2</c:v>
                </c:pt>
                <c:pt idx="2835">
                  <c:v>0.10577467257193422</c:v>
                </c:pt>
                <c:pt idx="2836">
                  <c:v>0.10054574114985539</c:v>
                </c:pt>
                <c:pt idx="2837">
                  <c:v>9.7214222560659883E-2</c:v>
                </c:pt>
                <c:pt idx="2838">
                  <c:v>9.8242727263210247E-2</c:v>
                </c:pt>
                <c:pt idx="2839">
                  <c:v>9.5922262989392076E-2</c:v>
                </c:pt>
                <c:pt idx="2840">
                  <c:v>9.6442702005409026E-2</c:v>
                </c:pt>
                <c:pt idx="2841">
                  <c:v>9.6560020387282702E-2</c:v>
                </c:pt>
                <c:pt idx="2842">
                  <c:v>9.5658788434126077E-2</c:v>
                </c:pt>
                <c:pt idx="2843">
                  <c:v>0.10363452868623227</c:v>
                </c:pt>
                <c:pt idx="2844">
                  <c:v>0.1042766674562971</c:v>
                </c:pt>
                <c:pt idx="2845">
                  <c:v>0.10421123274614531</c:v>
                </c:pt>
                <c:pt idx="2846">
                  <c:v>0.10401186502698716</c:v>
                </c:pt>
                <c:pt idx="2847">
                  <c:v>0.10341962351002283</c:v>
                </c:pt>
                <c:pt idx="2848">
                  <c:v>0.101443162343789</c:v>
                </c:pt>
                <c:pt idx="2849">
                  <c:v>0.1018610377881137</c:v>
                </c:pt>
                <c:pt idx="2850">
                  <c:v>9.8039821982977324E-2</c:v>
                </c:pt>
                <c:pt idx="2851">
                  <c:v>9.7251194367765637E-2</c:v>
                </c:pt>
                <c:pt idx="2852">
                  <c:v>9.5820560173787164E-2</c:v>
                </c:pt>
                <c:pt idx="2853">
                  <c:v>0.10150727675099848</c:v>
                </c:pt>
                <c:pt idx="2854">
                  <c:v>0.10119333185454465</c:v>
                </c:pt>
                <c:pt idx="2855">
                  <c:v>0.10080708762728964</c:v>
                </c:pt>
                <c:pt idx="2856">
                  <c:v>9.8761905693785346E-2</c:v>
                </c:pt>
                <c:pt idx="2857">
                  <c:v>9.440396005556119E-2</c:v>
                </c:pt>
                <c:pt idx="2858">
                  <c:v>9.4756618693417546E-2</c:v>
                </c:pt>
                <c:pt idx="2859">
                  <c:v>9.5036489734908816E-2</c:v>
                </c:pt>
                <c:pt idx="2860">
                  <c:v>9.1279282124432787E-2</c:v>
                </c:pt>
                <c:pt idx="2861">
                  <c:v>9.0233388239553972E-2</c:v>
                </c:pt>
                <c:pt idx="2862">
                  <c:v>9.0380442839854414E-2</c:v>
                </c:pt>
                <c:pt idx="2863">
                  <c:v>9.1996244113040374E-2</c:v>
                </c:pt>
                <c:pt idx="2864">
                  <c:v>9.1638663363521139E-2</c:v>
                </c:pt>
                <c:pt idx="2865">
                  <c:v>8.0129443570585226E-2</c:v>
                </c:pt>
                <c:pt idx="2866">
                  <c:v>8.0405450809325929E-2</c:v>
                </c:pt>
                <c:pt idx="2867">
                  <c:v>7.973469232077221E-2</c:v>
                </c:pt>
                <c:pt idx="2868">
                  <c:v>8.517800823483275E-2</c:v>
                </c:pt>
                <c:pt idx="2869">
                  <c:v>8.3245375970466523E-2</c:v>
                </c:pt>
                <c:pt idx="2870">
                  <c:v>8.4631225279752295E-2</c:v>
                </c:pt>
                <c:pt idx="2871">
                  <c:v>8.3732771935940364E-2</c:v>
                </c:pt>
                <c:pt idx="2872">
                  <c:v>8.7872283111207733E-2</c:v>
                </c:pt>
                <c:pt idx="2873">
                  <c:v>7.5598856659627789E-2</c:v>
                </c:pt>
                <c:pt idx="2874">
                  <c:v>7.3346351605213134E-2</c:v>
                </c:pt>
                <c:pt idx="2875">
                  <c:v>7.4257239854729373E-2</c:v>
                </c:pt>
                <c:pt idx="2876">
                  <c:v>7.571986332251078E-2</c:v>
                </c:pt>
                <c:pt idx="2877">
                  <c:v>7.539313650651859E-2</c:v>
                </c:pt>
                <c:pt idx="2878">
                  <c:v>7.8682694936072939E-2</c:v>
                </c:pt>
                <c:pt idx="2879">
                  <c:v>7.980081590366804E-2</c:v>
                </c:pt>
                <c:pt idx="2880">
                  <c:v>8.8115053681575906E-2</c:v>
                </c:pt>
                <c:pt idx="2881">
                  <c:v>8.739269886705768E-2</c:v>
                </c:pt>
                <c:pt idx="2882">
                  <c:v>0.117714726314712</c:v>
                </c:pt>
                <c:pt idx="2883">
                  <c:v>0.12200241011834963</c:v>
                </c:pt>
                <c:pt idx="2884">
                  <c:v>0.12371440256218508</c:v>
                </c:pt>
                <c:pt idx="2885">
                  <c:v>0.12515619054034305</c:v>
                </c:pt>
                <c:pt idx="2886">
                  <c:v>0.12645229702289812</c:v>
                </c:pt>
                <c:pt idx="2887">
                  <c:v>0.13276793981748825</c:v>
                </c:pt>
                <c:pt idx="2888">
                  <c:v>0.13579534798114479</c:v>
                </c:pt>
                <c:pt idx="2889">
                  <c:v>0.13920668702546116</c:v>
                </c:pt>
                <c:pt idx="2890">
                  <c:v>0.1389198969683359</c:v>
                </c:pt>
                <c:pt idx="2891">
                  <c:v>0.1428765190458342</c:v>
                </c:pt>
                <c:pt idx="2892">
                  <c:v>0.14452821592083848</c:v>
                </c:pt>
                <c:pt idx="2893">
                  <c:v>0.15099422196281032</c:v>
                </c:pt>
                <c:pt idx="2894">
                  <c:v>0.1518759615266351</c:v>
                </c:pt>
                <c:pt idx="2895">
                  <c:v>0.1518063216875685</c:v>
                </c:pt>
                <c:pt idx="2896">
                  <c:v>0.15800463483508553</c:v>
                </c:pt>
                <c:pt idx="2897">
                  <c:v>0.15826161379935594</c:v>
                </c:pt>
                <c:pt idx="2898">
                  <c:v>0.15468326690351716</c:v>
                </c:pt>
                <c:pt idx="2899">
                  <c:v>0.15564691209012677</c:v>
                </c:pt>
                <c:pt idx="2900">
                  <c:v>0.15424928405445035</c:v>
                </c:pt>
                <c:pt idx="2901">
                  <c:v>0.15346370435648302</c:v>
                </c:pt>
                <c:pt idx="2902">
                  <c:v>0.15103404615392044</c:v>
                </c:pt>
                <c:pt idx="2903">
                  <c:v>0.15114247359868627</c:v>
                </c:pt>
                <c:pt idx="2904">
                  <c:v>0.15116394595037075</c:v>
                </c:pt>
                <c:pt idx="2905">
                  <c:v>0.15302813889440489</c:v>
                </c:pt>
                <c:pt idx="2906">
                  <c:v>0.15314923921654369</c:v>
                </c:pt>
                <c:pt idx="2907">
                  <c:v>0.15297371994377365</c:v>
                </c:pt>
                <c:pt idx="2908">
                  <c:v>0.15323987336248704</c:v>
                </c:pt>
                <c:pt idx="2909">
                  <c:v>0.15015352745443986</c:v>
                </c:pt>
                <c:pt idx="2910">
                  <c:v>0.14659437585474075</c:v>
                </c:pt>
                <c:pt idx="2911">
                  <c:v>0.14628626518469534</c:v>
                </c:pt>
                <c:pt idx="2912">
                  <c:v>0.12817454931592306</c:v>
                </c:pt>
                <c:pt idx="2913">
                  <c:v>0.12179938873976083</c:v>
                </c:pt>
                <c:pt idx="2914">
                  <c:v>0.12008721707617911</c:v>
                </c:pt>
                <c:pt idx="2915">
                  <c:v>0.12150844476808872</c:v>
                </c:pt>
                <c:pt idx="2916">
                  <c:v>0.12207131694782514</c:v>
                </c:pt>
                <c:pt idx="2917">
                  <c:v>0.1179992679571288</c:v>
                </c:pt>
                <c:pt idx="2918">
                  <c:v>0.1151766014441329</c:v>
                </c:pt>
                <c:pt idx="2919">
                  <c:v>0.11141723118599951</c:v>
                </c:pt>
                <c:pt idx="2920">
                  <c:v>0.11172191685703935</c:v>
                </c:pt>
                <c:pt idx="2921">
                  <c:v>0.10679059745265491</c:v>
                </c:pt>
                <c:pt idx="2922">
                  <c:v>0.10406917066900966</c:v>
                </c:pt>
                <c:pt idx="2923">
                  <c:v>9.7838651412207392E-2</c:v>
                </c:pt>
                <c:pt idx="2924">
                  <c:v>9.6279045551290215E-2</c:v>
                </c:pt>
                <c:pt idx="2925">
                  <c:v>9.7745608485037647E-2</c:v>
                </c:pt>
                <c:pt idx="2926">
                  <c:v>8.8436998562124294E-2</c:v>
                </c:pt>
                <c:pt idx="2927">
                  <c:v>0.10077838037615053</c:v>
                </c:pt>
                <c:pt idx="2928">
                  <c:v>0.10460546099759938</c:v>
                </c:pt>
                <c:pt idx="2929">
                  <c:v>0.12726538816520372</c:v>
                </c:pt>
                <c:pt idx="2930">
                  <c:v>0.12759008585190593</c:v>
                </c:pt>
                <c:pt idx="2931">
                  <c:v>0.12707692030741904</c:v>
                </c:pt>
                <c:pt idx="2932">
                  <c:v>0.12782637143831133</c:v>
                </c:pt>
                <c:pt idx="2933">
                  <c:v>0.12785828195474183</c:v>
                </c:pt>
                <c:pt idx="2934">
                  <c:v>0.12831481394440739</c:v>
                </c:pt>
                <c:pt idx="2935">
                  <c:v>0.12797692909589831</c:v>
                </c:pt>
                <c:pt idx="2936">
                  <c:v>0.12651445403060604</c:v>
                </c:pt>
                <c:pt idx="2937">
                  <c:v>0.13109828012944572</c:v>
                </c:pt>
                <c:pt idx="2938">
                  <c:v>0.12896934063711746</c:v>
                </c:pt>
                <c:pt idx="2939">
                  <c:v>0.12994976690351034</c:v>
                </c:pt>
                <c:pt idx="2940">
                  <c:v>0.12992900473980168</c:v>
                </c:pt>
                <c:pt idx="2941">
                  <c:v>0.12938853344568343</c:v>
                </c:pt>
                <c:pt idx="2942">
                  <c:v>0.13046368615883894</c:v>
                </c:pt>
                <c:pt idx="2943">
                  <c:v>0.1310979908046894</c:v>
                </c:pt>
                <c:pt idx="2944">
                  <c:v>0.13248586437211959</c:v>
                </c:pt>
                <c:pt idx="2945">
                  <c:v>0.13297803036664096</c:v>
                </c:pt>
                <c:pt idx="2946">
                  <c:v>0.1318868575958409</c:v>
                </c:pt>
                <c:pt idx="2947">
                  <c:v>0.12913337053315332</c:v>
                </c:pt>
                <c:pt idx="2948">
                  <c:v>0.13042794869782998</c:v>
                </c:pt>
                <c:pt idx="2949">
                  <c:v>0.12933384460172212</c:v>
                </c:pt>
                <c:pt idx="2950">
                  <c:v>0.12988116514531597</c:v>
                </c:pt>
                <c:pt idx="2951">
                  <c:v>0.1295229621312641</c:v>
                </c:pt>
                <c:pt idx="2952">
                  <c:v>0.12979178009307282</c:v>
                </c:pt>
                <c:pt idx="2953">
                  <c:v>0.12690024532780958</c:v>
                </c:pt>
                <c:pt idx="2954">
                  <c:v>0.12685287166977846</c:v>
                </c:pt>
                <c:pt idx="2955">
                  <c:v>0.12447464889892267</c:v>
                </c:pt>
                <c:pt idx="2956">
                  <c:v>0.12305656854175083</c:v>
                </c:pt>
                <c:pt idx="2957">
                  <c:v>0.11700799095019561</c:v>
                </c:pt>
                <c:pt idx="2958">
                  <c:v>0.11052819863091226</c:v>
                </c:pt>
                <c:pt idx="2959">
                  <c:v>8.427874473398729E-2</c:v>
                </c:pt>
                <c:pt idx="2960">
                  <c:v>8.4087835789940155E-2</c:v>
                </c:pt>
                <c:pt idx="2961">
                  <c:v>8.9691450607792808E-2</c:v>
                </c:pt>
                <c:pt idx="2962">
                  <c:v>8.565270668406301E-2</c:v>
                </c:pt>
                <c:pt idx="2963">
                  <c:v>0.10453534214454491</c:v>
                </c:pt>
                <c:pt idx="2964">
                  <c:v>0.10628405601696461</c:v>
                </c:pt>
                <c:pt idx="2965">
                  <c:v>0.10711296495934995</c:v>
                </c:pt>
                <c:pt idx="2966">
                  <c:v>0.11366581882483974</c:v>
                </c:pt>
                <c:pt idx="2967">
                  <c:v>0.11066060930348531</c:v>
                </c:pt>
                <c:pt idx="2968">
                  <c:v>0.11028389956681726</c:v>
                </c:pt>
                <c:pt idx="2969">
                  <c:v>0.10929399769022015</c:v>
                </c:pt>
                <c:pt idx="2970">
                  <c:v>0.1091446115550415</c:v>
                </c:pt>
                <c:pt idx="2971">
                  <c:v>0.10910851504832259</c:v>
                </c:pt>
                <c:pt idx="2972">
                  <c:v>0.10720596148985571</c:v>
                </c:pt>
                <c:pt idx="2973">
                  <c:v>0.10695189450716364</c:v>
                </c:pt>
                <c:pt idx="2974">
                  <c:v>0.10517929401795129</c:v>
                </c:pt>
                <c:pt idx="2975">
                  <c:v>0.10136383896515701</c:v>
                </c:pt>
                <c:pt idx="2976">
                  <c:v>0.10328131384411378</c:v>
                </c:pt>
                <c:pt idx="2977">
                  <c:v>0.1090129414202652</c:v>
                </c:pt>
                <c:pt idx="2978">
                  <c:v>0.11042578699629289</c:v>
                </c:pt>
                <c:pt idx="2979">
                  <c:v>0.1107280815188101</c:v>
                </c:pt>
                <c:pt idx="2980">
                  <c:v>0.11116907472061971</c:v>
                </c:pt>
                <c:pt idx="2981">
                  <c:v>0.11145498374447928</c:v>
                </c:pt>
                <c:pt idx="2982">
                  <c:v>0.11121316748874174</c:v>
                </c:pt>
                <c:pt idx="2983">
                  <c:v>0.11169283007019169</c:v>
                </c:pt>
                <c:pt idx="2984">
                  <c:v>0.11138745437602966</c:v>
                </c:pt>
                <c:pt idx="2985">
                  <c:v>0.11137954537939732</c:v>
                </c:pt>
                <c:pt idx="2986">
                  <c:v>0.11203484285177841</c:v>
                </c:pt>
                <c:pt idx="2987">
                  <c:v>0.10974981315058548</c:v>
                </c:pt>
                <c:pt idx="2988">
                  <c:v>0.11017348959034692</c:v>
                </c:pt>
                <c:pt idx="2989">
                  <c:v>0.11004272564300685</c:v>
                </c:pt>
                <c:pt idx="2990">
                  <c:v>0.10968239430983109</c:v>
                </c:pt>
                <c:pt idx="2991">
                  <c:v>0.10427364085613292</c:v>
                </c:pt>
                <c:pt idx="2992">
                  <c:v>0.10264879664568</c:v>
                </c:pt>
                <c:pt idx="2993">
                  <c:v>8.6838844402255519E-2</c:v>
                </c:pt>
                <c:pt idx="2994">
                  <c:v>8.3228257964959446E-2</c:v>
                </c:pt>
                <c:pt idx="2995">
                  <c:v>8.1335743982300521E-2</c:v>
                </c:pt>
                <c:pt idx="2996">
                  <c:v>7.1479344974487991E-2</c:v>
                </c:pt>
                <c:pt idx="2997">
                  <c:v>6.9793284195009242E-2</c:v>
                </c:pt>
                <c:pt idx="2998">
                  <c:v>7.0210041838207754E-2</c:v>
                </c:pt>
                <c:pt idx="2999">
                  <c:v>9.9055744040612473E-2</c:v>
                </c:pt>
                <c:pt idx="3000">
                  <c:v>0.10771042377736906</c:v>
                </c:pt>
                <c:pt idx="3001">
                  <c:v>0.11460487938682228</c:v>
                </c:pt>
                <c:pt idx="3002">
                  <c:v>0.11487100077905975</c:v>
                </c:pt>
                <c:pt idx="3003">
                  <c:v>0.11594736893198861</c:v>
                </c:pt>
                <c:pt idx="3004">
                  <c:v>0.11648943804615046</c:v>
                </c:pt>
                <c:pt idx="3005">
                  <c:v>0.12072132274529948</c:v>
                </c:pt>
                <c:pt idx="3006">
                  <c:v>0.11871952354241265</c:v>
                </c:pt>
                <c:pt idx="3007">
                  <c:v>0.11567699048824229</c:v>
                </c:pt>
                <c:pt idx="3008">
                  <c:v>0.11624677549365171</c:v>
                </c:pt>
                <c:pt idx="3009">
                  <c:v>0.11915875165314377</c:v>
                </c:pt>
                <c:pt idx="3010">
                  <c:v>0.11907317352264142</c:v>
                </c:pt>
                <c:pt idx="3011">
                  <c:v>0.12125620153879335</c:v>
                </c:pt>
                <c:pt idx="3012">
                  <c:v>0.12099972149095639</c:v>
                </c:pt>
                <c:pt idx="3013">
                  <c:v>0.12136977369403573</c:v>
                </c:pt>
                <c:pt idx="3014">
                  <c:v>0.12135328806692304</c:v>
                </c:pt>
                <c:pt idx="3015">
                  <c:v>0.12139757203858634</c:v>
                </c:pt>
                <c:pt idx="3016">
                  <c:v>0.12103860761378718</c:v>
                </c:pt>
                <c:pt idx="3017">
                  <c:v>0.12103301142686651</c:v>
                </c:pt>
                <c:pt idx="3018">
                  <c:v>0.12056472836371042</c:v>
                </c:pt>
                <c:pt idx="3019">
                  <c:v>0.12192963991614206</c:v>
                </c:pt>
                <c:pt idx="3020">
                  <c:v>0.12196104141968553</c:v>
                </c:pt>
                <c:pt idx="3021">
                  <c:v>0.12215746138761825</c:v>
                </c:pt>
                <c:pt idx="3022">
                  <c:v>0.12346552694553971</c:v>
                </c:pt>
                <c:pt idx="3023">
                  <c:v>0.12364070451838485</c:v>
                </c:pt>
                <c:pt idx="3024">
                  <c:v>0.12400110518099522</c:v>
                </c:pt>
                <c:pt idx="3025">
                  <c:v>0.12835021146561107</c:v>
                </c:pt>
                <c:pt idx="3026">
                  <c:v>0.12763714318658104</c:v>
                </c:pt>
                <c:pt idx="3027">
                  <c:v>0.12749474591848586</c:v>
                </c:pt>
                <c:pt idx="3028">
                  <c:v>0.13745287130445205</c:v>
                </c:pt>
                <c:pt idx="3029">
                  <c:v>0.11929753672155022</c:v>
                </c:pt>
                <c:pt idx="3030">
                  <c:v>0.11076822688960368</c:v>
                </c:pt>
                <c:pt idx="3031">
                  <c:v>0.11353108391300092</c:v>
                </c:pt>
                <c:pt idx="3032">
                  <c:v>0.1141011661777535</c:v>
                </c:pt>
                <c:pt idx="3033">
                  <c:v>0.11300446823429423</c:v>
                </c:pt>
                <c:pt idx="3034">
                  <c:v>0.11227016594198327</c:v>
                </c:pt>
                <c:pt idx="3035">
                  <c:v>0.11492943531573681</c:v>
                </c:pt>
                <c:pt idx="3036">
                  <c:v>0.13323435732514602</c:v>
                </c:pt>
                <c:pt idx="3037">
                  <c:v>0.13283945400124669</c:v>
                </c:pt>
                <c:pt idx="3038">
                  <c:v>0.12932297230998893</c:v>
                </c:pt>
                <c:pt idx="3039">
                  <c:v>0.12762553064224066</c:v>
                </c:pt>
                <c:pt idx="3040">
                  <c:v>0.13073088620891343</c:v>
                </c:pt>
                <c:pt idx="3041">
                  <c:v>0.12930684834939951</c:v>
                </c:pt>
                <c:pt idx="3042">
                  <c:v>0.12934609159949001</c:v>
                </c:pt>
                <c:pt idx="3043">
                  <c:v>0.12819168177821458</c:v>
                </c:pt>
                <c:pt idx="3044">
                  <c:v>0.1285239233630841</c:v>
                </c:pt>
                <c:pt idx="3045">
                  <c:v>0.13451471231837997</c:v>
                </c:pt>
                <c:pt idx="3046">
                  <c:v>0.13407222906321095</c:v>
                </c:pt>
                <c:pt idx="3047">
                  <c:v>0.14182794430681261</c:v>
                </c:pt>
                <c:pt idx="3048">
                  <c:v>0.14189744804606427</c:v>
                </c:pt>
                <c:pt idx="3049">
                  <c:v>0.14230426576803623</c:v>
                </c:pt>
                <c:pt idx="3050">
                  <c:v>0.1457211364411041</c:v>
                </c:pt>
                <c:pt idx="3051">
                  <c:v>0.14719802192882425</c:v>
                </c:pt>
                <c:pt idx="3052">
                  <c:v>0.1452817656806068</c:v>
                </c:pt>
                <c:pt idx="3053">
                  <c:v>0.14471056389356751</c:v>
                </c:pt>
                <c:pt idx="3054">
                  <c:v>0.14564545883101152</c:v>
                </c:pt>
                <c:pt idx="3055">
                  <c:v>0.14157334873982455</c:v>
                </c:pt>
                <c:pt idx="3056">
                  <c:v>0.14134143234323984</c:v>
                </c:pt>
                <c:pt idx="3057">
                  <c:v>0.14130073552371489</c:v>
                </c:pt>
                <c:pt idx="3058">
                  <c:v>0.12833085472558822</c:v>
                </c:pt>
                <c:pt idx="3059">
                  <c:v>0.12795395299019166</c:v>
                </c:pt>
                <c:pt idx="3060">
                  <c:v>0.12826427388632966</c:v>
                </c:pt>
                <c:pt idx="3061">
                  <c:v>0.12415362697924794</c:v>
                </c:pt>
                <c:pt idx="3062">
                  <c:v>0.1243630832892208</c:v>
                </c:pt>
                <c:pt idx="3063">
                  <c:v>0.12815274974423355</c:v>
                </c:pt>
                <c:pt idx="3064">
                  <c:v>0.12862561667434527</c:v>
                </c:pt>
                <c:pt idx="3065">
                  <c:v>0.12769968440260943</c:v>
                </c:pt>
                <c:pt idx="3066">
                  <c:v>0.11074252053499649</c:v>
                </c:pt>
                <c:pt idx="3067">
                  <c:v>0.10782366787050794</c:v>
                </c:pt>
                <c:pt idx="3068">
                  <c:v>0.10750434869291095</c:v>
                </c:pt>
                <c:pt idx="3069">
                  <c:v>0.10494453919246222</c:v>
                </c:pt>
                <c:pt idx="3070">
                  <c:v>9.9530262889086299E-2</c:v>
                </c:pt>
                <c:pt idx="3071">
                  <c:v>9.9703971251035348E-2</c:v>
                </c:pt>
                <c:pt idx="3072">
                  <c:v>0.10099875140276807</c:v>
                </c:pt>
                <c:pt idx="3073">
                  <c:v>0.11089374797865613</c:v>
                </c:pt>
                <c:pt idx="3074">
                  <c:v>0.11124603018645979</c:v>
                </c:pt>
                <c:pt idx="3075">
                  <c:v>0.10398181416400558</c:v>
                </c:pt>
                <c:pt idx="3076">
                  <c:v>0.10534765490191039</c:v>
                </c:pt>
                <c:pt idx="3077">
                  <c:v>9.3382065324887006E-2</c:v>
                </c:pt>
                <c:pt idx="3078">
                  <c:v>0.1086260988921107</c:v>
                </c:pt>
                <c:pt idx="3079">
                  <c:v>0.10841128059364519</c:v>
                </c:pt>
                <c:pt idx="3080">
                  <c:v>0.10525338012341516</c:v>
                </c:pt>
                <c:pt idx="3081">
                  <c:v>0.10357076484386325</c:v>
                </c:pt>
                <c:pt idx="3082">
                  <c:v>0.1054960097976136</c:v>
                </c:pt>
                <c:pt idx="3083">
                  <c:v>0.10549659221547593</c:v>
                </c:pt>
                <c:pt idx="3084">
                  <c:v>0.10353399100398233</c:v>
                </c:pt>
                <c:pt idx="3085">
                  <c:v>9.8513850441720466E-2</c:v>
                </c:pt>
                <c:pt idx="3086">
                  <c:v>9.8511713558740069E-2</c:v>
                </c:pt>
                <c:pt idx="3087">
                  <c:v>0.10232783027166951</c:v>
                </c:pt>
                <c:pt idx="3088">
                  <c:v>0.10077508072577283</c:v>
                </c:pt>
                <c:pt idx="3089">
                  <c:v>0.10097172575273977</c:v>
                </c:pt>
                <c:pt idx="3090">
                  <c:v>0.10098524666307337</c:v>
                </c:pt>
                <c:pt idx="3091">
                  <c:v>0.10083971545009861</c:v>
                </c:pt>
                <c:pt idx="3092">
                  <c:v>0.10136638142799848</c:v>
                </c:pt>
                <c:pt idx="3093">
                  <c:v>9.8247985518723019E-2</c:v>
                </c:pt>
                <c:pt idx="3094">
                  <c:v>9.640074928253943E-2</c:v>
                </c:pt>
                <c:pt idx="3095">
                  <c:v>9.0104272063531249E-2</c:v>
                </c:pt>
                <c:pt idx="3096">
                  <c:v>8.9711860653683265E-2</c:v>
                </c:pt>
                <c:pt idx="3097">
                  <c:v>8.9562420335361131E-2</c:v>
                </c:pt>
                <c:pt idx="3098">
                  <c:v>8.9470008755257346E-2</c:v>
                </c:pt>
                <c:pt idx="3099">
                  <c:v>8.9987915807606289E-2</c:v>
                </c:pt>
                <c:pt idx="3100">
                  <c:v>8.9688145806176081E-2</c:v>
                </c:pt>
                <c:pt idx="3101">
                  <c:v>0.10239125912094595</c:v>
                </c:pt>
                <c:pt idx="3102">
                  <c:v>0.10573498496376345</c:v>
                </c:pt>
                <c:pt idx="3103">
                  <c:v>9.8507399821819136E-2</c:v>
                </c:pt>
                <c:pt idx="3104">
                  <c:v>0.10140812275309928</c:v>
                </c:pt>
                <c:pt idx="3105">
                  <c:v>0.1013641571530042</c:v>
                </c:pt>
                <c:pt idx="3106">
                  <c:v>0.11079458992796787</c:v>
                </c:pt>
                <c:pt idx="3107">
                  <c:v>0.11839847469681115</c:v>
                </c:pt>
                <c:pt idx="3108">
                  <c:v>0.10572145932431261</c:v>
                </c:pt>
                <c:pt idx="3109">
                  <c:v>0.10962752699258166</c:v>
                </c:pt>
                <c:pt idx="3110">
                  <c:v>0.11445177396135847</c:v>
                </c:pt>
                <c:pt idx="3111">
                  <c:v>0.11766671840592774</c:v>
                </c:pt>
                <c:pt idx="3112">
                  <c:v>0.11537930712094666</c:v>
                </c:pt>
                <c:pt idx="3113">
                  <c:v>0.11683917723753376</c:v>
                </c:pt>
                <c:pt idx="3114">
                  <c:v>0.11774642358564241</c:v>
                </c:pt>
                <c:pt idx="3115">
                  <c:v>0.1182209570800424</c:v>
                </c:pt>
                <c:pt idx="3116">
                  <c:v>0.12567185916795517</c:v>
                </c:pt>
                <c:pt idx="3117">
                  <c:v>0.12374954380923568</c:v>
                </c:pt>
                <c:pt idx="3118">
                  <c:v>0.12377999199670724</c:v>
                </c:pt>
                <c:pt idx="3119">
                  <c:v>0.1267783653983868</c:v>
                </c:pt>
                <c:pt idx="3120">
                  <c:v>0.12698125024742754</c:v>
                </c:pt>
                <c:pt idx="3121">
                  <c:v>0.13099603819292743</c:v>
                </c:pt>
                <c:pt idx="3122">
                  <c:v>0.13071858743871159</c:v>
                </c:pt>
                <c:pt idx="3123">
                  <c:v>0.1317553753146688</c:v>
                </c:pt>
                <c:pt idx="3124">
                  <c:v>0.13184294392693122</c:v>
                </c:pt>
                <c:pt idx="3125">
                  <c:v>0.14846940780137094</c:v>
                </c:pt>
                <c:pt idx="3126">
                  <c:v>0.14913006014793179</c:v>
                </c:pt>
                <c:pt idx="3127">
                  <c:v>0.15051216930600111</c:v>
                </c:pt>
                <c:pt idx="3128">
                  <c:v>0.15071446415154144</c:v>
                </c:pt>
                <c:pt idx="3129">
                  <c:v>0.15939233340385489</c:v>
                </c:pt>
                <c:pt idx="3130">
                  <c:v>0.16037718826244315</c:v>
                </c:pt>
                <c:pt idx="3131">
                  <c:v>0.16561820950887565</c:v>
                </c:pt>
                <c:pt idx="3132">
                  <c:v>0.16432393483410745</c:v>
                </c:pt>
                <c:pt idx="3133">
                  <c:v>0.16636444060287761</c:v>
                </c:pt>
                <c:pt idx="3134">
                  <c:v>0.1647170053563492</c:v>
                </c:pt>
                <c:pt idx="3135">
                  <c:v>0.1667284900380232</c:v>
                </c:pt>
                <c:pt idx="3136">
                  <c:v>0.1613176541788961</c:v>
                </c:pt>
                <c:pt idx="3137">
                  <c:v>0.15610699946049697</c:v>
                </c:pt>
                <c:pt idx="3138">
                  <c:v>0.15930353470492481</c:v>
                </c:pt>
                <c:pt idx="3139">
                  <c:v>0.16182550775650592</c:v>
                </c:pt>
                <c:pt idx="3140">
                  <c:v>0.15979295449497594</c:v>
                </c:pt>
                <c:pt idx="3141">
                  <c:v>0.15673576247096266</c:v>
                </c:pt>
                <c:pt idx="3142">
                  <c:v>0.16787719324830505</c:v>
                </c:pt>
                <c:pt idx="3143">
                  <c:v>0.16792110238274205</c:v>
                </c:pt>
                <c:pt idx="3144">
                  <c:v>0.1675405240833463</c:v>
                </c:pt>
                <c:pt idx="3145">
                  <c:v>0.18479824296279282</c:v>
                </c:pt>
                <c:pt idx="3146">
                  <c:v>0.17913582200770861</c:v>
                </c:pt>
                <c:pt idx="3147">
                  <c:v>0.18381484677470819</c:v>
                </c:pt>
                <c:pt idx="3148">
                  <c:v>0.18691878826094804</c:v>
                </c:pt>
                <c:pt idx="3149">
                  <c:v>0.18518735845687959</c:v>
                </c:pt>
                <c:pt idx="3150">
                  <c:v>0.18509263370493678</c:v>
                </c:pt>
                <c:pt idx="3151">
                  <c:v>0.18241196492410086</c:v>
                </c:pt>
                <c:pt idx="3152">
                  <c:v>0.18156337887610716</c:v>
                </c:pt>
                <c:pt idx="3153">
                  <c:v>0.18659002311852946</c:v>
                </c:pt>
                <c:pt idx="3154">
                  <c:v>0.18898963835723501</c:v>
                </c:pt>
                <c:pt idx="3155">
                  <c:v>0.181289902934826</c:v>
                </c:pt>
                <c:pt idx="3156">
                  <c:v>0.18145369285895291</c:v>
                </c:pt>
                <c:pt idx="3157">
                  <c:v>0.18026511398702399</c:v>
                </c:pt>
                <c:pt idx="3158">
                  <c:v>0.18214105442648701</c:v>
                </c:pt>
                <c:pt idx="3159">
                  <c:v>0.17656687900842191</c:v>
                </c:pt>
                <c:pt idx="3160">
                  <c:v>0.17508055205185519</c:v>
                </c:pt>
                <c:pt idx="3161">
                  <c:v>0.16341748430340639</c:v>
                </c:pt>
                <c:pt idx="3162">
                  <c:v>0.16376236675098219</c:v>
                </c:pt>
                <c:pt idx="3163">
                  <c:v>0.16116745853751235</c:v>
                </c:pt>
                <c:pt idx="3164">
                  <c:v>0.1672402239716663</c:v>
                </c:pt>
                <c:pt idx="3165">
                  <c:v>0.16481358396799908</c:v>
                </c:pt>
                <c:pt idx="3166">
                  <c:v>0.16075001002162279</c:v>
                </c:pt>
                <c:pt idx="3167">
                  <c:v>0.16194295133240352</c:v>
                </c:pt>
                <c:pt idx="3168">
                  <c:v>0.1571872434273546</c:v>
                </c:pt>
                <c:pt idx="3169">
                  <c:v>0.15431921825479189</c:v>
                </c:pt>
                <c:pt idx="3170">
                  <c:v>0.15381603194028348</c:v>
                </c:pt>
                <c:pt idx="3171">
                  <c:v>0.16002583219553673</c:v>
                </c:pt>
                <c:pt idx="3172">
                  <c:v>0.14446930768665939</c:v>
                </c:pt>
                <c:pt idx="3173">
                  <c:v>0.14279838795039992</c:v>
                </c:pt>
                <c:pt idx="3174">
                  <c:v>0.14318401090926147</c:v>
                </c:pt>
                <c:pt idx="3175">
                  <c:v>0.12670095089158748</c:v>
                </c:pt>
                <c:pt idx="3176">
                  <c:v>0.12678433612217377</c:v>
                </c:pt>
                <c:pt idx="3177">
                  <c:v>0.12960764412776773</c:v>
                </c:pt>
                <c:pt idx="3178">
                  <c:v>0.12375751580345877</c:v>
                </c:pt>
                <c:pt idx="3179">
                  <c:v>0.12743866614433946</c:v>
                </c:pt>
                <c:pt idx="3180">
                  <c:v>0.1339095552405683</c:v>
                </c:pt>
                <c:pt idx="3181">
                  <c:v>0.13647651229045987</c:v>
                </c:pt>
                <c:pt idx="3182">
                  <c:v>0.1436922848690935</c:v>
                </c:pt>
                <c:pt idx="3183">
                  <c:v>0.13498231551519205</c:v>
                </c:pt>
                <c:pt idx="3184">
                  <c:v>0.13383724641262318</c:v>
                </c:pt>
                <c:pt idx="3185">
                  <c:v>0.13054108905654438</c:v>
                </c:pt>
                <c:pt idx="3186">
                  <c:v>0.13057487245441243</c:v>
                </c:pt>
                <c:pt idx="3187">
                  <c:v>0.1327917994004876</c:v>
                </c:pt>
                <c:pt idx="3188">
                  <c:v>0.13067705778843294</c:v>
                </c:pt>
                <c:pt idx="3189">
                  <c:v>0.13056499677946123</c:v>
                </c:pt>
                <c:pt idx="3190">
                  <c:v>0.13069997979492001</c:v>
                </c:pt>
                <c:pt idx="3191">
                  <c:v>0.13008498561701801</c:v>
                </c:pt>
                <c:pt idx="3192">
                  <c:v>0.13694862636476499</c:v>
                </c:pt>
                <c:pt idx="3193">
                  <c:v>0.13734473374865283</c:v>
                </c:pt>
                <c:pt idx="3194">
                  <c:v>0.13081893261929314</c:v>
                </c:pt>
                <c:pt idx="3195">
                  <c:v>0.1290168275928327</c:v>
                </c:pt>
                <c:pt idx="3196">
                  <c:v>0.12900225621908068</c:v>
                </c:pt>
                <c:pt idx="3197">
                  <c:v>0.12821545423162117</c:v>
                </c:pt>
                <c:pt idx="3198">
                  <c:v>0.12781326910610408</c:v>
                </c:pt>
                <c:pt idx="3199">
                  <c:v>0.12880204098455228</c:v>
                </c:pt>
                <c:pt idx="3200">
                  <c:v>0.12726151136556602</c:v>
                </c:pt>
                <c:pt idx="3201">
                  <c:v>0.1318239595484717</c:v>
                </c:pt>
                <c:pt idx="3202">
                  <c:v>0.13136341961707521</c:v>
                </c:pt>
                <c:pt idx="3203">
                  <c:v>0.12936279678586449</c:v>
                </c:pt>
                <c:pt idx="3204">
                  <c:v>0.13223968755498003</c:v>
                </c:pt>
                <c:pt idx="3205">
                  <c:v>0.13169664508986645</c:v>
                </c:pt>
                <c:pt idx="3206">
                  <c:v>0.13881872943657</c:v>
                </c:pt>
                <c:pt idx="3207">
                  <c:v>0.13290281569750606</c:v>
                </c:pt>
                <c:pt idx="3208">
                  <c:v>0.13320200658404888</c:v>
                </c:pt>
                <c:pt idx="3209">
                  <c:v>0.12907836752397422</c:v>
                </c:pt>
                <c:pt idx="3210">
                  <c:v>0.12416497806595375</c:v>
                </c:pt>
                <c:pt idx="3211">
                  <c:v>0.12215274440084897</c:v>
                </c:pt>
                <c:pt idx="3212">
                  <c:v>0.11162983865350387</c:v>
                </c:pt>
                <c:pt idx="3213">
                  <c:v>0.1060752862504791</c:v>
                </c:pt>
                <c:pt idx="3214">
                  <c:v>0.10645119479912962</c:v>
                </c:pt>
                <c:pt idx="3215">
                  <c:v>0.10215564881493376</c:v>
                </c:pt>
                <c:pt idx="3216">
                  <c:v>0.10091889491263277</c:v>
                </c:pt>
                <c:pt idx="3217">
                  <c:v>9.9476580351157459E-2</c:v>
                </c:pt>
                <c:pt idx="3218">
                  <c:v>0.10312365254099991</c:v>
                </c:pt>
                <c:pt idx="3219">
                  <c:v>0.10427175287307289</c:v>
                </c:pt>
                <c:pt idx="3220">
                  <c:v>0.1028498091844406</c:v>
                </c:pt>
                <c:pt idx="3221">
                  <c:v>0.10322381482624167</c:v>
                </c:pt>
                <c:pt idx="3222">
                  <c:v>0.10002380705389523</c:v>
                </c:pt>
                <c:pt idx="3223">
                  <c:v>9.9841068490342882E-2</c:v>
                </c:pt>
                <c:pt idx="3224">
                  <c:v>9.678401395530109E-2</c:v>
                </c:pt>
                <c:pt idx="3225">
                  <c:v>9.6373811860002823E-2</c:v>
                </c:pt>
                <c:pt idx="3226">
                  <c:v>9.5680467071900269E-2</c:v>
                </c:pt>
                <c:pt idx="3227">
                  <c:v>0.10194341769651701</c:v>
                </c:pt>
                <c:pt idx="3228">
                  <c:v>0.1019341321102346</c:v>
                </c:pt>
                <c:pt idx="3229">
                  <c:v>0.10322798583826628</c:v>
                </c:pt>
                <c:pt idx="3230">
                  <c:v>0.1030622701531046</c:v>
                </c:pt>
                <c:pt idx="3231">
                  <c:v>9.2664790680264342E-2</c:v>
                </c:pt>
                <c:pt idx="3232">
                  <c:v>9.2744434205303469E-2</c:v>
                </c:pt>
                <c:pt idx="3233">
                  <c:v>9.4325467752286743E-2</c:v>
                </c:pt>
                <c:pt idx="3234">
                  <c:v>9.3153624528066137E-2</c:v>
                </c:pt>
                <c:pt idx="3235">
                  <c:v>9.1654308538118442E-2</c:v>
                </c:pt>
                <c:pt idx="3236">
                  <c:v>8.0033176193859537E-2</c:v>
                </c:pt>
                <c:pt idx="3237">
                  <c:v>7.8753791393404909E-2</c:v>
                </c:pt>
                <c:pt idx="3238">
                  <c:v>7.8306370396305405E-2</c:v>
                </c:pt>
                <c:pt idx="3239">
                  <c:v>8.2266753638536541E-2</c:v>
                </c:pt>
                <c:pt idx="3240">
                  <c:v>8.0538985804732621E-2</c:v>
                </c:pt>
                <c:pt idx="3241">
                  <c:v>8.3256712585989254E-2</c:v>
                </c:pt>
                <c:pt idx="3242">
                  <c:v>8.3264117841783017E-2</c:v>
                </c:pt>
                <c:pt idx="3243">
                  <c:v>8.3359237223844265E-2</c:v>
                </c:pt>
                <c:pt idx="3244">
                  <c:v>8.534972774027666E-2</c:v>
                </c:pt>
                <c:pt idx="3245">
                  <c:v>8.3892018732787274E-2</c:v>
                </c:pt>
                <c:pt idx="3246">
                  <c:v>8.4892393058194238E-2</c:v>
                </c:pt>
                <c:pt idx="3247">
                  <c:v>8.4893279880227476E-2</c:v>
                </c:pt>
                <c:pt idx="3248">
                  <c:v>8.0583185966541931E-2</c:v>
                </c:pt>
                <c:pt idx="3249">
                  <c:v>8.7925638743919884E-2</c:v>
                </c:pt>
                <c:pt idx="3250">
                  <c:v>8.9885326392534506E-2</c:v>
                </c:pt>
                <c:pt idx="3251">
                  <c:v>9.16605324798965E-2</c:v>
                </c:pt>
                <c:pt idx="3252">
                  <c:v>9.8238926107264132E-2</c:v>
                </c:pt>
                <c:pt idx="3253">
                  <c:v>9.8289963444266312E-2</c:v>
                </c:pt>
                <c:pt idx="3254">
                  <c:v>0.10015270384060493</c:v>
                </c:pt>
                <c:pt idx="3255">
                  <c:v>0.10184097493930991</c:v>
                </c:pt>
                <c:pt idx="3256">
                  <c:v>0.10138023262612977</c:v>
                </c:pt>
                <c:pt idx="3257">
                  <c:v>0.12501359968665912</c:v>
                </c:pt>
                <c:pt idx="3258">
                  <c:v>0.13133151734695267</c:v>
                </c:pt>
                <c:pt idx="3259">
                  <c:v>0.13020583229051869</c:v>
                </c:pt>
                <c:pt idx="3260">
                  <c:v>0.12991425675657783</c:v>
                </c:pt>
                <c:pt idx="3261">
                  <c:v>0.13448613511578644</c:v>
                </c:pt>
                <c:pt idx="3262">
                  <c:v>0.13857687016873615</c:v>
                </c:pt>
                <c:pt idx="3263">
                  <c:v>0.14544682584912058</c:v>
                </c:pt>
                <c:pt idx="3264">
                  <c:v>0.15072830042511909</c:v>
                </c:pt>
                <c:pt idx="3265">
                  <c:v>0.16591260838672961</c:v>
                </c:pt>
                <c:pt idx="3266">
                  <c:v>0.16556650694820585</c:v>
                </c:pt>
                <c:pt idx="3267">
                  <c:v>0.16550530012321046</c:v>
                </c:pt>
                <c:pt idx="3268">
                  <c:v>0.1673582350483285</c:v>
                </c:pt>
                <c:pt idx="3269">
                  <c:v>0.16520545867260239</c:v>
                </c:pt>
                <c:pt idx="3270">
                  <c:v>0.16509620426152175</c:v>
                </c:pt>
                <c:pt idx="3271">
                  <c:v>0.19997023500620451</c:v>
                </c:pt>
                <c:pt idx="3272">
                  <c:v>0.19996630233686499</c:v>
                </c:pt>
                <c:pt idx="3273">
                  <c:v>0.21353293374697874</c:v>
                </c:pt>
                <c:pt idx="3274">
                  <c:v>0.21362420441470018</c:v>
                </c:pt>
                <c:pt idx="3275">
                  <c:v>0.22595965916960878</c:v>
                </c:pt>
                <c:pt idx="3276">
                  <c:v>0.22626053132708096</c:v>
                </c:pt>
                <c:pt idx="3277">
                  <c:v>0.23468314650798575</c:v>
                </c:pt>
                <c:pt idx="3278">
                  <c:v>0.23483299113415698</c:v>
                </c:pt>
                <c:pt idx="3279">
                  <c:v>0.23622744528055228</c:v>
                </c:pt>
                <c:pt idx="3280">
                  <c:v>0.24054420017929395</c:v>
                </c:pt>
                <c:pt idx="3281">
                  <c:v>0.23911076022686231</c:v>
                </c:pt>
                <c:pt idx="3282">
                  <c:v>0.23759114155543104</c:v>
                </c:pt>
                <c:pt idx="3283">
                  <c:v>0.2435564174165244</c:v>
                </c:pt>
                <c:pt idx="3284">
                  <c:v>0.24369679512314302</c:v>
                </c:pt>
                <c:pt idx="3285">
                  <c:v>0.26562581116314088</c:v>
                </c:pt>
                <c:pt idx="3286">
                  <c:v>0.26838227830144445</c:v>
                </c:pt>
                <c:pt idx="3287">
                  <c:v>0.25335699525521543</c:v>
                </c:pt>
                <c:pt idx="3288">
                  <c:v>0.25219823181387468</c:v>
                </c:pt>
                <c:pt idx="3289">
                  <c:v>0.25813581483718673</c:v>
                </c:pt>
                <c:pt idx="3290">
                  <c:v>0.2623887691286535</c:v>
                </c:pt>
                <c:pt idx="3291">
                  <c:v>0.27296220549367078</c:v>
                </c:pt>
                <c:pt idx="3292">
                  <c:v>0.28030821158524116</c:v>
                </c:pt>
                <c:pt idx="3293">
                  <c:v>0.27735508090264616</c:v>
                </c:pt>
                <c:pt idx="3294">
                  <c:v>0.29151795228285043</c:v>
                </c:pt>
                <c:pt idx="3295">
                  <c:v>0.28528799036885788</c:v>
                </c:pt>
                <c:pt idx="3296">
                  <c:v>0.29125573696124779</c:v>
                </c:pt>
                <c:pt idx="3297">
                  <c:v>0.29327166790077425</c:v>
                </c:pt>
                <c:pt idx="3298">
                  <c:v>0.29659342822087786</c:v>
                </c:pt>
                <c:pt idx="3299">
                  <c:v>0.29668882248558398</c:v>
                </c:pt>
                <c:pt idx="3300">
                  <c:v>0.29905653869099252</c:v>
                </c:pt>
                <c:pt idx="3301">
                  <c:v>0.27982698357328811</c:v>
                </c:pt>
                <c:pt idx="3302">
                  <c:v>0.28508917387912602</c:v>
                </c:pt>
                <c:pt idx="3303">
                  <c:v>0.27639131294497582</c:v>
                </c:pt>
                <c:pt idx="3304">
                  <c:v>0.27639415455152161</c:v>
                </c:pt>
                <c:pt idx="3305">
                  <c:v>0.27043151037587215</c:v>
                </c:pt>
                <c:pt idx="3306">
                  <c:v>0.27018872994709348</c:v>
                </c:pt>
                <c:pt idx="3307">
                  <c:v>0.28033501457572529</c:v>
                </c:pt>
                <c:pt idx="3308">
                  <c:v>0.28132022501965809</c:v>
                </c:pt>
                <c:pt idx="3309">
                  <c:v>0.28008520039886714</c:v>
                </c:pt>
                <c:pt idx="3310">
                  <c:v>0.27784975639454945</c:v>
                </c:pt>
                <c:pt idx="3311">
                  <c:v>0.28262762604983949</c:v>
                </c:pt>
                <c:pt idx="3312">
                  <c:v>0.29576683322328989</c:v>
                </c:pt>
                <c:pt idx="3313">
                  <c:v>0.3036919133792077</c:v>
                </c:pt>
                <c:pt idx="3314">
                  <c:v>0.30342467251749233</c:v>
                </c:pt>
                <c:pt idx="3315">
                  <c:v>0.28835509240173296</c:v>
                </c:pt>
                <c:pt idx="3316">
                  <c:v>0.28790869287980897</c:v>
                </c:pt>
                <c:pt idx="3317">
                  <c:v>0.29404130042465543</c:v>
                </c:pt>
                <c:pt idx="3318">
                  <c:v>0.29270710156496171</c:v>
                </c:pt>
                <c:pt idx="3319">
                  <c:v>0.30739947536902873</c:v>
                </c:pt>
                <c:pt idx="3320">
                  <c:v>0.31754612442982166</c:v>
                </c:pt>
                <c:pt idx="3321">
                  <c:v>0.30596588817703918</c:v>
                </c:pt>
                <c:pt idx="3322">
                  <c:v>0.29835369382658089</c:v>
                </c:pt>
                <c:pt idx="3323">
                  <c:v>0.29847428333811332</c:v>
                </c:pt>
                <c:pt idx="3324">
                  <c:v>0.2859918740964445</c:v>
                </c:pt>
                <c:pt idx="3325">
                  <c:v>0.28712942860803103</c:v>
                </c:pt>
                <c:pt idx="3326">
                  <c:v>0.28068516805564214</c:v>
                </c:pt>
                <c:pt idx="3327">
                  <c:v>0.27949022497980941</c:v>
                </c:pt>
                <c:pt idx="3328">
                  <c:v>0.28694993507665539</c:v>
                </c:pt>
                <c:pt idx="3329">
                  <c:v>0.28863952714161117</c:v>
                </c:pt>
                <c:pt idx="3330">
                  <c:v>0.29684058347585357</c:v>
                </c:pt>
                <c:pt idx="3331">
                  <c:v>0.29317614247488188</c:v>
                </c:pt>
                <c:pt idx="3332">
                  <c:v>0.29755292928820282</c:v>
                </c:pt>
                <c:pt idx="3333">
                  <c:v>0.29516324990107429</c:v>
                </c:pt>
                <c:pt idx="3334">
                  <c:v>0.29539710751379422</c:v>
                </c:pt>
                <c:pt idx="3335">
                  <c:v>0.29437107970915688</c:v>
                </c:pt>
                <c:pt idx="3336">
                  <c:v>0.30594146377236409</c:v>
                </c:pt>
                <c:pt idx="3337">
                  <c:v>0.29315108116762589</c:v>
                </c:pt>
                <c:pt idx="3338">
                  <c:v>0.29590368189932714</c:v>
                </c:pt>
                <c:pt idx="3339">
                  <c:v>0.29399902455125226</c:v>
                </c:pt>
                <c:pt idx="3340">
                  <c:v>0.30466033075011745</c:v>
                </c:pt>
                <c:pt idx="3341">
                  <c:v>0.29772121063864493</c:v>
                </c:pt>
                <c:pt idx="3342">
                  <c:v>0.28984644979484342</c:v>
                </c:pt>
                <c:pt idx="3343">
                  <c:v>0.30747583739290285</c:v>
                </c:pt>
                <c:pt idx="3344">
                  <c:v>0.30644490066906926</c:v>
                </c:pt>
                <c:pt idx="3345">
                  <c:v>0.30180894840636013</c:v>
                </c:pt>
                <c:pt idx="3346">
                  <c:v>0.30648276991962775</c:v>
                </c:pt>
                <c:pt idx="3347">
                  <c:v>0.29884948870438194</c:v>
                </c:pt>
                <c:pt idx="3348">
                  <c:v>0.3262403441214749</c:v>
                </c:pt>
                <c:pt idx="3349">
                  <c:v>0.33811450585593938</c:v>
                </c:pt>
                <c:pt idx="3350">
                  <c:v>0.35160149489834969</c:v>
                </c:pt>
                <c:pt idx="3351">
                  <c:v>0.40243785063995502</c:v>
                </c:pt>
                <c:pt idx="3352">
                  <c:v>0.40127276992921895</c:v>
                </c:pt>
                <c:pt idx="3353">
                  <c:v>0.42378165282790931</c:v>
                </c:pt>
                <c:pt idx="3354">
                  <c:v>0.42077027102777659</c:v>
                </c:pt>
                <c:pt idx="3355">
                  <c:v>0.4238864096629863</c:v>
                </c:pt>
                <c:pt idx="3356">
                  <c:v>0.42243269532820832</c:v>
                </c:pt>
                <c:pt idx="3357">
                  <c:v>0.42158479848310421</c:v>
                </c:pt>
                <c:pt idx="3358">
                  <c:v>0.41610617739891476</c:v>
                </c:pt>
                <c:pt idx="3359">
                  <c:v>0.41871335214537964</c:v>
                </c:pt>
                <c:pt idx="3360">
                  <c:v>0.40815559106572513</c:v>
                </c:pt>
                <c:pt idx="3361">
                  <c:v>0.4080712495953413</c:v>
                </c:pt>
                <c:pt idx="3362">
                  <c:v>0.40317498607818558</c:v>
                </c:pt>
                <c:pt idx="3363">
                  <c:v>0.40551585966436204</c:v>
                </c:pt>
                <c:pt idx="3364">
                  <c:v>0.40504339677760598</c:v>
                </c:pt>
                <c:pt idx="3365">
                  <c:v>0.40843791153984449</c:v>
                </c:pt>
                <c:pt idx="3366">
                  <c:v>0.39817158299778804</c:v>
                </c:pt>
                <c:pt idx="3367">
                  <c:v>0.39558029982073717</c:v>
                </c:pt>
                <c:pt idx="3368">
                  <c:v>0.39420184588531682</c:v>
                </c:pt>
                <c:pt idx="3369">
                  <c:v>0.39131300551123882</c:v>
                </c:pt>
                <c:pt idx="3370">
                  <c:v>0.37571601195355592</c:v>
                </c:pt>
                <c:pt idx="3371">
                  <c:v>0.37717002390202137</c:v>
                </c:pt>
                <c:pt idx="3372">
                  <c:v>0.37584317423827424</c:v>
                </c:pt>
                <c:pt idx="3373">
                  <c:v>0.36084596596505603</c:v>
                </c:pt>
                <c:pt idx="3374">
                  <c:v>0.360901610160968</c:v>
                </c:pt>
                <c:pt idx="3375">
                  <c:v>0.36065714710812652</c:v>
                </c:pt>
                <c:pt idx="3376">
                  <c:v>0.35738909908885841</c:v>
                </c:pt>
                <c:pt idx="3377">
                  <c:v>0.35817579764768281</c:v>
                </c:pt>
                <c:pt idx="3378">
                  <c:v>0.33027464458174477</c:v>
                </c:pt>
                <c:pt idx="3379">
                  <c:v>0.31189628596105623</c:v>
                </c:pt>
                <c:pt idx="3380">
                  <c:v>0.27785286801705228</c:v>
                </c:pt>
                <c:pt idx="3381">
                  <c:v>0.21114088829434879</c:v>
                </c:pt>
                <c:pt idx="3382">
                  <c:v>0.21114349655503983</c:v>
                </c:pt>
                <c:pt idx="3383">
                  <c:v>0.16438807190080945</c:v>
                </c:pt>
                <c:pt idx="3384">
                  <c:v>0.16877262350776928</c:v>
                </c:pt>
                <c:pt idx="3385">
                  <c:v>0.15195879286277258</c:v>
                </c:pt>
                <c:pt idx="3386">
                  <c:v>0.1514445304641876</c:v>
                </c:pt>
                <c:pt idx="3387">
                  <c:v>0.14978763747527699</c:v>
                </c:pt>
                <c:pt idx="3388">
                  <c:v>0.15903765520453148</c:v>
                </c:pt>
                <c:pt idx="3389">
                  <c:v>0.14980036963113383</c:v>
                </c:pt>
                <c:pt idx="3390">
                  <c:v>0.1489659788190992</c:v>
                </c:pt>
                <c:pt idx="3391">
                  <c:v>0.15436872701983434</c:v>
                </c:pt>
                <c:pt idx="3392">
                  <c:v>0.15534303634642918</c:v>
                </c:pt>
                <c:pt idx="3393">
                  <c:v>0.15190714827401275</c:v>
                </c:pt>
                <c:pt idx="3394">
                  <c:v>0.15190882201204969</c:v>
                </c:pt>
                <c:pt idx="3395">
                  <c:v>0.1486448011519515</c:v>
                </c:pt>
                <c:pt idx="3396">
                  <c:v>0.14958214325794256</c:v>
                </c:pt>
                <c:pt idx="3397">
                  <c:v>0.14867404178785845</c:v>
                </c:pt>
                <c:pt idx="3398">
                  <c:v>0.16113554337975117</c:v>
                </c:pt>
                <c:pt idx="3399">
                  <c:v>0.16387504687108825</c:v>
                </c:pt>
                <c:pt idx="3400">
                  <c:v>0.16384744601703666</c:v>
                </c:pt>
                <c:pt idx="3401">
                  <c:v>0.15517557806012788</c:v>
                </c:pt>
                <c:pt idx="3402">
                  <c:v>0.15356461835134341</c:v>
                </c:pt>
                <c:pt idx="3403">
                  <c:v>0.15109296971241856</c:v>
                </c:pt>
                <c:pt idx="3404">
                  <c:v>0.15518256413771234</c:v>
                </c:pt>
                <c:pt idx="3405">
                  <c:v>0.15696316962239526</c:v>
                </c:pt>
                <c:pt idx="3406">
                  <c:v>0.15088113866593447</c:v>
                </c:pt>
                <c:pt idx="3407">
                  <c:v>0.15053527143258125</c:v>
                </c:pt>
                <c:pt idx="3408">
                  <c:v>0.14813972289284918</c:v>
                </c:pt>
                <c:pt idx="3409">
                  <c:v>0.14311168234077795</c:v>
                </c:pt>
                <c:pt idx="3410">
                  <c:v>0.14086276722125798</c:v>
                </c:pt>
                <c:pt idx="3411">
                  <c:v>0.13904861515950104</c:v>
                </c:pt>
                <c:pt idx="3412">
                  <c:v>0.14150137436606947</c:v>
                </c:pt>
                <c:pt idx="3413">
                  <c:v>0.14380904841278327</c:v>
                </c:pt>
                <c:pt idx="3414">
                  <c:v>0.13774333555769647</c:v>
                </c:pt>
                <c:pt idx="3415">
                  <c:v>0.13746997296191799</c:v>
                </c:pt>
                <c:pt idx="3416">
                  <c:v>0.13848943078123516</c:v>
                </c:pt>
                <c:pt idx="3417">
                  <c:v>0.13859361469959997</c:v>
                </c:pt>
                <c:pt idx="3418">
                  <c:v>0.13063700819133298</c:v>
                </c:pt>
                <c:pt idx="3419">
                  <c:v>0.12338692691020373</c:v>
                </c:pt>
                <c:pt idx="3420">
                  <c:v>0.12379287423878779</c:v>
                </c:pt>
                <c:pt idx="3421">
                  <c:v>0.11953969180906618</c:v>
                </c:pt>
                <c:pt idx="3422">
                  <c:v>0.11884997560457354</c:v>
                </c:pt>
                <c:pt idx="3423">
                  <c:v>0.12212741993251901</c:v>
                </c:pt>
                <c:pt idx="3424">
                  <c:v>0.12211740421601351</c:v>
                </c:pt>
                <c:pt idx="3425">
                  <c:v>0.12007886389946112</c:v>
                </c:pt>
                <c:pt idx="3426">
                  <c:v>0.12358306454532442</c:v>
                </c:pt>
                <c:pt idx="3427">
                  <c:v>0.12457229651790307</c:v>
                </c:pt>
                <c:pt idx="3428">
                  <c:v>0.11020585502410495</c:v>
                </c:pt>
                <c:pt idx="3429">
                  <c:v>0.10676392334015311</c:v>
                </c:pt>
                <c:pt idx="3430">
                  <c:v>0.10630721952875927</c:v>
                </c:pt>
                <c:pt idx="3431">
                  <c:v>0.10557025718907991</c:v>
                </c:pt>
                <c:pt idx="3432">
                  <c:v>0.10744556558553778</c:v>
                </c:pt>
                <c:pt idx="3433">
                  <c:v>0.10775591278396525</c:v>
                </c:pt>
                <c:pt idx="3434">
                  <c:v>0.10276112021069636</c:v>
                </c:pt>
                <c:pt idx="3435">
                  <c:v>0.10027224028083236</c:v>
                </c:pt>
                <c:pt idx="3436">
                  <c:v>0.10043650570986302</c:v>
                </c:pt>
                <c:pt idx="3437">
                  <c:v>9.7068894837674613E-2</c:v>
                </c:pt>
                <c:pt idx="3438">
                  <c:v>9.7097162123728917E-2</c:v>
                </c:pt>
                <c:pt idx="3439">
                  <c:v>9.5904973355830675E-2</c:v>
                </c:pt>
                <c:pt idx="3440">
                  <c:v>9.3002642292158044E-2</c:v>
                </c:pt>
                <c:pt idx="3441">
                  <c:v>9.4029713871436882E-2</c:v>
                </c:pt>
                <c:pt idx="3442">
                  <c:v>8.9404691473325151E-2</c:v>
                </c:pt>
                <c:pt idx="3443">
                  <c:v>8.726914239457495E-2</c:v>
                </c:pt>
                <c:pt idx="3444">
                  <c:v>8.7058005581327341E-2</c:v>
                </c:pt>
                <c:pt idx="3445">
                  <c:v>9.0093496799111938E-2</c:v>
                </c:pt>
                <c:pt idx="3446">
                  <c:v>8.5042191323960667E-2</c:v>
                </c:pt>
                <c:pt idx="3447">
                  <c:v>8.2926957222868899E-2</c:v>
                </c:pt>
                <c:pt idx="3448">
                  <c:v>9.0725361723588777E-2</c:v>
                </c:pt>
                <c:pt idx="3449">
                  <c:v>9.0136763826771299E-2</c:v>
                </c:pt>
                <c:pt idx="3450">
                  <c:v>9.5478700513407677E-2</c:v>
                </c:pt>
                <c:pt idx="3451">
                  <c:v>0.11337226267813323</c:v>
                </c:pt>
                <c:pt idx="3452">
                  <c:v>0.11888661441730704</c:v>
                </c:pt>
                <c:pt idx="3453">
                  <c:v>0.11871474797803315</c:v>
                </c:pt>
                <c:pt idx="3454">
                  <c:v>0.11982635072327777</c:v>
                </c:pt>
                <c:pt idx="3455">
                  <c:v>0.13187493715005455</c:v>
                </c:pt>
                <c:pt idx="3456">
                  <c:v>0.12583373454482583</c:v>
                </c:pt>
                <c:pt idx="3457">
                  <c:v>0.12733677813206309</c:v>
                </c:pt>
                <c:pt idx="3458">
                  <c:v>0.1251493293986855</c:v>
                </c:pt>
                <c:pt idx="3459">
                  <c:v>0.1265251960688594</c:v>
                </c:pt>
                <c:pt idx="3460">
                  <c:v>0.13627134298955448</c:v>
                </c:pt>
                <c:pt idx="3461">
                  <c:v>0.13637641281517682</c:v>
                </c:pt>
                <c:pt idx="3462">
                  <c:v>0.14331593932472586</c:v>
                </c:pt>
                <c:pt idx="3463">
                  <c:v>0.14410486760971103</c:v>
                </c:pt>
                <c:pt idx="3464">
                  <c:v>0.14667738603500763</c:v>
                </c:pt>
                <c:pt idx="3465">
                  <c:v>0.1464112240568726</c:v>
                </c:pt>
                <c:pt idx="3466">
                  <c:v>0.14760636298695473</c:v>
                </c:pt>
                <c:pt idx="3467">
                  <c:v>0.15916001460429549</c:v>
                </c:pt>
                <c:pt idx="3468">
                  <c:v>0.15926626135696667</c:v>
                </c:pt>
                <c:pt idx="3469">
                  <c:v>0.15901809420557342</c:v>
                </c:pt>
                <c:pt idx="3470">
                  <c:v>0.1600435303115334</c:v>
                </c:pt>
                <c:pt idx="3471">
                  <c:v>0.15900608026451454</c:v>
                </c:pt>
                <c:pt idx="3472">
                  <c:v>0.15787118638943334</c:v>
                </c:pt>
                <c:pt idx="3473">
                  <c:v>0.15877354692594853</c:v>
                </c:pt>
                <c:pt idx="3474">
                  <c:v>0.15850775832663536</c:v>
                </c:pt>
                <c:pt idx="3475">
                  <c:v>0.15591296746176267</c:v>
                </c:pt>
                <c:pt idx="3476">
                  <c:v>0.15630594041557819</c:v>
                </c:pt>
                <c:pt idx="3477">
                  <c:v>0.15722636301594867</c:v>
                </c:pt>
                <c:pt idx="3478">
                  <c:v>0.15045185305431216</c:v>
                </c:pt>
                <c:pt idx="3479">
                  <c:v>0.15016440581475551</c:v>
                </c:pt>
                <c:pt idx="3480">
                  <c:v>0.14435514875771691</c:v>
                </c:pt>
                <c:pt idx="3481">
                  <c:v>0.14293595500905204</c:v>
                </c:pt>
                <c:pt idx="3482">
                  <c:v>0.14028507533820284</c:v>
                </c:pt>
                <c:pt idx="3483">
                  <c:v>0.14860457475189487</c:v>
                </c:pt>
                <c:pt idx="3484">
                  <c:v>0.14743327223269953</c:v>
                </c:pt>
                <c:pt idx="3485">
                  <c:v>0.1368450877049667</c:v>
                </c:pt>
                <c:pt idx="3486">
                  <c:v>0.1366787169802561</c:v>
                </c:pt>
                <c:pt idx="3487">
                  <c:v>0.13544703157860236</c:v>
                </c:pt>
                <c:pt idx="3488">
                  <c:v>0.13298913538695925</c:v>
                </c:pt>
                <c:pt idx="3489">
                  <c:v>0.13070290673947824</c:v>
                </c:pt>
                <c:pt idx="3490">
                  <c:v>0.12561939307034622</c:v>
                </c:pt>
                <c:pt idx="3491">
                  <c:v>0.12557549739687482</c:v>
                </c:pt>
                <c:pt idx="3492">
                  <c:v>0.11608618435235753</c:v>
                </c:pt>
                <c:pt idx="3493">
                  <c:v>0.11540591480780739</c:v>
                </c:pt>
                <c:pt idx="3494">
                  <c:v>0.11429105340470461</c:v>
                </c:pt>
                <c:pt idx="3495">
                  <c:v>0.11442791834105726</c:v>
                </c:pt>
                <c:pt idx="3496">
                  <c:v>0.1126276333182773</c:v>
                </c:pt>
                <c:pt idx="3497">
                  <c:v>9.362976713919223E-2</c:v>
                </c:pt>
                <c:pt idx="3498">
                  <c:v>9.42627273723807E-2</c:v>
                </c:pt>
                <c:pt idx="3499">
                  <c:v>9.4737335416751556E-2</c:v>
                </c:pt>
                <c:pt idx="3500">
                  <c:v>9.3971131788569209E-2</c:v>
                </c:pt>
                <c:pt idx="3501">
                  <c:v>9.6201234764981852E-2</c:v>
                </c:pt>
                <c:pt idx="3502">
                  <c:v>9.6325010303069586E-2</c:v>
                </c:pt>
                <c:pt idx="3503">
                  <c:v>9.6058635972286144E-2</c:v>
                </c:pt>
                <c:pt idx="3504">
                  <c:v>9.6024458656853356E-2</c:v>
                </c:pt>
                <c:pt idx="3505">
                  <c:v>9.5305319586934778E-2</c:v>
                </c:pt>
                <c:pt idx="3506">
                  <c:v>9.5029099529640004E-2</c:v>
                </c:pt>
                <c:pt idx="3507">
                  <c:v>9.4420178941773431E-2</c:v>
                </c:pt>
                <c:pt idx="3508">
                  <c:v>9.4460064295816118E-2</c:v>
                </c:pt>
                <c:pt idx="3509">
                  <c:v>9.5503436454419083E-2</c:v>
                </c:pt>
                <c:pt idx="3510">
                  <c:v>9.4962947080130117E-2</c:v>
                </c:pt>
                <c:pt idx="3511">
                  <c:v>8.4810872115901353E-2</c:v>
                </c:pt>
                <c:pt idx="3512">
                  <c:v>8.3849603367466788E-2</c:v>
                </c:pt>
                <c:pt idx="3513">
                  <c:v>6.5415494364237992E-2</c:v>
                </c:pt>
                <c:pt idx="3514">
                  <c:v>6.538943152512007E-2</c:v>
                </c:pt>
                <c:pt idx="3515">
                  <c:v>6.5054060579377154E-2</c:v>
                </c:pt>
                <c:pt idx="3516">
                  <c:v>6.6214765568852779E-2</c:v>
                </c:pt>
                <c:pt idx="3517">
                  <c:v>6.5456787743959216E-2</c:v>
                </c:pt>
                <c:pt idx="3518">
                  <c:v>6.5715709742197218E-2</c:v>
                </c:pt>
                <c:pt idx="3519">
                  <c:v>6.5219266459347058E-2</c:v>
                </c:pt>
                <c:pt idx="3520">
                  <c:v>5.6254269307237162E-2</c:v>
                </c:pt>
                <c:pt idx="3521">
                  <c:v>5.6291657658763476E-2</c:v>
                </c:pt>
                <c:pt idx="3522">
                  <c:v>6.2713612015773815E-2</c:v>
                </c:pt>
                <c:pt idx="3523">
                  <c:v>8.2513988736027055E-2</c:v>
                </c:pt>
                <c:pt idx="3524">
                  <c:v>8.3987200728831618E-2</c:v>
                </c:pt>
                <c:pt idx="3525">
                  <c:v>8.3941443900066984E-2</c:v>
                </c:pt>
                <c:pt idx="3526">
                  <c:v>9.2751300131272474E-2</c:v>
                </c:pt>
                <c:pt idx="3527">
                  <c:v>9.8868910655291506E-2</c:v>
                </c:pt>
                <c:pt idx="3528">
                  <c:v>0.10986249327811544</c:v>
                </c:pt>
                <c:pt idx="3529">
                  <c:v>0.10982522091936023</c:v>
                </c:pt>
                <c:pt idx="3530">
                  <c:v>0.10957624351046975</c:v>
                </c:pt>
                <c:pt idx="3531">
                  <c:v>0.11308374504820959</c:v>
                </c:pt>
                <c:pt idx="3532">
                  <c:v>0.11304503782941022</c:v>
                </c:pt>
                <c:pt idx="3533">
                  <c:v>0.12385825062309937</c:v>
                </c:pt>
                <c:pt idx="3534">
                  <c:v>0.12417161777179041</c:v>
                </c:pt>
                <c:pt idx="3535">
                  <c:v>0.13021017084398481</c:v>
                </c:pt>
                <c:pt idx="3536">
                  <c:v>0.13100867041209738</c:v>
                </c:pt>
                <c:pt idx="3537">
                  <c:v>0.1310292101414208</c:v>
                </c:pt>
                <c:pt idx="3538">
                  <c:v>0.1331776808331038</c:v>
                </c:pt>
                <c:pt idx="3539">
                  <c:v>0.13244154712889514</c:v>
                </c:pt>
                <c:pt idx="3540">
                  <c:v>0.13264776846405871</c:v>
                </c:pt>
                <c:pt idx="3541">
                  <c:v>0.14300049104139304</c:v>
                </c:pt>
                <c:pt idx="3542">
                  <c:v>0.14261584765569826</c:v>
                </c:pt>
                <c:pt idx="3543">
                  <c:v>0.14273916814759754</c:v>
                </c:pt>
                <c:pt idx="3544">
                  <c:v>0.14277553666836676</c:v>
                </c:pt>
                <c:pt idx="3545">
                  <c:v>0.14276839036291822</c:v>
                </c:pt>
                <c:pt idx="3546">
                  <c:v>0.1422978181070767</c:v>
                </c:pt>
                <c:pt idx="3547">
                  <c:v>0.14266328536031386</c:v>
                </c:pt>
                <c:pt idx="3548">
                  <c:v>0.14252005020304662</c:v>
                </c:pt>
                <c:pt idx="3549">
                  <c:v>0.14259858221171245</c:v>
                </c:pt>
                <c:pt idx="3550">
                  <c:v>0.14243858379760899</c:v>
                </c:pt>
                <c:pt idx="3551">
                  <c:v>0.14240614287560133</c:v>
                </c:pt>
                <c:pt idx="3552">
                  <c:v>0.14055252522208242</c:v>
                </c:pt>
                <c:pt idx="3553">
                  <c:v>0.13315767608628823</c:v>
                </c:pt>
                <c:pt idx="3554">
                  <c:v>0.13273585718468184</c:v>
                </c:pt>
                <c:pt idx="3555">
                  <c:v>0.13260057810029058</c:v>
                </c:pt>
                <c:pt idx="3556">
                  <c:v>0.12834446720189277</c:v>
                </c:pt>
                <c:pt idx="3557">
                  <c:v>0.12320232237229545</c:v>
                </c:pt>
                <c:pt idx="3558">
                  <c:v>0.11503521870188621</c:v>
                </c:pt>
                <c:pt idx="3559">
                  <c:v>0.11490270960551348</c:v>
                </c:pt>
                <c:pt idx="3560">
                  <c:v>0.11555499660096014</c:v>
                </c:pt>
                <c:pt idx="3561">
                  <c:v>0.10838959454178648</c:v>
                </c:pt>
                <c:pt idx="3562">
                  <c:v>0.10840969751719751</c:v>
                </c:pt>
                <c:pt idx="3563">
                  <c:v>0.11136461136682403</c:v>
                </c:pt>
                <c:pt idx="3564">
                  <c:v>0.11423780699327996</c:v>
                </c:pt>
                <c:pt idx="3565">
                  <c:v>0.10711791345802264</c:v>
                </c:pt>
                <c:pt idx="3566">
                  <c:v>0.10676271597893115</c:v>
                </c:pt>
                <c:pt idx="3567">
                  <c:v>0.10719832312184241</c:v>
                </c:pt>
                <c:pt idx="3568">
                  <c:v>0.10370196675629829</c:v>
                </c:pt>
                <c:pt idx="3569">
                  <c:v>0.10505629371419094</c:v>
                </c:pt>
                <c:pt idx="3570">
                  <c:v>0.11767674421047693</c:v>
                </c:pt>
                <c:pt idx="3571">
                  <c:v>0.11102089044229241</c:v>
                </c:pt>
                <c:pt idx="3572">
                  <c:v>0.11252948222491962</c:v>
                </c:pt>
                <c:pt idx="3573">
                  <c:v>0.11135780767374392</c:v>
                </c:pt>
                <c:pt idx="3574">
                  <c:v>0.1184288784996913</c:v>
                </c:pt>
                <c:pt idx="3575">
                  <c:v>0.11846229636394971</c:v>
                </c:pt>
                <c:pt idx="3576">
                  <c:v>0.11851875605281489</c:v>
                </c:pt>
                <c:pt idx="3577">
                  <c:v>0.11785230942995704</c:v>
                </c:pt>
                <c:pt idx="3578">
                  <c:v>0.11797749901999466</c:v>
                </c:pt>
                <c:pt idx="3579">
                  <c:v>0.12090934698465934</c:v>
                </c:pt>
                <c:pt idx="3580">
                  <c:v>0.12118179746146178</c:v>
                </c:pt>
                <c:pt idx="3581">
                  <c:v>0.12136441781863815</c:v>
                </c:pt>
                <c:pt idx="3582">
                  <c:v>0.12017936076369833</c:v>
                </c:pt>
                <c:pt idx="3583">
                  <c:v>0.11825638157276708</c:v>
                </c:pt>
                <c:pt idx="3584">
                  <c:v>0.12198402252206768</c:v>
                </c:pt>
                <c:pt idx="3585">
                  <c:v>0.12348020386014577</c:v>
                </c:pt>
                <c:pt idx="3586">
                  <c:v>0.14432046242511165</c:v>
                </c:pt>
                <c:pt idx="3587">
                  <c:v>0.14430999739798506</c:v>
                </c:pt>
                <c:pt idx="3588">
                  <c:v>0.15362712996703062</c:v>
                </c:pt>
                <c:pt idx="3589">
                  <c:v>0.15751599979444589</c:v>
                </c:pt>
                <c:pt idx="3590">
                  <c:v>0.16017263080885191</c:v>
                </c:pt>
                <c:pt idx="3591">
                  <c:v>0.15963182722712885</c:v>
                </c:pt>
                <c:pt idx="3592">
                  <c:v>0.16787669352307538</c:v>
                </c:pt>
                <c:pt idx="3593">
                  <c:v>0.16077156205457802</c:v>
                </c:pt>
                <c:pt idx="3594">
                  <c:v>0.15903816179928806</c:v>
                </c:pt>
                <c:pt idx="3595">
                  <c:v>0.16867774661910917</c:v>
                </c:pt>
                <c:pt idx="3596">
                  <c:v>0.16814296009528185</c:v>
                </c:pt>
                <c:pt idx="3597">
                  <c:v>0.17053616355611725</c:v>
                </c:pt>
                <c:pt idx="3598">
                  <c:v>0.17064993654460925</c:v>
                </c:pt>
                <c:pt idx="3599">
                  <c:v>0.17009728416869416</c:v>
                </c:pt>
                <c:pt idx="3600">
                  <c:v>0.1623138042876365</c:v>
                </c:pt>
                <c:pt idx="3601">
                  <c:v>0.18039796877278713</c:v>
                </c:pt>
                <c:pt idx="3602">
                  <c:v>0.18053001076039857</c:v>
                </c:pt>
                <c:pt idx="3603">
                  <c:v>0.18088351511329293</c:v>
                </c:pt>
                <c:pt idx="3604">
                  <c:v>0.1760632771422837</c:v>
                </c:pt>
                <c:pt idx="3605">
                  <c:v>0.17609502306605465</c:v>
                </c:pt>
                <c:pt idx="3606">
                  <c:v>0.17711575148367836</c:v>
                </c:pt>
                <c:pt idx="3607">
                  <c:v>0.17739091805175106</c:v>
                </c:pt>
                <c:pt idx="3608">
                  <c:v>0.18892835464372154</c:v>
                </c:pt>
                <c:pt idx="3609">
                  <c:v>0.18640581929833547</c:v>
                </c:pt>
                <c:pt idx="3610">
                  <c:v>0.18648444564196076</c:v>
                </c:pt>
                <c:pt idx="3611">
                  <c:v>0.18690740737927727</c:v>
                </c:pt>
                <c:pt idx="3612">
                  <c:v>0.18563696011104616</c:v>
                </c:pt>
                <c:pt idx="3613">
                  <c:v>0.18535713444608079</c:v>
                </c:pt>
                <c:pt idx="3614">
                  <c:v>0.18321137804384591</c:v>
                </c:pt>
                <c:pt idx="3615">
                  <c:v>0.19248436305683048</c:v>
                </c:pt>
                <c:pt idx="3616">
                  <c:v>0.17503013312915436</c:v>
                </c:pt>
                <c:pt idx="3617">
                  <c:v>0.17843300405556309</c:v>
                </c:pt>
                <c:pt idx="3618">
                  <c:v>0.17436292694505534</c:v>
                </c:pt>
                <c:pt idx="3619">
                  <c:v>0.18554769905227009</c:v>
                </c:pt>
                <c:pt idx="3620">
                  <c:v>0.18489270830156762</c:v>
                </c:pt>
                <c:pt idx="3621">
                  <c:v>0.18432761242449067</c:v>
                </c:pt>
                <c:pt idx="3622">
                  <c:v>0.18549492005558665</c:v>
                </c:pt>
                <c:pt idx="3623">
                  <c:v>0.18519585379528564</c:v>
                </c:pt>
                <c:pt idx="3624">
                  <c:v>0.18618955698965953</c:v>
                </c:pt>
                <c:pt idx="3625">
                  <c:v>0.18041879777864672</c:v>
                </c:pt>
                <c:pt idx="3626">
                  <c:v>0.20051690008220052</c:v>
                </c:pt>
                <c:pt idx="3627">
                  <c:v>0.19870389036336572</c:v>
                </c:pt>
                <c:pt idx="3628">
                  <c:v>0.19975508686733845</c:v>
                </c:pt>
                <c:pt idx="3629">
                  <c:v>0.20011388565754623</c:v>
                </c:pt>
                <c:pt idx="3630">
                  <c:v>0.20149433039780842</c:v>
                </c:pt>
                <c:pt idx="3631">
                  <c:v>0.20600627679543956</c:v>
                </c:pt>
                <c:pt idx="3632">
                  <c:v>0.20545406737209579</c:v>
                </c:pt>
                <c:pt idx="3633">
                  <c:v>0.20530190339958737</c:v>
                </c:pt>
                <c:pt idx="3634">
                  <c:v>0.21135382995158386</c:v>
                </c:pt>
                <c:pt idx="3635">
                  <c:v>0.21162190320668639</c:v>
                </c:pt>
                <c:pt idx="3636">
                  <c:v>0.21688205427048571</c:v>
                </c:pt>
                <c:pt idx="3637">
                  <c:v>0.21656121624943261</c:v>
                </c:pt>
                <c:pt idx="3638">
                  <c:v>0.20622173413100253</c:v>
                </c:pt>
                <c:pt idx="3639">
                  <c:v>0.20629674098696812</c:v>
                </c:pt>
                <c:pt idx="3640">
                  <c:v>0.20583776843662527</c:v>
                </c:pt>
                <c:pt idx="3641">
                  <c:v>0.21512179671888568</c:v>
                </c:pt>
                <c:pt idx="3642">
                  <c:v>0.21521885921678485</c:v>
                </c:pt>
                <c:pt idx="3643">
                  <c:v>0.21367342773005321</c:v>
                </c:pt>
                <c:pt idx="3644">
                  <c:v>0.2280983345535077</c:v>
                </c:pt>
                <c:pt idx="3645">
                  <c:v>0.21997059781074257</c:v>
                </c:pt>
                <c:pt idx="3646">
                  <c:v>0.21816965312187328</c:v>
                </c:pt>
                <c:pt idx="3647">
                  <c:v>0.21953241583425306</c:v>
                </c:pt>
                <c:pt idx="3648">
                  <c:v>0.24152502985954755</c:v>
                </c:pt>
                <c:pt idx="3649">
                  <c:v>0.22834872457735186</c:v>
                </c:pt>
                <c:pt idx="3650">
                  <c:v>0.24035227824967034</c:v>
                </c:pt>
                <c:pt idx="3651">
                  <c:v>0.24575264532698871</c:v>
                </c:pt>
                <c:pt idx="3652">
                  <c:v>0.2444241722058921</c:v>
                </c:pt>
                <c:pt idx="3653">
                  <c:v>0.26347507432991685</c:v>
                </c:pt>
                <c:pt idx="3654">
                  <c:v>0.26329565435087077</c:v>
                </c:pt>
                <c:pt idx="3655">
                  <c:v>0.26168712855325377</c:v>
                </c:pt>
                <c:pt idx="3656">
                  <c:v>0.24621867484046908</c:v>
                </c:pt>
                <c:pt idx="3657">
                  <c:v>0.24961149293724791</c:v>
                </c:pt>
                <c:pt idx="3658">
                  <c:v>0.27065013316173175</c:v>
                </c:pt>
                <c:pt idx="3659">
                  <c:v>0.27075095347336858</c:v>
                </c:pt>
                <c:pt idx="3660">
                  <c:v>0.27191693623593599</c:v>
                </c:pt>
                <c:pt idx="3661">
                  <c:v>0.2586255979017939</c:v>
                </c:pt>
                <c:pt idx="3662">
                  <c:v>0.26295225547193929</c:v>
                </c:pt>
                <c:pt idx="3663">
                  <c:v>0.26388717443637638</c:v>
                </c:pt>
                <c:pt idx="3664">
                  <c:v>0.26476124083184049</c:v>
                </c:pt>
                <c:pt idx="3665">
                  <c:v>0.26475000643443469</c:v>
                </c:pt>
                <c:pt idx="3666">
                  <c:v>0.29177439762285734</c:v>
                </c:pt>
                <c:pt idx="3667">
                  <c:v>0.29496390676786044</c:v>
                </c:pt>
                <c:pt idx="3668">
                  <c:v>0.31007316719417494</c:v>
                </c:pt>
                <c:pt idx="3669">
                  <c:v>0.31025647055645911</c:v>
                </c:pt>
                <c:pt idx="3670">
                  <c:v>0.31670227167757409</c:v>
                </c:pt>
                <c:pt idx="3671">
                  <c:v>0.31127693112505816</c:v>
                </c:pt>
                <c:pt idx="3672">
                  <c:v>0.31402735241291735</c:v>
                </c:pt>
                <c:pt idx="3673">
                  <c:v>0.31640757206586684</c:v>
                </c:pt>
                <c:pt idx="3674">
                  <c:v>0.30343078162247378</c:v>
                </c:pt>
                <c:pt idx="3675">
                  <c:v>0.30893668157959236</c:v>
                </c:pt>
                <c:pt idx="3676">
                  <c:v>0.30575502467441396</c:v>
                </c:pt>
                <c:pt idx="3677">
                  <c:v>0.30646351951172396</c:v>
                </c:pt>
                <c:pt idx="3678">
                  <c:v>0.2924812873722053</c:v>
                </c:pt>
                <c:pt idx="3679">
                  <c:v>0.29192224437294739</c:v>
                </c:pt>
                <c:pt idx="3680">
                  <c:v>0.28129844606041243</c:v>
                </c:pt>
                <c:pt idx="3681">
                  <c:v>0.2791287692178403</c:v>
                </c:pt>
                <c:pt idx="3682">
                  <c:v>0.28031175933299773</c:v>
                </c:pt>
                <c:pt idx="3683">
                  <c:v>0.25881029610949091</c:v>
                </c:pt>
                <c:pt idx="3684">
                  <c:v>0.26244944617419375</c:v>
                </c:pt>
                <c:pt idx="3685">
                  <c:v>0.26241158590584179</c:v>
                </c:pt>
                <c:pt idx="3686">
                  <c:v>0.26123812482703151</c:v>
                </c:pt>
                <c:pt idx="3687">
                  <c:v>0.25760117500253182</c:v>
                </c:pt>
                <c:pt idx="3688">
                  <c:v>0.2365162465380907</c:v>
                </c:pt>
                <c:pt idx="3689">
                  <c:v>0.23651891448440684</c:v>
                </c:pt>
                <c:pt idx="3690">
                  <c:v>0.23413070374639339</c:v>
                </c:pt>
                <c:pt idx="3691">
                  <c:v>0.23566442086186398</c:v>
                </c:pt>
                <c:pt idx="3692">
                  <c:v>0.231027401302595</c:v>
                </c:pt>
                <c:pt idx="3693">
                  <c:v>0.2283576530624353</c:v>
                </c:pt>
                <c:pt idx="3694">
                  <c:v>0.22458955284802454</c:v>
                </c:pt>
                <c:pt idx="3695">
                  <c:v>0.22526882301487106</c:v>
                </c:pt>
                <c:pt idx="3696">
                  <c:v>0.18286233126822035</c:v>
                </c:pt>
                <c:pt idx="3697">
                  <c:v>0.17846133910363929</c:v>
                </c:pt>
                <c:pt idx="3698">
                  <c:v>0.15110799462474417</c:v>
                </c:pt>
                <c:pt idx="3699">
                  <c:v>0.151437789496839</c:v>
                </c:pt>
                <c:pt idx="3700">
                  <c:v>0.13423686576521068</c:v>
                </c:pt>
                <c:pt idx="3701">
                  <c:v>0.1307433607035699</c:v>
                </c:pt>
                <c:pt idx="3702">
                  <c:v>0.11978306166252024</c:v>
                </c:pt>
                <c:pt idx="3703">
                  <c:v>0.11597364699181729</c:v>
                </c:pt>
                <c:pt idx="3704">
                  <c:v>0.11615966173800253</c:v>
                </c:pt>
                <c:pt idx="3705">
                  <c:v>8.9936607172027005E-2</c:v>
                </c:pt>
                <c:pt idx="3706">
                  <c:v>8.8547654881279247E-2</c:v>
                </c:pt>
                <c:pt idx="3707">
                  <c:v>8.7753777662082005E-2</c:v>
                </c:pt>
                <c:pt idx="3708">
                  <c:v>8.8018438048584738E-2</c:v>
                </c:pt>
                <c:pt idx="3709">
                  <c:v>8.7316796110467637E-2</c:v>
                </c:pt>
                <c:pt idx="3710">
                  <c:v>8.4976961096682235E-2</c:v>
                </c:pt>
                <c:pt idx="3711">
                  <c:v>9.2264871348917227E-2</c:v>
                </c:pt>
                <c:pt idx="3712">
                  <c:v>7.4996545857636515E-2</c:v>
                </c:pt>
                <c:pt idx="3713">
                  <c:v>7.4982492712510063E-2</c:v>
                </c:pt>
                <c:pt idx="3714">
                  <c:v>7.0422730742686235E-2</c:v>
                </c:pt>
                <c:pt idx="3715">
                  <c:v>7.3845018692909686E-2</c:v>
                </c:pt>
                <c:pt idx="3716">
                  <c:v>7.402666266953789E-2</c:v>
                </c:pt>
                <c:pt idx="3717">
                  <c:v>7.4012631455978528E-2</c:v>
                </c:pt>
                <c:pt idx="3718">
                  <c:v>7.6492345463093608E-2</c:v>
                </c:pt>
                <c:pt idx="3719">
                  <c:v>8.4400513499061455E-2</c:v>
                </c:pt>
                <c:pt idx="3720">
                  <c:v>8.4651824026229741E-2</c:v>
                </c:pt>
                <c:pt idx="3721">
                  <c:v>8.2870489454117957E-2</c:v>
                </c:pt>
                <c:pt idx="3722">
                  <c:v>8.2455648943804694E-2</c:v>
                </c:pt>
                <c:pt idx="3723">
                  <c:v>8.1081501222862271E-2</c:v>
                </c:pt>
                <c:pt idx="3724">
                  <c:v>8.953261593115884E-2</c:v>
                </c:pt>
                <c:pt idx="3725">
                  <c:v>8.9550711596417851E-2</c:v>
                </c:pt>
                <c:pt idx="3726">
                  <c:v>9.174458906589468E-2</c:v>
                </c:pt>
                <c:pt idx="3727">
                  <c:v>9.1894898437830108E-2</c:v>
                </c:pt>
                <c:pt idx="3728">
                  <c:v>9.2774072281029532E-2</c:v>
                </c:pt>
                <c:pt idx="3729">
                  <c:v>9.7245816770292662E-2</c:v>
                </c:pt>
                <c:pt idx="3730">
                  <c:v>9.7061411717503335E-2</c:v>
                </c:pt>
                <c:pt idx="3731">
                  <c:v>0.13625134861870547</c:v>
                </c:pt>
                <c:pt idx="3732">
                  <c:v>0.13761081540763218</c:v>
                </c:pt>
                <c:pt idx="3733">
                  <c:v>0.1402562149147038</c:v>
                </c:pt>
                <c:pt idx="3734">
                  <c:v>0.14457978232179947</c:v>
                </c:pt>
                <c:pt idx="3735">
                  <c:v>0.14952891939566987</c:v>
                </c:pt>
                <c:pt idx="3736">
                  <c:v>0.15450850032356908</c:v>
                </c:pt>
                <c:pt idx="3737">
                  <c:v>0.15459769356843225</c:v>
                </c:pt>
                <c:pt idx="3738">
                  <c:v>0.15529696240064114</c:v>
                </c:pt>
                <c:pt idx="3739">
                  <c:v>0.15566094775666517</c:v>
                </c:pt>
                <c:pt idx="3740">
                  <c:v>0.17021278558911532</c:v>
                </c:pt>
                <c:pt idx="3741">
                  <c:v>0.17476697645443878</c:v>
                </c:pt>
                <c:pt idx="3742">
                  <c:v>0.17673605648737159</c:v>
                </c:pt>
                <c:pt idx="3743">
                  <c:v>0.18079232162690018</c:v>
                </c:pt>
                <c:pt idx="3744">
                  <c:v>0.18320012915882083</c:v>
                </c:pt>
                <c:pt idx="3745">
                  <c:v>0.18046924354396282</c:v>
                </c:pt>
                <c:pt idx="3746">
                  <c:v>0.18250813064882704</c:v>
                </c:pt>
                <c:pt idx="3747">
                  <c:v>0.18415174410270418</c:v>
                </c:pt>
                <c:pt idx="3748">
                  <c:v>0.18175652150863672</c:v>
                </c:pt>
                <c:pt idx="3749">
                  <c:v>0.17930570338227653</c:v>
                </c:pt>
                <c:pt idx="3750">
                  <c:v>0.17988118679294088</c:v>
                </c:pt>
                <c:pt idx="3751">
                  <c:v>0.17974260708316511</c:v>
                </c:pt>
                <c:pt idx="3752">
                  <c:v>0.17895103394637557</c:v>
                </c:pt>
                <c:pt idx="3753">
                  <c:v>0.18559708777118669</c:v>
                </c:pt>
                <c:pt idx="3754">
                  <c:v>0.18090683527120283</c:v>
                </c:pt>
                <c:pt idx="3755">
                  <c:v>0.18092247703059894</c:v>
                </c:pt>
                <c:pt idx="3756">
                  <c:v>0.17749465361719471</c:v>
                </c:pt>
                <c:pt idx="3757">
                  <c:v>0.17783008016643587</c:v>
                </c:pt>
                <c:pt idx="3758">
                  <c:v>0.17387394229064168</c:v>
                </c:pt>
                <c:pt idx="3759">
                  <c:v>0.17342514026910177</c:v>
                </c:pt>
                <c:pt idx="3760">
                  <c:v>0.17375049073957177</c:v>
                </c:pt>
                <c:pt idx="3761">
                  <c:v>0.15296920261562702</c:v>
                </c:pt>
                <c:pt idx="3762">
                  <c:v>0.15310697158688608</c:v>
                </c:pt>
                <c:pt idx="3763">
                  <c:v>0.15288873427618083</c:v>
                </c:pt>
                <c:pt idx="3764">
                  <c:v>0.14535577858863899</c:v>
                </c:pt>
                <c:pt idx="3765">
                  <c:v>0.14279679681686919</c:v>
                </c:pt>
                <c:pt idx="3766">
                  <c:v>0.14074543047706678</c:v>
                </c:pt>
                <c:pt idx="3767">
                  <c:v>0.14059952805617634</c:v>
                </c:pt>
                <c:pt idx="3768">
                  <c:v>0.14104729797136314</c:v>
                </c:pt>
                <c:pt idx="3769">
                  <c:v>0.14068106823182389</c:v>
                </c:pt>
                <c:pt idx="3770">
                  <c:v>0.1285084425972528</c:v>
                </c:pt>
                <c:pt idx="3771">
                  <c:v>0.11451679008676181</c:v>
                </c:pt>
                <c:pt idx="3772">
                  <c:v>0.11018754559758687</c:v>
                </c:pt>
                <c:pt idx="3773">
                  <c:v>0.10844336248145826</c:v>
                </c:pt>
                <c:pt idx="3774">
                  <c:v>0.10233793167668516</c:v>
                </c:pt>
                <c:pt idx="3775">
                  <c:v>0.10719459614443873</c:v>
                </c:pt>
                <c:pt idx="3776">
                  <c:v>0.10538368063053719</c:v>
                </c:pt>
                <c:pt idx="3777">
                  <c:v>0.11308639288562983</c:v>
                </c:pt>
                <c:pt idx="3778">
                  <c:v>0.11328437340891885</c:v>
                </c:pt>
                <c:pt idx="3779">
                  <c:v>0.11312068458706784</c:v>
                </c:pt>
                <c:pt idx="3780">
                  <c:v>0.11763046573286107</c:v>
                </c:pt>
                <c:pt idx="3781">
                  <c:v>0.11851224863185789</c:v>
                </c:pt>
                <c:pt idx="3782">
                  <c:v>0.12546414877961007</c:v>
                </c:pt>
                <c:pt idx="3783">
                  <c:v>0.11586698936537601</c:v>
                </c:pt>
                <c:pt idx="3784">
                  <c:v>0.11209716913465329</c:v>
                </c:pt>
                <c:pt idx="3785">
                  <c:v>0.1190070227489783</c:v>
                </c:pt>
                <c:pt idx="3786">
                  <c:v>0.11939874710327382</c:v>
                </c:pt>
                <c:pt idx="3787">
                  <c:v>0.12387056193429417</c:v>
                </c:pt>
                <c:pt idx="3788">
                  <c:v>0.12397530404232628</c:v>
                </c:pt>
                <c:pt idx="3789">
                  <c:v>0.12395218135857405</c:v>
                </c:pt>
                <c:pt idx="3790">
                  <c:v>0.1390492426424508</c:v>
                </c:pt>
                <c:pt idx="3791">
                  <c:v>0.13668284475469011</c:v>
                </c:pt>
                <c:pt idx="3792">
                  <c:v>0.14492299151609322</c:v>
                </c:pt>
                <c:pt idx="3793">
                  <c:v>0.1390441735432712</c:v>
                </c:pt>
                <c:pt idx="3794">
                  <c:v>0.13906030742708844</c:v>
                </c:pt>
                <c:pt idx="3795">
                  <c:v>0.13826444837122473</c:v>
                </c:pt>
                <c:pt idx="3796">
                  <c:v>0.16491014809963248</c:v>
                </c:pt>
                <c:pt idx="3797">
                  <c:v>0.17464678866450509</c:v>
                </c:pt>
                <c:pt idx="3798">
                  <c:v>0.18431714378344818</c:v>
                </c:pt>
                <c:pt idx="3799">
                  <c:v>0.18488390598039142</c:v>
                </c:pt>
                <c:pt idx="3800">
                  <c:v>0.18473359163241129</c:v>
                </c:pt>
                <c:pt idx="3801">
                  <c:v>0.18804204010219819</c:v>
                </c:pt>
                <c:pt idx="3802">
                  <c:v>0.1895243854513225</c:v>
                </c:pt>
                <c:pt idx="3803">
                  <c:v>0.19000144300205296</c:v>
                </c:pt>
                <c:pt idx="3804">
                  <c:v>0.19076150215701035</c:v>
                </c:pt>
                <c:pt idx="3805">
                  <c:v>0.18892350946451472</c:v>
                </c:pt>
                <c:pt idx="3806">
                  <c:v>0.19003757956947503</c:v>
                </c:pt>
                <c:pt idx="3807">
                  <c:v>0.18392876119350288</c:v>
                </c:pt>
                <c:pt idx="3808">
                  <c:v>0.18989773395360371</c:v>
                </c:pt>
                <c:pt idx="3809">
                  <c:v>0.19011564147463275</c:v>
                </c:pt>
                <c:pt idx="3810">
                  <c:v>0.18713348475795982</c:v>
                </c:pt>
                <c:pt idx="3811">
                  <c:v>0.18730087131780426</c:v>
                </c:pt>
                <c:pt idx="3812">
                  <c:v>0.18336551628235151</c:v>
                </c:pt>
                <c:pt idx="3813">
                  <c:v>0.18324748265879898</c:v>
                </c:pt>
                <c:pt idx="3814">
                  <c:v>0.18672232211423348</c:v>
                </c:pt>
                <c:pt idx="3815">
                  <c:v>0.18696504457291227</c:v>
                </c:pt>
                <c:pt idx="3816">
                  <c:v>0.18778502449592319</c:v>
                </c:pt>
                <c:pt idx="3817">
                  <c:v>0.20029181757394388</c:v>
                </c:pt>
                <c:pt idx="3818">
                  <c:v>0.20056885830557661</c:v>
                </c:pt>
                <c:pt idx="3819">
                  <c:v>0.20091835707754174</c:v>
                </c:pt>
                <c:pt idx="3820">
                  <c:v>0.19683369713001742</c:v>
                </c:pt>
                <c:pt idx="3821">
                  <c:v>0.19757898703394566</c:v>
                </c:pt>
                <c:pt idx="3822">
                  <c:v>0.19300407004854164</c:v>
                </c:pt>
                <c:pt idx="3823">
                  <c:v>0.1941485150282854</c:v>
                </c:pt>
                <c:pt idx="3824">
                  <c:v>0.19475469205492105</c:v>
                </c:pt>
                <c:pt idx="3825">
                  <c:v>0.19336545347335407</c:v>
                </c:pt>
                <c:pt idx="3826">
                  <c:v>0.17429660684006076</c:v>
                </c:pt>
                <c:pt idx="3827">
                  <c:v>0.16217995912385905</c:v>
                </c:pt>
                <c:pt idx="3828">
                  <c:v>0.15900792767331451</c:v>
                </c:pt>
                <c:pt idx="3829">
                  <c:v>0.15863915588808536</c:v>
                </c:pt>
                <c:pt idx="3830">
                  <c:v>0.15522553472446149</c:v>
                </c:pt>
                <c:pt idx="3831">
                  <c:v>0.15063622317917505</c:v>
                </c:pt>
                <c:pt idx="3832">
                  <c:v>0.15066348385265907</c:v>
                </c:pt>
                <c:pt idx="3833">
                  <c:v>0.14821819235991363</c:v>
                </c:pt>
                <c:pt idx="3834">
                  <c:v>0.14762166577451791</c:v>
                </c:pt>
                <c:pt idx="3835">
                  <c:v>0.15041391718831032</c:v>
                </c:pt>
                <c:pt idx="3836">
                  <c:v>0.14797660118812564</c:v>
                </c:pt>
                <c:pt idx="3837">
                  <c:v>0.14940128114036455</c:v>
                </c:pt>
                <c:pt idx="3838">
                  <c:v>0.16006408648087098</c:v>
                </c:pt>
                <c:pt idx="3839">
                  <c:v>0.16268471441311919</c:v>
                </c:pt>
                <c:pt idx="3840">
                  <c:v>0.1626062294269614</c:v>
                </c:pt>
                <c:pt idx="3841">
                  <c:v>0.16203191866412534</c:v>
                </c:pt>
                <c:pt idx="3842">
                  <c:v>0.16094296070591216</c:v>
                </c:pt>
                <c:pt idx="3843">
                  <c:v>0.16088649947554245</c:v>
                </c:pt>
                <c:pt idx="3844">
                  <c:v>0.1559189372340459</c:v>
                </c:pt>
                <c:pt idx="3845">
                  <c:v>0.16016649358438048</c:v>
                </c:pt>
                <c:pt idx="3846">
                  <c:v>0.16166728080248199</c:v>
                </c:pt>
                <c:pt idx="3847">
                  <c:v>0.14309027024177992</c:v>
                </c:pt>
                <c:pt idx="3848">
                  <c:v>0.14274711463670348</c:v>
                </c:pt>
                <c:pt idx="3849">
                  <c:v>0.16246075283370215</c:v>
                </c:pt>
                <c:pt idx="3850">
                  <c:v>0.15757325576354492</c:v>
                </c:pt>
                <c:pt idx="3851">
                  <c:v>0.15742974692760639</c:v>
                </c:pt>
                <c:pt idx="3852">
                  <c:v>0.15493411871456561</c:v>
                </c:pt>
                <c:pt idx="3853">
                  <c:v>0.15783104504092813</c:v>
                </c:pt>
                <c:pt idx="3854">
                  <c:v>0.15789634291263144</c:v>
                </c:pt>
                <c:pt idx="3855">
                  <c:v>0.16055337692025815</c:v>
                </c:pt>
                <c:pt idx="3856">
                  <c:v>0.16198026521469749</c:v>
                </c:pt>
                <c:pt idx="3857">
                  <c:v>0.16230414726887613</c:v>
                </c:pt>
                <c:pt idx="3858">
                  <c:v>0.15764278571329185</c:v>
                </c:pt>
                <c:pt idx="3859">
                  <c:v>0.16318617975349142</c:v>
                </c:pt>
                <c:pt idx="3860">
                  <c:v>0.16299789454976962</c:v>
                </c:pt>
                <c:pt idx="3861">
                  <c:v>0.16461955944881548</c:v>
                </c:pt>
                <c:pt idx="3862">
                  <c:v>0.16349624312597411</c:v>
                </c:pt>
                <c:pt idx="3863">
                  <c:v>0.16367917801097459</c:v>
                </c:pt>
                <c:pt idx="3864">
                  <c:v>0.16238791013005754</c:v>
                </c:pt>
                <c:pt idx="3865">
                  <c:v>0.15821224394131445</c:v>
                </c:pt>
                <c:pt idx="3866">
                  <c:v>0.16832754488956261</c:v>
                </c:pt>
                <c:pt idx="3867">
                  <c:v>0.16767044082576515</c:v>
                </c:pt>
                <c:pt idx="3868">
                  <c:v>0.15214433973383498</c:v>
                </c:pt>
                <c:pt idx="3869">
                  <c:v>0.14993211394100053</c:v>
                </c:pt>
                <c:pt idx="3870">
                  <c:v>0.15122281066535725</c:v>
                </c:pt>
                <c:pt idx="3871">
                  <c:v>0.15191497089456549</c:v>
                </c:pt>
                <c:pt idx="3872">
                  <c:v>0.16879107129426918</c:v>
                </c:pt>
                <c:pt idx="3873">
                  <c:v>0.16866790387278105</c:v>
                </c:pt>
                <c:pt idx="3874">
                  <c:v>0.17742532141093176</c:v>
                </c:pt>
                <c:pt idx="3875">
                  <c:v>0.17347909464638112</c:v>
                </c:pt>
                <c:pt idx="3876">
                  <c:v>0.17278543529357288</c:v>
                </c:pt>
                <c:pt idx="3877">
                  <c:v>0.17283613602774472</c:v>
                </c:pt>
                <c:pt idx="3878">
                  <c:v>0.18502685770616747</c:v>
                </c:pt>
                <c:pt idx="3879">
                  <c:v>0.16594914561984017</c:v>
                </c:pt>
                <c:pt idx="3880">
                  <c:v>0.18617816913109148</c:v>
                </c:pt>
                <c:pt idx="3881">
                  <c:v>0.18574035390874272</c:v>
                </c:pt>
                <c:pt idx="3882">
                  <c:v>0.18704737315087636</c:v>
                </c:pt>
                <c:pt idx="3883">
                  <c:v>0.18253656736249968</c:v>
                </c:pt>
                <c:pt idx="3884">
                  <c:v>0.18267621909499751</c:v>
                </c:pt>
                <c:pt idx="3885">
                  <c:v>0.18832234690749328</c:v>
                </c:pt>
                <c:pt idx="3886">
                  <c:v>0.18704508502930395</c:v>
                </c:pt>
                <c:pt idx="3887">
                  <c:v>0.18618617618939387</c:v>
                </c:pt>
                <c:pt idx="3888">
                  <c:v>0.21059447519739471</c:v>
                </c:pt>
                <c:pt idx="3889">
                  <c:v>0.20672934072854818</c:v>
                </c:pt>
                <c:pt idx="3890">
                  <c:v>0.20714620676927054</c:v>
                </c:pt>
                <c:pt idx="3891">
                  <c:v>0.20612061426139733</c:v>
                </c:pt>
                <c:pt idx="3892">
                  <c:v>0.21081293223357325</c:v>
                </c:pt>
                <c:pt idx="3893">
                  <c:v>0.22209249611963044</c:v>
                </c:pt>
                <c:pt idx="3894">
                  <c:v>0.22208044110744518</c:v>
                </c:pt>
                <c:pt idx="3895">
                  <c:v>0.22211970252457255</c:v>
                </c:pt>
                <c:pt idx="3896">
                  <c:v>0.21357816575144947</c:v>
                </c:pt>
                <c:pt idx="3897">
                  <c:v>0.21395495964301819</c:v>
                </c:pt>
                <c:pt idx="3898">
                  <c:v>0.21408757047375723</c:v>
                </c:pt>
                <c:pt idx="3899">
                  <c:v>0.21193392050277376</c:v>
                </c:pt>
                <c:pt idx="3900">
                  <c:v>0.21129483020046361</c:v>
                </c:pt>
                <c:pt idx="3901">
                  <c:v>0.2144377750185755</c:v>
                </c:pt>
                <c:pt idx="3902">
                  <c:v>0.19556075167474557</c:v>
                </c:pt>
                <c:pt idx="3903">
                  <c:v>0.20812367865212864</c:v>
                </c:pt>
                <c:pt idx="3904">
                  <c:v>0.20207200145569057</c:v>
                </c:pt>
                <c:pt idx="3905">
                  <c:v>0.20644156059334204</c:v>
                </c:pt>
                <c:pt idx="3906">
                  <c:v>0.21241860070329119</c:v>
                </c:pt>
                <c:pt idx="3907">
                  <c:v>0.22584313648278206</c:v>
                </c:pt>
                <c:pt idx="3908">
                  <c:v>0.21850479096099337</c:v>
                </c:pt>
                <c:pt idx="3909">
                  <c:v>0.22268185236626686</c:v>
                </c:pt>
                <c:pt idx="3910">
                  <c:v>0.20837732412250767</c:v>
                </c:pt>
                <c:pt idx="3911">
                  <c:v>0.20819154218774069</c:v>
                </c:pt>
                <c:pt idx="3912">
                  <c:v>0.22139894102667565</c:v>
                </c:pt>
                <c:pt idx="3913">
                  <c:v>0.22198323557155497</c:v>
                </c:pt>
                <c:pt idx="3914">
                  <c:v>0.22268930839010478</c:v>
                </c:pt>
                <c:pt idx="3915">
                  <c:v>0.22712948532893545</c:v>
                </c:pt>
                <c:pt idx="3916">
                  <c:v>0.22578634616149088</c:v>
                </c:pt>
                <c:pt idx="3917">
                  <c:v>0.23183151541040534</c:v>
                </c:pt>
                <c:pt idx="3918">
                  <c:v>0.22549015116168922</c:v>
                </c:pt>
                <c:pt idx="3919">
                  <c:v>0.22917359195901435</c:v>
                </c:pt>
                <c:pt idx="3920">
                  <c:v>0.23366181054764557</c:v>
                </c:pt>
                <c:pt idx="3921">
                  <c:v>0.23389641657495566</c:v>
                </c:pt>
                <c:pt idx="3922">
                  <c:v>0.24926646555835413</c:v>
                </c:pt>
                <c:pt idx="3923">
                  <c:v>0.23803351545807061</c:v>
                </c:pt>
                <c:pt idx="3924">
                  <c:v>0.23814895112441326</c:v>
                </c:pt>
                <c:pt idx="3925">
                  <c:v>0.24401032640540654</c:v>
                </c:pt>
                <c:pt idx="3926">
                  <c:v>0.2441442075800285</c:v>
                </c:pt>
                <c:pt idx="3927">
                  <c:v>0.24686067633552042</c:v>
                </c:pt>
                <c:pt idx="3928">
                  <c:v>0.24839070584098563</c:v>
                </c:pt>
                <c:pt idx="3929">
                  <c:v>0.24883220324993993</c:v>
                </c:pt>
                <c:pt idx="3930">
                  <c:v>0.24987711427348044</c:v>
                </c:pt>
                <c:pt idx="3931">
                  <c:v>0.24940378588881865</c:v>
                </c:pt>
                <c:pt idx="3932">
                  <c:v>0.28295620182215075</c:v>
                </c:pt>
                <c:pt idx="3933">
                  <c:v>0.27606325186705549</c:v>
                </c:pt>
                <c:pt idx="3934">
                  <c:v>0.27474406534911849</c:v>
                </c:pt>
                <c:pt idx="3935">
                  <c:v>0.27370938660485455</c:v>
                </c:pt>
                <c:pt idx="3936">
                  <c:v>0.27333029955691407</c:v>
                </c:pt>
                <c:pt idx="3937">
                  <c:v>0.26426360706598473</c:v>
                </c:pt>
                <c:pt idx="3938">
                  <c:v>0.28622856468714808</c:v>
                </c:pt>
                <c:pt idx="3939">
                  <c:v>0.28244201448476525</c:v>
                </c:pt>
                <c:pt idx="3940">
                  <c:v>0.29159649059797105</c:v>
                </c:pt>
                <c:pt idx="3941">
                  <c:v>0.29305207877934469</c:v>
                </c:pt>
                <c:pt idx="3942">
                  <c:v>0.28385761733088971</c:v>
                </c:pt>
                <c:pt idx="3943">
                  <c:v>0.29248513512862789</c:v>
                </c:pt>
                <c:pt idx="3944">
                  <c:v>0.29575627975290719</c:v>
                </c:pt>
                <c:pt idx="3945">
                  <c:v>0.28310068541919559</c:v>
                </c:pt>
                <c:pt idx="3946">
                  <c:v>0.30459468708682064</c:v>
                </c:pt>
                <c:pt idx="3947">
                  <c:v>0.30417387254416012</c:v>
                </c:pt>
                <c:pt idx="3948">
                  <c:v>0.30266576966547526</c:v>
                </c:pt>
                <c:pt idx="3949">
                  <c:v>0.29852481903617584</c:v>
                </c:pt>
                <c:pt idx="3950">
                  <c:v>0.3040465336681063</c:v>
                </c:pt>
                <c:pt idx="3951">
                  <c:v>0.36162568370806719</c:v>
                </c:pt>
                <c:pt idx="3952">
                  <c:v>0.35981723994215375</c:v>
                </c:pt>
                <c:pt idx="3953">
                  <c:v>0.3629024950217597</c:v>
                </c:pt>
                <c:pt idx="3954">
                  <c:v>0.36681635140367091</c:v>
                </c:pt>
                <c:pt idx="3955">
                  <c:v>0.37150503179396194</c:v>
                </c:pt>
                <c:pt idx="3956">
                  <c:v>0.37148332148605601</c:v>
                </c:pt>
                <c:pt idx="3957">
                  <c:v>0.36921423744313059</c:v>
                </c:pt>
                <c:pt idx="3958">
                  <c:v>0.38132591449011433</c:v>
                </c:pt>
                <c:pt idx="3959">
                  <c:v>0.38115361433982936</c:v>
                </c:pt>
                <c:pt idx="3960">
                  <c:v>0.40959657129215488</c:v>
                </c:pt>
                <c:pt idx="3961">
                  <c:v>0.41194824269740188</c:v>
                </c:pt>
                <c:pt idx="3962">
                  <c:v>0.38574703910992536</c:v>
                </c:pt>
                <c:pt idx="3963">
                  <c:v>0.41114471836217398</c:v>
                </c:pt>
                <c:pt idx="3964">
                  <c:v>0.41344829791733922</c:v>
                </c:pt>
                <c:pt idx="3965">
                  <c:v>0.41542895777641492</c:v>
                </c:pt>
                <c:pt idx="3966">
                  <c:v>0.436359645365196</c:v>
                </c:pt>
                <c:pt idx="3967">
                  <c:v>0.44355932015760674</c:v>
                </c:pt>
                <c:pt idx="3968">
                  <c:v>0.434946499029015</c:v>
                </c:pt>
                <c:pt idx="3969">
                  <c:v>0.43539266784923408</c:v>
                </c:pt>
                <c:pt idx="3970">
                  <c:v>0.44012247410576621</c:v>
                </c:pt>
                <c:pt idx="3971">
                  <c:v>0.45398827927496904</c:v>
                </c:pt>
                <c:pt idx="3972">
                  <c:v>0.45511419254525226</c:v>
                </c:pt>
                <c:pt idx="3973">
                  <c:v>0.44969989088387385</c:v>
                </c:pt>
                <c:pt idx="3974">
                  <c:v>0.44661188108483302</c:v>
                </c:pt>
                <c:pt idx="3975">
                  <c:v>0.46301729673179226</c:v>
                </c:pt>
                <c:pt idx="3976">
                  <c:v>0.45313648270116169</c:v>
                </c:pt>
                <c:pt idx="3977">
                  <c:v>0.44999058622184551</c:v>
                </c:pt>
                <c:pt idx="3978">
                  <c:v>0.44638260290729309</c:v>
                </c:pt>
                <c:pt idx="3979">
                  <c:v>0.46413829258613803</c:v>
                </c:pt>
                <c:pt idx="3980">
                  <c:v>0.46116010502593485</c:v>
                </c:pt>
                <c:pt idx="3981">
                  <c:v>0.4168142294352094</c:v>
                </c:pt>
                <c:pt idx="3982">
                  <c:v>0.41596348551056223</c:v>
                </c:pt>
                <c:pt idx="3983">
                  <c:v>0.41482931099720161</c:v>
                </c:pt>
                <c:pt idx="3984">
                  <c:v>0.41142443948423346</c:v>
                </c:pt>
                <c:pt idx="3985">
                  <c:v>0.40011755716217451</c:v>
                </c:pt>
                <c:pt idx="3986">
                  <c:v>0.40337984324764042</c:v>
                </c:pt>
                <c:pt idx="3987">
                  <c:v>0.41061722811672352</c:v>
                </c:pt>
                <c:pt idx="3988">
                  <c:v>0.40579463863866821</c:v>
                </c:pt>
                <c:pt idx="3989">
                  <c:v>0.40679975553876518</c:v>
                </c:pt>
                <c:pt idx="3990">
                  <c:v>0.36093758843611612</c:v>
                </c:pt>
                <c:pt idx="3991">
                  <c:v>0.36185534280453974</c:v>
                </c:pt>
                <c:pt idx="3992">
                  <c:v>0.36216373657744</c:v>
                </c:pt>
                <c:pt idx="3993">
                  <c:v>0.37429868334429173</c:v>
                </c:pt>
                <c:pt idx="3994">
                  <c:v>0.39097525784721243</c:v>
                </c:pt>
                <c:pt idx="3995">
                  <c:v>0.3930127831736045</c:v>
                </c:pt>
                <c:pt idx="3996">
                  <c:v>0.37521561831433203</c:v>
                </c:pt>
                <c:pt idx="3997">
                  <c:v>0.37992125724929621</c:v>
                </c:pt>
                <c:pt idx="3998">
                  <c:v>0.37865019969310787</c:v>
                </c:pt>
                <c:pt idx="3999">
                  <c:v>0.38298494325589755</c:v>
                </c:pt>
                <c:pt idx="4000">
                  <c:v>0.36438095972581946</c:v>
                </c:pt>
                <c:pt idx="4001">
                  <c:v>0.35465371413945485</c:v>
                </c:pt>
                <c:pt idx="4002">
                  <c:v>0.3617125332863147</c:v>
                </c:pt>
                <c:pt idx="4003">
                  <c:v>0.36310260094124014</c:v>
                </c:pt>
                <c:pt idx="4004">
                  <c:v>0.36319749457408407</c:v>
                </c:pt>
                <c:pt idx="4005">
                  <c:v>0.35889454554677797</c:v>
                </c:pt>
                <c:pt idx="4006">
                  <c:v>0.36127394995463202</c:v>
                </c:pt>
                <c:pt idx="4007">
                  <c:v>0.36866950868169812</c:v>
                </c:pt>
                <c:pt idx="4008">
                  <c:v>0.36811799410308382</c:v>
                </c:pt>
                <c:pt idx="4009">
                  <c:v>0.34368220076055461</c:v>
                </c:pt>
                <c:pt idx="4010">
                  <c:v>0.34402815602113668</c:v>
                </c:pt>
                <c:pt idx="4011">
                  <c:v>0.33497388959911822</c:v>
                </c:pt>
                <c:pt idx="4012">
                  <c:v>0.33337118048474912</c:v>
                </c:pt>
                <c:pt idx="4013">
                  <c:v>0.33332600035866661</c:v>
                </c:pt>
                <c:pt idx="4014">
                  <c:v>0.33342795608420961</c:v>
                </c:pt>
                <c:pt idx="4015">
                  <c:v>0.33403058072313746</c:v>
                </c:pt>
                <c:pt idx="4016">
                  <c:v>0.35950821022723928</c:v>
                </c:pt>
                <c:pt idx="4017">
                  <c:v>0.34920852874640779</c:v>
                </c:pt>
                <c:pt idx="4018">
                  <c:v>0.33635078813339253</c:v>
                </c:pt>
                <c:pt idx="4019">
                  <c:v>0.34119719356007516</c:v>
                </c:pt>
                <c:pt idx="4020">
                  <c:v>0.34118763888535358</c:v>
                </c:pt>
                <c:pt idx="4021">
                  <c:v>0.34315469343063743</c:v>
                </c:pt>
                <c:pt idx="4022">
                  <c:v>0.35747534702790179</c:v>
                </c:pt>
                <c:pt idx="4023">
                  <c:v>0.34590005389539602</c:v>
                </c:pt>
                <c:pt idx="4024">
                  <c:v>0.31733608302737087</c:v>
                </c:pt>
                <c:pt idx="4025">
                  <c:v>0.32434058617299405</c:v>
                </c:pt>
                <c:pt idx="4026">
                  <c:v>0.34272497439119615</c:v>
                </c:pt>
                <c:pt idx="4027">
                  <c:v>0.42072667602561875</c:v>
                </c:pt>
                <c:pt idx="4028">
                  <c:v>0.42238370044367762</c:v>
                </c:pt>
                <c:pt idx="4029">
                  <c:v>0.43050407881051334</c:v>
                </c:pt>
                <c:pt idx="4030">
                  <c:v>0.42502612851445271</c:v>
                </c:pt>
                <c:pt idx="4031">
                  <c:v>0.46626789292397958</c:v>
                </c:pt>
                <c:pt idx="4032">
                  <c:v>0.47474824862087128</c:v>
                </c:pt>
                <c:pt idx="4033">
                  <c:v>0.53066968245817026</c:v>
                </c:pt>
                <c:pt idx="4034">
                  <c:v>0.56698771431613937</c:v>
                </c:pt>
                <c:pt idx="4035">
                  <c:v>0.56326353786275651</c:v>
                </c:pt>
                <c:pt idx="4036">
                  <c:v>0.56399948468369521</c:v>
                </c:pt>
                <c:pt idx="4037">
                  <c:v>0.57916655554476904</c:v>
                </c:pt>
                <c:pt idx="4038">
                  <c:v>0.6069544565063324</c:v>
                </c:pt>
                <c:pt idx="4039">
                  <c:v>0.62078844872242389</c:v>
                </c:pt>
                <c:pt idx="4040">
                  <c:v>0.62675581438440953</c:v>
                </c:pt>
                <c:pt idx="4041">
                  <c:v>0.62714772903192118</c:v>
                </c:pt>
                <c:pt idx="4042">
                  <c:v>0.6339187385934385</c:v>
                </c:pt>
                <c:pt idx="4043">
                  <c:v>0.65380822471739175</c:v>
                </c:pt>
                <c:pt idx="4044">
                  <c:v>0.6624685329529918</c:v>
                </c:pt>
                <c:pt idx="4045">
                  <c:v>0.67028808521907624</c:v>
                </c:pt>
                <c:pt idx="4046">
                  <c:v>0.65495420497769474</c:v>
                </c:pt>
                <c:pt idx="4047">
                  <c:v>0.65441653401423694</c:v>
                </c:pt>
                <c:pt idx="4048">
                  <c:v>0.66174053340015981</c:v>
                </c:pt>
                <c:pt idx="4049">
                  <c:v>0.65846296236253854</c:v>
                </c:pt>
                <c:pt idx="4050">
                  <c:v>0.74048017547837897</c:v>
                </c:pt>
                <c:pt idx="4051">
                  <c:v>0.74684441396696888</c:v>
                </c:pt>
                <c:pt idx="4052">
                  <c:v>0.75571918401193261</c:v>
                </c:pt>
                <c:pt idx="4053">
                  <c:v>0.750912110034477</c:v>
                </c:pt>
                <c:pt idx="4054">
                  <c:v>0.76421921951991578</c:v>
                </c:pt>
                <c:pt idx="4055">
                  <c:v>0.76423635299692838</c:v>
                </c:pt>
                <c:pt idx="4056">
                  <c:v>0.77696693963990704</c:v>
                </c:pt>
                <c:pt idx="4057">
                  <c:v>0.7339892360638407</c:v>
                </c:pt>
                <c:pt idx="4058">
                  <c:v>0.7431304573335471</c:v>
                </c:pt>
                <c:pt idx="4059">
                  <c:v>0.7868254553680577</c:v>
                </c:pt>
                <c:pt idx="4060">
                  <c:v>0.78668460568682486</c:v>
                </c:pt>
                <c:pt idx="4061">
                  <c:v>0.8738708930312129</c:v>
                </c:pt>
                <c:pt idx="4062">
                  <c:v>0.85966819384149729</c:v>
                </c:pt>
                <c:pt idx="4063">
                  <c:v>0.85669410358072229</c:v>
                </c:pt>
                <c:pt idx="4064">
                  <c:v>0.84061297043688987</c:v>
                </c:pt>
                <c:pt idx="4065">
                  <c:v>0.84622865650391965</c:v>
                </c:pt>
                <c:pt idx="4066">
                  <c:v>0.85617422906571106</c:v>
                </c:pt>
                <c:pt idx="4067">
                  <c:v>0.84671717434645699</c:v>
                </c:pt>
                <c:pt idx="4068">
                  <c:v>0.8262722016320414</c:v>
                </c:pt>
                <c:pt idx="4069">
                  <c:v>0.81986494027590373</c:v>
                </c:pt>
                <c:pt idx="4070">
                  <c:v>0.8284020710845118</c:v>
                </c:pt>
                <c:pt idx="4071">
                  <c:v>0.85501146584981724</c:v>
                </c:pt>
                <c:pt idx="4072">
                  <c:v>0.84700387589894233</c:v>
                </c:pt>
                <c:pt idx="4073">
                  <c:v>0.83756567721631681</c:v>
                </c:pt>
                <c:pt idx="4074">
                  <c:v>0.83081500812024955</c:v>
                </c:pt>
                <c:pt idx="4075">
                  <c:v>0.82444682885908771</c:v>
                </c:pt>
                <c:pt idx="4076">
                  <c:v>0.82533855186560945</c:v>
                </c:pt>
                <c:pt idx="4077">
                  <c:v>0.83563528118115793</c:v>
                </c:pt>
                <c:pt idx="4078">
                  <c:v>0.83370176786006911</c:v>
                </c:pt>
                <c:pt idx="4079">
                  <c:v>0.84127041737322394</c:v>
                </c:pt>
                <c:pt idx="4080">
                  <c:v>0.7596440315960763</c:v>
                </c:pt>
                <c:pt idx="4081">
                  <c:v>0.7638514689379281</c:v>
                </c:pt>
                <c:pt idx="4082">
                  <c:v>0.75569530776727156</c:v>
                </c:pt>
                <c:pt idx="4083">
                  <c:v>0.75642226482432307</c:v>
                </c:pt>
                <c:pt idx="4084">
                  <c:v>0.74490763130309978</c:v>
                </c:pt>
                <c:pt idx="4085">
                  <c:v>0.74486378646034579</c:v>
                </c:pt>
                <c:pt idx="4086">
                  <c:v>0.72258166802382717</c:v>
                </c:pt>
                <c:pt idx="4087">
                  <c:v>0.72332411989745193</c:v>
                </c:pt>
                <c:pt idx="4088">
                  <c:v>0.71032387440170186</c:v>
                </c:pt>
                <c:pt idx="4089">
                  <c:v>0.6602415005097656</c:v>
                </c:pt>
                <c:pt idx="4090">
                  <c:v>0.65985808182426453</c:v>
                </c:pt>
                <c:pt idx="4091">
                  <c:v>0.47854242263536045</c:v>
                </c:pt>
                <c:pt idx="4092">
                  <c:v>0.48211638818875219</c:v>
                </c:pt>
                <c:pt idx="4093">
                  <c:v>0.45208614608961284</c:v>
                </c:pt>
                <c:pt idx="4094">
                  <c:v>0.45029774856773713</c:v>
                </c:pt>
                <c:pt idx="4095">
                  <c:v>0.43812420721672335</c:v>
                </c:pt>
                <c:pt idx="4096">
                  <c:v>0.42133577394973748</c:v>
                </c:pt>
                <c:pt idx="4097">
                  <c:v>0.42077537985710467</c:v>
                </c:pt>
                <c:pt idx="4098">
                  <c:v>0.41002498774678098</c:v>
                </c:pt>
                <c:pt idx="4099">
                  <c:v>0.41062602385999075</c:v>
                </c:pt>
                <c:pt idx="4100">
                  <c:v>0.38971086290659923</c:v>
                </c:pt>
                <c:pt idx="4101">
                  <c:v>0.32231166793812793</c:v>
                </c:pt>
                <c:pt idx="4102">
                  <c:v>0.32340695762200666</c:v>
                </c:pt>
                <c:pt idx="4103">
                  <c:v>0.31942666158850569</c:v>
                </c:pt>
                <c:pt idx="4104">
                  <c:v>0.31978200530659018</c:v>
                </c:pt>
                <c:pt idx="4105">
                  <c:v>0.31629087472778467</c:v>
                </c:pt>
                <c:pt idx="4106">
                  <c:v>0.31520895096091589</c:v>
                </c:pt>
                <c:pt idx="4107">
                  <c:v>0.29403496309760641</c:v>
                </c:pt>
                <c:pt idx="4108">
                  <c:v>0.27909924272201947</c:v>
                </c:pt>
                <c:pt idx="4109">
                  <c:v>0.26271859261256392</c:v>
                </c:pt>
                <c:pt idx="4110">
                  <c:v>0.25858061414706995</c:v>
                </c:pt>
                <c:pt idx="4111">
                  <c:v>0.21948247973028281</c:v>
                </c:pt>
                <c:pt idx="4112">
                  <c:v>0.22220214005667666</c:v>
                </c:pt>
                <c:pt idx="4113">
                  <c:v>0.22437259999460746</c:v>
                </c:pt>
                <c:pt idx="4114">
                  <c:v>0.23285193167897825</c:v>
                </c:pt>
                <c:pt idx="4115">
                  <c:v>0.22002972085814024</c:v>
                </c:pt>
                <c:pt idx="4116">
                  <c:v>0.21162991315287816</c:v>
                </c:pt>
                <c:pt idx="4117">
                  <c:v>0.21946982403195309</c:v>
                </c:pt>
                <c:pt idx="4118">
                  <c:v>0.20212889115853144</c:v>
                </c:pt>
                <c:pt idx="4119">
                  <c:v>0.20464075715374416</c:v>
                </c:pt>
                <c:pt idx="4120">
                  <c:v>0.20363161232596699</c:v>
                </c:pt>
                <c:pt idx="4121">
                  <c:v>0.20120074289524265</c:v>
                </c:pt>
                <c:pt idx="4122">
                  <c:v>0.20031384193140878</c:v>
                </c:pt>
                <c:pt idx="4123">
                  <c:v>0.21001332788420896</c:v>
                </c:pt>
                <c:pt idx="4124">
                  <c:v>0.21492276631698751</c:v>
                </c:pt>
                <c:pt idx="4125">
                  <c:v>0.20754140430531454</c:v>
                </c:pt>
                <c:pt idx="4126">
                  <c:v>0.2072865279624686</c:v>
                </c:pt>
                <c:pt idx="4127">
                  <c:v>0.20749520464268303</c:v>
                </c:pt>
                <c:pt idx="4128">
                  <c:v>0.21503082035473203</c:v>
                </c:pt>
                <c:pt idx="4129">
                  <c:v>0.21836590633796646</c:v>
                </c:pt>
                <c:pt idx="4130">
                  <c:v>0.21658484441136927</c:v>
                </c:pt>
                <c:pt idx="4131">
                  <c:v>0.21629219575993533</c:v>
                </c:pt>
                <c:pt idx="4132">
                  <c:v>0.22149378747227091</c:v>
                </c:pt>
                <c:pt idx="4133">
                  <c:v>0.22086972623637699</c:v>
                </c:pt>
                <c:pt idx="4134">
                  <c:v>0.21861794124380471</c:v>
                </c:pt>
                <c:pt idx="4135">
                  <c:v>0.21749256305779546</c:v>
                </c:pt>
                <c:pt idx="4136">
                  <c:v>0.22447577415832279</c:v>
                </c:pt>
                <c:pt idx="4137">
                  <c:v>0.22123444774018913</c:v>
                </c:pt>
                <c:pt idx="4138">
                  <c:v>0.2207780923045182</c:v>
                </c:pt>
                <c:pt idx="4139">
                  <c:v>0.20475188370861827</c:v>
                </c:pt>
                <c:pt idx="4140">
                  <c:v>0.20795120130734956</c:v>
                </c:pt>
                <c:pt idx="4141">
                  <c:v>0.20788194337514482</c:v>
                </c:pt>
                <c:pt idx="4142">
                  <c:v>0.20644479122688905</c:v>
                </c:pt>
                <c:pt idx="4143">
                  <c:v>0.1983448496877431</c:v>
                </c:pt>
                <c:pt idx="4144">
                  <c:v>0.18566628789503134</c:v>
                </c:pt>
                <c:pt idx="4145">
                  <c:v>0.18757133031502607</c:v>
                </c:pt>
                <c:pt idx="4146">
                  <c:v>0.18827332767655178</c:v>
                </c:pt>
                <c:pt idx="4147">
                  <c:v>0.18382115275590896</c:v>
                </c:pt>
                <c:pt idx="4148">
                  <c:v>0.18278563936025136</c:v>
                </c:pt>
                <c:pt idx="4149">
                  <c:v>0.17891235227262453</c:v>
                </c:pt>
                <c:pt idx="4150">
                  <c:v>0.19785459226900748</c:v>
                </c:pt>
                <c:pt idx="4151">
                  <c:v>0.20742309530136491</c:v>
                </c:pt>
                <c:pt idx="4152">
                  <c:v>0.20393503217961056</c:v>
                </c:pt>
                <c:pt idx="4153">
                  <c:v>0.18620043530654951</c:v>
                </c:pt>
                <c:pt idx="4154">
                  <c:v>0.18481468474508242</c:v>
                </c:pt>
                <c:pt idx="4155">
                  <c:v>0.18522781321168108</c:v>
                </c:pt>
                <c:pt idx="4156">
                  <c:v>0.1854266957115536</c:v>
                </c:pt>
                <c:pt idx="4157">
                  <c:v>0.18561400499544417</c:v>
                </c:pt>
                <c:pt idx="4158">
                  <c:v>0.18174375575667379</c:v>
                </c:pt>
                <c:pt idx="4159">
                  <c:v>0.17407185341792564</c:v>
                </c:pt>
                <c:pt idx="4160">
                  <c:v>0.17315477281791766</c:v>
                </c:pt>
                <c:pt idx="4161">
                  <c:v>0.17718558922908265</c:v>
                </c:pt>
                <c:pt idx="4162">
                  <c:v>0.17314415909660708</c:v>
                </c:pt>
                <c:pt idx="4163">
                  <c:v>0.17302086223037419</c:v>
                </c:pt>
                <c:pt idx="4164">
                  <c:v>0.17228249446089977</c:v>
                </c:pt>
                <c:pt idx="4165">
                  <c:v>0.17820155827898726</c:v>
                </c:pt>
                <c:pt idx="4166">
                  <c:v>0.16321095383050552</c:v>
                </c:pt>
                <c:pt idx="4167">
                  <c:v>0.16213889140552584</c:v>
                </c:pt>
                <c:pt idx="4168">
                  <c:v>0.16661613507752529</c:v>
                </c:pt>
                <c:pt idx="4169">
                  <c:v>0.16660692237254759</c:v>
                </c:pt>
                <c:pt idx="4170">
                  <c:v>0.1608654449310043</c:v>
                </c:pt>
                <c:pt idx="4171">
                  <c:v>0.16763786929640692</c:v>
                </c:pt>
                <c:pt idx="4172">
                  <c:v>0.16856493395937844</c:v>
                </c:pt>
                <c:pt idx="4173">
                  <c:v>0.16855761174413916</c:v>
                </c:pt>
                <c:pt idx="4174">
                  <c:v>0.16887454306493685</c:v>
                </c:pt>
                <c:pt idx="4175">
                  <c:v>0.17597843367080362</c:v>
                </c:pt>
                <c:pt idx="4176">
                  <c:v>0.17598380400175551</c:v>
                </c:pt>
                <c:pt idx="4177">
                  <c:v>0.17154152983493678</c:v>
                </c:pt>
                <c:pt idx="4178">
                  <c:v>0.17111496378463728</c:v>
                </c:pt>
                <c:pt idx="4179">
                  <c:v>0.1732990291871743</c:v>
                </c:pt>
                <c:pt idx="4180">
                  <c:v>0.14601625205149416</c:v>
                </c:pt>
                <c:pt idx="4181">
                  <c:v>0.13434915841885062</c:v>
                </c:pt>
                <c:pt idx="4182">
                  <c:v>0.13495868391875779</c:v>
                </c:pt>
                <c:pt idx="4183">
                  <c:v>0.13386423342794562</c:v>
                </c:pt>
                <c:pt idx="4184">
                  <c:v>0.13328744615367683</c:v>
                </c:pt>
                <c:pt idx="4185">
                  <c:v>0.13320876780420254</c:v>
                </c:pt>
                <c:pt idx="4186">
                  <c:v>0.15301461536797656</c:v>
                </c:pt>
                <c:pt idx="4187">
                  <c:v>0.15275935099813587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CE-2A40-9E67-C7FB731DCF70}"/>
            </c:ext>
          </c:extLst>
        </c:ser>
        <c:ser>
          <c:idx val="4"/>
          <c:order val="4"/>
          <c:tx>
            <c:strRef>
              <c:f>VOL!$N$8</c:f>
              <c:strCache>
                <c:ptCount val="1"/>
                <c:pt idx="0">
                  <c:v>15 days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VOL!$I$9:$I$4196</c:f>
              <c:strCache>
                <c:ptCount val="4188"/>
                <c:pt idx="0">
                  <c:v>01/15/2025</c:v>
                </c:pt>
                <c:pt idx="1">
                  <c:v>01/14/2025</c:v>
                </c:pt>
                <c:pt idx="2">
                  <c:v>01/13/2025</c:v>
                </c:pt>
                <c:pt idx="3">
                  <c:v>01/10/2025</c:v>
                </c:pt>
                <c:pt idx="4">
                  <c:v>01/08/2025</c:v>
                </c:pt>
                <c:pt idx="5">
                  <c:v>01/07/2025</c:v>
                </c:pt>
                <c:pt idx="6">
                  <c:v>01/06/2025</c:v>
                </c:pt>
                <c:pt idx="7">
                  <c:v>01/03/2025</c:v>
                </c:pt>
                <c:pt idx="8">
                  <c:v>01/02/2025</c:v>
                </c:pt>
                <c:pt idx="9">
                  <c:v>12/31/2024</c:v>
                </c:pt>
                <c:pt idx="10">
                  <c:v>12/30/2024</c:v>
                </c:pt>
                <c:pt idx="11">
                  <c:v>12/27/2024</c:v>
                </c:pt>
                <c:pt idx="12">
                  <c:v>12/26/2024</c:v>
                </c:pt>
                <c:pt idx="13">
                  <c:v>12/24/2024</c:v>
                </c:pt>
                <c:pt idx="14">
                  <c:v>12/23/2024</c:v>
                </c:pt>
                <c:pt idx="15">
                  <c:v>12/20/2024</c:v>
                </c:pt>
                <c:pt idx="16">
                  <c:v>12/19/2024</c:v>
                </c:pt>
                <c:pt idx="17">
                  <c:v>12/18/2024</c:v>
                </c:pt>
                <c:pt idx="18">
                  <c:v>12/17/2024</c:v>
                </c:pt>
                <c:pt idx="19">
                  <c:v>12/16/2024</c:v>
                </c:pt>
                <c:pt idx="20">
                  <c:v>12/13/2024</c:v>
                </c:pt>
                <c:pt idx="21">
                  <c:v>12/12/2024</c:v>
                </c:pt>
                <c:pt idx="22">
                  <c:v>12/11/2024</c:v>
                </c:pt>
                <c:pt idx="23">
                  <c:v>12/10/2024</c:v>
                </c:pt>
                <c:pt idx="24">
                  <c:v>12/09/2024</c:v>
                </c:pt>
                <c:pt idx="25">
                  <c:v>12/06/2024</c:v>
                </c:pt>
                <c:pt idx="26">
                  <c:v>12/05/2024</c:v>
                </c:pt>
                <c:pt idx="27">
                  <c:v>12/04/2024</c:v>
                </c:pt>
                <c:pt idx="28">
                  <c:v>12/03/2024</c:v>
                </c:pt>
                <c:pt idx="29">
                  <c:v>12/02/2024</c:v>
                </c:pt>
                <c:pt idx="30">
                  <c:v>11/29/2024</c:v>
                </c:pt>
                <c:pt idx="31">
                  <c:v>11/27/2024</c:v>
                </c:pt>
                <c:pt idx="32">
                  <c:v>11/26/2024</c:v>
                </c:pt>
                <c:pt idx="33">
                  <c:v>11/25/2024</c:v>
                </c:pt>
                <c:pt idx="34">
                  <c:v>11/22/2024</c:v>
                </c:pt>
                <c:pt idx="35">
                  <c:v>11/21/2024</c:v>
                </c:pt>
                <c:pt idx="36">
                  <c:v>11/20/2024</c:v>
                </c:pt>
                <c:pt idx="37">
                  <c:v>11/19/2024</c:v>
                </c:pt>
                <c:pt idx="38">
                  <c:v>11/18/2024</c:v>
                </c:pt>
                <c:pt idx="39">
                  <c:v>11/15/2024</c:v>
                </c:pt>
                <c:pt idx="40">
                  <c:v>11/14/2024</c:v>
                </c:pt>
                <c:pt idx="41">
                  <c:v>11/13/2024</c:v>
                </c:pt>
                <c:pt idx="42">
                  <c:v>11/12/2024</c:v>
                </c:pt>
                <c:pt idx="43">
                  <c:v>11/11/2024</c:v>
                </c:pt>
                <c:pt idx="44">
                  <c:v>11/08/2024</c:v>
                </c:pt>
                <c:pt idx="45">
                  <c:v>11/07/2024</c:v>
                </c:pt>
                <c:pt idx="46">
                  <c:v>11/06/2024</c:v>
                </c:pt>
                <c:pt idx="47">
                  <c:v>11/05/2024</c:v>
                </c:pt>
                <c:pt idx="48">
                  <c:v>11/04/2024</c:v>
                </c:pt>
                <c:pt idx="49">
                  <c:v>11/01/2024</c:v>
                </c:pt>
                <c:pt idx="50">
                  <c:v>10/31/2024</c:v>
                </c:pt>
                <c:pt idx="51">
                  <c:v>10/30/2024</c:v>
                </c:pt>
                <c:pt idx="52">
                  <c:v>10/29/2024</c:v>
                </c:pt>
                <c:pt idx="53">
                  <c:v>10/28/2024</c:v>
                </c:pt>
                <c:pt idx="54">
                  <c:v>10/25/2024</c:v>
                </c:pt>
                <c:pt idx="55">
                  <c:v>10/24/2024</c:v>
                </c:pt>
                <c:pt idx="56">
                  <c:v>10/23/2024</c:v>
                </c:pt>
                <c:pt idx="57">
                  <c:v>10/22/2024</c:v>
                </c:pt>
                <c:pt idx="58">
                  <c:v>10/21/2024</c:v>
                </c:pt>
                <c:pt idx="59">
                  <c:v>10/18/2024</c:v>
                </c:pt>
                <c:pt idx="60">
                  <c:v>10/17/2024</c:v>
                </c:pt>
                <c:pt idx="61">
                  <c:v>10/16/2024</c:v>
                </c:pt>
                <c:pt idx="62">
                  <c:v>10/15/2024</c:v>
                </c:pt>
                <c:pt idx="63">
                  <c:v>10/14/2024</c:v>
                </c:pt>
                <c:pt idx="64">
                  <c:v>10/11/2024</c:v>
                </c:pt>
                <c:pt idx="65">
                  <c:v>10/10/2024</c:v>
                </c:pt>
                <c:pt idx="66">
                  <c:v>10/09/2024</c:v>
                </c:pt>
                <c:pt idx="67">
                  <c:v>10/08/2024</c:v>
                </c:pt>
                <c:pt idx="68">
                  <c:v>10/07/2024</c:v>
                </c:pt>
                <c:pt idx="69">
                  <c:v>10/04/2024</c:v>
                </c:pt>
                <c:pt idx="70">
                  <c:v>10/03/2024</c:v>
                </c:pt>
                <c:pt idx="71">
                  <c:v>10/02/2024</c:v>
                </c:pt>
                <c:pt idx="72">
                  <c:v>10/01/2024</c:v>
                </c:pt>
                <c:pt idx="73">
                  <c:v>09/30/2024</c:v>
                </c:pt>
                <c:pt idx="74">
                  <c:v>09/27/2024</c:v>
                </c:pt>
                <c:pt idx="75">
                  <c:v>09/26/2024</c:v>
                </c:pt>
                <c:pt idx="76">
                  <c:v>09/25/2024</c:v>
                </c:pt>
                <c:pt idx="77">
                  <c:v>09/24/2024</c:v>
                </c:pt>
                <c:pt idx="78">
                  <c:v>09/23/2024</c:v>
                </c:pt>
                <c:pt idx="79">
                  <c:v>09/20/2024</c:v>
                </c:pt>
                <c:pt idx="80">
                  <c:v>09/19/2024</c:v>
                </c:pt>
                <c:pt idx="81">
                  <c:v>09/18/2024</c:v>
                </c:pt>
                <c:pt idx="82">
                  <c:v>09/17/2024</c:v>
                </c:pt>
                <c:pt idx="83">
                  <c:v>09/16/2024</c:v>
                </c:pt>
                <c:pt idx="84">
                  <c:v>09/13/2024</c:v>
                </c:pt>
                <c:pt idx="85">
                  <c:v>09/12/2024</c:v>
                </c:pt>
                <c:pt idx="86">
                  <c:v>09/11/2024</c:v>
                </c:pt>
                <c:pt idx="87">
                  <c:v>09/10/2024</c:v>
                </c:pt>
                <c:pt idx="88">
                  <c:v>09/09/2024</c:v>
                </c:pt>
                <c:pt idx="89">
                  <c:v>09/06/2024</c:v>
                </c:pt>
                <c:pt idx="90">
                  <c:v>09/05/2024</c:v>
                </c:pt>
                <c:pt idx="91">
                  <c:v>09/04/2024</c:v>
                </c:pt>
                <c:pt idx="92">
                  <c:v>09/03/2024</c:v>
                </c:pt>
                <c:pt idx="93">
                  <c:v>08/30/2024</c:v>
                </c:pt>
                <c:pt idx="94">
                  <c:v>08/29/2024</c:v>
                </c:pt>
                <c:pt idx="95">
                  <c:v>08/28/2024</c:v>
                </c:pt>
                <c:pt idx="96">
                  <c:v>08/27/2024</c:v>
                </c:pt>
                <c:pt idx="97">
                  <c:v>08/26/2024</c:v>
                </c:pt>
                <c:pt idx="98">
                  <c:v>08/23/2024</c:v>
                </c:pt>
                <c:pt idx="99">
                  <c:v>08/22/2024</c:v>
                </c:pt>
                <c:pt idx="100">
                  <c:v>08/21/2024</c:v>
                </c:pt>
                <c:pt idx="101">
                  <c:v>08/20/2024</c:v>
                </c:pt>
                <c:pt idx="102">
                  <c:v>08/19/2024</c:v>
                </c:pt>
                <c:pt idx="103">
                  <c:v>08/16/2024</c:v>
                </c:pt>
                <c:pt idx="104">
                  <c:v>08/15/2024</c:v>
                </c:pt>
                <c:pt idx="105">
                  <c:v>08/14/2024</c:v>
                </c:pt>
                <c:pt idx="106">
                  <c:v>08/13/2024</c:v>
                </c:pt>
                <c:pt idx="107">
                  <c:v>08/12/2024</c:v>
                </c:pt>
                <c:pt idx="108">
                  <c:v>08/09/2024</c:v>
                </c:pt>
                <c:pt idx="109">
                  <c:v>08/08/2024</c:v>
                </c:pt>
                <c:pt idx="110">
                  <c:v>08/07/2024</c:v>
                </c:pt>
                <c:pt idx="111">
                  <c:v>08/06/2024</c:v>
                </c:pt>
                <c:pt idx="112">
                  <c:v>08/05/2024</c:v>
                </c:pt>
                <c:pt idx="113">
                  <c:v>08/02/2024</c:v>
                </c:pt>
                <c:pt idx="114">
                  <c:v>08/01/2024</c:v>
                </c:pt>
                <c:pt idx="115">
                  <c:v>07/31/2024</c:v>
                </c:pt>
                <c:pt idx="116">
                  <c:v>07/30/2024</c:v>
                </c:pt>
                <c:pt idx="117">
                  <c:v>07/29/2024</c:v>
                </c:pt>
                <c:pt idx="118">
                  <c:v>07/26/2024</c:v>
                </c:pt>
                <c:pt idx="119">
                  <c:v>07/25/2024</c:v>
                </c:pt>
                <c:pt idx="120">
                  <c:v>07/24/2024</c:v>
                </c:pt>
                <c:pt idx="121">
                  <c:v>07/23/2024</c:v>
                </c:pt>
                <c:pt idx="122">
                  <c:v>07/22/2024</c:v>
                </c:pt>
                <c:pt idx="123">
                  <c:v>07/19/2024</c:v>
                </c:pt>
                <c:pt idx="124">
                  <c:v>07/18/2024</c:v>
                </c:pt>
                <c:pt idx="125">
                  <c:v>07/17/2024</c:v>
                </c:pt>
                <c:pt idx="126">
                  <c:v>07/16/2024</c:v>
                </c:pt>
                <c:pt idx="127">
                  <c:v>07/15/2024</c:v>
                </c:pt>
                <c:pt idx="128">
                  <c:v>07/12/2024</c:v>
                </c:pt>
                <c:pt idx="129">
                  <c:v>07/11/2024</c:v>
                </c:pt>
                <c:pt idx="130">
                  <c:v>07/10/2024</c:v>
                </c:pt>
                <c:pt idx="131">
                  <c:v>07/09/2024</c:v>
                </c:pt>
                <c:pt idx="132">
                  <c:v>07/08/2024</c:v>
                </c:pt>
                <c:pt idx="133">
                  <c:v>07/05/2024</c:v>
                </c:pt>
                <c:pt idx="134">
                  <c:v>07/03/2024</c:v>
                </c:pt>
                <c:pt idx="135">
                  <c:v>07/02/2024</c:v>
                </c:pt>
                <c:pt idx="136">
                  <c:v>07/01/2024</c:v>
                </c:pt>
                <c:pt idx="137">
                  <c:v>06/28/2024</c:v>
                </c:pt>
                <c:pt idx="138">
                  <c:v>06/27/2024</c:v>
                </c:pt>
                <c:pt idx="139">
                  <c:v>06/26/2024</c:v>
                </c:pt>
                <c:pt idx="140">
                  <c:v>06/25/2024</c:v>
                </c:pt>
                <c:pt idx="141">
                  <c:v>06/24/2024</c:v>
                </c:pt>
                <c:pt idx="142">
                  <c:v>06/21/2024</c:v>
                </c:pt>
                <c:pt idx="143">
                  <c:v>06/20/2024</c:v>
                </c:pt>
                <c:pt idx="144">
                  <c:v>06/18/2024</c:v>
                </c:pt>
                <c:pt idx="145">
                  <c:v>06/17/2024</c:v>
                </c:pt>
                <c:pt idx="146">
                  <c:v>06/14/2024</c:v>
                </c:pt>
                <c:pt idx="147">
                  <c:v>06/13/2024</c:v>
                </c:pt>
                <c:pt idx="148">
                  <c:v>06/12/2024</c:v>
                </c:pt>
                <c:pt idx="149">
                  <c:v>06/11/2024</c:v>
                </c:pt>
                <c:pt idx="150">
                  <c:v>06/10/2024</c:v>
                </c:pt>
                <c:pt idx="151">
                  <c:v>06/07/2024</c:v>
                </c:pt>
                <c:pt idx="152">
                  <c:v>06/06/2024</c:v>
                </c:pt>
                <c:pt idx="153">
                  <c:v>06/05/2024</c:v>
                </c:pt>
                <c:pt idx="154">
                  <c:v>06/04/2024</c:v>
                </c:pt>
                <c:pt idx="155">
                  <c:v>06/03/2024</c:v>
                </c:pt>
                <c:pt idx="156">
                  <c:v>05/31/2024</c:v>
                </c:pt>
                <c:pt idx="157">
                  <c:v>05/30/2024</c:v>
                </c:pt>
                <c:pt idx="158">
                  <c:v>05/29/2024</c:v>
                </c:pt>
                <c:pt idx="159">
                  <c:v>05/28/2024</c:v>
                </c:pt>
                <c:pt idx="160">
                  <c:v>05/24/2024</c:v>
                </c:pt>
                <c:pt idx="161">
                  <c:v>05/23/2024</c:v>
                </c:pt>
                <c:pt idx="162">
                  <c:v>05/22/2024</c:v>
                </c:pt>
                <c:pt idx="163">
                  <c:v>05/21/2024</c:v>
                </c:pt>
                <c:pt idx="164">
                  <c:v>05/20/2024</c:v>
                </c:pt>
                <c:pt idx="165">
                  <c:v>05/17/2024</c:v>
                </c:pt>
                <c:pt idx="166">
                  <c:v>05/16/2024</c:v>
                </c:pt>
                <c:pt idx="167">
                  <c:v>05/15/2024</c:v>
                </c:pt>
                <c:pt idx="168">
                  <c:v>05/14/2024</c:v>
                </c:pt>
                <c:pt idx="169">
                  <c:v>05/13/2024</c:v>
                </c:pt>
                <c:pt idx="170">
                  <c:v>05/10/2024</c:v>
                </c:pt>
                <c:pt idx="171">
                  <c:v>05/09/2024</c:v>
                </c:pt>
                <c:pt idx="172">
                  <c:v>05/08/2024</c:v>
                </c:pt>
                <c:pt idx="173">
                  <c:v>05/07/2024</c:v>
                </c:pt>
                <c:pt idx="174">
                  <c:v>05/06/2024</c:v>
                </c:pt>
                <c:pt idx="175">
                  <c:v>05/03/2024</c:v>
                </c:pt>
                <c:pt idx="176">
                  <c:v>05/02/2024</c:v>
                </c:pt>
                <c:pt idx="177">
                  <c:v>05/01/2024</c:v>
                </c:pt>
                <c:pt idx="178">
                  <c:v>04/30/2024</c:v>
                </c:pt>
                <c:pt idx="179">
                  <c:v>04/29/2024</c:v>
                </c:pt>
                <c:pt idx="180">
                  <c:v>04/26/2024</c:v>
                </c:pt>
                <c:pt idx="181">
                  <c:v>04/25/2024</c:v>
                </c:pt>
                <c:pt idx="182">
                  <c:v>04/24/2024</c:v>
                </c:pt>
                <c:pt idx="183">
                  <c:v>04/23/2024</c:v>
                </c:pt>
                <c:pt idx="184">
                  <c:v>04/22/2024</c:v>
                </c:pt>
                <c:pt idx="185">
                  <c:v>04/19/2024</c:v>
                </c:pt>
                <c:pt idx="186">
                  <c:v>04/18/2024</c:v>
                </c:pt>
                <c:pt idx="187">
                  <c:v>04/17/2024</c:v>
                </c:pt>
                <c:pt idx="188">
                  <c:v>04/16/2024</c:v>
                </c:pt>
                <c:pt idx="189">
                  <c:v>04/15/2024</c:v>
                </c:pt>
                <c:pt idx="190">
                  <c:v>04/12/2024</c:v>
                </c:pt>
                <c:pt idx="191">
                  <c:v>04/11/2024</c:v>
                </c:pt>
                <c:pt idx="192">
                  <c:v>04/10/2024</c:v>
                </c:pt>
                <c:pt idx="193">
                  <c:v>04/09/2024</c:v>
                </c:pt>
                <c:pt idx="194">
                  <c:v>04/08/2024</c:v>
                </c:pt>
                <c:pt idx="195">
                  <c:v>04/05/2024</c:v>
                </c:pt>
                <c:pt idx="196">
                  <c:v>04/04/2024</c:v>
                </c:pt>
                <c:pt idx="197">
                  <c:v>04/03/2024</c:v>
                </c:pt>
                <c:pt idx="198">
                  <c:v>04/02/2024</c:v>
                </c:pt>
                <c:pt idx="199">
                  <c:v>04/01/2024</c:v>
                </c:pt>
                <c:pt idx="200">
                  <c:v>03/28/2024</c:v>
                </c:pt>
                <c:pt idx="201">
                  <c:v>03/27/2024</c:v>
                </c:pt>
                <c:pt idx="202">
                  <c:v>03/26/2024</c:v>
                </c:pt>
                <c:pt idx="203">
                  <c:v>03/25/2024</c:v>
                </c:pt>
                <c:pt idx="204">
                  <c:v>03/22/2024</c:v>
                </c:pt>
                <c:pt idx="205">
                  <c:v>03/21/2024</c:v>
                </c:pt>
                <c:pt idx="206">
                  <c:v>03/20/2024</c:v>
                </c:pt>
                <c:pt idx="207">
                  <c:v>03/19/2024</c:v>
                </c:pt>
                <c:pt idx="208">
                  <c:v>03/18/2024</c:v>
                </c:pt>
                <c:pt idx="209">
                  <c:v>03/15/2024</c:v>
                </c:pt>
                <c:pt idx="210">
                  <c:v>03/14/2024</c:v>
                </c:pt>
                <c:pt idx="211">
                  <c:v>03/13/2024</c:v>
                </c:pt>
                <c:pt idx="212">
                  <c:v>03/12/2024</c:v>
                </c:pt>
                <c:pt idx="213">
                  <c:v>03/11/2024</c:v>
                </c:pt>
                <c:pt idx="214">
                  <c:v>03/08/2024</c:v>
                </c:pt>
                <c:pt idx="215">
                  <c:v>03/07/2024</c:v>
                </c:pt>
                <c:pt idx="216">
                  <c:v>03/06/2024</c:v>
                </c:pt>
                <c:pt idx="217">
                  <c:v>03/05/2024</c:v>
                </c:pt>
                <c:pt idx="218">
                  <c:v>03/04/2024</c:v>
                </c:pt>
                <c:pt idx="219">
                  <c:v>03/01/2024</c:v>
                </c:pt>
                <c:pt idx="220">
                  <c:v>02/29/2024</c:v>
                </c:pt>
                <c:pt idx="221">
                  <c:v>02/28/2024</c:v>
                </c:pt>
                <c:pt idx="222">
                  <c:v>02/27/2024</c:v>
                </c:pt>
                <c:pt idx="223">
                  <c:v>02/26/2024</c:v>
                </c:pt>
                <c:pt idx="224">
                  <c:v>02/23/2024</c:v>
                </c:pt>
                <c:pt idx="225">
                  <c:v>02/22/2024</c:v>
                </c:pt>
                <c:pt idx="226">
                  <c:v>02/21/2024</c:v>
                </c:pt>
                <c:pt idx="227">
                  <c:v>02/20/2024</c:v>
                </c:pt>
                <c:pt idx="228">
                  <c:v>02/16/2024</c:v>
                </c:pt>
                <c:pt idx="229">
                  <c:v>02/15/2024</c:v>
                </c:pt>
                <c:pt idx="230">
                  <c:v>02/14/2024</c:v>
                </c:pt>
                <c:pt idx="231">
                  <c:v>02/13/2024</c:v>
                </c:pt>
                <c:pt idx="232">
                  <c:v>02/12/2024</c:v>
                </c:pt>
                <c:pt idx="233">
                  <c:v>02/09/2024</c:v>
                </c:pt>
                <c:pt idx="234">
                  <c:v>02/08/2024</c:v>
                </c:pt>
                <c:pt idx="235">
                  <c:v>02/07/2024</c:v>
                </c:pt>
                <c:pt idx="236">
                  <c:v>02/06/2024</c:v>
                </c:pt>
                <c:pt idx="237">
                  <c:v>02/05/2024</c:v>
                </c:pt>
                <c:pt idx="238">
                  <c:v>02/02/2024</c:v>
                </c:pt>
                <c:pt idx="239">
                  <c:v>02/01/2024</c:v>
                </c:pt>
                <c:pt idx="240">
                  <c:v>01/31/2024</c:v>
                </c:pt>
                <c:pt idx="241">
                  <c:v>01/30/2024</c:v>
                </c:pt>
                <c:pt idx="242">
                  <c:v>01/29/2024</c:v>
                </c:pt>
                <c:pt idx="243">
                  <c:v>01/26/2024</c:v>
                </c:pt>
                <c:pt idx="244">
                  <c:v>01/25/2024</c:v>
                </c:pt>
                <c:pt idx="245">
                  <c:v>01/24/2024</c:v>
                </c:pt>
                <c:pt idx="246">
                  <c:v>01/23/2024</c:v>
                </c:pt>
                <c:pt idx="247">
                  <c:v>01/22/2024</c:v>
                </c:pt>
                <c:pt idx="248">
                  <c:v>01/19/2024</c:v>
                </c:pt>
                <c:pt idx="249">
                  <c:v>01/18/2024</c:v>
                </c:pt>
                <c:pt idx="250">
                  <c:v>01/17/2024</c:v>
                </c:pt>
                <c:pt idx="251">
                  <c:v>01/16/2024</c:v>
                </c:pt>
                <c:pt idx="252">
                  <c:v>01/12/2024</c:v>
                </c:pt>
                <c:pt idx="253">
                  <c:v>01/11/2024</c:v>
                </c:pt>
                <c:pt idx="254">
                  <c:v>01/10/2024</c:v>
                </c:pt>
                <c:pt idx="255">
                  <c:v>01/09/2024</c:v>
                </c:pt>
                <c:pt idx="256">
                  <c:v>01/08/2024</c:v>
                </c:pt>
                <c:pt idx="257">
                  <c:v>01/05/2024</c:v>
                </c:pt>
                <c:pt idx="258">
                  <c:v>01/04/2024</c:v>
                </c:pt>
                <c:pt idx="259">
                  <c:v>01/03/2024</c:v>
                </c:pt>
                <c:pt idx="260">
                  <c:v>01/02/2024</c:v>
                </c:pt>
                <c:pt idx="261">
                  <c:v>12/29/2023</c:v>
                </c:pt>
                <c:pt idx="262">
                  <c:v>12/28/2023</c:v>
                </c:pt>
                <c:pt idx="263">
                  <c:v>12/27/2023</c:v>
                </c:pt>
                <c:pt idx="264">
                  <c:v>12/26/2023</c:v>
                </c:pt>
                <c:pt idx="265">
                  <c:v>12/22/2023</c:v>
                </c:pt>
                <c:pt idx="266">
                  <c:v>12/21/2023</c:v>
                </c:pt>
                <c:pt idx="267">
                  <c:v>12/20/2023</c:v>
                </c:pt>
                <c:pt idx="268">
                  <c:v>12/19/2023</c:v>
                </c:pt>
                <c:pt idx="269">
                  <c:v>12/18/2023</c:v>
                </c:pt>
                <c:pt idx="270">
                  <c:v>12/15/2023</c:v>
                </c:pt>
                <c:pt idx="271">
                  <c:v>12/14/2023</c:v>
                </c:pt>
                <c:pt idx="272">
                  <c:v>12/13/2023</c:v>
                </c:pt>
                <c:pt idx="273">
                  <c:v>12/12/2023</c:v>
                </c:pt>
                <c:pt idx="274">
                  <c:v>12/11/2023</c:v>
                </c:pt>
                <c:pt idx="275">
                  <c:v>12/08/2023</c:v>
                </c:pt>
                <c:pt idx="276">
                  <c:v>12/07/2023</c:v>
                </c:pt>
                <c:pt idx="277">
                  <c:v>12/06/2023</c:v>
                </c:pt>
                <c:pt idx="278">
                  <c:v>12/05/2023</c:v>
                </c:pt>
                <c:pt idx="279">
                  <c:v>12/04/2023</c:v>
                </c:pt>
                <c:pt idx="280">
                  <c:v>12/01/2023</c:v>
                </c:pt>
                <c:pt idx="281">
                  <c:v>11/30/2023</c:v>
                </c:pt>
                <c:pt idx="282">
                  <c:v>11/29/2023</c:v>
                </c:pt>
                <c:pt idx="283">
                  <c:v>11/28/2023</c:v>
                </c:pt>
                <c:pt idx="284">
                  <c:v>11/27/2023</c:v>
                </c:pt>
                <c:pt idx="285">
                  <c:v>11/24/2023</c:v>
                </c:pt>
                <c:pt idx="286">
                  <c:v>11/22/2023</c:v>
                </c:pt>
                <c:pt idx="287">
                  <c:v>11/21/2023</c:v>
                </c:pt>
                <c:pt idx="288">
                  <c:v>11/20/2023</c:v>
                </c:pt>
                <c:pt idx="289">
                  <c:v>11/17/2023</c:v>
                </c:pt>
                <c:pt idx="290">
                  <c:v>11/16/2023</c:v>
                </c:pt>
                <c:pt idx="291">
                  <c:v>11/15/2023</c:v>
                </c:pt>
                <c:pt idx="292">
                  <c:v>11/14/2023</c:v>
                </c:pt>
                <c:pt idx="293">
                  <c:v>11/13/2023</c:v>
                </c:pt>
                <c:pt idx="294">
                  <c:v>11/10/2023</c:v>
                </c:pt>
                <c:pt idx="295">
                  <c:v>11/09/2023</c:v>
                </c:pt>
                <c:pt idx="296">
                  <c:v>11/08/2023</c:v>
                </c:pt>
                <c:pt idx="297">
                  <c:v>11/07/2023</c:v>
                </c:pt>
                <c:pt idx="298">
                  <c:v>11/06/2023</c:v>
                </c:pt>
                <c:pt idx="299">
                  <c:v>11/03/2023</c:v>
                </c:pt>
                <c:pt idx="300">
                  <c:v>11/02/2023</c:v>
                </c:pt>
                <c:pt idx="301">
                  <c:v>11/01/2023</c:v>
                </c:pt>
                <c:pt idx="302">
                  <c:v>10/31/2023</c:v>
                </c:pt>
                <c:pt idx="303">
                  <c:v>10/30/2023</c:v>
                </c:pt>
                <c:pt idx="304">
                  <c:v>10/27/2023</c:v>
                </c:pt>
                <c:pt idx="305">
                  <c:v>10/26/2023</c:v>
                </c:pt>
                <c:pt idx="306">
                  <c:v>10/25/2023</c:v>
                </c:pt>
                <c:pt idx="307">
                  <c:v>10/24/2023</c:v>
                </c:pt>
                <c:pt idx="308">
                  <c:v>10/23/2023</c:v>
                </c:pt>
                <c:pt idx="309">
                  <c:v>10/20/2023</c:v>
                </c:pt>
                <c:pt idx="310">
                  <c:v>10/19/2023</c:v>
                </c:pt>
                <c:pt idx="311">
                  <c:v>10/18/2023</c:v>
                </c:pt>
                <c:pt idx="312">
                  <c:v>10/17/2023</c:v>
                </c:pt>
                <c:pt idx="313">
                  <c:v>10/16/2023</c:v>
                </c:pt>
                <c:pt idx="314">
                  <c:v>10/13/2023</c:v>
                </c:pt>
                <c:pt idx="315">
                  <c:v>10/12/2023</c:v>
                </c:pt>
                <c:pt idx="316">
                  <c:v>10/11/2023</c:v>
                </c:pt>
                <c:pt idx="317">
                  <c:v>10/10/2023</c:v>
                </c:pt>
                <c:pt idx="318">
                  <c:v>10/09/2023</c:v>
                </c:pt>
                <c:pt idx="319">
                  <c:v>10/06/2023</c:v>
                </c:pt>
                <c:pt idx="320">
                  <c:v>10/05/2023</c:v>
                </c:pt>
                <c:pt idx="321">
                  <c:v>10/04/2023</c:v>
                </c:pt>
                <c:pt idx="322">
                  <c:v>10/03/2023</c:v>
                </c:pt>
                <c:pt idx="323">
                  <c:v>10/02/2023</c:v>
                </c:pt>
                <c:pt idx="324">
                  <c:v>09/29/2023</c:v>
                </c:pt>
                <c:pt idx="325">
                  <c:v>09/28/2023</c:v>
                </c:pt>
                <c:pt idx="326">
                  <c:v>09/27/2023</c:v>
                </c:pt>
                <c:pt idx="327">
                  <c:v>09/26/2023</c:v>
                </c:pt>
                <c:pt idx="328">
                  <c:v>09/25/2023</c:v>
                </c:pt>
                <c:pt idx="329">
                  <c:v>09/22/2023</c:v>
                </c:pt>
                <c:pt idx="330">
                  <c:v>09/21/2023</c:v>
                </c:pt>
                <c:pt idx="331">
                  <c:v>09/20/2023</c:v>
                </c:pt>
                <c:pt idx="332">
                  <c:v>09/19/2023</c:v>
                </c:pt>
                <c:pt idx="333">
                  <c:v>09/18/2023</c:v>
                </c:pt>
                <c:pt idx="334">
                  <c:v>09/15/2023</c:v>
                </c:pt>
                <c:pt idx="335">
                  <c:v>09/14/2023</c:v>
                </c:pt>
                <c:pt idx="336">
                  <c:v>09/13/2023</c:v>
                </c:pt>
                <c:pt idx="337">
                  <c:v>09/12/2023</c:v>
                </c:pt>
                <c:pt idx="338">
                  <c:v>09/11/2023</c:v>
                </c:pt>
                <c:pt idx="339">
                  <c:v>09/08/2023</c:v>
                </c:pt>
                <c:pt idx="340">
                  <c:v>09/07/2023</c:v>
                </c:pt>
                <c:pt idx="341">
                  <c:v>09/06/2023</c:v>
                </c:pt>
                <c:pt idx="342">
                  <c:v>09/05/2023</c:v>
                </c:pt>
                <c:pt idx="343">
                  <c:v>09/01/2023</c:v>
                </c:pt>
                <c:pt idx="344">
                  <c:v>08/31/2023</c:v>
                </c:pt>
                <c:pt idx="345">
                  <c:v>08/30/2023</c:v>
                </c:pt>
                <c:pt idx="346">
                  <c:v>08/29/2023</c:v>
                </c:pt>
                <c:pt idx="347">
                  <c:v>08/28/2023</c:v>
                </c:pt>
                <c:pt idx="348">
                  <c:v>08/25/2023</c:v>
                </c:pt>
                <c:pt idx="349">
                  <c:v>08/24/2023</c:v>
                </c:pt>
                <c:pt idx="350">
                  <c:v>08/23/2023</c:v>
                </c:pt>
                <c:pt idx="351">
                  <c:v>08/22/2023</c:v>
                </c:pt>
                <c:pt idx="352">
                  <c:v>08/21/2023</c:v>
                </c:pt>
                <c:pt idx="353">
                  <c:v>08/18/2023</c:v>
                </c:pt>
                <c:pt idx="354">
                  <c:v>08/17/2023</c:v>
                </c:pt>
                <c:pt idx="355">
                  <c:v>08/16/2023</c:v>
                </c:pt>
                <c:pt idx="356">
                  <c:v>08/15/2023</c:v>
                </c:pt>
                <c:pt idx="357">
                  <c:v>08/14/2023</c:v>
                </c:pt>
                <c:pt idx="358">
                  <c:v>08/11/2023</c:v>
                </c:pt>
                <c:pt idx="359">
                  <c:v>08/10/2023</c:v>
                </c:pt>
                <c:pt idx="360">
                  <c:v>08/09/2023</c:v>
                </c:pt>
                <c:pt idx="361">
                  <c:v>08/08/2023</c:v>
                </c:pt>
                <c:pt idx="362">
                  <c:v>08/07/2023</c:v>
                </c:pt>
                <c:pt idx="363">
                  <c:v>08/04/2023</c:v>
                </c:pt>
                <c:pt idx="364">
                  <c:v>08/03/2023</c:v>
                </c:pt>
                <c:pt idx="365">
                  <c:v>08/02/2023</c:v>
                </c:pt>
                <c:pt idx="366">
                  <c:v>08/01/2023</c:v>
                </c:pt>
                <c:pt idx="367">
                  <c:v>07/31/2023</c:v>
                </c:pt>
                <c:pt idx="368">
                  <c:v>07/28/2023</c:v>
                </c:pt>
                <c:pt idx="369">
                  <c:v>07/27/2023</c:v>
                </c:pt>
                <c:pt idx="370">
                  <c:v>07/26/2023</c:v>
                </c:pt>
                <c:pt idx="371">
                  <c:v>07/25/2023</c:v>
                </c:pt>
                <c:pt idx="372">
                  <c:v>07/24/2023</c:v>
                </c:pt>
                <c:pt idx="373">
                  <c:v>07/21/2023</c:v>
                </c:pt>
                <c:pt idx="374">
                  <c:v>07/20/2023</c:v>
                </c:pt>
                <c:pt idx="375">
                  <c:v>07/19/2023</c:v>
                </c:pt>
                <c:pt idx="376">
                  <c:v>07/18/2023</c:v>
                </c:pt>
                <c:pt idx="377">
                  <c:v>07/17/2023</c:v>
                </c:pt>
                <c:pt idx="378">
                  <c:v>07/14/2023</c:v>
                </c:pt>
                <c:pt idx="379">
                  <c:v>07/13/2023</c:v>
                </c:pt>
                <c:pt idx="380">
                  <c:v>07/12/2023</c:v>
                </c:pt>
                <c:pt idx="381">
                  <c:v>07/11/2023</c:v>
                </c:pt>
                <c:pt idx="382">
                  <c:v>07/10/2023</c:v>
                </c:pt>
                <c:pt idx="383">
                  <c:v>07/07/2023</c:v>
                </c:pt>
                <c:pt idx="384">
                  <c:v>07/06/2023</c:v>
                </c:pt>
                <c:pt idx="385">
                  <c:v>07/05/2023</c:v>
                </c:pt>
                <c:pt idx="386">
                  <c:v>07/03/2023</c:v>
                </c:pt>
                <c:pt idx="387">
                  <c:v>06/30/2023</c:v>
                </c:pt>
                <c:pt idx="388">
                  <c:v>06/29/2023</c:v>
                </c:pt>
                <c:pt idx="389">
                  <c:v>06/28/2023</c:v>
                </c:pt>
                <c:pt idx="390">
                  <c:v>06/27/2023</c:v>
                </c:pt>
                <c:pt idx="391">
                  <c:v>06/26/2023</c:v>
                </c:pt>
                <c:pt idx="392">
                  <c:v>06/23/2023</c:v>
                </c:pt>
                <c:pt idx="393">
                  <c:v>06/22/2023</c:v>
                </c:pt>
                <c:pt idx="394">
                  <c:v>06/21/2023</c:v>
                </c:pt>
                <c:pt idx="395">
                  <c:v>06/20/2023</c:v>
                </c:pt>
                <c:pt idx="396">
                  <c:v>06/16/2023</c:v>
                </c:pt>
                <c:pt idx="397">
                  <c:v>06/15/2023</c:v>
                </c:pt>
                <c:pt idx="398">
                  <c:v>06/14/2023</c:v>
                </c:pt>
                <c:pt idx="399">
                  <c:v>06/13/2023</c:v>
                </c:pt>
                <c:pt idx="400">
                  <c:v>06/12/2023</c:v>
                </c:pt>
                <c:pt idx="401">
                  <c:v>06/09/2023</c:v>
                </c:pt>
                <c:pt idx="402">
                  <c:v>06/08/2023</c:v>
                </c:pt>
                <c:pt idx="403">
                  <c:v>06/07/2023</c:v>
                </c:pt>
                <c:pt idx="404">
                  <c:v>06/06/2023</c:v>
                </c:pt>
                <c:pt idx="405">
                  <c:v>06/05/2023</c:v>
                </c:pt>
                <c:pt idx="406">
                  <c:v>06/02/2023</c:v>
                </c:pt>
                <c:pt idx="407">
                  <c:v>06/01/2023</c:v>
                </c:pt>
                <c:pt idx="408">
                  <c:v>05/31/2023</c:v>
                </c:pt>
                <c:pt idx="409">
                  <c:v>05/30/2023</c:v>
                </c:pt>
                <c:pt idx="410">
                  <c:v>05/26/2023</c:v>
                </c:pt>
                <c:pt idx="411">
                  <c:v>05/25/2023</c:v>
                </c:pt>
                <c:pt idx="412">
                  <c:v>05/24/2023</c:v>
                </c:pt>
                <c:pt idx="413">
                  <c:v>05/23/2023</c:v>
                </c:pt>
                <c:pt idx="414">
                  <c:v>05/22/2023</c:v>
                </c:pt>
                <c:pt idx="415">
                  <c:v>05/19/2023</c:v>
                </c:pt>
                <c:pt idx="416">
                  <c:v>05/18/2023</c:v>
                </c:pt>
                <c:pt idx="417">
                  <c:v>05/17/2023</c:v>
                </c:pt>
                <c:pt idx="418">
                  <c:v>05/16/2023</c:v>
                </c:pt>
                <c:pt idx="419">
                  <c:v>05/15/2023</c:v>
                </c:pt>
                <c:pt idx="420">
                  <c:v>05/12/2023</c:v>
                </c:pt>
                <c:pt idx="421">
                  <c:v>05/11/2023</c:v>
                </c:pt>
                <c:pt idx="422">
                  <c:v>05/10/2023</c:v>
                </c:pt>
                <c:pt idx="423">
                  <c:v>05/09/2023</c:v>
                </c:pt>
                <c:pt idx="424">
                  <c:v>05/08/2023</c:v>
                </c:pt>
                <c:pt idx="425">
                  <c:v>05/05/2023</c:v>
                </c:pt>
                <c:pt idx="426">
                  <c:v>05/04/2023</c:v>
                </c:pt>
                <c:pt idx="427">
                  <c:v>05/03/2023</c:v>
                </c:pt>
                <c:pt idx="428">
                  <c:v>05/02/2023</c:v>
                </c:pt>
                <c:pt idx="429">
                  <c:v>05/01/2023</c:v>
                </c:pt>
                <c:pt idx="430">
                  <c:v>04/28/2023</c:v>
                </c:pt>
                <c:pt idx="431">
                  <c:v>04/27/2023</c:v>
                </c:pt>
                <c:pt idx="432">
                  <c:v>04/26/2023</c:v>
                </c:pt>
                <c:pt idx="433">
                  <c:v>04/25/2023</c:v>
                </c:pt>
                <c:pt idx="434">
                  <c:v>04/24/2023</c:v>
                </c:pt>
                <c:pt idx="435">
                  <c:v>04/21/2023</c:v>
                </c:pt>
                <c:pt idx="436">
                  <c:v>04/20/2023</c:v>
                </c:pt>
                <c:pt idx="437">
                  <c:v>04/19/2023</c:v>
                </c:pt>
                <c:pt idx="438">
                  <c:v>04/18/2023</c:v>
                </c:pt>
                <c:pt idx="439">
                  <c:v>04/17/2023</c:v>
                </c:pt>
                <c:pt idx="440">
                  <c:v>04/14/2023</c:v>
                </c:pt>
                <c:pt idx="441">
                  <c:v>04/13/2023</c:v>
                </c:pt>
                <c:pt idx="442">
                  <c:v>04/12/2023</c:v>
                </c:pt>
                <c:pt idx="443">
                  <c:v>04/11/2023</c:v>
                </c:pt>
                <c:pt idx="444">
                  <c:v>04/10/2023</c:v>
                </c:pt>
                <c:pt idx="445">
                  <c:v>04/06/2023</c:v>
                </c:pt>
                <c:pt idx="446">
                  <c:v>04/05/2023</c:v>
                </c:pt>
                <c:pt idx="447">
                  <c:v>04/04/2023</c:v>
                </c:pt>
                <c:pt idx="448">
                  <c:v>04/03/2023</c:v>
                </c:pt>
                <c:pt idx="449">
                  <c:v>03/31/2023</c:v>
                </c:pt>
                <c:pt idx="450">
                  <c:v>03/30/2023</c:v>
                </c:pt>
                <c:pt idx="451">
                  <c:v>03/29/2023</c:v>
                </c:pt>
                <c:pt idx="452">
                  <c:v>03/28/2023</c:v>
                </c:pt>
                <c:pt idx="453">
                  <c:v>03/27/2023</c:v>
                </c:pt>
                <c:pt idx="454">
                  <c:v>03/24/2023</c:v>
                </c:pt>
                <c:pt idx="455">
                  <c:v>03/23/2023</c:v>
                </c:pt>
                <c:pt idx="456">
                  <c:v>03/22/2023</c:v>
                </c:pt>
                <c:pt idx="457">
                  <c:v>03/21/2023</c:v>
                </c:pt>
                <c:pt idx="458">
                  <c:v>03/20/2023</c:v>
                </c:pt>
                <c:pt idx="459">
                  <c:v>03/17/2023</c:v>
                </c:pt>
                <c:pt idx="460">
                  <c:v>03/16/2023</c:v>
                </c:pt>
                <c:pt idx="461">
                  <c:v>03/15/2023</c:v>
                </c:pt>
                <c:pt idx="462">
                  <c:v>03/14/2023</c:v>
                </c:pt>
                <c:pt idx="463">
                  <c:v>03/13/2023</c:v>
                </c:pt>
                <c:pt idx="464">
                  <c:v>03/10/2023</c:v>
                </c:pt>
                <c:pt idx="465">
                  <c:v>03/09/2023</c:v>
                </c:pt>
                <c:pt idx="466">
                  <c:v>03/08/2023</c:v>
                </c:pt>
                <c:pt idx="467">
                  <c:v>03/07/2023</c:v>
                </c:pt>
                <c:pt idx="468">
                  <c:v>03/06/2023</c:v>
                </c:pt>
                <c:pt idx="469">
                  <c:v>03/03/2023</c:v>
                </c:pt>
                <c:pt idx="470">
                  <c:v>03/02/2023</c:v>
                </c:pt>
                <c:pt idx="471">
                  <c:v>03/01/2023</c:v>
                </c:pt>
                <c:pt idx="472">
                  <c:v>02/28/2023</c:v>
                </c:pt>
                <c:pt idx="473">
                  <c:v>02/27/2023</c:v>
                </c:pt>
                <c:pt idx="474">
                  <c:v>02/24/2023</c:v>
                </c:pt>
                <c:pt idx="475">
                  <c:v>02/23/2023</c:v>
                </c:pt>
                <c:pt idx="476">
                  <c:v>02/22/2023</c:v>
                </c:pt>
                <c:pt idx="477">
                  <c:v>02/21/2023</c:v>
                </c:pt>
                <c:pt idx="478">
                  <c:v>02/17/2023</c:v>
                </c:pt>
                <c:pt idx="479">
                  <c:v>02/16/2023</c:v>
                </c:pt>
                <c:pt idx="480">
                  <c:v>02/15/2023</c:v>
                </c:pt>
                <c:pt idx="481">
                  <c:v>02/14/2023</c:v>
                </c:pt>
                <c:pt idx="482">
                  <c:v>02/13/2023</c:v>
                </c:pt>
                <c:pt idx="483">
                  <c:v>02/10/2023</c:v>
                </c:pt>
                <c:pt idx="484">
                  <c:v>02/09/2023</c:v>
                </c:pt>
                <c:pt idx="485">
                  <c:v>02/08/2023</c:v>
                </c:pt>
                <c:pt idx="486">
                  <c:v>02/07/2023</c:v>
                </c:pt>
                <c:pt idx="487">
                  <c:v>02/06/2023</c:v>
                </c:pt>
                <c:pt idx="488">
                  <c:v>02/03/2023</c:v>
                </c:pt>
                <c:pt idx="489">
                  <c:v>02/02/2023</c:v>
                </c:pt>
                <c:pt idx="490">
                  <c:v>02/01/2023</c:v>
                </c:pt>
                <c:pt idx="491">
                  <c:v>01/31/2023</c:v>
                </c:pt>
                <c:pt idx="492">
                  <c:v>01/30/2023</c:v>
                </c:pt>
                <c:pt idx="493">
                  <c:v>01/27/2023</c:v>
                </c:pt>
                <c:pt idx="494">
                  <c:v>01/26/2023</c:v>
                </c:pt>
                <c:pt idx="495">
                  <c:v>01/25/2023</c:v>
                </c:pt>
                <c:pt idx="496">
                  <c:v>01/24/2023</c:v>
                </c:pt>
                <c:pt idx="497">
                  <c:v>01/23/2023</c:v>
                </c:pt>
                <c:pt idx="498">
                  <c:v>01/20/2023</c:v>
                </c:pt>
                <c:pt idx="499">
                  <c:v>01/19/2023</c:v>
                </c:pt>
                <c:pt idx="500">
                  <c:v>01/18/2023</c:v>
                </c:pt>
                <c:pt idx="501">
                  <c:v>01/17/2023</c:v>
                </c:pt>
                <c:pt idx="502">
                  <c:v>01/13/2023</c:v>
                </c:pt>
                <c:pt idx="503">
                  <c:v>01/12/2023</c:v>
                </c:pt>
                <c:pt idx="504">
                  <c:v>01/11/2023</c:v>
                </c:pt>
                <c:pt idx="505">
                  <c:v>01/10/2023</c:v>
                </c:pt>
                <c:pt idx="506">
                  <c:v>01/09/2023</c:v>
                </c:pt>
                <c:pt idx="507">
                  <c:v>01/06/2023</c:v>
                </c:pt>
                <c:pt idx="508">
                  <c:v>01/05/2023</c:v>
                </c:pt>
                <c:pt idx="509">
                  <c:v>01/04/2023</c:v>
                </c:pt>
                <c:pt idx="510">
                  <c:v>01/03/2023</c:v>
                </c:pt>
                <c:pt idx="511">
                  <c:v>12/30/2022</c:v>
                </c:pt>
                <c:pt idx="512">
                  <c:v>12/29/2022</c:v>
                </c:pt>
                <c:pt idx="513">
                  <c:v>12/28/2022</c:v>
                </c:pt>
                <c:pt idx="514">
                  <c:v>12/27/2022</c:v>
                </c:pt>
                <c:pt idx="515">
                  <c:v>12/23/2022</c:v>
                </c:pt>
                <c:pt idx="516">
                  <c:v>12/22/2022</c:v>
                </c:pt>
                <c:pt idx="517">
                  <c:v>12/21/2022</c:v>
                </c:pt>
                <c:pt idx="518">
                  <c:v>12/20/2022</c:v>
                </c:pt>
                <c:pt idx="519">
                  <c:v>12/19/2022</c:v>
                </c:pt>
                <c:pt idx="520">
                  <c:v>12/16/2022</c:v>
                </c:pt>
                <c:pt idx="521">
                  <c:v>12/15/2022</c:v>
                </c:pt>
                <c:pt idx="522">
                  <c:v>12/14/2022</c:v>
                </c:pt>
                <c:pt idx="523">
                  <c:v>12/13/2022</c:v>
                </c:pt>
                <c:pt idx="524">
                  <c:v>12/12/2022</c:v>
                </c:pt>
                <c:pt idx="525">
                  <c:v>12/09/2022</c:v>
                </c:pt>
                <c:pt idx="526">
                  <c:v>12/08/2022</c:v>
                </c:pt>
                <c:pt idx="527">
                  <c:v>12/07/2022</c:v>
                </c:pt>
                <c:pt idx="528">
                  <c:v>12/06/2022</c:v>
                </c:pt>
                <c:pt idx="529">
                  <c:v>12/05/2022</c:v>
                </c:pt>
                <c:pt idx="530">
                  <c:v>12/02/2022</c:v>
                </c:pt>
                <c:pt idx="531">
                  <c:v>12/01/2022</c:v>
                </c:pt>
                <c:pt idx="532">
                  <c:v>11/30/2022</c:v>
                </c:pt>
                <c:pt idx="533">
                  <c:v>11/29/2022</c:v>
                </c:pt>
                <c:pt idx="534">
                  <c:v>11/28/2022</c:v>
                </c:pt>
                <c:pt idx="535">
                  <c:v>11/25/2022</c:v>
                </c:pt>
                <c:pt idx="536">
                  <c:v>11/23/2022</c:v>
                </c:pt>
                <c:pt idx="537">
                  <c:v>11/22/2022</c:v>
                </c:pt>
                <c:pt idx="538">
                  <c:v>11/21/2022</c:v>
                </c:pt>
                <c:pt idx="539">
                  <c:v>11/18/2022</c:v>
                </c:pt>
                <c:pt idx="540">
                  <c:v>11/17/2022</c:v>
                </c:pt>
                <c:pt idx="541">
                  <c:v>11/16/2022</c:v>
                </c:pt>
                <c:pt idx="542">
                  <c:v>11/15/2022</c:v>
                </c:pt>
                <c:pt idx="543">
                  <c:v>11/14/2022</c:v>
                </c:pt>
                <c:pt idx="544">
                  <c:v>11/11/2022</c:v>
                </c:pt>
                <c:pt idx="545">
                  <c:v>11/10/2022</c:v>
                </c:pt>
                <c:pt idx="546">
                  <c:v>11/09/2022</c:v>
                </c:pt>
                <c:pt idx="547">
                  <c:v>11/08/2022</c:v>
                </c:pt>
                <c:pt idx="548">
                  <c:v>11/07/2022</c:v>
                </c:pt>
                <c:pt idx="549">
                  <c:v>11/04/2022</c:v>
                </c:pt>
                <c:pt idx="550">
                  <c:v>11/03/2022</c:v>
                </c:pt>
                <c:pt idx="551">
                  <c:v>11/02/2022</c:v>
                </c:pt>
                <c:pt idx="552">
                  <c:v>11/01/2022</c:v>
                </c:pt>
                <c:pt idx="553">
                  <c:v>10/31/2022</c:v>
                </c:pt>
                <c:pt idx="554">
                  <c:v>10/28/2022</c:v>
                </c:pt>
                <c:pt idx="555">
                  <c:v>10/27/2022</c:v>
                </c:pt>
                <c:pt idx="556">
                  <c:v>10/26/2022</c:v>
                </c:pt>
                <c:pt idx="557">
                  <c:v>10/25/2022</c:v>
                </c:pt>
                <c:pt idx="558">
                  <c:v>10/24/2022</c:v>
                </c:pt>
                <c:pt idx="559">
                  <c:v>10/21/2022</c:v>
                </c:pt>
                <c:pt idx="560">
                  <c:v>10/20/2022</c:v>
                </c:pt>
                <c:pt idx="561">
                  <c:v>10/19/2022</c:v>
                </c:pt>
                <c:pt idx="562">
                  <c:v>10/18/2022</c:v>
                </c:pt>
                <c:pt idx="563">
                  <c:v>10/17/2022</c:v>
                </c:pt>
                <c:pt idx="564">
                  <c:v>10/14/2022</c:v>
                </c:pt>
                <c:pt idx="565">
                  <c:v>10/13/2022</c:v>
                </c:pt>
                <c:pt idx="566">
                  <c:v>10/12/2022</c:v>
                </c:pt>
                <c:pt idx="567">
                  <c:v>10/11/2022</c:v>
                </c:pt>
                <c:pt idx="568">
                  <c:v>10/10/2022</c:v>
                </c:pt>
                <c:pt idx="569">
                  <c:v>10/07/2022</c:v>
                </c:pt>
                <c:pt idx="570">
                  <c:v>10/06/2022</c:v>
                </c:pt>
                <c:pt idx="571">
                  <c:v>10/05/2022</c:v>
                </c:pt>
                <c:pt idx="572">
                  <c:v>10/04/2022</c:v>
                </c:pt>
                <c:pt idx="573">
                  <c:v>10/03/2022</c:v>
                </c:pt>
                <c:pt idx="574">
                  <c:v>09/30/2022</c:v>
                </c:pt>
                <c:pt idx="575">
                  <c:v>09/29/2022</c:v>
                </c:pt>
                <c:pt idx="576">
                  <c:v>09/28/2022</c:v>
                </c:pt>
                <c:pt idx="577">
                  <c:v>09/27/2022</c:v>
                </c:pt>
                <c:pt idx="578">
                  <c:v>09/26/2022</c:v>
                </c:pt>
                <c:pt idx="579">
                  <c:v>09/23/2022</c:v>
                </c:pt>
                <c:pt idx="580">
                  <c:v>09/22/2022</c:v>
                </c:pt>
                <c:pt idx="581">
                  <c:v>09/21/2022</c:v>
                </c:pt>
                <c:pt idx="582">
                  <c:v>09/20/2022</c:v>
                </c:pt>
                <c:pt idx="583">
                  <c:v>09/19/2022</c:v>
                </c:pt>
                <c:pt idx="584">
                  <c:v>09/16/2022</c:v>
                </c:pt>
                <c:pt idx="585">
                  <c:v>09/15/2022</c:v>
                </c:pt>
                <c:pt idx="586">
                  <c:v>09/14/2022</c:v>
                </c:pt>
                <c:pt idx="587">
                  <c:v>09/13/2022</c:v>
                </c:pt>
                <c:pt idx="588">
                  <c:v>09/12/2022</c:v>
                </c:pt>
                <c:pt idx="589">
                  <c:v>09/09/2022</c:v>
                </c:pt>
                <c:pt idx="590">
                  <c:v>09/08/2022</c:v>
                </c:pt>
                <c:pt idx="591">
                  <c:v>09/07/2022</c:v>
                </c:pt>
                <c:pt idx="592">
                  <c:v>09/06/2022</c:v>
                </c:pt>
                <c:pt idx="593">
                  <c:v>09/02/2022</c:v>
                </c:pt>
                <c:pt idx="594">
                  <c:v>09/01/2022</c:v>
                </c:pt>
                <c:pt idx="595">
                  <c:v>08/31/2022</c:v>
                </c:pt>
                <c:pt idx="596">
                  <c:v>08/30/2022</c:v>
                </c:pt>
                <c:pt idx="597">
                  <c:v>08/29/2022</c:v>
                </c:pt>
                <c:pt idx="598">
                  <c:v>08/26/2022</c:v>
                </c:pt>
                <c:pt idx="599">
                  <c:v>08/25/2022</c:v>
                </c:pt>
                <c:pt idx="600">
                  <c:v>08/24/2022</c:v>
                </c:pt>
                <c:pt idx="601">
                  <c:v>08/23/2022</c:v>
                </c:pt>
                <c:pt idx="602">
                  <c:v>08/22/2022</c:v>
                </c:pt>
                <c:pt idx="603">
                  <c:v>08/19/2022</c:v>
                </c:pt>
                <c:pt idx="604">
                  <c:v>08/18/2022</c:v>
                </c:pt>
                <c:pt idx="605">
                  <c:v>08/17/2022</c:v>
                </c:pt>
                <c:pt idx="606">
                  <c:v>08/16/2022</c:v>
                </c:pt>
                <c:pt idx="607">
                  <c:v>08/15/2022</c:v>
                </c:pt>
                <c:pt idx="608">
                  <c:v>08/12/2022</c:v>
                </c:pt>
                <c:pt idx="609">
                  <c:v>08/11/2022</c:v>
                </c:pt>
                <c:pt idx="610">
                  <c:v>08/10/2022</c:v>
                </c:pt>
                <c:pt idx="611">
                  <c:v>08/09/2022</c:v>
                </c:pt>
                <c:pt idx="612">
                  <c:v>08/08/2022</c:v>
                </c:pt>
                <c:pt idx="613">
                  <c:v>08/05/2022</c:v>
                </c:pt>
                <c:pt idx="614">
                  <c:v>08/04/2022</c:v>
                </c:pt>
                <c:pt idx="615">
                  <c:v>08/03/2022</c:v>
                </c:pt>
                <c:pt idx="616">
                  <c:v>08/02/2022</c:v>
                </c:pt>
                <c:pt idx="617">
                  <c:v>08/01/2022</c:v>
                </c:pt>
                <c:pt idx="618">
                  <c:v>07/29/2022</c:v>
                </c:pt>
                <c:pt idx="619">
                  <c:v>07/28/2022</c:v>
                </c:pt>
                <c:pt idx="620">
                  <c:v>07/27/2022</c:v>
                </c:pt>
                <c:pt idx="621">
                  <c:v>07/26/2022</c:v>
                </c:pt>
                <c:pt idx="622">
                  <c:v>07/25/2022</c:v>
                </c:pt>
                <c:pt idx="623">
                  <c:v>07/22/2022</c:v>
                </c:pt>
                <c:pt idx="624">
                  <c:v>07/21/2022</c:v>
                </c:pt>
                <c:pt idx="625">
                  <c:v>07/20/2022</c:v>
                </c:pt>
                <c:pt idx="626">
                  <c:v>07/19/2022</c:v>
                </c:pt>
                <c:pt idx="627">
                  <c:v>07/18/2022</c:v>
                </c:pt>
                <c:pt idx="628">
                  <c:v>07/15/2022</c:v>
                </c:pt>
                <c:pt idx="629">
                  <c:v>07/14/2022</c:v>
                </c:pt>
                <c:pt idx="630">
                  <c:v>07/13/2022</c:v>
                </c:pt>
                <c:pt idx="631">
                  <c:v>07/12/2022</c:v>
                </c:pt>
                <c:pt idx="632">
                  <c:v>07/11/2022</c:v>
                </c:pt>
                <c:pt idx="633">
                  <c:v>07/08/2022</c:v>
                </c:pt>
                <c:pt idx="634">
                  <c:v>07/07/2022</c:v>
                </c:pt>
                <c:pt idx="635">
                  <c:v>07/06/2022</c:v>
                </c:pt>
                <c:pt idx="636">
                  <c:v>07/05/2022</c:v>
                </c:pt>
                <c:pt idx="637">
                  <c:v>07/01/2022</c:v>
                </c:pt>
                <c:pt idx="638">
                  <c:v>06/30/2022</c:v>
                </c:pt>
                <c:pt idx="639">
                  <c:v>06/29/2022</c:v>
                </c:pt>
                <c:pt idx="640">
                  <c:v>06/28/2022</c:v>
                </c:pt>
                <c:pt idx="641">
                  <c:v>06/27/2022</c:v>
                </c:pt>
                <c:pt idx="642">
                  <c:v>06/24/2022</c:v>
                </c:pt>
                <c:pt idx="643">
                  <c:v>06/23/2022</c:v>
                </c:pt>
                <c:pt idx="644">
                  <c:v>06/22/2022</c:v>
                </c:pt>
                <c:pt idx="645">
                  <c:v>06/21/2022</c:v>
                </c:pt>
                <c:pt idx="646">
                  <c:v>06/17/2022</c:v>
                </c:pt>
                <c:pt idx="647">
                  <c:v>06/16/2022</c:v>
                </c:pt>
                <c:pt idx="648">
                  <c:v>06/15/2022</c:v>
                </c:pt>
                <c:pt idx="649">
                  <c:v>06/14/2022</c:v>
                </c:pt>
                <c:pt idx="650">
                  <c:v>06/13/2022</c:v>
                </c:pt>
                <c:pt idx="651">
                  <c:v>06/10/2022</c:v>
                </c:pt>
                <c:pt idx="652">
                  <c:v>06/09/2022</c:v>
                </c:pt>
                <c:pt idx="653">
                  <c:v>06/08/2022</c:v>
                </c:pt>
                <c:pt idx="654">
                  <c:v>06/07/2022</c:v>
                </c:pt>
                <c:pt idx="655">
                  <c:v>06/06/2022</c:v>
                </c:pt>
                <c:pt idx="656">
                  <c:v>06/03/2022</c:v>
                </c:pt>
                <c:pt idx="657">
                  <c:v>06/02/2022</c:v>
                </c:pt>
                <c:pt idx="658">
                  <c:v>06/01/2022</c:v>
                </c:pt>
                <c:pt idx="659">
                  <c:v>05/31/2022</c:v>
                </c:pt>
                <c:pt idx="660">
                  <c:v>05/27/2022</c:v>
                </c:pt>
                <c:pt idx="661">
                  <c:v>05/26/2022</c:v>
                </c:pt>
                <c:pt idx="662">
                  <c:v>05/25/2022</c:v>
                </c:pt>
                <c:pt idx="663">
                  <c:v>05/24/2022</c:v>
                </c:pt>
                <c:pt idx="664">
                  <c:v>05/23/2022</c:v>
                </c:pt>
                <c:pt idx="665">
                  <c:v>05/20/2022</c:v>
                </c:pt>
                <c:pt idx="666">
                  <c:v>05/19/2022</c:v>
                </c:pt>
                <c:pt idx="667">
                  <c:v>05/18/2022</c:v>
                </c:pt>
                <c:pt idx="668">
                  <c:v>05/17/2022</c:v>
                </c:pt>
                <c:pt idx="669">
                  <c:v>05/16/2022</c:v>
                </c:pt>
                <c:pt idx="670">
                  <c:v>05/13/2022</c:v>
                </c:pt>
                <c:pt idx="671">
                  <c:v>05/12/2022</c:v>
                </c:pt>
                <c:pt idx="672">
                  <c:v>05/11/2022</c:v>
                </c:pt>
                <c:pt idx="673">
                  <c:v>05/10/2022</c:v>
                </c:pt>
                <c:pt idx="674">
                  <c:v>05/09/2022</c:v>
                </c:pt>
                <c:pt idx="675">
                  <c:v>05/06/2022</c:v>
                </c:pt>
                <c:pt idx="676">
                  <c:v>05/05/2022</c:v>
                </c:pt>
                <c:pt idx="677">
                  <c:v>05/04/2022</c:v>
                </c:pt>
                <c:pt idx="678">
                  <c:v>05/03/2022</c:v>
                </c:pt>
                <c:pt idx="679">
                  <c:v>05/02/2022</c:v>
                </c:pt>
                <c:pt idx="680">
                  <c:v>04/29/2022</c:v>
                </c:pt>
                <c:pt idx="681">
                  <c:v>04/28/2022</c:v>
                </c:pt>
                <c:pt idx="682">
                  <c:v>04/27/2022</c:v>
                </c:pt>
                <c:pt idx="683">
                  <c:v>04/26/2022</c:v>
                </c:pt>
                <c:pt idx="684">
                  <c:v>04/25/2022</c:v>
                </c:pt>
                <c:pt idx="685">
                  <c:v>04/22/2022</c:v>
                </c:pt>
                <c:pt idx="686">
                  <c:v>04/21/2022</c:v>
                </c:pt>
                <c:pt idx="687">
                  <c:v>04/20/2022</c:v>
                </c:pt>
                <c:pt idx="688">
                  <c:v>04/19/2022</c:v>
                </c:pt>
                <c:pt idx="689">
                  <c:v>04/18/2022</c:v>
                </c:pt>
                <c:pt idx="690">
                  <c:v>04/14/2022</c:v>
                </c:pt>
                <c:pt idx="691">
                  <c:v>04/13/2022</c:v>
                </c:pt>
                <c:pt idx="692">
                  <c:v>04/12/2022</c:v>
                </c:pt>
                <c:pt idx="693">
                  <c:v>04/11/2022</c:v>
                </c:pt>
                <c:pt idx="694">
                  <c:v>04/08/2022</c:v>
                </c:pt>
                <c:pt idx="695">
                  <c:v>04/07/2022</c:v>
                </c:pt>
                <c:pt idx="696">
                  <c:v>04/06/2022</c:v>
                </c:pt>
                <c:pt idx="697">
                  <c:v>04/05/2022</c:v>
                </c:pt>
                <c:pt idx="698">
                  <c:v>04/04/2022</c:v>
                </c:pt>
                <c:pt idx="699">
                  <c:v>04/01/2022</c:v>
                </c:pt>
                <c:pt idx="700">
                  <c:v>03/31/2022</c:v>
                </c:pt>
                <c:pt idx="701">
                  <c:v>03/30/2022</c:v>
                </c:pt>
                <c:pt idx="702">
                  <c:v>03/29/2022</c:v>
                </c:pt>
                <c:pt idx="703">
                  <c:v>03/28/2022</c:v>
                </c:pt>
                <c:pt idx="704">
                  <c:v>03/25/2022</c:v>
                </c:pt>
                <c:pt idx="705">
                  <c:v>03/24/2022</c:v>
                </c:pt>
                <c:pt idx="706">
                  <c:v>03/23/2022</c:v>
                </c:pt>
                <c:pt idx="707">
                  <c:v>03/22/2022</c:v>
                </c:pt>
                <c:pt idx="708">
                  <c:v>03/21/2022</c:v>
                </c:pt>
                <c:pt idx="709">
                  <c:v>03/18/2022</c:v>
                </c:pt>
                <c:pt idx="710">
                  <c:v>03/17/2022</c:v>
                </c:pt>
                <c:pt idx="711">
                  <c:v>03/16/2022</c:v>
                </c:pt>
                <c:pt idx="712">
                  <c:v>03/15/2022</c:v>
                </c:pt>
                <c:pt idx="713">
                  <c:v>03/14/2022</c:v>
                </c:pt>
                <c:pt idx="714">
                  <c:v>03/11/2022</c:v>
                </c:pt>
                <c:pt idx="715">
                  <c:v>03/10/2022</c:v>
                </c:pt>
                <c:pt idx="716">
                  <c:v>03/09/2022</c:v>
                </c:pt>
                <c:pt idx="717">
                  <c:v>03/08/2022</c:v>
                </c:pt>
                <c:pt idx="718">
                  <c:v>03/07/2022</c:v>
                </c:pt>
                <c:pt idx="719">
                  <c:v>03/04/2022</c:v>
                </c:pt>
                <c:pt idx="720">
                  <c:v>03/03/2022</c:v>
                </c:pt>
                <c:pt idx="721">
                  <c:v>03/02/2022</c:v>
                </c:pt>
                <c:pt idx="722">
                  <c:v>03/01/2022</c:v>
                </c:pt>
                <c:pt idx="723">
                  <c:v>02/28/2022</c:v>
                </c:pt>
                <c:pt idx="724">
                  <c:v>02/25/2022</c:v>
                </c:pt>
                <c:pt idx="725">
                  <c:v>02/24/2022</c:v>
                </c:pt>
                <c:pt idx="726">
                  <c:v>02/23/2022</c:v>
                </c:pt>
                <c:pt idx="727">
                  <c:v>02/22/2022</c:v>
                </c:pt>
                <c:pt idx="728">
                  <c:v>02/18/2022</c:v>
                </c:pt>
                <c:pt idx="729">
                  <c:v>02/17/2022</c:v>
                </c:pt>
                <c:pt idx="730">
                  <c:v>02/16/2022</c:v>
                </c:pt>
                <c:pt idx="731">
                  <c:v>02/15/2022</c:v>
                </c:pt>
                <c:pt idx="732">
                  <c:v>02/14/2022</c:v>
                </c:pt>
                <c:pt idx="733">
                  <c:v>02/11/2022</c:v>
                </c:pt>
                <c:pt idx="734">
                  <c:v>02/10/2022</c:v>
                </c:pt>
                <c:pt idx="735">
                  <c:v>02/09/2022</c:v>
                </c:pt>
                <c:pt idx="736">
                  <c:v>02/08/2022</c:v>
                </c:pt>
                <c:pt idx="737">
                  <c:v>02/07/2022</c:v>
                </c:pt>
                <c:pt idx="738">
                  <c:v>02/04/2022</c:v>
                </c:pt>
                <c:pt idx="739">
                  <c:v>02/03/2022</c:v>
                </c:pt>
                <c:pt idx="740">
                  <c:v>02/02/2022</c:v>
                </c:pt>
                <c:pt idx="741">
                  <c:v>02/01/2022</c:v>
                </c:pt>
                <c:pt idx="742">
                  <c:v>01/31/2022</c:v>
                </c:pt>
                <c:pt idx="743">
                  <c:v>01/28/2022</c:v>
                </c:pt>
                <c:pt idx="744">
                  <c:v>01/27/2022</c:v>
                </c:pt>
                <c:pt idx="745">
                  <c:v>01/26/2022</c:v>
                </c:pt>
                <c:pt idx="746">
                  <c:v>01/25/2022</c:v>
                </c:pt>
                <c:pt idx="747">
                  <c:v>01/24/2022</c:v>
                </c:pt>
                <c:pt idx="748">
                  <c:v>01/21/2022</c:v>
                </c:pt>
                <c:pt idx="749">
                  <c:v>01/20/2022</c:v>
                </c:pt>
                <c:pt idx="750">
                  <c:v>01/19/2022</c:v>
                </c:pt>
                <c:pt idx="751">
                  <c:v>01/18/2022</c:v>
                </c:pt>
                <c:pt idx="752">
                  <c:v>01/14/2022</c:v>
                </c:pt>
                <c:pt idx="753">
                  <c:v>01/13/2022</c:v>
                </c:pt>
                <c:pt idx="754">
                  <c:v>01/12/2022</c:v>
                </c:pt>
                <c:pt idx="755">
                  <c:v>01/11/2022</c:v>
                </c:pt>
                <c:pt idx="756">
                  <c:v>01/10/2022</c:v>
                </c:pt>
                <c:pt idx="757">
                  <c:v>01/07/2022</c:v>
                </c:pt>
                <c:pt idx="758">
                  <c:v>01/06/2022</c:v>
                </c:pt>
                <c:pt idx="759">
                  <c:v>01/05/2022</c:v>
                </c:pt>
                <c:pt idx="760">
                  <c:v>01/04/2022</c:v>
                </c:pt>
                <c:pt idx="761">
                  <c:v>01/03/2022</c:v>
                </c:pt>
                <c:pt idx="762">
                  <c:v>12/31/2021</c:v>
                </c:pt>
                <c:pt idx="763">
                  <c:v>12/30/2021</c:v>
                </c:pt>
                <c:pt idx="764">
                  <c:v>12/29/2021</c:v>
                </c:pt>
                <c:pt idx="765">
                  <c:v>12/28/2021</c:v>
                </c:pt>
                <c:pt idx="766">
                  <c:v>12/27/2021</c:v>
                </c:pt>
                <c:pt idx="767">
                  <c:v>12/23/2021</c:v>
                </c:pt>
                <c:pt idx="768">
                  <c:v>12/22/2021</c:v>
                </c:pt>
                <c:pt idx="769">
                  <c:v>12/21/2021</c:v>
                </c:pt>
                <c:pt idx="770">
                  <c:v>12/20/2021</c:v>
                </c:pt>
                <c:pt idx="771">
                  <c:v>12/17/2021</c:v>
                </c:pt>
                <c:pt idx="772">
                  <c:v>12/16/2021</c:v>
                </c:pt>
                <c:pt idx="773">
                  <c:v>12/15/2021</c:v>
                </c:pt>
                <c:pt idx="774">
                  <c:v>12/14/2021</c:v>
                </c:pt>
                <c:pt idx="775">
                  <c:v>12/13/2021</c:v>
                </c:pt>
                <c:pt idx="776">
                  <c:v>12/10/2021</c:v>
                </c:pt>
                <c:pt idx="777">
                  <c:v>12/09/2021</c:v>
                </c:pt>
                <c:pt idx="778">
                  <c:v>12/08/2021</c:v>
                </c:pt>
                <c:pt idx="779">
                  <c:v>12/07/2021</c:v>
                </c:pt>
                <c:pt idx="780">
                  <c:v>12/06/2021</c:v>
                </c:pt>
                <c:pt idx="781">
                  <c:v>12/03/2021</c:v>
                </c:pt>
                <c:pt idx="782">
                  <c:v>12/02/2021</c:v>
                </c:pt>
                <c:pt idx="783">
                  <c:v>12/01/2021</c:v>
                </c:pt>
                <c:pt idx="784">
                  <c:v>11/30/2021</c:v>
                </c:pt>
                <c:pt idx="785">
                  <c:v>11/29/2021</c:v>
                </c:pt>
                <c:pt idx="786">
                  <c:v>11/26/2021</c:v>
                </c:pt>
                <c:pt idx="787">
                  <c:v>11/24/2021</c:v>
                </c:pt>
                <c:pt idx="788">
                  <c:v>11/23/2021</c:v>
                </c:pt>
                <c:pt idx="789">
                  <c:v>11/22/2021</c:v>
                </c:pt>
                <c:pt idx="790">
                  <c:v>11/19/2021</c:v>
                </c:pt>
                <c:pt idx="791">
                  <c:v>11/18/2021</c:v>
                </c:pt>
                <c:pt idx="792">
                  <c:v>11/17/2021</c:v>
                </c:pt>
                <c:pt idx="793">
                  <c:v>11/16/2021</c:v>
                </c:pt>
                <c:pt idx="794">
                  <c:v>11/15/2021</c:v>
                </c:pt>
                <c:pt idx="795">
                  <c:v>11/12/2021</c:v>
                </c:pt>
                <c:pt idx="796">
                  <c:v>11/11/2021</c:v>
                </c:pt>
                <c:pt idx="797">
                  <c:v>11/10/2021</c:v>
                </c:pt>
                <c:pt idx="798">
                  <c:v>11/09/2021</c:v>
                </c:pt>
                <c:pt idx="799">
                  <c:v>11/08/2021</c:v>
                </c:pt>
                <c:pt idx="800">
                  <c:v>11/05/2021</c:v>
                </c:pt>
                <c:pt idx="801">
                  <c:v>11/04/2021</c:v>
                </c:pt>
                <c:pt idx="802">
                  <c:v>11/03/2021</c:v>
                </c:pt>
                <c:pt idx="803">
                  <c:v>11/02/2021</c:v>
                </c:pt>
                <c:pt idx="804">
                  <c:v>11/01/2021</c:v>
                </c:pt>
                <c:pt idx="805">
                  <c:v>10/29/2021</c:v>
                </c:pt>
                <c:pt idx="806">
                  <c:v>10/28/2021</c:v>
                </c:pt>
                <c:pt idx="807">
                  <c:v>10/27/2021</c:v>
                </c:pt>
                <c:pt idx="808">
                  <c:v>10/26/2021</c:v>
                </c:pt>
                <c:pt idx="809">
                  <c:v>10/25/2021</c:v>
                </c:pt>
                <c:pt idx="810">
                  <c:v>10/22/2021</c:v>
                </c:pt>
                <c:pt idx="811">
                  <c:v>10/21/2021</c:v>
                </c:pt>
                <c:pt idx="812">
                  <c:v>10/20/2021</c:v>
                </c:pt>
                <c:pt idx="813">
                  <c:v>10/19/2021</c:v>
                </c:pt>
                <c:pt idx="814">
                  <c:v>10/18/2021</c:v>
                </c:pt>
                <c:pt idx="815">
                  <c:v>10/15/2021</c:v>
                </c:pt>
                <c:pt idx="816">
                  <c:v>10/14/2021</c:v>
                </c:pt>
                <c:pt idx="817">
                  <c:v>10/13/2021</c:v>
                </c:pt>
                <c:pt idx="818">
                  <c:v>10/12/2021</c:v>
                </c:pt>
                <c:pt idx="819">
                  <c:v>10/11/2021</c:v>
                </c:pt>
                <c:pt idx="820">
                  <c:v>10/08/2021</c:v>
                </c:pt>
                <c:pt idx="821">
                  <c:v>10/07/2021</c:v>
                </c:pt>
                <c:pt idx="822">
                  <c:v>10/06/2021</c:v>
                </c:pt>
                <c:pt idx="823">
                  <c:v>10/05/2021</c:v>
                </c:pt>
                <c:pt idx="824">
                  <c:v>10/04/2021</c:v>
                </c:pt>
                <c:pt idx="825">
                  <c:v>10/01/2021</c:v>
                </c:pt>
                <c:pt idx="826">
                  <c:v>09/30/2021</c:v>
                </c:pt>
                <c:pt idx="827">
                  <c:v>09/29/2021</c:v>
                </c:pt>
                <c:pt idx="828">
                  <c:v>09/28/2021</c:v>
                </c:pt>
                <c:pt idx="829">
                  <c:v>09/27/2021</c:v>
                </c:pt>
                <c:pt idx="830">
                  <c:v>09/24/2021</c:v>
                </c:pt>
                <c:pt idx="831">
                  <c:v>09/23/2021</c:v>
                </c:pt>
                <c:pt idx="832">
                  <c:v>09/22/2021</c:v>
                </c:pt>
                <c:pt idx="833">
                  <c:v>09/21/2021</c:v>
                </c:pt>
                <c:pt idx="834">
                  <c:v>09/20/2021</c:v>
                </c:pt>
                <c:pt idx="835">
                  <c:v>09/17/2021</c:v>
                </c:pt>
                <c:pt idx="836">
                  <c:v>09/16/2021</c:v>
                </c:pt>
                <c:pt idx="837">
                  <c:v>09/15/2021</c:v>
                </c:pt>
                <c:pt idx="838">
                  <c:v>09/14/2021</c:v>
                </c:pt>
                <c:pt idx="839">
                  <c:v>09/13/2021</c:v>
                </c:pt>
                <c:pt idx="840">
                  <c:v>09/10/2021</c:v>
                </c:pt>
                <c:pt idx="841">
                  <c:v>09/09/2021</c:v>
                </c:pt>
                <c:pt idx="842">
                  <c:v>09/08/2021</c:v>
                </c:pt>
                <c:pt idx="843">
                  <c:v>09/07/2021</c:v>
                </c:pt>
                <c:pt idx="844">
                  <c:v>09/03/2021</c:v>
                </c:pt>
                <c:pt idx="845">
                  <c:v>09/02/2021</c:v>
                </c:pt>
                <c:pt idx="846">
                  <c:v>09/01/2021</c:v>
                </c:pt>
                <c:pt idx="847">
                  <c:v>08/31/2021</c:v>
                </c:pt>
                <c:pt idx="848">
                  <c:v>08/30/2021</c:v>
                </c:pt>
                <c:pt idx="849">
                  <c:v>08/27/2021</c:v>
                </c:pt>
                <c:pt idx="850">
                  <c:v>08/26/2021</c:v>
                </c:pt>
                <c:pt idx="851">
                  <c:v>08/25/2021</c:v>
                </c:pt>
                <c:pt idx="852">
                  <c:v>08/24/2021</c:v>
                </c:pt>
                <c:pt idx="853">
                  <c:v>08/23/2021</c:v>
                </c:pt>
                <c:pt idx="854">
                  <c:v>08/20/2021</c:v>
                </c:pt>
                <c:pt idx="855">
                  <c:v>08/19/2021</c:v>
                </c:pt>
                <c:pt idx="856">
                  <c:v>08/18/2021</c:v>
                </c:pt>
                <c:pt idx="857">
                  <c:v>08/17/2021</c:v>
                </c:pt>
                <c:pt idx="858">
                  <c:v>08/16/2021</c:v>
                </c:pt>
                <c:pt idx="859">
                  <c:v>08/13/2021</c:v>
                </c:pt>
                <c:pt idx="860">
                  <c:v>08/12/2021</c:v>
                </c:pt>
                <c:pt idx="861">
                  <c:v>08/11/2021</c:v>
                </c:pt>
                <c:pt idx="862">
                  <c:v>08/10/2021</c:v>
                </c:pt>
                <c:pt idx="863">
                  <c:v>08/09/2021</c:v>
                </c:pt>
                <c:pt idx="864">
                  <c:v>08/06/2021</c:v>
                </c:pt>
                <c:pt idx="865">
                  <c:v>08/05/2021</c:v>
                </c:pt>
                <c:pt idx="866">
                  <c:v>08/04/2021</c:v>
                </c:pt>
                <c:pt idx="867">
                  <c:v>08/03/2021</c:v>
                </c:pt>
                <c:pt idx="868">
                  <c:v>08/02/2021</c:v>
                </c:pt>
                <c:pt idx="869">
                  <c:v>07/30/2021</c:v>
                </c:pt>
                <c:pt idx="870">
                  <c:v>07/29/2021</c:v>
                </c:pt>
                <c:pt idx="871">
                  <c:v>07/28/2021</c:v>
                </c:pt>
                <c:pt idx="872">
                  <c:v>07/27/2021</c:v>
                </c:pt>
                <c:pt idx="873">
                  <c:v>07/26/2021</c:v>
                </c:pt>
                <c:pt idx="874">
                  <c:v>07/23/2021</c:v>
                </c:pt>
                <c:pt idx="875">
                  <c:v>07/22/2021</c:v>
                </c:pt>
                <c:pt idx="876">
                  <c:v>07/21/2021</c:v>
                </c:pt>
                <c:pt idx="877">
                  <c:v>07/20/2021</c:v>
                </c:pt>
                <c:pt idx="878">
                  <c:v>07/19/2021</c:v>
                </c:pt>
                <c:pt idx="879">
                  <c:v>07/16/2021</c:v>
                </c:pt>
                <c:pt idx="880">
                  <c:v>07/15/2021</c:v>
                </c:pt>
                <c:pt idx="881">
                  <c:v>07/14/2021</c:v>
                </c:pt>
                <c:pt idx="882">
                  <c:v>07/13/2021</c:v>
                </c:pt>
                <c:pt idx="883">
                  <c:v>07/12/2021</c:v>
                </c:pt>
                <c:pt idx="884">
                  <c:v>07/09/2021</c:v>
                </c:pt>
                <c:pt idx="885">
                  <c:v>07/08/2021</c:v>
                </c:pt>
                <c:pt idx="886">
                  <c:v>07/07/2021</c:v>
                </c:pt>
                <c:pt idx="887">
                  <c:v>07/06/2021</c:v>
                </c:pt>
                <c:pt idx="888">
                  <c:v>07/02/2021</c:v>
                </c:pt>
                <c:pt idx="889">
                  <c:v>07/01/2021</c:v>
                </c:pt>
                <c:pt idx="890">
                  <c:v>06/30/2021</c:v>
                </c:pt>
                <c:pt idx="891">
                  <c:v>06/29/2021</c:v>
                </c:pt>
                <c:pt idx="892">
                  <c:v>06/28/2021</c:v>
                </c:pt>
                <c:pt idx="893">
                  <c:v>06/25/2021</c:v>
                </c:pt>
                <c:pt idx="894">
                  <c:v>06/24/2021</c:v>
                </c:pt>
                <c:pt idx="895">
                  <c:v>06/23/2021</c:v>
                </c:pt>
                <c:pt idx="896">
                  <c:v>06/22/2021</c:v>
                </c:pt>
                <c:pt idx="897">
                  <c:v>06/21/2021</c:v>
                </c:pt>
                <c:pt idx="898">
                  <c:v>06/18/2021</c:v>
                </c:pt>
                <c:pt idx="899">
                  <c:v>06/17/2021</c:v>
                </c:pt>
                <c:pt idx="900">
                  <c:v>06/16/2021</c:v>
                </c:pt>
                <c:pt idx="901">
                  <c:v>06/15/2021</c:v>
                </c:pt>
                <c:pt idx="902">
                  <c:v>06/14/2021</c:v>
                </c:pt>
                <c:pt idx="903">
                  <c:v>06/11/2021</c:v>
                </c:pt>
                <c:pt idx="904">
                  <c:v>06/10/2021</c:v>
                </c:pt>
                <c:pt idx="905">
                  <c:v>06/09/2021</c:v>
                </c:pt>
                <c:pt idx="906">
                  <c:v>06/08/2021</c:v>
                </c:pt>
                <c:pt idx="907">
                  <c:v>06/07/2021</c:v>
                </c:pt>
                <c:pt idx="908">
                  <c:v>06/04/2021</c:v>
                </c:pt>
                <c:pt idx="909">
                  <c:v>06/03/2021</c:v>
                </c:pt>
                <c:pt idx="910">
                  <c:v>06/02/2021</c:v>
                </c:pt>
                <c:pt idx="911">
                  <c:v>06/01/2021</c:v>
                </c:pt>
                <c:pt idx="912">
                  <c:v>05/28/2021</c:v>
                </c:pt>
                <c:pt idx="913">
                  <c:v>05/27/2021</c:v>
                </c:pt>
                <c:pt idx="914">
                  <c:v>05/26/2021</c:v>
                </c:pt>
                <c:pt idx="915">
                  <c:v>05/25/2021</c:v>
                </c:pt>
                <c:pt idx="916">
                  <c:v>05/24/2021</c:v>
                </c:pt>
                <c:pt idx="917">
                  <c:v>05/21/2021</c:v>
                </c:pt>
                <c:pt idx="918">
                  <c:v>05/20/2021</c:v>
                </c:pt>
                <c:pt idx="919">
                  <c:v>05/19/2021</c:v>
                </c:pt>
                <c:pt idx="920">
                  <c:v>05/18/2021</c:v>
                </c:pt>
                <c:pt idx="921">
                  <c:v>05/17/2021</c:v>
                </c:pt>
                <c:pt idx="922">
                  <c:v>05/14/2021</c:v>
                </c:pt>
                <c:pt idx="923">
                  <c:v>05/13/2021</c:v>
                </c:pt>
                <c:pt idx="924">
                  <c:v>05/12/2021</c:v>
                </c:pt>
                <c:pt idx="925">
                  <c:v>05/11/2021</c:v>
                </c:pt>
                <c:pt idx="926">
                  <c:v>05/10/2021</c:v>
                </c:pt>
                <c:pt idx="927">
                  <c:v>05/07/2021</c:v>
                </c:pt>
                <c:pt idx="928">
                  <c:v>05/06/2021</c:v>
                </c:pt>
                <c:pt idx="929">
                  <c:v>05/05/2021</c:v>
                </c:pt>
                <c:pt idx="930">
                  <c:v>05/04/2021</c:v>
                </c:pt>
                <c:pt idx="931">
                  <c:v>05/03/2021</c:v>
                </c:pt>
                <c:pt idx="932">
                  <c:v>04/30/2021</c:v>
                </c:pt>
                <c:pt idx="933">
                  <c:v>04/29/2021</c:v>
                </c:pt>
                <c:pt idx="934">
                  <c:v>04/28/2021</c:v>
                </c:pt>
                <c:pt idx="935">
                  <c:v>04/27/2021</c:v>
                </c:pt>
                <c:pt idx="936">
                  <c:v>04/26/2021</c:v>
                </c:pt>
                <c:pt idx="937">
                  <c:v>04/23/2021</c:v>
                </c:pt>
                <c:pt idx="938">
                  <c:v>04/22/2021</c:v>
                </c:pt>
                <c:pt idx="939">
                  <c:v>04/21/2021</c:v>
                </c:pt>
                <c:pt idx="940">
                  <c:v>04/20/2021</c:v>
                </c:pt>
                <c:pt idx="941">
                  <c:v>04/19/2021</c:v>
                </c:pt>
                <c:pt idx="942">
                  <c:v>04/16/2021</c:v>
                </c:pt>
                <c:pt idx="943">
                  <c:v>04/15/2021</c:v>
                </c:pt>
                <c:pt idx="944">
                  <c:v>04/14/2021</c:v>
                </c:pt>
                <c:pt idx="945">
                  <c:v>04/13/2021</c:v>
                </c:pt>
                <c:pt idx="946">
                  <c:v>04/12/2021</c:v>
                </c:pt>
                <c:pt idx="947">
                  <c:v>04/09/2021</c:v>
                </c:pt>
                <c:pt idx="948">
                  <c:v>04/08/2021</c:v>
                </c:pt>
                <c:pt idx="949">
                  <c:v>04/07/2021</c:v>
                </c:pt>
                <c:pt idx="950">
                  <c:v>04/06/2021</c:v>
                </c:pt>
                <c:pt idx="951">
                  <c:v>04/05/2021</c:v>
                </c:pt>
                <c:pt idx="952">
                  <c:v>04/01/2021</c:v>
                </c:pt>
                <c:pt idx="953">
                  <c:v>03/31/2021</c:v>
                </c:pt>
                <c:pt idx="954">
                  <c:v>03/30/2021</c:v>
                </c:pt>
                <c:pt idx="955">
                  <c:v>03/29/2021</c:v>
                </c:pt>
                <c:pt idx="956">
                  <c:v>03/26/2021</c:v>
                </c:pt>
                <c:pt idx="957">
                  <c:v>03/25/2021</c:v>
                </c:pt>
                <c:pt idx="958">
                  <c:v>03/24/2021</c:v>
                </c:pt>
                <c:pt idx="959">
                  <c:v>03/23/2021</c:v>
                </c:pt>
                <c:pt idx="960">
                  <c:v>03/22/2021</c:v>
                </c:pt>
                <c:pt idx="961">
                  <c:v>03/19/2021</c:v>
                </c:pt>
                <c:pt idx="962">
                  <c:v>03/18/2021</c:v>
                </c:pt>
                <c:pt idx="963">
                  <c:v>03/17/2021</c:v>
                </c:pt>
                <c:pt idx="964">
                  <c:v>03/16/2021</c:v>
                </c:pt>
                <c:pt idx="965">
                  <c:v>03/15/2021</c:v>
                </c:pt>
                <c:pt idx="966">
                  <c:v>03/12/2021</c:v>
                </c:pt>
                <c:pt idx="967">
                  <c:v>03/11/2021</c:v>
                </c:pt>
                <c:pt idx="968">
                  <c:v>03/10/2021</c:v>
                </c:pt>
                <c:pt idx="969">
                  <c:v>03/09/2021</c:v>
                </c:pt>
                <c:pt idx="970">
                  <c:v>03/08/2021</c:v>
                </c:pt>
                <c:pt idx="971">
                  <c:v>03/05/2021</c:v>
                </c:pt>
                <c:pt idx="972">
                  <c:v>03/04/2021</c:v>
                </c:pt>
                <c:pt idx="973">
                  <c:v>03/03/2021</c:v>
                </c:pt>
                <c:pt idx="974">
                  <c:v>03/02/2021</c:v>
                </c:pt>
                <c:pt idx="975">
                  <c:v>03/01/2021</c:v>
                </c:pt>
                <c:pt idx="976">
                  <c:v>02/26/2021</c:v>
                </c:pt>
                <c:pt idx="977">
                  <c:v>02/25/2021</c:v>
                </c:pt>
                <c:pt idx="978">
                  <c:v>02/24/2021</c:v>
                </c:pt>
                <c:pt idx="979">
                  <c:v>02/23/2021</c:v>
                </c:pt>
                <c:pt idx="980">
                  <c:v>02/22/2021</c:v>
                </c:pt>
                <c:pt idx="981">
                  <c:v>02/19/2021</c:v>
                </c:pt>
                <c:pt idx="982">
                  <c:v>02/18/2021</c:v>
                </c:pt>
                <c:pt idx="983">
                  <c:v>02/17/2021</c:v>
                </c:pt>
                <c:pt idx="984">
                  <c:v>02/16/2021</c:v>
                </c:pt>
                <c:pt idx="985">
                  <c:v>02/12/2021</c:v>
                </c:pt>
                <c:pt idx="986">
                  <c:v>02/11/2021</c:v>
                </c:pt>
                <c:pt idx="987">
                  <c:v>02/10/2021</c:v>
                </c:pt>
                <c:pt idx="988">
                  <c:v>02/09/2021</c:v>
                </c:pt>
                <c:pt idx="989">
                  <c:v>02/08/2021</c:v>
                </c:pt>
                <c:pt idx="990">
                  <c:v>02/05/2021</c:v>
                </c:pt>
                <c:pt idx="991">
                  <c:v>02/04/2021</c:v>
                </c:pt>
                <c:pt idx="992">
                  <c:v>02/03/2021</c:v>
                </c:pt>
                <c:pt idx="993">
                  <c:v>02/02/2021</c:v>
                </c:pt>
                <c:pt idx="994">
                  <c:v>02/01/2021</c:v>
                </c:pt>
                <c:pt idx="995">
                  <c:v>01/29/2021</c:v>
                </c:pt>
                <c:pt idx="996">
                  <c:v>01/28/2021</c:v>
                </c:pt>
                <c:pt idx="997">
                  <c:v>01/27/2021</c:v>
                </c:pt>
                <c:pt idx="998">
                  <c:v>01/26/2021</c:v>
                </c:pt>
                <c:pt idx="999">
                  <c:v>01/25/2021</c:v>
                </c:pt>
                <c:pt idx="1000">
                  <c:v>01/22/2021</c:v>
                </c:pt>
                <c:pt idx="1001">
                  <c:v>01/21/2021</c:v>
                </c:pt>
                <c:pt idx="1002">
                  <c:v>01/20/2021</c:v>
                </c:pt>
                <c:pt idx="1003">
                  <c:v>01/19/2021</c:v>
                </c:pt>
                <c:pt idx="1004">
                  <c:v>01/15/2021</c:v>
                </c:pt>
                <c:pt idx="1005">
                  <c:v>01/14/2021</c:v>
                </c:pt>
                <c:pt idx="1006">
                  <c:v>01/13/2021</c:v>
                </c:pt>
                <c:pt idx="1007">
                  <c:v>01/12/2021</c:v>
                </c:pt>
                <c:pt idx="1008">
                  <c:v>01/11/2021</c:v>
                </c:pt>
                <c:pt idx="1009">
                  <c:v>01/08/2021</c:v>
                </c:pt>
                <c:pt idx="1010">
                  <c:v>01/07/2021</c:v>
                </c:pt>
                <c:pt idx="1011">
                  <c:v>01/06/2021</c:v>
                </c:pt>
                <c:pt idx="1012">
                  <c:v>01/05/2021</c:v>
                </c:pt>
                <c:pt idx="1013">
                  <c:v>01/04/2021</c:v>
                </c:pt>
                <c:pt idx="1014">
                  <c:v>12/31/2020</c:v>
                </c:pt>
                <c:pt idx="1015">
                  <c:v>12/30/2020</c:v>
                </c:pt>
                <c:pt idx="1016">
                  <c:v>12/29/2020</c:v>
                </c:pt>
                <c:pt idx="1017">
                  <c:v>12/28/2020</c:v>
                </c:pt>
                <c:pt idx="1018">
                  <c:v>12/24/2020</c:v>
                </c:pt>
                <c:pt idx="1019">
                  <c:v>12/23/2020</c:v>
                </c:pt>
                <c:pt idx="1020">
                  <c:v>12/22/2020</c:v>
                </c:pt>
                <c:pt idx="1021">
                  <c:v>12/21/2020</c:v>
                </c:pt>
                <c:pt idx="1022">
                  <c:v>12/18/2020</c:v>
                </c:pt>
                <c:pt idx="1023">
                  <c:v>12/17/2020</c:v>
                </c:pt>
                <c:pt idx="1024">
                  <c:v>12/16/2020</c:v>
                </c:pt>
                <c:pt idx="1025">
                  <c:v>12/15/2020</c:v>
                </c:pt>
                <c:pt idx="1026">
                  <c:v>12/14/2020</c:v>
                </c:pt>
                <c:pt idx="1027">
                  <c:v>12/11/2020</c:v>
                </c:pt>
                <c:pt idx="1028">
                  <c:v>12/10/2020</c:v>
                </c:pt>
                <c:pt idx="1029">
                  <c:v>12/09/2020</c:v>
                </c:pt>
                <c:pt idx="1030">
                  <c:v>12/08/2020</c:v>
                </c:pt>
                <c:pt idx="1031">
                  <c:v>12/07/2020</c:v>
                </c:pt>
                <c:pt idx="1032">
                  <c:v>12/04/2020</c:v>
                </c:pt>
                <c:pt idx="1033">
                  <c:v>12/03/2020</c:v>
                </c:pt>
                <c:pt idx="1034">
                  <c:v>12/02/2020</c:v>
                </c:pt>
                <c:pt idx="1035">
                  <c:v>12/01/2020</c:v>
                </c:pt>
                <c:pt idx="1036">
                  <c:v>11/30/2020</c:v>
                </c:pt>
                <c:pt idx="1037">
                  <c:v>11/27/2020</c:v>
                </c:pt>
                <c:pt idx="1038">
                  <c:v>11/25/2020</c:v>
                </c:pt>
                <c:pt idx="1039">
                  <c:v>11/24/2020</c:v>
                </c:pt>
                <c:pt idx="1040">
                  <c:v>11/23/2020</c:v>
                </c:pt>
                <c:pt idx="1041">
                  <c:v>11/20/2020</c:v>
                </c:pt>
                <c:pt idx="1042">
                  <c:v>11/19/2020</c:v>
                </c:pt>
                <c:pt idx="1043">
                  <c:v>11/18/2020</c:v>
                </c:pt>
                <c:pt idx="1044">
                  <c:v>11/17/2020</c:v>
                </c:pt>
                <c:pt idx="1045">
                  <c:v>11/16/2020</c:v>
                </c:pt>
                <c:pt idx="1046">
                  <c:v>11/13/2020</c:v>
                </c:pt>
                <c:pt idx="1047">
                  <c:v>11/12/2020</c:v>
                </c:pt>
                <c:pt idx="1048">
                  <c:v>11/11/2020</c:v>
                </c:pt>
                <c:pt idx="1049">
                  <c:v>11/10/2020</c:v>
                </c:pt>
                <c:pt idx="1050">
                  <c:v>11/09/2020</c:v>
                </c:pt>
                <c:pt idx="1051">
                  <c:v>11/06/2020</c:v>
                </c:pt>
                <c:pt idx="1052">
                  <c:v>11/05/2020</c:v>
                </c:pt>
                <c:pt idx="1053">
                  <c:v>11/04/2020</c:v>
                </c:pt>
                <c:pt idx="1054">
                  <c:v>11/03/2020</c:v>
                </c:pt>
                <c:pt idx="1055">
                  <c:v>11/02/2020</c:v>
                </c:pt>
                <c:pt idx="1056">
                  <c:v>10/30/2020</c:v>
                </c:pt>
                <c:pt idx="1057">
                  <c:v>10/29/2020</c:v>
                </c:pt>
                <c:pt idx="1058">
                  <c:v>10/28/2020</c:v>
                </c:pt>
                <c:pt idx="1059">
                  <c:v>10/27/2020</c:v>
                </c:pt>
                <c:pt idx="1060">
                  <c:v>10/26/2020</c:v>
                </c:pt>
                <c:pt idx="1061">
                  <c:v>10/23/2020</c:v>
                </c:pt>
                <c:pt idx="1062">
                  <c:v>10/22/2020</c:v>
                </c:pt>
                <c:pt idx="1063">
                  <c:v>10/21/2020</c:v>
                </c:pt>
                <c:pt idx="1064">
                  <c:v>10/20/2020</c:v>
                </c:pt>
                <c:pt idx="1065">
                  <c:v>10/19/2020</c:v>
                </c:pt>
                <c:pt idx="1066">
                  <c:v>10/16/2020</c:v>
                </c:pt>
                <c:pt idx="1067">
                  <c:v>10/15/2020</c:v>
                </c:pt>
                <c:pt idx="1068">
                  <c:v>10/14/2020</c:v>
                </c:pt>
                <c:pt idx="1069">
                  <c:v>10/13/2020</c:v>
                </c:pt>
                <c:pt idx="1070">
                  <c:v>10/12/2020</c:v>
                </c:pt>
                <c:pt idx="1071">
                  <c:v>10/09/2020</c:v>
                </c:pt>
                <c:pt idx="1072">
                  <c:v>10/08/2020</c:v>
                </c:pt>
                <c:pt idx="1073">
                  <c:v>10/07/2020</c:v>
                </c:pt>
                <c:pt idx="1074">
                  <c:v>10/06/2020</c:v>
                </c:pt>
                <c:pt idx="1075">
                  <c:v>10/05/2020</c:v>
                </c:pt>
                <c:pt idx="1076">
                  <c:v>10/02/2020</c:v>
                </c:pt>
                <c:pt idx="1077">
                  <c:v>10/01/2020</c:v>
                </c:pt>
                <c:pt idx="1078">
                  <c:v>09/30/2020</c:v>
                </c:pt>
                <c:pt idx="1079">
                  <c:v>09/29/2020</c:v>
                </c:pt>
                <c:pt idx="1080">
                  <c:v>09/28/2020</c:v>
                </c:pt>
                <c:pt idx="1081">
                  <c:v>09/25/2020</c:v>
                </c:pt>
                <c:pt idx="1082">
                  <c:v>09/24/2020</c:v>
                </c:pt>
                <c:pt idx="1083">
                  <c:v>09/23/2020</c:v>
                </c:pt>
                <c:pt idx="1084">
                  <c:v>09/22/2020</c:v>
                </c:pt>
                <c:pt idx="1085">
                  <c:v>09/21/2020</c:v>
                </c:pt>
                <c:pt idx="1086">
                  <c:v>09/18/2020</c:v>
                </c:pt>
                <c:pt idx="1087">
                  <c:v>09/17/2020</c:v>
                </c:pt>
                <c:pt idx="1088">
                  <c:v>09/16/2020</c:v>
                </c:pt>
                <c:pt idx="1089">
                  <c:v>09/15/2020</c:v>
                </c:pt>
                <c:pt idx="1090">
                  <c:v>09/14/2020</c:v>
                </c:pt>
                <c:pt idx="1091">
                  <c:v>09/11/2020</c:v>
                </c:pt>
                <c:pt idx="1092">
                  <c:v>09/10/2020</c:v>
                </c:pt>
                <c:pt idx="1093">
                  <c:v>09/09/2020</c:v>
                </c:pt>
                <c:pt idx="1094">
                  <c:v>09/08/2020</c:v>
                </c:pt>
                <c:pt idx="1095">
                  <c:v>09/04/2020</c:v>
                </c:pt>
                <c:pt idx="1096">
                  <c:v>09/03/2020</c:v>
                </c:pt>
                <c:pt idx="1097">
                  <c:v>09/02/2020</c:v>
                </c:pt>
                <c:pt idx="1098">
                  <c:v>09/01/2020</c:v>
                </c:pt>
                <c:pt idx="1099">
                  <c:v>08/31/2020</c:v>
                </c:pt>
                <c:pt idx="1100">
                  <c:v>08/28/2020</c:v>
                </c:pt>
                <c:pt idx="1101">
                  <c:v>08/27/2020</c:v>
                </c:pt>
                <c:pt idx="1102">
                  <c:v>08/26/2020</c:v>
                </c:pt>
                <c:pt idx="1103">
                  <c:v>08/25/2020</c:v>
                </c:pt>
                <c:pt idx="1104">
                  <c:v>08/24/2020</c:v>
                </c:pt>
                <c:pt idx="1105">
                  <c:v>08/21/2020</c:v>
                </c:pt>
                <c:pt idx="1106">
                  <c:v>08/20/2020</c:v>
                </c:pt>
                <c:pt idx="1107">
                  <c:v>08/19/2020</c:v>
                </c:pt>
                <c:pt idx="1108">
                  <c:v>08/18/2020</c:v>
                </c:pt>
                <c:pt idx="1109">
                  <c:v>08/17/2020</c:v>
                </c:pt>
                <c:pt idx="1110">
                  <c:v>08/14/2020</c:v>
                </c:pt>
                <c:pt idx="1111">
                  <c:v>08/13/2020</c:v>
                </c:pt>
                <c:pt idx="1112">
                  <c:v>08/12/2020</c:v>
                </c:pt>
                <c:pt idx="1113">
                  <c:v>08/11/2020</c:v>
                </c:pt>
                <c:pt idx="1114">
                  <c:v>08/10/2020</c:v>
                </c:pt>
                <c:pt idx="1115">
                  <c:v>08/07/2020</c:v>
                </c:pt>
                <c:pt idx="1116">
                  <c:v>08/06/2020</c:v>
                </c:pt>
                <c:pt idx="1117">
                  <c:v>08/05/2020</c:v>
                </c:pt>
                <c:pt idx="1118">
                  <c:v>08/04/2020</c:v>
                </c:pt>
                <c:pt idx="1119">
                  <c:v>08/03/2020</c:v>
                </c:pt>
                <c:pt idx="1120">
                  <c:v>07/31/2020</c:v>
                </c:pt>
                <c:pt idx="1121">
                  <c:v>07/30/2020</c:v>
                </c:pt>
                <c:pt idx="1122">
                  <c:v>07/29/2020</c:v>
                </c:pt>
                <c:pt idx="1123">
                  <c:v>07/28/2020</c:v>
                </c:pt>
                <c:pt idx="1124">
                  <c:v>07/27/2020</c:v>
                </c:pt>
                <c:pt idx="1125">
                  <c:v>07/24/2020</c:v>
                </c:pt>
                <c:pt idx="1126">
                  <c:v>07/23/2020</c:v>
                </c:pt>
                <c:pt idx="1127">
                  <c:v>07/22/2020</c:v>
                </c:pt>
                <c:pt idx="1128">
                  <c:v>07/21/2020</c:v>
                </c:pt>
                <c:pt idx="1129">
                  <c:v>07/20/2020</c:v>
                </c:pt>
                <c:pt idx="1130">
                  <c:v>07/17/2020</c:v>
                </c:pt>
                <c:pt idx="1131">
                  <c:v>07/16/2020</c:v>
                </c:pt>
                <c:pt idx="1132">
                  <c:v>07/15/2020</c:v>
                </c:pt>
                <c:pt idx="1133">
                  <c:v>07/14/2020</c:v>
                </c:pt>
                <c:pt idx="1134">
                  <c:v>07/13/2020</c:v>
                </c:pt>
                <c:pt idx="1135">
                  <c:v>07/10/2020</c:v>
                </c:pt>
                <c:pt idx="1136">
                  <c:v>07/09/2020</c:v>
                </c:pt>
                <c:pt idx="1137">
                  <c:v>07/08/2020</c:v>
                </c:pt>
                <c:pt idx="1138">
                  <c:v>07/07/2020</c:v>
                </c:pt>
                <c:pt idx="1139">
                  <c:v>07/06/2020</c:v>
                </c:pt>
                <c:pt idx="1140">
                  <c:v>07/02/2020</c:v>
                </c:pt>
                <c:pt idx="1141">
                  <c:v>07/01/2020</c:v>
                </c:pt>
                <c:pt idx="1142">
                  <c:v>06/30/2020</c:v>
                </c:pt>
                <c:pt idx="1143">
                  <c:v>06/29/2020</c:v>
                </c:pt>
                <c:pt idx="1144">
                  <c:v>06/26/2020</c:v>
                </c:pt>
                <c:pt idx="1145">
                  <c:v>06/25/2020</c:v>
                </c:pt>
                <c:pt idx="1146">
                  <c:v>06/24/2020</c:v>
                </c:pt>
                <c:pt idx="1147">
                  <c:v>06/23/2020</c:v>
                </c:pt>
                <c:pt idx="1148">
                  <c:v>06/22/2020</c:v>
                </c:pt>
                <c:pt idx="1149">
                  <c:v>06/19/2020</c:v>
                </c:pt>
                <c:pt idx="1150">
                  <c:v>06/18/2020</c:v>
                </c:pt>
                <c:pt idx="1151">
                  <c:v>06/17/2020</c:v>
                </c:pt>
                <c:pt idx="1152">
                  <c:v>06/16/2020</c:v>
                </c:pt>
                <c:pt idx="1153">
                  <c:v>06/15/2020</c:v>
                </c:pt>
                <c:pt idx="1154">
                  <c:v>06/12/2020</c:v>
                </c:pt>
                <c:pt idx="1155">
                  <c:v>06/11/2020</c:v>
                </c:pt>
                <c:pt idx="1156">
                  <c:v>06/10/2020</c:v>
                </c:pt>
                <c:pt idx="1157">
                  <c:v>06/09/2020</c:v>
                </c:pt>
                <c:pt idx="1158">
                  <c:v>06/08/2020</c:v>
                </c:pt>
                <c:pt idx="1159">
                  <c:v>06/05/2020</c:v>
                </c:pt>
                <c:pt idx="1160">
                  <c:v>06/04/2020</c:v>
                </c:pt>
                <c:pt idx="1161">
                  <c:v>06/03/2020</c:v>
                </c:pt>
                <c:pt idx="1162">
                  <c:v>06/02/2020</c:v>
                </c:pt>
                <c:pt idx="1163">
                  <c:v>06/01/2020</c:v>
                </c:pt>
                <c:pt idx="1164">
                  <c:v>05/29/2020</c:v>
                </c:pt>
                <c:pt idx="1165">
                  <c:v>05/28/2020</c:v>
                </c:pt>
                <c:pt idx="1166">
                  <c:v>05/27/2020</c:v>
                </c:pt>
                <c:pt idx="1167">
                  <c:v>05/26/2020</c:v>
                </c:pt>
                <c:pt idx="1168">
                  <c:v>05/22/2020</c:v>
                </c:pt>
                <c:pt idx="1169">
                  <c:v>05/21/2020</c:v>
                </c:pt>
                <c:pt idx="1170">
                  <c:v>05/20/2020</c:v>
                </c:pt>
                <c:pt idx="1171">
                  <c:v>05/19/2020</c:v>
                </c:pt>
                <c:pt idx="1172">
                  <c:v>05/18/2020</c:v>
                </c:pt>
                <c:pt idx="1173">
                  <c:v>05/15/2020</c:v>
                </c:pt>
                <c:pt idx="1174">
                  <c:v>05/14/2020</c:v>
                </c:pt>
                <c:pt idx="1175">
                  <c:v>05/13/2020</c:v>
                </c:pt>
                <c:pt idx="1176">
                  <c:v>05/12/2020</c:v>
                </c:pt>
                <c:pt idx="1177">
                  <c:v>05/11/2020</c:v>
                </c:pt>
                <c:pt idx="1178">
                  <c:v>05/08/2020</c:v>
                </c:pt>
                <c:pt idx="1179">
                  <c:v>05/07/2020</c:v>
                </c:pt>
                <c:pt idx="1180">
                  <c:v>05/06/2020</c:v>
                </c:pt>
                <c:pt idx="1181">
                  <c:v>05/05/2020</c:v>
                </c:pt>
                <c:pt idx="1182">
                  <c:v>05/04/2020</c:v>
                </c:pt>
                <c:pt idx="1183">
                  <c:v>05/01/2020</c:v>
                </c:pt>
                <c:pt idx="1184">
                  <c:v>04/30/2020</c:v>
                </c:pt>
                <c:pt idx="1185">
                  <c:v>04/29/2020</c:v>
                </c:pt>
                <c:pt idx="1186">
                  <c:v>04/28/2020</c:v>
                </c:pt>
                <c:pt idx="1187">
                  <c:v>04/27/2020</c:v>
                </c:pt>
                <c:pt idx="1188">
                  <c:v>04/24/2020</c:v>
                </c:pt>
                <c:pt idx="1189">
                  <c:v>04/23/2020</c:v>
                </c:pt>
                <c:pt idx="1190">
                  <c:v>04/22/2020</c:v>
                </c:pt>
                <c:pt idx="1191">
                  <c:v>04/21/2020</c:v>
                </c:pt>
                <c:pt idx="1192">
                  <c:v>04/20/2020</c:v>
                </c:pt>
                <c:pt idx="1193">
                  <c:v>04/17/2020</c:v>
                </c:pt>
                <c:pt idx="1194">
                  <c:v>04/16/2020</c:v>
                </c:pt>
                <c:pt idx="1195">
                  <c:v>04/15/2020</c:v>
                </c:pt>
                <c:pt idx="1196">
                  <c:v>04/14/2020</c:v>
                </c:pt>
                <c:pt idx="1197">
                  <c:v>04/13/2020</c:v>
                </c:pt>
                <c:pt idx="1198">
                  <c:v>04/09/2020</c:v>
                </c:pt>
                <c:pt idx="1199">
                  <c:v>04/08/2020</c:v>
                </c:pt>
                <c:pt idx="1200">
                  <c:v>04/07/2020</c:v>
                </c:pt>
                <c:pt idx="1201">
                  <c:v>04/06/2020</c:v>
                </c:pt>
                <c:pt idx="1202">
                  <c:v>04/03/2020</c:v>
                </c:pt>
                <c:pt idx="1203">
                  <c:v>04/02/2020</c:v>
                </c:pt>
                <c:pt idx="1204">
                  <c:v>04/01/2020</c:v>
                </c:pt>
                <c:pt idx="1205">
                  <c:v>03/31/2020</c:v>
                </c:pt>
                <c:pt idx="1206">
                  <c:v>03/30/2020</c:v>
                </c:pt>
                <c:pt idx="1207">
                  <c:v>03/27/2020</c:v>
                </c:pt>
                <c:pt idx="1208">
                  <c:v>03/26/2020</c:v>
                </c:pt>
                <c:pt idx="1209">
                  <c:v>03/25/2020</c:v>
                </c:pt>
                <c:pt idx="1210">
                  <c:v>03/24/2020</c:v>
                </c:pt>
                <c:pt idx="1211">
                  <c:v>03/23/2020</c:v>
                </c:pt>
                <c:pt idx="1212">
                  <c:v>03/20/2020</c:v>
                </c:pt>
                <c:pt idx="1213">
                  <c:v>03/19/2020</c:v>
                </c:pt>
                <c:pt idx="1214">
                  <c:v>03/18/2020</c:v>
                </c:pt>
                <c:pt idx="1215">
                  <c:v>03/17/2020</c:v>
                </c:pt>
                <c:pt idx="1216">
                  <c:v>03/16/2020</c:v>
                </c:pt>
                <c:pt idx="1217">
                  <c:v>03/13/2020</c:v>
                </c:pt>
                <c:pt idx="1218">
                  <c:v>03/12/2020</c:v>
                </c:pt>
                <c:pt idx="1219">
                  <c:v>03/11/2020</c:v>
                </c:pt>
                <c:pt idx="1220">
                  <c:v>03/10/2020</c:v>
                </c:pt>
                <c:pt idx="1221">
                  <c:v>03/09/2020</c:v>
                </c:pt>
                <c:pt idx="1222">
                  <c:v>03/06/2020</c:v>
                </c:pt>
                <c:pt idx="1223">
                  <c:v>03/05/2020</c:v>
                </c:pt>
                <c:pt idx="1224">
                  <c:v>03/04/2020</c:v>
                </c:pt>
                <c:pt idx="1225">
                  <c:v>03/03/2020</c:v>
                </c:pt>
                <c:pt idx="1226">
                  <c:v>03/02/2020</c:v>
                </c:pt>
                <c:pt idx="1227">
                  <c:v>02/28/2020</c:v>
                </c:pt>
                <c:pt idx="1228">
                  <c:v>02/27/2020</c:v>
                </c:pt>
                <c:pt idx="1229">
                  <c:v>02/26/2020</c:v>
                </c:pt>
                <c:pt idx="1230">
                  <c:v>02/25/2020</c:v>
                </c:pt>
                <c:pt idx="1231">
                  <c:v>02/24/2020</c:v>
                </c:pt>
                <c:pt idx="1232">
                  <c:v>02/21/2020</c:v>
                </c:pt>
                <c:pt idx="1233">
                  <c:v>02/20/2020</c:v>
                </c:pt>
                <c:pt idx="1234">
                  <c:v>02/19/2020</c:v>
                </c:pt>
                <c:pt idx="1235">
                  <c:v>02/18/2020</c:v>
                </c:pt>
                <c:pt idx="1236">
                  <c:v>02/14/2020</c:v>
                </c:pt>
                <c:pt idx="1237">
                  <c:v>02/13/2020</c:v>
                </c:pt>
                <c:pt idx="1238">
                  <c:v>02/12/2020</c:v>
                </c:pt>
                <c:pt idx="1239">
                  <c:v>02/11/2020</c:v>
                </c:pt>
                <c:pt idx="1240">
                  <c:v>02/10/2020</c:v>
                </c:pt>
                <c:pt idx="1241">
                  <c:v>02/07/2020</c:v>
                </c:pt>
                <c:pt idx="1242">
                  <c:v>02/06/2020</c:v>
                </c:pt>
                <c:pt idx="1243">
                  <c:v>02/05/2020</c:v>
                </c:pt>
                <c:pt idx="1244">
                  <c:v>02/04/2020</c:v>
                </c:pt>
                <c:pt idx="1245">
                  <c:v>02/03/2020</c:v>
                </c:pt>
                <c:pt idx="1246">
                  <c:v>01/31/2020</c:v>
                </c:pt>
                <c:pt idx="1247">
                  <c:v>01/30/2020</c:v>
                </c:pt>
                <c:pt idx="1248">
                  <c:v>01/29/2020</c:v>
                </c:pt>
                <c:pt idx="1249">
                  <c:v>01/28/2020</c:v>
                </c:pt>
                <c:pt idx="1250">
                  <c:v>01/27/2020</c:v>
                </c:pt>
                <c:pt idx="1251">
                  <c:v>01/24/2020</c:v>
                </c:pt>
                <c:pt idx="1252">
                  <c:v>01/23/2020</c:v>
                </c:pt>
                <c:pt idx="1253">
                  <c:v>01/22/2020</c:v>
                </c:pt>
                <c:pt idx="1254">
                  <c:v>01/21/2020</c:v>
                </c:pt>
                <c:pt idx="1255">
                  <c:v>01/17/2020</c:v>
                </c:pt>
                <c:pt idx="1256">
                  <c:v>01/16/2020</c:v>
                </c:pt>
                <c:pt idx="1257">
                  <c:v>01/15/2020</c:v>
                </c:pt>
                <c:pt idx="1258">
                  <c:v>01/14/2020</c:v>
                </c:pt>
                <c:pt idx="1259">
                  <c:v>01/13/2020</c:v>
                </c:pt>
                <c:pt idx="1260">
                  <c:v>01/10/2020</c:v>
                </c:pt>
                <c:pt idx="1261">
                  <c:v>01/09/2020</c:v>
                </c:pt>
                <c:pt idx="1262">
                  <c:v>01/08/2020</c:v>
                </c:pt>
                <c:pt idx="1263">
                  <c:v>01/07/2020</c:v>
                </c:pt>
                <c:pt idx="1264">
                  <c:v>01/06/2020</c:v>
                </c:pt>
                <c:pt idx="1265">
                  <c:v>01/03/2020</c:v>
                </c:pt>
                <c:pt idx="1266">
                  <c:v>01/02/2020</c:v>
                </c:pt>
                <c:pt idx="1267">
                  <c:v>12/31/2019</c:v>
                </c:pt>
                <c:pt idx="1268">
                  <c:v>12/30/2019</c:v>
                </c:pt>
                <c:pt idx="1269">
                  <c:v>12/27/2019</c:v>
                </c:pt>
                <c:pt idx="1270">
                  <c:v>12/26/2019</c:v>
                </c:pt>
                <c:pt idx="1271">
                  <c:v>12/24/2019</c:v>
                </c:pt>
                <c:pt idx="1272">
                  <c:v>12/23/2019</c:v>
                </c:pt>
                <c:pt idx="1273">
                  <c:v>12/20/2019</c:v>
                </c:pt>
                <c:pt idx="1274">
                  <c:v>12/19/2019</c:v>
                </c:pt>
                <c:pt idx="1275">
                  <c:v>12/18/2019</c:v>
                </c:pt>
                <c:pt idx="1276">
                  <c:v>12/17/2019</c:v>
                </c:pt>
                <c:pt idx="1277">
                  <c:v>12/16/2019</c:v>
                </c:pt>
                <c:pt idx="1278">
                  <c:v>12/13/2019</c:v>
                </c:pt>
                <c:pt idx="1279">
                  <c:v>12/12/2019</c:v>
                </c:pt>
                <c:pt idx="1280">
                  <c:v>12/11/2019</c:v>
                </c:pt>
                <c:pt idx="1281">
                  <c:v>12/10/2019</c:v>
                </c:pt>
                <c:pt idx="1282">
                  <c:v>12/09/2019</c:v>
                </c:pt>
                <c:pt idx="1283">
                  <c:v>12/06/2019</c:v>
                </c:pt>
                <c:pt idx="1284">
                  <c:v>12/05/2019</c:v>
                </c:pt>
                <c:pt idx="1285">
                  <c:v>12/04/2019</c:v>
                </c:pt>
                <c:pt idx="1286">
                  <c:v>12/03/2019</c:v>
                </c:pt>
                <c:pt idx="1287">
                  <c:v>12/02/2019</c:v>
                </c:pt>
                <c:pt idx="1288">
                  <c:v>11/29/2019</c:v>
                </c:pt>
                <c:pt idx="1289">
                  <c:v>11/27/2019</c:v>
                </c:pt>
                <c:pt idx="1290">
                  <c:v>11/26/2019</c:v>
                </c:pt>
                <c:pt idx="1291">
                  <c:v>11/25/2019</c:v>
                </c:pt>
                <c:pt idx="1292">
                  <c:v>11/22/2019</c:v>
                </c:pt>
                <c:pt idx="1293">
                  <c:v>11/21/2019</c:v>
                </c:pt>
                <c:pt idx="1294">
                  <c:v>11/20/2019</c:v>
                </c:pt>
                <c:pt idx="1295">
                  <c:v>11/19/2019</c:v>
                </c:pt>
                <c:pt idx="1296">
                  <c:v>11/18/2019</c:v>
                </c:pt>
                <c:pt idx="1297">
                  <c:v>11/15/2019</c:v>
                </c:pt>
                <c:pt idx="1298">
                  <c:v>11/14/2019</c:v>
                </c:pt>
                <c:pt idx="1299">
                  <c:v>11/13/2019</c:v>
                </c:pt>
                <c:pt idx="1300">
                  <c:v>11/12/2019</c:v>
                </c:pt>
                <c:pt idx="1301">
                  <c:v>11/11/2019</c:v>
                </c:pt>
                <c:pt idx="1302">
                  <c:v>11/08/2019</c:v>
                </c:pt>
                <c:pt idx="1303">
                  <c:v>11/07/2019</c:v>
                </c:pt>
                <c:pt idx="1304">
                  <c:v>11/06/2019</c:v>
                </c:pt>
                <c:pt idx="1305">
                  <c:v>11/05/2019</c:v>
                </c:pt>
                <c:pt idx="1306">
                  <c:v>11/04/2019</c:v>
                </c:pt>
                <c:pt idx="1307">
                  <c:v>11/01/2019</c:v>
                </c:pt>
                <c:pt idx="1308">
                  <c:v>10/31/2019</c:v>
                </c:pt>
                <c:pt idx="1309">
                  <c:v>10/30/2019</c:v>
                </c:pt>
                <c:pt idx="1310">
                  <c:v>10/29/2019</c:v>
                </c:pt>
                <c:pt idx="1311">
                  <c:v>10/28/2019</c:v>
                </c:pt>
                <c:pt idx="1312">
                  <c:v>10/25/2019</c:v>
                </c:pt>
                <c:pt idx="1313">
                  <c:v>10/24/2019</c:v>
                </c:pt>
                <c:pt idx="1314">
                  <c:v>10/23/2019</c:v>
                </c:pt>
                <c:pt idx="1315">
                  <c:v>10/22/2019</c:v>
                </c:pt>
                <c:pt idx="1316">
                  <c:v>10/21/2019</c:v>
                </c:pt>
                <c:pt idx="1317">
                  <c:v>10/18/2019</c:v>
                </c:pt>
                <c:pt idx="1318">
                  <c:v>10/17/2019</c:v>
                </c:pt>
                <c:pt idx="1319">
                  <c:v>10/16/2019</c:v>
                </c:pt>
                <c:pt idx="1320">
                  <c:v>10/15/2019</c:v>
                </c:pt>
                <c:pt idx="1321">
                  <c:v>10/14/2019</c:v>
                </c:pt>
                <c:pt idx="1322">
                  <c:v>10/11/2019</c:v>
                </c:pt>
                <c:pt idx="1323">
                  <c:v>10/10/2019</c:v>
                </c:pt>
                <c:pt idx="1324">
                  <c:v>10/09/2019</c:v>
                </c:pt>
                <c:pt idx="1325">
                  <c:v>10/08/2019</c:v>
                </c:pt>
                <c:pt idx="1326">
                  <c:v>10/07/2019</c:v>
                </c:pt>
                <c:pt idx="1327">
                  <c:v>10/04/2019</c:v>
                </c:pt>
                <c:pt idx="1328">
                  <c:v>10/03/2019</c:v>
                </c:pt>
                <c:pt idx="1329">
                  <c:v>10/02/2019</c:v>
                </c:pt>
                <c:pt idx="1330">
                  <c:v>10/01/2019</c:v>
                </c:pt>
                <c:pt idx="1331">
                  <c:v>09/30/2019</c:v>
                </c:pt>
                <c:pt idx="1332">
                  <c:v>09/27/2019</c:v>
                </c:pt>
                <c:pt idx="1333">
                  <c:v>09/26/2019</c:v>
                </c:pt>
                <c:pt idx="1334">
                  <c:v>09/25/2019</c:v>
                </c:pt>
                <c:pt idx="1335">
                  <c:v>09/24/2019</c:v>
                </c:pt>
                <c:pt idx="1336">
                  <c:v>09/23/2019</c:v>
                </c:pt>
                <c:pt idx="1337">
                  <c:v>09/20/2019</c:v>
                </c:pt>
                <c:pt idx="1338">
                  <c:v>09/19/2019</c:v>
                </c:pt>
                <c:pt idx="1339">
                  <c:v>09/18/2019</c:v>
                </c:pt>
                <c:pt idx="1340">
                  <c:v>09/17/2019</c:v>
                </c:pt>
                <c:pt idx="1341">
                  <c:v>09/16/2019</c:v>
                </c:pt>
                <c:pt idx="1342">
                  <c:v>09/13/2019</c:v>
                </c:pt>
                <c:pt idx="1343">
                  <c:v>09/12/2019</c:v>
                </c:pt>
                <c:pt idx="1344">
                  <c:v>09/11/2019</c:v>
                </c:pt>
                <c:pt idx="1345">
                  <c:v>09/10/2019</c:v>
                </c:pt>
                <c:pt idx="1346">
                  <c:v>09/09/2019</c:v>
                </c:pt>
                <c:pt idx="1347">
                  <c:v>09/06/2019</c:v>
                </c:pt>
                <c:pt idx="1348">
                  <c:v>09/05/2019</c:v>
                </c:pt>
                <c:pt idx="1349">
                  <c:v>09/04/2019</c:v>
                </c:pt>
                <c:pt idx="1350">
                  <c:v>09/03/2019</c:v>
                </c:pt>
                <c:pt idx="1351">
                  <c:v>08/30/2019</c:v>
                </c:pt>
                <c:pt idx="1352">
                  <c:v>08/29/2019</c:v>
                </c:pt>
                <c:pt idx="1353">
                  <c:v>08/28/2019</c:v>
                </c:pt>
                <c:pt idx="1354">
                  <c:v>08/27/2019</c:v>
                </c:pt>
                <c:pt idx="1355">
                  <c:v>08/26/2019</c:v>
                </c:pt>
                <c:pt idx="1356">
                  <c:v>08/23/2019</c:v>
                </c:pt>
                <c:pt idx="1357">
                  <c:v>08/22/2019</c:v>
                </c:pt>
                <c:pt idx="1358">
                  <c:v>08/21/2019</c:v>
                </c:pt>
                <c:pt idx="1359">
                  <c:v>08/20/2019</c:v>
                </c:pt>
                <c:pt idx="1360">
                  <c:v>08/19/2019</c:v>
                </c:pt>
                <c:pt idx="1361">
                  <c:v>08/16/2019</c:v>
                </c:pt>
                <c:pt idx="1362">
                  <c:v>08/15/2019</c:v>
                </c:pt>
                <c:pt idx="1363">
                  <c:v>08/14/2019</c:v>
                </c:pt>
                <c:pt idx="1364">
                  <c:v>08/13/2019</c:v>
                </c:pt>
                <c:pt idx="1365">
                  <c:v>08/12/2019</c:v>
                </c:pt>
                <c:pt idx="1366">
                  <c:v>08/09/2019</c:v>
                </c:pt>
                <c:pt idx="1367">
                  <c:v>08/08/2019</c:v>
                </c:pt>
                <c:pt idx="1368">
                  <c:v>08/07/2019</c:v>
                </c:pt>
                <c:pt idx="1369">
                  <c:v>08/06/2019</c:v>
                </c:pt>
                <c:pt idx="1370">
                  <c:v>08/05/2019</c:v>
                </c:pt>
                <c:pt idx="1371">
                  <c:v>08/02/2019</c:v>
                </c:pt>
                <c:pt idx="1372">
                  <c:v>08/01/2019</c:v>
                </c:pt>
                <c:pt idx="1373">
                  <c:v>07/31/2019</c:v>
                </c:pt>
                <c:pt idx="1374">
                  <c:v>07/30/2019</c:v>
                </c:pt>
                <c:pt idx="1375">
                  <c:v>07/29/2019</c:v>
                </c:pt>
                <c:pt idx="1376">
                  <c:v>07/26/2019</c:v>
                </c:pt>
                <c:pt idx="1377">
                  <c:v>07/25/2019</c:v>
                </c:pt>
                <c:pt idx="1378">
                  <c:v>07/24/2019</c:v>
                </c:pt>
                <c:pt idx="1379">
                  <c:v>07/23/2019</c:v>
                </c:pt>
                <c:pt idx="1380">
                  <c:v>07/22/2019</c:v>
                </c:pt>
                <c:pt idx="1381">
                  <c:v>07/19/2019</c:v>
                </c:pt>
                <c:pt idx="1382">
                  <c:v>07/18/2019</c:v>
                </c:pt>
                <c:pt idx="1383">
                  <c:v>07/17/2019</c:v>
                </c:pt>
                <c:pt idx="1384">
                  <c:v>07/16/2019</c:v>
                </c:pt>
                <c:pt idx="1385">
                  <c:v>07/15/2019</c:v>
                </c:pt>
                <c:pt idx="1386">
                  <c:v>07/12/2019</c:v>
                </c:pt>
                <c:pt idx="1387">
                  <c:v>07/11/2019</c:v>
                </c:pt>
                <c:pt idx="1388">
                  <c:v>07/10/2019</c:v>
                </c:pt>
                <c:pt idx="1389">
                  <c:v>07/09/2019</c:v>
                </c:pt>
                <c:pt idx="1390">
                  <c:v>07/08/2019</c:v>
                </c:pt>
                <c:pt idx="1391">
                  <c:v>07/05/2019</c:v>
                </c:pt>
                <c:pt idx="1392">
                  <c:v>07/03/2019</c:v>
                </c:pt>
                <c:pt idx="1393">
                  <c:v>07/02/2019</c:v>
                </c:pt>
                <c:pt idx="1394">
                  <c:v>07/01/2019</c:v>
                </c:pt>
                <c:pt idx="1395">
                  <c:v>06/28/2019</c:v>
                </c:pt>
                <c:pt idx="1396">
                  <c:v>06/27/2019</c:v>
                </c:pt>
                <c:pt idx="1397">
                  <c:v>06/26/2019</c:v>
                </c:pt>
                <c:pt idx="1398">
                  <c:v>06/25/2019</c:v>
                </c:pt>
                <c:pt idx="1399">
                  <c:v>06/24/2019</c:v>
                </c:pt>
                <c:pt idx="1400">
                  <c:v>06/21/2019</c:v>
                </c:pt>
                <c:pt idx="1401">
                  <c:v>06/20/2019</c:v>
                </c:pt>
                <c:pt idx="1402">
                  <c:v>06/19/2019</c:v>
                </c:pt>
                <c:pt idx="1403">
                  <c:v>06/18/2019</c:v>
                </c:pt>
                <c:pt idx="1404">
                  <c:v>06/17/2019</c:v>
                </c:pt>
                <c:pt idx="1405">
                  <c:v>06/14/2019</c:v>
                </c:pt>
                <c:pt idx="1406">
                  <c:v>06/13/2019</c:v>
                </c:pt>
                <c:pt idx="1407">
                  <c:v>06/12/2019</c:v>
                </c:pt>
                <c:pt idx="1408">
                  <c:v>06/11/2019</c:v>
                </c:pt>
                <c:pt idx="1409">
                  <c:v>06/10/2019</c:v>
                </c:pt>
                <c:pt idx="1410">
                  <c:v>06/07/2019</c:v>
                </c:pt>
                <c:pt idx="1411">
                  <c:v>06/06/2019</c:v>
                </c:pt>
                <c:pt idx="1412">
                  <c:v>06/05/2019</c:v>
                </c:pt>
                <c:pt idx="1413">
                  <c:v>06/04/2019</c:v>
                </c:pt>
                <c:pt idx="1414">
                  <c:v>06/03/2019</c:v>
                </c:pt>
                <c:pt idx="1415">
                  <c:v>05/31/2019</c:v>
                </c:pt>
                <c:pt idx="1416">
                  <c:v>05/30/2019</c:v>
                </c:pt>
                <c:pt idx="1417">
                  <c:v>05/29/2019</c:v>
                </c:pt>
                <c:pt idx="1418">
                  <c:v>05/28/2019</c:v>
                </c:pt>
                <c:pt idx="1419">
                  <c:v>05/24/2019</c:v>
                </c:pt>
                <c:pt idx="1420">
                  <c:v>05/23/2019</c:v>
                </c:pt>
                <c:pt idx="1421">
                  <c:v>05/22/2019</c:v>
                </c:pt>
                <c:pt idx="1422">
                  <c:v>05/21/2019</c:v>
                </c:pt>
                <c:pt idx="1423">
                  <c:v>05/20/2019</c:v>
                </c:pt>
                <c:pt idx="1424">
                  <c:v>05/17/2019</c:v>
                </c:pt>
                <c:pt idx="1425">
                  <c:v>05/16/2019</c:v>
                </c:pt>
                <c:pt idx="1426">
                  <c:v>05/15/2019</c:v>
                </c:pt>
                <c:pt idx="1427">
                  <c:v>05/14/2019</c:v>
                </c:pt>
                <c:pt idx="1428">
                  <c:v>05/13/2019</c:v>
                </c:pt>
                <c:pt idx="1429">
                  <c:v>05/10/2019</c:v>
                </c:pt>
                <c:pt idx="1430">
                  <c:v>05/09/2019</c:v>
                </c:pt>
                <c:pt idx="1431">
                  <c:v>05/08/2019</c:v>
                </c:pt>
                <c:pt idx="1432">
                  <c:v>05/07/2019</c:v>
                </c:pt>
                <c:pt idx="1433">
                  <c:v>05/06/2019</c:v>
                </c:pt>
                <c:pt idx="1434">
                  <c:v>05/03/2019</c:v>
                </c:pt>
                <c:pt idx="1435">
                  <c:v>05/02/2019</c:v>
                </c:pt>
                <c:pt idx="1436">
                  <c:v>05/01/2019</c:v>
                </c:pt>
                <c:pt idx="1437">
                  <c:v>04/30/2019</c:v>
                </c:pt>
                <c:pt idx="1438">
                  <c:v>04/29/2019</c:v>
                </c:pt>
                <c:pt idx="1439">
                  <c:v>04/26/2019</c:v>
                </c:pt>
                <c:pt idx="1440">
                  <c:v>04/25/2019</c:v>
                </c:pt>
                <c:pt idx="1441">
                  <c:v>04/24/2019</c:v>
                </c:pt>
                <c:pt idx="1442">
                  <c:v>04/23/2019</c:v>
                </c:pt>
                <c:pt idx="1443">
                  <c:v>04/22/2019</c:v>
                </c:pt>
                <c:pt idx="1444">
                  <c:v>04/18/2019</c:v>
                </c:pt>
                <c:pt idx="1445">
                  <c:v>04/17/2019</c:v>
                </c:pt>
                <c:pt idx="1446">
                  <c:v>04/16/2019</c:v>
                </c:pt>
                <c:pt idx="1447">
                  <c:v>04/15/2019</c:v>
                </c:pt>
                <c:pt idx="1448">
                  <c:v>04/12/2019</c:v>
                </c:pt>
                <c:pt idx="1449">
                  <c:v>04/11/2019</c:v>
                </c:pt>
                <c:pt idx="1450">
                  <c:v>04/10/2019</c:v>
                </c:pt>
                <c:pt idx="1451">
                  <c:v>04/09/2019</c:v>
                </c:pt>
                <c:pt idx="1452">
                  <c:v>04/08/2019</c:v>
                </c:pt>
                <c:pt idx="1453">
                  <c:v>04/05/2019</c:v>
                </c:pt>
                <c:pt idx="1454">
                  <c:v>04/04/2019</c:v>
                </c:pt>
                <c:pt idx="1455">
                  <c:v>04/03/2019</c:v>
                </c:pt>
                <c:pt idx="1456">
                  <c:v>04/02/2019</c:v>
                </c:pt>
                <c:pt idx="1457">
                  <c:v>04/01/2019</c:v>
                </c:pt>
                <c:pt idx="1458">
                  <c:v>03/29/2019</c:v>
                </c:pt>
                <c:pt idx="1459">
                  <c:v>03/28/2019</c:v>
                </c:pt>
                <c:pt idx="1460">
                  <c:v>03/27/2019</c:v>
                </c:pt>
                <c:pt idx="1461">
                  <c:v>03/26/2019</c:v>
                </c:pt>
                <c:pt idx="1462">
                  <c:v>03/25/2019</c:v>
                </c:pt>
                <c:pt idx="1463">
                  <c:v>03/22/2019</c:v>
                </c:pt>
                <c:pt idx="1464">
                  <c:v>03/21/2019</c:v>
                </c:pt>
                <c:pt idx="1465">
                  <c:v>03/20/2019</c:v>
                </c:pt>
                <c:pt idx="1466">
                  <c:v>03/19/2019</c:v>
                </c:pt>
                <c:pt idx="1467">
                  <c:v>03/18/2019</c:v>
                </c:pt>
                <c:pt idx="1468">
                  <c:v>03/15/2019</c:v>
                </c:pt>
                <c:pt idx="1469">
                  <c:v>03/14/2019</c:v>
                </c:pt>
                <c:pt idx="1470">
                  <c:v>03/13/2019</c:v>
                </c:pt>
                <c:pt idx="1471">
                  <c:v>03/12/2019</c:v>
                </c:pt>
                <c:pt idx="1472">
                  <c:v>03/11/2019</c:v>
                </c:pt>
                <c:pt idx="1473">
                  <c:v>03/08/2019</c:v>
                </c:pt>
                <c:pt idx="1474">
                  <c:v>03/07/2019</c:v>
                </c:pt>
                <c:pt idx="1475">
                  <c:v>03/06/2019</c:v>
                </c:pt>
                <c:pt idx="1476">
                  <c:v>03/05/2019</c:v>
                </c:pt>
                <c:pt idx="1477">
                  <c:v>03/04/2019</c:v>
                </c:pt>
                <c:pt idx="1478">
                  <c:v>03/01/2019</c:v>
                </c:pt>
                <c:pt idx="1479">
                  <c:v>02/28/2019</c:v>
                </c:pt>
                <c:pt idx="1480">
                  <c:v>02/27/2019</c:v>
                </c:pt>
                <c:pt idx="1481">
                  <c:v>02/26/2019</c:v>
                </c:pt>
                <c:pt idx="1482">
                  <c:v>02/25/2019</c:v>
                </c:pt>
                <c:pt idx="1483">
                  <c:v>02/22/2019</c:v>
                </c:pt>
                <c:pt idx="1484">
                  <c:v>02/21/2019</c:v>
                </c:pt>
                <c:pt idx="1485">
                  <c:v>02/20/2019</c:v>
                </c:pt>
                <c:pt idx="1486">
                  <c:v>02/19/2019</c:v>
                </c:pt>
                <c:pt idx="1487">
                  <c:v>02/15/2019</c:v>
                </c:pt>
                <c:pt idx="1488">
                  <c:v>02/14/2019</c:v>
                </c:pt>
                <c:pt idx="1489">
                  <c:v>02/13/2019</c:v>
                </c:pt>
                <c:pt idx="1490">
                  <c:v>02/12/2019</c:v>
                </c:pt>
                <c:pt idx="1491">
                  <c:v>02/11/2019</c:v>
                </c:pt>
                <c:pt idx="1492">
                  <c:v>02/08/2019</c:v>
                </c:pt>
                <c:pt idx="1493">
                  <c:v>02/07/2019</c:v>
                </c:pt>
                <c:pt idx="1494">
                  <c:v>02/06/2019</c:v>
                </c:pt>
                <c:pt idx="1495">
                  <c:v>02/05/2019</c:v>
                </c:pt>
                <c:pt idx="1496">
                  <c:v>02/04/2019</c:v>
                </c:pt>
                <c:pt idx="1497">
                  <c:v>02/01/2019</c:v>
                </c:pt>
                <c:pt idx="1498">
                  <c:v>01/31/2019</c:v>
                </c:pt>
                <c:pt idx="1499">
                  <c:v>01/30/2019</c:v>
                </c:pt>
                <c:pt idx="1500">
                  <c:v>01/29/2019</c:v>
                </c:pt>
                <c:pt idx="1501">
                  <c:v>01/28/2019</c:v>
                </c:pt>
                <c:pt idx="1502">
                  <c:v>01/25/2019</c:v>
                </c:pt>
                <c:pt idx="1503">
                  <c:v>01/24/2019</c:v>
                </c:pt>
                <c:pt idx="1504">
                  <c:v>01/23/2019</c:v>
                </c:pt>
                <c:pt idx="1505">
                  <c:v>01/22/2019</c:v>
                </c:pt>
                <c:pt idx="1506">
                  <c:v>01/18/2019</c:v>
                </c:pt>
                <c:pt idx="1507">
                  <c:v>01/17/2019</c:v>
                </c:pt>
                <c:pt idx="1508">
                  <c:v>01/16/2019</c:v>
                </c:pt>
                <c:pt idx="1509">
                  <c:v>01/15/2019</c:v>
                </c:pt>
                <c:pt idx="1510">
                  <c:v>01/14/2019</c:v>
                </c:pt>
                <c:pt idx="1511">
                  <c:v>01/11/2019</c:v>
                </c:pt>
                <c:pt idx="1512">
                  <c:v>01/10/2019</c:v>
                </c:pt>
                <c:pt idx="1513">
                  <c:v>01/09/2019</c:v>
                </c:pt>
                <c:pt idx="1514">
                  <c:v>01/08/2019</c:v>
                </c:pt>
                <c:pt idx="1515">
                  <c:v>01/07/2019</c:v>
                </c:pt>
                <c:pt idx="1516">
                  <c:v>01/04/2019</c:v>
                </c:pt>
                <c:pt idx="1517">
                  <c:v>01/03/2019</c:v>
                </c:pt>
                <c:pt idx="1518">
                  <c:v>01/02/2019</c:v>
                </c:pt>
                <c:pt idx="1519">
                  <c:v>12/31/2018</c:v>
                </c:pt>
                <c:pt idx="1520">
                  <c:v>12/28/2018</c:v>
                </c:pt>
                <c:pt idx="1521">
                  <c:v>12/27/2018</c:v>
                </c:pt>
                <c:pt idx="1522">
                  <c:v>12/26/2018</c:v>
                </c:pt>
                <c:pt idx="1523">
                  <c:v>12/24/2018</c:v>
                </c:pt>
                <c:pt idx="1524">
                  <c:v>12/21/2018</c:v>
                </c:pt>
                <c:pt idx="1525">
                  <c:v>12/20/2018</c:v>
                </c:pt>
                <c:pt idx="1526">
                  <c:v>12/19/2018</c:v>
                </c:pt>
                <c:pt idx="1527">
                  <c:v>12/18/2018</c:v>
                </c:pt>
                <c:pt idx="1528">
                  <c:v>12/17/2018</c:v>
                </c:pt>
                <c:pt idx="1529">
                  <c:v>12/14/2018</c:v>
                </c:pt>
                <c:pt idx="1530">
                  <c:v>12/13/2018</c:v>
                </c:pt>
                <c:pt idx="1531">
                  <c:v>12/12/2018</c:v>
                </c:pt>
                <c:pt idx="1532">
                  <c:v>12/11/2018</c:v>
                </c:pt>
                <c:pt idx="1533">
                  <c:v>12/10/2018</c:v>
                </c:pt>
                <c:pt idx="1534">
                  <c:v>12/07/2018</c:v>
                </c:pt>
                <c:pt idx="1535">
                  <c:v>12/06/2018</c:v>
                </c:pt>
                <c:pt idx="1536">
                  <c:v>12/04/2018</c:v>
                </c:pt>
                <c:pt idx="1537">
                  <c:v>12/03/2018</c:v>
                </c:pt>
                <c:pt idx="1538">
                  <c:v>11/30/2018</c:v>
                </c:pt>
                <c:pt idx="1539">
                  <c:v>11/29/2018</c:v>
                </c:pt>
                <c:pt idx="1540">
                  <c:v>11/28/2018</c:v>
                </c:pt>
                <c:pt idx="1541">
                  <c:v>11/27/2018</c:v>
                </c:pt>
                <c:pt idx="1542">
                  <c:v>11/26/2018</c:v>
                </c:pt>
                <c:pt idx="1543">
                  <c:v>11/23/2018</c:v>
                </c:pt>
                <c:pt idx="1544">
                  <c:v>11/21/2018</c:v>
                </c:pt>
                <c:pt idx="1545">
                  <c:v>11/20/2018</c:v>
                </c:pt>
                <c:pt idx="1546">
                  <c:v>11/19/2018</c:v>
                </c:pt>
                <c:pt idx="1547">
                  <c:v>11/16/2018</c:v>
                </c:pt>
                <c:pt idx="1548">
                  <c:v>11/15/2018</c:v>
                </c:pt>
                <c:pt idx="1549">
                  <c:v>11/14/2018</c:v>
                </c:pt>
                <c:pt idx="1550">
                  <c:v>11/13/2018</c:v>
                </c:pt>
                <c:pt idx="1551">
                  <c:v>11/12/2018</c:v>
                </c:pt>
                <c:pt idx="1552">
                  <c:v>11/09/2018</c:v>
                </c:pt>
                <c:pt idx="1553">
                  <c:v>11/08/2018</c:v>
                </c:pt>
                <c:pt idx="1554">
                  <c:v>11/07/2018</c:v>
                </c:pt>
                <c:pt idx="1555">
                  <c:v>11/06/2018</c:v>
                </c:pt>
                <c:pt idx="1556">
                  <c:v>11/05/2018</c:v>
                </c:pt>
                <c:pt idx="1557">
                  <c:v>11/02/2018</c:v>
                </c:pt>
                <c:pt idx="1558">
                  <c:v>11/01/2018</c:v>
                </c:pt>
                <c:pt idx="1559">
                  <c:v>10/31/2018</c:v>
                </c:pt>
                <c:pt idx="1560">
                  <c:v>10/30/2018</c:v>
                </c:pt>
                <c:pt idx="1561">
                  <c:v>10/29/2018</c:v>
                </c:pt>
                <c:pt idx="1562">
                  <c:v>10/26/2018</c:v>
                </c:pt>
                <c:pt idx="1563">
                  <c:v>10/25/2018</c:v>
                </c:pt>
                <c:pt idx="1564">
                  <c:v>10/24/2018</c:v>
                </c:pt>
                <c:pt idx="1565">
                  <c:v>10/23/2018</c:v>
                </c:pt>
                <c:pt idx="1566">
                  <c:v>10/22/2018</c:v>
                </c:pt>
                <c:pt idx="1567">
                  <c:v>10/19/2018</c:v>
                </c:pt>
                <c:pt idx="1568">
                  <c:v>10/18/2018</c:v>
                </c:pt>
                <c:pt idx="1569">
                  <c:v>10/17/2018</c:v>
                </c:pt>
                <c:pt idx="1570">
                  <c:v>10/16/2018</c:v>
                </c:pt>
                <c:pt idx="1571">
                  <c:v>10/15/2018</c:v>
                </c:pt>
                <c:pt idx="1572">
                  <c:v>10/12/2018</c:v>
                </c:pt>
                <c:pt idx="1573">
                  <c:v>10/11/2018</c:v>
                </c:pt>
                <c:pt idx="1574">
                  <c:v>10/10/2018</c:v>
                </c:pt>
                <c:pt idx="1575">
                  <c:v>10/09/2018</c:v>
                </c:pt>
                <c:pt idx="1576">
                  <c:v>10/08/2018</c:v>
                </c:pt>
                <c:pt idx="1577">
                  <c:v>10/05/2018</c:v>
                </c:pt>
                <c:pt idx="1578">
                  <c:v>10/04/2018</c:v>
                </c:pt>
                <c:pt idx="1579">
                  <c:v>10/03/2018</c:v>
                </c:pt>
                <c:pt idx="1580">
                  <c:v>10/02/2018</c:v>
                </c:pt>
                <c:pt idx="1581">
                  <c:v>10/01/2018</c:v>
                </c:pt>
                <c:pt idx="1582">
                  <c:v>09/28/2018</c:v>
                </c:pt>
                <c:pt idx="1583">
                  <c:v>09/27/2018</c:v>
                </c:pt>
                <c:pt idx="1584">
                  <c:v>09/26/2018</c:v>
                </c:pt>
                <c:pt idx="1585">
                  <c:v>09/25/2018</c:v>
                </c:pt>
                <c:pt idx="1586">
                  <c:v>09/24/2018</c:v>
                </c:pt>
                <c:pt idx="1587">
                  <c:v>09/21/2018</c:v>
                </c:pt>
                <c:pt idx="1588">
                  <c:v>09/20/2018</c:v>
                </c:pt>
                <c:pt idx="1589">
                  <c:v>09/19/2018</c:v>
                </c:pt>
                <c:pt idx="1590">
                  <c:v>09/18/2018</c:v>
                </c:pt>
                <c:pt idx="1591">
                  <c:v>09/17/2018</c:v>
                </c:pt>
                <c:pt idx="1592">
                  <c:v>09/14/2018</c:v>
                </c:pt>
                <c:pt idx="1593">
                  <c:v>09/13/2018</c:v>
                </c:pt>
                <c:pt idx="1594">
                  <c:v>09/12/2018</c:v>
                </c:pt>
                <c:pt idx="1595">
                  <c:v>09/11/2018</c:v>
                </c:pt>
                <c:pt idx="1596">
                  <c:v>09/10/2018</c:v>
                </c:pt>
                <c:pt idx="1597">
                  <c:v>09/07/2018</c:v>
                </c:pt>
                <c:pt idx="1598">
                  <c:v>09/06/2018</c:v>
                </c:pt>
                <c:pt idx="1599">
                  <c:v>09/05/2018</c:v>
                </c:pt>
                <c:pt idx="1600">
                  <c:v>09/04/2018</c:v>
                </c:pt>
                <c:pt idx="1601">
                  <c:v>08/31/2018</c:v>
                </c:pt>
                <c:pt idx="1602">
                  <c:v>08/30/2018</c:v>
                </c:pt>
                <c:pt idx="1603">
                  <c:v>08/29/2018</c:v>
                </c:pt>
                <c:pt idx="1604">
                  <c:v>08/28/2018</c:v>
                </c:pt>
                <c:pt idx="1605">
                  <c:v>08/27/2018</c:v>
                </c:pt>
                <c:pt idx="1606">
                  <c:v>08/24/2018</c:v>
                </c:pt>
                <c:pt idx="1607">
                  <c:v>08/23/2018</c:v>
                </c:pt>
                <c:pt idx="1608">
                  <c:v>08/22/2018</c:v>
                </c:pt>
                <c:pt idx="1609">
                  <c:v>08/21/2018</c:v>
                </c:pt>
                <c:pt idx="1610">
                  <c:v>08/20/2018</c:v>
                </c:pt>
                <c:pt idx="1611">
                  <c:v>08/17/2018</c:v>
                </c:pt>
                <c:pt idx="1612">
                  <c:v>08/16/2018</c:v>
                </c:pt>
                <c:pt idx="1613">
                  <c:v>08/15/2018</c:v>
                </c:pt>
                <c:pt idx="1614">
                  <c:v>08/14/2018</c:v>
                </c:pt>
                <c:pt idx="1615">
                  <c:v>08/13/2018</c:v>
                </c:pt>
                <c:pt idx="1616">
                  <c:v>08/10/2018</c:v>
                </c:pt>
                <c:pt idx="1617">
                  <c:v>08/09/2018</c:v>
                </c:pt>
                <c:pt idx="1618">
                  <c:v>08/08/2018</c:v>
                </c:pt>
                <c:pt idx="1619">
                  <c:v>08/07/2018</c:v>
                </c:pt>
                <c:pt idx="1620">
                  <c:v>08/06/2018</c:v>
                </c:pt>
                <c:pt idx="1621">
                  <c:v>08/03/2018</c:v>
                </c:pt>
                <c:pt idx="1622">
                  <c:v>08/02/2018</c:v>
                </c:pt>
                <c:pt idx="1623">
                  <c:v>08/01/2018</c:v>
                </c:pt>
                <c:pt idx="1624">
                  <c:v>07/31/2018</c:v>
                </c:pt>
                <c:pt idx="1625">
                  <c:v>07/30/2018</c:v>
                </c:pt>
                <c:pt idx="1626">
                  <c:v>07/27/2018</c:v>
                </c:pt>
                <c:pt idx="1627">
                  <c:v>07/26/2018</c:v>
                </c:pt>
                <c:pt idx="1628">
                  <c:v>07/25/2018</c:v>
                </c:pt>
                <c:pt idx="1629">
                  <c:v>07/24/2018</c:v>
                </c:pt>
                <c:pt idx="1630">
                  <c:v>07/23/2018</c:v>
                </c:pt>
                <c:pt idx="1631">
                  <c:v>07/20/2018</c:v>
                </c:pt>
                <c:pt idx="1632">
                  <c:v>07/19/2018</c:v>
                </c:pt>
                <c:pt idx="1633">
                  <c:v>07/18/2018</c:v>
                </c:pt>
                <c:pt idx="1634">
                  <c:v>07/17/2018</c:v>
                </c:pt>
                <c:pt idx="1635">
                  <c:v>07/16/2018</c:v>
                </c:pt>
                <c:pt idx="1636">
                  <c:v>07/13/2018</c:v>
                </c:pt>
                <c:pt idx="1637">
                  <c:v>07/12/2018</c:v>
                </c:pt>
                <c:pt idx="1638">
                  <c:v>07/11/2018</c:v>
                </c:pt>
                <c:pt idx="1639">
                  <c:v>07/10/2018</c:v>
                </c:pt>
                <c:pt idx="1640">
                  <c:v>07/09/2018</c:v>
                </c:pt>
                <c:pt idx="1641">
                  <c:v>07/06/2018</c:v>
                </c:pt>
                <c:pt idx="1642">
                  <c:v>07/05/2018</c:v>
                </c:pt>
                <c:pt idx="1643">
                  <c:v>07/03/2018</c:v>
                </c:pt>
                <c:pt idx="1644">
                  <c:v>07/02/2018</c:v>
                </c:pt>
                <c:pt idx="1645">
                  <c:v>06/29/2018</c:v>
                </c:pt>
                <c:pt idx="1646">
                  <c:v>06/28/2018</c:v>
                </c:pt>
                <c:pt idx="1647">
                  <c:v>06/27/2018</c:v>
                </c:pt>
                <c:pt idx="1648">
                  <c:v>06/26/2018</c:v>
                </c:pt>
                <c:pt idx="1649">
                  <c:v>06/25/2018</c:v>
                </c:pt>
                <c:pt idx="1650">
                  <c:v>06/22/2018</c:v>
                </c:pt>
                <c:pt idx="1651">
                  <c:v>06/21/2018</c:v>
                </c:pt>
                <c:pt idx="1652">
                  <c:v>06/20/2018</c:v>
                </c:pt>
                <c:pt idx="1653">
                  <c:v>06/19/2018</c:v>
                </c:pt>
                <c:pt idx="1654">
                  <c:v>06/18/2018</c:v>
                </c:pt>
                <c:pt idx="1655">
                  <c:v>06/15/2018</c:v>
                </c:pt>
                <c:pt idx="1656">
                  <c:v>06/14/2018</c:v>
                </c:pt>
                <c:pt idx="1657">
                  <c:v>06/13/2018</c:v>
                </c:pt>
                <c:pt idx="1658">
                  <c:v>06/12/2018</c:v>
                </c:pt>
                <c:pt idx="1659">
                  <c:v>06/11/2018</c:v>
                </c:pt>
                <c:pt idx="1660">
                  <c:v>06/08/2018</c:v>
                </c:pt>
                <c:pt idx="1661">
                  <c:v>06/07/2018</c:v>
                </c:pt>
                <c:pt idx="1662">
                  <c:v>06/06/2018</c:v>
                </c:pt>
                <c:pt idx="1663">
                  <c:v>06/05/2018</c:v>
                </c:pt>
                <c:pt idx="1664">
                  <c:v>06/04/2018</c:v>
                </c:pt>
                <c:pt idx="1665">
                  <c:v>06/01/2018</c:v>
                </c:pt>
                <c:pt idx="1666">
                  <c:v>05/31/2018</c:v>
                </c:pt>
                <c:pt idx="1667">
                  <c:v>05/30/2018</c:v>
                </c:pt>
                <c:pt idx="1668">
                  <c:v>05/29/2018</c:v>
                </c:pt>
                <c:pt idx="1669">
                  <c:v>05/25/2018</c:v>
                </c:pt>
                <c:pt idx="1670">
                  <c:v>05/24/2018</c:v>
                </c:pt>
                <c:pt idx="1671">
                  <c:v>05/23/2018</c:v>
                </c:pt>
                <c:pt idx="1672">
                  <c:v>05/22/2018</c:v>
                </c:pt>
                <c:pt idx="1673">
                  <c:v>05/21/2018</c:v>
                </c:pt>
                <c:pt idx="1674">
                  <c:v>05/18/2018</c:v>
                </c:pt>
                <c:pt idx="1675">
                  <c:v>05/17/2018</c:v>
                </c:pt>
                <c:pt idx="1676">
                  <c:v>05/16/2018</c:v>
                </c:pt>
                <c:pt idx="1677">
                  <c:v>05/15/2018</c:v>
                </c:pt>
                <c:pt idx="1678">
                  <c:v>05/14/2018</c:v>
                </c:pt>
                <c:pt idx="1679">
                  <c:v>05/11/2018</c:v>
                </c:pt>
                <c:pt idx="1680">
                  <c:v>05/10/2018</c:v>
                </c:pt>
                <c:pt idx="1681">
                  <c:v>05/09/2018</c:v>
                </c:pt>
                <c:pt idx="1682">
                  <c:v>05/08/2018</c:v>
                </c:pt>
                <c:pt idx="1683">
                  <c:v>05/07/2018</c:v>
                </c:pt>
                <c:pt idx="1684">
                  <c:v>05/04/2018</c:v>
                </c:pt>
                <c:pt idx="1685">
                  <c:v>05/03/2018</c:v>
                </c:pt>
                <c:pt idx="1686">
                  <c:v>05/02/2018</c:v>
                </c:pt>
                <c:pt idx="1687">
                  <c:v>05/01/2018</c:v>
                </c:pt>
                <c:pt idx="1688">
                  <c:v>04/30/2018</c:v>
                </c:pt>
                <c:pt idx="1689">
                  <c:v>04/27/2018</c:v>
                </c:pt>
                <c:pt idx="1690">
                  <c:v>04/26/2018</c:v>
                </c:pt>
                <c:pt idx="1691">
                  <c:v>04/25/2018</c:v>
                </c:pt>
                <c:pt idx="1692">
                  <c:v>04/24/2018</c:v>
                </c:pt>
                <c:pt idx="1693">
                  <c:v>04/23/2018</c:v>
                </c:pt>
                <c:pt idx="1694">
                  <c:v>04/20/2018</c:v>
                </c:pt>
                <c:pt idx="1695">
                  <c:v>04/19/2018</c:v>
                </c:pt>
                <c:pt idx="1696">
                  <c:v>04/18/2018</c:v>
                </c:pt>
                <c:pt idx="1697">
                  <c:v>04/17/2018</c:v>
                </c:pt>
                <c:pt idx="1698">
                  <c:v>04/16/2018</c:v>
                </c:pt>
                <c:pt idx="1699">
                  <c:v>04/13/2018</c:v>
                </c:pt>
                <c:pt idx="1700">
                  <c:v>04/12/2018</c:v>
                </c:pt>
                <c:pt idx="1701">
                  <c:v>04/11/2018</c:v>
                </c:pt>
                <c:pt idx="1702">
                  <c:v>04/10/2018</c:v>
                </c:pt>
                <c:pt idx="1703">
                  <c:v>04/09/2018</c:v>
                </c:pt>
                <c:pt idx="1704">
                  <c:v>04/06/2018</c:v>
                </c:pt>
                <c:pt idx="1705">
                  <c:v>04/05/2018</c:v>
                </c:pt>
                <c:pt idx="1706">
                  <c:v>04/04/2018</c:v>
                </c:pt>
                <c:pt idx="1707">
                  <c:v>04/03/2018</c:v>
                </c:pt>
                <c:pt idx="1708">
                  <c:v>04/02/2018</c:v>
                </c:pt>
                <c:pt idx="1709">
                  <c:v>03/29/2018</c:v>
                </c:pt>
                <c:pt idx="1710">
                  <c:v>03/28/2018</c:v>
                </c:pt>
                <c:pt idx="1711">
                  <c:v>03/27/2018</c:v>
                </c:pt>
                <c:pt idx="1712">
                  <c:v>03/26/2018</c:v>
                </c:pt>
                <c:pt idx="1713">
                  <c:v>03/23/2018</c:v>
                </c:pt>
                <c:pt idx="1714">
                  <c:v>03/22/2018</c:v>
                </c:pt>
                <c:pt idx="1715">
                  <c:v>03/21/2018</c:v>
                </c:pt>
                <c:pt idx="1716">
                  <c:v>03/20/2018</c:v>
                </c:pt>
                <c:pt idx="1717">
                  <c:v>03/19/2018</c:v>
                </c:pt>
                <c:pt idx="1718">
                  <c:v>03/16/2018</c:v>
                </c:pt>
                <c:pt idx="1719">
                  <c:v>03/15/2018</c:v>
                </c:pt>
                <c:pt idx="1720">
                  <c:v>03/14/2018</c:v>
                </c:pt>
                <c:pt idx="1721">
                  <c:v>03/13/2018</c:v>
                </c:pt>
                <c:pt idx="1722">
                  <c:v>03/12/2018</c:v>
                </c:pt>
                <c:pt idx="1723">
                  <c:v>03/09/2018</c:v>
                </c:pt>
                <c:pt idx="1724">
                  <c:v>03/08/2018</c:v>
                </c:pt>
                <c:pt idx="1725">
                  <c:v>03/07/2018</c:v>
                </c:pt>
                <c:pt idx="1726">
                  <c:v>03/06/2018</c:v>
                </c:pt>
                <c:pt idx="1727">
                  <c:v>03/05/2018</c:v>
                </c:pt>
                <c:pt idx="1728">
                  <c:v>03/02/2018</c:v>
                </c:pt>
                <c:pt idx="1729">
                  <c:v>03/01/2018</c:v>
                </c:pt>
                <c:pt idx="1730">
                  <c:v>02/28/2018</c:v>
                </c:pt>
                <c:pt idx="1731">
                  <c:v>02/27/2018</c:v>
                </c:pt>
                <c:pt idx="1732">
                  <c:v>02/26/2018</c:v>
                </c:pt>
                <c:pt idx="1733">
                  <c:v>02/23/2018</c:v>
                </c:pt>
                <c:pt idx="1734">
                  <c:v>02/22/2018</c:v>
                </c:pt>
                <c:pt idx="1735">
                  <c:v>02/21/2018</c:v>
                </c:pt>
                <c:pt idx="1736">
                  <c:v>02/20/2018</c:v>
                </c:pt>
                <c:pt idx="1737">
                  <c:v>02/16/2018</c:v>
                </c:pt>
                <c:pt idx="1738">
                  <c:v>02/15/2018</c:v>
                </c:pt>
                <c:pt idx="1739">
                  <c:v>02/14/2018</c:v>
                </c:pt>
                <c:pt idx="1740">
                  <c:v>02/13/2018</c:v>
                </c:pt>
                <c:pt idx="1741">
                  <c:v>02/12/2018</c:v>
                </c:pt>
                <c:pt idx="1742">
                  <c:v>02/09/2018</c:v>
                </c:pt>
                <c:pt idx="1743">
                  <c:v>02/08/2018</c:v>
                </c:pt>
                <c:pt idx="1744">
                  <c:v>02/07/2018</c:v>
                </c:pt>
                <c:pt idx="1745">
                  <c:v>02/06/2018</c:v>
                </c:pt>
                <c:pt idx="1746">
                  <c:v>02/05/2018</c:v>
                </c:pt>
                <c:pt idx="1747">
                  <c:v>02/02/2018</c:v>
                </c:pt>
                <c:pt idx="1748">
                  <c:v>02/01/2018</c:v>
                </c:pt>
                <c:pt idx="1749">
                  <c:v>01/31/2018</c:v>
                </c:pt>
                <c:pt idx="1750">
                  <c:v>01/30/2018</c:v>
                </c:pt>
                <c:pt idx="1751">
                  <c:v>01/29/2018</c:v>
                </c:pt>
                <c:pt idx="1752">
                  <c:v>01/26/2018</c:v>
                </c:pt>
                <c:pt idx="1753">
                  <c:v>01/25/2018</c:v>
                </c:pt>
                <c:pt idx="1754">
                  <c:v>01/24/2018</c:v>
                </c:pt>
                <c:pt idx="1755">
                  <c:v>01/23/2018</c:v>
                </c:pt>
                <c:pt idx="1756">
                  <c:v>01/22/2018</c:v>
                </c:pt>
                <c:pt idx="1757">
                  <c:v>01/19/2018</c:v>
                </c:pt>
                <c:pt idx="1758">
                  <c:v>01/18/2018</c:v>
                </c:pt>
                <c:pt idx="1759">
                  <c:v>01/17/2018</c:v>
                </c:pt>
                <c:pt idx="1760">
                  <c:v>01/16/2018</c:v>
                </c:pt>
                <c:pt idx="1761">
                  <c:v>01/12/2018</c:v>
                </c:pt>
                <c:pt idx="1762">
                  <c:v>01/11/2018</c:v>
                </c:pt>
                <c:pt idx="1763">
                  <c:v>01/10/2018</c:v>
                </c:pt>
                <c:pt idx="1764">
                  <c:v>01/09/2018</c:v>
                </c:pt>
                <c:pt idx="1765">
                  <c:v>01/08/2018</c:v>
                </c:pt>
                <c:pt idx="1766">
                  <c:v>01/05/2018</c:v>
                </c:pt>
                <c:pt idx="1767">
                  <c:v>01/04/2018</c:v>
                </c:pt>
                <c:pt idx="1768">
                  <c:v>01/03/2018</c:v>
                </c:pt>
                <c:pt idx="1769">
                  <c:v>01/02/2018</c:v>
                </c:pt>
                <c:pt idx="1770">
                  <c:v>12/29/2017</c:v>
                </c:pt>
                <c:pt idx="1771">
                  <c:v>12/28/2017</c:v>
                </c:pt>
                <c:pt idx="1772">
                  <c:v>12/27/2017</c:v>
                </c:pt>
                <c:pt idx="1773">
                  <c:v>12/26/2017</c:v>
                </c:pt>
                <c:pt idx="1774">
                  <c:v>12/22/2017</c:v>
                </c:pt>
                <c:pt idx="1775">
                  <c:v>12/21/2017</c:v>
                </c:pt>
                <c:pt idx="1776">
                  <c:v>12/20/2017</c:v>
                </c:pt>
                <c:pt idx="1777">
                  <c:v>12/19/2017</c:v>
                </c:pt>
                <c:pt idx="1778">
                  <c:v>12/18/2017</c:v>
                </c:pt>
                <c:pt idx="1779">
                  <c:v>12/15/2017</c:v>
                </c:pt>
                <c:pt idx="1780">
                  <c:v>12/14/2017</c:v>
                </c:pt>
                <c:pt idx="1781">
                  <c:v>12/13/2017</c:v>
                </c:pt>
                <c:pt idx="1782">
                  <c:v>12/12/2017</c:v>
                </c:pt>
                <c:pt idx="1783">
                  <c:v>12/11/2017</c:v>
                </c:pt>
                <c:pt idx="1784">
                  <c:v>12/08/2017</c:v>
                </c:pt>
                <c:pt idx="1785">
                  <c:v>12/07/2017</c:v>
                </c:pt>
                <c:pt idx="1786">
                  <c:v>12/06/2017</c:v>
                </c:pt>
                <c:pt idx="1787">
                  <c:v>12/05/2017</c:v>
                </c:pt>
                <c:pt idx="1788">
                  <c:v>12/04/2017</c:v>
                </c:pt>
                <c:pt idx="1789">
                  <c:v>12/01/2017</c:v>
                </c:pt>
                <c:pt idx="1790">
                  <c:v>11/30/2017</c:v>
                </c:pt>
                <c:pt idx="1791">
                  <c:v>11/29/2017</c:v>
                </c:pt>
                <c:pt idx="1792">
                  <c:v>11/28/2017</c:v>
                </c:pt>
                <c:pt idx="1793">
                  <c:v>11/27/2017</c:v>
                </c:pt>
                <c:pt idx="1794">
                  <c:v>11/24/2017</c:v>
                </c:pt>
                <c:pt idx="1795">
                  <c:v>11/22/2017</c:v>
                </c:pt>
                <c:pt idx="1796">
                  <c:v>11/21/2017</c:v>
                </c:pt>
                <c:pt idx="1797">
                  <c:v>11/20/2017</c:v>
                </c:pt>
                <c:pt idx="1798">
                  <c:v>11/17/2017</c:v>
                </c:pt>
                <c:pt idx="1799">
                  <c:v>11/16/2017</c:v>
                </c:pt>
                <c:pt idx="1800">
                  <c:v>11/15/2017</c:v>
                </c:pt>
                <c:pt idx="1801">
                  <c:v>11/14/2017</c:v>
                </c:pt>
                <c:pt idx="1802">
                  <c:v>11/13/2017</c:v>
                </c:pt>
                <c:pt idx="1803">
                  <c:v>11/10/2017</c:v>
                </c:pt>
                <c:pt idx="1804">
                  <c:v>11/09/2017</c:v>
                </c:pt>
                <c:pt idx="1805">
                  <c:v>11/08/2017</c:v>
                </c:pt>
                <c:pt idx="1806">
                  <c:v>11/07/2017</c:v>
                </c:pt>
                <c:pt idx="1807">
                  <c:v>11/06/2017</c:v>
                </c:pt>
                <c:pt idx="1808">
                  <c:v>11/03/2017</c:v>
                </c:pt>
                <c:pt idx="1809">
                  <c:v>11/02/2017</c:v>
                </c:pt>
                <c:pt idx="1810">
                  <c:v>11/01/2017</c:v>
                </c:pt>
                <c:pt idx="1811">
                  <c:v>10/31/2017</c:v>
                </c:pt>
                <c:pt idx="1812">
                  <c:v>10/30/2017</c:v>
                </c:pt>
                <c:pt idx="1813">
                  <c:v>10/27/2017</c:v>
                </c:pt>
                <c:pt idx="1814">
                  <c:v>10/26/2017</c:v>
                </c:pt>
                <c:pt idx="1815">
                  <c:v>10/25/2017</c:v>
                </c:pt>
                <c:pt idx="1816">
                  <c:v>10/24/2017</c:v>
                </c:pt>
                <c:pt idx="1817">
                  <c:v>10/23/2017</c:v>
                </c:pt>
                <c:pt idx="1818">
                  <c:v>10/20/2017</c:v>
                </c:pt>
                <c:pt idx="1819">
                  <c:v>10/19/2017</c:v>
                </c:pt>
                <c:pt idx="1820">
                  <c:v>10/18/2017</c:v>
                </c:pt>
                <c:pt idx="1821">
                  <c:v>10/17/2017</c:v>
                </c:pt>
                <c:pt idx="1822">
                  <c:v>10/16/2017</c:v>
                </c:pt>
                <c:pt idx="1823">
                  <c:v>10/13/2017</c:v>
                </c:pt>
                <c:pt idx="1824">
                  <c:v>10/12/2017</c:v>
                </c:pt>
                <c:pt idx="1825">
                  <c:v>10/11/2017</c:v>
                </c:pt>
                <c:pt idx="1826">
                  <c:v>10/10/2017</c:v>
                </c:pt>
                <c:pt idx="1827">
                  <c:v>10/09/2017</c:v>
                </c:pt>
                <c:pt idx="1828">
                  <c:v>10/06/2017</c:v>
                </c:pt>
                <c:pt idx="1829">
                  <c:v>10/05/2017</c:v>
                </c:pt>
                <c:pt idx="1830">
                  <c:v>10/04/2017</c:v>
                </c:pt>
                <c:pt idx="1831">
                  <c:v>10/03/2017</c:v>
                </c:pt>
                <c:pt idx="1832">
                  <c:v>10/02/2017</c:v>
                </c:pt>
                <c:pt idx="1833">
                  <c:v>09/29/2017</c:v>
                </c:pt>
                <c:pt idx="1834">
                  <c:v>09/28/2017</c:v>
                </c:pt>
                <c:pt idx="1835">
                  <c:v>09/27/2017</c:v>
                </c:pt>
                <c:pt idx="1836">
                  <c:v>09/26/2017</c:v>
                </c:pt>
                <c:pt idx="1837">
                  <c:v>09/25/2017</c:v>
                </c:pt>
                <c:pt idx="1838">
                  <c:v>09/22/2017</c:v>
                </c:pt>
                <c:pt idx="1839">
                  <c:v>09/21/2017</c:v>
                </c:pt>
                <c:pt idx="1840">
                  <c:v>09/20/2017</c:v>
                </c:pt>
                <c:pt idx="1841">
                  <c:v>09/19/2017</c:v>
                </c:pt>
                <c:pt idx="1842">
                  <c:v>09/18/2017</c:v>
                </c:pt>
                <c:pt idx="1843">
                  <c:v>09/15/2017</c:v>
                </c:pt>
                <c:pt idx="1844">
                  <c:v>09/14/2017</c:v>
                </c:pt>
                <c:pt idx="1845">
                  <c:v>09/13/2017</c:v>
                </c:pt>
                <c:pt idx="1846">
                  <c:v>09/12/2017</c:v>
                </c:pt>
                <c:pt idx="1847">
                  <c:v>09/11/2017</c:v>
                </c:pt>
                <c:pt idx="1848">
                  <c:v>09/08/2017</c:v>
                </c:pt>
                <c:pt idx="1849">
                  <c:v>09/07/2017</c:v>
                </c:pt>
                <c:pt idx="1850">
                  <c:v>09/06/2017</c:v>
                </c:pt>
                <c:pt idx="1851">
                  <c:v>09/05/2017</c:v>
                </c:pt>
                <c:pt idx="1852">
                  <c:v>09/01/2017</c:v>
                </c:pt>
                <c:pt idx="1853">
                  <c:v>08/31/2017</c:v>
                </c:pt>
                <c:pt idx="1854">
                  <c:v>08/30/2017</c:v>
                </c:pt>
                <c:pt idx="1855">
                  <c:v>08/29/2017</c:v>
                </c:pt>
                <c:pt idx="1856">
                  <c:v>08/28/2017</c:v>
                </c:pt>
                <c:pt idx="1857">
                  <c:v>08/25/2017</c:v>
                </c:pt>
                <c:pt idx="1858">
                  <c:v>08/24/2017</c:v>
                </c:pt>
                <c:pt idx="1859">
                  <c:v>08/23/2017</c:v>
                </c:pt>
                <c:pt idx="1860">
                  <c:v>08/22/2017</c:v>
                </c:pt>
                <c:pt idx="1861">
                  <c:v>08/21/2017</c:v>
                </c:pt>
                <c:pt idx="1862">
                  <c:v>08/18/2017</c:v>
                </c:pt>
                <c:pt idx="1863">
                  <c:v>08/17/2017</c:v>
                </c:pt>
                <c:pt idx="1864">
                  <c:v>08/16/2017</c:v>
                </c:pt>
                <c:pt idx="1865">
                  <c:v>08/15/2017</c:v>
                </c:pt>
                <c:pt idx="1866">
                  <c:v>08/14/2017</c:v>
                </c:pt>
                <c:pt idx="1867">
                  <c:v>08/11/2017</c:v>
                </c:pt>
                <c:pt idx="1868">
                  <c:v>08/10/2017</c:v>
                </c:pt>
                <c:pt idx="1869">
                  <c:v>08/09/2017</c:v>
                </c:pt>
                <c:pt idx="1870">
                  <c:v>08/08/2017</c:v>
                </c:pt>
                <c:pt idx="1871">
                  <c:v>08/07/2017</c:v>
                </c:pt>
                <c:pt idx="1872">
                  <c:v>08/04/2017</c:v>
                </c:pt>
                <c:pt idx="1873">
                  <c:v>08/03/2017</c:v>
                </c:pt>
                <c:pt idx="1874">
                  <c:v>08/02/2017</c:v>
                </c:pt>
                <c:pt idx="1875">
                  <c:v>08/01/2017</c:v>
                </c:pt>
                <c:pt idx="1876">
                  <c:v>07/31/2017</c:v>
                </c:pt>
                <c:pt idx="1877">
                  <c:v>07/28/2017</c:v>
                </c:pt>
                <c:pt idx="1878">
                  <c:v>07/27/2017</c:v>
                </c:pt>
                <c:pt idx="1879">
                  <c:v>07/26/2017</c:v>
                </c:pt>
                <c:pt idx="1880">
                  <c:v>07/25/2017</c:v>
                </c:pt>
                <c:pt idx="1881">
                  <c:v>07/24/2017</c:v>
                </c:pt>
                <c:pt idx="1882">
                  <c:v>07/21/2017</c:v>
                </c:pt>
                <c:pt idx="1883">
                  <c:v>07/20/2017</c:v>
                </c:pt>
                <c:pt idx="1884">
                  <c:v>07/19/2017</c:v>
                </c:pt>
                <c:pt idx="1885">
                  <c:v>07/18/2017</c:v>
                </c:pt>
                <c:pt idx="1886">
                  <c:v>07/17/2017</c:v>
                </c:pt>
                <c:pt idx="1887">
                  <c:v>07/14/2017</c:v>
                </c:pt>
                <c:pt idx="1888">
                  <c:v>07/13/2017</c:v>
                </c:pt>
                <c:pt idx="1889">
                  <c:v>07/12/2017</c:v>
                </c:pt>
                <c:pt idx="1890">
                  <c:v>07/11/2017</c:v>
                </c:pt>
                <c:pt idx="1891">
                  <c:v>07/10/2017</c:v>
                </c:pt>
                <c:pt idx="1892">
                  <c:v>07/07/2017</c:v>
                </c:pt>
                <c:pt idx="1893">
                  <c:v>07/06/2017</c:v>
                </c:pt>
                <c:pt idx="1894">
                  <c:v>07/05/2017</c:v>
                </c:pt>
                <c:pt idx="1895">
                  <c:v>07/03/2017</c:v>
                </c:pt>
                <c:pt idx="1896">
                  <c:v>06/30/2017</c:v>
                </c:pt>
                <c:pt idx="1897">
                  <c:v>06/29/2017</c:v>
                </c:pt>
                <c:pt idx="1898">
                  <c:v>06/28/2017</c:v>
                </c:pt>
                <c:pt idx="1899">
                  <c:v>06/27/2017</c:v>
                </c:pt>
                <c:pt idx="1900">
                  <c:v>06/26/2017</c:v>
                </c:pt>
                <c:pt idx="1901">
                  <c:v>06/23/2017</c:v>
                </c:pt>
                <c:pt idx="1902">
                  <c:v>06/22/2017</c:v>
                </c:pt>
                <c:pt idx="1903">
                  <c:v>06/21/2017</c:v>
                </c:pt>
                <c:pt idx="1904">
                  <c:v>06/20/2017</c:v>
                </c:pt>
                <c:pt idx="1905">
                  <c:v>06/19/2017</c:v>
                </c:pt>
                <c:pt idx="1906">
                  <c:v>06/16/2017</c:v>
                </c:pt>
                <c:pt idx="1907">
                  <c:v>06/15/2017</c:v>
                </c:pt>
                <c:pt idx="1908">
                  <c:v>06/14/2017</c:v>
                </c:pt>
                <c:pt idx="1909">
                  <c:v>06/13/2017</c:v>
                </c:pt>
                <c:pt idx="1910">
                  <c:v>06/12/2017</c:v>
                </c:pt>
                <c:pt idx="1911">
                  <c:v>06/09/2017</c:v>
                </c:pt>
                <c:pt idx="1912">
                  <c:v>06/08/2017</c:v>
                </c:pt>
                <c:pt idx="1913">
                  <c:v>06/07/2017</c:v>
                </c:pt>
                <c:pt idx="1914">
                  <c:v>06/06/2017</c:v>
                </c:pt>
                <c:pt idx="1915">
                  <c:v>06/05/2017</c:v>
                </c:pt>
                <c:pt idx="1916">
                  <c:v>06/02/2017</c:v>
                </c:pt>
                <c:pt idx="1917">
                  <c:v>06/01/2017</c:v>
                </c:pt>
                <c:pt idx="1918">
                  <c:v>05/31/2017</c:v>
                </c:pt>
                <c:pt idx="1919">
                  <c:v>05/30/2017</c:v>
                </c:pt>
                <c:pt idx="1920">
                  <c:v>05/26/2017</c:v>
                </c:pt>
                <c:pt idx="1921">
                  <c:v>05/25/2017</c:v>
                </c:pt>
                <c:pt idx="1922">
                  <c:v>05/24/2017</c:v>
                </c:pt>
                <c:pt idx="1923">
                  <c:v>05/23/2017</c:v>
                </c:pt>
                <c:pt idx="1924">
                  <c:v>05/22/2017</c:v>
                </c:pt>
                <c:pt idx="1925">
                  <c:v>05/19/2017</c:v>
                </c:pt>
                <c:pt idx="1926">
                  <c:v>05/18/2017</c:v>
                </c:pt>
                <c:pt idx="1927">
                  <c:v>05/17/2017</c:v>
                </c:pt>
                <c:pt idx="1928">
                  <c:v>05/16/2017</c:v>
                </c:pt>
                <c:pt idx="1929">
                  <c:v>05/15/2017</c:v>
                </c:pt>
                <c:pt idx="1930">
                  <c:v>05/12/2017</c:v>
                </c:pt>
                <c:pt idx="1931">
                  <c:v>05/11/2017</c:v>
                </c:pt>
                <c:pt idx="1932">
                  <c:v>05/10/2017</c:v>
                </c:pt>
                <c:pt idx="1933">
                  <c:v>05/09/2017</c:v>
                </c:pt>
                <c:pt idx="1934">
                  <c:v>05/08/2017</c:v>
                </c:pt>
                <c:pt idx="1935">
                  <c:v>05/05/2017</c:v>
                </c:pt>
                <c:pt idx="1936">
                  <c:v>05/04/2017</c:v>
                </c:pt>
                <c:pt idx="1937">
                  <c:v>05/03/2017</c:v>
                </c:pt>
                <c:pt idx="1938">
                  <c:v>05/02/2017</c:v>
                </c:pt>
                <c:pt idx="1939">
                  <c:v>05/01/2017</c:v>
                </c:pt>
                <c:pt idx="1940">
                  <c:v>04/28/2017</c:v>
                </c:pt>
                <c:pt idx="1941">
                  <c:v>04/27/2017</c:v>
                </c:pt>
                <c:pt idx="1942">
                  <c:v>04/26/2017</c:v>
                </c:pt>
                <c:pt idx="1943">
                  <c:v>04/25/2017</c:v>
                </c:pt>
                <c:pt idx="1944">
                  <c:v>04/24/2017</c:v>
                </c:pt>
                <c:pt idx="1945">
                  <c:v>04/21/2017</c:v>
                </c:pt>
                <c:pt idx="1946">
                  <c:v>04/20/2017</c:v>
                </c:pt>
                <c:pt idx="1947">
                  <c:v>04/19/2017</c:v>
                </c:pt>
                <c:pt idx="1948">
                  <c:v>04/18/2017</c:v>
                </c:pt>
                <c:pt idx="1949">
                  <c:v>04/17/2017</c:v>
                </c:pt>
                <c:pt idx="1950">
                  <c:v>04/13/2017</c:v>
                </c:pt>
                <c:pt idx="1951">
                  <c:v>04/12/2017</c:v>
                </c:pt>
                <c:pt idx="1952">
                  <c:v>04/11/2017</c:v>
                </c:pt>
                <c:pt idx="1953">
                  <c:v>04/10/2017</c:v>
                </c:pt>
                <c:pt idx="1954">
                  <c:v>04/07/2017</c:v>
                </c:pt>
                <c:pt idx="1955">
                  <c:v>04/06/2017</c:v>
                </c:pt>
                <c:pt idx="1956">
                  <c:v>04/05/2017</c:v>
                </c:pt>
                <c:pt idx="1957">
                  <c:v>04/04/2017</c:v>
                </c:pt>
                <c:pt idx="1958">
                  <c:v>04/03/2017</c:v>
                </c:pt>
                <c:pt idx="1959">
                  <c:v>03/31/2017</c:v>
                </c:pt>
                <c:pt idx="1960">
                  <c:v>03/30/2017</c:v>
                </c:pt>
                <c:pt idx="1961">
                  <c:v>03/29/2017</c:v>
                </c:pt>
                <c:pt idx="1962">
                  <c:v>03/28/2017</c:v>
                </c:pt>
                <c:pt idx="1963">
                  <c:v>03/27/2017</c:v>
                </c:pt>
                <c:pt idx="1964">
                  <c:v>03/24/2017</c:v>
                </c:pt>
                <c:pt idx="1965">
                  <c:v>03/23/2017</c:v>
                </c:pt>
                <c:pt idx="1966">
                  <c:v>03/22/2017</c:v>
                </c:pt>
                <c:pt idx="1967">
                  <c:v>03/21/2017</c:v>
                </c:pt>
                <c:pt idx="1968">
                  <c:v>03/20/2017</c:v>
                </c:pt>
                <c:pt idx="1969">
                  <c:v>03/17/2017</c:v>
                </c:pt>
                <c:pt idx="1970">
                  <c:v>03/16/2017</c:v>
                </c:pt>
                <c:pt idx="1971">
                  <c:v>03/15/2017</c:v>
                </c:pt>
                <c:pt idx="1972">
                  <c:v>03/14/2017</c:v>
                </c:pt>
                <c:pt idx="1973">
                  <c:v>03/13/2017</c:v>
                </c:pt>
                <c:pt idx="1974">
                  <c:v>03/10/2017</c:v>
                </c:pt>
                <c:pt idx="1975">
                  <c:v>03/09/2017</c:v>
                </c:pt>
                <c:pt idx="1976">
                  <c:v>03/08/2017</c:v>
                </c:pt>
                <c:pt idx="1977">
                  <c:v>03/07/2017</c:v>
                </c:pt>
                <c:pt idx="1978">
                  <c:v>03/06/2017</c:v>
                </c:pt>
                <c:pt idx="1979">
                  <c:v>03/03/2017</c:v>
                </c:pt>
                <c:pt idx="1980">
                  <c:v>03/02/2017</c:v>
                </c:pt>
                <c:pt idx="1981">
                  <c:v>03/01/2017</c:v>
                </c:pt>
                <c:pt idx="1982">
                  <c:v>02/28/2017</c:v>
                </c:pt>
                <c:pt idx="1983">
                  <c:v>02/27/2017</c:v>
                </c:pt>
                <c:pt idx="1984">
                  <c:v>02/24/2017</c:v>
                </c:pt>
                <c:pt idx="1985">
                  <c:v>02/23/2017</c:v>
                </c:pt>
                <c:pt idx="1986">
                  <c:v>02/22/2017</c:v>
                </c:pt>
                <c:pt idx="1987">
                  <c:v>02/21/2017</c:v>
                </c:pt>
                <c:pt idx="1988">
                  <c:v>02/17/2017</c:v>
                </c:pt>
                <c:pt idx="1989">
                  <c:v>02/16/2017</c:v>
                </c:pt>
                <c:pt idx="1990">
                  <c:v>02/15/2017</c:v>
                </c:pt>
                <c:pt idx="1991">
                  <c:v>02/14/2017</c:v>
                </c:pt>
                <c:pt idx="1992">
                  <c:v>02/13/2017</c:v>
                </c:pt>
                <c:pt idx="1993">
                  <c:v>02/10/2017</c:v>
                </c:pt>
                <c:pt idx="1994">
                  <c:v>02/09/2017</c:v>
                </c:pt>
                <c:pt idx="1995">
                  <c:v>02/08/2017</c:v>
                </c:pt>
                <c:pt idx="1996">
                  <c:v>02/07/2017</c:v>
                </c:pt>
                <c:pt idx="1997">
                  <c:v>02/06/2017</c:v>
                </c:pt>
                <c:pt idx="1998">
                  <c:v>02/03/2017</c:v>
                </c:pt>
                <c:pt idx="1999">
                  <c:v>02/02/2017</c:v>
                </c:pt>
                <c:pt idx="2000">
                  <c:v>02/01/2017</c:v>
                </c:pt>
                <c:pt idx="2001">
                  <c:v>01/31/2017</c:v>
                </c:pt>
                <c:pt idx="2002">
                  <c:v>01/30/2017</c:v>
                </c:pt>
                <c:pt idx="2003">
                  <c:v>01/27/2017</c:v>
                </c:pt>
                <c:pt idx="2004">
                  <c:v>01/26/2017</c:v>
                </c:pt>
                <c:pt idx="2005">
                  <c:v>01/25/2017</c:v>
                </c:pt>
                <c:pt idx="2006">
                  <c:v>01/24/2017</c:v>
                </c:pt>
                <c:pt idx="2007">
                  <c:v>01/23/2017</c:v>
                </c:pt>
                <c:pt idx="2008">
                  <c:v>01/20/2017</c:v>
                </c:pt>
                <c:pt idx="2009">
                  <c:v>01/19/2017</c:v>
                </c:pt>
                <c:pt idx="2010">
                  <c:v>01/18/2017</c:v>
                </c:pt>
                <c:pt idx="2011">
                  <c:v>01/17/2017</c:v>
                </c:pt>
                <c:pt idx="2012">
                  <c:v>01/13/2017</c:v>
                </c:pt>
                <c:pt idx="2013">
                  <c:v>01/12/2017</c:v>
                </c:pt>
                <c:pt idx="2014">
                  <c:v>01/11/2017</c:v>
                </c:pt>
                <c:pt idx="2015">
                  <c:v>01/10/2017</c:v>
                </c:pt>
                <c:pt idx="2016">
                  <c:v>01/09/2017</c:v>
                </c:pt>
                <c:pt idx="2017">
                  <c:v>01/06/2017</c:v>
                </c:pt>
                <c:pt idx="2018">
                  <c:v>01/05/2017</c:v>
                </c:pt>
                <c:pt idx="2019">
                  <c:v>01/04/2017</c:v>
                </c:pt>
                <c:pt idx="2020">
                  <c:v>01/03/2017</c:v>
                </c:pt>
                <c:pt idx="2021">
                  <c:v>12/30/2016</c:v>
                </c:pt>
                <c:pt idx="2022">
                  <c:v>12/29/2016</c:v>
                </c:pt>
                <c:pt idx="2023">
                  <c:v>12/28/2016</c:v>
                </c:pt>
                <c:pt idx="2024">
                  <c:v>12/27/2016</c:v>
                </c:pt>
                <c:pt idx="2025">
                  <c:v>12/23/2016</c:v>
                </c:pt>
                <c:pt idx="2026">
                  <c:v>12/22/2016</c:v>
                </c:pt>
                <c:pt idx="2027">
                  <c:v>12/21/2016</c:v>
                </c:pt>
                <c:pt idx="2028">
                  <c:v>12/20/2016</c:v>
                </c:pt>
                <c:pt idx="2029">
                  <c:v>12/19/2016</c:v>
                </c:pt>
                <c:pt idx="2030">
                  <c:v>12/16/2016</c:v>
                </c:pt>
                <c:pt idx="2031">
                  <c:v>12/15/2016</c:v>
                </c:pt>
                <c:pt idx="2032">
                  <c:v>12/14/2016</c:v>
                </c:pt>
                <c:pt idx="2033">
                  <c:v>12/13/2016</c:v>
                </c:pt>
                <c:pt idx="2034">
                  <c:v>12/12/2016</c:v>
                </c:pt>
                <c:pt idx="2035">
                  <c:v>12/09/2016</c:v>
                </c:pt>
                <c:pt idx="2036">
                  <c:v>12/08/2016</c:v>
                </c:pt>
                <c:pt idx="2037">
                  <c:v>12/07/2016</c:v>
                </c:pt>
                <c:pt idx="2038">
                  <c:v>12/06/2016</c:v>
                </c:pt>
                <c:pt idx="2039">
                  <c:v>12/05/2016</c:v>
                </c:pt>
                <c:pt idx="2040">
                  <c:v>12/02/2016</c:v>
                </c:pt>
                <c:pt idx="2041">
                  <c:v>12/01/2016</c:v>
                </c:pt>
                <c:pt idx="2042">
                  <c:v>11/30/2016</c:v>
                </c:pt>
                <c:pt idx="2043">
                  <c:v>11/29/2016</c:v>
                </c:pt>
                <c:pt idx="2044">
                  <c:v>11/28/2016</c:v>
                </c:pt>
                <c:pt idx="2045">
                  <c:v>11/25/2016</c:v>
                </c:pt>
                <c:pt idx="2046">
                  <c:v>11/23/2016</c:v>
                </c:pt>
                <c:pt idx="2047">
                  <c:v>11/22/2016</c:v>
                </c:pt>
                <c:pt idx="2048">
                  <c:v>11/21/2016</c:v>
                </c:pt>
                <c:pt idx="2049">
                  <c:v>11/18/2016</c:v>
                </c:pt>
                <c:pt idx="2050">
                  <c:v>11/17/2016</c:v>
                </c:pt>
                <c:pt idx="2051">
                  <c:v>11/16/2016</c:v>
                </c:pt>
                <c:pt idx="2052">
                  <c:v>11/15/2016</c:v>
                </c:pt>
                <c:pt idx="2053">
                  <c:v>11/14/2016</c:v>
                </c:pt>
                <c:pt idx="2054">
                  <c:v>11/11/2016</c:v>
                </c:pt>
                <c:pt idx="2055">
                  <c:v>11/10/2016</c:v>
                </c:pt>
                <c:pt idx="2056">
                  <c:v>11/09/2016</c:v>
                </c:pt>
                <c:pt idx="2057">
                  <c:v>11/08/2016</c:v>
                </c:pt>
                <c:pt idx="2058">
                  <c:v>11/07/2016</c:v>
                </c:pt>
                <c:pt idx="2059">
                  <c:v>11/04/2016</c:v>
                </c:pt>
                <c:pt idx="2060">
                  <c:v>11/03/2016</c:v>
                </c:pt>
                <c:pt idx="2061">
                  <c:v>11/02/2016</c:v>
                </c:pt>
                <c:pt idx="2062">
                  <c:v>11/01/2016</c:v>
                </c:pt>
                <c:pt idx="2063">
                  <c:v>10/31/2016</c:v>
                </c:pt>
                <c:pt idx="2064">
                  <c:v>10/28/2016</c:v>
                </c:pt>
                <c:pt idx="2065">
                  <c:v>10/27/2016</c:v>
                </c:pt>
                <c:pt idx="2066">
                  <c:v>10/26/2016</c:v>
                </c:pt>
                <c:pt idx="2067">
                  <c:v>10/25/2016</c:v>
                </c:pt>
                <c:pt idx="2068">
                  <c:v>10/24/2016</c:v>
                </c:pt>
                <c:pt idx="2069">
                  <c:v>10/21/2016</c:v>
                </c:pt>
                <c:pt idx="2070">
                  <c:v>10/20/2016</c:v>
                </c:pt>
                <c:pt idx="2071">
                  <c:v>10/19/2016</c:v>
                </c:pt>
                <c:pt idx="2072">
                  <c:v>10/18/2016</c:v>
                </c:pt>
                <c:pt idx="2073">
                  <c:v>10/17/2016</c:v>
                </c:pt>
                <c:pt idx="2074">
                  <c:v>10/14/2016</c:v>
                </c:pt>
                <c:pt idx="2075">
                  <c:v>10/13/2016</c:v>
                </c:pt>
                <c:pt idx="2076">
                  <c:v>10/12/2016</c:v>
                </c:pt>
                <c:pt idx="2077">
                  <c:v>10/11/2016</c:v>
                </c:pt>
                <c:pt idx="2078">
                  <c:v>10/10/2016</c:v>
                </c:pt>
                <c:pt idx="2079">
                  <c:v>10/07/2016</c:v>
                </c:pt>
                <c:pt idx="2080">
                  <c:v>10/06/2016</c:v>
                </c:pt>
                <c:pt idx="2081">
                  <c:v>10/05/2016</c:v>
                </c:pt>
                <c:pt idx="2082">
                  <c:v>10/04/2016</c:v>
                </c:pt>
                <c:pt idx="2083">
                  <c:v>10/03/2016</c:v>
                </c:pt>
                <c:pt idx="2084">
                  <c:v>09/30/2016</c:v>
                </c:pt>
                <c:pt idx="2085">
                  <c:v>09/29/2016</c:v>
                </c:pt>
                <c:pt idx="2086">
                  <c:v>09/28/2016</c:v>
                </c:pt>
                <c:pt idx="2087">
                  <c:v>09/27/2016</c:v>
                </c:pt>
                <c:pt idx="2088">
                  <c:v>09/26/2016</c:v>
                </c:pt>
                <c:pt idx="2089">
                  <c:v>09/23/2016</c:v>
                </c:pt>
                <c:pt idx="2090">
                  <c:v>09/22/2016</c:v>
                </c:pt>
                <c:pt idx="2091">
                  <c:v>09/21/2016</c:v>
                </c:pt>
                <c:pt idx="2092">
                  <c:v>09/20/2016</c:v>
                </c:pt>
                <c:pt idx="2093">
                  <c:v>09/19/2016</c:v>
                </c:pt>
                <c:pt idx="2094">
                  <c:v>09/16/2016</c:v>
                </c:pt>
                <c:pt idx="2095">
                  <c:v>09/15/2016</c:v>
                </c:pt>
                <c:pt idx="2096">
                  <c:v>09/14/2016</c:v>
                </c:pt>
                <c:pt idx="2097">
                  <c:v>09/13/2016</c:v>
                </c:pt>
                <c:pt idx="2098">
                  <c:v>09/12/2016</c:v>
                </c:pt>
                <c:pt idx="2099">
                  <c:v>09/09/2016</c:v>
                </c:pt>
                <c:pt idx="2100">
                  <c:v>09/08/2016</c:v>
                </c:pt>
                <c:pt idx="2101">
                  <c:v>09/07/2016</c:v>
                </c:pt>
                <c:pt idx="2102">
                  <c:v>09/06/2016</c:v>
                </c:pt>
                <c:pt idx="2103">
                  <c:v>09/02/2016</c:v>
                </c:pt>
                <c:pt idx="2104">
                  <c:v>09/01/2016</c:v>
                </c:pt>
                <c:pt idx="2105">
                  <c:v>08/31/2016</c:v>
                </c:pt>
                <c:pt idx="2106">
                  <c:v>08/30/2016</c:v>
                </c:pt>
                <c:pt idx="2107">
                  <c:v>08/29/2016</c:v>
                </c:pt>
                <c:pt idx="2108">
                  <c:v>08/26/2016</c:v>
                </c:pt>
                <c:pt idx="2109">
                  <c:v>08/25/2016</c:v>
                </c:pt>
                <c:pt idx="2110">
                  <c:v>08/24/2016</c:v>
                </c:pt>
                <c:pt idx="2111">
                  <c:v>08/23/2016</c:v>
                </c:pt>
                <c:pt idx="2112">
                  <c:v>08/22/2016</c:v>
                </c:pt>
                <c:pt idx="2113">
                  <c:v>08/19/2016</c:v>
                </c:pt>
                <c:pt idx="2114">
                  <c:v>08/18/2016</c:v>
                </c:pt>
                <c:pt idx="2115">
                  <c:v>08/17/2016</c:v>
                </c:pt>
                <c:pt idx="2116">
                  <c:v>08/16/2016</c:v>
                </c:pt>
                <c:pt idx="2117">
                  <c:v>08/15/2016</c:v>
                </c:pt>
                <c:pt idx="2118">
                  <c:v>08/12/2016</c:v>
                </c:pt>
                <c:pt idx="2119">
                  <c:v>08/11/2016</c:v>
                </c:pt>
                <c:pt idx="2120">
                  <c:v>08/10/2016</c:v>
                </c:pt>
                <c:pt idx="2121">
                  <c:v>08/09/2016</c:v>
                </c:pt>
                <c:pt idx="2122">
                  <c:v>08/08/2016</c:v>
                </c:pt>
                <c:pt idx="2123">
                  <c:v>08/05/2016</c:v>
                </c:pt>
                <c:pt idx="2124">
                  <c:v>08/04/2016</c:v>
                </c:pt>
                <c:pt idx="2125">
                  <c:v>08/03/2016</c:v>
                </c:pt>
                <c:pt idx="2126">
                  <c:v>08/02/2016</c:v>
                </c:pt>
                <c:pt idx="2127">
                  <c:v>08/01/2016</c:v>
                </c:pt>
                <c:pt idx="2128">
                  <c:v>07/29/2016</c:v>
                </c:pt>
                <c:pt idx="2129">
                  <c:v>07/28/2016</c:v>
                </c:pt>
                <c:pt idx="2130">
                  <c:v>07/27/2016</c:v>
                </c:pt>
                <c:pt idx="2131">
                  <c:v>07/26/2016</c:v>
                </c:pt>
                <c:pt idx="2132">
                  <c:v>07/25/2016</c:v>
                </c:pt>
                <c:pt idx="2133">
                  <c:v>07/22/2016</c:v>
                </c:pt>
                <c:pt idx="2134">
                  <c:v>07/21/2016</c:v>
                </c:pt>
                <c:pt idx="2135">
                  <c:v>07/20/2016</c:v>
                </c:pt>
                <c:pt idx="2136">
                  <c:v>07/19/2016</c:v>
                </c:pt>
                <c:pt idx="2137">
                  <c:v>07/18/2016</c:v>
                </c:pt>
                <c:pt idx="2138">
                  <c:v>07/15/2016</c:v>
                </c:pt>
                <c:pt idx="2139">
                  <c:v>07/14/2016</c:v>
                </c:pt>
                <c:pt idx="2140">
                  <c:v>07/13/2016</c:v>
                </c:pt>
                <c:pt idx="2141">
                  <c:v>07/12/2016</c:v>
                </c:pt>
                <c:pt idx="2142">
                  <c:v>07/11/2016</c:v>
                </c:pt>
                <c:pt idx="2143">
                  <c:v>07/08/2016</c:v>
                </c:pt>
                <c:pt idx="2144">
                  <c:v>07/07/2016</c:v>
                </c:pt>
                <c:pt idx="2145">
                  <c:v>07/06/2016</c:v>
                </c:pt>
                <c:pt idx="2146">
                  <c:v>07/05/2016</c:v>
                </c:pt>
                <c:pt idx="2147">
                  <c:v>07/01/2016</c:v>
                </c:pt>
                <c:pt idx="2148">
                  <c:v>06/30/2016</c:v>
                </c:pt>
                <c:pt idx="2149">
                  <c:v>06/29/2016</c:v>
                </c:pt>
                <c:pt idx="2150">
                  <c:v>06/28/2016</c:v>
                </c:pt>
                <c:pt idx="2151">
                  <c:v>06/27/2016</c:v>
                </c:pt>
                <c:pt idx="2152">
                  <c:v>06/24/2016</c:v>
                </c:pt>
                <c:pt idx="2153">
                  <c:v>06/23/2016</c:v>
                </c:pt>
                <c:pt idx="2154">
                  <c:v>06/22/2016</c:v>
                </c:pt>
                <c:pt idx="2155">
                  <c:v>06/21/2016</c:v>
                </c:pt>
                <c:pt idx="2156">
                  <c:v>06/20/2016</c:v>
                </c:pt>
                <c:pt idx="2157">
                  <c:v>06/17/2016</c:v>
                </c:pt>
                <c:pt idx="2158">
                  <c:v>06/16/2016</c:v>
                </c:pt>
                <c:pt idx="2159">
                  <c:v>06/15/2016</c:v>
                </c:pt>
                <c:pt idx="2160">
                  <c:v>06/14/2016</c:v>
                </c:pt>
                <c:pt idx="2161">
                  <c:v>06/13/2016</c:v>
                </c:pt>
                <c:pt idx="2162">
                  <c:v>06/10/2016</c:v>
                </c:pt>
                <c:pt idx="2163">
                  <c:v>06/09/2016</c:v>
                </c:pt>
                <c:pt idx="2164">
                  <c:v>06/08/2016</c:v>
                </c:pt>
                <c:pt idx="2165">
                  <c:v>06/07/2016</c:v>
                </c:pt>
                <c:pt idx="2166">
                  <c:v>06/06/2016</c:v>
                </c:pt>
                <c:pt idx="2167">
                  <c:v>06/03/2016</c:v>
                </c:pt>
                <c:pt idx="2168">
                  <c:v>06/02/2016</c:v>
                </c:pt>
                <c:pt idx="2169">
                  <c:v>06/01/2016</c:v>
                </c:pt>
                <c:pt idx="2170">
                  <c:v>05/31/2016</c:v>
                </c:pt>
                <c:pt idx="2171">
                  <c:v>05/27/2016</c:v>
                </c:pt>
                <c:pt idx="2172">
                  <c:v>05/26/2016</c:v>
                </c:pt>
                <c:pt idx="2173">
                  <c:v>05/25/2016</c:v>
                </c:pt>
                <c:pt idx="2174">
                  <c:v>05/24/2016</c:v>
                </c:pt>
                <c:pt idx="2175">
                  <c:v>05/23/2016</c:v>
                </c:pt>
                <c:pt idx="2176">
                  <c:v>05/20/2016</c:v>
                </c:pt>
                <c:pt idx="2177">
                  <c:v>05/19/2016</c:v>
                </c:pt>
                <c:pt idx="2178">
                  <c:v>05/18/2016</c:v>
                </c:pt>
                <c:pt idx="2179">
                  <c:v>05/17/2016</c:v>
                </c:pt>
                <c:pt idx="2180">
                  <c:v>05/16/2016</c:v>
                </c:pt>
                <c:pt idx="2181">
                  <c:v>05/13/2016</c:v>
                </c:pt>
                <c:pt idx="2182">
                  <c:v>05/12/2016</c:v>
                </c:pt>
                <c:pt idx="2183">
                  <c:v>05/11/2016</c:v>
                </c:pt>
                <c:pt idx="2184">
                  <c:v>05/10/2016</c:v>
                </c:pt>
                <c:pt idx="2185">
                  <c:v>05/09/2016</c:v>
                </c:pt>
                <c:pt idx="2186">
                  <c:v>05/06/2016</c:v>
                </c:pt>
                <c:pt idx="2187">
                  <c:v>05/05/2016</c:v>
                </c:pt>
                <c:pt idx="2188">
                  <c:v>05/04/2016</c:v>
                </c:pt>
                <c:pt idx="2189">
                  <c:v>05/03/2016</c:v>
                </c:pt>
                <c:pt idx="2190">
                  <c:v>05/02/2016</c:v>
                </c:pt>
                <c:pt idx="2191">
                  <c:v>04/29/2016</c:v>
                </c:pt>
                <c:pt idx="2192">
                  <c:v>04/28/2016</c:v>
                </c:pt>
                <c:pt idx="2193">
                  <c:v>04/27/2016</c:v>
                </c:pt>
                <c:pt idx="2194">
                  <c:v>04/26/2016</c:v>
                </c:pt>
                <c:pt idx="2195">
                  <c:v>04/25/2016</c:v>
                </c:pt>
                <c:pt idx="2196">
                  <c:v>04/22/2016</c:v>
                </c:pt>
                <c:pt idx="2197">
                  <c:v>04/21/2016</c:v>
                </c:pt>
                <c:pt idx="2198">
                  <c:v>04/20/2016</c:v>
                </c:pt>
                <c:pt idx="2199">
                  <c:v>04/19/2016</c:v>
                </c:pt>
                <c:pt idx="2200">
                  <c:v>04/18/2016</c:v>
                </c:pt>
                <c:pt idx="2201">
                  <c:v>04/15/2016</c:v>
                </c:pt>
                <c:pt idx="2202">
                  <c:v>04/14/2016</c:v>
                </c:pt>
                <c:pt idx="2203">
                  <c:v>04/13/2016</c:v>
                </c:pt>
                <c:pt idx="2204">
                  <c:v>04/12/2016</c:v>
                </c:pt>
                <c:pt idx="2205">
                  <c:v>04/11/2016</c:v>
                </c:pt>
                <c:pt idx="2206">
                  <c:v>04/08/2016</c:v>
                </c:pt>
                <c:pt idx="2207">
                  <c:v>04/07/2016</c:v>
                </c:pt>
                <c:pt idx="2208">
                  <c:v>04/06/2016</c:v>
                </c:pt>
                <c:pt idx="2209">
                  <c:v>04/05/2016</c:v>
                </c:pt>
                <c:pt idx="2210">
                  <c:v>04/04/2016</c:v>
                </c:pt>
                <c:pt idx="2211">
                  <c:v>04/01/2016</c:v>
                </c:pt>
                <c:pt idx="2212">
                  <c:v>03/31/2016</c:v>
                </c:pt>
                <c:pt idx="2213">
                  <c:v>03/30/2016</c:v>
                </c:pt>
                <c:pt idx="2214">
                  <c:v>03/29/2016</c:v>
                </c:pt>
                <c:pt idx="2215">
                  <c:v>03/28/2016</c:v>
                </c:pt>
                <c:pt idx="2216">
                  <c:v>03/24/2016</c:v>
                </c:pt>
                <c:pt idx="2217">
                  <c:v>03/23/2016</c:v>
                </c:pt>
                <c:pt idx="2218">
                  <c:v>03/22/2016</c:v>
                </c:pt>
                <c:pt idx="2219">
                  <c:v>03/21/2016</c:v>
                </c:pt>
                <c:pt idx="2220">
                  <c:v>03/18/2016</c:v>
                </c:pt>
                <c:pt idx="2221">
                  <c:v>03/17/2016</c:v>
                </c:pt>
                <c:pt idx="2222">
                  <c:v>03/16/2016</c:v>
                </c:pt>
                <c:pt idx="2223">
                  <c:v>03/15/2016</c:v>
                </c:pt>
                <c:pt idx="2224">
                  <c:v>03/14/2016</c:v>
                </c:pt>
                <c:pt idx="2225">
                  <c:v>03/11/2016</c:v>
                </c:pt>
                <c:pt idx="2226">
                  <c:v>03/10/2016</c:v>
                </c:pt>
                <c:pt idx="2227">
                  <c:v>03/09/2016</c:v>
                </c:pt>
                <c:pt idx="2228">
                  <c:v>03/08/2016</c:v>
                </c:pt>
                <c:pt idx="2229">
                  <c:v>03/07/2016</c:v>
                </c:pt>
                <c:pt idx="2230">
                  <c:v>03/04/2016</c:v>
                </c:pt>
                <c:pt idx="2231">
                  <c:v>03/03/2016</c:v>
                </c:pt>
                <c:pt idx="2232">
                  <c:v>03/02/2016</c:v>
                </c:pt>
                <c:pt idx="2233">
                  <c:v>03/01/2016</c:v>
                </c:pt>
                <c:pt idx="2234">
                  <c:v>02/29/2016</c:v>
                </c:pt>
                <c:pt idx="2235">
                  <c:v>02/26/2016</c:v>
                </c:pt>
                <c:pt idx="2236">
                  <c:v>02/25/2016</c:v>
                </c:pt>
                <c:pt idx="2237">
                  <c:v>02/24/2016</c:v>
                </c:pt>
                <c:pt idx="2238">
                  <c:v>02/23/2016</c:v>
                </c:pt>
                <c:pt idx="2239">
                  <c:v>02/22/2016</c:v>
                </c:pt>
                <c:pt idx="2240">
                  <c:v>02/19/2016</c:v>
                </c:pt>
                <c:pt idx="2241">
                  <c:v>02/18/2016</c:v>
                </c:pt>
                <c:pt idx="2242">
                  <c:v>02/17/2016</c:v>
                </c:pt>
                <c:pt idx="2243">
                  <c:v>02/16/2016</c:v>
                </c:pt>
                <c:pt idx="2244">
                  <c:v>02/12/2016</c:v>
                </c:pt>
                <c:pt idx="2245">
                  <c:v>02/11/2016</c:v>
                </c:pt>
                <c:pt idx="2246">
                  <c:v>02/10/2016</c:v>
                </c:pt>
                <c:pt idx="2247">
                  <c:v>02/09/2016</c:v>
                </c:pt>
                <c:pt idx="2248">
                  <c:v>02/08/2016</c:v>
                </c:pt>
                <c:pt idx="2249">
                  <c:v>02/05/2016</c:v>
                </c:pt>
                <c:pt idx="2250">
                  <c:v>02/04/2016</c:v>
                </c:pt>
                <c:pt idx="2251">
                  <c:v>02/03/2016</c:v>
                </c:pt>
                <c:pt idx="2252">
                  <c:v>02/02/2016</c:v>
                </c:pt>
                <c:pt idx="2253">
                  <c:v>02/01/2016</c:v>
                </c:pt>
                <c:pt idx="2254">
                  <c:v>01/29/2016</c:v>
                </c:pt>
                <c:pt idx="2255">
                  <c:v>01/28/2016</c:v>
                </c:pt>
                <c:pt idx="2256">
                  <c:v>01/27/2016</c:v>
                </c:pt>
                <c:pt idx="2257">
                  <c:v>01/26/2016</c:v>
                </c:pt>
                <c:pt idx="2258">
                  <c:v>01/25/2016</c:v>
                </c:pt>
                <c:pt idx="2259">
                  <c:v>01/22/2016</c:v>
                </c:pt>
                <c:pt idx="2260">
                  <c:v>01/21/2016</c:v>
                </c:pt>
                <c:pt idx="2261">
                  <c:v>01/20/2016</c:v>
                </c:pt>
                <c:pt idx="2262">
                  <c:v>01/19/2016</c:v>
                </c:pt>
                <c:pt idx="2263">
                  <c:v>01/15/2016</c:v>
                </c:pt>
                <c:pt idx="2264">
                  <c:v>01/14/2016</c:v>
                </c:pt>
                <c:pt idx="2265">
                  <c:v>01/13/2016</c:v>
                </c:pt>
                <c:pt idx="2266">
                  <c:v>01/12/2016</c:v>
                </c:pt>
                <c:pt idx="2267">
                  <c:v>01/11/2016</c:v>
                </c:pt>
                <c:pt idx="2268">
                  <c:v>01/08/2016</c:v>
                </c:pt>
                <c:pt idx="2269">
                  <c:v>01/07/2016</c:v>
                </c:pt>
                <c:pt idx="2270">
                  <c:v>01/06/2016</c:v>
                </c:pt>
                <c:pt idx="2271">
                  <c:v>01/05/2016</c:v>
                </c:pt>
                <c:pt idx="2272">
                  <c:v>01/04/2016</c:v>
                </c:pt>
                <c:pt idx="2273">
                  <c:v>12/31/2015</c:v>
                </c:pt>
                <c:pt idx="2274">
                  <c:v>12/30/2015</c:v>
                </c:pt>
                <c:pt idx="2275">
                  <c:v>12/29/2015</c:v>
                </c:pt>
                <c:pt idx="2276">
                  <c:v>12/28/2015</c:v>
                </c:pt>
                <c:pt idx="2277">
                  <c:v>12/24/2015</c:v>
                </c:pt>
                <c:pt idx="2278">
                  <c:v>12/23/2015</c:v>
                </c:pt>
                <c:pt idx="2279">
                  <c:v>12/22/2015</c:v>
                </c:pt>
                <c:pt idx="2280">
                  <c:v>12/21/2015</c:v>
                </c:pt>
                <c:pt idx="2281">
                  <c:v>12/18/2015</c:v>
                </c:pt>
                <c:pt idx="2282">
                  <c:v>12/17/2015</c:v>
                </c:pt>
                <c:pt idx="2283">
                  <c:v>12/16/2015</c:v>
                </c:pt>
                <c:pt idx="2284">
                  <c:v>12/15/2015</c:v>
                </c:pt>
                <c:pt idx="2285">
                  <c:v>12/14/2015</c:v>
                </c:pt>
                <c:pt idx="2286">
                  <c:v>12/11/2015</c:v>
                </c:pt>
                <c:pt idx="2287">
                  <c:v>12/10/2015</c:v>
                </c:pt>
                <c:pt idx="2288">
                  <c:v>12/09/2015</c:v>
                </c:pt>
                <c:pt idx="2289">
                  <c:v>12/08/2015</c:v>
                </c:pt>
                <c:pt idx="2290">
                  <c:v>12/07/2015</c:v>
                </c:pt>
                <c:pt idx="2291">
                  <c:v>12/04/2015</c:v>
                </c:pt>
                <c:pt idx="2292">
                  <c:v>12/03/2015</c:v>
                </c:pt>
                <c:pt idx="2293">
                  <c:v>12/02/2015</c:v>
                </c:pt>
                <c:pt idx="2294">
                  <c:v>12/01/2015</c:v>
                </c:pt>
                <c:pt idx="2295">
                  <c:v>11/30/2015</c:v>
                </c:pt>
                <c:pt idx="2296">
                  <c:v>11/27/2015</c:v>
                </c:pt>
                <c:pt idx="2297">
                  <c:v>11/25/2015</c:v>
                </c:pt>
                <c:pt idx="2298">
                  <c:v>11/24/2015</c:v>
                </c:pt>
                <c:pt idx="2299">
                  <c:v>11/23/2015</c:v>
                </c:pt>
                <c:pt idx="2300">
                  <c:v>11/20/2015</c:v>
                </c:pt>
                <c:pt idx="2301">
                  <c:v>11/19/2015</c:v>
                </c:pt>
                <c:pt idx="2302">
                  <c:v>11/18/2015</c:v>
                </c:pt>
                <c:pt idx="2303">
                  <c:v>11/17/2015</c:v>
                </c:pt>
                <c:pt idx="2304">
                  <c:v>11/16/2015</c:v>
                </c:pt>
                <c:pt idx="2305">
                  <c:v>11/13/2015</c:v>
                </c:pt>
                <c:pt idx="2306">
                  <c:v>11/12/2015</c:v>
                </c:pt>
                <c:pt idx="2307">
                  <c:v>11/11/2015</c:v>
                </c:pt>
                <c:pt idx="2308">
                  <c:v>11/10/2015</c:v>
                </c:pt>
                <c:pt idx="2309">
                  <c:v>11/09/2015</c:v>
                </c:pt>
                <c:pt idx="2310">
                  <c:v>11/06/2015</c:v>
                </c:pt>
                <c:pt idx="2311">
                  <c:v>11/05/2015</c:v>
                </c:pt>
                <c:pt idx="2312">
                  <c:v>11/04/2015</c:v>
                </c:pt>
                <c:pt idx="2313">
                  <c:v>11/03/2015</c:v>
                </c:pt>
                <c:pt idx="2314">
                  <c:v>11/02/2015</c:v>
                </c:pt>
                <c:pt idx="2315">
                  <c:v>10/30/2015</c:v>
                </c:pt>
                <c:pt idx="2316">
                  <c:v>10/29/2015</c:v>
                </c:pt>
                <c:pt idx="2317">
                  <c:v>10/28/2015</c:v>
                </c:pt>
                <c:pt idx="2318">
                  <c:v>10/27/2015</c:v>
                </c:pt>
                <c:pt idx="2319">
                  <c:v>10/26/2015</c:v>
                </c:pt>
                <c:pt idx="2320">
                  <c:v>10/23/2015</c:v>
                </c:pt>
                <c:pt idx="2321">
                  <c:v>10/22/2015</c:v>
                </c:pt>
                <c:pt idx="2322">
                  <c:v>10/21/2015</c:v>
                </c:pt>
                <c:pt idx="2323">
                  <c:v>10/20/2015</c:v>
                </c:pt>
                <c:pt idx="2324">
                  <c:v>10/19/2015</c:v>
                </c:pt>
                <c:pt idx="2325">
                  <c:v>10/16/2015</c:v>
                </c:pt>
                <c:pt idx="2326">
                  <c:v>10/15/2015</c:v>
                </c:pt>
                <c:pt idx="2327">
                  <c:v>10/14/2015</c:v>
                </c:pt>
                <c:pt idx="2328">
                  <c:v>10/13/2015</c:v>
                </c:pt>
                <c:pt idx="2329">
                  <c:v>10/12/2015</c:v>
                </c:pt>
                <c:pt idx="2330">
                  <c:v>10/09/2015</c:v>
                </c:pt>
                <c:pt idx="2331">
                  <c:v>10/08/2015</c:v>
                </c:pt>
                <c:pt idx="2332">
                  <c:v>10/07/2015</c:v>
                </c:pt>
                <c:pt idx="2333">
                  <c:v>10/06/2015</c:v>
                </c:pt>
                <c:pt idx="2334">
                  <c:v>10/05/2015</c:v>
                </c:pt>
                <c:pt idx="2335">
                  <c:v>10/02/2015</c:v>
                </c:pt>
                <c:pt idx="2336">
                  <c:v>10/01/2015</c:v>
                </c:pt>
                <c:pt idx="2337">
                  <c:v>09/30/2015</c:v>
                </c:pt>
                <c:pt idx="2338">
                  <c:v>09/29/2015</c:v>
                </c:pt>
                <c:pt idx="2339">
                  <c:v>09/28/2015</c:v>
                </c:pt>
                <c:pt idx="2340">
                  <c:v>09/25/2015</c:v>
                </c:pt>
                <c:pt idx="2341">
                  <c:v>09/24/2015</c:v>
                </c:pt>
                <c:pt idx="2342">
                  <c:v>09/23/2015</c:v>
                </c:pt>
                <c:pt idx="2343">
                  <c:v>09/22/2015</c:v>
                </c:pt>
                <c:pt idx="2344">
                  <c:v>09/21/2015</c:v>
                </c:pt>
                <c:pt idx="2345">
                  <c:v>09/18/2015</c:v>
                </c:pt>
                <c:pt idx="2346">
                  <c:v>09/17/2015</c:v>
                </c:pt>
                <c:pt idx="2347">
                  <c:v>09/16/2015</c:v>
                </c:pt>
                <c:pt idx="2348">
                  <c:v>09/15/2015</c:v>
                </c:pt>
                <c:pt idx="2349">
                  <c:v>09/14/2015</c:v>
                </c:pt>
                <c:pt idx="2350">
                  <c:v>09/11/2015</c:v>
                </c:pt>
                <c:pt idx="2351">
                  <c:v>09/10/2015</c:v>
                </c:pt>
                <c:pt idx="2352">
                  <c:v>09/09/2015</c:v>
                </c:pt>
                <c:pt idx="2353">
                  <c:v>09/08/2015</c:v>
                </c:pt>
                <c:pt idx="2354">
                  <c:v>09/04/2015</c:v>
                </c:pt>
                <c:pt idx="2355">
                  <c:v>09/03/2015</c:v>
                </c:pt>
                <c:pt idx="2356">
                  <c:v>09/02/2015</c:v>
                </c:pt>
                <c:pt idx="2357">
                  <c:v>09/01/2015</c:v>
                </c:pt>
                <c:pt idx="2358">
                  <c:v>08/31/2015</c:v>
                </c:pt>
                <c:pt idx="2359">
                  <c:v>08/28/2015</c:v>
                </c:pt>
                <c:pt idx="2360">
                  <c:v>08/27/2015</c:v>
                </c:pt>
                <c:pt idx="2361">
                  <c:v>08/26/2015</c:v>
                </c:pt>
                <c:pt idx="2362">
                  <c:v>08/25/2015</c:v>
                </c:pt>
                <c:pt idx="2363">
                  <c:v>08/24/2015</c:v>
                </c:pt>
                <c:pt idx="2364">
                  <c:v>08/21/2015</c:v>
                </c:pt>
                <c:pt idx="2365">
                  <c:v>08/20/2015</c:v>
                </c:pt>
                <c:pt idx="2366">
                  <c:v>08/19/2015</c:v>
                </c:pt>
                <c:pt idx="2367">
                  <c:v>08/18/2015</c:v>
                </c:pt>
                <c:pt idx="2368">
                  <c:v>08/17/2015</c:v>
                </c:pt>
                <c:pt idx="2369">
                  <c:v>08/14/2015</c:v>
                </c:pt>
                <c:pt idx="2370">
                  <c:v>08/13/2015</c:v>
                </c:pt>
                <c:pt idx="2371">
                  <c:v>08/12/2015</c:v>
                </c:pt>
                <c:pt idx="2372">
                  <c:v>08/11/2015</c:v>
                </c:pt>
                <c:pt idx="2373">
                  <c:v>08/10/2015</c:v>
                </c:pt>
                <c:pt idx="2374">
                  <c:v>08/07/2015</c:v>
                </c:pt>
                <c:pt idx="2375">
                  <c:v>08/06/2015</c:v>
                </c:pt>
                <c:pt idx="2376">
                  <c:v>08/05/2015</c:v>
                </c:pt>
                <c:pt idx="2377">
                  <c:v>08/04/2015</c:v>
                </c:pt>
                <c:pt idx="2378">
                  <c:v>08/03/2015</c:v>
                </c:pt>
                <c:pt idx="2379">
                  <c:v>07/31/2015</c:v>
                </c:pt>
                <c:pt idx="2380">
                  <c:v>07/30/2015</c:v>
                </c:pt>
                <c:pt idx="2381">
                  <c:v>07/29/2015</c:v>
                </c:pt>
                <c:pt idx="2382">
                  <c:v>07/28/2015</c:v>
                </c:pt>
                <c:pt idx="2383">
                  <c:v>07/27/2015</c:v>
                </c:pt>
                <c:pt idx="2384">
                  <c:v>07/24/2015</c:v>
                </c:pt>
                <c:pt idx="2385">
                  <c:v>07/23/2015</c:v>
                </c:pt>
                <c:pt idx="2386">
                  <c:v>07/22/2015</c:v>
                </c:pt>
                <c:pt idx="2387">
                  <c:v>07/21/2015</c:v>
                </c:pt>
                <c:pt idx="2388">
                  <c:v>07/20/2015</c:v>
                </c:pt>
                <c:pt idx="2389">
                  <c:v>07/17/2015</c:v>
                </c:pt>
                <c:pt idx="2390">
                  <c:v>07/16/2015</c:v>
                </c:pt>
                <c:pt idx="2391">
                  <c:v>07/15/2015</c:v>
                </c:pt>
                <c:pt idx="2392">
                  <c:v>07/14/2015</c:v>
                </c:pt>
                <c:pt idx="2393">
                  <c:v>07/13/2015</c:v>
                </c:pt>
                <c:pt idx="2394">
                  <c:v>07/10/2015</c:v>
                </c:pt>
                <c:pt idx="2395">
                  <c:v>07/09/2015</c:v>
                </c:pt>
                <c:pt idx="2396">
                  <c:v>07/08/2015</c:v>
                </c:pt>
                <c:pt idx="2397">
                  <c:v>07/07/2015</c:v>
                </c:pt>
                <c:pt idx="2398">
                  <c:v>07/06/2015</c:v>
                </c:pt>
                <c:pt idx="2399">
                  <c:v>07/02/2015</c:v>
                </c:pt>
                <c:pt idx="2400">
                  <c:v>07/01/2015</c:v>
                </c:pt>
                <c:pt idx="2401">
                  <c:v>06/30/2015</c:v>
                </c:pt>
                <c:pt idx="2402">
                  <c:v>06/29/2015</c:v>
                </c:pt>
                <c:pt idx="2403">
                  <c:v>06/26/2015</c:v>
                </c:pt>
                <c:pt idx="2404">
                  <c:v>06/25/2015</c:v>
                </c:pt>
                <c:pt idx="2405">
                  <c:v>06/24/2015</c:v>
                </c:pt>
                <c:pt idx="2406">
                  <c:v>06/23/2015</c:v>
                </c:pt>
                <c:pt idx="2407">
                  <c:v>06/22/2015</c:v>
                </c:pt>
                <c:pt idx="2408">
                  <c:v>06/19/2015</c:v>
                </c:pt>
                <c:pt idx="2409">
                  <c:v>06/18/2015</c:v>
                </c:pt>
                <c:pt idx="2410">
                  <c:v>06/17/2015</c:v>
                </c:pt>
                <c:pt idx="2411">
                  <c:v>06/16/2015</c:v>
                </c:pt>
                <c:pt idx="2412">
                  <c:v>06/15/2015</c:v>
                </c:pt>
                <c:pt idx="2413">
                  <c:v>06/12/2015</c:v>
                </c:pt>
                <c:pt idx="2414">
                  <c:v>06/11/2015</c:v>
                </c:pt>
                <c:pt idx="2415">
                  <c:v>06/10/2015</c:v>
                </c:pt>
                <c:pt idx="2416">
                  <c:v>06/09/2015</c:v>
                </c:pt>
                <c:pt idx="2417">
                  <c:v>06/08/2015</c:v>
                </c:pt>
                <c:pt idx="2418">
                  <c:v>06/05/2015</c:v>
                </c:pt>
                <c:pt idx="2419">
                  <c:v>06/04/2015</c:v>
                </c:pt>
                <c:pt idx="2420">
                  <c:v>06/03/2015</c:v>
                </c:pt>
                <c:pt idx="2421">
                  <c:v>06/02/2015</c:v>
                </c:pt>
                <c:pt idx="2422">
                  <c:v>06/01/2015</c:v>
                </c:pt>
                <c:pt idx="2423">
                  <c:v>05/29/2015</c:v>
                </c:pt>
                <c:pt idx="2424">
                  <c:v>05/28/2015</c:v>
                </c:pt>
                <c:pt idx="2425">
                  <c:v>05/27/2015</c:v>
                </c:pt>
                <c:pt idx="2426">
                  <c:v>05/26/2015</c:v>
                </c:pt>
                <c:pt idx="2427">
                  <c:v>05/22/2015</c:v>
                </c:pt>
                <c:pt idx="2428">
                  <c:v>05/21/2015</c:v>
                </c:pt>
                <c:pt idx="2429">
                  <c:v>05/20/2015</c:v>
                </c:pt>
                <c:pt idx="2430">
                  <c:v>05/19/2015</c:v>
                </c:pt>
                <c:pt idx="2431">
                  <c:v>05/18/2015</c:v>
                </c:pt>
                <c:pt idx="2432">
                  <c:v>05/15/2015</c:v>
                </c:pt>
                <c:pt idx="2433">
                  <c:v>05/14/2015</c:v>
                </c:pt>
                <c:pt idx="2434">
                  <c:v>05/13/2015</c:v>
                </c:pt>
                <c:pt idx="2435">
                  <c:v>05/12/2015</c:v>
                </c:pt>
                <c:pt idx="2436">
                  <c:v>05/11/2015</c:v>
                </c:pt>
                <c:pt idx="2437">
                  <c:v>05/08/2015</c:v>
                </c:pt>
                <c:pt idx="2438">
                  <c:v>05/07/2015</c:v>
                </c:pt>
                <c:pt idx="2439">
                  <c:v>05/06/2015</c:v>
                </c:pt>
                <c:pt idx="2440">
                  <c:v>05/05/2015</c:v>
                </c:pt>
                <c:pt idx="2441">
                  <c:v>05/04/2015</c:v>
                </c:pt>
                <c:pt idx="2442">
                  <c:v>05/01/2015</c:v>
                </c:pt>
                <c:pt idx="2443">
                  <c:v>04/30/2015</c:v>
                </c:pt>
                <c:pt idx="2444">
                  <c:v>04/29/2015</c:v>
                </c:pt>
                <c:pt idx="2445">
                  <c:v>04/28/2015</c:v>
                </c:pt>
                <c:pt idx="2446">
                  <c:v>04/27/2015</c:v>
                </c:pt>
                <c:pt idx="2447">
                  <c:v>04/24/2015</c:v>
                </c:pt>
                <c:pt idx="2448">
                  <c:v>04/23/2015</c:v>
                </c:pt>
                <c:pt idx="2449">
                  <c:v>04/22/2015</c:v>
                </c:pt>
                <c:pt idx="2450">
                  <c:v>04/21/2015</c:v>
                </c:pt>
                <c:pt idx="2451">
                  <c:v>04/20/2015</c:v>
                </c:pt>
                <c:pt idx="2452">
                  <c:v>04/17/2015</c:v>
                </c:pt>
                <c:pt idx="2453">
                  <c:v>04/16/2015</c:v>
                </c:pt>
                <c:pt idx="2454">
                  <c:v>04/15/2015</c:v>
                </c:pt>
                <c:pt idx="2455">
                  <c:v>04/14/2015</c:v>
                </c:pt>
                <c:pt idx="2456">
                  <c:v>04/13/2015</c:v>
                </c:pt>
                <c:pt idx="2457">
                  <c:v>04/10/2015</c:v>
                </c:pt>
                <c:pt idx="2458">
                  <c:v>04/09/2015</c:v>
                </c:pt>
                <c:pt idx="2459">
                  <c:v>04/08/2015</c:v>
                </c:pt>
                <c:pt idx="2460">
                  <c:v>04/07/2015</c:v>
                </c:pt>
                <c:pt idx="2461">
                  <c:v>04/06/2015</c:v>
                </c:pt>
                <c:pt idx="2462">
                  <c:v>04/02/2015</c:v>
                </c:pt>
                <c:pt idx="2463">
                  <c:v>04/01/2015</c:v>
                </c:pt>
                <c:pt idx="2464">
                  <c:v>03/31/2015</c:v>
                </c:pt>
                <c:pt idx="2465">
                  <c:v>03/30/2015</c:v>
                </c:pt>
                <c:pt idx="2466">
                  <c:v>03/27/2015</c:v>
                </c:pt>
                <c:pt idx="2467">
                  <c:v>03/26/2015</c:v>
                </c:pt>
                <c:pt idx="2468">
                  <c:v>03/25/2015</c:v>
                </c:pt>
                <c:pt idx="2469">
                  <c:v>03/24/2015</c:v>
                </c:pt>
                <c:pt idx="2470">
                  <c:v>03/23/2015</c:v>
                </c:pt>
                <c:pt idx="2471">
                  <c:v>03/20/2015</c:v>
                </c:pt>
                <c:pt idx="2472">
                  <c:v>03/19/2015</c:v>
                </c:pt>
                <c:pt idx="2473">
                  <c:v>03/18/2015</c:v>
                </c:pt>
                <c:pt idx="2474">
                  <c:v>03/17/2015</c:v>
                </c:pt>
                <c:pt idx="2475">
                  <c:v>03/16/2015</c:v>
                </c:pt>
                <c:pt idx="2476">
                  <c:v>03/13/2015</c:v>
                </c:pt>
                <c:pt idx="2477">
                  <c:v>03/12/2015</c:v>
                </c:pt>
                <c:pt idx="2478">
                  <c:v>03/11/2015</c:v>
                </c:pt>
                <c:pt idx="2479">
                  <c:v>03/10/2015</c:v>
                </c:pt>
                <c:pt idx="2480">
                  <c:v>03/09/2015</c:v>
                </c:pt>
                <c:pt idx="2481">
                  <c:v>03/06/2015</c:v>
                </c:pt>
                <c:pt idx="2482">
                  <c:v>03/05/2015</c:v>
                </c:pt>
                <c:pt idx="2483">
                  <c:v>03/04/2015</c:v>
                </c:pt>
                <c:pt idx="2484">
                  <c:v>03/03/2015</c:v>
                </c:pt>
                <c:pt idx="2485">
                  <c:v>03/02/2015</c:v>
                </c:pt>
                <c:pt idx="2486">
                  <c:v>02/27/2015</c:v>
                </c:pt>
                <c:pt idx="2487">
                  <c:v>02/26/2015</c:v>
                </c:pt>
                <c:pt idx="2488">
                  <c:v>02/25/2015</c:v>
                </c:pt>
                <c:pt idx="2489">
                  <c:v>02/24/2015</c:v>
                </c:pt>
                <c:pt idx="2490">
                  <c:v>02/23/2015</c:v>
                </c:pt>
                <c:pt idx="2491">
                  <c:v>02/20/2015</c:v>
                </c:pt>
                <c:pt idx="2492">
                  <c:v>02/19/2015</c:v>
                </c:pt>
                <c:pt idx="2493">
                  <c:v>02/18/2015</c:v>
                </c:pt>
                <c:pt idx="2494">
                  <c:v>02/17/2015</c:v>
                </c:pt>
                <c:pt idx="2495">
                  <c:v>02/13/2015</c:v>
                </c:pt>
                <c:pt idx="2496">
                  <c:v>02/12/2015</c:v>
                </c:pt>
                <c:pt idx="2497">
                  <c:v>02/11/2015</c:v>
                </c:pt>
                <c:pt idx="2498">
                  <c:v>02/10/2015</c:v>
                </c:pt>
                <c:pt idx="2499">
                  <c:v>02/09/2015</c:v>
                </c:pt>
                <c:pt idx="2500">
                  <c:v>02/06/2015</c:v>
                </c:pt>
                <c:pt idx="2501">
                  <c:v>02/05/2015</c:v>
                </c:pt>
                <c:pt idx="2502">
                  <c:v>02/04/2015</c:v>
                </c:pt>
                <c:pt idx="2503">
                  <c:v>02/03/2015</c:v>
                </c:pt>
                <c:pt idx="2504">
                  <c:v>02/02/2015</c:v>
                </c:pt>
                <c:pt idx="2505">
                  <c:v>01/30/2015</c:v>
                </c:pt>
                <c:pt idx="2506">
                  <c:v>01/29/2015</c:v>
                </c:pt>
                <c:pt idx="2507">
                  <c:v>01/28/2015</c:v>
                </c:pt>
                <c:pt idx="2508">
                  <c:v>01/27/2015</c:v>
                </c:pt>
                <c:pt idx="2509">
                  <c:v>01/26/2015</c:v>
                </c:pt>
                <c:pt idx="2510">
                  <c:v>01/23/2015</c:v>
                </c:pt>
                <c:pt idx="2511">
                  <c:v>01/22/2015</c:v>
                </c:pt>
                <c:pt idx="2512">
                  <c:v>01/21/2015</c:v>
                </c:pt>
                <c:pt idx="2513">
                  <c:v>01/20/2015</c:v>
                </c:pt>
                <c:pt idx="2514">
                  <c:v>01/16/2015</c:v>
                </c:pt>
                <c:pt idx="2515">
                  <c:v>01/15/2015</c:v>
                </c:pt>
                <c:pt idx="2516">
                  <c:v>01/14/2015</c:v>
                </c:pt>
                <c:pt idx="2517">
                  <c:v>01/13/2015</c:v>
                </c:pt>
                <c:pt idx="2518">
                  <c:v>01/12/2015</c:v>
                </c:pt>
                <c:pt idx="2519">
                  <c:v>01/09/2015</c:v>
                </c:pt>
                <c:pt idx="2520">
                  <c:v>01/08/2015</c:v>
                </c:pt>
                <c:pt idx="2521">
                  <c:v>01/07/2015</c:v>
                </c:pt>
                <c:pt idx="2522">
                  <c:v>01/06/2015</c:v>
                </c:pt>
                <c:pt idx="2523">
                  <c:v>01/05/2015</c:v>
                </c:pt>
                <c:pt idx="2524">
                  <c:v>01/02/2015</c:v>
                </c:pt>
                <c:pt idx="2525">
                  <c:v>12/31/2014</c:v>
                </c:pt>
                <c:pt idx="2526">
                  <c:v>12/30/2014</c:v>
                </c:pt>
                <c:pt idx="2527">
                  <c:v>12/29/2014</c:v>
                </c:pt>
                <c:pt idx="2528">
                  <c:v>12/26/2014</c:v>
                </c:pt>
                <c:pt idx="2529">
                  <c:v>12/24/2014</c:v>
                </c:pt>
                <c:pt idx="2530">
                  <c:v>12/23/2014</c:v>
                </c:pt>
                <c:pt idx="2531">
                  <c:v>12/22/2014</c:v>
                </c:pt>
                <c:pt idx="2532">
                  <c:v>12/19/2014</c:v>
                </c:pt>
                <c:pt idx="2533">
                  <c:v>12/18/2014</c:v>
                </c:pt>
                <c:pt idx="2534">
                  <c:v>12/17/2014</c:v>
                </c:pt>
                <c:pt idx="2535">
                  <c:v>12/16/2014</c:v>
                </c:pt>
                <c:pt idx="2536">
                  <c:v>12/15/2014</c:v>
                </c:pt>
                <c:pt idx="2537">
                  <c:v>12/12/2014</c:v>
                </c:pt>
                <c:pt idx="2538">
                  <c:v>12/11/2014</c:v>
                </c:pt>
                <c:pt idx="2539">
                  <c:v>12/10/2014</c:v>
                </c:pt>
                <c:pt idx="2540">
                  <c:v>12/09/2014</c:v>
                </c:pt>
                <c:pt idx="2541">
                  <c:v>12/08/2014</c:v>
                </c:pt>
                <c:pt idx="2542">
                  <c:v>12/05/2014</c:v>
                </c:pt>
                <c:pt idx="2543">
                  <c:v>12/04/2014</c:v>
                </c:pt>
                <c:pt idx="2544">
                  <c:v>12/03/2014</c:v>
                </c:pt>
                <c:pt idx="2545">
                  <c:v>12/02/2014</c:v>
                </c:pt>
                <c:pt idx="2546">
                  <c:v>12/01/2014</c:v>
                </c:pt>
                <c:pt idx="2547">
                  <c:v>11/28/2014</c:v>
                </c:pt>
                <c:pt idx="2548">
                  <c:v>11/26/2014</c:v>
                </c:pt>
                <c:pt idx="2549">
                  <c:v>11/25/2014</c:v>
                </c:pt>
                <c:pt idx="2550">
                  <c:v>11/24/2014</c:v>
                </c:pt>
                <c:pt idx="2551">
                  <c:v>11/21/2014</c:v>
                </c:pt>
                <c:pt idx="2552">
                  <c:v>11/20/2014</c:v>
                </c:pt>
                <c:pt idx="2553">
                  <c:v>11/19/2014</c:v>
                </c:pt>
                <c:pt idx="2554">
                  <c:v>11/18/2014</c:v>
                </c:pt>
                <c:pt idx="2555">
                  <c:v>11/17/2014</c:v>
                </c:pt>
                <c:pt idx="2556">
                  <c:v>11/14/2014</c:v>
                </c:pt>
                <c:pt idx="2557">
                  <c:v>11/13/2014</c:v>
                </c:pt>
                <c:pt idx="2558">
                  <c:v>11/12/2014</c:v>
                </c:pt>
                <c:pt idx="2559">
                  <c:v>11/11/2014</c:v>
                </c:pt>
                <c:pt idx="2560">
                  <c:v>11/10/2014</c:v>
                </c:pt>
                <c:pt idx="2561">
                  <c:v>11/07/2014</c:v>
                </c:pt>
                <c:pt idx="2562">
                  <c:v>11/06/2014</c:v>
                </c:pt>
                <c:pt idx="2563">
                  <c:v>11/05/2014</c:v>
                </c:pt>
                <c:pt idx="2564">
                  <c:v>11/04/2014</c:v>
                </c:pt>
                <c:pt idx="2565">
                  <c:v>11/03/2014</c:v>
                </c:pt>
                <c:pt idx="2566">
                  <c:v>10/31/2014</c:v>
                </c:pt>
                <c:pt idx="2567">
                  <c:v>10/30/2014</c:v>
                </c:pt>
                <c:pt idx="2568">
                  <c:v>10/29/2014</c:v>
                </c:pt>
                <c:pt idx="2569">
                  <c:v>10/28/2014</c:v>
                </c:pt>
                <c:pt idx="2570">
                  <c:v>10/27/2014</c:v>
                </c:pt>
                <c:pt idx="2571">
                  <c:v>10/24/2014</c:v>
                </c:pt>
                <c:pt idx="2572">
                  <c:v>10/23/2014</c:v>
                </c:pt>
                <c:pt idx="2573">
                  <c:v>10/22/2014</c:v>
                </c:pt>
                <c:pt idx="2574">
                  <c:v>10/21/2014</c:v>
                </c:pt>
                <c:pt idx="2575">
                  <c:v>10/20/2014</c:v>
                </c:pt>
                <c:pt idx="2576">
                  <c:v>10/17/2014</c:v>
                </c:pt>
                <c:pt idx="2577">
                  <c:v>10/16/2014</c:v>
                </c:pt>
                <c:pt idx="2578">
                  <c:v>10/15/2014</c:v>
                </c:pt>
                <c:pt idx="2579">
                  <c:v>10/14/2014</c:v>
                </c:pt>
                <c:pt idx="2580">
                  <c:v>10/13/2014</c:v>
                </c:pt>
                <c:pt idx="2581">
                  <c:v>10/10/2014</c:v>
                </c:pt>
                <c:pt idx="2582">
                  <c:v>10/09/2014</c:v>
                </c:pt>
                <c:pt idx="2583">
                  <c:v>10/08/2014</c:v>
                </c:pt>
                <c:pt idx="2584">
                  <c:v>10/07/2014</c:v>
                </c:pt>
                <c:pt idx="2585">
                  <c:v>10/06/2014</c:v>
                </c:pt>
                <c:pt idx="2586">
                  <c:v>10/03/2014</c:v>
                </c:pt>
                <c:pt idx="2587">
                  <c:v>10/02/2014</c:v>
                </c:pt>
                <c:pt idx="2588">
                  <c:v>10/01/2014</c:v>
                </c:pt>
                <c:pt idx="2589">
                  <c:v>09/30/2014</c:v>
                </c:pt>
                <c:pt idx="2590">
                  <c:v>09/29/2014</c:v>
                </c:pt>
                <c:pt idx="2591">
                  <c:v>09/26/2014</c:v>
                </c:pt>
                <c:pt idx="2592">
                  <c:v>09/25/2014</c:v>
                </c:pt>
                <c:pt idx="2593">
                  <c:v>09/24/2014</c:v>
                </c:pt>
                <c:pt idx="2594">
                  <c:v>09/23/2014</c:v>
                </c:pt>
                <c:pt idx="2595">
                  <c:v>09/22/2014</c:v>
                </c:pt>
                <c:pt idx="2596">
                  <c:v>09/19/2014</c:v>
                </c:pt>
                <c:pt idx="2597">
                  <c:v>09/18/2014</c:v>
                </c:pt>
                <c:pt idx="2598">
                  <c:v>09/17/2014</c:v>
                </c:pt>
                <c:pt idx="2599">
                  <c:v>09/16/2014</c:v>
                </c:pt>
                <c:pt idx="2600">
                  <c:v>09/15/2014</c:v>
                </c:pt>
                <c:pt idx="2601">
                  <c:v>09/12/2014</c:v>
                </c:pt>
                <c:pt idx="2602">
                  <c:v>09/11/2014</c:v>
                </c:pt>
                <c:pt idx="2603">
                  <c:v>09/10/2014</c:v>
                </c:pt>
                <c:pt idx="2604">
                  <c:v>09/09/2014</c:v>
                </c:pt>
                <c:pt idx="2605">
                  <c:v>09/08/2014</c:v>
                </c:pt>
                <c:pt idx="2606">
                  <c:v>09/05/2014</c:v>
                </c:pt>
                <c:pt idx="2607">
                  <c:v>09/04/2014</c:v>
                </c:pt>
                <c:pt idx="2608">
                  <c:v>09/03/2014</c:v>
                </c:pt>
                <c:pt idx="2609">
                  <c:v>09/02/2014</c:v>
                </c:pt>
                <c:pt idx="2610">
                  <c:v>08/29/2014</c:v>
                </c:pt>
                <c:pt idx="2611">
                  <c:v>08/28/2014</c:v>
                </c:pt>
                <c:pt idx="2612">
                  <c:v>08/27/2014</c:v>
                </c:pt>
                <c:pt idx="2613">
                  <c:v>08/26/2014</c:v>
                </c:pt>
                <c:pt idx="2614">
                  <c:v>08/25/2014</c:v>
                </c:pt>
                <c:pt idx="2615">
                  <c:v>08/22/2014</c:v>
                </c:pt>
                <c:pt idx="2616">
                  <c:v>08/21/2014</c:v>
                </c:pt>
                <c:pt idx="2617">
                  <c:v>08/20/2014</c:v>
                </c:pt>
                <c:pt idx="2618">
                  <c:v>08/19/2014</c:v>
                </c:pt>
                <c:pt idx="2619">
                  <c:v>08/18/2014</c:v>
                </c:pt>
                <c:pt idx="2620">
                  <c:v>08/15/2014</c:v>
                </c:pt>
                <c:pt idx="2621">
                  <c:v>08/14/2014</c:v>
                </c:pt>
                <c:pt idx="2622">
                  <c:v>08/13/2014</c:v>
                </c:pt>
                <c:pt idx="2623">
                  <c:v>08/12/2014</c:v>
                </c:pt>
                <c:pt idx="2624">
                  <c:v>08/11/2014</c:v>
                </c:pt>
                <c:pt idx="2625">
                  <c:v>08/08/2014</c:v>
                </c:pt>
                <c:pt idx="2626">
                  <c:v>08/07/2014</c:v>
                </c:pt>
                <c:pt idx="2627">
                  <c:v>08/06/2014</c:v>
                </c:pt>
                <c:pt idx="2628">
                  <c:v>08/05/2014</c:v>
                </c:pt>
                <c:pt idx="2629">
                  <c:v>08/04/2014</c:v>
                </c:pt>
                <c:pt idx="2630">
                  <c:v>08/01/2014</c:v>
                </c:pt>
                <c:pt idx="2631">
                  <c:v>07/31/2014</c:v>
                </c:pt>
                <c:pt idx="2632">
                  <c:v>07/30/2014</c:v>
                </c:pt>
                <c:pt idx="2633">
                  <c:v>07/29/2014</c:v>
                </c:pt>
                <c:pt idx="2634">
                  <c:v>07/28/2014</c:v>
                </c:pt>
                <c:pt idx="2635">
                  <c:v>07/25/2014</c:v>
                </c:pt>
                <c:pt idx="2636">
                  <c:v>07/24/2014</c:v>
                </c:pt>
                <c:pt idx="2637">
                  <c:v>07/23/2014</c:v>
                </c:pt>
                <c:pt idx="2638">
                  <c:v>07/22/2014</c:v>
                </c:pt>
                <c:pt idx="2639">
                  <c:v>07/21/2014</c:v>
                </c:pt>
                <c:pt idx="2640">
                  <c:v>07/18/2014</c:v>
                </c:pt>
                <c:pt idx="2641">
                  <c:v>07/17/2014</c:v>
                </c:pt>
                <c:pt idx="2642">
                  <c:v>07/16/2014</c:v>
                </c:pt>
                <c:pt idx="2643">
                  <c:v>07/15/2014</c:v>
                </c:pt>
                <c:pt idx="2644">
                  <c:v>07/14/2014</c:v>
                </c:pt>
                <c:pt idx="2645">
                  <c:v>07/11/2014</c:v>
                </c:pt>
                <c:pt idx="2646">
                  <c:v>07/10/2014</c:v>
                </c:pt>
                <c:pt idx="2647">
                  <c:v>07/09/2014</c:v>
                </c:pt>
                <c:pt idx="2648">
                  <c:v>07/08/2014</c:v>
                </c:pt>
                <c:pt idx="2649">
                  <c:v>07/07/2014</c:v>
                </c:pt>
                <c:pt idx="2650">
                  <c:v>07/03/2014</c:v>
                </c:pt>
                <c:pt idx="2651">
                  <c:v>07/02/2014</c:v>
                </c:pt>
                <c:pt idx="2652">
                  <c:v>07/01/2014</c:v>
                </c:pt>
                <c:pt idx="2653">
                  <c:v>06/30/2014</c:v>
                </c:pt>
                <c:pt idx="2654">
                  <c:v>06/27/2014</c:v>
                </c:pt>
                <c:pt idx="2655">
                  <c:v>06/26/2014</c:v>
                </c:pt>
                <c:pt idx="2656">
                  <c:v>06/25/2014</c:v>
                </c:pt>
                <c:pt idx="2657">
                  <c:v>06/24/2014</c:v>
                </c:pt>
                <c:pt idx="2658">
                  <c:v>06/23/2014</c:v>
                </c:pt>
                <c:pt idx="2659">
                  <c:v>06/20/2014</c:v>
                </c:pt>
                <c:pt idx="2660">
                  <c:v>06/19/2014</c:v>
                </c:pt>
                <c:pt idx="2661">
                  <c:v>06/18/2014</c:v>
                </c:pt>
                <c:pt idx="2662">
                  <c:v>06/17/2014</c:v>
                </c:pt>
                <c:pt idx="2663">
                  <c:v>06/16/2014</c:v>
                </c:pt>
                <c:pt idx="2664">
                  <c:v>06/13/2014</c:v>
                </c:pt>
                <c:pt idx="2665">
                  <c:v>06/12/2014</c:v>
                </c:pt>
                <c:pt idx="2666">
                  <c:v>06/11/2014</c:v>
                </c:pt>
                <c:pt idx="2667">
                  <c:v>06/10/2014</c:v>
                </c:pt>
                <c:pt idx="2668">
                  <c:v>06/09/2014</c:v>
                </c:pt>
                <c:pt idx="2669">
                  <c:v>06/06/2014</c:v>
                </c:pt>
                <c:pt idx="2670">
                  <c:v>06/05/2014</c:v>
                </c:pt>
                <c:pt idx="2671">
                  <c:v>06/04/2014</c:v>
                </c:pt>
                <c:pt idx="2672">
                  <c:v>06/03/2014</c:v>
                </c:pt>
                <c:pt idx="2673">
                  <c:v>06/02/2014</c:v>
                </c:pt>
                <c:pt idx="2674">
                  <c:v>05/30/2014</c:v>
                </c:pt>
                <c:pt idx="2675">
                  <c:v>05/29/2014</c:v>
                </c:pt>
                <c:pt idx="2676">
                  <c:v>05/28/2014</c:v>
                </c:pt>
                <c:pt idx="2677">
                  <c:v>05/27/2014</c:v>
                </c:pt>
                <c:pt idx="2678">
                  <c:v>05/23/2014</c:v>
                </c:pt>
                <c:pt idx="2679">
                  <c:v>05/22/2014</c:v>
                </c:pt>
                <c:pt idx="2680">
                  <c:v>05/21/2014</c:v>
                </c:pt>
                <c:pt idx="2681">
                  <c:v>05/20/2014</c:v>
                </c:pt>
                <c:pt idx="2682">
                  <c:v>05/19/2014</c:v>
                </c:pt>
                <c:pt idx="2683">
                  <c:v>05/16/2014</c:v>
                </c:pt>
                <c:pt idx="2684">
                  <c:v>05/15/2014</c:v>
                </c:pt>
                <c:pt idx="2685">
                  <c:v>05/14/2014</c:v>
                </c:pt>
                <c:pt idx="2686">
                  <c:v>05/13/2014</c:v>
                </c:pt>
                <c:pt idx="2687">
                  <c:v>05/12/2014</c:v>
                </c:pt>
                <c:pt idx="2688">
                  <c:v>05/09/2014</c:v>
                </c:pt>
                <c:pt idx="2689">
                  <c:v>05/08/2014</c:v>
                </c:pt>
                <c:pt idx="2690">
                  <c:v>05/07/2014</c:v>
                </c:pt>
                <c:pt idx="2691">
                  <c:v>05/06/2014</c:v>
                </c:pt>
                <c:pt idx="2692">
                  <c:v>05/05/2014</c:v>
                </c:pt>
                <c:pt idx="2693">
                  <c:v>05/02/2014</c:v>
                </c:pt>
                <c:pt idx="2694">
                  <c:v>05/01/2014</c:v>
                </c:pt>
                <c:pt idx="2695">
                  <c:v>04/30/2014</c:v>
                </c:pt>
                <c:pt idx="2696">
                  <c:v>04/29/2014</c:v>
                </c:pt>
                <c:pt idx="2697">
                  <c:v>04/28/2014</c:v>
                </c:pt>
                <c:pt idx="2698">
                  <c:v>04/25/2014</c:v>
                </c:pt>
                <c:pt idx="2699">
                  <c:v>04/24/2014</c:v>
                </c:pt>
                <c:pt idx="2700">
                  <c:v>04/23/2014</c:v>
                </c:pt>
                <c:pt idx="2701">
                  <c:v>04/22/2014</c:v>
                </c:pt>
                <c:pt idx="2702">
                  <c:v>04/21/2014</c:v>
                </c:pt>
                <c:pt idx="2703">
                  <c:v>04/17/2014</c:v>
                </c:pt>
                <c:pt idx="2704">
                  <c:v>04/16/2014</c:v>
                </c:pt>
                <c:pt idx="2705">
                  <c:v>04/15/2014</c:v>
                </c:pt>
                <c:pt idx="2706">
                  <c:v>04/14/2014</c:v>
                </c:pt>
                <c:pt idx="2707">
                  <c:v>04/11/2014</c:v>
                </c:pt>
                <c:pt idx="2708">
                  <c:v>04/10/2014</c:v>
                </c:pt>
                <c:pt idx="2709">
                  <c:v>04/09/2014</c:v>
                </c:pt>
                <c:pt idx="2710">
                  <c:v>04/08/2014</c:v>
                </c:pt>
                <c:pt idx="2711">
                  <c:v>04/07/2014</c:v>
                </c:pt>
                <c:pt idx="2712">
                  <c:v>04/04/2014</c:v>
                </c:pt>
                <c:pt idx="2713">
                  <c:v>04/03/2014</c:v>
                </c:pt>
                <c:pt idx="2714">
                  <c:v>04/02/2014</c:v>
                </c:pt>
                <c:pt idx="2715">
                  <c:v>04/01/2014</c:v>
                </c:pt>
                <c:pt idx="2716">
                  <c:v>03/31/2014</c:v>
                </c:pt>
                <c:pt idx="2717">
                  <c:v>03/28/2014</c:v>
                </c:pt>
                <c:pt idx="2718">
                  <c:v>03/27/2014</c:v>
                </c:pt>
                <c:pt idx="2719">
                  <c:v>03/26/2014</c:v>
                </c:pt>
                <c:pt idx="2720">
                  <c:v>03/25/2014</c:v>
                </c:pt>
                <c:pt idx="2721">
                  <c:v>03/24/2014</c:v>
                </c:pt>
                <c:pt idx="2722">
                  <c:v>03/21/2014</c:v>
                </c:pt>
                <c:pt idx="2723">
                  <c:v>03/20/2014</c:v>
                </c:pt>
                <c:pt idx="2724">
                  <c:v>03/19/2014</c:v>
                </c:pt>
                <c:pt idx="2725">
                  <c:v>03/18/2014</c:v>
                </c:pt>
                <c:pt idx="2726">
                  <c:v>03/17/2014</c:v>
                </c:pt>
                <c:pt idx="2727">
                  <c:v>03/14/2014</c:v>
                </c:pt>
                <c:pt idx="2728">
                  <c:v>03/13/2014</c:v>
                </c:pt>
                <c:pt idx="2729">
                  <c:v>03/12/2014</c:v>
                </c:pt>
                <c:pt idx="2730">
                  <c:v>03/11/2014</c:v>
                </c:pt>
                <c:pt idx="2731">
                  <c:v>03/10/2014</c:v>
                </c:pt>
                <c:pt idx="2732">
                  <c:v>03/07/2014</c:v>
                </c:pt>
                <c:pt idx="2733">
                  <c:v>03/06/2014</c:v>
                </c:pt>
                <c:pt idx="2734">
                  <c:v>03/05/2014</c:v>
                </c:pt>
                <c:pt idx="2735">
                  <c:v>03/04/2014</c:v>
                </c:pt>
                <c:pt idx="2736">
                  <c:v>03/03/2014</c:v>
                </c:pt>
                <c:pt idx="2737">
                  <c:v>02/28/2014</c:v>
                </c:pt>
                <c:pt idx="2738">
                  <c:v>02/27/2014</c:v>
                </c:pt>
                <c:pt idx="2739">
                  <c:v>02/26/2014</c:v>
                </c:pt>
                <c:pt idx="2740">
                  <c:v>02/25/2014</c:v>
                </c:pt>
                <c:pt idx="2741">
                  <c:v>02/24/2014</c:v>
                </c:pt>
                <c:pt idx="2742">
                  <c:v>02/21/2014</c:v>
                </c:pt>
                <c:pt idx="2743">
                  <c:v>02/20/2014</c:v>
                </c:pt>
                <c:pt idx="2744">
                  <c:v>02/19/2014</c:v>
                </c:pt>
                <c:pt idx="2745">
                  <c:v>02/18/2014</c:v>
                </c:pt>
                <c:pt idx="2746">
                  <c:v>02/14/2014</c:v>
                </c:pt>
                <c:pt idx="2747">
                  <c:v>02/13/2014</c:v>
                </c:pt>
                <c:pt idx="2748">
                  <c:v>02/12/2014</c:v>
                </c:pt>
                <c:pt idx="2749">
                  <c:v>02/11/2014</c:v>
                </c:pt>
                <c:pt idx="2750">
                  <c:v>02/10/2014</c:v>
                </c:pt>
                <c:pt idx="2751">
                  <c:v>02/07/2014</c:v>
                </c:pt>
                <c:pt idx="2752">
                  <c:v>02/06/2014</c:v>
                </c:pt>
                <c:pt idx="2753">
                  <c:v>02/05/2014</c:v>
                </c:pt>
                <c:pt idx="2754">
                  <c:v>02/04/2014</c:v>
                </c:pt>
                <c:pt idx="2755">
                  <c:v>02/03/2014</c:v>
                </c:pt>
                <c:pt idx="2756">
                  <c:v>01/31/2014</c:v>
                </c:pt>
                <c:pt idx="2757">
                  <c:v>01/30/2014</c:v>
                </c:pt>
                <c:pt idx="2758">
                  <c:v>01/29/2014</c:v>
                </c:pt>
                <c:pt idx="2759">
                  <c:v>01/28/2014</c:v>
                </c:pt>
                <c:pt idx="2760">
                  <c:v>01/27/2014</c:v>
                </c:pt>
                <c:pt idx="2761">
                  <c:v>01/24/2014</c:v>
                </c:pt>
                <c:pt idx="2762">
                  <c:v>01/23/2014</c:v>
                </c:pt>
                <c:pt idx="2763">
                  <c:v>01/22/2014</c:v>
                </c:pt>
                <c:pt idx="2764">
                  <c:v>01/21/2014</c:v>
                </c:pt>
                <c:pt idx="2765">
                  <c:v>01/17/2014</c:v>
                </c:pt>
                <c:pt idx="2766">
                  <c:v>01/16/2014</c:v>
                </c:pt>
                <c:pt idx="2767">
                  <c:v>01/15/2014</c:v>
                </c:pt>
                <c:pt idx="2768">
                  <c:v>01/14/2014</c:v>
                </c:pt>
                <c:pt idx="2769">
                  <c:v>01/13/2014</c:v>
                </c:pt>
                <c:pt idx="2770">
                  <c:v>01/10/2014</c:v>
                </c:pt>
                <c:pt idx="2771">
                  <c:v>01/09/2014</c:v>
                </c:pt>
                <c:pt idx="2772">
                  <c:v>01/08/2014</c:v>
                </c:pt>
                <c:pt idx="2773">
                  <c:v>01/07/2014</c:v>
                </c:pt>
                <c:pt idx="2774">
                  <c:v>01/06/2014</c:v>
                </c:pt>
                <c:pt idx="2775">
                  <c:v>01/03/2014</c:v>
                </c:pt>
                <c:pt idx="2776">
                  <c:v>01/02/2014</c:v>
                </c:pt>
                <c:pt idx="2777">
                  <c:v>12/31/2013</c:v>
                </c:pt>
                <c:pt idx="2778">
                  <c:v>12/30/2013</c:v>
                </c:pt>
                <c:pt idx="2779">
                  <c:v>12/27/2013</c:v>
                </c:pt>
                <c:pt idx="2780">
                  <c:v>12/26/2013</c:v>
                </c:pt>
                <c:pt idx="2781">
                  <c:v>12/24/2013</c:v>
                </c:pt>
                <c:pt idx="2782">
                  <c:v>12/23/2013</c:v>
                </c:pt>
                <c:pt idx="2783">
                  <c:v>12/20/2013</c:v>
                </c:pt>
                <c:pt idx="2784">
                  <c:v>12/19/2013</c:v>
                </c:pt>
                <c:pt idx="2785">
                  <c:v>12/18/2013</c:v>
                </c:pt>
                <c:pt idx="2786">
                  <c:v>12/17/2013</c:v>
                </c:pt>
                <c:pt idx="2787">
                  <c:v>12/16/2013</c:v>
                </c:pt>
                <c:pt idx="2788">
                  <c:v>12/13/2013</c:v>
                </c:pt>
                <c:pt idx="2789">
                  <c:v>12/12/2013</c:v>
                </c:pt>
                <c:pt idx="2790">
                  <c:v>12/11/2013</c:v>
                </c:pt>
                <c:pt idx="2791">
                  <c:v>12/10/2013</c:v>
                </c:pt>
                <c:pt idx="2792">
                  <c:v>12/09/2013</c:v>
                </c:pt>
                <c:pt idx="2793">
                  <c:v>12/06/2013</c:v>
                </c:pt>
                <c:pt idx="2794">
                  <c:v>12/05/2013</c:v>
                </c:pt>
                <c:pt idx="2795">
                  <c:v>12/04/2013</c:v>
                </c:pt>
                <c:pt idx="2796">
                  <c:v>12/03/2013</c:v>
                </c:pt>
                <c:pt idx="2797">
                  <c:v>12/02/2013</c:v>
                </c:pt>
                <c:pt idx="2798">
                  <c:v>11/29/2013</c:v>
                </c:pt>
                <c:pt idx="2799">
                  <c:v>11/27/2013</c:v>
                </c:pt>
                <c:pt idx="2800">
                  <c:v>11/26/2013</c:v>
                </c:pt>
                <c:pt idx="2801">
                  <c:v>11/25/2013</c:v>
                </c:pt>
                <c:pt idx="2802">
                  <c:v>11/22/2013</c:v>
                </c:pt>
                <c:pt idx="2803">
                  <c:v>11/21/2013</c:v>
                </c:pt>
                <c:pt idx="2804">
                  <c:v>11/20/2013</c:v>
                </c:pt>
                <c:pt idx="2805">
                  <c:v>11/19/2013</c:v>
                </c:pt>
                <c:pt idx="2806">
                  <c:v>11/18/2013</c:v>
                </c:pt>
                <c:pt idx="2807">
                  <c:v>11/15/2013</c:v>
                </c:pt>
                <c:pt idx="2808">
                  <c:v>11/14/2013</c:v>
                </c:pt>
                <c:pt idx="2809">
                  <c:v>11/13/2013</c:v>
                </c:pt>
                <c:pt idx="2810">
                  <c:v>11/12/2013</c:v>
                </c:pt>
                <c:pt idx="2811">
                  <c:v>11/11/2013</c:v>
                </c:pt>
                <c:pt idx="2812">
                  <c:v>11/08/2013</c:v>
                </c:pt>
                <c:pt idx="2813">
                  <c:v>11/07/2013</c:v>
                </c:pt>
                <c:pt idx="2814">
                  <c:v>11/06/2013</c:v>
                </c:pt>
                <c:pt idx="2815">
                  <c:v>11/05/2013</c:v>
                </c:pt>
                <c:pt idx="2816">
                  <c:v>11/04/2013</c:v>
                </c:pt>
                <c:pt idx="2817">
                  <c:v>11/01/2013</c:v>
                </c:pt>
                <c:pt idx="2818">
                  <c:v>10/31/2013</c:v>
                </c:pt>
                <c:pt idx="2819">
                  <c:v>10/30/2013</c:v>
                </c:pt>
                <c:pt idx="2820">
                  <c:v>10/29/2013</c:v>
                </c:pt>
                <c:pt idx="2821">
                  <c:v>10/28/2013</c:v>
                </c:pt>
                <c:pt idx="2822">
                  <c:v>10/25/2013</c:v>
                </c:pt>
                <c:pt idx="2823">
                  <c:v>10/24/2013</c:v>
                </c:pt>
                <c:pt idx="2824">
                  <c:v>10/23/2013</c:v>
                </c:pt>
                <c:pt idx="2825">
                  <c:v>10/22/2013</c:v>
                </c:pt>
                <c:pt idx="2826">
                  <c:v>10/21/2013</c:v>
                </c:pt>
                <c:pt idx="2827">
                  <c:v>10/18/2013</c:v>
                </c:pt>
                <c:pt idx="2828">
                  <c:v>10/17/2013</c:v>
                </c:pt>
                <c:pt idx="2829">
                  <c:v>10/16/2013</c:v>
                </c:pt>
                <c:pt idx="2830">
                  <c:v>10/15/2013</c:v>
                </c:pt>
                <c:pt idx="2831">
                  <c:v>10/14/2013</c:v>
                </c:pt>
                <c:pt idx="2832">
                  <c:v>10/11/2013</c:v>
                </c:pt>
                <c:pt idx="2833">
                  <c:v>10/10/2013</c:v>
                </c:pt>
                <c:pt idx="2834">
                  <c:v>10/09/2013</c:v>
                </c:pt>
                <c:pt idx="2835">
                  <c:v>10/08/2013</c:v>
                </c:pt>
                <c:pt idx="2836">
                  <c:v>10/07/2013</c:v>
                </c:pt>
                <c:pt idx="2837">
                  <c:v>10/04/2013</c:v>
                </c:pt>
                <c:pt idx="2838">
                  <c:v>10/03/2013</c:v>
                </c:pt>
                <c:pt idx="2839">
                  <c:v>10/02/2013</c:v>
                </c:pt>
                <c:pt idx="2840">
                  <c:v>10/01/2013</c:v>
                </c:pt>
                <c:pt idx="2841">
                  <c:v>09/30/2013</c:v>
                </c:pt>
                <c:pt idx="2842">
                  <c:v>09/27/2013</c:v>
                </c:pt>
                <c:pt idx="2843">
                  <c:v>09/26/2013</c:v>
                </c:pt>
                <c:pt idx="2844">
                  <c:v>09/25/2013</c:v>
                </c:pt>
                <c:pt idx="2845">
                  <c:v>09/24/2013</c:v>
                </c:pt>
                <c:pt idx="2846">
                  <c:v>09/23/2013</c:v>
                </c:pt>
                <c:pt idx="2847">
                  <c:v>09/20/2013</c:v>
                </c:pt>
                <c:pt idx="2848">
                  <c:v>09/19/2013</c:v>
                </c:pt>
                <c:pt idx="2849">
                  <c:v>09/18/2013</c:v>
                </c:pt>
                <c:pt idx="2850">
                  <c:v>09/17/2013</c:v>
                </c:pt>
                <c:pt idx="2851">
                  <c:v>09/16/2013</c:v>
                </c:pt>
                <c:pt idx="2852">
                  <c:v>09/13/2013</c:v>
                </c:pt>
                <c:pt idx="2853">
                  <c:v>09/12/2013</c:v>
                </c:pt>
                <c:pt idx="2854">
                  <c:v>09/11/2013</c:v>
                </c:pt>
                <c:pt idx="2855">
                  <c:v>09/10/2013</c:v>
                </c:pt>
                <c:pt idx="2856">
                  <c:v>09/09/2013</c:v>
                </c:pt>
                <c:pt idx="2857">
                  <c:v>09/06/2013</c:v>
                </c:pt>
                <c:pt idx="2858">
                  <c:v>09/05/2013</c:v>
                </c:pt>
                <c:pt idx="2859">
                  <c:v>09/04/2013</c:v>
                </c:pt>
                <c:pt idx="2860">
                  <c:v>09/03/2013</c:v>
                </c:pt>
                <c:pt idx="2861">
                  <c:v>08/30/2013</c:v>
                </c:pt>
                <c:pt idx="2862">
                  <c:v>08/29/2013</c:v>
                </c:pt>
                <c:pt idx="2863">
                  <c:v>08/28/2013</c:v>
                </c:pt>
                <c:pt idx="2864">
                  <c:v>08/27/2013</c:v>
                </c:pt>
                <c:pt idx="2865">
                  <c:v>08/26/2013</c:v>
                </c:pt>
                <c:pt idx="2866">
                  <c:v>08/23/2013</c:v>
                </c:pt>
                <c:pt idx="2867">
                  <c:v>08/22/2013</c:v>
                </c:pt>
                <c:pt idx="2868">
                  <c:v>08/21/2013</c:v>
                </c:pt>
                <c:pt idx="2869">
                  <c:v>08/20/2013</c:v>
                </c:pt>
                <c:pt idx="2870">
                  <c:v>08/19/2013</c:v>
                </c:pt>
                <c:pt idx="2871">
                  <c:v>08/16/2013</c:v>
                </c:pt>
                <c:pt idx="2872">
                  <c:v>08/15/2013</c:v>
                </c:pt>
                <c:pt idx="2873">
                  <c:v>08/14/2013</c:v>
                </c:pt>
                <c:pt idx="2874">
                  <c:v>08/13/2013</c:v>
                </c:pt>
                <c:pt idx="2875">
                  <c:v>08/12/2013</c:v>
                </c:pt>
                <c:pt idx="2876">
                  <c:v>08/09/2013</c:v>
                </c:pt>
                <c:pt idx="2877">
                  <c:v>08/08/2013</c:v>
                </c:pt>
                <c:pt idx="2878">
                  <c:v>08/07/2013</c:v>
                </c:pt>
                <c:pt idx="2879">
                  <c:v>08/06/2013</c:v>
                </c:pt>
                <c:pt idx="2880">
                  <c:v>08/05/2013</c:v>
                </c:pt>
                <c:pt idx="2881">
                  <c:v>08/02/2013</c:v>
                </c:pt>
                <c:pt idx="2882">
                  <c:v>08/01/2013</c:v>
                </c:pt>
                <c:pt idx="2883">
                  <c:v>07/31/2013</c:v>
                </c:pt>
                <c:pt idx="2884">
                  <c:v>07/30/2013</c:v>
                </c:pt>
                <c:pt idx="2885">
                  <c:v>07/29/2013</c:v>
                </c:pt>
                <c:pt idx="2886">
                  <c:v>07/26/2013</c:v>
                </c:pt>
                <c:pt idx="2887">
                  <c:v>07/25/2013</c:v>
                </c:pt>
                <c:pt idx="2888">
                  <c:v>07/24/2013</c:v>
                </c:pt>
                <c:pt idx="2889">
                  <c:v>07/23/2013</c:v>
                </c:pt>
                <c:pt idx="2890">
                  <c:v>07/22/2013</c:v>
                </c:pt>
                <c:pt idx="2891">
                  <c:v>07/19/2013</c:v>
                </c:pt>
                <c:pt idx="2892">
                  <c:v>07/18/2013</c:v>
                </c:pt>
                <c:pt idx="2893">
                  <c:v>07/17/2013</c:v>
                </c:pt>
                <c:pt idx="2894">
                  <c:v>07/16/2013</c:v>
                </c:pt>
                <c:pt idx="2895">
                  <c:v>07/15/2013</c:v>
                </c:pt>
                <c:pt idx="2896">
                  <c:v>07/12/2013</c:v>
                </c:pt>
                <c:pt idx="2897">
                  <c:v>07/11/2013</c:v>
                </c:pt>
                <c:pt idx="2898">
                  <c:v>07/10/2013</c:v>
                </c:pt>
                <c:pt idx="2899">
                  <c:v>07/09/2013</c:v>
                </c:pt>
                <c:pt idx="2900">
                  <c:v>07/08/2013</c:v>
                </c:pt>
                <c:pt idx="2901">
                  <c:v>07/05/2013</c:v>
                </c:pt>
                <c:pt idx="2902">
                  <c:v>07/03/2013</c:v>
                </c:pt>
                <c:pt idx="2903">
                  <c:v>07/02/2013</c:v>
                </c:pt>
                <c:pt idx="2904">
                  <c:v>07/01/2013</c:v>
                </c:pt>
                <c:pt idx="2905">
                  <c:v>06/28/2013</c:v>
                </c:pt>
                <c:pt idx="2906">
                  <c:v>06/27/2013</c:v>
                </c:pt>
                <c:pt idx="2907">
                  <c:v>06/26/2013</c:v>
                </c:pt>
                <c:pt idx="2908">
                  <c:v>06/25/2013</c:v>
                </c:pt>
                <c:pt idx="2909">
                  <c:v>06/24/2013</c:v>
                </c:pt>
                <c:pt idx="2910">
                  <c:v>06/21/2013</c:v>
                </c:pt>
                <c:pt idx="2911">
                  <c:v>06/20/2013</c:v>
                </c:pt>
                <c:pt idx="2912">
                  <c:v>06/19/2013</c:v>
                </c:pt>
                <c:pt idx="2913">
                  <c:v>06/18/2013</c:v>
                </c:pt>
                <c:pt idx="2914">
                  <c:v>06/17/2013</c:v>
                </c:pt>
                <c:pt idx="2915">
                  <c:v>06/14/2013</c:v>
                </c:pt>
                <c:pt idx="2916">
                  <c:v>06/13/2013</c:v>
                </c:pt>
                <c:pt idx="2917">
                  <c:v>06/12/2013</c:v>
                </c:pt>
                <c:pt idx="2918">
                  <c:v>06/11/2013</c:v>
                </c:pt>
                <c:pt idx="2919">
                  <c:v>06/10/2013</c:v>
                </c:pt>
                <c:pt idx="2920">
                  <c:v>06/07/2013</c:v>
                </c:pt>
                <c:pt idx="2921">
                  <c:v>06/06/2013</c:v>
                </c:pt>
                <c:pt idx="2922">
                  <c:v>06/05/2013</c:v>
                </c:pt>
                <c:pt idx="2923">
                  <c:v>06/04/2013</c:v>
                </c:pt>
                <c:pt idx="2924">
                  <c:v>06/03/2013</c:v>
                </c:pt>
                <c:pt idx="2925">
                  <c:v>05/31/2013</c:v>
                </c:pt>
                <c:pt idx="2926">
                  <c:v>05/30/2013</c:v>
                </c:pt>
                <c:pt idx="2927">
                  <c:v>05/29/2013</c:v>
                </c:pt>
                <c:pt idx="2928">
                  <c:v>05/28/2013</c:v>
                </c:pt>
                <c:pt idx="2929">
                  <c:v>05/24/2013</c:v>
                </c:pt>
                <c:pt idx="2930">
                  <c:v>05/23/2013</c:v>
                </c:pt>
                <c:pt idx="2931">
                  <c:v>05/22/2013</c:v>
                </c:pt>
                <c:pt idx="2932">
                  <c:v>05/21/2013</c:v>
                </c:pt>
                <c:pt idx="2933">
                  <c:v>05/20/2013</c:v>
                </c:pt>
                <c:pt idx="2934">
                  <c:v>05/17/2013</c:v>
                </c:pt>
                <c:pt idx="2935">
                  <c:v>05/16/2013</c:v>
                </c:pt>
                <c:pt idx="2936">
                  <c:v>05/15/2013</c:v>
                </c:pt>
                <c:pt idx="2937">
                  <c:v>05/14/2013</c:v>
                </c:pt>
                <c:pt idx="2938">
                  <c:v>05/13/2013</c:v>
                </c:pt>
                <c:pt idx="2939">
                  <c:v>05/10/2013</c:v>
                </c:pt>
                <c:pt idx="2940">
                  <c:v>05/09/2013</c:v>
                </c:pt>
                <c:pt idx="2941">
                  <c:v>05/08/2013</c:v>
                </c:pt>
                <c:pt idx="2942">
                  <c:v>05/07/2013</c:v>
                </c:pt>
                <c:pt idx="2943">
                  <c:v>05/06/2013</c:v>
                </c:pt>
                <c:pt idx="2944">
                  <c:v>05/03/2013</c:v>
                </c:pt>
                <c:pt idx="2945">
                  <c:v>05/02/2013</c:v>
                </c:pt>
                <c:pt idx="2946">
                  <c:v>05/01/2013</c:v>
                </c:pt>
                <c:pt idx="2947">
                  <c:v>04/30/2013</c:v>
                </c:pt>
                <c:pt idx="2948">
                  <c:v>04/29/2013</c:v>
                </c:pt>
                <c:pt idx="2949">
                  <c:v>04/26/2013</c:v>
                </c:pt>
                <c:pt idx="2950">
                  <c:v>04/25/2013</c:v>
                </c:pt>
                <c:pt idx="2951">
                  <c:v>04/24/2013</c:v>
                </c:pt>
                <c:pt idx="2952">
                  <c:v>04/23/2013</c:v>
                </c:pt>
                <c:pt idx="2953">
                  <c:v>04/22/2013</c:v>
                </c:pt>
                <c:pt idx="2954">
                  <c:v>04/19/2013</c:v>
                </c:pt>
                <c:pt idx="2955">
                  <c:v>04/18/2013</c:v>
                </c:pt>
                <c:pt idx="2956">
                  <c:v>04/17/2013</c:v>
                </c:pt>
                <c:pt idx="2957">
                  <c:v>04/16/2013</c:v>
                </c:pt>
                <c:pt idx="2958">
                  <c:v>04/15/2013</c:v>
                </c:pt>
                <c:pt idx="2959">
                  <c:v>04/12/2013</c:v>
                </c:pt>
                <c:pt idx="2960">
                  <c:v>04/11/2013</c:v>
                </c:pt>
                <c:pt idx="2961">
                  <c:v>04/10/2013</c:v>
                </c:pt>
                <c:pt idx="2962">
                  <c:v>04/09/2013</c:v>
                </c:pt>
                <c:pt idx="2963">
                  <c:v>04/08/2013</c:v>
                </c:pt>
                <c:pt idx="2964">
                  <c:v>04/05/2013</c:v>
                </c:pt>
                <c:pt idx="2965">
                  <c:v>04/04/2013</c:v>
                </c:pt>
                <c:pt idx="2966">
                  <c:v>04/03/2013</c:v>
                </c:pt>
                <c:pt idx="2967">
                  <c:v>04/02/2013</c:v>
                </c:pt>
                <c:pt idx="2968">
                  <c:v>04/01/2013</c:v>
                </c:pt>
                <c:pt idx="2969">
                  <c:v>03/28/2013</c:v>
                </c:pt>
                <c:pt idx="2970">
                  <c:v>03/27/2013</c:v>
                </c:pt>
                <c:pt idx="2971">
                  <c:v>03/26/2013</c:v>
                </c:pt>
                <c:pt idx="2972">
                  <c:v>03/25/2013</c:v>
                </c:pt>
                <c:pt idx="2973">
                  <c:v>03/22/2013</c:v>
                </c:pt>
                <c:pt idx="2974">
                  <c:v>03/21/2013</c:v>
                </c:pt>
                <c:pt idx="2975">
                  <c:v>03/20/2013</c:v>
                </c:pt>
                <c:pt idx="2976">
                  <c:v>03/19/2013</c:v>
                </c:pt>
                <c:pt idx="2977">
                  <c:v>03/18/2013</c:v>
                </c:pt>
                <c:pt idx="2978">
                  <c:v>03/15/2013</c:v>
                </c:pt>
                <c:pt idx="2979">
                  <c:v>03/14/2013</c:v>
                </c:pt>
                <c:pt idx="2980">
                  <c:v>03/13/2013</c:v>
                </c:pt>
                <c:pt idx="2981">
                  <c:v>03/12/2013</c:v>
                </c:pt>
                <c:pt idx="2982">
                  <c:v>03/11/2013</c:v>
                </c:pt>
                <c:pt idx="2983">
                  <c:v>03/08/2013</c:v>
                </c:pt>
                <c:pt idx="2984">
                  <c:v>03/07/2013</c:v>
                </c:pt>
                <c:pt idx="2985">
                  <c:v>03/06/2013</c:v>
                </c:pt>
                <c:pt idx="2986">
                  <c:v>03/05/2013</c:v>
                </c:pt>
                <c:pt idx="2987">
                  <c:v>03/04/2013</c:v>
                </c:pt>
                <c:pt idx="2988">
                  <c:v>03/01/2013</c:v>
                </c:pt>
                <c:pt idx="2989">
                  <c:v>02/28/2013</c:v>
                </c:pt>
                <c:pt idx="2990">
                  <c:v>02/27/2013</c:v>
                </c:pt>
                <c:pt idx="2991">
                  <c:v>02/26/2013</c:v>
                </c:pt>
                <c:pt idx="2992">
                  <c:v>02/25/2013</c:v>
                </c:pt>
                <c:pt idx="2993">
                  <c:v>02/22/2013</c:v>
                </c:pt>
                <c:pt idx="2994">
                  <c:v>02/21/2013</c:v>
                </c:pt>
                <c:pt idx="2995">
                  <c:v>02/20/2013</c:v>
                </c:pt>
                <c:pt idx="2996">
                  <c:v>02/19/2013</c:v>
                </c:pt>
                <c:pt idx="2997">
                  <c:v>02/15/2013</c:v>
                </c:pt>
                <c:pt idx="2998">
                  <c:v>02/14/2013</c:v>
                </c:pt>
                <c:pt idx="2999">
                  <c:v>02/13/2013</c:v>
                </c:pt>
                <c:pt idx="3000">
                  <c:v>02/12/2013</c:v>
                </c:pt>
                <c:pt idx="3001">
                  <c:v>02/11/2013</c:v>
                </c:pt>
                <c:pt idx="3002">
                  <c:v>02/08/2013</c:v>
                </c:pt>
                <c:pt idx="3003">
                  <c:v>02/07/2013</c:v>
                </c:pt>
                <c:pt idx="3004">
                  <c:v>02/06/2013</c:v>
                </c:pt>
                <c:pt idx="3005">
                  <c:v>02/05/2013</c:v>
                </c:pt>
                <c:pt idx="3006">
                  <c:v>02/04/2013</c:v>
                </c:pt>
                <c:pt idx="3007">
                  <c:v>02/01/2013</c:v>
                </c:pt>
                <c:pt idx="3008">
                  <c:v>01/31/2013</c:v>
                </c:pt>
                <c:pt idx="3009">
                  <c:v>01/30/2013</c:v>
                </c:pt>
                <c:pt idx="3010">
                  <c:v>01/29/2013</c:v>
                </c:pt>
                <c:pt idx="3011">
                  <c:v>01/28/2013</c:v>
                </c:pt>
                <c:pt idx="3012">
                  <c:v>01/25/2013</c:v>
                </c:pt>
                <c:pt idx="3013">
                  <c:v>01/24/2013</c:v>
                </c:pt>
                <c:pt idx="3014">
                  <c:v>01/23/2013</c:v>
                </c:pt>
                <c:pt idx="3015">
                  <c:v>01/22/2013</c:v>
                </c:pt>
                <c:pt idx="3016">
                  <c:v>01/18/2013</c:v>
                </c:pt>
                <c:pt idx="3017">
                  <c:v>01/17/2013</c:v>
                </c:pt>
                <c:pt idx="3018">
                  <c:v>01/16/2013</c:v>
                </c:pt>
                <c:pt idx="3019">
                  <c:v>01/15/2013</c:v>
                </c:pt>
                <c:pt idx="3020">
                  <c:v>01/14/2013</c:v>
                </c:pt>
                <c:pt idx="3021">
                  <c:v>01/11/2013</c:v>
                </c:pt>
                <c:pt idx="3022">
                  <c:v>01/10/2013</c:v>
                </c:pt>
                <c:pt idx="3023">
                  <c:v>01/09/2013</c:v>
                </c:pt>
                <c:pt idx="3024">
                  <c:v>01/08/2013</c:v>
                </c:pt>
                <c:pt idx="3025">
                  <c:v>01/07/2013</c:v>
                </c:pt>
                <c:pt idx="3026">
                  <c:v>01/04/2013</c:v>
                </c:pt>
                <c:pt idx="3027">
                  <c:v>01/03/2013</c:v>
                </c:pt>
                <c:pt idx="3028">
                  <c:v>01/02/2013</c:v>
                </c:pt>
                <c:pt idx="3029">
                  <c:v>12/31/2012</c:v>
                </c:pt>
                <c:pt idx="3030">
                  <c:v>12/28/2012</c:v>
                </c:pt>
                <c:pt idx="3031">
                  <c:v>12/27/2012</c:v>
                </c:pt>
                <c:pt idx="3032">
                  <c:v>12/26/2012</c:v>
                </c:pt>
                <c:pt idx="3033">
                  <c:v>12/24/2012</c:v>
                </c:pt>
                <c:pt idx="3034">
                  <c:v>12/21/2012</c:v>
                </c:pt>
                <c:pt idx="3035">
                  <c:v>12/20/2012</c:v>
                </c:pt>
                <c:pt idx="3036">
                  <c:v>12/19/2012</c:v>
                </c:pt>
                <c:pt idx="3037">
                  <c:v>12/18/2012</c:v>
                </c:pt>
                <c:pt idx="3038">
                  <c:v>12/17/2012</c:v>
                </c:pt>
                <c:pt idx="3039">
                  <c:v>12/14/2012</c:v>
                </c:pt>
                <c:pt idx="3040">
                  <c:v>12/13/2012</c:v>
                </c:pt>
                <c:pt idx="3041">
                  <c:v>12/12/2012</c:v>
                </c:pt>
                <c:pt idx="3042">
                  <c:v>12/11/2012</c:v>
                </c:pt>
                <c:pt idx="3043">
                  <c:v>12/10/2012</c:v>
                </c:pt>
                <c:pt idx="3044">
                  <c:v>12/07/2012</c:v>
                </c:pt>
                <c:pt idx="3045">
                  <c:v>12/06/2012</c:v>
                </c:pt>
                <c:pt idx="3046">
                  <c:v>12/05/2012</c:v>
                </c:pt>
                <c:pt idx="3047">
                  <c:v>12/04/2012</c:v>
                </c:pt>
                <c:pt idx="3048">
                  <c:v>12/03/2012</c:v>
                </c:pt>
                <c:pt idx="3049">
                  <c:v>11/30/2012</c:v>
                </c:pt>
                <c:pt idx="3050">
                  <c:v>11/29/2012</c:v>
                </c:pt>
                <c:pt idx="3051">
                  <c:v>11/28/2012</c:v>
                </c:pt>
                <c:pt idx="3052">
                  <c:v>11/27/2012</c:v>
                </c:pt>
                <c:pt idx="3053">
                  <c:v>11/26/2012</c:v>
                </c:pt>
                <c:pt idx="3054">
                  <c:v>11/23/2012</c:v>
                </c:pt>
                <c:pt idx="3055">
                  <c:v>11/21/2012</c:v>
                </c:pt>
                <c:pt idx="3056">
                  <c:v>11/20/2012</c:v>
                </c:pt>
                <c:pt idx="3057">
                  <c:v>11/19/2012</c:v>
                </c:pt>
                <c:pt idx="3058">
                  <c:v>11/16/2012</c:v>
                </c:pt>
                <c:pt idx="3059">
                  <c:v>11/15/2012</c:v>
                </c:pt>
                <c:pt idx="3060">
                  <c:v>11/14/2012</c:v>
                </c:pt>
                <c:pt idx="3061">
                  <c:v>11/13/2012</c:v>
                </c:pt>
                <c:pt idx="3062">
                  <c:v>11/12/2012</c:v>
                </c:pt>
                <c:pt idx="3063">
                  <c:v>11/09/2012</c:v>
                </c:pt>
                <c:pt idx="3064">
                  <c:v>11/08/2012</c:v>
                </c:pt>
                <c:pt idx="3065">
                  <c:v>11/07/2012</c:v>
                </c:pt>
                <c:pt idx="3066">
                  <c:v>11/06/2012</c:v>
                </c:pt>
                <c:pt idx="3067">
                  <c:v>11/05/2012</c:v>
                </c:pt>
                <c:pt idx="3068">
                  <c:v>11/02/2012</c:v>
                </c:pt>
                <c:pt idx="3069">
                  <c:v>11/01/2012</c:v>
                </c:pt>
                <c:pt idx="3070">
                  <c:v>10/31/2012</c:v>
                </c:pt>
                <c:pt idx="3071">
                  <c:v>10/26/2012</c:v>
                </c:pt>
                <c:pt idx="3072">
                  <c:v>10/25/2012</c:v>
                </c:pt>
                <c:pt idx="3073">
                  <c:v>10/24/2012</c:v>
                </c:pt>
                <c:pt idx="3074">
                  <c:v>10/23/2012</c:v>
                </c:pt>
                <c:pt idx="3075">
                  <c:v>10/22/2012</c:v>
                </c:pt>
                <c:pt idx="3076">
                  <c:v>10/19/2012</c:v>
                </c:pt>
                <c:pt idx="3077">
                  <c:v>10/18/2012</c:v>
                </c:pt>
                <c:pt idx="3078">
                  <c:v>10/17/2012</c:v>
                </c:pt>
                <c:pt idx="3079">
                  <c:v>10/16/2012</c:v>
                </c:pt>
                <c:pt idx="3080">
                  <c:v>10/15/2012</c:v>
                </c:pt>
                <c:pt idx="3081">
                  <c:v>10/12/2012</c:v>
                </c:pt>
                <c:pt idx="3082">
                  <c:v>10/11/2012</c:v>
                </c:pt>
                <c:pt idx="3083">
                  <c:v>10/10/2012</c:v>
                </c:pt>
                <c:pt idx="3084">
                  <c:v>10/09/2012</c:v>
                </c:pt>
                <c:pt idx="3085">
                  <c:v>10/08/2012</c:v>
                </c:pt>
                <c:pt idx="3086">
                  <c:v>10/05/2012</c:v>
                </c:pt>
                <c:pt idx="3087">
                  <c:v>10/04/2012</c:v>
                </c:pt>
                <c:pt idx="3088">
                  <c:v>10/03/2012</c:v>
                </c:pt>
                <c:pt idx="3089">
                  <c:v>10/02/2012</c:v>
                </c:pt>
                <c:pt idx="3090">
                  <c:v>10/01/2012</c:v>
                </c:pt>
                <c:pt idx="3091">
                  <c:v>09/28/2012</c:v>
                </c:pt>
                <c:pt idx="3092">
                  <c:v>09/27/2012</c:v>
                </c:pt>
                <c:pt idx="3093">
                  <c:v>09/26/2012</c:v>
                </c:pt>
                <c:pt idx="3094">
                  <c:v>09/25/2012</c:v>
                </c:pt>
                <c:pt idx="3095">
                  <c:v>09/24/2012</c:v>
                </c:pt>
                <c:pt idx="3096">
                  <c:v>09/21/2012</c:v>
                </c:pt>
                <c:pt idx="3097">
                  <c:v>09/20/2012</c:v>
                </c:pt>
                <c:pt idx="3098">
                  <c:v>09/19/2012</c:v>
                </c:pt>
                <c:pt idx="3099">
                  <c:v>09/18/2012</c:v>
                </c:pt>
                <c:pt idx="3100">
                  <c:v>09/17/2012</c:v>
                </c:pt>
                <c:pt idx="3101">
                  <c:v>09/14/2012</c:v>
                </c:pt>
                <c:pt idx="3102">
                  <c:v>09/13/2012</c:v>
                </c:pt>
                <c:pt idx="3103">
                  <c:v>09/12/2012</c:v>
                </c:pt>
                <c:pt idx="3104">
                  <c:v>09/11/2012</c:v>
                </c:pt>
                <c:pt idx="3105">
                  <c:v>09/10/2012</c:v>
                </c:pt>
                <c:pt idx="3106">
                  <c:v>09/07/2012</c:v>
                </c:pt>
                <c:pt idx="3107">
                  <c:v>09/06/2012</c:v>
                </c:pt>
                <c:pt idx="3108">
                  <c:v>09/05/2012</c:v>
                </c:pt>
                <c:pt idx="3109">
                  <c:v>09/04/2012</c:v>
                </c:pt>
                <c:pt idx="3110">
                  <c:v>08/31/2012</c:v>
                </c:pt>
                <c:pt idx="3111">
                  <c:v>08/30/2012</c:v>
                </c:pt>
                <c:pt idx="3112">
                  <c:v>08/29/2012</c:v>
                </c:pt>
                <c:pt idx="3113">
                  <c:v>08/28/2012</c:v>
                </c:pt>
                <c:pt idx="3114">
                  <c:v>08/27/2012</c:v>
                </c:pt>
                <c:pt idx="3115">
                  <c:v>08/24/2012</c:v>
                </c:pt>
                <c:pt idx="3116">
                  <c:v>08/23/2012</c:v>
                </c:pt>
                <c:pt idx="3117">
                  <c:v>08/22/2012</c:v>
                </c:pt>
                <c:pt idx="3118">
                  <c:v>08/21/2012</c:v>
                </c:pt>
                <c:pt idx="3119">
                  <c:v>08/20/2012</c:v>
                </c:pt>
                <c:pt idx="3120">
                  <c:v>08/17/2012</c:v>
                </c:pt>
                <c:pt idx="3121">
                  <c:v>08/16/2012</c:v>
                </c:pt>
                <c:pt idx="3122">
                  <c:v>08/15/2012</c:v>
                </c:pt>
                <c:pt idx="3123">
                  <c:v>08/14/2012</c:v>
                </c:pt>
                <c:pt idx="3124">
                  <c:v>08/13/2012</c:v>
                </c:pt>
                <c:pt idx="3125">
                  <c:v>08/10/2012</c:v>
                </c:pt>
                <c:pt idx="3126">
                  <c:v>08/09/2012</c:v>
                </c:pt>
                <c:pt idx="3127">
                  <c:v>08/08/2012</c:v>
                </c:pt>
                <c:pt idx="3128">
                  <c:v>08/07/2012</c:v>
                </c:pt>
                <c:pt idx="3129">
                  <c:v>08/06/2012</c:v>
                </c:pt>
                <c:pt idx="3130">
                  <c:v>08/03/2012</c:v>
                </c:pt>
                <c:pt idx="3131">
                  <c:v>08/02/2012</c:v>
                </c:pt>
                <c:pt idx="3132">
                  <c:v>08/01/2012</c:v>
                </c:pt>
                <c:pt idx="3133">
                  <c:v>07/31/2012</c:v>
                </c:pt>
                <c:pt idx="3134">
                  <c:v>07/30/2012</c:v>
                </c:pt>
                <c:pt idx="3135">
                  <c:v>07/27/2012</c:v>
                </c:pt>
                <c:pt idx="3136">
                  <c:v>07/26/2012</c:v>
                </c:pt>
                <c:pt idx="3137">
                  <c:v>07/25/2012</c:v>
                </c:pt>
                <c:pt idx="3138">
                  <c:v>07/24/2012</c:v>
                </c:pt>
                <c:pt idx="3139">
                  <c:v>07/23/2012</c:v>
                </c:pt>
                <c:pt idx="3140">
                  <c:v>07/20/2012</c:v>
                </c:pt>
                <c:pt idx="3141">
                  <c:v>07/19/2012</c:v>
                </c:pt>
                <c:pt idx="3142">
                  <c:v>07/18/2012</c:v>
                </c:pt>
                <c:pt idx="3143">
                  <c:v>07/17/2012</c:v>
                </c:pt>
                <c:pt idx="3144">
                  <c:v>07/16/2012</c:v>
                </c:pt>
                <c:pt idx="3145">
                  <c:v>07/13/2012</c:v>
                </c:pt>
                <c:pt idx="3146">
                  <c:v>07/12/2012</c:v>
                </c:pt>
                <c:pt idx="3147">
                  <c:v>07/11/2012</c:v>
                </c:pt>
                <c:pt idx="3148">
                  <c:v>07/10/2012</c:v>
                </c:pt>
                <c:pt idx="3149">
                  <c:v>07/09/2012</c:v>
                </c:pt>
                <c:pt idx="3150">
                  <c:v>07/06/2012</c:v>
                </c:pt>
                <c:pt idx="3151">
                  <c:v>07/05/2012</c:v>
                </c:pt>
                <c:pt idx="3152">
                  <c:v>07/03/2012</c:v>
                </c:pt>
                <c:pt idx="3153">
                  <c:v>07/02/2012</c:v>
                </c:pt>
                <c:pt idx="3154">
                  <c:v>06/29/2012</c:v>
                </c:pt>
                <c:pt idx="3155">
                  <c:v>06/28/2012</c:v>
                </c:pt>
                <c:pt idx="3156">
                  <c:v>06/27/2012</c:v>
                </c:pt>
                <c:pt idx="3157">
                  <c:v>06/26/2012</c:v>
                </c:pt>
                <c:pt idx="3158">
                  <c:v>06/25/2012</c:v>
                </c:pt>
                <c:pt idx="3159">
                  <c:v>06/22/2012</c:v>
                </c:pt>
                <c:pt idx="3160">
                  <c:v>06/21/2012</c:v>
                </c:pt>
                <c:pt idx="3161">
                  <c:v>06/20/2012</c:v>
                </c:pt>
                <c:pt idx="3162">
                  <c:v>06/19/2012</c:v>
                </c:pt>
                <c:pt idx="3163">
                  <c:v>06/18/2012</c:v>
                </c:pt>
                <c:pt idx="3164">
                  <c:v>06/15/2012</c:v>
                </c:pt>
                <c:pt idx="3165">
                  <c:v>06/14/2012</c:v>
                </c:pt>
                <c:pt idx="3166">
                  <c:v>06/13/2012</c:v>
                </c:pt>
                <c:pt idx="3167">
                  <c:v>06/12/2012</c:v>
                </c:pt>
                <c:pt idx="3168">
                  <c:v>06/11/2012</c:v>
                </c:pt>
                <c:pt idx="3169">
                  <c:v>06/08/2012</c:v>
                </c:pt>
                <c:pt idx="3170">
                  <c:v>06/07/2012</c:v>
                </c:pt>
                <c:pt idx="3171">
                  <c:v>06/06/2012</c:v>
                </c:pt>
                <c:pt idx="3172">
                  <c:v>06/05/2012</c:v>
                </c:pt>
                <c:pt idx="3173">
                  <c:v>06/04/2012</c:v>
                </c:pt>
                <c:pt idx="3174">
                  <c:v>06/01/2012</c:v>
                </c:pt>
                <c:pt idx="3175">
                  <c:v>05/31/2012</c:v>
                </c:pt>
                <c:pt idx="3176">
                  <c:v>05/30/2012</c:v>
                </c:pt>
                <c:pt idx="3177">
                  <c:v>05/29/2012</c:v>
                </c:pt>
                <c:pt idx="3178">
                  <c:v>05/25/2012</c:v>
                </c:pt>
                <c:pt idx="3179">
                  <c:v>05/24/2012</c:v>
                </c:pt>
                <c:pt idx="3180">
                  <c:v>05/23/2012</c:v>
                </c:pt>
                <c:pt idx="3181">
                  <c:v>05/22/2012</c:v>
                </c:pt>
                <c:pt idx="3182">
                  <c:v>05/21/2012</c:v>
                </c:pt>
                <c:pt idx="3183">
                  <c:v>05/18/2012</c:v>
                </c:pt>
                <c:pt idx="3184">
                  <c:v>05/17/2012</c:v>
                </c:pt>
                <c:pt idx="3185">
                  <c:v>05/16/2012</c:v>
                </c:pt>
                <c:pt idx="3186">
                  <c:v>05/15/2012</c:v>
                </c:pt>
                <c:pt idx="3187">
                  <c:v>05/14/2012</c:v>
                </c:pt>
                <c:pt idx="3188">
                  <c:v>05/11/2012</c:v>
                </c:pt>
                <c:pt idx="3189">
                  <c:v>05/10/2012</c:v>
                </c:pt>
                <c:pt idx="3190">
                  <c:v>05/09/2012</c:v>
                </c:pt>
                <c:pt idx="3191">
                  <c:v>05/08/2012</c:v>
                </c:pt>
                <c:pt idx="3192">
                  <c:v>05/07/2012</c:v>
                </c:pt>
                <c:pt idx="3193">
                  <c:v>05/04/2012</c:v>
                </c:pt>
                <c:pt idx="3194">
                  <c:v>05/03/2012</c:v>
                </c:pt>
                <c:pt idx="3195">
                  <c:v>05/02/2012</c:v>
                </c:pt>
                <c:pt idx="3196">
                  <c:v>05/01/2012</c:v>
                </c:pt>
                <c:pt idx="3197">
                  <c:v>04/30/2012</c:v>
                </c:pt>
                <c:pt idx="3198">
                  <c:v>04/27/2012</c:v>
                </c:pt>
                <c:pt idx="3199">
                  <c:v>04/26/2012</c:v>
                </c:pt>
                <c:pt idx="3200">
                  <c:v>04/25/2012</c:v>
                </c:pt>
                <c:pt idx="3201">
                  <c:v>04/24/2012</c:v>
                </c:pt>
                <c:pt idx="3202">
                  <c:v>04/23/2012</c:v>
                </c:pt>
                <c:pt idx="3203">
                  <c:v>04/20/2012</c:v>
                </c:pt>
                <c:pt idx="3204">
                  <c:v>04/19/2012</c:v>
                </c:pt>
                <c:pt idx="3205">
                  <c:v>04/18/2012</c:v>
                </c:pt>
                <c:pt idx="3206">
                  <c:v>04/17/2012</c:v>
                </c:pt>
                <c:pt idx="3207">
                  <c:v>04/16/2012</c:v>
                </c:pt>
                <c:pt idx="3208">
                  <c:v>04/13/2012</c:v>
                </c:pt>
                <c:pt idx="3209">
                  <c:v>04/12/2012</c:v>
                </c:pt>
                <c:pt idx="3210">
                  <c:v>04/11/2012</c:v>
                </c:pt>
                <c:pt idx="3211">
                  <c:v>04/10/2012</c:v>
                </c:pt>
                <c:pt idx="3212">
                  <c:v>04/09/2012</c:v>
                </c:pt>
                <c:pt idx="3213">
                  <c:v>04/05/2012</c:v>
                </c:pt>
                <c:pt idx="3214">
                  <c:v>04/04/2012</c:v>
                </c:pt>
                <c:pt idx="3215">
                  <c:v>04/03/2012</c:v>
                </c:pt>
                <c:pt idx="3216">
                  <c:v>04/02/2012</c:v>
                </c:pt>
                <c:pt idx="3217">
                  <c:v>03/30/2012</c:v>
                </c:pt>
                <c:pt idx="3218">
                  <c:v>03/29/2012</c:v>
                </c:pt>
                <c:pt idx="3219">
                  <c:v>03/28/2012</c:v>
                </c:pt>
                <c:pt idx="3220">
                  <c:v>03/27/2012</c:v>
                </c:pt>
                <c:pt idx="3221">
                  <c:v>03/26/2012</c:v>
                </c:pt>
                <c:pt idx="3222">
                  <c:v>03/23/2012</c:v>
                </c:pt>
                <c:pt idx="3223">
                  <c:v>03/22/2012</c:v>
                </c:pt>
                <c:pt idx="3224">
                  <c:v>03/21/2012</c:v>
                </c:pt>
                <c:pt idx="3225">
                  <c:v>03/20/2012</c:v>
                </c:pt>
                <c:pt idx="3226">
                  <c:v>03/19/2012</c:v>
                </c:pt>
                <c:pt idx="3227">
                  <c:v>03/16/2012</c:v>
                </c:pt>
                <c:pt idx="3228">
                  <c:v>03/15/2012</c:v>
                </c:pt>
                <c:pt idx="3229">
                  <c:v>03/14/2012</c:v>
                </c:pt>
                <c:pt idx="3230">
                  <c:v>03/13/2012</c:v>
                </c:pt>
                <c:pt idx="3231">
                  <c:v>03/12/2012</c:v>
                </c:pt>
                <c:pt idx="3232">
                  <c:v>03/09/2012</c:v>
                </c:pt>
                <c:pt idx="3233">
                  <c:v>03/08/2012</c:v>
                </c:pt>
                <c:pt idx="3234">
                  <c:v>03/07/2012</c:v>
                </c:pt>
                <c:pt idx="3235">
                  <c:v>03/06/2012</c:v>
                </c:pt>
                <c:pt idx="3236">
                  <c:v>03/05/2012</c:v>
                </c:pt>
                <c:pt idx="3237">
                  <c:v>03/02/2012</c:v>
                </c:pt>
                <c:pt idx="3238">
                  <c:v>03/01/2012</c:v>
                </c:pt>
                <c:pt idx="3239">
                  <c:v>02/29/2012</c:v>
                </c:pt>
                <c:pt idx="3240">
                  <c:v>02/28/2012</c:v>
                </c:pt>
                <c:pt idx="3241">
                  <c:v>02/27/2012</c:v>
                </c:pt>
                <c:pt idx="3242">
                  <c:v>02/24/2012</c:v>
                </c:pt>
                <c:pt idx="3243">
                  <c:v>02/23/2012</c:v>
                </c:pt>
                <c:pt idx="3244">
                  <c:v>02/22/2012</c:v>
                </c:pt>
                <c:pt idx="3245">
                  <c:v>02/21/2012</c:v>
                </c:pt>
                <c:pt idx="3246">
                  <c:v>02/17/2012</c:v>
                </c:pt>
                <c:pt idx="3247">
                  <c:v>02/16/2012</c:v>
                </c:pt>
                <c:pt idx="3248">
                  <c:v>02/15/2012</c:v>
                </c:pt>
                <c:pt idx="3249">
                  <c:v>02/14/2012</c:v>
                </c:pt>
                <c:pt idx="3250">
                  <c:v>02/13/2012</c:v>
                </c:pt>
                <c:pt idx="3251">
                  <c:v>02/10/2012</c:v>
                </c:pt>
                <c:pt idx="3252">
                  <c:v>02/09/2012</c:v>
                </c:pt>
                <c:pt idx="3253">
                  <c:v>02/08/2012</c:v>
                </c:pt>
                <c:pt idx="3254">
                  <c:v>02/07/2012</c:v>
                </c:pt>
                <c:pt idx="3255">
                  <c:v>02/06/2012</c:v>
                </c:pt>
                <c:pt idx="3256">
                  <c:v>02/03/2012</c:v>
                </c:pt>
                <c:pt idx="3257">
                  <c:v>02/02/2012</c:v>
                </c:pt>
                <c:pt idx="3258">
                  <c:v>02/01/2012</c:v>
                </c:pt>
                <c:pt idx="3259">
                  <c:v>01/31/2012</c:v>
                </c:pt>
                <c:pt idx="3260">
                  <c:v>01/30/2012</c:v>
                </c:pt>
                <c:pt idx="3261">
                  <c:v>01/27/2012</c:v>
                </c:pt>
                <c:pt idx="3262">
                  <c:v>01/26/2012</c:v>
                </c:pt>
                <c:pt idx="3263">
                  <c:v>01/25/2012</c:v>
                </c:pt>
                <c:pt idx="3264">
                  <c:v>01/24/2012</c:v>
                </c:pt>
                <c:pt idx="3265">
                  <c:v>01/23/2012</c:v>
                </c:pt>
                <c:pt idx="3266">
                  <c:v>01/20/2012</c:v>
                </c:pt>
                <c:pt idx="3267">
                  <c:v>01/19/2012</c:v>
                </c:pt>
                <c:pt idx="3268">
                  <c:v>01/18/2012</c:v>
                </c:pt>
                <c:pt idx="3269">
                  <c:v>01/17/2012</c:v>
                </c:pt>
                <c:pt idx="3270">
                  <c:v>01/13/2012</c:v>
                </c:pt>
                <c:pt idx="3271">
                  <c:v>01/12/2012</c:v>
                </c:pt>
                <c:pt idx="3272">
                  <c:v>01/11/2012</c:v>
                </c:pt>
                <c:pt idx="3273">
                  <c:v>01/10/2012</c:v>
                </c:pt>
                <c:pt idx="3274">
                  <c:v>01/09/2012</c:v>
                </c:pt>
                <c:pt idx="3275">
                  <c:v>01/06/2012</c:v>
                </c:pt>
                <c:pt idx="3276">
                  <c:v>01/05/2012</c:v>
                </c:pt>
                <c:pt idx="3277">
                  <c:v>01/04/2012</c:v>
                </c:pt>
                <c:pt idx="3278">
                  <c:v>01/03/2012</c:v>
                </c:pt>
                <c:pt idx="3279">
                  <c:v>12/30/2011</c:v>
                </c:pt>
                <c:pt idx="3280">
                  <c:v>12/29/2011</c:v>
                </c:pt>
                <c:pt idx="3281">
                  <c:v>12/28/2011</c:v>
                </c:pt>
                <c:pt idx="3282">
                  <c:v>12/27/2011</c:v>
                </c:pt>
                <c:pt idx="3283">
                  <c:v>12/23/2011</c:v>
                </c:pt>
                <c:pt idx="3284">
                  <c:v>12/22/2011</c:v>
                </c:pt>
                <c:pt idx="3285">
                  <c:v>12/21/2011</c:v>
                </c:pt>
                <c:pt idx="3286">
                  <c:v>12/20/2011</c:v>
                </c:pt>
                <c:pt idx="3287">
                  <c:v>12/19/2011</c:v>
                </c:pt>
                <c:pt idx="3288">
                  <c:v>12/16/2011</c:v>
                </c:pt>
                <c:pt idx="3289">
                  <c:v>12/15/2011</c:v>
                </c:pt>
                <c:pt idx="3290">
                  <c:v>12/14/2011</c:v>
                </c:pt>
                <c:pt idx="3291">
                  <c:v>12/13/2011</c:v>
                </c:pt>
                <c:pt idx="3292">
                  <c:v>12/12/2011</c:v>
                </c:pt>
                <c:pt idx="3293">
                  <c:v>12/09/2011</c:v>
                </c:pt>
                <c:pt idx="3294">
                  <c:v>12/08/2011</c:v>
                </c:pt>
                <c:pt idx="3295">
                  <c:v>12/07/2011</c:v>
                </c:pt>
                <c:pt idx="3296">
                  <c:v>12/06/2011</c:v>
                </c:pt>
                <c:pt idx="3297">
                  <c:v>12/05/2011</c:v>
                </c:pt>
                <c:pt idx="3298">
                  <c:v>12/02/2011</c:v>
                </c:pt>
                <c:pt idx="3299">
                  <c:v>12/01/2011</c:v>
                </c:pt>
                <c:pt idx="3300">
                  <c:v>11/30/2011</c:v>
                </c:pt>
                <c:pt idx="3301">
                  <c:v>11/29/2011</c:v>
                </c:pt>
                <c:pt idx="3302">
                  <c:v>11/28/2011</c:v>
                </c:pt>
                <c:pt idx="3303">
                  <c:v>11/25/2011</c:v>
                </c:pt>
                <c:pt idx="3304">
                  <c:v>11/23/2011</c:v>
                </c:pt>
                <c:pt idx="3305">
                  <c:v>11/22/2011</c:v>
                </c:pt>
                <c:pt idx="3306">
                  <c:v>11/21/2011</c:v>
                </c:pt>
                <c:pt idx="3307">
                  <c:v>11/18/2011</c:v>
                </c:pt>
                <c:pt idx="3308">
                  <c:v>11/17/2011</c:v>
                </c:pt>
                <c:pt idx="3309">
                  <c:v>11/16/2011</c:v>
                </c:pt>
                <c:pt idx="3310">
                  <c:v>11/15/2011</c:v>
                </c:pt>
                <c:pt idx="3311">
                  <c:v>11/14/2011</c:v>
                </c:pt>
                <c:pt idx="3312">
                  <c:v>11/11/2011</c:v>
                </c:pt>
                <c:pt idx="3313">
                  <c:v>11/10/2011</c:v>
                </c:pt>
                <c:pt idx="3314">
                  <c:v>11/09/2011</c:v>
                </c:pt>
                <c:pt idx="3315">
                  <c:v>11/08/2011</c:v>
                </c:pt>
                <c:pt idx="3316">
                  <c:v>11/07/2011</c:v>
                </c:pt>
                <c:pt idx="3317">
                  <c:v>11/04/2011</c:v>
                </c:pt>
                <c:pt idx="3318">
                  <c:v>11/03/2011</c:v>
                </c:pt>
                <c:pt idx="3319">
                  <c:v>11/02/2011</c:v>
                </c:pt>
                <c:pt idx="3320">
                  <c:v>11/01/2011</c:v>
                </c:pt>
                <c:pt idx="3321">
                  <c:v>10/31/2011</c:v>
                </c:pt>
                <c:pt idx="3322">
                  <c:v>10/28/2011</c:v>
                </c:pt>
                <c:pt idx="3323">
                  <c:v>10/27/2011</c:v>
                </c:pt>
                <c:pt idx="3324">
                  <c:v>10/26/2011</c:v>
                </c:pt>
                <c:pt idx="3325">
                  <c:v>10/25/2011</c:v>
                </c:pt>
                <c:pt idx="3326">
                  <c:v>10/24/2011</c:v>
                </c:pt>
                <c:pt idx="3327">
                  <c:v>10/21/2011</c:v>
                </c:pt>
                <c:pt idx="3328">
                  <c:v>10/20/2011</c:v>
                </c:pt>
                <c:pt idx="3329">
                  <c:v>10/19/2011</c:v>
                </c:pt>
                <c:pt idx="3330">
                  <c:v>10/18/2011</c:v>
                </c:pt>
                <c:pt idx="3331">
                  <c:v>10/17/2011</c:v>
                </c:pt>
                <c:pt idx="3332">
                  <c:v>10/14/2011</c:v>
                </c:pt>
                <c:pt idx="3333">
                  <c:v>10/13/2011</c:v>
                </c:pt>
                <c:pt idx="3334">
                  <c:v>10/12/2011</c:v>
                </c:pt>
                <c:pt idx="3335">
                  <c:v>10/11/2011</c:v>
                </c:pt>
                <c:pt idx="3336">
                  <c:v>10/10/2011</c:v>
                </c:pt>
                <c:pt idx="3337">
                  <c:v>10/07/2011</c:v>
                </c:pt>
                <c:pt idx="3338">
                  <c:v>10/06/2011</c:v>
                </c:pt>
                <c:pt idx="3339">
                  <c:v>10/05/2011</c:v>
                </c:pt>
                <c:pt idx="3340">
                  <c:v>10/04/2011</c:v>
                </c:pt>
                <c:pt idx="3341">
                  <c:v>10/03/2011</c:v>
                </c:pt>
                <c:pt idx="3342">
                  <c:v>09/30/2011</c:v>
                </c:pt>
                <c:pt idx="3343">
                  <c:v>09/29/2011</c:v>
                </c:pt>
                <c:pt idx="3344">
                  <c:v>09/28/2011</c:v>
                </c:pt>
                <c:pt idx="3345">
                  <c:v>09/27/2011</c:v>
                </c:pt>
                <c:pt idx="3346">
                  <c:v>09/26/2011</c:v>
                </c:pt>
                <c:pt idx="3347">
                  <c:v>09/23/2011</c:v>
                </c:pt>
                <c:pt idx="3348">
                  <c:v>09/22/2011</c:v>
                </c:pt>
                <c:pt idx="3349">
                  <c:v>09/21/2011</c:v>
                </c:pt>
                <c:pt idx="3350">
                  <c:v>09/20/2011</c:v>
                </c:pt>
                <c:pt idx="3351">
                  <c:v>09/19/2011</c:v>
                </c:pt>
                <c:pt idx="3352">
                  <c:v>09/16/2011</c:v>
                </c:pt>
                <c:pt idx="3353">
                  <c:v>09/15/2011</c:v>
                </c:pt>
                <c:pt idx="3354">
                  <c:v>09/14/2011</c:v>
                </c:pt>
                <c:pt idx="3355">
                  <c:v>09/13/2011</c:v>
                </c:pt>
                <c:pt idx="3356">
                  <c:v>09/12/2011</c:v>
                </c:pt>
                <c:pt idx="3357">
                  <c:v>09/09/2011</c:v>
                </c:pt>
                <c:pt idx="3358">
                  <c:v>09/08/2011</c:v>
                </c:pt>
                <c:pt idx="3359">
                  <c:v>09/07/2011</c:v>
                </c:pt>
                <c:pt idx="3360">
                  <c:v>09/06/2011</c:v>
                </c:pt>
                <c:pt idx="3361">
                  <c:v>09/02/2011</c:v>
                </c:pt>
                <c:pt idx="3362">
                  <c:v>09/01/2011</c:v>
                </c:pt>
                <c:pt idx="3363">
                  <c:v>08/31/2011</c:v>
                </c:pt>
                <c:pt idx="3364">
                  <c:v>08/30/2011</c:v>
                </c:pt>
                <c:pt idx="3365">
                  <c:v>08/29/2011</c:v>
                </c:pt>
                <c:pt idx="3366">
                  <c:v>08/26/2011</c:v>
                </c:pt>
                <c:pt idx="3367">
                  <c:v>08/25/2011</c:v>
                </c:pt>
                <c:pt idx="3368">
                  <c:v>08/24/2011</c:v>
                </c:pt>
                <c:pt idx="3369">
                  <c:v>08/23/2011</c:v>
                </c:pt>
                <c:pt idx="3370">
                  <c:v>08/22/2011</c:v>
                </c:pt>
                <c:pt idx="3371">
                  <c:v>08/19/2011</c:v>
                </c:pt>
                <c:pt idx="3372">
                  <c:v>08/18/2011</c:v>
                </c:pt>
                <c:pt idx="3373">
                  <c:v>08/17/2011</c:v>
                </c:pt>
                <c:pt idx="3374">
                  <c:v>08/16/2011</c:v>
                </c:pt>
                <c:pt idx="3375">
                  <c:v>08/15/2011</c:v>
                </c:pt>
                <c:pt idx="3376">
                  <c:v>08/12/2011</c:v>
                </c:pt>
                <c:pt idx="3377">
                  <c:v>08/11/2011</c:v>
                </c:pt>
                <c:pt idx="3378">
                  <c:v>08/10/2011</c:v>
                </c:pt>
                <c:pt idx="3379">
                  <c:v>08/09/2011</c:v>
                </c:pt>
                <c:pt idx="3380">
                  <c:v>08/08/2011</c:v>
                </c:pt>
                <c:pt idx="3381">
                  <c:v>08/05/2011</c:v>
                </c:pt>
                <c:pt idx="3382">
                  <c:v>08/04/2011</c:v>
                </c:pt>
                <c:pt idx="3383">
                  <c:v>08/03/2011</c:v>
                </c:pt>
                <c:pt idx="3384">
                  <c:v>08/02/2011</c:v>
                </c:pt>
                <c:pt idx="3385">
                  <c:v>08/01/2011</c:v>
                </c:pt>
                <c:pt idx="3386">
                  <c:v>07/29/2011</c:v>
                </c:pt>
                <c:pt idx="3387">
                  <c:v>07/28/2011</c:v>
                </c:pt>
                <c:pt idx="3388">
                  <c:v>07/27/2011</c:v>
                </c:pt>
                <c:pt idx="3389">
                  <c:v>07/26/2011</c:v>
                </c:pt>
                <c:pt idx="3390">
                  <c:v>07/25/2011</c:v>
                </c:pt>
                <c:pt idx="3391">
                  <c:v>07/22/2011</c:v>
                </c:pt>
                <c:pt idx="3392">
                  <c:v>07/21/2011</c:v>
                </c:pt>
                <c:pt idx="3393">
                  <c:v>07/20/2011</c:v>
                </c:pt>
                <c:pt idx="3394">
                  <c:v>07/19/2011</c:v>
                </c:pt>
                <c:pt idx="3395">
                  <c:v>07/18/2011</c:v>
                </c:pt>
                <c:pt idx="3396">
                  <c:v>07/15/2011</c:v>
                </c:pt>
                <c:pt idx="3397">
                  <c:v>07/14/2011</c:v>
                </c:pt>
                <c:pt idx="3398">
                  <c:v>07/13/2011</c:v>
                </c:pt>
                <c:pt idx="3399">
                  <c:v>07/12/2011</c:v>
                </c:pt>
                <c:pt idx="3400">
                  <c:v>07/11/2011</c:v>
                </c:pt>
                <c:pt idx="3401">
                  <c:v>07/08/2011</c:v>
                </c:pt>
                <c:pt idx="3402">
                  <c:v>07/07/2011</c:v>
                </c:pt>
                <c:pt idx="3403">
                  <c:v>07/06/2011</c:v>
                </c:pt>
                <c:pt idx="3404">
                  <c:v>07/05/2011</c:v>
                </c:pt>
                <c:pt idx="3405">
                  <c:v>07/01/2011</c:v>
                </c:pt>
                <c:pt idx="3406">
                  <c:v>06/30/2011</c:v>
                </c:pt>
                <c:pt idx="3407">
                  <c:v>06/29/2011</c:v>
                </c:pt>
                <c:pt idx="3408">
                  <c:v>06/28/2011</c:v>
                </c:pt>
                <c:pt idx="3409">
                  <c:v>06/27/2011</c:v>
                </c:pt>
                <c:pt idx="3410">
                  <c:v>06/24/2011</c:v>
                </c:pt>
                <c:pt idx="3411">
                  <c:v>06/23/2011</c:v>
                </c:pt>
                <c:pt idx="3412">
                  <c:v>06/22/2011</c:v>
                </c:pt>
                <c:pt idx="3413">
                  <c:v>06/21/2011</c:v>
                </c:pt>
                <c:pt idx="3414">
                  <c:v>06/20/2011</c:v>
                </c:pt>
                <c:pt idx="3415">
                  <c:v>06/17/2011</c:v>
                </c:pt>
                <c:pt idx="3416">
                  <c:v>06/16/2011</c:v>
                </c:pt>
                <c:pt idx="3417">
                  <c:v>06/15/2011</c:v>
                </c:pt>
                <c:pt idx="3418">
                  <c:v>06/14/2011</c:v>
                </c:pt>
                <c:pt idx="3419">
                  <c:v>06/13/2011</c:v>
                </c:pt>
                <c:pt idx="3420">
                  <c:v>06/10/2011</c:v>
                </c:pt>
                <c:pt idx="3421">
                  <c:v>06/09/2011</c:v>
                </c:pt>
                <c:pt idx="3422">
                  <c:v>06/08/2011</c:v>
                </c:pt>
                <c:pt idx="3423">
                  <c:v>06/07/2011</c:v>
                </c:pt>
                <c:pt idx="3424">
                  <c:v>06/06/2011</c:v>
                </c:pt>
                <c:pt idx="3425">
                  <c:v>06/03/2011</c:v>
                </c:pt>
                <c:pt idx="3426">
                  <c:v>06/02/2011</c:v>
                </c:pt>
                <c:pt idx="3427">
                  <c:v>06/01/2011</c:v>
                </c:pt>
                <c:pt idx="3428">
                  <c:v>05/31/2011</c:v>
                </c:pt>
                <c:pt idx="3429">
                  <c:v>05/27/2011</c:v>
                </c:pt>
                <c:pt idx="3430">
                  <c:v>05/26/2011</c:v>
                </c:pt>
                <c:pt idx="3431">
                  <c:v>05/25/2011</c:v>
                </c:pt>
                <c:pt idx="3432">
                  <c:v>05/24/2011</c:v>
                </c:pt>
                <c:pt idx="3433">
                  <c:v>05/23/2011</c:v>
                </c:pt>
                <c:pt idx="3434">
                  <c:v>05/20/2011</c:v>
                </c:pt>
                <c:pt idx="3435">
                  <c:v>05/19/2011</c:v>
                </c:pt>
                <c:pt idx="3436">
                  <c:v>05/18/2011</c:v>
                </c:pt>
                <c:pt idx="3437">
                  <c:v>05/17/2011</c:v>
                </c:pt>
                <c:pt idx="3438">
                  <c:v>05/16/2011</c:v>
                </c:pt>
                <c:pt idx="3439">
                  <c:v>05/13/2011</c:v>
                </c:pt>
                <c:pt idx="3440">
                  <c:v>05/12/2011</c:v>
                </c:pt>
                <c:pt idx="3441">
                  <c:v>05/11/2011</c:v>
                </c:pt>
                <c:pt idx="3442">
                  <c:v>05/10/2011</c:v>
                </c:pt>
                <c:pt idx="3443">
                  <c:v>05/09/2011</c:v>
                </c:pt>
                <c:pt idx="3444">
                  <c:v>05/06/2011</c:v>
                </c:pt>
                <c:pt idx="3445">
                  <c:v>05/05/2011</c:v>
                </c:pt>
                <c:pt idx="3446">
                  <c:v>05/04/2011</c:v>
                </c:pt>
                <c:pt idx="3447">
                  <c:v>05/03/2011</c:v>
                </c:pt>
                <c:pt idx="3448">
                  <c:v>05/02/2011</c:v>
                </c:pt>
                <c:pt idx="3449">
                  <c:v>04/29/2011</c:v>
                </c:pt>
                <c:pt idx="3450">
                  <c:v>04/28/2011</c:v>
                </c:pt>
                <c:pt idx="3451">
                  <c:v>04/27/2011</c:v>
                </c:pt>
                <c:pt idx="3452">
                  <c:v>04/26/2011</c:v>
                </c:pt>
                <c:pt idx="3453">
                  <c:v>04/25/2011</c:v>
                </c:pt>
                <c:pt idx="3454">
                  <c:v>04/21/2011</c:v>
                </c:pt>
                <c:pt idx="3455">
                  <c:v>04/20/2011</c:v>
                </c:pt>
                <c:pt idx="3456">
                  <c:v>04/19/2011</c:v>
                </c:pt>
                <c:pt idx="3457">
                  <c:v>04/18/2011</c:v>
                </c:pt>
                <c:pt idx="3458">
                  <c:v>04/15/2011</c:v>
                </c:pt>
                <c:pt idx="3459">
                  <c:v>04/14/2011</c:v>
                </c:pt>
                <c:pt idx="3460">
                  <c:v>04/13/2011</c:v>
                </c:pt>
                <c:pt idx="3461">
                  <c:v>04/12/2011</c:v>
                </c:pt>
                <c:pt idx="3462">
                  <c:v>04/11/2011</c:v>
                </c:pt>
                <c:pt idx="3463">
                  <c:v>04/08/2011</c:v>
                </c:pt>
                <c:pt idx="3464">
                  <c:v>04/07/2011</c:v>
                </c:pt>
                <c:pt idx="3465">
                  <c:v>04/06/2011</c:v>
                </c:pt>
                <c:pt idx="3466">
                  <c:v>04/05/2011</c:v>
                </c:pt>
                <c:pt idx="3467">
                  <c:v>04/04/2011</c:v>
                </c:pt>
                <c:pt idx="3468">
                  <c:v>04/01/2011</c:v>
                </c:pt>
                <c:pt idx="3469">
                  <c:v>03/31/2011</c:v>
                </c:pt>
                <c:pt idx="3470">
                  <c:v>03/30/2011</c:v>
                </c:pt>
                <c:pt idx="3471">
                  <c:v>03/29/2011</c:v>
                </c:pt>
                <c:pt idx="3472">
                  <c:v>03/28/2011</c:v>
                </c:pt>
                <c:pt idx="3473">
                  <c:v>03/25/2011</c:v>
                </c:pt>
                <c:pt idx="3474">
                  <c:v>03/24/2011</c:v>
                </c:pt>
                <c:pt idx="3475">
                  <c:v>03/23/2011</c:v>
                </c:pt>
                <c:pt idx="3476">
                  <c:v>03/22/2011</c:v>
                </c:pt>
                <c:pt idx="3477">
                  <c:v>03/21/2011</c:v>
                </c:pt>
                <c:pt idx="3478">
                  <c:v>03/18/2011</c:v>
                </c:pt>
                <c:pt idx="3479">
                  <c:v>03/17/2011</c:v>
                </c:pt>
                <c:pt idx="3480">
                  <c:v>03/16/2011</c:v>
                </c:pt>
                <c:pt idx="3481">
                  <c:v>03/15/2011</c:v>
                </c:pt>
                <c:pt idx="3482">
                  <c:v>03/14/2011</c:v>
                </c:pt>
                <c:pt idx="3483">
                  <c:v>03/11/2011</c:v>
                </c:pt>
                <c:pt idx="3484">
                  <c:v>03/10/2011</c:v>
                </c:pt>
                <c:pt idx="3485">
                  <c:v>03/09/2011</c:v>
                </c:pt>
                <c:pt idx="3486">
                  <c:v>03/08/2011</c:v>
                </c:pt>
                <c:pt idx="3487">
                  <c:v>03/07/2011</c:v>
                </c:pt>
                <c:pt idx="3488">
                  <c:v>03/04/2011</c:v>
                </c:pt>
                <c:pt idx="3489">
                  <c:v>03/03/2011</c:v>
                </c:pt>
                <c:pt idx="3490">
                  <c:v>03/02/2011</c:v>
                </c:pt>
                <c:pt idx="3491">
                  <c:v>03/01/2011</c:v>
                </c:pt>
                <c:pt idx="3492">
                  <c:v>02/28/2011</c:v>
                </c:pt>
                <c:pt idx="3493">
                  <c:v>02/25/2011</c:v>
                </c:pt>
                <c:pt idx="3494">
                  <c:v>02/24/2011</c:v>
                </c:pt>
                <c:pt idx="3495">
                  <c:v>02/23/2011</c:v>
                </c:pt>
                <c:pt idx="3496">
                  <c:v>02/22/2011</c:v>
                </c:pt>
                <c:pt idx="3497">
                  <c:v>02/18/2011</c:v>
                </c:pt>
                <c:pt idx="3498">
                  <c:v>02/17/2011</c:v>
                </c:pt>
                <c:pt idx="3499">
                  <c:v>02/16/2011</c:v>
                </c:pt>
                <c:pt idx="3500">
                  <c:v>02/15/2011</c:v>
                </c:pt>
                <c:pt idx="3501">
                  <c:v>02/14/2011</c:v>
                </c:pt>
                <c:pt idx="3502">
                  <c:v>02/11/2011</c:v>
                </c:pt>
                <c:pt idx="3503">
                  <c:v>02/10/2011</c:v>
                </c:pt>
                <c:pt idx="3504">
                  <c:v>02/09/2011</c:v>
                </c:pt>
                <c:pt idx="3505">
                  <c:v>02/08/2011</c:v>
                </c:pt>
                <c:pt idx="3506">
                  <c:v>02/07/2011</c:v>
                </c:pt>
                <c:pt idx="3507">
                  <c:v>02/04/2011</c:v>
                </c:pt>
                <c:pt idx="3508">
                  <c:v>02/03/2011</c:v>
                </c:pt>
                <c:pt idx="3509">
                  <c:v>02/02/2011</c:v>
                </c:pt>
                <c:pt idx="3510">
                  <c:v>02/01/2011</c:v>
                </c:pt>
                <c:pt idx="3511">
                  <c:v>01/31/2011</c:v>
                </c:pt>
                <c:pt idx="3512">
                  <c:v>01/28/2011</c:v>
                </c:pt>
                <c:pt idx="3513">
                  <c:v>01/27/2011</c:v>
                </c:pt>
                <c:pt idx="3514">
                  <c:v>01/26/2011</c:v>
                </c:pt>
                <c:pt idx="3515">
                  <c:v>01/25/2011</c:v>
                </c:pt>
                <c:pt idx="3516">
                  <c:v>01/24/2011</c:v>
                </c:pt>
                <c:pt idx="3517">
                  <c:v>01/21/2011</c:v>
                </c:pt>
                <c:pt idx="3518">
                  <c:v>01/20/2011</c:v>
                </c:pt>
                <c:pt idx="3519">
                  <c:v>01/19/2011</c:v>
                </c:pt>
                <c:pt idx="3520">
                  <c:v>01/18/2011</c:v>
                </c:pt>
                <c:pt idx="3521">
                  <c:v>01/14/2011</c:v>
                </c:pt>
                <c:pt idx="3522">
                  <c:v>01/13/2011</c:v>
                </c:pt>
                <c:pt idx="3523">
                  <c:v>01/12/2011</c:v>
                </c:pt>
                <c:pt idx="3524">
                  <c:v>01/11/2011</c:v>
                </c:pt>
                <c:pt idx="3525">
                  <c:v>01/10/2011</c:v>
                </c:pt>
                <c:pt idx="3526">
                  <c:v>01/07/2011</c:v>
                </c:pt>
                <c:pt idx="3527">
                  <c:v>01/06/2011</c:v>
                </c:pt>
                <c:pt idx="3528">
                  <c:v>01/05/2011</c:v>
                </c:pt>
                <c:pt idx="3529">
                  <c:v>01/04/2011</c:v>
                </c:pt>
                <c:pt idx="3530">
                  <c:v>01/03/2011</c:v>
                </c:pt>
                <c:pt idx="3531">
                  <c:v>12/31/2010</c:v>
                </c:pt>
                <c:pt idx="3532">
                  <c:v>12/30/2010</c:v>
                </c:pt>
                <c:pt idx="3533">
                  <c:v>12/29/2010</c:v>
                </c:pt>
                <c:pt idx="3534">
                  <c:v>12/28/2010</c:v>
                </c:pt>
                <c:pt idx="3535">
                  <c:v>12/27/2010</c:v>
                </c:pt>
                <c:pt idx="3536">
                  <c:v>12/23/2010</c:v>
                </c:pt>
                <c:pt idx="3537">
                  <c:v>12/22/2010</c:v>
                </c:pt>
                <c:pt idx="3538">
                  <c:v>12/21/2010</c:v>
                </c:pt>
                <c:pt idx="3539">
                  <c:v>12/20/2010</c:v>
                </c:pt>
                <c:pt idx="3540">
                  <c:v>12/17/2010</c:v>
                </c:pt>
                <c:pt idx="3541">
                  <c:v>12/16/2010</c:v>
                </c:pt>
                <c:pt idx="3542">
                  <c:v>12/15/2010</c:v>
                </c:pt>
                <c:pt idx="3543">
                  <c:v>12/14/2010</c:v>
                </c:pt>
                <c:pt idx="3544">
                  <c:v>12/13/2010</c:v>
                </c:pt>
                <c:pt idx="3545">
                  <c:v>12/10/2010</c:v>
                </c:pt>
                <c:pt idx="3546">
                  <c:v>12/09/2010</c:v>
                </c:pt>
                <c:pt idx="3547">
                  <c:v>12/08/2010</c:v>
                </c:pt>
                <c:pt idx="3548">
                  <c:v>12/07/2010</c:v>
                </c:pt>
                <c:pt idx="3549">
                  <c:v>12/06/2010</c:v>
                </c:pt>
                <c:pt idx="3550">
                  <c:v>12/03/2010</c:v>
                </c:pt>
                <c:pt idx="3551">
                  <c:v>12/02/2010</c:v>
                </c:pt>
                <c:pt idx="3552">
                  <c:v>12/01/2010</c:v>
                </c:pt>
                <c:pt idx="3553">
                  <c:v>11/30/2010</c:v>
                </c:pt>
                <c:pt idx="3554">
                  <c:v>11/29/2010</c:v>
                </c:pt>
                <c:pt idx="3555">
                  <c:v>11/26/2010</c:v>
                </c:pt>
                <c:pt idx="3556">
                  <c:v>11/24/2010</c:v>
                </c:pt>
                <c:pt idx="3557">
                  <c:v>11/23/2010</c:v>
                </c:pt>
                <c:pt idx="3558">
                  <c:v>11/22/2010</c:v>
                </c:pt>
                <c:pt idx="3559">
                  <c:v>11/19/2010</c:v>
                </c:pt>
                <c:pt idx="3560">
                  <c:v>11/18/2010</c:v>
                </c:pt>
                <c:pt idx="3561">
                  <c:v>11/17/2010</c:v>
                </c:pt>
                <c:pt idx="3562">
                  <c:v>11/16/2010</c:v>
                </c:pt>
                <c:pt idx="3563">
                  <c:v>11/15/2010</c:v>
                </c:pt>
                <c:pt idx="3564">
                  <c:v>11/12/2010</c:v>
                </c:pt>
                <c:pt idx="3565">
                  <c:v>11/11/2010</c:v>
                </c:pt>
                <c:pt idx="3566">
                  <c:v>11/10/2010</c:v>
                </c:pt>
                <c:pt idx="3567">
                  <c:v>11/09/2010</c:v>
                </c:pt>
                <c:pt idx="3568">
                  <c:v>11/08/2010</c:v>
                </c:pt>
                <c:pt idx="3569">
                  <c:v>11/05/2010</c:v>
                </c:pt>
                <c:pt idx="3570">
                  <c:v>11/04/2010</c:v>
                </c:pt>
                <c:pt idx="3571">
                  <c:v>11/03/2010</c:v>
                </c:pt>
                <c:pt idx="3572">
                  <c:v>11/02/2010</c:v>
                </c:pt>
                <c:pt idx="3573">
                  <c:v>11/01/2010</c:v>
                </c:pt>
                <c:pt idx="3574">
                  <c:v>10/29/2010</c:v>
                </c:pt>
                <c:pt idx="3575">
                  <c:v>10/28/2010</c:v>
                </c:pt>
                <c:pt idx="3576">
                  <c:v>10/27/2010</c:v>
                </c:pt>
                <c:pt idx="3577">
                  <c:v>10/26/2010</c:v>
                </c:pt>
                <c:pt idx="3578">
                  <c:v>10/25/2010</c:v>
                </c:pt>
                <c:pt idx="3579">
                  <c:v>10/22/2010</c:v>
                </c:pt>
                <c:pt idx="3580">
                  <c:v>10/21/2010</c:v>
                </c:pt>
                <c:pt idx="3581">
                  <c:v>10/20/2010</c:v>
                </c:pt>
                <c:pt idx="3582">
                  <c:v>10/19/2010</c:v>
                </c:pt>
                <c:pt idx="3583">
                  <c:v>10/18/2010</c:v>
                </c:pt>
                <c:pt idx="3584">
                  <c:v>10/15/2010</c:v>
                </c:pt>
                <c:pt idx="3585">
                  <c:v>10/14/2010</c:v>
                </c:pt>
                <c:pt idx="3586">
                  <c:v>10/13/2010</c:v>
                </c:pt>
                <c:pt idx="3587">
                  <c:v>10/12/2010</c:v>
                </c:pt>
                <c:pt idx="3588">
                  <c:v>10/11/2010</c:v>
                </c:pt>
                <c:pt idx="3589">
                  <c:v>10/08/2010</c:v>
                </c:pt>
                <c:pt idx="3590">
                  <c:v>10/07/2010</c:v>
                </c:pt>
                <c:pt idx="3591">
                  <c:v>10/06/2010</c:v>
                </c:pt>
                <c:pt idx="3592">
                  <c:v>10/05/2010</c:v>
                </c:pt>
                <c:pt idx="3593">
                  <c:v>10/04/2010</c:v>
                </c:pt>
                <c:pt idx="3594">
                  <c:v>10/01/2010</c:v>
                </c:pt>
                <c:pt idx="3595">
                  <c:v>09/30/2010</c:v>
                </c:pt>
                <c:pt idx="3596">
                  <c:v>09/29/2010</c:v>
                </c:pt>
                <c:pt idx="3597">
                  <c:v>09/28/2010</c:v>
                </c:pt>
                <c:pt idx="3598">
                  <c:v>09/27/2010</c:v>
                </c:pt>
                <c:pt idx="3599">
                  <c:v>09/24/2010</c:v>
                </c:pt>
                <c:pt idx="3600">
                  <c:v>09/23/2010</c:v>
                </c:pt>
                <c:pt idx="3601">
                  <c:v>09/22/2010</c:v>
                </c:pt>
                <c:pt idx="3602">
                  <c:v>09/21/2010</c:v>
                </c:pt>
                <c:pt idx="3603">
                  <c:v>09/20/2010</c:v>
                </c:pt>
                <c:pt idx="3604">
                  <c:v>09/17/2010</c:v>
                </c:pt>
                <c:pt idx="3605">
                  <c:v>09/16/2010</c:v>
                </c:pt>
                <c:pt idx="3606">
                  <c:v>09/15/2010</c:v>
                </c:pt>
                <c:pt idx="3607">
                  <c:v>09/14/2010</c:v>
                </c:pt>
                <c:pt idx="3608">
                  <c:v>09/13/2010</c:v>
                </c:pt>
                <c:pt idx="3609">
                  <c:v>09/10/2010</c:v>
                </c:pt>
                <c:pt idx="3610">
                  <c:v>09/09/2010</c:v>
                </c:pt>
                <c:pt idx="3611">
                  <c:v>09/08/2010</c:v>
                </c:pt>
                <c:pt idx="3612">
                  <c:v>09/07/2010</c:v>
                </c:pt>
                <c:pt idx="3613">
                  <c:v>09/03/2010</c:v>
                </c:pt>
                <c:pt idx="3614">
                  <c:v>09/02/2010</c:v>
                </c:pt>
                <c:pt idx="3615">
                  <c:v>09/01/2010</c:v>
                </c:pt>
                <c:pt idx="3616">
                  <c:v>08/31/2010</c:v>
                </c:pt>
                <c:pt idx="3617">
                  <c:v>08/30/2010</c:v>
                </c:pt>
                <c:pt idx="3618">
                  <c:v>08/27/2010</c:v>
                </c:pt>
                <c:pt idx="3619">
                  <c:v>08/26/2010</c:v>
                </c:pt>
                <c:pt idx="3620">
                  <c:v>08/25/2010</c:v>
                </c:pt>
                <c:pt idx="3621">
                  <c:v>08/24/2010</c:v>
                </c:pt>
                <c:pt idx="3622">
                  <c:v>08/23/2010</c:v>
                </c:pt>
                <c:pt idx="3623">
                  <c:v>08/20/2010</c:v>
                </c:pt>
                <c:pt idx="3624">
                  <c:v>08/19/2010</c:v>
                </c:pt>
                <c:pt idx="3625">
                  <c:v>08/18/2010</c:v>
                </c:pt>
                <c:pt idx="3626">
                  <c:v>08/17/2010</c:v>
                </c:pt>
                <c:pt idx="3627">
                  <c:v>08/16/2010</c:v>
                </c:pt>
                <c:pt idx="3628">
                  <c:v>08/13/2010</c:v>
                </c:pt>
                <c:pt idx="3629">
                  <c:v>08/12/2010</c:v>
                </c:pt>
                <c:pt idx="3630">
                  <c:v>08/11/2010</c:v>
                </c:pt>
                <c:pt idx="3631">
                  <c:v>08/10/2010</c:v>
                </c:pt>
                <c:pt idx="3632">
                  <c:v>08/09/2010</c:v>
                </c:pt>
                <c:pt idx="3633">
                  <c:v>08/06/2010</c:v>
                </c:pt>
                <c:pt idx="3634">
                  <c:v>08/05/2010</c:v>
                </c:pt>
                <c:pt idx="3635">
                  <c:v>08/04/2010</c:v>
                </c:pt>
                <c:pt idx="3636">
                  <c:v>08/03/2010</c:v>
                </c:pt>
                <c:pt idx="3637">
                  <c:v>08/02/2010</c:v>
                </c:pt>
                <c:pt idx="3638">
                  <c:v>07/30/2010</c:v>
                </c:pt>
                <c:pt idx="3639">
                  <c:v>07/29/2010</c:v>
                </c:pt>
                <c:pt idx="3640">
                  <c:v>07/28/2010</c:v>
                </c:pt>
                <c:pt idx="3641">
                  <c:v>07/27/2010</c:v>
                </c:pt>
                <c:pt idx="3642">
                  <c:v>07/26/2010</c:v>
                </c:pt>
                <c:pt idx="3643">
                  <c:v>07/23/2010</c:v>
                </c:pt>
                <c:pt idx="3644">
                  <c:v>07/22/2010</c:v>
                </c:pt>
                <c:pt idx="3645">
                  <c:v>07/21/2010</c:v>
                </c:pt>
                <c:pt idx="3646">
                  <c:v>07/20/2010</c:v>
                </c:pt>
                <c:pt idx="3647">
                  <c:v>07/19/2010</c:v>
                </c:pt>
                <c:pt idx="3648">
                  <c:v>07/16/2010</c:v>
                </c:pt>
                <c:pt idx="3649">
                  <c:v>07/15/2010</c:v>
                </c:pt>
                <c:pt idx="3650">
                  <c:v>07/14/2010</c:v>
                </c:pt>
                <c:pt idx="3651">
                  <c:v>07/13/2010</c:v>
                </c:pt>
                <c:pt idx="3652">
                  <c:v>07/12/2010</c:v>
                </c:pt>
                <c:pt idx="3653">
                  <c:v>07/09/2010</c:v>
                </c:pt>
                <c:pt idx="3654">
                  <c:v>07/08/2010</c:v>
                </c:pt>
                <c:pt idx="3655">
                  <c:v>07/07/2010</c:v>
                </c:pt>
                <c:pt idx="3656">
                  <c:v>07/06/2010</c:v>
                </c:pt>
                <c:pt idx="3657">
                  <c:v>07/02/2010</c:v>
                </c:pt>
                <c:pt idx="3658">
                  <c:v>07/01/2010</c:v>
                </c:pt>
                <c:pt idx="3659">
                  <c:v>06/30/2010</c:v>
                </c:pt>
                <c:pt idx="3660">
                  <c:v>06/29/2010</c:v>
                </c:pt>
                <c:pt idx="3661">
                  <c:v>06/28/2010</c:v>
                </c:pt>
                <c:pt idx="3662">
                  <c:v>06/25/2010</c:v>
                </c:pt>
                <c:pt idx="3663">
                  <c:v>06/24/2010</c:v>
                </c:pt>
                <c:pt idx="3664">
                  <c:v>06/23/2010</c:v>
                </c:pt>
                <c:pt idx="3665">
                  <c:v>06/22/2010</c:v>
                </c:pt>
                <c:pt idx="3666">
                  <c:v>06/21/2010</c:v>
                </c:pt>
                <c:pt idx="3667">
                  <c:v>06/18/2010</c:v>
                </c:pt>
                <c:pt idx="3668">
                  <c:v>06/17/2010</c:v>
                </c:pt>
                <c:pt idx="3669">
                  <c:v>06/16/2010</c:v>
                </c:pt>
                <c:pt idx="3670">
                  <c:v>06/15/2010</c:v>
                </c:pt>
                <c:pt idx="3671">
                  <c:v>06/14/2010</c:v>
                </c:pt>
                <c:pt idx="3672">
                  <c:v>06/11/2010</c:v>
                </c:pt>
                <c:pt idx="3673">
                  <c:v>06/10/2010</c:v>
                </c:pt>
                <c:pt idx="3674">
                  <c:v>06/09/2010</c:v>
                </c:pt>
                <c:pt idx="3675">
                  <c:v>06/08/2010</c:v>
                </c:pt>
                <c:pt idx="3676">
                  <c:v>06/07/2010</c:v>
                </c:pt>
                <c:pt idx="3677">
                  <c:v>06/04/2010</c:v>
                </c:pt>
                <c:pt idx="3678">
                  <c:v>06/03/2010</c:v>
                </c:pt>
                <c:pt idx="3679">
                  <c:v>06/02/2010</c:v>
                </c:pt>
                <c:pt idx="3680">
                  <c:v>06/01/2010</c:v>
                </c:pt>
                <c:pt idx="3681">
                  <c:v>05/28/2010</c:v>
                </c:pt>
                <c:pt idx="3682">
                  <c:v>05/27/2010</c:v>
                </c:pt>
                <c:pt idx="3683">
                  <c:v>05/26/2010</c:v>
                </c:pt>
                <c:pt idx="3684">
                  <c:v>05/25/2010</c:v>
                </c:pt>
                <c:pt idx="3685">
                  <c:v>05/24/2010</c:v>
                </c:pt>
                <c:pt idx="3686">
                  <c:v>05/21/2010</c:v>
                </c:pt>
                <c:pt idx="3687">
                  <c:v>05/20/2010</c:v>
                </c:pt>
                <c:pt idx="3688">
                  <c:v>05/19/2010</c:v>
                </c:pt>
                <c:pt idx="3689">
                  <c:v>05/18/2010</c:v>
                </c:pt>
                <c:pt idx="3690">
                  <c:v>05/17/2010</c:v>
                </c:pt>
                <c:pt idx="3691">
                  <c:v>05/14/2010</c:v>
                </c:pt>
                <c:pt idx="3692">
                  <c:v>05/13/2010</c:v>
                </c:pt>
                <c:pt idx="3693">
                  <c:v>05/12/2010</c:v>
                </c:pt>
                <c:pt idx="3694">
                  <c:v>05/11/2010</c:v>
                </c:pt>
                <c:pt idx="3695">
                  <c:v>05/10/2010</c:v>
                </c:pt>
                <c:pt idx="3696">
                  <c:v>05/07/2010</c:v>
                </c:pt>
                <c:pt idx="3697">
                  <c:v>05/06/2010</c:v>
                </c:pt>
                <c:pt idx="3698">
                  <c:v>05/05/2010</c:v>
                </c:pt>
                <c:pt idx="3699">
                  <c:v>05/04/2010</c:v>
                </c:pt>
                <c:pt idx="3700">
                  <c:v>05/03/2010</c:v>
                </c:pt>
                <c:pt idx="3701">
                  <c:v>04/30/2010</c:v>
                </c:pt>
                <c:pt idx="3702">
                  <c:v>04/29/2010</c:v>
                </c:pt>
                <c:pt idx="3703">
                  <c:v>04/28/2010</c:v>
                </c:pt>
                <c:pt idx="3704">
                  <c:v>04/27/2010</c:v>
                </c:pt>
                <c:pt idx="3705">
                  <c:v>04/26/2010</c:v>
                </c:pt>
                <c:pt idx="3706">
                  <c:v>04/23/2010</c:v>
                </c:pt>
                <c:pt idx="3707">
                  <c:v>04/22/2010</c:v>
                </c:pt>
                <c:pt idx="3708">
                  <c:v>04/21/2010</c:v>
                </c:pt>
                <c:pt idx="3709">
                  <c:v>04/20/2010</c:v>
                </c:pt>
                <c:pt idx="3710">
                  <c:v>04/19/2010</c:v>
                </c:pt>
                <c:pt idx="3711">
                  <c:v>04/16/2010</c:v>
                </c:pt>
                <c:pt idx="3712">
                  <c:v>04/15/2010</c:v>
                </c:pt>
                <c:pt idx="3713">
                  <c:v>04/14/2010</c:v>
                </c:pt>
                <c:pt idx="3714">
                  <c:v>04/13/2010</c:v>
                </c:pt>
                <c:pt idx="3715">
                  <c:v>04/12/2010</c:v>
                </c:pt>
                <c:pt idx="3716">
                  <c:v>04/09/2010</c:v>
                </c:pt>
                <c:pt idx="3717">
                  <c:v>04/08/2010</c:v>
                </c:pt>
                <c:pt idx="3718">
                  <c:v>04/07/2010</c:v>
                </c:pt>
                <c:pt idx="3719">
                  <c:v>04/06/2010</c:v>
                </c:pt>
                <c:pt idx="3720">
                  <c:v>04/05/2010</c:v>
                </c:pt>
                <c:pt idx="3721">
                  <c:v>04/01/2010</c:v>
                </c:pt>
                <c:pt idx="3722">
                  <c:v>03/31/2010</c:v>
                </c:pt>
                <c:pt idx="3723">
                  <c:v>03/30/2010</c:v>
                </c:pt>
                <c:pt idx="3724">
                  <c:v>03/29/2010</c:v>
                </c:pt>
                <c:pt idx="3725">
                  <c:v>03/26/2010</c:v>
                </c:pt>
                <c:pt idx="3726">
                  <c:v>03/25/2010</c:v>
                </c:pt>
                <c:pt idx="3727">
                  <c:v>03/24/2010</c:v>
                </c:pt>
                <c:pt idx="3728">
                  <c:v>03/23/2010</c:v>
                </c:pt>
                <c:pt idx="3729">
                  <c:v>03/22/2010</c:v>
                </c:pt>
                <c:pt idx="3730">
                  <c:v>03/19/2010</c:v>
                </c:pt>
                <c:pt idx="3731">
                  <c:v>03/18/2010</c:v>
                </c:pt>
                <c:pt idx="3732">
                  <c:v>03/17/2010</c:v>
                </c:pt>
                <c:pt idx="3733">
                  <c:v>03/16/2010</c:v>
                </c:pt>
                <c:pt idx="3734">
                  <c:v>03/15/2010</c:v>
                </c:pt>
                <c:pt idx="3735">
                  <c:v>03/12/2010</c:v>
                </c:pt>
                <c:pt idx="3736">
                  <c:v>03/11/2010</c:v>
                </c:pt>
                <c:pt idx="3737">
                  <c:v>03/10/2010</c:v>
                </c:pt>
                <c:pt idx="3738">
                  <c:v>03/09/2010</c:v>
                </c:pt>
                <c:pt idx="3739">
                  <c:v>03/08/2010</c:v>
                </c:pt>
                <c:pt idx="3740">
                  <c:v>03/05/2010</c:v>
                </c:pt>
                <c:pt idx="3741">
                  <c:v>03/04/2010</c:v>
                </c:pt>
                <c:pt idx="3742">
                  <c:v>03/03/2010</c:v>
                </c:pt>
                <c:pt idx="3743">
                  <c:v>03/02/2010</c:v>
                </c:pt>
                <c:pt idx="3744">
                  <c:v>03/01/2010</c:v>
                </c:pt>
                <c:pt idx="3745">
                  <c:v>02/26/2010</c:v>
                </c:pt>
                <c:pt idx="3746">
                  <c:v>02/25/2010</c:v>
                </c:pt>
                <c:pt idx="3747">
                  <c:v>02/24/2010</c:v>
                </c:pt>
                <c:pt idx="3748">
                  <c:v>02/23/2010</c:v>
                </c:pt>
                <c:pt idx="3749">
                  <c:v>02/22/2010</c:v>
                </c:pt>
                <c:pt idx="3750">
                  <c:v>02/19/2010</c:v>
                </c:pt>
                <c:pt idx="3751">
                  <c:v>02/18/2010</c:v>
                </c:pt>
                <c:pt idx="3752">
                  <c:v>02/17/2010</c:v>
                </c:pt>
                <c:pt idx="3753">
                  <c:v>02/16/2010</c:v>
                </c:pt>
                <c:pt idx="3754">
                  <c:v>02/12/2010</c:v>
                </c:pt>
                <c:pt idx="3755">
                  <c:v>02/11/2010</c:v>
                </c:pt>
                <c:pt idx="3756">
                  <c:v>02/10/2010</c:v>
                </c:pt>
                <c:pt idx="3757">
                  <c:v>02/09/2010</c:v>
                </c:pt>
                <c:pt idx="3758">
                  <c:v>02/08/2010</c:v>
                </c:pt>
                <c:pt idx="3759">
                  <c:v>02/05/2010</c:v>
                </c:pt>
                <c:pt idx="3760">
                  <c:v>02/04/2010</c:v>
                </c:pt>
                <c:pt idx="3761">
                  <c:v>02/03/2010</c:v>
                </c:pt>
                <c:pt idx="3762">
                  <c:v>02/02/2010</c:v>
                </c:pt>
                <c:pt idx="3763">
                  <c:v>02/01/2010</c:v>
                </c:pt>
                <c:pt idx="3764">
                  <c:v>01/29/2010</c:v>
                </c:pt>
                <c:pt idx="3765">
                  <c:v>01/28/2010</c:v>
                </c:pt>
                <c:pt idx="3766">
                  <c:v>01/27/2010</c:v>
                </c:pt>
                <c:pt idx="3767">
                  <c:v>01/26/2010</c:v>
                </c:pt>
                <c:pt idx="3768">
                  <c:v>01/25/2010</c:v>
                </c:pt>
                <c:pt idx="3769">
                  <c:v>01/22/2010</c:v>
                </c:pt>
                <c:pt idx="3770">
                  <c:v>01/21/2010</c:v>
                </c:pt>
                <c:pt idx="3771">
                  <c:v>01/20/2010</c:v>
                </c:pt>
                <c:pt idx="3772">
                  <c:v>01/19/2010</c:v>
                </c:pt>
                <c:pt idx="3773">
                  <c:v>01/15/2010</c:v>
                </c:pt>
                <c:pt idx="3774">
                  <c:v>01/14/2010</c:v>
                </c:pt>
                <c:pt idx="3775">
                  <c:v>01/13/2010</c:v>
                </c:pt>
                <c:pt idx="3776">
                  <c:v>01/12/2010</c:v>
                </c:pt>
                <c:pt idx="3777">
                  <c:v>01/11/2010</c:v>
                </c:pt>
                <c:pt idx="3778">
                  <c:v>01/08/2010</c:v>
                </c:pt>
                <c:pt idx="3779">
                  <c:v>01/07/2010</c:v>
                </c:pt>
                <c:pt idx="3780">
                  <c:v>01/06/2010</c:v>
                </c:pt>
                <c:pt idx="3781">
                  <c:v>01/05/2010</c:v>
                </c:pt>
                <c:pt idx="3782">
                  <c:v>01/04/2010</c:v>
                </c:pt>
                <c:pt idx="3783">
                  <c:v>12/31/2009</c:v>
                </c:pt>
                <c:pt idx="3784">
                  <c:v>12/30/2009</c:v>
                </c:pt>
                <c:pt idx="3785">
                  <c:v>12/29/2009</c:v>
                </c:pt>
                <c:pt idx="3786">
                  <c:v>12/28/2009</c:v>
                </c:pt>
                <c:pt idx="3787">
                  <c:v>12/24/2009</c:v>
                </c:pt>
                <c:pt idx="3788">
                  <c:v>12/23/2009</c:v>
                </c:pt>
                <c:pt idx="3789">
                  <c:v>12/22/2009</c:v>
                </c:pt>
                <c:pt idx="3790">
                  <c:v>12/21/2009</c:v>
                </c:pt>
                <c:pt idx="3791">
                  <c:v>12/18/2009</c:v>
                </c:pt>
                <c:pt idx="3792">
                  <c:v>12/17/2009</c:v>
                </c:pt>
                <c:pt idx="3793">
                  <c:v>12/16/2009</c:v>
                </c:pt>
                <c:pt idx="3794">
                  <c:v>12/15/2009</c:v>
                </c:pt>
                <c:pt idx="3795">
                  <c:v>12/14/2009</c:v>
                </c:pt>
                <c:pt idx="3796">
                  <c:v>12/11/2009</c:v>
                </c:pt>
                <c:pt idx="3797">
                  <c:v>12/10/2009</c:v>
                </c:pt>
                <c:pt idx="3798">
                  <c:v>12/09/2009</c:v>
                </c:pt>
                <c:pt idx="3799">
                  <c:v>12/08/2009</c:v>
                </c:pt>
                <c:pt idx="3800">
                  <c:v>12/07/2009</c:v>
                </c:pt>
                <c:pt idx="3801">
                  <c:v>12/04/2009</c:v>
                </c:pt>
                <c:pt idx="3802">
                  <c:v>12/03/2009</c:v>
                </c:pt>
                <c:pt idx="3803">
                  <c:v>12/02/2009</c:v>
                </c:pt>
                <c:pt idx="3804">
                  <c:v>12/01/2009</c:v>
                </c:pt>
                <c:pt idx="3805">
                  <c:v>11/30/2009</c:v>
                </c:pt>
                <c:pt idx="3806">
                  <c:v>11/27/2009</c:v>
                </c:pt>
                <c:pt idx="3807">
                  <c:v>11/25/2009</c:v>
                </c:pt>
                <c:pt idx="3808">
                  <c:v>11/24/2009</c:v>
                </c:pt>
                <c:pt idx="3809">
                  <c:v>11/23/2009</c:v>
                </c:pt>
                <c:pt idx="3810">
                  <c:v>11/20/2009</c:v>
                </c:pt>
                <c:pt idx="3811">
                  <c:v>11/19/2009</c:v>
                </c:pt>
                <c:pt idx="3812">
                  <c:v>11/18/2009</c:v>
                </c:pt>
                <c:pt idx="3813">
                  <c:v>11/17/2009</c:v>
                </c:pt>
                <c:pt idx="3814">
                  <c:v>11/16/2009</c:v>
                </c:pt>
                <c:pt idx="3815">
                  <c:v>11/13/2009</c:v>
                </c:pt>
                <c:pt idx="3816">
                  <c:v>11/12/2009</c:v>
                </c:pt>
                <c:pt idx="3817">
                  <c:v>11/11/2009</c:v>
                </c:pt>
                <c:pt idx="3818">
                  <c:v>11/10/2009</c:v>
                </c:pt>
                <c:pt idx="3819">
                  <c:v>11/09/2009</c:v>
                </c:pt>
                <c:pt idx="3820">
                  <c:v>11/06/2009</c:v>
                </c:pt>
                <c:pt idx="3821">
                  <c:v>11/05/2009</c:v>
                </c:pt>
                <c:pt idx="3822">
                  <c:v>11/04/2009</c:v>
                </c:pt>
                <c:pt idx="3823">
                  <c:v>11/03/2009</c:v>
                </c:pt>
                <c:pt idx="3824">
                  <c:v>11/02/2009</c:v>
                </c:pt>
                <c:pt idx="3825">
                  <c:v>10/30/2009</c:v>
                </c:pt>
                <c:pt idx="3826">
                  <c:v>10/29/2009</c:v>
                </c:pt>
                <c:pt idx="3827">
                  <c:v>10/28/2009</c:v>
                </c:pt>
                <c:pt idx="3828">
                  <c:v>10/27/2009</c:v>
                </c:pt>
                <c:pt idx="3829">
                  <c:v>10/26/2009</c:v>
                </c:pt>
                <c:pt idx="3830">
                  <c:v>10/23/2009</c:v>
                </c:pt>
                <c:pt idx="3831">
                  <c:v>10/22/2009</c:v>
                </c:pt>
                <c:pt idx="3832">
                  <c:v>10/21/2009</c:v>
                </c:pt>
                <c:pt idx="3833">
                  <c:v>10/20/2009</c:v>
                </c:pt>
                <c:pt idx="3834">
                  <c:v>10/19/2009</c:v>
                </c:pt>
                <c:pt idx="3835">
                  <c:v>10/16/2009</c:v>
                </c:pt>
                <c:pt idx="3836">
                  <c:v>10/15/2009</c:v>
                </c:pt>
                <c:pt idx="3837">
                  <c:v>10/14/2009</c:v>
                </c:pt>
                <c:pt idx="3838">
                  <c:v>10/13/2009</c:v>
                </c:pt>
                <c:pt idx="3839">
                  <c:v>10/12/2009</c:v>
                </c:pt>
                <c:pt idx="3840">
                  <c:v>10/09/2009</c:v>
                </c:pt>
                <c:pt idx="3841">
                  <c:v>10/08/2009</c:v>
                </c:pt>
                <c:pt idx="3842">
                  <c:v>10/07/2009</c:v>
                </c:pt>
                <c:pt idx="3843">
                  <c:v>10/06/2009</c:v>
                </c:pt>
                <c:pt idx="3844">
                  <c:v>10/05/2009</c:v>
                </c:pt>
                <c:pt idx="3845">
                  <c:v>10/02/2009</c:v>
                </c:pt>
                <c:pt idx="3846">
                  <c:v>10/01/2009</c:v>
                </c:pt>
                <c:pt idx="3847">
                  <c:v>09/30/2009</c:v>
                </c:pt>
                <c:pt idx="3848">
                  <c:v>09/29/2009</c:v>
                </c:pt>
                <c:pt idx="3849">
                  <c:v>09/28/2009</c:v>
                </c:pt>
                <c:pt idx="3850">
                  <c:v>09/25/2009</c:v>
                </c:pt>
                <c:pt idx="3851">
                  <c:v>09/24/2009</c:v>
                </c:pt>
                <c:pt idx="3852">
                  <c:v>09/23/2009</c:v>
                </c:pt>
                <c:pt idx="3853">
                  <c:v>09/22/2009</c:v>
                </c:pt>
                <c:pt idx="3854">
                  <c:v>09/21/2009</c:v>
                </c:pt>
                <c:pt idx="3855">
                  <c:v>09/18/2009</c:v>
                </c:pt>
                <c:pt idx="3856">
                  <c:v>09/17/2009</c:v>
                </c:pt>
                <c:pt idx="3857">
                  <c:v>09/16/2009</c:v>
                </c:pt>
                <c:pt idx="3858">
                  <c:v>09/15/2009</c:v>
                </c:pt>
                <c:pt idx="3859">
                  <c:v>09/14/2009</c:v>
                </c:pt>
                <c:pt idx="3860">
                  <c:v>09/11/2009</c:v>
                </c:pt>
                <c:pt idx="3861">
                  <c:v>09/10/2009</c:v>
                </c:pt>
                <c:pt idx="3862">
                  <c:v>09/09/2009</c:v>
                </c:pt>
                <c:pt idx="3863">
                  <c:v>09/08/2009</c:v>
                </c:pt>
                <c:pt idx="3864">
                  <c:v>09/04/2009</c:v>
                </c:pt>
                <c:pt idx="3865">
                  <c:v>09/03/2009</c:v>
                </c:pt>
                <c:pt idx="3866">
                  <c:v>09/02/2009</c:v>
                </c:pt>
                <c:pt idx="3867">
                  <c:v>09/01/2009</c:v>
                </c:pt>
                <c:pt idx="3868">
                  <c:v>08/31/2009</c:v>
                </c:pt>
                <c:pt idx="3869">
                  <c:v>08/28/2009</c:v>
                </c:pt>
                <c:pt idx="3870">
                  <c:v>08/27/2009</c:v>
                </c:pt>
                <c:pt idx="3871">
                  <c:v>08/26/2009</c:v>
                </c:pt>
                <c:pt idx="3872">
                  <c:v>08/25/2009</c:v>
                </c:pt>
                <c:pt idx="3873">
                  <c:v>08/24/2009</c:v>
                </c:pt>
                <c:pt idx="3874">
                  <c:v>08/21/2009</c:v>
                </c:pt>
                <c:pt idx="3875">
                  <c:v>08/20/2009</c:v>
                </c:pt>
                <c:pt idx="3876">
                  <c:v>08/19/2009</c:v>
                </c:pt>
                <c:pt idx="3877">
                  <c:v>08/18/2009</c:v>
                </c:pt>
                <c:pt idx="3878">
                  <c:v>08/17/2009</c:v>
                </c:pt>
                <c:pt idx="3879">
                  <c:v>08/14/2009</c:v>
                </c:pt>
                <c:pt idx="3880">
                  <c:v>08/13/2009</c:v>
                </c:pt>
                <c:pt idx="3881">
                  <c:v>08/12/2009</c:v>
                </c:pt>
                <c:pt idx="3882">
                  <c:v>08/11/2009</c:v>
                </c:pt>
                <c:pt idx="3883">
                  <c:v>08/10/2009</c:v>
                </c:pt>
                <c:pt idx="3884">
                  <c:v>08/07/2009</c:v>
                </c:pt>
                <c:pt idx="3885">
                  <c:v>08/06/2009</c:v>
                </c:pt>
                <c:pt idx="3886">
                  <c:v>08/05/2009</c:v>
                </c:pt>
                <c:pt idx="3887">
                  <c:v>08/04/2009</c:v>
                </c:pt>
                <c:pt idx="3888">
                  <c:v>08/03/2009</c:v>
                </c:pt>
                <c:pt idx="3889">
                  <c:v>07/31/2009</c:v>
                </c:pt>
                <c:pt idx="3890">
                  <c:v>07/30/2009</c:v>
                </c:pt>
                <c:pt idx="3891">
                  <c:v>07/29/2009</c:v>
                </c:pt>
                <c:pt idx="3892">
                  <c:v>07/28/2009</c:v>
                </c:pt>
                <c:pt idx="3893">
                  <c:v>07/27/2009</c:v>
                </c:pt>
                <c:pt idx="3894">
                  <c:v>07/24/2009</c:v>
                </c:pt>
                <c:pt idx="3895">
                  <c:v>07/23/2009</c:v>
                </c:pt>
                <c:pt idx="3896">
                  <c:v>07/22/2009</c:v>
                </c:pt>
                <c:pt idx="3897">
                  <c:v>07/21/2009</c:v>
                </c:pt>
                <c:pt idx="3898">
                  <c:v>07/20/2009</c:v>
                </c:pt>
                <c:pt idx="3899">
                  <c:v>07/17/2009</c:v>
                </c:pt>
                <c:pt idx="3900">
                  <c:v>07/16/2009</c:v>
                </c:pt>
                <c:pt idx="3901">
                  <c:v>07/15/2009</c:v>
                </c:pt>
                <c:pt idx="3902">
                  <c:v>07/14/2009</c:v>
                </c:pt>
                <c:pt idx="3903">
                  <c:v>07/13/2009</c:v>
                </c:pt>
                <c:pt idx="3904">
                  <c:v>07/10/2009</c:v>
                </c:pt>
                <c:pt idx="3905">
                  <c:v>07/09/2009</c:v>
                </c:pt>
                <c:pt idx="3906">
                  <c:v>07/08/2009</c:v>
                </c:pt>
                <c:pt idx="3907">
                  <c:v>07/07/2009</c:v>
                </c:pt>
                <c:pt idx="3908">
                  <c:v>07/06/2009</c:v>
                </c:pt>
                <c:pt idx="3909">
                  <c:v>07/02/2009</c:v>
                </c:pt>
                <c:pt idx="3910">
                  <c:v>07/01/2009</c:v>
                </c:pt>
                <c:pt idx="3911">
                  <c:v>06/30/2009</c:v>
                </c:pt>
                <c:pt idx="3912">
                  <c:v>06/29/2009</c:v>
                </c:pt>
                <c:pt idx="3913">
                  <c:v>06/26/2009</c:v>
                </c:pt>
                <c:pt idx="3914">
                  <c:v>06/25/2009</c:v>
                </c:pt>
                <c:pt idx="3915">
                  <c:v>06/24/2009</c:v>
                </c:pt>
                <c:pt idx="3916">
                  <c:v>06/23/2009</c:v>
                </c:pt>
                <c:pt idx="3917">
                  <c:v>06/22/2009</c:v>
                </c:pt>
                <c:pt idx="3918">
                  <c:v>06/19/2009</c:v>
                </c:pt>
                <c:pt idx="3919">
                  <c:v>06/18/2009</c:v>
                </c:pt>
                <c:pt idx="3920">
                  <c:v>06/17/2009</c:v>
                </c:pt>
                <c:pt idx="3921">
                  <c:v>06/16/2009</c:v>
                </c:pt>
                <c:pt idx="3922">
                  <c:v>06/15/2009</c:v>
                </c:pt>
                <c:pt idx="3923">
                  <c:v>06/12/2009</c:v>
                </c:pt>
                <c:pt idx="3924">
                  <c:v>06/11/2009</c:v>
                </c:pt>
                <c:pt idx="3925">
                  <c:v>06/10/2009</c:v>
                </c:pt>
                <c:pt idx="3926">
                  <c:v>06/09/2009</c:v>
                </c:pt>
                <c:pt idx="3927">
                  <c:v>06/08/2009</c:v>
                </c:pt>
                <c:pt idx="3928">
                  <c:v>06/05/2009</c:v>
                </c:pt>
                <c:pt idx="3929">
                  <c:v>06/04/2009</c:v>
                </c:pt>
                <c:pt idx="3930">
                  <c:v>06/03/2009</c:v>
                </c:pt>
                <c:pt idx="3931">
                  <c:v>06/02/2009</c:v>
                </c:pt>
                <c:pt idx="3932">
                  <c:v>06/01/2009</c:v>
                </c:pt>
                <c:pt idx="3933">
                  <c:v>05/29/2009</c:v>
                </c:pt>
                <c:pt idx="3934">
                  <c:v>05/28/2009</c:v>
                </c:pt>
                <c:pt idx="3935">
                  <c:v>05/27/2009</c:v>
                </c:pt>
                <c:pt idx="3936">
                  <c:v>05/26/2009</c:v>
                </c:pt>
                <c:pt idx="3937">
                  <c:v>05/22/2009</c:v>
                </c:pt>
                <c:pt idx="3938">
                  <c:v>05/21/2009</c:v>
                </c:pt>
                <c:pt idx="3939">
                  <c:v>05/20/2009</c:v>
                </c:pt>
                <c:pt idx="3940">
                  <c:v>05/19/2009</c:v>
                </c:pt>
                <c:pt idx="3941">
                  <c:v>05/18/2009</c:v>
                </c:pt>
                <c:pt idx="3942">
                  <c:v>05/15/2009</c:v>
                </c:pt>
                <c:pt idx="3943">
                  <c:v>05/14/2009</c:v>
                </c:pt>
                <c:pt idx="3944">
                  <c:v>05/13/2009</c:v>
                </c:pt>
                <c:pt idx="3945">
                  <c:v>05/12/2009</c:v>
                </c:pt>
                <c:pt idx="3946">
                  <c:v>05/11/2009</c:v>
                </c:pt>
                <c:pt idx="3947">
                  <c:v>05/08/2009</c:v>
                </c:pt>
                <c:pt idx="3948">
                  <c:v>05/07/2009</c:v>
                </c:pt>
                <c:pt idx="3949">
                  <c:v>05/06/2009</c:v>
                </c:pt>
                <c:pt idx="3950">
                  <c:v>05/05/2009</c:v>
                </c:pt>
                <c:pt idx="3951">
                  <c:v>05/04/2009</c:v>
                </c:pt>
                <c:pt idx="3952">
                  <c:v>05/01/2009</c:v>
                </c:pt>
                <c:pt idx="3953">
                  <c:v>04/30/2009</c:v>
                </c:pt>
                <c:pt idx="3954">
                  <c:v>04/29/2009</c:v>
                </c:pt>
                <c:pt idx="3955">
                  <c:v>04/28/2009</c:v>
                </c:pt>
                <c:pt idx="3956">
                  <c:v>04/27/2009</c:v>
                </c:pt>
                <c:pt idx="3957">
                  <c:v>04/24/2009</c:v>
                </c:pt>
                <c:pt idx="3958">
                  <c:v>04/23/2009</c:v>
                </c:pt>
                <c:pt idx="3959">
                  <c:v>04/22/2009</c:v>
                </c:pt>
                <c:pt idx="3960">
                  <c:v>04/21/2009</c:v>
                </c:pt>
                <c:pt idx="3961">
                  <c:v>04/20/2009</c:v>
                </c:pt>
                <c:pt idx="3962">
                  <c:v>04/17/2009</c:v>
                </c:pt>
                <c:pt idx="3963">
                  <c:v>04/16/2009</c:v>
                </c:pt>
                <c:pt idx="3964">
                  <c:v>04/15/2009</c:v>
                </c:pt>
                <c:pt idx="3965">
                  <c:v>04/14/2009</c:v>
                </c:pt>
                <c:pt idx="3966">
                  <c:v>04/13/2009</c:v>
                </c:pt>
                <c:pt idx="3967">
                  <c:v>04/09/2009</c:v>
                </c:pt>
                <c:pt idx="3968">
                  <c:v>04/08/2009</c:v>
                </c:pt>
                <c:pt idx="3969">
                  <c:v>04/07/2009</c:v>
                </c:pt>
                <c:pt idx="3970">
                  <c:v>04/06/2009</c:v>
                </c:pt>
                <c:pt idx="3971">
                  <c:v>04/03/2009</c:v>
                </c:pt>
                <c:pt idx="3972">
                  <c:v>04/02/2009</c:v>
                </c:pt>
                <c:pt idx="3973">
                  <c:v>04/01/2009</c:v>
                </c:pt>
                <c:pt idx="3974">
                  <c:v>03/31/2009</c:v>
                </c:pt>
                <c:pt idx="3975">
                  <c:v>03/30/2009</c:v>
                </c:pt>
                <c:pt idx="3976">
                  <c:v>03/27/2009</c:v>
                </c:pt>
                <c:pt idx="3977">
                  <c:v>03/26/2009</c:v>
                </c:pt>
                <c:pt idx="3978">
                  <c:v>03/25/2009</c:v>
                </c:pt>
                <c:pt idx="3979">
                  <c:v>03/24/2009</c:v>
                </c:pt>
                <c:pt idx="3980">
                  <c:v>03/23/2009</c:v>
                </c:pt>
                <c:pt idx="3981">
                  <c:v>03/20/2009</c:v>
                </c:pt>
                <c:pt idx="3982">
                  <c:v>03/19/2009</c:v>
                </c:pt>
                <c:pt idx="3983">
                  <c:v>03/18/2009</c:v>
                </c:pt>
                <c:pt idx="3984">
                  <c:v>03/17/2009</c:v>
                </c:pt>
                <c:pt idx="3985">
                  <c:v>03/16/2009</c:v>
                </c:pt>
                <c:pt idx="3986">
                  <c:v>03/13/2009</c:v>
                </c:pt>
                <c:pt idx="3987">
                  <c:v>03/12/2009</c:v>
                </c:pt>
                <c:pt idx="3988">
                  <c:v>03/11/2009</c:v>
                </c:pt>
                <c:pt idx="3989">
                  <c:v>03/10/2009</c:v>
                </c:pt>
                <c:pt idx="3990">
                  <c:v>03/09/2009</c:v>
                </c:pt>
                <c:pt idx="3991">
                  <c:v>03/06/2009</c:v>
                </c:pt>
                <c:pt idx="3992">
                  <c:v>03/05/2009</c:v>
                </c:pt>
                <c:pt idx="3993">
                  <c:v>03/04/2009</c:v>
                </c:pt>
                <c:pt idx="3994">
                  <c:v>03/03/2009</c:v>
                </c:pt>
                <c:pt idx="3995">
                  <c:v>03/02/2009</c:v>
                </c:pt>
                <c:pt idx="3996">
                  <c:v>02/27/2009</c:v>
                </c:pt>
                <c:pt idx="3997">
                  <c:v>02/26/2009</c:v>
                </c:pt>
                <c:pt idx="3998">
                  <c:v>02/25/2009</c:v>
                </c:pt>
                <c:pt idx="3999">
                  <c:v>02/24/2009</c:v>
                </c:pt>
                <c:pt idx="4000">
                  <c:v>02/23/2009</c:v>
                </c:pt>
                <c:pt idx="4001">
                  <c:v>02/20/2009</c:v>
                </c:pt>
                <c:pt idx="4002">
                  <c:v>02/19/2009</c:v>
                </c:pt>
                <c:pt idx="4003">
                  <c:v>02/18/2009</c:v>
                </c:pt>
                <c:pt idx="4004">
                  <c:v>02/17/2009</c:v>
                </c:pt>
                <c:pt idx="4005">
                  <c:v>02/13/2009</c:v>
                </c:pt>
                <c:pt idx="4006">
                  <c:v>02/12/2009</c:v>
                </c:pt>
                <c:pt idx="4007">
                  <c:v>02/11/2009</c:v>
                </c:pt>
                <c:pt idx="4008">
                  <c:v>02/10/2009</c:v>
                </c:pt>
                <c:pt idx="4009">
                  <c:v>02/09/2009</c:v>
                </c:pt>
                <c:pt idx="4010">
                  <c:v>02/06/2009</c:v>
                </c:pt>
                <c:pt idx="4011">
                  <c:v>02/05/2009</c:v>
                </c:pt>
                <c:pt idx="4012">
                  <c:v>02/04/2009</c:v>
                </c:pt>
                <c:pt idx="4013">
                  <c:v>02/03/2009</c:v>
                </c:pt>
                <c:pt idx="4014">
                  <c:v>02/02/2009</c:v>
                </c:pt>
                <c:pt idx="4015">
                  <c:v>01/30/2009</c:v>
                </c:pt>
                <c:pt idx="4016">
                  <c:v>01/29/2009</c:v>
                </c:pt>
                <c:pt idx="4017">
                  <c:v>01/28/2009</c:v>
                </c:pt>
                <c:pt idx="4018">
                  <c:v>01/27/2009</c:v>
                </c:pt>
                <c:pt idx="4019">
                  <c:v>01/26/2009</c:v>
                </c:pt>
                <c:pt idx="4020">
                  <c:v>01/23/2009</c:v>
                </c:pt>
                <c:pt idx="4021">
                  <c:v>01/22/2009</c:v>
                </c:pt>
                <c:pt idx="4022">
                  <c:v>01/21/2009</c:v>
                </c:pt>
                <c:pt idx="4023">
                  <c:v>01/20/2009</c:v>
                </c:pt>
                <c:pt idx="4024">
                  <c:v>01/16/2009</c:v>
                </c:pt>
                <c:pt idx="4025">
                  <c:v>01/15/2009</c:v>
                </c:pt>
                <c:pt idx="4026">
                  <c:v>01/14/2009</c:v>
                </c:pt>
                <c:pt idx="4027">
                  <c:v>01/13/2009</c:v>
                </c:pt>
                <c:pt idx="4028">
                  <c:v>01/12/2009</c:v>
                </c:pt>
                <c:pt idx="4029">
                  <c:v>01/09/2009</c:v>
                </c:pt>
                <c:pt idx="4030">
                  <c:v>01/08/2009</c:v>
                </c:pt>
                <c:pt idx="4031">
                  <c:v>01/07/2009</c:v>
                </c:pt>
                <c:pt idx="4032">
                  <c:v>01/06/2009</c:v>
                </c:pt>
                <c:pt idx="4033">
                  <c:v>01/05/2009</c:v>
                </c:pt>
                <c:pt idx="4034">
                  <c:v>01/02/2009</c:v>
                </c:pt>
                <c:pt idx="4035">
                  <c:v>12/31/2008</c:v>
                </c:pt>
                <c:pt idx="4036">
                  <c:v>12/30/2008</c:v>
                </c:pt>
                <c:pt idx="4037">
                  <c:v>12/29/2008</c:v>
                </c:pt>
                <c:pt idx="4038">
                  <c:v>12/26/2008</c:v>
                </c:pt>
                <c:pt idx="4039">
                  <c:v>12/24/2008</c:v>
                </c:pt>
                <c:pt idx="4040">
                  <c:v>12/23/2008</c:v>
                </c:pt>
                <c:pt idx="4041">
                  <c:v>12/22/2008</c:v>
                </c:pt>
                <c:pt idx="4042">
                  <c:v>12/19/2008</c:v>
                </c:pt>
                <c:pt idx="4043">
                  <c:v>12/18/2008</c:v>
                </c:pt>
                <c:pt idx="4044">
                  <c:v>12/17/2008</c:v>
                </c:pt>
                <c:pt idx="4045">
                  <c:v>12/16/2008</c:v>
                </c:pt>
                <c:pt idx="4046">
                  <c:v>12/15/2008</c:v>
                </c:pt>
                <c:pt idx="4047">
                  <c:v>12/12/2008</c:v>
                </c:pt>
                <c:pt idx="4048">
                  <c:v>12/11/2008</c:v>
                </c:pt>
                <c:pt idx="4049">
                  <c:v>12/10/2008</c:v>
                </c:pt>
                <c:pt idx="4050">
                  <c:v>12/09/2008</c:v>
                </c:pt>
                <c:pt idx="4051">
                  <c:v>12/08/2008</c:v>
                </c:pt>
                <c:pt idx="4052">
                  <c:v>12/05/2008</c:v>
                </c:pt>
                <c:pt idx="4053">
                  <c:v>12/04/2008</c:v>
                </c:pt>
                <c:pt idx="4054">
                  <c:v>12/03/2008</c:v>
                </c:pt>
                <c:pt idx="4055">
                  <c:v>12/02/2008</c:v>
                </c:pt>
                <c:pt idx="4056">
                  <c:v>12/01/2008</c:v>
                </c:pt>
                <c:pt idx="4057">
                  <c:v>11/28/2008</c:v>
                </c:pt>
                <c:pt idx="4058">
                  <c:v>11/26/2008</c:v>
                </c:pt>
                <c:pt idx="4059">
                  <c:v>11/25/2008</c:v>
                </c:pt>
                <c:pt idx="4060">
                  <c:v>11/24/2008</c:v>
                </c:pt>
                <c:pt idx="4061">
                  <c:v>11/21/2008</c:v>
                </c:pt>
                <c:pt idx="4062">
                  <c:v>11/20/2008</c:v>
                </c:pt>
                <c:pt idx="4063">
                  <c:v>11/19/2008</c:v>
                </c:pt>
                <c:pt idx="4064">
                  <c:v>11/18/2008</c:v>
                </c:pt>
                <c:pt idx="4065">
                  <c:v>11/17/2008</c:v>
                </c:pt>
                <c:pt idx="4066">
                  <c:v>11/14/2008</c:v>
                </c:pt>
                <c:pt idx="4067">
                  <c:v>11/13/2008</c:v>
                </c:pt>
                <c:pt idx="4068">
                  <c:v>11/12/2008</c:v>
                </c:pt>
                <c:pt idx="4069">
                  <c:v>11/11/2008</c:v>
                </c:pt>
                <c:pt idx="4070">
                  <c:v>11/10/2008</c:v>
                </c:pt>
                <c:pt idx="4071">
                  <c:v>11/07/2008</c:v>
                </c:pt>
                <c:pt idx="4072">
                  <c:v>11/06/2008</c:v>
                </c:pt>
                <c:pt idx="4073">
                  <c:v>11/05/2008</c:v>
                </c:pt>
                <c:pt idx="4074">
                  <c:v>11/04/2008</c:v>
                </c:pt>
                <c:pt idx="4075">
                  <c:v>11/03/2008</c:v>
                </c:pt>
                <c:pt idx="4076">
                  <c:v>10/31/2008</c:v>
                </c:pt>
                <c:pt idx="4077">
                  <c:v>10/30/2008</c:v>
                </c:pt>
                <c:pt idx="4078">
                  <c:v>10/29/2008</c:v>
                </c:pt>
                <c:pt idx="4079">
                  <c:v>10/28/2008</c:v>
                </c:pt>
                <c:pt idx="4080">
                  <c:v>10/27/2008</c:v>
                </c:pt>
                <c:pt idx="4081">
                  <c:v>10/24/2008</c:v>
                </c:pt>
                <c:pt idx="4082">
                  <c:v>10/23/2008</c:v>
                </c:pt>
                <c:pt idx="4083">
                  <c:v>10/22/2008</c:v>
                </c:pt>
                <c:pt idx="4084">
                  <c:v>10/21/2008</c:v>
                </c:pt>
                <c:pt idx="4085">
                  <c:v>10/20/2008</c:v>
                </c:pt>
                <c:pt idx="4086">
                  <c:v>10/17/2008</c:v>
                </c:pt>
                <c:pt idx="4087">
                  <c:v>10/16/2008</c:v>
                </c:pt>
                <c:pt idx="4088">
                  <c:v>10/15/2008</c:v>
                </c:pt>
                <c:pt idx="4089">
                  <c:v>10/14/2008</c:v>
                </c:pt>
                <c:pt idx="4090">
                  <c:v>10/13/2008</c:v>
                </c:pt>
                <c:pt idx="4091">
                  <c:v>10/10/2008</c:v>
                </c:pt>
                <c:pt idx="4092">
                  <c:v>10/09/2008</c:v>
                </c:pt>
                <c:pt idx="4093">
                  <c:v>10/08/2008</c:v>
                </c:pt>
                <c:pt idx="4094">
                  <c:v>10/07/2008</c:v>
                </c:pt>
                <c:pt idx="4095">
                  <c:v>10/06/2008</c:v>
                </c:pt>
                <c:pt idx="4096">
                  <c:v>10/03/2008</c:v>
                </c:pt>
                <c:pt idx="4097">
                  <c:v>10/02/2008</c:v>
                </c:pt>
                <c:pt idx="4098">
                  <c:v>10/01/2008</c:v>
                </c:pt>
                <c:pt idx="4099">
                  <c:v>09/30/2008</c:v>
                </c:pt>
                <c:pt idx="4100">
                  <c:v>09/29/2008</c:v>
                </c:pt>
                <c:pt idx="4101">
                  <c:v>09/26/2008</c:v>
                </c:pt>
                <c:pt idx="4102">
                  <c:v>09/25/2008</c:v>
                </c:pt>
                <c:pt idx="4103">
                  <c:v>09/24/2008</c:v>
                </c:pt>
                <c:pt idx="4104">
                  <c:v>09/23/2008</c:v>
                </c:pt>
                <c:pt idx="4105">
                  <c:v>09/22/2008</c:v>
                </c:pt>
                <c:pt idx="4106">
                  <c:v>09/19/2008</c:v>
                </c:pt>
                <c:pt idx="4107">
                  <c:v>09/18/2008</c:v>
                </c:pt>
                <c:pt idx="4108">
                  <c:v>09/17/2008</c:v>
                </c:pt>
                <c:pt idx="4109">
                  <c:v>09/16/2008</c:v>
                </c:pt>
                <c:pt idx="4110">
                  <c:v>09/15/2008</c:v>
                </c:pt>
                <c:pt idx="4111">
                  <c:v>09/12/2008</c:v>
                </c:pt>
                <c:pt idx="4112">
                  <c:v>09/11/2008</c:v>
                </c:pt>
                <c:pt idx="4113">
                  <c:v>09/10/2008</c:v>
                </c:pt>
                <c:pt idx="4114">
                  <c:v>09/09/2008</c:v>
                </c:pt>
                <c:pt idx="4115">
                  <c:v>09/08/2008</c:v>
                </c:pt>
                <c:pt idx="4116">
                  <c:v>09/05/2008</c:v>
                </c:pt>
                <c:pt idx="4117">
                  <c:v>09/04/2008</c:v>
                </c:pt>
                <c:pt idx="4118">
                  <c:v>09/03/2008</c:v>
                </c:pt>
                <c:pt idx="4119">
                  <c:v>09/02/2008</c:v>
                </c:pt>
                <c:pt idx="4120">
                  <c:v>08/29/2008</c:v>
                </c:pt>
                <c:pt idx="4121">
                  <c:v>08/28/2008</c:v>
                </c:pt>
                <c:pt idx="4122">
                  <c:v>08/27/2008</c:v>
                </c:pt>
                <c:pt idx="4123">
                  <c:v>08/26/2008</c:v>
                </c:pt>
                <c:pt idx="4124">
                  <c:v>08/25/2008</c:v>
                </c:pt>
                <c:pt idx="4125">
                  <c:v>08/22/2008</c:v>
                </c:pt>
                <c:pt idx="4126">
                  <c:v>08/21/2008</c:v>
                </c:pt>
                <c:pt idx="4127">
                  <c:v>08/20/2008</c:v>
                </c:pt>
                <c:pt idx="4128">
                  <c:v>08/19/2008</c:v>
                </c:pt>
                <c:pt idx="4129">
                  <c:v>08/18/2008</c:v>
                </c:pt>
                <c:pt idx="4130">
                  <c:v>08/15/2008</c:v>
                </c:pt>
                <c:pt idx="4131">
                  <c:v>08/14/2008</c:v>
                </c:pt>
                <c:pt idx="4132">
                  <c:v>08/13/2008</c:v>
                </c:pt>
                <c:pt idx="4133">
                  <c:v>08/12/2008</c:v>
                </c:pt>
                <c:pt idx="4134">
                  <c:v>08/11/2008</c:v>
                </c:pt>
                <c:pt idx="4135">
                  <c:v>08/08/2008</c:v>
                </c:pt>
                <c:pt idx="4136">
                  <c:v>08/07/2008</c:v>
                </c:pt>
                <c:pt idx="4137">
                  <c:v>08/06/2008</c:v>
                </c:pt>
                <c:pt idx="4138">
                  <c:v>08/05/2008</c:v>
                </c:pt>
                <c:pt idx="4139">
                  <c:v>08/04/2008</c:v>
                </c:pt>
                <c:pt idx="4140">
                  <c:v>08/01/2008</c:v>
                </c:pt>
                <c:pt idx="4141">
                  <c:v>07/31/2008</c:v>
                </c:pt>
                <c:pt idx="4142">
                  <c:v>07/30/2008</c:v>
                </c:pt>
                <c:pt idx="4143">
                  <c:v>07/29/2008</c:v>
                </c:pt>
                <c:pt idx="4144">
                  <c:v>07/28/2008</c:v>
                </c:pt>
                <c:pt idx="4145">
                  <c:v>07/25/2008</c:v>
                </c:pt>
                <c:pt idx="4146">
                  <c:v>07/24/2008</c:v>
                </c:pt>
                <c:pt idx="4147">
                  <c:v>07/23/2008</c:v>
                </c:pt>
                <c:pt idx="4148">
                  <c:v>07/22/2008</c:v>
                </c:pt>
                <c:pt idx="4149">
                  <c:v>07/21/2008</c:v>
                </c:pt>
                <c:pt idx="4150">
                  <c:v>07/18/2008</c:v>
                </c:pt>
                <c:pt idx="4151">
                  <c:v>07/17/2008</c:v>
                </c:pt>
                <c:pt idx="4152">
                  <c:v>07/16/2008</c:v>
                </c:pt>
                <c:pt idx="4153">
                  <c:v>07/15/2008</c:v>
                </c:pt>
                <c:pt idx="4154">
                  <c:v>07/14/2008</c:v>
                </c:pt>
                <c:pt idx="4155">
                  <c:v>07/11/2008</c:v>
                </c:pt>
                <c:pt idx="4156">
                  <c:v>07/10/2008</c:v>
                </c:pt>
                <c:pt idx="4157">
                  <c:v>07/09/2008</c:v>
                </c:pt>
                <c:pt idx="4158">
                  <c:v>07/08/2008</c:v>
                </c:pt>
                <c:pt idx="4159">
                  <c:v>07/07/2008</c:v>
                </c:pt>
                <c:pt idx="4160">
                  <c:v>07/03/2008</c:v>
                </c:pt>
                <c:pt idx="4161">
                  <c:v>07/02/2008</c:v>
                </c:pt>
                <c:pt idx="4162">
                  <c:v>07/01/2008</c:v>
                </c:pt>
                <c:pt idx="4163">
                  <c:v>06/30/2008</c:v>
                </c:pt>
                <c:pt idx="4164">
                  <c:v>06/27/2008</c:v>
                </c:pt>
                <c:pt idx="4165">
                  <c:v>06/26/2008</c:v>
                </c:pt>
                <c:pt idx="4166">
                  <c:v>06/25/2008</c:v>
                </c:pt>
                <c:pt idx="4167">
                  <c:v>06/24/2008</c:v>
                </c:pt>
                <c:pt idx="4168">
                  <c:v>06/23/2008</c:v>
                </c:pt>
                <c:pt idx="4169">
                  <c:v>06/20/2008</c:v>
                </c:pt>
                <c:pt idx="4170">
                  <c:v>06/19/2008</c:v>
                </c:pt>
                <c:pt idx="4171">
                  <c:v>06/18/2008</c:v>
                </c:pt>
                <c:pt idx="4172">
                  <c:v>06/17/2008</c:v>
                </c:pt>
                <c:pt idx="4173">
                  <c:v>06/16/2008</c:v>
                </c:pt>
                <c:pt idx="4174">
                  <c:v>06/13/2008</c:v>
                </c:pt>
                <c:pt idx="4175">
                  <c:v>06/12/2008</c:v>
                </c:pt>
                <c:pt idx="4176">
                  <c:v>06/11/2008</c:v>
                </c:pt>
                <c:pt idx="4177">
                  <c:v>06/10/2008</c:v>
                </c:pt>
                <c:pt idx="4178">
                  <c:v>06/09/2008</c:v>
                </c:pt>
                <c:pt idx="4179">
                  <c:v>06/06/2008</c:v>
                </c:pt>
                <c:pt idx="4180">
                  <c:v>06/05/2008</c:v>
                </c:pt>
                <c:pt idx="4181">
                  <c:v>06/04/2008</c:v>
                </c:pt>
                <c:pt idx="4182">
                  <c:v>06/03/2008</c:v>
                </c:pt>
                <c:pt idx="4183">
                  <c:v>06/02/2008</c:v>
                </c:pt>
                <c:pt idx="4184">
                  <c:v>05/30/2008</c:v>
                </c:pt>
                <c:pt idx="4185">
                  <c:v>05/29/2008</c:v>
                </c:pt>
                <c:pt idx="4186">
                  <c:v>05/28/2008</c:v>
                </c:pt>
                <c:pt idx="4187">
                  <c:v>05/27/2008</c:v>
                </c:pt>
              </c:strCache>
            </c:strRef>
          </c:cat>
          <c:val>
            <c:numRef>
              <c:f>VOL!$N$9:$N$4196</c:f>
              <c:numCache>
                <c:formatCode>0%</c:formatCode>
                <c:ptCount val="4188"/>
                <c:pt idx="0">
                  <c:v>0.73108226606077198</c:v>
                </c:pt>
                <c:pt idx="1">
                  <c:v>0.14143983592239304</c:v>
                </c:pt>
                <c:pt idx="2">
                  <c:v>0.14127497824549837</c:v>
                </c:pt>
                <c:pt idx="3">
                  <c:v>0.18513323080500055</c:v>
                </c:pt>
                <c:pt idx="4">
                  <c:v>0.17668483405467431</c:v>
                </c:pt>
                <c:pt idx="5">
                  <c:v>0.17793408619388595</c:v>
                </c:pt>
                <c:pt idx="6">
                  <c:v>0.17265698979308378</c:v>
                </c:pt>
                <c:pt idx="7">
                  <c:v>0.17108744501877346</c:v>
                </c:pt>
                <c:pt idx="8">
                  <c:v>0.16514582753667761</c:v>
                </c:pt>
                <c:pt idx="9">
                  <c:v>0.16521626201391379</c:v>
                </c:pt>
                <c:pt idx="10">
                  <c:v>0.16563036433210612</c:v>
                </c:pt>
                <c:pt idx="11">
                  <c:v>0.16083343902184272</c:v>
                </c:pt>
                <c:pt idx="12">
                  <c:v>0.15545564806497097</c:v>
                </c:pt>
                <c:pt idx="13">
                  <c:v>0.15780918161101498</c:v>
                </c:pt>
                <c:pt idx="14">
                  <c:v>0.1501986654122221</c:v>
                </c:pt>
                <c:pt idx="15">
                  <c:v>0.1478060820081252</c:v>
                </c:pt>
                <c:pt idx="16">
                  <c:v>0.14039548649811373</c:v>
                </c:pt>
                <c:pt idx="17">
                  <c:v>0.14045908780420871</c:v>
                </c:pt>
                <c:pt idx="18">
                  <c:v>6.9746920176531155E-2</c:v>
                </c:pt>
                <c:pt idx="19">
                  <c:v>6.70527612559247E-2</c:v>
                </c:pt>
                <c:pt idx="20">
                  <c:v>6.6280352167085527E-2</c:v>
                </c:pt>
                <c:pt idx="21">
                  <c:v>6.8081510638753978E-2</c:v>
                </c:pt>
                <c:pt idx="22">
                  <c:v>6.1826552592594827E-2</c:v>
                </c:pt>
                <c:pt idx="23">
                  <c:v>5.7039576397847874E-2</c:v>
                </c:pt>
                <c:pt idx="24">
                  <c:v>5.3803339200903785E-2</c:v>
                </c:pt>
                <c:pt idx="25">
                  <c:v>7.6571489446737528E-2</c:v>
                </c:pt>
                <c:pt idx="26">
                  <c:v>8.328142194206134E-2</c:v>
                </c:pt>
                <c:pt idx="27">
                  <c:v>8.2494643877518231E-2</c:v>
                </c:pt>
                <c:pt idx="28">
                  <c:v>8.1157663869342589E-2</c:v>
                </c:pt>
                <c:pt idx="29">
                  <c:v>8.1169341348808502E-2</c:v>
                </c:pt>
                <c:pt idx="30">
                  <c:v>8.2478011052697739E-2</c:v>
                </c:pt>
                <c:pt idx="31">
                  <c:v>8.4473143348786861E-2</c:v>
                </c:pt>
                <c:pt idx="32">
                  <c:v>0.12729101273598795</c:v>
                </c:pt>
                <c:pt idx="33">
                  <c:v>0.13265375247964686</c:v>
                </c:pt>
                <c:pt idx="34">
                  <c:v>0.1344339825031334</c:v>
                </c:pt>
                <c:pt idx="35">
                  <c:v>0.13455126732224504</c:v>
                </c:pt>
                <c:pt idx="36">
                  <c:v>0.1621849505605068</c:v>
                </c:pt>
                <c:pt idx="37">
                  <c:v>0.16309937122356208</c:v>
                </c:pt>
                <c:pt idx="38">
                  <c:v>0.16272324325056917</c:v>
                </c:pt>
                <c:pt idx="39">
                  <c:v>0.16242012880112011</c:v>
                </c:pt>
                <c:pt idx="40">
                  <c:v>0.1513404720943004</c:v>
                </c:pt>
                <c:pt idx="41">
                  <c:v>0.1471575494122207</c:v>
                </c:pt>
                <c:pt idx="42">
                  <c:v>0.15425699238994339</c:v>
                </c:pt>
                <c:pt idx="43">
                  <c:v>0.15321478319522075</c:v>
                </c:pt>
                <c:pt idx="44">
                  <c:v>0.15382137350274414</c:v>
                </c:pt>
                <c:pt idx="45">
                  <c:v>0.15367896487538804</c:v>
                </c:pt>
                <c:pt idx="46">
                  <c:v>0.15133526810277559</c:v>
                </c:pt>
                <c:pt idx="47">
                  <c:v>0.11161048924498668</c:v>
                </c:pt>
                <c:pt idx="48">
                  <c:v>0.10108955946622804</c:v>
                </c:pt>
                <c:pt idx="49">
                  <c:v>0.10869469965482104</c:v>
                </c:pt>
                <c:pt idx="50">
                  <c:v>0.11042694048697421</c:v>
                </c:pt>
                <c:pt idx="51">
                  <c:v>7.4488796668045545E-2</c:v>
                </c:pt>
                <c:pt idx="52">
                  <c:v>7.7477251532166572E-2</c:v>
                </c:pt>
                <c:pt idx="53">
                  <c:v>8.4845664190140779E-2</c:v>
                </c:pt>
                <c:pt idx="54">
                  <c:v>9.4731480488457018E-2</c:v>
                </c:pt>
                <c:pt idx="55">
                  <c:v>0.10049187018954929</c:v>
                </c:pt>
                <c:pt idx="56">
                  <c:v>0.10123162619208566</c:v>
                </c:pt>
                <c:pt idx="57">
                  <c:v>9.1006536567426841E-2</c:v>
                </c:pt>
                <c:pt idx="58">
                  <c:v>0.10071204017861443</c:v>
                </c:pt>
                <c:pt idx="59">
                  <c:v>0.10054919956900048</c:v>
                </c:pt>
                <c:pt idx="60">
                  <c:v>0.10069830477986801</c:v>
                </c:pt>
                <c:pt idx="61">
                  <c:v>0.10118946718294618</c:v>
                </c:pt>
                <c:pt idx="62">
                  <c:v>0.10136256238415649</c:v>
                </c:pt>
                <c:pt idx="63">
                  <c:v>9.3955232080147333E-2</c:v>
                </c:pt>
                <c:pt idx="64">
                  <c:v>8.9740161498179288E-2</c:v>
                </c:pt>
                <c:pt idx="65">
                  <c:v>8.8105330156790534E-2</c:v>
                </c:pt>
                <c:pt idx="66">
                  <c:v>0.10925634451476388</c:v>
                </c:pt>
                <c:pt idx="67">
                  <c:v>0.10887053324274774</c:v>
                </c:pt>
                <c:pt idx="68">
                  <c:v>0.10304131172374714</c:v>
                </c:pt>
                <c:pt idx="69">
                  <c:v>9.3602369793609086E-2</c:v>
                </c:pt>
                <c:pt idx="70">
                  <c:v>8.9244305069816204E-2</c:v>
                </c:pt>
                <c:pt idx="71">
                  <c:v>9.2672082791593016E-2</c:v>
                </c:pt>
                <c:pt idx="72">
                  <c:v>9.8330732317215883E-2</c:v>
                </c:pt>
                <c:pt idx="73">
                  <c:v>8.4446095104268357E-2</c:v>
                </c:pt>
                <c:pt idx="74">
                  <c:v>9.0155346503638864E-2</c:v>
                </c:pt>
                <c:pt idx="75">
                  <c:v>0.12264299571123378</c:v>
                </c:pt>
                <c:pt idx="76">
                  <c:v>0.1244495970096394</c:v>
                </c:pt>
                <c:pt idx="77">
                  <c:v>0.12434401973204207</c:v>
                </c:pt>
                <c:pt idx="78">
                  <c:v>0.15598434451281123</c:v>
                </c:pt>
                <c:pt idx="79">
                  <c:v>0.15983560646520745</c:v>
                </c:pt>
                <c:pt idx="80">
                  <c:v>0.15936674153034081</c:v>
                </c:pt>
                <c:pt idx="81">
                  <c:v>0.14642295553271281</c:v>
                </c:pt>
                <c:pt idx="82">
                  <c:v>0.14591292696034211</c:v>
                </c:pt>
                <c:pt idx="83">
                  <c:v>0.14632418347960538</c:v>
                </c:pt>
                <c:pt idx="84">
                  <c:v>0.15247160140012098</c:v>
                </c:pt>
                <c:pt idx="85">
                  <c:v>0.15491885693062821</c:v>
                </c:pt>
                <c:pt idx="86">
                  <c:v>0.151293471395925</c:v>
                </c:pt>
                <c:pt idx="87">
                  <c:v>0.14384039558484626</c:v>
                </c:pt>
                <c:pt idx="88">
                  <c:v>0.14895014287279651</c:v>
                </c:pt>
                <c:pt idx="89">
                  <c:v>0.14017635514490362</c:v>
                </c:pt>
                <c:pt idx="90">
                  <c:v>0.14247102384411339</c:v>
                </c:pt>
                <c:pt idx="91">
                  <c:v>0.14206588479947913</c:v>
                </c:pt>
                <c:pt idx="92">
                  <c:v>0.15423100783903709</c:v>
                </c:pt>
                <c:pt idx="93">
                  <c:v>0.11799205075137924</c:v>
                </c:pt>
                <c:pt idx="94">
                  <c:v>0.11533153700671535</c:v>
                </c:pt>
                <c:pt idx="95">
                  <c:v>0.13927706747517984</c:v>
                </c:pt>
                <c:pt idx="96">
                  <c:v>0.14053009633142743</c:v>
                </c:pt>
                <c:pt idx="97">
                  <c:v>0.14066514713616685</c:v>
                </c:pt>
                <c:pt idx="98">
                  <c:v>0.19788483413882049</c:v>
                </c:pt>
                <c:pt idx="99">
                  <c:v>0.21474609411288659</c:v>
                </c:pt>
                <c:pt idx="100">
                  <c:v>0.22120207546395787</c:v>
                </c:pt>
                <c:pt idx="101">
                  <c:v>0.22947958477274563</c:v>
                </c:pt>
                <c:pt idx="102">
                  <c:v>0.23090891836685365</c:v>
                </c:pt>
                <c:pt idx="103">
                  <c:v>0.22848167656020793</c:v>
                </c:pt>
                <c:pt idx="104">
                  <c:v>0.23204259067386107</c:v>
                </c:pt>
                <c:pt idx="105">
                  <c:v>0.2236046588297797</c:v>
                </c:pt>
                <c:pt idx="106">
                  <c:v>0.24201433350732401</c:v>
                </c:pt>
                <c:pt idx="107">
                  <c:v>0.22924032418447737</c:v>
                </c:pt>
                <c:pt idx="108">
                  <c:v>0.23496922511563711</c:v>
                </c:pt>
                <c:pt idx="109">
                  <c:v>0.23402734443498679</c:v>
                </c:pt>
                <c:pt idx="110">
                  <c:v>0.20563860547031121</c:v>
                </c:pt>
                <c:pt idx="111">
                  <c:v>0.20908305915055148</c:v>
                </c:pt>
                <c:pt idx="112">
                  <c:v>0.20544694662359667</c:v>
                </c:pt>
                <c:pt idx="113">
                  <c:v>0.17915138073276515</c:v>
                </c:pt>
                <c:pt idx="114">
                  <c:v>0.16958836544740397</c:v>
                </c:pt>
                <c:pt idx="115">
                  <c:v>0.16365416750413167</c:v>
                </c:pt>
                <c:pt idx="116">
                  <c:v>0.15326560460347194</c:v>
                </c:pt>
                <c:pt idx="117">
                  <c:v>0.15283213260958645</c:v>
                </c:pt>
                <c:pt idx="118">
                  <c:v>0.15296981931120068</c:v>
                </c:pt>
                <c:pt idx="119">
                  <c:v>0.14658469751251224</c:v>
                </c:pt>
                <c:pt idx="120">
                  <c:v>0.14759315378111515</c:v>
                </c:pt>
                <c:pt idx="121">
                  <c:v>0.11553442701989186</c:v>
                </c:pt>
                <c:pt idx="122">
                  <c:v>0.11501444045916645</c:v>
                </c:pt>
                <c:pt idx="123">
                  <c:v>0.10964493289377622</c:v>
                </c:pt>
                <c:pt idx="124">
                  <c:v>0.10534870002895425</c:v>
                </c:pt>
                <c:pt idx="125">
                  <c:v>9.8452321144515478E-2</c:v>
                </c:pt>
                <c:pt idx="126">
                  <c:v>7.1548129691729023E-2</c:v>
                </c:pt>
                <c:pt idx="127">
                  <c:v>7.3871841725237225E-2</c:v>
                </c:pt>
                <c:pt idx="128">
                  <c:v>7.5071624791814048E-2</c:v>
                </c:pt>
                <c:pt idx="129">
                  <c:v>7.4414386948993522E-2</c:v>
                </c:pt>
                <c:pt idx="130">
                  <c:v>6.0846771349141016E-2</c:v>
                </c:pt>
                <c:pt idx="131">
                  <c:v>5.669453343615153E-2</c:v>
                </c:pt>
                <c:pt idx="132">
                  <c:v>5.6809434709151126E-2</c:v>
                </c:pt>
                <c:pt idx="133">
                  <c:v>5.6748429409262606E-2</c:v>
                </c:pt>
                <c:pt idx="134">
                  <c:v>6.0526425294911874E-2</c:v>
                </c:pt>
                <c:pt idx="135">
                  <c:v>5.9608573542036511E-2</c:v>
                </c:pt>
                <c:pt idx="136">
                  <c:v>5.6049021820550958E-2</c:v>
                </c:pt>
                <c:pt idx="137">
                  <c:v>5.7175740062542495E-2</c:v>
                </c:pt>
                <c:pt idx="138">
                  <c:v>5.2706789254877803E-2</c:v>
                </c:pt>
                <c:pt idx="139">
                  <c:v>6.7207035972467119E-2</c:v>
                </c:pt>
                <c:pt idx="140">
                  <c:v>6.7247316293470902E-2</c:v>
                </c:pt>
                <c:pt idx="141">
                  <c:v>6.7173553883603146E-2</c:v>
                </c:pt>
                <c:pt idx="142">
                  <c:v>6.8398152623160041E-2</c:v>
                </c:pt>
                <c:pt idx="143">
                  <c:v>7.7194999238067039E-2</c:v>
                </c:pt>
                <c:pt idx="144">
                  <c:v>8.4147826232510728E-2</c:v>
                </c:pt>
                <c:pt idx="145">
                  <c:v>8.4399446634357611E-2</c:v>
                </c:pt>
                <c:pt idx="146">
                  <c:v>8.2929687283575082E-2</c:v>
                </c:pt>
                <c:pt idx="147">
                  <c:v>9.1357345966448719E-2</c:v>
                </c:pt>
                <c:pt idx="148">
                  <c:v>9.3115456627284987E-2</c:v>
                </c:pt>
                <c:pt idx="149">
                  <c:v>8.827814525031584E-2</c:v>
                </c:pt>
                <c:pt idx="150">
                  <c:v>8.8037418695851535E-2</c:v>
                </c:pt>
                <c:pt idx="151">
                  <c:v>8.7524358345678954E-2</c:v>
                </c:pt>
                <c:pt idx="152">
                  <c:v>8.7917016683697946E-2</c:v>
                </c:pt>
                <c:pt idx="153">
                  <c:v>0.10003668165479403</c:v>
                </c:pt>
                <c:pt idx="154">
                  <c:v>9.0421163311090527E-2</c:v>
                </c:pt>
                <c:pt idx="155">
                  <c:v>9.0480855478850486E-2</c:v>
                </c:pt>
                <c:pt idx="156">
                  <c:v>9.0493490752912867E-2</c:v>
                </c:pt>
                <c:pt idx="157">
                  <c:v>8.6015308678510857E-2</c:v>
                </c:pt>
                <c:pt idx="158">
                  <c:v>7.9928913202049187E-2</c:v>
                </c:pt>
                <c:pt idx="159">
                  <c:v>7.1563522573622793E-2</c:v>
                </c:pt>
                <c:pt idx="160">
                  <c:v>7.9515412658753518E-2</c:v>
                </c:pt>
                <c:pt idx="161">
                  <c:v>8.810171873775384E-2</c:v>
                </c:pt>
                <c:pt idx="162">
                  <c:v>8.0124022389583591E-2</c:v>
                </c:pt>
                <c:pt idx="163">
                  <c:v>8.0686531997055735E-2</c:v>
                </c:pt>
                <c:pt idx="164">
                  <c:v>0.11391091195149641</c:v>
                </c:pt>
                <c:pt idx="165">
                  <c:v>0.11378928590131999</c:v>
                </c:pt>
                <c:pt idx="166">
                  <c:v>0.1168222115492184</c:v>
                </c:pt>
                <c:pt idx="167">
                  <c:v>0.11844955653326025</c:v>
                </c:pt>
                <c:pt idx="168">
                  <c:v>0.1120500982327672</c:v>
                </c:pt>
                <c:pt idx="169">
                  <c:v>0.11844603399772261</c:v>
                </c:pt>
                <c:pt idx="170">
                  <c:v>0.12057557214127423</c:v>
                </c:pt>
                <c:pt idx="171">
                  <c:v>0.13025919589228419</c:v>
                </c:pt>
                <c:pt idx="172">
                  <c:v>0.13092539361270561</c:v>
                </c:pt>
                <c:pt idx="173">
                  <c:v>0.13490522786668524</c:v>
                </c:pt>
                <c:pt idx="174">
                  <c:v>0.13570728962073367</c:v>
                </c:pt>
                <c:pt idx="175">
                  <c:v>0.14147108239884407</c:v>
                </c:pt>
                <c:pt idx="176">
                  <c:v>0.14122408865907612</c:v>
                </c:pt>
                <c:pt idx="177">
                  <c:v>0.13888345038948066</c:v>
                </c:pt>
                <c:pt idx="178">
                  <c:v>0.14285666727049173</c:v>
                </c:pt>
                <c:pt idx="179">
                  <c:v>0.13021720348421478</c:v>
                </c:pt>
                <c:pt idx="180">
                  <c:v>0.12888549511152803</c:v>
                </c:pt>
                <c:pt idx="181">
                  <c:v>0.13038868743656482</c:v>
                </c:pt>
                <c:pt idx="182">
                  <c:v>0.13766744308885462</c:v>
                </c:pt>
                <c:pt idx="183">
                  <c:v>0.13808388616238174</c:v>
                </c:pt>
                <c:pt idx="184">
                  <c:v>0.12564154172912081</c:v>
                </c:pt>
                <c:pt idx="185">
                  <c:v>0.11424012265822676</c:v>
                </c:pt>
                <c:pt idx="186">
                  <c:v>0.11273588006515037</c:v>
                </c:pt>
                <c:pt idx="187">
                  <c:v>0.12209103434517643</c:v>
                </c:pt>
                <c:pt idx="188">
                  <c:v>0.12109826274707364</c:v>
                </c:pt>
                <c:pt idx="189">
                  <c:v>0.12112256015808674</c:v>
                </c:pt>
                <c:pt idx="190">
                  <c:v>0.11231035104808479</c:v>
                </c:pt>
                <c:pt idx="191">
                  <c:v>9.9689310279103813E-2</c:v>
                </c:pt>
                <c:pt idx="192">
                  <c:v>0.10229060307672273</c:v>
                </c:pt>
                <c:pt idx="193">
                  <c:v>9.507553061896154E-2</c:v>
                </c:pt>
                <c:pt idx="194">
                  <c:v>9.7331065939975842E-2</c:v>
                </c:pt>
                <c:pt idx="195">
                  <c:v>0.10273551693590721</c:v>
                </c:pt>
                <c:pt idx="196">
                  <c:v>9.3763520626969646E-2</c:v>
                </c:pt>
                <c:pt idx="197">
                  <c:v>7.8090939425509917E-2</c:v>
                </c:pt>
                <c:pt idx="198">
                  <c:v>8.8543591027995736E-2</c:v>
                </c:pt>
                <c:pt idx="199">
                  <c:v>8.2822446715017678E-2</c:v>
                </c:pt>
                <c:pt idx="200">
                  <c:v>8.7554495902868429E-2</c:v>
                </c:pt>
                <c:pt idx="201">
                  <c:v>9.4017169198196943E-2</c:v>
                </c:pt>
                <c:pt idx="202">
                  <c:v>9.086581944434112E-2</c:v>
                </c:pt>
                <c:pt idx="203">
                  <c:v>0.10200570912126676</c:v>
                </c:pt>
                <c:pt idx="204">
                  <c:v>0.10106447353731703</c:v>
                </c:pt>
                <c:pt idx="205">
                  <c:v>0.10510184648178757</c:v>
                </c:pt>
                <c:pt idx="206">
                  <c:v>0.10517009377796584</c:v>
                </c:pt>
                <c:pt idx="207">
                  <c:v>0.1010696742125838</c:v>
                </c:pt>
                <c:pt idx="208">
                  <c:v>9.944935402831645E-2</c:v>
                </c:pt>
                <c:pt idx="209">
                  <c:v>9.8868869735101866E-2</c:v>
                </c:pt>
                <c:pt idx="210">
                  <c:v>9.3503143618998072E-2</c:v>
                </c:pt>
                <c:pt idx="211">
                  <c:v>0.12210303394113904</c:v>
                </c:pt>
                <c:pt idx="212">
                  <c:v>0.12104476997729553</c:v>
                </c:pt>
                <c:pt idx="213">
                  <c:v>0.1198309910852963</c:v>
                </c:pt>
                <c:pt idx="214">
                  <c:v>0.12248051617611222</c:v>
                </c:pt>
                <c:pt idx="215">
                  <c:v>0.12003484968714979</c:v>
                </c:pt>
                <c:pt idx="216">
                  <c:v>0.11911165194736224</c:v>
                </c:pt>
                <c:pt idx="217">
                  <c:v>0.13458716622434613</c:v>
                </c:pt>
                <c:pt idx="218">
                  <c:v>0.1262274827378887</c:v>
                </c:pt>
                <c:pt idx="219">
                  <c:v>0.12684058919134028</c:v>
                </c:pt>
                <c:pt idx="220">
                  <c:v>0.1226588200060877</c:v>
                </c:pt>
                <c:pt idx="221">
                  <c:v>0.12570100642846443</c:v>
                </c:pt>
                <c:pt idx="222">
                  <c:v>0.12508867194787288</c:v>
                </c:pt>
                <c:pt idx="223">
                  <c:v>0.12715795855339124</c:v>
                </c:pt>
                <c:pt idx="224">
                  <c:v>0.12987212381441848</c:v>
                </c:pt>
                <c:pt idx="225">
                  <c:v>0.13643480414845457</c:v>
                </c:pt>
                <c:pt idx="226">
                  <c:v>0.13610747580262422</c:v>
                </c:pt>
                <c:pt idx="227">
                  <c:v>0.13627607506684353</c:v>
                </c:pt>
                <c:pt idx="228">
                  <c:v>0.13624727258671918</c:v>
                </c:pt>
                <c:pt idx="229">
                  <c:v>0.1338340002599166</c:v>
                </c:pt>
                <c:pt idx="230">
                  <c:v>0.13299328512474071</c:v>
                </c:pt>
                <c:pt idx="231">
                  <c:v>0.12914176036445882</c:v>
                </c:pt>
                <c:pt idx="232">
                  <c:v>0.11109833990384647</c:v>
                </c:pt>
                <c:pt idx="233">
                  <c:v>0.11041997122262559</c:v>
                </c:pt>
                <c:pt idx="234">
                  <c:v>0.11706438732642903</c:v>
                </c:pt>
                <c:pt idx="235">
                  <c:v>0.1188161600238186</c:v>
                </c:pt>
                <c:pt idx="236">
                  <c:v>0.12236792544362407</c:v>
                </c:pt>
                <c:pt idx="237">
                  <c:v>0.12504237872666438</c:v>
                </c:pt>
                <c:pt idx="238">
                  <c:v>0.12264669644389581</c:v>
                </c:pt>
                <c:pt idx="239">
                  <c:v>0.11791638122791132</c:v>
                </c:pt>
                <c:pt idx="240">
                  <c:v>0.10872561631075649</c:v>
                </c:pt>
                <c:pt idx="241">
                  <c:v>7.8561671187045753E-2</c:v>
                </c:pt>
                <c:pt idx="242">
                  <c:v>9.1182119998636915E-2</c:v>
                </c:pt>
                <c:pt idx="243">
                  <c:v>8.9111754604901006E-2</c:v>
                </c:pt>
                <c:pt idx="244">
                  <c:v>9.1049514541698739E-2</c:v>
                </c:pt>
                <c:pt idx="245">
                  <c:v>0.10022268755267968</c:v>
                </c:pt>
                <c:pt idx="246">
                  <c:v>0.10467901355085005</c:v>
                </c:pt>
                <c:pt idx="247">
                  <c:v>0.10580607617669542</c:v>
                </c:pt>
                <c:pt idx="248">
                  <c:v>0.10570521998259046</c:v>
                </c:pt>
                <c:pt idx="249">
                  <c:v>9.2967727725704302E-2</c:v>
                </c:pt>
                <c:pt idx="250">
                  <c:v>8.6865216893718733E-2</c:v>
                </c:pt>
                <c:pt idx="251">
                  <c:v>8.3939013748129412E-2</c:v>
                </c:pt>
                <c:pt idx="252">
                  <c:v>8.9727419153643767E-2</c:v>
                </c:pt>
                <c:pt idx="253">
                  <c:v>0.10883431914616194</c:v>
                </c:pt>
                <c:pt idx="254">
                  <c:v>0.11134024080057615</c:v>
                </c:pt>
                <c:pt idx="255">
                  <c:v>0.11131610372398805</c:v>
                </c:pt>
                <c:pt idx="256">
                  <c:v>0.1113627141290687</c:v>
                </c:pt>
                <c:pt idx="257">
                  <c:v>9.518661991872214E-2</c:v>
                </c:pt>
                <c:pt idx="258">
                  <c:v>0.11079056935342776</c:v>
                </c:pt>
                <c:pt idx="259">
                  <c:v>0.11036968680141432</c:v>
                </c:pt>
                <c:pt idx="260">
                  <c:v>0.10267363204127264</c:v>
                </c:pt>
                <c:pt idx="261">
                  <c:v>9.7283745971289456E-2</c:v>
                </c:pt>
                <c:pt idx="262">
                  <c:v>9.5894486181268584E-2</c:v>
                </c:pt>
                <c:pt idx="263">
                  <c:v>0.10000188501403239</c:v>
                </c:pt>
                <c:pt idx="264">
                  <c:v>0.10081004379660445</c:v>
                </c:pt>
                <c:pt idx="265">
                  <c:v>0.10604761188014872</c:v>
                </c:pt>
                <c:pt idx="266">
                  <c:v>0.1070029716625128</c:v>
                </c:pt>
                <c:pt idx="267">
                  <c:v>0.10298544647907472</c:v>
                </c:pt>
                <c:pt idx="268">
                  <c:v>7.6916543517175501E-2</c:v>
                </c:pt>
                <c:pt idx="269">
                  <c:v>7.6247197108291406E-2</c:v>
                </c:pt>
                <c:pt idx="270">
                  <c:v>7.7356054102365707E-2</c:v>
                </c:pt>
                <c:pt idx="271">
                  <c:v>7.5827875704597258E-2</c:v>
                </c:pt>
                <c:pt idx="272">
                  <c:v>7.5989641917624653E-2</c:v>
                </c:pt>
                <c:pt idx="273">
                  <c:v>5.98856647915035E-2</c:v>
                </c:pt>
                <c:pt idx="274">
                  <c:v>6.4028374997535983E-2</c:v>
                </c:pt>
                <c:pt idx="275">
                  <c:v>6.3278843916772159E-2</c:v>
                </c:pt>
                <c:pt idx="276">
                  <c:v>6.2056254524261084E-2</c:v>
                </c:pt>
                <c:pt idx="277">
                  <c:v>5.5713021241743724E-2</c:v>
                </c:pt>
                <c:pt idx="278">
                  <c:v>9.0176804567817584E-2</c:v>
                </c:pt>
                <c:pt idx="279">
                  <c:v>9.0626166252631618E-2</c:v>
                </c:pt>
                <c:pt idx="280">
                  <c:v>9.878465557389729E-2</c:v>
                </c:pt>
                <c:pt idx="281">
                  <c:v>0.10888475325166024</c:v>
                </c:pt>
                <c:pt idx="282">
                  <c:v>0.1091167560666894</c:v>
                </c:pt>
                <c:pt idx="283">
                  <c:v>0.10811483801426792</c:v>
                </c:pt>
                <c:pt idx="284">
                  <c:v>0.10783200851772089</c:v>
                </c:pt>
                <c:pt idx="285">
                  <c:v>0.10837909823987273</c:v>
                </c:pt>
                <c:pt idx="286">
                  <c:v>0.12418603425775224</c:v>
                </c:pt>
                <c:pt idx="287">
                  <c:v>0.12620178343867455</c:v>
                </c:pt>
                <c:pt idx="288">
                  <c:v>0.12176168542610188</c:v>
                </c:pt>
                <c:pt idx="289">
                  <c:v>0.12405580889417414</c:v>
                </c:pt>
                <c:pt idx="290">
                  <c:v>0.13031086366683423</c:v>
                </c:pt>
                <c:pt idx="291">
                  <c:v>0.14858223364592194</c:v>
                </c:pt>
                <c:pt idx="292">
                  <c:v>0.16819721692321379</c:v>
                </c:pt>
                <c:pt idx="293">
                  <c:v>0.15513735099229675</c:v>
                </c:pt>
                <c:pt idx="294">
                  <c:v>0.15553401718238619</c:v>
                </c:pt>
                <c:pt idx="295">
                  <c:v>0.15702098102566231</c:v>
                </c:pt>
                <c:pt idx="296">
                  <c:v>0.15807937349578358</c:v>
                </c:pt>
                <c:pt idx="297">
                  <c:v>0.16876594125114899</c:v>
                </c:pt>
                <c:pt idx="298">
                  <c:v>0.16836635881265405</c:v>
                </c:pt>
                <c:pt idx="299">
                  <c:v>0.17363538393810687</c:v>
                </c:pt>
                <c:pt idx="300">
                  <c:v>0.17071847511063099</c:v>
                </c:pt>
                <c:pt idx="301">
                  <c:v>0.14878173620858356</c:v>
                </c:pt>
                <c:pt idx="302">
                  <c:v>0.14094697186118874</c:v>
                </c:pt>
                <c:pt idx="303">
                  <c:v>0.13981233635332541</c:v>
                </c:pt>
                <c:pt idx="304">
                  <c:v>0.13106187951691206</c:v>
                </c:pt>
                <c:pt idx="305">
                  <c:v>0.14401227181756984</c:v>
                </c:pt>
                <c:pt idx="306">
                  <c:v>0.13708780340326393</c:v>
                </c:pt>
                <c:pt idx="307">
                  <c:v>0.12785354093859377</c:v>
                </c:pt>
                <c:pt idx="308">
                  <c:v>0.13517887989359428</c:v>
                </c:pt>
                <c:pt idx="309">
                  <c:v>0.13516699502476359</c:v>
                </c:pt>
                <c:pt idx="310">
                  <c:v>0.12609137817272567</c:v>
                </c:pt>
                <c:pt idx="311">
                  <c:v>0.12256307043180123</c:v>
                </c:pt>
                <c:pt idx="312">
                  <c:v>0.10629311385351582</c:v>
                </c:pt>
                <c:pt idx="313">
                  <c:v>0.12541607356209206</c:v>
                </c:pt>
                <c:pt idx="314">
                  <c:v>0.11899309462774328</c:v>
                </c:pt>
                <c:pt idx="315">
                  <c:v>0.11738329319222596</c:v>
                </c:pt>
                <c:pt idx="316">
                  <c:v>0.13417891041217084</c:v>
                </c:pt>
                <c:pt idx="317">
                  <c:v>0.13730106829420366</c:v>
                </c:pt>
                <c:pt idx="318">
                  <c:v>0.13441777394459922</c:v>
                </c:pt>
                <c:pt idx="319">
                  <c:v>0.13019539893946522</c:v>
                </c:pt>
                <c:pt idx="320">
                  <c:v>0.12070090765568237</c:v>
                </c:pt>
                <c:pt idx="321">
                  <c:v>0.13029953634019922</c:v>
                </c:pt>
                <c:pt idx="322">
                  <c:v>0.12385276120634456</c:v>
                </c:pt>
                <c:pt idx="323">
                  <c:v>0.11655488632000634</c:v>
                </c:pt>
                <c:pt idx="324">
                  <c:v>0.12260749661824537</c:v>
                </c:pt>
                <c:pt idx="325">
                  <c:v>0.12368992028905465</c:v>
                </c:pt>
                <c:pt idx="326">
                  <c:v>0.11860998500980349</c:v>
                </c:pt>
                <c:pt idx="327">
                  <c:v>0.11872333450411876</c:v>
                </c:pt>
                <c:pt idx="328">
                  <c:v>0.10801033199224491</c:v>
                </c:pt>
                <c:pt idx="329">
                  <c:v>0.10577619723235927</c:v>
                </c:pt>
                <c:pt idx="330">
                  <c:v>0.10589221649039064</c:v>
                </c:pt>
                <c:pt idx="331">
                  <c:v>9.0140824631548599E-2</c:v>
                </c:pt>
                <c:pt idx="332">
                  <c:v>0.10394249709339083</c:v>
                </c:pt>
                <c:pt idx="333">
                  <c:v>0.10623891192056592</c:v>
                </c:pt>
                <c:pt idx="334">
                  <c:v>0.10923237460393673</c:v>
                </c:pt>
                <c:pt idx="335">
                  <c:v>0.11333904248438967</c:v>
                </c:pt>
                <c:pt idx="336">
                  <c:v>0.1167275050156199</c:v>
                </c:pt>
                <c:pt idx="337">
                  <c:v>0.1178650561786215</c:v>
                </c:pt>
                <c:pt idx="338">
                  <c:v>0.11618646921059961</c:v>
                </c:pt>
                <c:pt idx="339">
                  <c:v>0.11438812235545129</c:v>
                </c:pt>
                <c:pt idx="340">
                  <c:v>0.12018731723058036</c:v>
                </c:pt>
                <c:pt idx="341">
                  <c:v>0.12385658576788794</c:v>
                </c:pt>
                <c:pt idx="342">
                  <c:v>0.13046315406910439</c:v>
                </c:pt>
                <c:pt idx="343">
                  <c:v>0.13055919190647963</c:v>
                </c:pt>
                <c:pt idx="344">
                  <c:v>0.13060377317061514</c:v>
                </c:pt>
                <c:pt idx="345">
                  <c:v>0.1302780504527335</c:v>
                </c:pt>
                <c:pt idx="346">
                  <c:v>0.13282570334588958</c:v>
                </c:pt>
                <c:pt idx="347">
                  <c:v>0.1178617000733074</c:v>
                </c:pt>
                <c:pt idx="348">
                  <c:v>0.12093743267664786</c:v>
                </c:pt>
                <c:pt idx="349">
                  <c:v>0.11632139057832801</c:v>
                </c:pt>
                <c:pt idx="350">
                  <c:v>0.10391968860904519</c:v>
                </c:pt>
                <c:pt idx="351">
                  <c:v>0.10179919701798475</c:v>
                </c:pt>
                <c:pt idx="352">
                  <c:v>0.10180109876890066</c:v>
                </c:pt>
                <c:pt idx="353">
                  <c:v>9.5916991825485645E-2</c:v>
                </c:pt>
                <c:pt idx="354">
                  <c:v>0.10867596069286962</c:v>
                </c:pt>
                <c:pt idx="355">
                  <c:v>0.10790010627220931</c:v>
                </c:pt>
                <c:pt idx="356">
                  <c:v>0.10602090121340717</c:v>
                </c:pt>
                <c:pt idx="357">
                  <c:v>9.8230135818559022E-2</c:v>
                </c:pt>
                <c:pt idx="358">
                  <c:v>9.7092486713973192E-2</c:v>
                </c:pt>
                <c:pt idx="359">
                  <c:v>9.7161173106079746E-2</c:v>
                </c:pt>
                <c:pt idx="360">
                  <c:v>9.9688470886756572E-2</c:v>
                </c:pt>
                <c:pt idx="361">
                  <c:v>9.7838167329411238E-2</c:v>
                </c:pt>
                <c:pt idx="362">
                  <c:v>0.10191011077094311</c:v>
                </c:pt>
                <c:pt idx="363">
                  <c:v>9.5956303564918646E-2</c:v>
                </c:pt>
                <c:pt idx="364">
                  <c:v>9.4233453962708713E-2</c:v>
                </c:pt>
                <c:pt idx="365">
                  <c:v>9.8762705590617339E-2</c:v>
                </c:pt>
                <c:pt idx="366">
                  <c:v>7.9916109726170179E-2</c:v>
                </c:pt>
                <c:pt idx="367">
                  <c:v>7.8568419531107922E-2</c:v>
                </c:pt>
                <c:pt idx="368">
                  <c:v>7.849536385596155E-2</c:v>
                </c:pt>
                <c:pt idx="369">
                  <c:v>7.4786864811289863E-2</c:v>
                </c:pt>
                <c:pt idx="370">
                  <c:v>7.7357742409242203E-2</c:v>
                </c:pt>
                <c:pt idx="371">
                  <c:v>7.8284651790986634E-2</c:v>
                </c:pt>
                <c:pt idx="372">
                  <c:v>7.8193658807650654E-2</c:v>
                </c:pt>
                <c:pt idx="373">
                  <c:v>8.8047523910626382E-2</c:v>
                </c:pt>
                <c:pt idx="374">
                  <c:v>8.7819638147721688E-2</c:v>
                </c:pt>
                <c:pt idx="375">
                  <c:v>7.9130401595862335E-2</c:v>
                </c:pt>
                <c:pt idx="376">
                  <c:v>8.5645513142871402E-2</c:v>
                </c:pt>
                <c:pt idx="377">
                  <c:v>8.891831796484137E-2</c:v>
                </c:pt>
                <c:pt idx="378">
                  <c:v>9.8091067841076254E-2</c:v>
                </c:pt>
                <c:pt idx="379">
                  <c:v>9.7635572966401796E-2</c:v>
                </c:pt>
                <c:pt idx="380">
                  <c:v>9.8544516233290275E-2</c:v>
                </c:pt>
                <c:pt idx="381">
                  <c:v>9.7298268229938811E-2</c:v>
                </c:pt>
                <c:pt idx="382">
                  <c:v>9.487183189742468E-2</c:v>
                </c:pt>
                <c:pt idx="383">
                  <c:v>0.10760414962534622</c:v>
                </c:pt>
                <c:pt idx="384">
                  <c:v>0.10681932297964639</c:v>
                </c:pt>
                <c:pt idx="385">
                  <c:v>0.10232472192063934</c:v>
                </c:pt>
                <c:pt idx="386">
                  <c:v>0.1055066370930348</c:v>
                </c:pt>
                <c:pt idx="387">
                  <c:v>0.10540418982051851</c:v>
                </c:pt>
                <c:pt idx="388">
                  <c:v>9.8676943663561431E-2</c:v>
                </c:pt>
                <c:pt idx="389">
                  <c:v>0.10074621365394212</c:v>
                </c:pt>
                <c:pt idx="390">
                  <c:v>0.10066562901819429</c:v>
                </c:pt>
                <c:pt idx="391">
                  <c:v>9.285891849432143E-2</c:v>
                </c:pt>
                <c:pt idx="392">
                  <c:v>0.10541907258537561</c:v>
                </c:pt>
                <c:pt idx="393">
                  <c:v>0.10055478969839614</c:v>
                </c:pt>
                <c:pt idx="394">
                  <c:v>0.10662463214688446</c:v>
                </c:pt>
                <c:pt idx="395">
                  <c:v>0.10178742868482583</c:v>
                </c:pt>
                <c:pt idx="396">
                  <c:v>0.10285228922703339</c:v>
                </c:pt>
                <c:pt idx="397">
                  <c:v>9.8737703019501188E-2</c:v>
                </c:pt>
                <c:pt idx="398">
                  <c:v>0.1046785918495709</c:v>
                </c:pt>
                <c:pt idx="399">
                  <c:v>0.1208871548359534</c:v>
                </c:pt>
                <c:pt idx="400">
                  <c:v>0.12007193848342028</c:v>
                </c:pt>
                <c:pt idx="401">
                  <c:v>0.1172924787563249</c:v>
                </c:pt>
                <c:pt idx="402">
                  <c:v>0.12168555181994349</c:v>
                </c:pt>
                <c:pt idx="403">
                  <c:v>0.1275039327223855</c:v>
                </c:pt>
                <c:pt idx="404">
                  <c:v>0.13088898411586972</c:v>
                </c:pt>
                <c:pt idx="405">
                  <c:v>0.13095064965481479</c:v>
                </c:pt>
                <c:pt idx="406">
                  <c:v>0.13060856289402212</c:v>
                </c:pt>
                <c:pt idx="407">
                  <c:v>0.12056864136355017</c:v>
                </c:pt>
                <c:pt idx="408">
                  <c:v>0.11635672885353708</c:v>
                </c:pt>
                <c:pt idx="409">
                  <c:v>0.11525806424537186</c:v>
                </c:pt>
                <c:pt idx="410">
                  <c:v>0.11527380845551408</c:v>
                </c:pt>
                <c:pt idx="411">
                  <c:v>0.12702757868954287</c:v>
                </c:pt>
                <c:pt idx="412">
                  <c:v>0.12761581473267822</c:v>
                </c:pt>
                <c:pt idx="413">
                  <c:v>0.12721027858485731</c:v>
                </c:pt>
                <c:pt idx="414">
                  <c:v>0.12723735993834173</c:v>
                </c:pt>
                <c:pt idx="415">
                  <c:v>0.12739801816241025</c:v>
                </c:pt>
                <c:pt idx="416">
                  <c:v>0.1311881583578168</c:v>
                </c:pt>
                <c:pt idx="417">
                  <c:v>0.14863248083058228</c:v>
                </c:pt>
                <c:pt idx="418">
                  <c:v>0.1432497857920938</c:v>
                </c:pt>
                <c:pt idx="419">
                  <c:v>0.15607116130022547</c:v>
                </c:pt>
                <c:pt idx="420">
                  <c:v>0.1554585030979749</c:v>
                </c:pt>
                <c:pt idx="421">
                  <c:v>0.1553907658120478</c:v>
                </c:pt>
                <c:pt idx="422">
                  <c:v>0.15690334508481049</c:v>
                </c:pt>
                <c:pt idx="423">
                  <c:v>0.1554778596234532</c:v>
                </c:pt>
                <c:pt idx="424">
                  <c:v>0.15457873340477102</c:v>
                </c:pt>
                <c:pt idx="425">
                  <c:v>0.15533123443356731</c:v>
                </c:pt>
                <c:pt idx="426">
                  <c:v>0.13283748099948955</c:v>
                </c:pt>
                <c:pt idx="427">
                  <c:v>0.14272432883524769</c:v>
                </c:pt>
                <c:pt idx="428">
                  <c:v>0.14075886781336927</c:v>
                </c:pt>
                <c:pt idx="429">
                  <c:v>0.13157132012653544</c:v>
                </c:pt>
                <c:pt idx="430">
                  <c:v>0.13128205650608943</c:v>
                </c:pt>
                <c:pt idx="431">
                  <c:v>0.12792954170088575</c:v>
                </c:pt>
                <c:pt idx="432">
                  <c:v>9.7267323716694915E-2</c:v>
                </c:pt>
                <c:pt idx="433">
                  <c:v>9.8264363850587427E-2</c:v>
                </c:pt>
                <c:pt idx="434">
                  <c:v>7.4162420560449638E-2</c:v>
                </c:pt>
                <c:pt idx="435">
                  <c:v>9.2604194499695994E-2</c:v>
                </c:pt>
                <c:pt idx="436">
                  <c:v>9.4293480345120043E-2</c:v>
                </c:pt>
                <c:pt idx="437">
                  <c:v>0.10203238824848884</c:v>
                </c:pt>
                <c:pt idx="438">
                  <c:v>0.10355227593579855</c:v>
                </c:pt>
                <c:pt idx="439">
                  <c:v>0.10319083004622544</c:v>
                </c:pt>
                <c:pt idx="440">
                  <c:v>0.10419245116785551</c:v>
                </c:pt>
                <c:pt idx="441">
                  <c:v>0.1012766227836005</c:v>
                </c:pt>
                <c:pt idx="442">
                  <c:v>0.12271094908167407</c:v>
                </c:pt>
                <c:pt idx="443">
                  <c:v>0.12861384865411957</c:v>
                </c:pt>
                <c:pt idx="444">
                  <c:v>0.13111223888319784</c:v>
                </c:pt>
                <c:pt idx="445">
                  <c:v>0.14465073562820843</c:v>
                </c:pt>
                <c:pt idx="446">
                  <c:v>0.15725088943023288</c:v>
                </c:pt>
                <c:pt idx="447">
                  <c:v>0.16039330766489898</c:v>
                </c:pt>
                <c:pt idx="448">
                  <c:v>0.16434161011558854</c:v>
                </c:pt>
                <c:pt idx="449">
                  <c:v>0.16617117347495933</c:v>
                </c:pt>
                <c:pt idx="450">
                  <c:v>0.17648302340085584</c:v>
                </c:pt>
                <c:pt idx="451">
                  <c:v>0.19480602715076079</c:v>
                </c:pt>
                <c:pt idx="452">
                  <c:v>0.18537143932413913</c:v>
                </c:pt>
                <c:pt idx="453">
                  <c:v>0.19545817444257901</c:v>
                </c:pt>
                <c:pt idx="454">
                  <c:v>0.19520821376774636</c:v>
                </c:pt>
                <c:pt idx="455">
                  <c:v>0.20540018915382471</c:v>
                </c:pt>
                <c:pt idx="456">
                  <c:v>0.20782117368947839</c:v>
                </c:pt>
                <c:pt idx="457">
                  <c:v>0.19521293032906478</c:v>
                </c:pt>
                <c:pt idx="458">
                  <c:v>0.18814553976382042</c:v>
                </c:pt>
                <c:pt idx="459">
                  <c:v>0.18393169789986466</c:v>
                </c:pt>
                <c:pt idx="460">
                  <c:v>0.18290345311669942</c:v>
                </c:pt>
                <c:pt idx="461">
                  <c:v>0.16726901748953951</c:v>
                </c:pt>
                <c:pt idx="462">
                  <c:v>0.16598087982455428</c:v>
                </c:pt>
                <c:pt idx="463">
                  <c:v>0.1634300904901968</c:v>
                </c:pt>
                <c:pt idx="464">
                  <c:v>0.16323043922383937</c:v>
                </c:pt>
                <c:pt idx="465">
                  <c:v>0.16247549874692493</c:v>
                </c:pt>
                <c:pt idx="466">
                  <c:v>0.15093172082151587</c:v>
                </c:pt>
                <c:pt idx="467">
                  <c:v>0.1502208933107067</c:v>
                </c:pt>
                <c:pt idx="468">
                  <c:v>0.14909480241923692</c:v>
                </c:pt>
                <c:pt idx="469">
                  <c:v>0.14948783927247625</c:v>
                </c:pt>
                <c:pt idx="470">
                  <c:v>0.13410982560440105</c:v>
                </c:pt>
                <c:pt idx="471">
                  <c:v>0.1312721050709382</c:v>
                </c:pt>
                <c:pt idx="472">
                  <c:v>0.14729094502973511</c:v>
                </c:pt>
                <c:pt idx="473">
                  <c:v>0.14805655074423649</c:v>
                </c:pt>
                <c:pt idx="474">
                  <c:v>0.14937289480848912</c:v>
                </c:pt>
                <c:pt idx="475">
                  <c:v>0.16209067212881617</c:v>
                </c:pt>
                <c:pt idx="476">
                  <c:v>0.16750463816816374</c:v>
                </c:pt>
                <c:pt idx="477">
                  <c:v>0.17972557252847898</c:v>
                </c:pt>
                <c:pt idx="478">
                  <c:v>0.16706194419301262</c:v>
                </c:pt>
                <c:pt idx="479">
                  <c:v>0.16676881275215244</c:v>
                </c:pt>
                <c:pt idx="480">
                  <c:v>0.1590462820950635</c:v>
                </c:pt>
                <c:pt idx="481">
                  <c:v>0.15916711123645597</c:v>
                </c:pt>
                <c:pt idx="482">
                  <c:v>0.15936209072756388</c:v>
                </c:pt>
                <c:pt idx="483">
                  <c:v>0.15964721912478444</c:v>
                </c:pt>
                <c:pt idx="484">
                  <c:v>0.17340240847869087</c:v>
                </c:pt>
                <c:pt idx="485">
                  <c:v>0.17179621523340499</c:v>
                </c:pt>
                <c:pt idx="486">
                  <c:v>0.17990123254346119</c:v>
                </c:pt>
                <c:pt idx="487">
                  <c:v>0.17510347148504188</c:v>
                </c:pt>
                <c:pt idx="488">
                  <c:v>0.17162849852530437</c:v>
                </c:pt>
                <c:pt idx="489">
                  <c:v>0.16158957244693967</c:v>
                </c:pt>
                <c:pt idx="490">
                  <c:v>0.15943990571809602</c:v>
                </c:pt>
                <c:pt idx="491">
                  <c:v>0.15718797539388513</c:v>
                </c:pt>
                <c:pt idx="492">
                  <c:v>0.1493595170602261</c:v>
                </c:pt>
                <c:pt idx="493">
                  <c:v>0.15701462497579127</c:v>
                </c:pt>
                <c:pt idx="494">
                  <c:v>0.16993271679766875</c:v>
                </c:pt>
                <c:pt idx="495">
                  <c:v>0.1679089089517708</c:v>
                </c:pt>
                <c:pt idx="496">
                  <c:v>0.17040472777201349</c:v>
                </c:pt>
                <c:pt idx="497">
                  <c:v>0.17120229450156058</c:v>
                </c:pt>
                <c:pt idx="498">
                  <c:v>0.17844653784212194</c:v>
                </c:pt>
                <c:pt idx="499">
                  <c:v>0.17609011268533772</c:v>
                </c:pt>
                <c:pt idx="500">
                  <c:v>0.17369363392320272</c:v>
                </c:pt>
                <c:pt idx="501">
                  <c:v>0.15676838239264154</c:v>
                </c:pt>
                <c:pt idx="502">
                  <c:v>0.17113108066077309</c:v>
                </c:pt>
                <c:pt idx="503">
                  <c:v>0.17893172672450763</c:v>
                </c:pt>
                <c:pt idx="504">
                  <c:v>0.17899961050291757</c:v>
                </c:pt>
                <c:pt idx="505">
                  <c:v>0.17887301227809246</c:v>
                </c:pt>
                <c:pt idx="506">
                  <c:v>0.18458570297277205</c:v>
                </c:pt>
                <c:pt idx="507">
                  <c:v>0.21006485189191146</c:v>
                </c:pt>
                <c:pt idx="508">
                  <c:v>0.18122547567811756</c:v>
                </c:pt>
                <c:pt idx="509">
                  <c:v>0.18295363773823731</c:v>
                </c:pt>
                <c:pt idx="510">
                  <c:v>0.19130153766367947</c:v>
                </c:pt>
                <c:pt idx="511">
                  <c:v>0.19250303672876329</c:v>
                </c:pt>
                <c:pt idx="512">
                  <c:v>0.19657632627515023</c:v>
                </c:pt>
                <c:pt idx="513">
                  <c:v>0.17758959888136283</c:v>
                </c:pt>
                <c:pt idx="514">
                  <c:v>0.17972484301882338</c:v>
                </c:pt>
                <c:pt idx="515">
                  <c:v>0.19024900922352442</c:v>
                </c:pt>
                <c:pt idx="516">
                  <c:v>0.18618538037074034</c:v>
                </c:pt>
                <c:pt idx="517">
                  <c:v>0.18116168461302257</c:v>
                </c:pt>
                <c:pt idx="518">
                  <c:v>0.21938599525517011</c:v>
                </c:pt>
                <c:pt idx="519">
                  <c:v>0.2188689277538601</c:v>
                </c:pt>
                <c:pt idx="520">
                  <c:v>0.22467055837719982</c:v>
                </c:pt>
                <c:pt idx="521">
                  <c:v>0.22136047224128219</c:v>
                </c:pt>
                <c:pt idx="522">
                  <c:v>0.20040170653264949</c:v>
                </c:pt>
                <c:pt idx="523">
                  <c:v>0.20543074698463865</c:v>
                </c:pt>
                <c:pt idx="524">
                  <c:v>0.20442883509735968</c:v>
                </c:pt>
                <c:pt idx="525">
                  <c:v>0.19629473934367309</c:v>
                </c:pt>
                <c:pt idx="526">
                  <c:v>0.19414825793835336</c:v>
                </c:pt>
                <c:pt idx="527">
                  <c:v>0.19355702901884134</c:v>
                </c:pt>
                <c:pt idx="528">
                  <c:v>0.1972042896518536</c:v>
                </c:pt>
                <c:pt idx="529">
                  <c:v>0.19094616528384226</c:v>
                </c:pt>
                <c:pt idx="530">
                  <c:v>0.17662948771115275</c:v>
                </c:pt>
                <c:pt idx="531">
                  <c:v>0.27777906781189682</c:v>
                </c:pt>
                <c:pt idx="532">
                  <c:v>0.29732063607177384</c:v>
                </c:pt>
                <c:pt idx="533">
                  <c:v>0.27311562113198135</c:v>
                </c:pt>
                <c:pt idx="534">
                  <c:v>0.27369022642122331</c:v>
                </c:pt>
                <c:pt idx="535">
                  <c:v>0.26295637813582262</c:v>
                </c:pt>
                <c:pt idx="536">
                  <c:v>0.27002259971235332</c:v>
                </c:pt>
                <c:pt idx="537">
                  <c:v>0.29620888776652504</c:v>
                </c:pt>
                <c:pt idx="538">
                  <c:v>0.2936653494454719</c:v>
                </c:pt>
                <c:pt idx="539">
                  <c:v>0.29516679705321669</c:v>
                </c:pt>
                <c:pt idx="540">
                  <c:v>0.30901833675740797</c:v>
                </c:pt>
                <c:pt idx="541">
                  <c:v>0.30990744985407354</c:v>
                </c:pt>
                <c:pt idx="542">
                  <c:v>0.30985271769603179</c:v>
                </c:pt>
                <c:pt idx="543">
                  <c:v>0.31390461702365346</c:v>
                </c:pt>
                <c:pt idx="544">
                  <c:v>0.31175994754733782</c:v>
                </c:pt>
                <c:pt idx="545">
                  <c:v>0.32176357990807419</c:v>
                </c:pt>
                <c:pt idx="546">
                  <c:v>0.24118234718905124</c:v>
                </c:pt>
                <c:pt idx="547">
                  <c:v>0.22522969773659163</c:v>
                </c:pt>
                <c:pt idx="548">
                  <c:v>0.2284013417471577</c:v>
                </c:pt>
                <c:pt idx="549">
                  <c:v>0.24618467140230832</c:v>
                </c:pt>
                <c:pt idx="550">
                  <c:v>0.26307719130913831</c:v>
                </c:pt>
                <c:pt idx="551">
                  <c:v>0.27710485003377144</c:v>
                </c:pt>
                <c:pt idx="552">
                  <c:v>0.24990913876755408</c:v>
                </c:pt>
                <c:pt idx="553">
                  <c:v>0.25133535351899505</c:v>
                </c:pt>
                <c:pt idx="554">
                  <c:v>0.25169303248545483</c:v>
                </c:pt>
                <c:pt idx="555">
                  <c:v>0.26978455658240669</c:v>
                </c:pt>
                <c:pt idx="556">
                  <c:v>0.27273224854579142</c:v>
                </c:pt>
                <c:pt idx="557">
                  <c:v>0.27064163874106062</c:v>
                </c:pt>
                <c:pt idx="558">
                  <c:v>0.29128255442983553</c:v>
                </c:pt>
                <c:pt idx="559">
                  <c:v>0.30526952401139618</c:v>
                </c:pt>
                <c:pt idx="560">
                  <c:v>0.29952335834743304</c:v>
                </c:pt>
                <c:pt idx="561">
                  <c:v>0.3104079349853654</c:v>
                </c:pt>
                <c:pt idx="562">
                  <c:v>0.31889805041036912</c:v>
                </c:pt>
                <c:pt idx="563">
                  <c:v>0.31610019884420182</c:v>
                </c:pt>
                <c:pt idx="564">
                  <c:v>0.29863902622022864</c:v>
                </c:pt>
                <c:pt idx="565">
                  <c:v>0.29198255834826287</c:v>
                </c:pt>
                <c:pt idx="566">
                  <c:v>0.26643330534820542</c:v>
                </c:pt>
                <c:pt idx="567">
                  <c:v>0.27229737474803112</c:v>
                </c:pt>
                <c:pt idx="568">
                  <c:v>0.27369253890413514</c:v>
                </c:pt>
                <c:pt idx="569">
                  <c:v>0.27815373712488711</c:v>
                </c:pt>
                <c:pt idx="570">
                  <c:v>0.25855932607856413</c:v>
                </c:pt>
                <c:pt idx="571">
                  <c:v>0.25914946818401652</c:v>
                </c:pt>
                <c:pt idx="572">
                  <c:v>0.26048524603598067</c:v>
                </c:pt>
                <c:pt idx="573">
                  <c:v>0.2682855335706536</c:v>
                </c:pt>
                <c:pt idx="574">
                  <c:v>0.23934769384104662</c:v>
                </c:pt>
                <c:pt idx="575">
                  <c:v>0.2555128079436661</c:v>
                </c:pt>
                <c:pt idx="576">
                  <c:v>0.25177845658273085</c:v>
                </c:pt>
                <c:pt idx="577">
                  <c:v>0.24894601262870747</c:v>
                </c:pt>
                <c:pt idx="578">
                  <c:v>0.24883043088504309</c:v>
                </c:pt>
                <c:pt idx="579">
                  <c:v>0.2490956354586446</c:v>
                </c:pt>
                <c:pt idx="580">
                  <c:v>0.24491848510483294</c:v>
                </c:pt>
                <c:pt idx="581">
                  <c:v>0.24464215090693039</c:v>
                </c:pt>
                <c:pt idx="582">
                  <c:v>0.23927942200041166</c:v>
                </c:pt>
                <c:pt idx="583">
                  <c:v>0.23692515254854934</c:v>
                </c:pt>
                <c:pt idx="584">
                  <c:v>0.26428140378332676</c:v>
                </c:pt>
                <c:pt idx="585">
                  <c:v>0.27539958459630087</c:v>
                </c:pt>
                <c:pt idx="586">
                  <c:v>0.27463894271191663</c:v>
                </c:pt>
                <c:pt idx="587">
                  <c:v>0.27313805167894373</c:v>
                </c:pt>
                <c:pt idx="588">
                  <c:v>0.22486415078079736</c:v>
                </c:pt>
                <c:pt idx="589">
                  <c:v>0.22264032262336594</c:v>
                </c:pt>
                <c:pt idx="590">
                  <c:v>0.20911694778337597</c:v>
                </c:pt>
                <c:pt idx="591">
                  <c:v>0.20402648347195004</c:v>
                </c:pt>
                <c:pt idx="592">
                  <c:v>0.18093577769421545</c:v>
                </c:pt>
                <c:pt idx="593">
                  <c:v>0.18557574637930141</c:v>
                </c:pt>
                <c:pt idx="594">
                  <c:v>0.20533418798335087</c:v>
                </c:pt>
                <c:pt idx="595">
                  <c:v>0.20384496633413568</c:v>
                </c:pt>
                <c:pt idx="596">
                  <c:v>0.22689612478715887</c:v>
                </c:pt>
                <c:pt idx="597">
                  <c:v>0.22376265583877469</c:v>
                </c:pt>
                <c:pt idx="598">
                  <c:v>0.2226855335046842</c:v>
                </c:pt>
                <c:pt idx="599">
                  <c:v>0.17136728648301061</c:v>
                </c:pt>
                <c:pt idx="600">
                  <c:v>0.1613556187647649</c:v>
                </c:pt>
                <c:pt idx="601">
                  <c:v>0.17343898819812784</c:v>
                </c:pt>
                <c:pt idx="602">
                  <c:v>0.17562870694372842</c:v>
                </c:pt>
                <c:pt idx="603">
                  <c:v>0.15025569937062183</c:v>
                </c:pt>
                <c:pt idx="604">
                  <c:v>0.1433400887646831</c:v>
                </c:pt>
                <c:pt idx="605">
                  <c:v>0.14791239577859697</c:v>
                </c:pt>
                <c:pt idx="606">
                  <c:v>0.16366384547524901</c:v>
                </c:pt>
                <c:pt idx="607">
                  <c:v>0.17925591633933929</c:v>
                </c:pt>
                <c:pt idx="608">
                  <c:v>0.18003466393707407</c:v>
                </c:pt>
                <c:pt idx="609">
                  <c:v>0.1815054124047534</c:v>
                </c:pt>
                <c:pt idx="610">
                  <c:v>0.18273569723014615</c:v>
                </c:pt>
                <c:pt idx="611">
                  <c:v>0.16786602893985983</c:v>
                </c:pt>
                <c:pt idx="612">
                  <c:v>0.19032240100763634</c:v>
                </c:pt>
                <c:pt idx="613">
                  <c:v>0.19671441966015019</c:v>
                </c:pt>
                <c:pt idx="614">
                  <c:v>0.20266104219310904</c:v>
                </c:pt>
                <c:pt idx="615">
                  <c:v>0.20384635368663581</c:v>
                </c:pt>
                <c:pt idx="616">
                  <c:v>0.20418511537585943</c:v>
                </c:pt>
                <c:pt idx="617">
                  <c:v>0.20660048649448159</c:v>
                </c:pt>
                <c:pt idx="618">
                  <c:v>0.2148138363657689</c:v>
                </c:pt>
                <c:pt idx="619">
                  <c:v>0.21039769533621513</c:v>
                </c:pt>
                <c:pt idx="620">
                  <c:v>0.21260297652751642</c:v>
                </c:pt>
                <c:pt idx="621">
                  <c:v>0.1877968135956643</c:v>
                </c:pt>
                <c:pt idx="622">
                  <c:v>0.17838220003866292</c:v>
                </c:pt>
                <c:pt idx="623">
                  <c:v>0.1812288291605563</c:v>
                </c:pt>
                <c:pt idx="624">
                  <c:v>0.17987234152103221</c:v>
                </c:pt>
                <c:pt idx="625">
                  <c:v>0.17786516878035691</c:v>
                </c:pt>
                <c:pt idx="626">
                  <c:v>0.19973529892704867</c:v>
                </c:pt>
                <c:pt idx="627">
                  <c:v>0.16358546505524707</c:v>
                </c:pt>
                <c:pt idx="628">
                  <c:v>0.20885391910959897</c:v>
                </c:pt>
                <c:pt idx="629">
                  <c:v>0.19786951021258278</c:v>
                </c:pt>
                <c:pt idx="630">
                  <c:v>0.19771179148470425</c:v>
                </c:pt>
                <c:pt idx="631">
                  <c:v>0.21911191871244382</c:v>
                </c:pt>
                <c:pt idx="632">
                  <c:v>0.21322192849121238</c:v>
                </c:pt>
                <c:pt idx="633">
                  <c:v>0.2546417318001854</c:v>
                </c:pt>
                <c:pt idx="634">
                  <c:v>0.25900262443912025</c:v>
                </c:pt>
                <c:pt idx="635">
                  <c:v>0.25459723084572289</c:v>
                </c:pt>
                <c:pt idx="636">
                  <c:v>0.30178015849747508</c:v>
                </c:pt>
                <c:pt idx="637">
                  <c:v>0.32233133768466221</c:v>
                </c:pt>
                <c:pt idx="638">
                  <c:v>0.3270615971216374</c:v>
                </c:pt>
                <c:pt idx="639">
                  <c:v>0.32768535739599119</c:v>
                </c:pt>
                <c:pt idx="640">
                  <c:v>0.33301266846956928</c:v>
                </c:pt>
                <c:pt idx="641">
                  <c:v>0.32698836868388925</c:v>
                </c:pt>
                <c:pt idx="642">
                  <c:v>0.33144580433323734</c:v>
                </c:pt>
                <c:pt idx="643">
                  <c:v>0.31026091729769539</c:v>
                </c:pt>
                <c:pt idx="644">
                  <c:v>0.30369145487353971</c:v>
                </c:pt>
                <c:pt idx="645">
                  <c:v>0.3031401462332432</c:v>
                </c:pt>
                <c:pt idx="646">
                  <c:v>0.30199077576051686</c:v>
                </c:pt>
                <c:pt idx="647">
                  <c:v>0.31922883776327954</c:v>
                </c:pt>
                <c:pt idx="648">
                  <c:v>0.29895263907237735</c:v>
                </c:pt>
                <c:pt idx="649">
                  <c:v>0.2904589471862325</c:v>
                </c:pt>
                <c:pt idx="650">
                  <c:v>0.30472779066710748</c:v>
                </c:pt>
                <c:pt idx="651">
                  <c:v>0.26195393252063343</c:v>
                </c:pt>
                <c:pt idx="652">
                  <c:v>0.23130357215739536</c:v>
                </c:pt>
                <c:pt idx="653">
                  <c:v>0.27037783463581461</c:v>
                </c:pt>
                <c:pt idx="654">
                  <c:v>0.27692630611175806</c:v>
                </c:pt>
                <c:pt idx="655">
                  <c:v>0.27647100879841696</c:v>
                </c:pt>
                <c:pt idx="656">
                  <c:v>0.29089797348640212</c:v>
                </c:pt>
                <c:pt idx="657">
                  <c:v>0.27892946225962023</c:v>
                </c:pt>
                <c:pt idx="658">
                  <c:v>0.28219307193930376</c:v>
                </c:pt>
                <c:pt idx="659">
                  <c:v>0.27880514200725237</c:v>
                </c:pt>
                <c:pt idx="660">
                  <c:v>0.31156750880143375</c:v>
                </c:pt>
                <c:pt idx="661">
                  <c:v>0.29449681939993722</c:v>
                </c:pt>
                <c:pt idx="662">
                  <c:v>0.30995061398857576</c:v>
                </c:pt>
                <c:pt idx="663">
                  <c:v>0.33834761153977588</c:v>
                </c:pt>
                <c:pt idx="664">
                  <c:v>0.33934414573396515</c:v>
                </c:pt>
                <c:pt idx="665">
                  <c:v>0.32886233330554165</c:v>
                </c:pt>
                <c:pt idx="666">
                  <c:v>0.35521998316907427</c:v>
                </c:pt>
                <c:pt idx="667">
                  <c:v>0.37744174034738243</c:v>
                </c:pt>
                <c:pt idx="668">
                  <c:v>0.34263128851774566</c:v>
                </c:pt>
                <c:pt idx="669">
                  <c:v>0.34649996586471404</c:v>
                </c:pt>
                <c:pt idx="670">
                  <c:v>0.34896990236469555</c:v>
                </c:pt>
                <c:pt idx="671">
                  <c:v>0.33930310403048047</c:v>
                </c:pt>
                <c:pt idx="672">
                  <c:v>0.33961768105501217</c:v>
                </c:pt>
                <c:pt idx="673">
                  <c:v>0.3389911315899965</c:v>
                </c:pt>
                <c:pt idx="674">
                  <c:v>0.35030658822587502</c:v>
                </c:pt>
                <c:pt idx="675">
                  <c:v>0.33200303190331165</c:v>
                </c:pt>
                <c:pt idx="676">
                  <c:v>0.33376111181375651</c:v>
                </c:pt>
                <c:pt idx="677">
                  <c:v>0.30965711655368827</c:v>
                </c:pt>
                <c:pt idx="678">
                  <c:v>0.27689866566463206</c:v>
                </c:pt>
                <c:pt idx="679">
                  <c:v>0.27970306061957179</c:v>
                </c:pt>
                <c:pt idx="680">
                  <c:v>0.27583403369830228</c:v>
                </c:pt>
                <c:pt idx="681">
                  <c:v>0.24157640706625141</c:v>
                </c:pt>
                <c:pt idx="682">
                  <c:v>0.20933364046184455</c:v>
                </c:pt>
                <c:pt idx="683">
                  <c:v>0.20841498731595276</c:v>
                </c:pt>
                <c:pt idx="684">
                  <c:v>0.19051630303716083</c:v>
                </c:pt>
                <c:pt idx="685">
                  <c:v>0.18827190281428718</c:v>
                </c:pt>
                <c:pt idx="686">
                  <c:v>0.16643608783480757</c:v>
                </c:pt>
                <c:pt idx="687">
                  <c:v>0.15887626387136369</c:v>
                </c:pt>
                <c:pt idx="688">
                  <c:v>0.16999050871848909</c:v>
                </c:pt>
                <c:pt idx="689">
                  <c:v>0.15668066299903169</c:v>
                </c:pt>
                <c:pt idx="690">
                  <c:v>0.15903515458945452</c:v>
                </c:pt>
                <c:pt idx="691">
                  <c:v>0.16584653505196334</c:v>
                </c:pt>
                <c:pt idx="692">
                  <c:v>0.16552922600516881</c:v>
                </c:pt>
                <c:pt idx="693">
                  <c:v>0.17384473244143486</c:v>
                </c:pt>
                <c:pt idx="694">
                  <c:v>0.15824367498056771</c:v>
                </c:pt>
                <c:pt idx="695">
                  <c:v>0.16306390393937345</c:v>
                </c:pt>
                <c:pt idx="696">
                  <c:v>0.16878504949765083</c:v>
                </c:pt>
                <c:pt idx="697">
                  <c:v>0.17904458482956656</c:v>
                </c:pt>
                <c:pt idx="698">
                  <c:v>0.17720950698026722</c:v>
                </c:pt>
                <c:pt idx="699">
                  <c:v>0.18534764118962913</c:v>
                </c:pt>
                <c:pt idx="700">
                  <c:v>0.19938647941156121</c:v>
                </c:pt>
                <c:pt idx="701">
                  <c:v>0.18463641007977283</c:v>
                </c:pt>
                <c:pt idx="702">
                  <c:v>0.19765905465882283</c:v>
                </c:pt>
                <c:pt idx="703">
                  <c:v>0.20497182375054601</c:v>
                </c:pt>
                <c:pt idx="704">
                  <c:v>0.25038793076596749</c:v>
                </c:pt>
                <c:pt idx="705">
                  <c:v>0.25462777178584733</c:v>
                </c:pt>
                <c:pt idx="706">
                  <c:v>0.2501419291555117</c:v>
                </c:pt>
                <c:pt idx="707">
                  <c:v>0.25125262807341558</c:v>
                </c:pt>
                <c:pt idx="708">
                  <c:v>0.25911047957205802</c:v>
                </c:pt>
                <c:pt idx="709">
                  <c:v>0.25955632598889516</c:v>
                </c:pt>
                <c:pt idx="710">
                  <c:v>0.27062033591263807</c:v>
                </c:pt>
                <c:pt idx="711">
                  <c:v>0.27255591333768081</c:v>
                </c:pt>
                <c:pt idx="712">
                  <c:v>0.26918242235524292</c:v>
                </c:pt>
                <c:pt idx="713">
                  <c:v>0.25326774949179276</c:v>
                </c:pt>
                <c:pt idx="714">
                  <c:v>0.25301241868181096</c:v>
                </c:pt>
                <c:pt idx="715">
                  <c:v>0.26155152820416838</c:v>
                </c:pt>
                <c:pt idx="716">
                  <c:v>0.26201741851928712</c:v>
                </c:pt>
                <c:pt idx="717">
                  <c:v>0.24348903306769476</c:v>
                </c:pt>
                <c:pt idx="718">
                  <c:v>0.24281263711769324</c:v>
                </c:pt>
                <c:pt idx="719">
                  <c:v>0.22664166225212581</c:v>
                </c:pt>
                <c:pt idx="720">
                  <c:v>0.23443337451455323</c:v>
                </c:pt>
                <c:pt idx="721">
                  <c:v>0.24513549440607471</c:v>
                </c:pt>
                <c:pt idx="722">
                  <c:v>0.23337627074539979</c:v>
                </c:pt>
                <c:pt idx="723">
                  <c:v>0.22675279829598843</c:v>
                </c:pt>
                <c:pt idx="724">
                  <c:v>0.22820627813380959</c:v>
                </c:pt>
                <c:pt idx="725">
                  <c:v>0.22083191243911815</c:v>
                </c:pt>
                <c:pt idx="726">
                  <c:v>0.2134462853782039</c:v>
                </c:pt>
                <c:pt idx="727">
                  <c:v>0.20998031076613327</c:v>
                </c:pt>
                <c:pt idx="728">
                  <c:v>0.22342923526887226</c:v>
                </c:pt>
                <c:pt idx="729">
                  <c:v>0.24541289370273356</c:v>
                </c:pt>
                <c:pt idx="730">
                  <c:v>0.22716285389745977</c:v>
                </c:pt>
                <c:pt idx="731">
                  <c:v>0.227924775478928</c:v>
                </c:pt>
                <c:pt idx="732">
                  <c:v>0.22559596801167187</c:v>
                </c:pt>
                <c:pt idx="733">
                  <c:v>0.22575509403816543</c:v>
                </c:pt>
                <c:pt idx="734">
                  <c:v>0.22561435943009697</c:v>
                </c:pt>
                <c:pt idx="735">
                  <c:v>0.21714387261035228</c:v>
                </c:pt>
                <c:pt idx="736">
                  <c:v>0.21294106568129811</c:v>
                </c:pt>
                <c:pt idx="737">
                  <c:v>0.21967692926195376</c:v>
                </c:pt>
                <c:pt idx="738">
                  <c:v>0.21995292262911029</c:v>
                </c:pt>
                <c:pt idx="739">
                  <c:v>0.22249429339744059</c:v>
                </c:pt>
                <c:pt idx="740">
                  <c:v>0.20537885677493978</c:v>
                </c:pt>
                <c:pt idx="741">
                  <c:v>0.20479176459007531</c:v>
                </c:pt>
                <c:pt idx="742">
                  <c:v>0.20143857311849267</c:v>
                </c:pt>
                <c:pt idx="743">
                  <c:v>0.1808403801789627</c:v>
                </c:pt>
                <c:pt idx="744">
                  <c:v>0.13217304624374943</c:v>
                </c:pt>
                <c:pt idx="745">
                  <c:v>0.14350977839190041</c:v>
                </c:pt>
                <c:pt idx="746">
                  <c:v>0.14483372503519581</c:v>
                </c:pt>
                <c:pt idx="747">
                  <c:v>0.15018547240686933</c:v>
                </c:pt>
                <c:pt idx="748">
                  <c:v>0.1451489300971725</c:v>
                </c:pt>
                <c:pt idx="749">
                  <c:v>0.13155911592677358</c:v>
                </c:pt>
                <c:pt idx="750">
                  <c:v>0.1300191883241977</c:v>
                </c:pt>
                <c:pt idx="751">
                  <c:v>0.12689411128756181</c:v>
                </c:pt>
                <c:pt idx="752">
                  <c:v>0.12730094084592591</c:v>
                </c:pt>
                <c:pt idx="753">
                  <c:v>0.13046563036790618</c:v>
                </c:pt>
                <c:pt idx="754">
                  <c:v>0.12288183490755732</c:v>
                </c:pt>
                <c:pt idx="755">
                  <c:v>0.14037421111234547</c:v>
                </c:pt>
                <c:pt idx="756">
                  <c:v>0.14597164761079723</c:v>
                </c:pt>
                <c:pt idx="757">
                  <c:v>0.15324436478977427</c:v>
                </c:pt>
                <c:pt idx="758">
                  <c:v>0.15685843102282288</c:v>
                </c:pt>
                <c:pt idx="759">
                  <c:v>0.16935137834323422</c:v>
                </c:pt>
                <c:pt idx="760">
                  <c:v>0.14938946011671816</c:v>
                </c:pt>
                <c:pt idx="761">
                  <c:v>0.15551954367568863</c:v>
                </c:pt>
                <c:pt idx="762">
                  <c:v>0.15808693986837893</c:v>
                </c:pt>
                <c:pt idx="763">
                  <c:v>0.16092722276103416</c:v>
                </c:pt>
                <c:pt idx="764">
                  <c:v>0.16004941852689242</c:v>
                </c:pt>
                <c:pt idx="765">
                  <c:v>0.17799970595526982</c:v>
                </c:pt>
                <c:pt idx="766">
                  <c:v>0.18079435574867875</c:v>
                </c:pt>
                <c:pt idx="767">
                  <c:v>0.18131319143173613</c:v>
                </c:pt>
                <c:pt idx="768">
                  <c:v>0.1885769724949049</c:v>
                </c:pt>
                <c:pt idx="769">
                  <c:v>0.1938029172270839</c:v>
                </c:pt>
                <c:pt idx="770">
                  <c:v>0.19720851374943366</c:v>
                </c:pt>
                <c:pt idx="771">
                  <c:v>0.19956106351593172</c:v>
                </c:pt>
                <c:pt idx="772">
                  <c:v>0.21611437481957593</c:v>
                </c:pt>
                <c:pt idx="773">
                  <c:v>0.21313342339650101</c:v>
                </c:pt>
                <c:pt idx="774">
                  <c:v>0.20266312869732186</c:v>
                </c:pt>
                <c:pt idx="775">
                  <c:v>0.20106046040624559</c:v>
                </c:pt>
                <c:pt idx="776">
                  <c:v>0.19770195258685203</c:v>
                </c:pt>
                <c:pt idx="777">
                  <c:v>0.1941984803176755</c:v>
                </c:pt>
                <c:pt idx="778">
                  <c:v>0.19238168871713687</c:v>
                </c:pt>
                <c:pt idx="779">
                  <c:v>0.19276500732213694</c:v>
                </c:pt>
                <c:pt idx="780">
                  <c:v>0.17078011864552517</c:v>
                </c:pt>
                <c:pt idx="781">
                  <c:v>0.1657630289277342</c:v>
                </c:pt>
                <c:pt idx="782">
                  <c:v>0.16278294888492986</c:v>
                </c:pt>
                <c:pt idx="783">
                  <c:v>0.14867996550004001</c:v>
                </c:pt>
                <c:pt idx="784">
                  <c:v>0.14386163481702413</c:v>
                </c:pt>
                <c:pt idx="785">
                  <c:v>0.121764639309593</c:v>
                </c:pt>
                <c:pt idx="786">
                  <c:v>0.10997677773536312</c:v>
                </c:pt>
                <c:pt idx="787">
                  <c:v>6.181056604451101E-2</c:v>
                </c:pt>
                <c:pt idx="788">
                  <c:v>6.5278145628003922E-2</c:v>
                </c:pt>
                <c:pt idx="789">
                  <c:v>6.6518095228994351E-2</c:v>
                </c:pt>
                <c:pt idx="790">
                  <c:v>6.4301840452640965E-2</c:v>
                </c:pt>
                <c:pt idx="791">
                  <c:v>6.2799702880142361E-2</c:v>
                </c:pt>
                <c:pt idx="792">
                  <c:v>7.0609972507323884E-2</c:v>
                </c:pt>
                <c:pt idx="793">
                  <c:v>7.3305309158353746E-2</c:v>
                </c:pt>
                <c:pt idx="794">
                  <c:v>7.2857560107306915E-2</c:v>
                </c:pt>
                <c:pt idx="795">
                  <c:v>7.4026475441195755E-2</c:v>
                </c:pt>
                <c:pt idx="796">
                  <c:v>7.0897985780926251E-2</c:v>
                </c:pt>
                <c:pt idx="797">
                  <c:v>7.0840217330547392E-2</c:v>
                </c:pt>
                <c:pt idx="798">
                  <c:v>5.7141012829202031E-2</c:v>
                </c:pt>
                <c:pt idx="799">
                  <c:v>5.5024910174143973E-2</c:v>
                </c:pt>
                <c:pt idx="800">
                  <c:v>5.410191857393315E-2</c:v>
                </c:pt>
                <c:pt idx="801">
                  <c:v>5.6888552237906016E-2</c:v>
                </c:pt>
                <c:pt idx="802">
                  <c:v>7.8512802438577264E-2</c:v>
                </c:pt>
                <c:pt idx="803">
                  <c:v>7.8206762960282117E-2</c:v>
                </c:pt>
                <c:pt idx="804">
                  <c:v>8.2857944143159307E-2</c:v>
                </c:pt>
                <c:pt idx="805">
                  <c:v>9.4172569320117472E-2</c:v>
                </c:pt>
                <c:pt idx="806">
                  <c:v>9.6318107787963861E-2</c:v>
                </c:pt>
                <c:pt idx="807">
                  <c:v>9.5151152947237042E-2</c:v>
                </c:pt>
                <c:pt idx="808">
                  <c:v>8.967480974239786E-2</c:v>
                </c:pt>
                <c:pt idx="809">
                  <c:v>9.3175556044531122E-2</c:v>
                </c:pt>
                <c:pt idx="810">
                  <c:v>0.11577500632075662</c:v>
                </c:pt>
                <c:pt idx="811">
                  <c:v>0.11993865036232064</c:v>
                </c:pt>
                <c:pt idx="812">
                  <c:v>0.13654280297341642</c:v>
                </c:pt>
                <c:pt idx="813">
                  <c:v>0.13650133108345053</c:v>
                </c:pt>
                <c:pt idx="814">
                  <c:v>0.16270856644540563</c:v>
                </c:pt>
                <c:pt idx="815">
                  <c:v>0.16301984138828418</c:v>
                </c:pt>
                <c:pt idx="816">
                  <c:v>0.16005941851539424</c:v>
                </c:pt>
                <c:pt idx="817">
                  <c:v>0.15220914112337794</c:v>
                </c:pt>
                <c:pt idx="818">
                  <c:v>0.15707022297289475</c:v>
                </c:pt>
                <c:pt idx="819">
                  <c:v>0.15675974176700325</c:v>
                </c:pt>
                <c:pt idx="820">
                  <c:v>0.16895476788888397</c:v>
                </c:pt>
                <c:pt idx="821">
                  <c:v>0.17311702593808759</c:v>
                </c:pt>
                <c:pt idx="822">
                  <c:v>0.16788557407023483</c:v>
                </c:pt>
                <c:pt idx="823">
                  <c:v>0.17133506578653887</c:v>
                </c:pt>
                <c:pt idx="824">
                  <c:v>0.16385261043885321</c:v>
                </c:pt>
                <c:pt idx="825">
                  <c:v>0.15834181742446568</c:v>
                </c:pt>
                <c:pt idx="826">
                  <c:v>0.14893282267581096</c:v>
                </c:pt>
                <c:pt idx="827">
                  <c:v>0.14334121165155791</c:v>
                </c:pt>
                <c:pt idx="828">
                  <c:v>0.14241504523196716</c:v>
                </c:pt>
                <c:pt idx="829">
                  <c:v>0.1198460644644827</c:v>
                </c:pt>
                <c:pt idx="830">
                  <c:v>0.11971885078525439</c:v>
                </c:pt>
                <c:pt idx="831">
                  <c:v>0.12045286395932958</c:v>
                </c:pt>
                <c:pt idx="832">
                  <c:v>0.10622713372992068</c:v>
                </c:pt>
                <c:pt idx="833">
                  <c:v>9.3511174714664511E-2</c:v>
                </c:pt>
                <c:pt idx="834">
                  <c:v>9.7619209502055035E-2</c:v>
                </c:pt>
                <c:pt idx="835">
                  <c:v>8.5050136914112395E-2</c:v>
                </c:pt>
                <c:pt idx="836">
                  <c:v>7.8821375053956463E-2</c:v>
                </c:pt>
                <c:pt idx="837">
                  <c:v>7.9138781813474807E-2</c:v>
                </c:pt>
                <c:pt idx="838">
                  <c:v>7.0761970828355045E-2</c:v>
                </c:pt>
                <c:pt idx="839">
                  <c:v>7.6541542428832335E-2</c:v>
                </c:pt>
                <c:pt idx="840">
                  <c:v>8.2112740622334077E-2</c:v>
                </c:pt>
                <c:pt idx="841">
                  <c:v>7.267565736737884E-2</c:v>
                </c:pt>
                <c:pt idx="842">
                  <c:v>8.5986090202269091E-2</c:v>
                </c:pt>
                <c:pt idx="843">
                  <c:v>9.1095433730235098E-2</c:v>
                </c:pt>
                <c:pt idx="844">
                  <c:v>8.9346353834593495E-2</c:v>
                </c:pt>
                <c:pt idx="845">
                  <c:v>8.9198815760607772E-2</c:v>
                </c:pt>
                <c:pt idx="846">
                  <c:v>8.916960424364842E-2</c:v>
                </c:pt>
                <c:pt idx="847">
                  <c:v>8.9260864179346935E-2</c:v>
                </c:pt>
                <c:pt idx="848">
                  <c:v>8.841199670572808E-2</c:v>
                </c:pt>
                <c:pt idx="849">
                  <c:v>8.7943288259874339E-2</c:v>
                </c:pt>
                <c:pt idx="850">
                  <c:v>8.1226155483600945E-2</c:v>
                </c:pt>
                <c:pt idx="851">
                  <c:v>7.8819809583921249E-2</c:v>
                </c:pt>
                <c:pt idx="852">
                  <c:v>8.2971729320369836E-2</c:v>
                </c:pt>
                <c:pt idx="853">
                  <c:v>8.7908243117809592E-2</c:v>
                </c:pt>
                <c:pt idx="854">
                  <c:v>8.280377036548997E-2</c:v>
                </c:pt>
                <c:pt idx="855">
                  <c:v>7.9328552050301218E-2</c:v>
                </c:pt>
                <c:pt idx="856">
                  <c:v>8.0989783437205046E-2</c:v>
                </c:pt>
                <c:pt idx="857">
                  <c:v>6.5318733311546889E-2</c:v>
                </c:pt>
                <c:pt idx="858">
                  <c:v>6.1729791298164881E-2</c:v>
                </c:pt>
                <c:pt idx="859">
                  <c:v>6.1773316091505312E-2</c:v>
                </c:pt>
                <c:pt idx="860">
                  <c:v>7.2711465663522296E-2</c:v>
                </c:pt>
                <c:pt idx="861">
                  <c:v>7.2466426568007239E-2</c:v>
                </c:pt>
                <c:pt idx="862">
                  <c:v>7.740295151216664E-2</c:v>
                </c:pt>
                <c:pt idx="863">
                  <c:v>9.269343959057659E-2</c:v>
                </c:pt>
                <c:pt idx="864">
                  <c:v>0.11648082993503725</c:v>
                </c:pt>
                <c:pt idx="865">
                  <c:v>0.12286749054878554</c:v>
                </c:pt>
                <c:pt idx="866">
                  <c:v>0.12188805348748497</c:v>
                </c:pt>
                <c:pt idx="867">
                  <c:v>0.11963907709504805</c:v>
                </c:pt>
                <c:pt idx="868">
                  <c:v>0.1163625506317561</c:v>
                </c:pt>
                <c:pt idx="869">
                  <c:v>0.11675370265424408</c:v>
                </c:pt>
                <c:pt idx="870">
                  <c:v>0.12120555152401612</c:v>
                </c:pt>
                <c:pt idx="871">
                  <c:v>0.12670989522811535</c:v>
                </c:pt>
                <c:pt idx="872">
                  <c:v>0.12711672873684593</c:v>
                </c:pt>
                <c:pt idx="873">
                  <c:v>0.12547602986381096</c:v>
                </c:pt>
                <c:pt idx="874">
                  <c:v>0.12820331669360549</c:v>
                </c:pt>
                <c:pt idx="875">
                  <c:v>0.12377083365214542</c:v>
                </c:pt>
                <c:pt idx="876">
                  <c:v>0.12370979189432048</c:v>
                </c:pt>
                <c:pt idx="877">
                  <c:v>0.11985208364036715</c:v>
                </c:pt>
                <c:pt idx="878">
                  <c:v>0.10414666251931815</c:v>
                </c:pt>
                <c:pt idx="879">
                  <c:v>8.326194240709564E-2</c:v>
                </c:pt>
                <c:pt idx="880">
                  <c:v>7.5825508480175802E-2</c:v>
                </c:pt>
                <c:pt idx="881">
                  <c:v>7.3560894409128108E-2</c:v>
                </c:pt>
                <c:pt idx="882">
                  <c:v>7.4713096303715559E-2</c:v>
                </c:pt>
                <c:pt idx="883">
                  <c:v>8.4853944126872555E-2</c:v>
                </c:pt>
                <c:pt idx="884">
                  <c:v>0.10954741290597779</c:v>
                </c:pt>
                <c:pt idx="885">
                  <c:v>0.10366913595528252</c:v>
                </c:pt>
                <c:pt idx="886">
                  <c:v>9.9812267173284716E-2</c:v>
                </c:pt>
                <c:pt idx="887">
                  <c:v>0.10053807228451823</c:v>
                </c:pt>
                <c:pt idx="888">
                  <c:v>9.9555443335079902E-2</c:v>
                </c:pt>
                <c:pt idx="889">
                  <c:v>9.6113351908393554E-2</c:v>
                </c:pt>
                <c:pt idx="890">
                  <c:v>9.5480467624691034E-2</c:v>
                </c:pt>
                <c:pt idx="891">
                  <c:v>9.6127957825074731E-2</c:v>
                </c:pt>
                <c:pt idx="892">
                  <c:v>9.6170136292966446E-2</c:v>
                </c:pt>
                <c:pt idx="893">
                  <c:v>9.6414741147705971E-2</c:v>
                </c:pt>
                <c:pt idx="894">
                  <c:v>0.10175537073440519</c:v>
                </c:pt>
                <c:pt idx="895">
                  <c:v>0.10144212601736917</c:v>
                </c:pt>
                <c:pt idx="896">
                  <c:v>0.10119474889428018</c:v>
                </c:pt>
                <c:pt idx="897">
                  <c:v>9.9355219497624381E-2</c:v>
                </c:pt>
                <c:pt idx="898">
                  <c:v>7.9031090313077201E-2</c:v>
                </c:pt>
                <c:pt idx="899">
                  <c:v>5.479000264276998E-2</c:v>
                </c:pt>
                <c:pt idx="900">
                  <c:v>5.500377103588857E-2</c:v>
                </c:pt>
                <c:pt idx="901">
                  <c:v>4.9686460525391989E-2</c:v>
                </c:pt>
                <c:pt idx="902">
                  <c:v>6.1070398559195882E-2</c:v>
                </c:pt>
                <c:pt idx="903">
                  <c:v>6.1811679297402077E-2</c:v>
                </c:pt>
                <c:pt idx="904">
                  <c:v>7.260093161529424E-2</c:v>
                </c:pt>
                <c:pt idx="905">
                  <c:v>7.400663884678714E-2</c:v>
                </c:pt>
                <c:pt idx="906">
                  <c:v>8.4263837400267494E-2</c:v>
                </c:pt>
                <c:pt idx="907">
                  <c:v>8.5518840643115698E-2</c:v>
                </c:pt>
                <c:pt idx="908">
                  <c:v>0.10325547788116174</c:v>
                </c:pt>
                <c:pt idx="909">
                  <c:v>0.10738159805631366</c:v>
                </c:pt>
                <c:pt idx="910">
                  <c:v>0.14264351161119168</c:v>
                </c:pt>
                <c:pt idx="911">
                  <c:v>0.14824038551780833</c:v>
                </c:pt>
                <c:pt idx="912">
                  <c:v>0.1540049230398905</c:v>
                </c:pt>
                <c:pt idx="913">
                  <c:v>0.15692752356700643</c:v>
                </c:pt>
                <c:pt idx="914">
                  <c:v>0.16022543334301473</c:v>
                </c:pt>
                <c:pt idx="915">
                  <c:v>0.16010876129257803</c:v>
                </c:pt>
                <c:pt idx="916">
                  <c:v>0.16209213725302324</c:v>
                </c:pt>
                <c:pt idx="917">
                  <c:v>0.15646925585460028</c:v>
                </c:pt>
                <c:pt idx="918">
                  <c:v>0.15853700755681741</c:v>
                </c:pt>
                <c:pt idx="919">
                  <c:v>0.15381018043863948</c:v>
                </c:pt>
                <c:pt idx="920">
                  <c:v>0.15366799498752212</c:v>
                </c:pt>
                <c:pt idx="921">
                  <c:v>0.14986957787839078</c:v>
                </c:pt>
                <c:pt idx="922">
                  <c:v>0.14981962450971772</c:v>
                </c:pt>
                <c:pt idx="923">
                  <c:v>0.14252434758831117</c:v>
                </c:pt>
                <c:pt idx="924">
                  <c:v>0.13593701554323395</c:v>
                </c:pt>
                <c:pt idx="925">
                  <c:v>0.11293002126295508</c:v>
                </c:pt>
                <c:pt idx="926">
                  <c:v>0.11074693969245474</c:v>
                </c:pt>
                <c:pt idx="927">
                  <c:v>0.10408282970205347</c:v>
                </c:pt>
                <c:pt idx="928">
                  <c:v>0.1008949559813565</c:v>
                </c:pt>
                <c:pt idx="929">
                  <c:v>0.10507388758336551</c:v>
                </c:pt>
                <c:pt idx="930">
                  <c:v>0.10642154229357191</c:v>
                </c:pt>
                <c:pt idx="931">
                  <c:v>0.10272110036499835</c:v>
                </c:pt>
                <c:pt idx="932">
                  <c:v>0.10264435091187885</c:v>
                </c:pt>
                <c:pt idx="933">
                  <c:v>0.10004374802208689</c:v>
                </c:pt>
                <c:pt idx="934">
                  <c:v>9.8953117131112267E-2</c:v>
                </c:pt>
                <c:pt idx="935">
                  <c:v>9.8592117601655843E-2</c:v>
                </c:pt>
                <c:pt idx="936">
                  <c:v>9.8745292650537442E-2</c:v>
                </c:pt>
                <c:pt idx="937">
                  <c:v>0.11120385412233394</c:v>
                </c:pt>
                <c:pt idx="938">
                  <c:v>0.11114696263569716</c:v>
                </c:pt>
                <c:pt idx="939">
                  <c:v>9.8488369945250995E-2</c:v>
                </c:pt>
                <c:pt idx="940">
                  <c:v>9.7884323797045689E-2</c:v>
                </c:pt>
                <c:pt idx="941">
                  <c:v>8.8935111613422227E-2</c:v>
                </c:pt>
                <c:pt idx="942">
                  <c:v>9.5918796058546571E-2</c:v>
                </c:pt>
                <c:pt idx="943">
                  <c:v>9.5844409599600361E-2</c:v>
                </c:pt>
                <c:pt idx="944">
                  <c:v>9.9825766143621472E-2</c:v>
                </c:pt>
                <c:pt idx="945">
                  <c:v>0.10688811238520114</c:v>
                </c:pt>
                <c:pt idx="946">
                  <c:v>0.10849000934378482</c:v>
                </c:pt>
                <c:pt idx="947">
                  <c:v>0.11007779137869607</c:v>
                </c:pt>
                <c:pt idx="948">
                  <c:v>0.13103005038830634</c:v>
                </c:pt>
                <c:pt idx="949">
                  <c:v>0.13066393305584975</c:v>
                </c:pt>
                <c:pt idx="950">
                  <c:v>0.13132262898435013</c:v>
                </c:pt>
                <c:pt idx="951">
                  <c:v>0.13185883460396608</c:v>
                </c:pt>
                <c:pt idx="952">
                  <c:v>0.12086486831800494</c:v>
                </c:pt>
                <c:pt idx="953">
                  <c:v>0.11997821002335979</c:v>
                </c:pt>
                <c:pt idx="954">
                  <c:v>0.12116018922562333</c:v>
                </c:pt>
                <c:pt idx="955">
                  <c:v>0.130093717444597</c:v>
                </c:pt>
                <c:pt idx="956">
                  <c:v>0.13328293077190248</c:v>
                </c:pt>
                <c:pt idx="957">
                  <c:v>0.13773719061548997</c:v>
                </c:pt>
                <c:pt idx="958">
                  <c:v>0.14958024797235844</c:v>
                </c:pt>
                <c:pt idx="959">
                  <c:v>0.15921878169310344</c:v>
                </c:pt>
                <c:pt idx="960">
                  <c:v>0.15915373668205657</c:v>
                </c:pt>
                <c:pt idx="961">
                  <c:v>0.18416662807463124</c:v>
                </c:pt>
                <c:pt idx="962">
                  <c:v>0.18584124217100284</c:v>
                </c:pt>
                <c:pt idx="963">
                  <c:v>0.20390180212594591</c:v>
                </c:pt>
                <c:pt idx="964">
                  <c:v>0.2078326021496176</c:v>
                </c:pt>
                <c:pt idx="965">
                  <c:v>0.20748792341321018</c:v>
                </c:pt>
                <c:pt idx="966">
                  <c:v>0.20992622956727158</c:v>
                </c:pt>
                <c:pt idx="967">
                  <c:v>0.21015741667880711</c:v>
                </c:pt>
                <c:pt idx="968">
                  <c:v>0.20662809878447028</c:v>
                </c:pt>
                <c:pt idx="969">
                  <c:v>0.20463604511708053</c:v>
                </c:pt>
                <c:pt idx="970">
                  <c:v>0.19376269125099693</c:v>
                </c:pt>
                <c:pt idx="971">
                  <c:v>0.19509139319022323</c:v>
                </c:pt>
                <c:pt idx="972">
                  <c:v>0.176183819966339</c:v>
                </c:pt>
                <c:pt idx="973">
                  <c:v>0.17060508828905571</c:v>
                </c:pt>
                <c:pt idx="974">
                  <c:v>0.16264458819888797</c:v>
                </c:pt>
                <c:pt idx="975">
                  <c:v>0.16238076347363364</c:v>
                </c:pt>
                <c:pt idx="976">
                  <c:v>0.1262106041201595</c:v>
                </c:pt>
                <c:pt idx="977">
                  <c:v>0.13422798525099086</c:v>
                </c:pt>
                <c:pt idx="978">
                  <c:v>8.2575493266784109E-2</c:v>
                </c:pt>
                <c:pt idx="979">
                  <c:v>8.950522936733693E-2</c:v>
                </c:pt>
                <c:pt idx="980">
                  <c:v>0.10749699120869598</c:v>
                </c:pt>
                <c:pt idx="981">
                  <c:v>0.13712047153189211</c:v>
                </c:pt>
                <c:pt idx="982">
                  <c:v>0.13830357416300867</c:v>
                </c:pt>
                <c:pt idx="983">
                  <c:v>0.17625023935177606</c:v>
                </c:pt>
                <c:pt idx="984">
                  <c:v>0.17663847868943899</c:v>
                </c:pt>
                <c:pt idx="985">
                  <c:v>0.17661958711919115</c:v>
                </c:pt>
                <c:pt idx="986">
                  <c:v>0.17726592253624432</c:v>
                </c:pt>
                <c:pt idx="987">
                  <c:v>0.17725783589904409</c:v>
                </c:pt>
                <c:pt idx="988">
                  <c:v>0.18444550379362878</c:v>
                </c:pt>
                <c:pt idx="989">
                  <c:v>0.1854583592649876</c:v>
                </c:pt>
                <c:pt idx="990">
                  <c:v>0.1885038311034479</c:v>
                </c:pt>
                <c:pt idx="991">
                  <c:v>0.1893564498354727</c:v>
                </c:pt>
                <c:pt idx="992">
                  <c:v>0.18426933930047024</c:v>
                </c:pt>
                <c:pt idx="993">
                  <c:v>0.18427412755854525</c:v>
                </c:pt>
                <c:pt idx="994">
                  <c:v>0.17635336604058471</c:v>
                </c:pt>
                <c:pt idx="995">
                  <c:v>0.1620687647358704</c:v>
                </c:pt>
                <c:pt idx="996">
                  <c:v>0.1534333780318051</c:v>
                </c:pt>
                <c:pt idx="997">
                  <c:v>0.15140368091840606</c:v>
                </c:pt>
                <c:pt idx="998">
                  <c:v>0.1061629251511479</c:v>
                </c:pt>
                <c:pt idx="999">
                  <c:v>0.12457305975058602</c:v>
                </c:pt>
                <c:pt idx="1000">
                  <c:v>0.12499532012479544</c:v>
                </c:pt>
                <c:pt idx="1001">
                  <c:v>0.12272102052849397</c:v>
                </c:pt>
                <c:pt idx="1002">
                  <c:v>0.1238195998910944</c:v>
                </c:pt>
                <c:pt idx="1003">
                  <c:v>0.11657520850499871</c:v>
                </c:pt>
                <c:pt idx="1004">
                  <c:v>0.11396356120454795</c:v>
                </c:pt>
                <c:pt idx="1005">
                  <c:v>0.10741702260795576</c:v>
                </c:pt>
                <c:pt idx="1006">
                  <c:v>0.10599308780313946</c:v>
                </c:pt>
                <c:pt idx="1007">
                  <c:v>0.1084807046628931</c:v>
                </c:pt>
                <c:pt idx="1008">
                  <c:v>0.11086538091792419</c:v>
                </c:pt>
                <c:pt idx="1009">
                  <c:v>0.10591131636016989</c:v>
                </c:pt>
                <c:pt idx="1010">
                  <c:v>0.1048649144759313</c:v>
                </c:pt>
                <c:pt idx="1011">
                  <c:v>0.10203863147028362</c:v>
                </c:pt>
                <c:pt idx="1012">
                  <c:v>0.10351239633412117</c:v>
                </c:pt>
                <c:pt idx="1013">
                  <c:v>0.10081805502586398</c:v>
                </c:pt>
                <c:pt idx="1014">
                  <c:v>7.9533029403584948E-2</c:v>
                </c:pt>
                <c:pt idx="1015">
                  <c:v>8.8598228594752609E-2</c:v>
                </c:pt>
                <c:pt idx="1016">
                  <c:v>8.9050637436121655E-2</c:v>
                </c:pt>
                <c:pt idx="1017">
                  <c:v>8.9130301607566437E-2</c:v>
                </c:pt>
                <c:pt idx="1018">
                  <c:v>8.9172659002437676E-2</c:v>
                </c:pt>
                <c:pt idx="1019">
                  <c:v>8.8141025287351904E-2</c:v>
                </c:pt>
                <c:pt idx="1020">
                  <c:v>8.8390122872899005E-2</c:v>
                </c:pt>
                <c:pt idx="1021">
                  <c:v>9.7334835426627173E-2</c:v>
                </c:pt>
                <c:pt idx="1022">
                  <c:v>9.8164784325633553E-2</c:v>
                </c:pt>
                <c:pt idx="1023">
                  <c:v>9.5496524913933345E-2</c:v>
                </c:pt>
                <c:pt idx="1024">
                  <c:v>9.4818818554726236E-2</c:v>
                </c:pt>
                <c:pt idx="1025">
                  <c:v>0.11254316993034456</c:v>
                </c:pt>
                <c:pt idx="1026">
                  <c:v>0.10286598646476339</c:v>
                </c:pt>
                <c:pt idx="1027">
                  <c:v>0.10584093204388775</c:v>
                </c:pt>
                <c:pt idx="1028">
                  <c:v>0.10561224741875015</c:v>
                </c:pt>
                <c:pt idx="1029">
                  <c:v>0.11996063728130696</c:v>
                </c:pt>
                <c:pt idx="1030">
                  <c:v>0.11534933844859777</c:v>
                </c:pt>
                <c:pt idx="1031">
                  <c:v>0.12387697307110651</c:v>
                </c:pt>
                <c:pt idx="1032">
                  <c:v>0.13126357865827065</c:v>
                </c:pt>
                <c:pt idx="1033">
                  <c:v>0.13862522086907916</c:v>
                </c:pt>
                <c:pt idx="1034">
                  <c:v>0.14004323877184541</c:v>
                </c:pt>
                <c:pt idx="1035">
                  <c:v>0.14093293225295681</c:v>
                </c:pt>
                <c:pt idx="1036">
                  <c:v>0.14288724381817539</c:v>
                </c:pt>
                <c:pt idx="1037">
                  <c:v>0.1403800376946919</c:v>
                </c:pt>
                <c:pt idx="1038">
                  <c:v>0.15654326212550915</c:v>
                </c:pt>
                <c:pt idx="1039">
                  <c:v>0.17198215574715292</c:v>
                </c:pt>
                <c:pt idx="1040">
                  <c:v>0.17382652320356445</c:v>
                </c:pt>
                <c:pt idx="1041">
                  <c:v>0.17546278254881523</c:v>
                </c:pt>
                <c:pt idx="1042">
                  <c:v>0.18056655624858292</c:v>
                </c:pt>
                <c:pt idx="1043">
                  <c:v>0.18145977769092003</c:v>
                </c:pt>
                <c:pt idx="1044">
                  <c:v>0.23506635678150098</c:v>
                </c:pt>
                <c:pt idx="1045">
                  <c:v>0.23376234327175674</c:v>
                </c:pt>
                <c:pt idx="1046">
                  <c:v>0.24862469621405459</c:v>
                </c:pt>
                <c:pt idx="1047">
                  <c:v>0.24368584179991698</c:v>
                </c:pt>
                <c:pt idx="1048">
                  <c:v>0.23877298401895458</c:v>
                </c:pt>
                <c:pt idx="1049">
                  <c:v>0.23855677238246359</c:v>
                </c:pt>
                <c:pt idx="1050">
                  <c:v>0.23812213497361179</c:v>
                </c:pt>
                <c:pt idx="1051">
                  <c:v>0.24409694501529453</c:v>
                </c:pt>
                <c:pt idx="1052">
                  <c:v>0.24412624415390038</c:v>
                </c:pt>
                <c:pt idx="1053">
                  <c:v>0.22976434518066563</c:v>
                </c:pt>
                <c:pt idx="1054">
                  <c:v>0.20697210257140222</c:v>
                </c:pt>
                <c:pt idx="1055">
                  <c:v>0.18719345714522953</c:v>
                </c:pt>
                <c:pt idx="1056">
                  <c:v>0.19528203232403754</c:v>
                </c:pt>
                <c:pt idx="1057">
                  <c:v>0.19974421894794869</c:v>
                </c:pt>
                <c:pt idx="1058">
                  <c:v>0.19831928727996137</c:v>
                </c:pt>
                <c:pt idx="1059">
                  <c:v>0.16049511166019498</c:v>
                </c:pt>
                <c:pt idx="1060">
                  <c:v>0.17113250780941369</c:v>
                </c:pt>
                <c:pt idx="1061">
                  <c:v>0.1651222998864843</c:v>
                </c:pt>
                <c:pt idx="1062">
                  <c:v>0.17197256434413724</c:v>
                </c:pt>
                <c:pt idx="1063">
                  <c:v>0.17239750275241855</c:v>
                </c:pt>
                <c:pt idx="1064">
                  <c:v>0.17330747817703482</c:v>
                </c:pt>
                <c:pt idx="1065">
                  <c:v>0.17585625047625694</c:v>
                </c:pt>
                <c:pt idx="1066">
                  <c:v>0.16941248550446208</c:v>
                </c:pt>
                <c:pt idx="1067">
                  <c:v>0.17549143486403496</c:v>
                </c:pt>
                <c:pt idx="1068">
                  <c:v>0.17379409744664184</c:v>
                </c:pt>
                <c:pt idx="1069">
                  <c:v>0.20455455607915299</c:v>
                </c:pt>
                <c:pt idx="1070">
                  <c:v>0.20057612353502821</c:v>
                </c:pt>
                <c:pt idx="1071">
                  <c:v>0.20465488832832376</c:v>
                </c:pt>
                <c:pt idx="1072">
                  <c:v>0.21146617097877304</c:v>
                </c:pt>
                <c:pt idx="1073">
                  <c:v>0.21337665915096271</c:v>
                </c:pt>
                <c:pt idx="1074">
                  <c:v>0.20103573608402786</c:v>
                </c:pt>
                <c:pt idx="1075">
                  <c:v>0.19312503221307353</c:v>
                </c:pt>
                <c:pt idx="1076">
                  <c:v>0.18668482802801786</c:v>
                </c:pt>
                <c:pt idx="1077">
                  <c:v>0.18172579295241273</c:v>
                </c:pt>
                <c:pt idx="1078">
                  <c:v>0.19444648156711591</c:v>
                </c:pt>
                <c:pt idx="1079">
                  <c:v>0.20939046387721136</c:v>
                </c:pt>
                <c:pt idx="1080">
                  <c:v>0.23710043314364765</c:v>
                </c:pt>
                <c:pt idx="1081">
                  <c:v>0.22498643112638386</c:v>
                </c:pt>
                <c:pt idx="1082">
                  <c:v>0.2424079731870506</c:v>
                </c:pt>
                <c:pt idx="1083">
                  <c:v>0.25467725577667066</c:v>
                </c:pt>
                <c:pt idx="1084">
                  <c:v>0.24899479811681247</c:v>
                </c:pt>
                <c:pt idx="1085">
                  <c:v>0.24187982939198194</c:v>
                </c:pt>
                <c:pt idx="1086">
                  <c:v>0.24361436466260536</c:v>
                </c:pt>
                <c:pt idx="1087">
                  <c:v>0.24156721352273747</c:v>
                </c:pt>
                <c:pt idx="1088">
                  <c:v>0.24455953641346559</c:v>
                </c:pt>
                <c:pt idx="1089">
                  <c:v>0.24479815617862499</c:v>
                </c:pt>
                <c:pt idx="1090">
                  <c:v>0.24768935995681871</c:v>
                </c:pt>
                <c:pt idx="1091">
                  <c:v>0.2415319110098291</c:v>
                </c:pt>
                <c:pt idx="1092">
                  <c:v>0.24200343508575339</c:v>
                </c:pt>
                <c:pt idx="1093">
                  <c:v>0.23139729667762363</c:v>
                </c:pt>
                <c:pt idx="1094">
                  <c:v>0.21564253777571532</c:v>
                </c:pt>
                <c:pt idx="1095">
                  <c:v>0.18211052759764412</c:v>
                </c:pt>
                <c:pt idx="1096">
                  <c:v>0.1776123508030801</c:v>
                </c:pt>
                <c:pt idx="1097">
                  <c:v>8.4678291389777782E-2</c:v>
                </c:pt>
                <c:pt idx="1098">
                  <c:v>8.3536062363285188E-2</c:v>
                </c:pt>
                <c:pt idx="1099">
                  <c:v>9.3187131587272848E-2</c:v>
                </c:pt>
                <c:pt idx="1100">
                  <c:v>8.8997974318320364E-2</c:v>
                </c:pt>
                <c:pt idx="1101">
                  <c:v>8.8252923168707739E-2</c:v>
                </c:pt>
                <c:pt idx="1102">
                  <c:v>8.9636872151166128E-2</c:v>
                </c:pt>
                <c:pt idx="1103">
                  <c:v>8.5599783916270378E-2</c:v>
                </c:pt>
                <c:pt idx="1104">
                  <c:v>8.5665778225433059E-2</c:v>
                </c:pt>
                <c:pt idx="1105">
                  <c:v>8.171149449888733E-2</c:v>
                </c:pt>
                <c:pt idx="1106">
                  <c:v>8.4489264310333906E-2</c:v>
                </c:pt>
                <c:pt idx="1107">
                  <c:v>8.8496948572823073E-2</c:v>
                </c:pt>
                <c:pt idx="1108">
                  <c:v>9.1960499997926853E-2</c:v>
                </c:pt>
                <c:pt idx="1109">
                  <c:v>0.10042261444733123</c:v>
                </c:pt>
                <c:pt idx="1110">
                  <c:v>0.10195610691935597</c:v>
                </c:pt>
                <c:pt idx="1111">
                  <c:v>0.10880901104617249</c:v>
                </c:pt>
                <c:pt idx="1112">
                  <c:v>0.12338627644951225</c:v>
                </c:pt>
                <c:pt idx="1113">
                  <c:v>0.11351315299314106</c:v>
                </c:pt>
                <c:pt idx="1114">
                  <c:v>0.10500507629566538</c:v>
                </c:pt>
                <c:pt idx="1115">
                  <c:v>0.10763014313826312</c:v>
                </c:pt>
                <c:pt idx="1116">
                  <c:v>0.10730387193573389</c:v>
                </c:pt>
                <c:pt idx="1117">
                  <c:v>0.10854738807264443</c:v>
                </c:pt>
                <c:pt idx="1118">
                  <c:v>0.11119995164919783</c:v>
                </c:pt>
                <c:pt idx="1119">
                  <c:v>0.11936249080850833</c:v>
                </c:pt>
                <c:pt idx="1120">
                  <c:v>0.1267349708639815</c:v>
                </c:pt>
                <c:pt idx="1121">
                  <c:v>0.12902380208346589</c:v>
                </c:pt>
                <c:pt idx="1122">
                  <c:v>0.13094905757050271</c:v>
                </c:pt>
                <c:pt idx="1123">
                  <c:v>0.12561789880896926</c:v>
                </c:pt>
                <c:pt idx="1124">
                  <c:v>0.1310217135032046</c:v>
                </c:pt>
                <c:pt idx="1125">
                  <c:v>0.14145746729254766</c:v>
                </c:pt>
                <c:pt idx="1126">
                  <c:v>0.13728479124030563</c:v>
                </c:pt>
                <c:pt idx="1127">
                  <c:v>0.12229925473657505</c:v>
                </c:pt>
                <c:pt idx="1128">
                  <c:v>0.12748323955259183</c:v>
                </c:pt>
                <c:pt idx="1129">
                  <c:v>0.13367025582530626</c:v>
                </c:pt>
                <c:pt idx="1130">
                  <c:v>0.17753000814517886</c:v>
                </c:pt>
                <c:pt idx="1131">
                  <c:v>0.18021533972376805</c:v>
                </c:pt>
                <c:pt idx="1132">
                  <c:v>0.21493587842591977</c:v>
                </c:pt>
                <c:pt idx="1133">
                  <c:v>0.21306257511144536</c:v>
                </c:pt>
                <c:pt idx="1134">
                  <c:v>0.20859514640852389</c:v>
                </c:pt>
                <c:pt idx="1135">
                  <c:v>0.20639239023580624</c:v>
                </c:pt>
                <c:pt idx="1136">
                  <c:v>0.20294570670722784</c:v>
                </c:pt>
                <c:pt idx="1137">
                  <c:v>0.20214155529081498</c:v>
                </c:pt>
                <c:pt idx="1138">
                  <c:v>0.21409304746467692</c:v>
                </c:pt>
                <c:pt idx="1139">
                  <c:v>0.2091691488366246</c:v>
                </c:pt>
                <c:pt idx="1140">
                  <c:v>0.20598709400405454</c:v>
                </c:pt>
                <c:pt idx="1141">
                  <c:v>0.3209974055091821</c:v>
                </c:pt>
                <c:pt idx="1142">
                  <c:v>0.31928644271030343</c:v>
                </c:pt>
                <c:pt idx="1143">
                  <c:v>0.31299437603152275</c:v>
                </c:pt>
                <c:pt idx="1144">
                  <c:v>0.31045633971291769</c:v>
                </c:pt>
                <c:pt idx="1145">
                  <c:v>0.31876134418741459</c:v>
                </c:pt>
                <c:pt idx="1146">
                  <c:v>0.31509942823654286</c:v>
                </c:pt>
                <c:pt idx="1147">
                  <c:v>0.30132016046607246</c:v>
                </c:pt>
                <c:pt idx="1148">
                  <c:v>0.30240732714490715</c:v>
                </c:pt>
                <c:pt idx="1149">
                  <c:v>0.30188226851590966</c:v>
                </c:pt>
                <c:pt idx="1150">
                  <c:v>0.30044936014722129</c:v>
                </c:pt>
                <c:pt idx="1151">
                  <c:v>0.30081235174840215</c:v>
                </c:pt>
                <c:pt idx="1152">
                  <c:v>0.30395004313775947</c:v>
                </c:pt>
                <c:pt idx="1153">
                  <c:v>0.29869172702819935</c:v>
                </c:pt>
                <c:pt idx="1154">
                  <c:v>0.29730078512980346</c:v>
                </c:pt>
                <c:pt idx="1155">
                  <c:v>0.29625883529558061</c:v>
                </c:pt>
                <c:pt idx="1156">
                  <c:v>0.15590799655925999</c:v>
                </c:pt>
                <c:pt idx="1157">
                  <c:v>0.16312067854815362</c:v>
                </c:pt>
                <c:pt idx="1158">
                  <c:v>0.18115593683412232</c:v>
                </c:pt>
                <c:pt idx="1159">
                  <c:v>0.18085182513423587</c:v>
                </c:pt>
                <c:pt idx="1160">
                  <c:v>0.16449981957168383</c:v>
                </c:pt>
                <c:pt idx="1161">
                  <c:v>0.18945598519466969</c:v>
                </c:pt>
                <c:pt idx="1162">
                  <c:v>0.21296605471523897</c:v>
                </c:pt>
                <c:pt idx="1163">
                  <c:v>0.2123139254216389</c:v>
                </c:pt>
                <c:pt idx="1164">
                  <c:v>0.21941581946597535</c:v>
                </c:pt>
                <c:pt idx="1165">
                  <c:v>0.22197881843562423</c:v>
                </c:pt>
                <c:pt idx="1166">
                  <c:v>0.22532701596765631</c:v>
                </c:pt>
                <c:pt idx="1167">
                  <c:v>0.22162109730312488</c:v>
                </c:pt>
                <c:pt idx="1168">
                  <c:v>0.21835296935920956</c:v>
                </c:pt>
                <c:pt idx="1169">
                  <c:v>0.2494408193757009</c:v>
                </c:pt>
                <c:pt idx="1170">
                  <c:v>0.25101163379793945</c:v>
                </c:pt>
                <c:pt idx="1171">
                  <c:v>0.26396236429799153</c:v>
                </c:pt>
                <c:pt idx="1172">
                  <c:v>0.26040976282215622</c:v>
                </c:pt>
                <c:pt idx="1173">
                  <c:v>0.23615264866271854</c:v>
                </c:pt>
                <c:pt idx="1174">
                  <c:v>0.24179086885425166</c:v>
                </c:pt>
                <c:pt idx="1175">
                  <c:v>0.23744254953314348</c:v>
                </c:pt>
                <c:pt idx="1176">
                  <c:v>0.23811598215483579</c:v>
                </c:pt>
                <c:pt idx="1177">
                  <c:v>0.25921012530663062</c:v>
                </c:pt>
                <c:pt idx="1178">
                  <c:v>0.27211922291069918</c:v>
                </c:pt>
                <c:pt idx="1179">
                  <c:v>0.2855003917330417</c:v>
                </c:pt>
                <c:pt idx="1180">
                  <c:v>0.2825344090572271</c:v>
                </c:pt>
                <c:pt idx="1181">
                  <c:v>0.29612763858037322</c:v>
                </c:pt>
                <c:pt idx="1182">
                  <c:v>0.31731186297016067</c:v>
                </c:pt>
                <c:pt idx="1183">
                  <c:v>0.32055066420569878</c:v>
                </c:pt>
                <c:pt idx="1184">
                  <c:v>0.30065411313925339</c:v>
                </c:pt>
                <c:pt idx="1185">
                  <c:v>0.31710666134771071</c:v>
                </c:pt>
                <c:pt idx="1186">
                  <c:v>0.30627247509502631</c:v>
                </c:pt>
                <c:pt idx="1187">
                  <c:v>0.39295394077130058</c:v>
                </c:pt>
                <c:pt idx="1188">
                  <c:v>0.40469715018248253</c:v>
                </c:pt>
                <c:pt idx="1189">
                  <c:v>0.40874827204133302</c:v>
                </c:pt>
                <c:pt idx="1190">
                  <c:v>0.46348835350267198</c:v>
                </c:pt>
                <c:pt idx="1191">
                  <c:v>0.46468163688662262</c:v>
                </c:pt>
                <c:pt idx="1192">
                  <c:v>0.45422364096295165</c:v>
                </c:pt>
                <c:pt idx="1193">
                  <c:v>0.46869286956270467</c:v>
                </c:pt>
                <c:pt idx="1194">
                  <c:v>0.50885190113742063</c:v>
                </c:pt>
                <c:pt idx="1195">
                  <c:v>0.50915288930060343</c:v>
                </c:pt>
                <c:pt idx="1196">
                  <c:v>0.5876730183827521</c:v>
                </c:pt>
                <c:pt idx="1197">
                  <c:v>0.60911360946842752</c:v>
                </c:pt>
                <c:pt idx="1198">
                  <c:v>0.64598960137753514</c:v>
                </c:pt>
                <c:pt idx="1199">
                  <c:v>0.64664215241108858</c:v>
                </c:pt>
                <c:pt idx="1200">
                  <c:v>0.68231385624183083</c:v>
                </c:pt>
                <c:pt idx="1201">
                  <c:v>0.71125023843569823</c:v>
                </c:pt>
                <c:pt idx="1202">
                  <c:v>0.80758284483258391</c:v>
                </c:pt>
                <c:pt idx="1203">
                  <c:v>0.88356518373916426</c:v>
                </c:pt>
                <c:pt idx="1204">
                  <c:v>0.9643289374292634</c:v>
                </c:pt>
                <c:pt idx="1205">
                  <c:v>0.96721444127128275</c:v>
                </c:pt>
                <c:pt idx="1206">
                  <c:v>0.99333998892128517</c:v>
                </c:pt>
                <c:pt idx="1207">
                  <c:v>1.028971945220609</c:v>
                </c:pt>
                <c:pt idx="1208">
                  <c:v>1.0254343250976485</c:v>
                </c:pt>
                <c:pt idx="1209">
                  <c:v>0.98806471975778953</c:v>
                </c:pt>
                <c:pt idx="1210">
                  <c:v>1.0079528978451373</c:v>
                </c:pt>
                <c:pt idx="1211">
                  <c:v>0.90410520131999272</c:v>
                </c:pt>
                <c:pt idx="1212">
                  <c:v>0.93905873208640211</c:v>
                </c:pt>
                <c:pt idx="1213">
                  <c:v>0.9316942957924701</c:v>
                </c:pt>
                <c:pt idx="1214">
                  <c:v>0.93833507527614823</c:v>
                </c:pt>
                <c:pt idx="1215">
                  <c:v>0.92650831658191424</c:v>
                </c:pt>
                <c:pt idx="1216">
                  <c:v>0.88139286020109087</c:v>
                </c:pt>
                <c:pt idx="1217">
                  <c:v>0.79053113935484753</c:v>
                </c:pt>
                <c:pt idx="1218">
                  <c:v>0.66410011366526223</c:v>
                </c:pt>
                <c:pt idx="1219">
                  <c:v>0.57549581014387319</c:v>
                </c:pt>
                <c:pt idx="1220">
                  <c:v>0.55776087163469079</c:v>
                </c:pt>
                <c:pt idx="1221">
                  <c:v>0.49101547139269086</c:v>
                </c:pt>
                <c:pt idx="1222">
                  <c:v>0.40317808256916832</c:v>
                </c:pt>
                <c:pt idx="1223">
                  <c:v>0.40227340922233867</c:v>
                </c:pt>
                <c:pt idx="1224">
                  <c:v>0.38836619014135265</c:v>
                </c:pt>
                <c:pt idx="1225">
                  <c:v>0.33344240675503878</c:v>
                </c:pt>
                <c:pt idx="1226">
                  <c:v>0.32406632939170665</c:v>
                </c:pt>
                <c:pt idx="1227">
                  <c:v>0.24745064256460653</c:v>
                </c:pt>
                <c:pt idx="1228">
                  <c:v>0.25133545120298645</c:v>
                </c:pt>
                <c:pt idx="1229">
                  <c:v>0.20132190225856331</c:v>
                </c:pt>
                <c:pt idx="1230">
                  <c:v>0.21546420383445861</c:v>
                </c:pt>
                <c:pt idx="1231">
                  <c:v>0.18009182416264341</c:v>
                </c:pt>
                <c:pt idx="1232">
                  <c:v>0.13528227201426021</c:v>
                </c:pt>
                <c:pt idx="1233">
                  <c:v>0.12567631854030606</c:v>
                </c:pt>
                <c:pt idx="1234">
                  <c:v>0.12347230372800709</c:v>
                </c:pt>
                <c:pt idx="1235">
                  <c:v>0.12761707973470712</c:v>
                </c:pt>
                <c:pt idx="1236">
                  <c:v>0.14778598945059301</c:v>
                </c:pt>
                <c:pt idx="1237">
                  <c:v>0.15412334886077367</c:v>
                </c:pt>
                <c:pt idx="1238">
                  <c:v>0.15382973581378495</c:v>
                </c:pt>
                <c:pt idx="1239">
                  <c:v>0.15218039333936484</c:v>
                </c:pt>
                <c:pt idx="1240">
                  <c:v>0.15253745673643937</c:v>
                </c:pt>
                <c:pt idx="1241">
                  <c:v>0.15004887381241486</c:v>
                </c:pt>
                <c:pt idx="1242">
                  <c:v>0.15124580411453045</c:v>
                </c:pt>
                <c:pt idx="1243">
                  <c:v>0.15103172019207062</c:v>
                </c:pt>
                <c:pt idx="1244">
                  <c:v>0.14421346010367578</c:v>
                </c:pt>
                <c:pt idx="1245">
                  <c:v>0.13224846127328485</c:v>
                </c:pt>
                <c:pt idx="1246">
                  <c:v>0.12813176090166378</c:v>
                </c:pt>
                <c:pt idx="1247">
                  <c:v>0.10716422831242028</c:v>
                </c:pt>
                <c:pt idx="1248">
                  <c:v>0.10838503445718851</c:v>
                </c:pt>
                <c:pt idx="1249">
                  <c:v>0.10922372837015409</c:v>
                </c:pt>
                <c:pt idx="1250">
                  <c:v>0.10168460019607962</c:v>
                </c:pt>
                <c:pt idx="1251">
                  <c:v>8.13404645965769E-2</c:v>
                </c:pt>
                <c:pt idx="1252">
                  <c:v>7.6439558472385816E-2</c:v>
                </c:pt>
                <c:pt idx="1253">
                  <c:v>7.6355722751598201E-2</c:v>
                </c:pt>
                <c:pt idx="1254">
                  <c:v>8.2215918530495979E-2</c:v>
                </c:pt>
                <c:pt idx="1255">
                  <c:v>8.1133438408061267E-2</c:v>
                </c:pt>
                <c:pt idx="1256">
                  <c:v>8.2242930777177328E-2</c:v>
                </c:pt>
                <c:pt idx="1257">
                  <c:v>7.7699915237903538E-2</c:v>
                </c:pt>
                <c:pt idx="1258">
                  <c:v>7.7619961427703749E-2</c:v>
                </c:pt>
                <c:pt idx="1259">
                  <c:v>7.7399642524996523E-2</c:v>
                </c:pt>
                <c:pt idx="1260">
                  <c:v>7.4929694557478624E-2</c:v>
                </c:pt>
                <c:pt idx="1261">
                  <c:v>7.2718434691081371E-2</c:v>
                </c:pt>
                <c:pt idx="1262">
                  <c:v>6.9556925824881127E-2</c:v>
                </c:pt>
                <c:pt idx="1263">
                  <c:v>7.1386568012599433E-2</c:v>
                </c:pt>
                <c:pt idx="1264">
                  <c:v>6.9058228828388676E-2</c:v>
                </c:pt>
                <c:pt idx="1265">
                  <c:v>7.4282535743059985E-2</c:v>
                </c:pt>
                <c:pt idx="1266">
                  <c:v>6.132451649724098E-2</c:v>
                </c:pt>
                <c:pt idx="1267">
                  <c:v>5.5699138614939352E-2</c:v>
                </c:pt>
                <c:pt idx="1268">
                  <c:v>5.9467237426523274E-2</c:v>
                </c:pt>
                <c:pt idx="1269">
                  <c:v>5.8067052160399812E-2</c:v>
                </c:pt>
                <c:pt idx="1270">
                  <c:v>5.6855094053904418E-2</c:v>
                </c:pt>
                <c:pt idx="1271">
                  <c:v>5.7639633339514475E-2</c:v>
                </c:pt>
                <c:pt idx="1272">
                  <c:v>6.8896162021666402E-2</c:v>
                </c:pt>
                <c:pt idx="1273">
                  <c:v>8.196249539513889E-2</c:v>
                </c:pt>
                <c:pt idx="1274">
                  <c:v>8.3847402053991604E-2</c:v>
                </c:pt>
                <c:pt idx="1275">
                  <c:v>8.408489843370745E-2</c:v>
                </c:pt>
                <c:pt idx="1276">
                  <c:v>8.404631492152223E-2</c:v>
                </c:pt>
                <c:pt idx="1277">
                  <c:v>8.7823132703422499E-2</c:v>
                </c:pt>
                <c:pt idx="1278">
                  <c:v>8.5059301602960699E-2</c:v>
                </c:pt>
                <c:pt idx="1279">
                  <c:v>8.5955451702918628E-2</c:v>
                </c:pt>
                <c:pt idx="1280">
                  <c:v>8.2031532781350613E-2</c:v>
                </c:pt>
                <c:pt idx="1281">
                  <c:v>8.1460086905590021E-2</c:v>
                </c:pt>
                <c:pt idx="1282">
                  <c:v>8.12222781806375E-2</c:v>
                </c:pt>
                <c:pt idx="1283">
                  <c:v>8.4009787061081947E-2</c:v>
                </c:pt>
                <c:pt idx="1284">
                  <c:v>7.6490346253836161E-2</c:v>
                </c:pt>
                <c:pt idx="1285">
                  <c:v>7.6327752963322573E-2</c:v>
                </c:pt>
                <c:pt idx="1286">
                  <c:v>7.2691360074209246E-2</c:v>
                </c:pt>
                <c:pt idx="1287">
                  <c:v>6.6877242727444719E-2</c:v>
                </c:pt>
                <c:pt idx="1288">
                  <c:v>5.4027787237231437E-2</c:v>
                </c:pt>
                <c:pt idx="1289">
                  <c:v>4.9916585226359597E-2</c:v>
                </c:pt>
                <c:pt idx="1290">
                  <c:v>4.8872641419608696E-2</c:v>
                </c:pt>
                <c:pt idx="1291">
                  <c:v>4.9880860766726751E-2</c:v>
                </c:pt>
                <c:pt idx="1292">
                  <c:v>4.3124169512717261E-2</c:v>
                </c:pt>
                <c:pt idx="1293">
                  <c:v>5.4607896720812829E-2</c:v>
                </c:pt>
                <c:pt idx="1294">
                  <c:v>5.5840816184669816E-2</c:v>
                </c:pt>
                <c:pt idx="1295">
                  <c:v>5.1325609528269388E-2</c:v>
                </c:pt>
                <c:pt idx="1296">
                  <c:v>5.1331514172019331E-2</c:v>
                </c:pt>
                <c:pt idx="1297">
                  <c:v>5.3218142745173981E-2</c:v>
                </c:pt>
                <c:pt idx="1298">
                  <c:v>4.9336961487606079E-2</c:v>
                </c:pt>
                <c:pt idx="1299">
                  <c:v>4.9306348471825252E-2</c:v>
                </c:pt>
                <c:pt idx="1300">
                  <c:v>4.8840226783486727E-2</c:v>
                </c:pt>
                <c:pt idx="1301">
                  <c:v>5.3703014175500732E-2</c:v>
                </c:pt>
                <c:pt idx="1302">
                  <c:v>5.4578450543547596E-2</c:v>
                </c:pt>
                <c:pt idx="1303">
                  <c:v>6.1218332654884404E-2</c:v>
                </c:pt>
                <c:pt idx="1304">
                  <c:v>6.1004577837431101E-2</c:v>
                </c:pt>
                <c:pt idx="1305">
                  <c:v>6.2360366273825726E-2</c:v>
                </c:pt>
                <c:pt idx="1306">
                  <c:v>6.9025802456112853E-2</c:v>
                </c:pt>
                <c:pt idx="1307">
                  <c:v>7.0227468097564236E-2</c:v>
                </c:pt>
                <c:pt idx="1308">
                  <c:v>7.2322879396713974E-2</c:v>
                </c:pt>
                <c:pt idx="1309">
                  <c:v>7.1074947705142902E-2</c:v>
                </c:pt>
                <c:pt idx="1310">
                  <c:v>7.602468201562218E-2</c:v>
                </c:pt>
                <c:pt idx="1311">
                  <c:v>0.10776862338469573</c:v>
                </c:pt>
                <c:pt idx="1312">
                  <c:v>0.10991846296611267</c:v>
                </c:pt>
                <c:pt idx="1313">
                  <c:v>0.11996596485174589</c:v>
                </c:pt>
                <c:pt idx="1314">
                  <c:v>0.12230541663139428</c:v>
                </c:pt>
                <c:pt idx="1315">
                  <c:v>0.14788171412009715</c:v>
                </c:pt>
                <c:pt idx="1316">
                  <c:v>0.15661880342891754</c:v>
                </c:pt>
                <c:pt idx="1317">
                  <c:v>0.15538987799991261</c:v>
                </c:pt>
                <c:pt idx="1318">
                  <c:v>0.15602385382726988</c:v>
                </c:pt>
                <c:pt idx="1319">
                  <c:v>0.15599778731592209</c:v>
                </c:pt>
                <c:pt idx="1320">
                  <c:v>0.15744053956154583</c:v>
                </c:pt>
                <c:pt idx="1321">
                  <c:v>0.15562489893436979</c:v>
                </c:pt>
                <c:pt idx="1322">
                  <c:v>0.1556005265042136</c:v>
                </c:pt>
                <c:pt idx="1323">
                  <c:v>0.14900572637755069</c:v>
                </c:pt>
                <c:pt idx="1324">
                  <c:v>0.14486721944042547</c:v>
                </c:pt>
                <c:pt idx="1325">
                  <c:v>0.13673299840014869</c:v>
                </c:pt>
                <c:pt idx="1326">
                  <c:v>0.12531332657087216</c:v>
                </c:pt>
                <c:pt idx="1327">
                  <c:v>0.12487789169951981</c:v>
                </c:pt>
                <c:pt idx="1328">
                  <c:v>0.10722915587550734</c:v>
                </c:pt>
                <c:pt idx="1329">
                  <c:v>0.10064456066318579</c:v>
                </c:pt>
                <c:pt idx="1330">
                  <c:v>8.296249704716048E-2</c:v>
                </c:pt>
                <c:pt idx="1331">
                  <c:v>6.723990702795038E-2</c:v>
                </c:pt>
                <c:pt idx="1332">
                  <c:v>6.4191522782123395E-2</c:v>
                </c:pt>
                <c:pt idx="1333">
                  <c:v>6.0245105219809511E-2</c:v>
                </c:pt>
                <c:pt idx="1334">
                  <c:v>7.8535994399096268E-2</c:v>
                </c:pt>
                <c:pt idx="1335">
                  <c:v>8.7120474973985659E-2</c:v>
                </c:pt>
                <c:pt idx="1336">
                  <c:v>8.3605447843744393E-2</c:v>
                </c:pt>
                <c:pt idx="1337">
                  <c:v>8.3693004035201662E-2</c:v>
                </c:pt>
                <c:pt idx="1338">
                  <c:v>9.0277018051345123E-2</c:v>
                </c:pt>
                <c:pt idx="1339">
                  <c:v>9.0944384729709213E-2</c:v>
                </c:pt>
                <c:pt idx="1340">
                  <c:v>9.5077296280473428E-2</c:v>
                </c:pt>
                <c:pt idx="1341">
                  <c:v>0.10062384340984315</c:v>
                </c:pt>
                <c:pt idx="1342">
                  <c:v>0.15481293417660891</c:v>
                </c:pt>
                <c:pt idx="1343">
                  <c:v>0.15470981131874584</c:v>
                </c:pt>
                <c:pt idx="1344">
                  <c:v>0.15664507983305864</c:v>
                </c:pt>
                <c:pt idx="1345">
                  <c:v>0.16018754346559441</c:v>
                </c:pt>
                <c:pt idx="1346">
                  <c:v>0.16575692068527675</c:v>
                </c:pt>
                <c:pt idx="1347">
                  <c:v>0.17322904546634274</c:v>
                </c:pt>
                <c:pt idx="1348">
                  <c:v>0.17294299582250461</c:v>
                </c:pt>
                <c:pt idx="1349">
                  <c:v>0.21296737385473871</c:v>
                </c:pt>
                <c:pt idx="1350">
                  <c:v>0.21745988276716097</c:v>
                </c:pt>
                <c:pt idx="1351">
                  <c:v>0.22234223785148413</c:v>
                </c:pt>
                <c:pt idx="1352">
                  <c:v>0.22422525450740802</c:v>
                </c:pt>
                <c:pt idx="1353">
                  <c:v>0.23284477751805827</c:v>
                </c:pt>
                <c:pt idx="1354">
                  <c:v>0.23099857403235274</c:v>
                </c:pt>
                <c:pt idx="1355">
                  <c:v>0.23724977948810749</c:v>
                </c:pt>
                <c:pt idx="1356">
                  <c:v>0.26424871767470359</c:v>
                </c:pt>
                <c:pt idx="1357">
                  <c:v>0.24442041151336433</c:v>
                </c:pt>
                <c:pt idx="1358">
                  <c:v>0.24672764190076069</c:v>
                </c:pt>
                <c:pt idx="1359">
                  <c:v>0.24639047205660183</c:v>
                </c:pt>
                <c:pt idx="1360">
                  <c:v>0.24527451530969568</c:v>
                </c:pt>
                <c:pt idx="1361">
                  <c:v>0.2375697208828112</c:v>
                </c:pt>
                <c:pt idx="1362">
                  <c:v>0.22902707898826144</c:v>
                </c:pt>
                <c:pt idx="1363">
                  <c:v>0.22753184223810446</c:v>
                </c:pt>
                <c:pt idx="1364">
                  <c:v>0.19979493175334287</c:v>
                </c:pt>
                <c:pt idx="1365">
                  <c:v>0.18959379955065586</c:v>
                </c:pt>
                <c:pt idx="1366">
                  <c:v>0.185161141212598</c:v>
                </c:pt>
                <c:pt idx="1367">
                  <c:v>0.18455028625734421</c:v>
                </c:pt>
                <c:pt idx="1368">
                  <c:v>0.16275572841529143</c:v>
                </c:pt>
                <c:pt idx="1369">
                  <c:v>0.16331370679414767</c:v>
                </c:pt>
                <c:pt idx="1370">
                  <c:v>0.14611602171450314</c:v>
                </c:pt>
                <c:pt idx="1371">
                  <c:v>9.0795771215936738E-2</c:v>
                </c:pt>
                <c:pt idx="1372">
                  <c:v>9.0467758621081348E-2</c:v>
                </c:pt>
                <c:pt idx="1373">
                  <c:v>8.4691973073319674E-2</c:v>
                </c:pt>
                <c:pt idx="1374">
                  <c:v>7.2729265727806774E-2</c:v>
                </c:pt>
                <c:pt idx="1375">
                  <c:v>7.1330124377487245E-2</c:v>
                </c:pt>
                <c:pt idx="1376">
                  <c:v>7.5424286930314652E-2</c:v>
                </c:pt>
                <c:pt idx="1377">
                  <c:v>7.1140243004663331E-2</c:v>
                </c:pt>
                <c:pt idx="1378">
                  <c:v>7.3989463846219378E-2</c:v>
                </c:pt>
                <c:pt idx="1379">
                  <c:v>7.2665908161840237E-2</c:v>
                </c:pt>
                <c:pt idx="1380">
                  <c:v>7.5939384442345534E-2</c:v>
                </c:pt>
                <c:pt idx="1381">
                  <c:v>7.7562495192673289E-2</c:v>
                </c:pt>
                <c:pt idx="1382">
                  <c:v>7.1899486757677669E-2</c:v>
                </c:pt>
                <c:pt idx="1383">
                  <c:v>7.2379143971127463E-2</c:v>
                </c:pt>
                <c:pt idx="1384">
                  <c:v>7.9306951500260028E-2</c:v>
                </c:pt>
                <c:pt idx="1385">
                  <c:v>7.7629725829351709E-2</c:v>
                </c:pt>
                <c:pt idx="1386">
                  <c:v>7.8458019326369588E-2</c:v>
                </c:pt>
                <c:pt idx="1387">
                  <c:v>8.4511004857856523E-2</c:v>
                </c:pt>
                <c:pt idx="1388">
                  <c:v>8.4500736908866267E-2</c:v>
                </c:pt>
                <c:pt idx="1389">
                  <c:v>9.1095489214183867E-2</c:v>
                </c:pt>
                <c:pt idx="1390">
                  <c:v>9.1311988241177103E-2</c:v>
                </c:pt>
                <c:pt idx="1391">
                  <c:v>8.645533791844108E-2</c:v>
                </c:pt>
                <c:pt idx="1392">
                  <c:v>8.5322445632606173E-2</c:v>
                </c:pt>
                <c:pt idx="1393">
                  <c:v>8.380651271219941E-2</c:v>
                </c:pt>
                <c:pt idx="1394">
                  <c:v>8.4277066753826443E-2</c:v>
                </c:pt>
                <c:pt idx="1395">
                  <c:v>7.9257102689528736E-2</c:v>
                </c:pt>
                <c:pt idx="1396">
                  <c:v>8.5424336280364943E-2</c:v>
                </c:pt>
                <c:pt idx="1397">
                  <c:v>8.7280986513327163E-2</c:v>
                </c:pt>
                <c:pt idx="1398">
                  <c:v>9.0051628868195427E-2</c:v>
                </c:pt>
                <c:pt idx="1399">
                  <c:v>0.10271436668928151</c:v>
                </c:pt>
                <c:pt idx="1400">
                  <c:v>0.1042320304748286</c:v>
                </c:pt>
                <c:pt idx="1401">
                  <c:v>0.12622742043525306</c:v>
                </c:pt>
                <c:pt idx="1402">
                  <c:v>0.12386103542287953</c:v>
                </c:pt>
                <c:pt idx="1403">
                  <c:v>0.13067476467089159</c:v>
                </c:pt>
                <c:pt idx="1404">
                  <c:v>0.13504494837260461</c:v>
                </c:pt>
                <c:pt idx="1405">
                  <c:v>0.13496765557037377</c:v>
                </c:pt>
                <c:pt idx="1406">
                  <c:v>0.1462421318120308</c:v>
                </c:pt>
                <c:pt idx="1407">
                  <c:v>0.14640772044996711</c:v>
                </c:pt>
                <c:pt idx="1408">
                  <c:v>0.15003177076546492</c:v>
                </c:pt>
                <c:pt idx="1409">
                  <c:v>0.15333875765350424</c:v>
                </c:pt>
                <c:pt idx="1410">
                  <c:v>0.15505362858205732</c:v>
                </c:pt>
                <c:pt idx="1411">
                  <c:v>0.15422445851555128</c:v>
                </c:pt>
                <c:pt idx="1412">
                  <c:v>0.15375939404547251</c:v>
                </c:pt>
                <c:pt idx="1413">
                  <c:v>0.15415303310433279</c:v>
                </c:pt>
                <c:pt idx="1414">
                  <c:v>0.15478357952699404</c:v>
                </c:pt>
                <c:pt idx="1415">
                  <c:v>0.1583602214229369</c:v>
                </c:pt>
                <c:pt idx="1416">
                  <c:v>0.15119132179931641</c:v>
                </c:pt>
                <c:pt idx="1417">
                  <c:v>0.14984027357234622</c:v>
                </c:pt>
                <c:pt idx="1418">
                  <c:v>0.1603541934175122</c:v>
                </c:pt>
                <c:pt idx="1419">
                  <c:v>0.15803678940639906</c:v>
                </c:pt>
                <c:pt idx="1420">
                  <c:v>0.16496062619891011</c:v>
                </c:pt>
                <c:pt idx="1421">
                  <c:v>0.15888699355994751</c:v>
                </c:pt>
                <c:pt idx="1422">
                  <c:v>0.16075791491112248</c:v>
                </c:pt>
                <c:pt idx="1423">
                  <c:v>0.15427648087888204</c:v>
                </c:pt>
                <c:pt idx="1424">
                  <c:v>0.15375194506606796</c:v>
                </c:pt>
                <c:pt idx="1425">
                  <c:v>0.1542956170101335</c:v>
                </c:pt>
                <c:pt idx="1426">
                  <c:v>0.14774719617992199</c:v>
                </c:pt>
                <c:pt idx="1427">
                  <c:v>0.14408784447584971</c:v>
                </c:pt>
                <c:pt idx="1428">
                  <c:v>0.14401625074647353</c:v>
                </c:pt>
                <c:pt idx="1429">
                  <c:v>0.10331191138126963</c:v>
                </c:pt>
                <c:pt idx="1430">
                  <c:v>0.10116675159807072</c:v>
                </c:pt>
                <c:pt idx="1431">
                  <c:v>0.10094882522334626</c:v>
                </c:pt>
                <c:pt idx="1432">
                  <c:v>0.10100403326894054</c:v>
                </c:pt>
                <c:pt idx="1433">
                  <c:v>7.1983916109132781E-2</c:v>
                </c:pt>
                <c:pt idx="1434">
                  <c:v>7.290760425620435E-2</c:v>
                </c:pt>
                <c:pt idx="1435">
                  <c:v>6.2997079848942816E-2</c:v>
                </c:pt>
                <c:pt idx="1436">
                  <c:v>6.2629177608547373E-2</c:v>
                </c:pt>
                <c:pt idx="1437">
                  <c:v>5.7328469606967726E-2</c:v>
                </c:pt>
                <c:pt idx="1438">
                  <c:v>5.7283335608828416E-2</c:v>
                </c:pt>
                <c:pt idx="1439">
                  <c:v>5.9164877866226789E-2</c:v>
                </c:pt>
                <c:pt idx="1440">
                  <c:v>5.7767734675516089E-2</c:v>
                </c:pt>
                <c:pt idx="1441">
                  <c:v>5.7155660785017076E-2</c:v>
                </c:pt>
                <c:pt idx="1442">
                  <c:v>5.5082269994407837E-2</c:v>
                </c:pt>
                <c:pt idx="1443">
                  <c:v>6.2647650655836648E-2</c:v>
                </c:pt>
                <c:pt idx="1444">
                  <c:v>6.5052980658029225E-2</c:v>
                </c:pt>
                <c:pt idx="1445">
                  <c:v>6.5368928475934868E-2</c:v>
                </c:pt>
                <c:pt idx="1446">
                  <c:v>6.9817653328542562E-2</c:v>
                </c:pt>
                <c:pt idx="1447">
                  <c:v>7.2725303679957581E-2</c:v>
                </c:pt>
                <c:pt idx="1448">
                  <c:v>7.2803621648354272E-2</c:v>
                </c:pt>
                <c:pt idx="1449">
                  <c:v>0.11259658046486919</c:v>
                </c:pt>
                <c:pt idx="1450">
                  <c:v>0.12021063892456089</c:v>
                </c:pt>
                <c:pt idx="1451">
                  <c:v>0.12134116229362393</c:v>
                </c:pt>
                <c:pt idx="1452">
                  <c:v>0.11830253731032986</c:v>
                </c:pt>
                <c:pt idx="1453">
                  <c:v>0.11854559195051415</c:v>
                </c:pt>
                <c:pt idx="1454">
                  <c:v>0.11859344618418981</c:v>
                </c:pt>
                <c:pt idx="1455">
                  <c:v>0.1188988780599</c:v>
                </c:pt>
                <c:pt idx="1456">
                  <c:v>0.12071481869167347</c:v>
                </c:pt>
                <c:pt idx="1457">
                  <c:v>0.12079790589444511</c:v>
                </c:pt>
                <c:pt idx="1458">
                  <c:v>0.12502940618860925</c:v>
                </c:pt>
                <c:pt idx="1459">
                  <c:v>0.12480980754766684</c:v>
                </c:pt>
                <c:pt idx="1460">
                  <c:v>0.13087734922524377</c:v>
                </c:pt>
                <c:pt idx="1461">
                  <c:v>0.13160940404216284</c:v>
                </c:pt>
                <c:pt idx="1462">
                  <c:v>0.12856588256747173</c:v>
                </c:pt>
                <c:pt idx="1463">
                  <c:v>0.12949875296350924</c:v>
                </c:pt>
                <c:pt idx="1464">
                  <c:v>0.10018088547525389</c:v>
                </c:pt>
                <c:pt idx="1465">
                  <c:v>9.1836608021371821E-2</c:v>
                </c:pt>
                <c:pt idx="1466">
                  <c:v>9.0485315196128832E-2</c:v>
                </c:pt>
                <c:pt idx="1467">
                  <c:v>9.0721079154715181E-2</c:v>
                </c:pt>
                <c:pt idx="1468">
                  <c:v>9.0008150942497783E-2</c:v>
                </c:pt>
                <c:pt idx="1469">
                  <c:v>9.1175969398977041E-2</c:v>
                </c:pt>
                <c:pt idx="1470">
                  <c:v>9.2823022437527991E-2</c:v>
                </c:pt>
                <c:pt idx="1471">
                  <c:v>8.9434071502235382E-2</c:v>
                </c:pt>
                <c:pt idx="1472">
                  <c:v>8.8446226939671913E-2</c:v>
                </c:pt>
                <c:pt idx="1473">
                  <c:v>7.8788270154814266E-2</c:v>
                </c:pt>
                <c:pt idx="1474">
                  <c:v>7.8893828403856239E-2</c:v>
                </c:pt>
                <c:pt idx="1475">
                  <c:v>7.0678758521409327E-2</c:v>
                </c:pt>
                <c:pt idx="1476">
                  <c:v>7.9581472900859915E-2</c:v>
                </c:pt>
                <c:pt idx="1477">
                  <c:v>7.8492179137645127E-2</c:v>
                </c:pt>
                <c:pt idx="1478">
                  <c:v>7.4465789819467249E-2</c:v>
                </c:pt>
                <c:pt idx="1479">
                  <c:v>8.7098007568365401E-2</c:v>
                </c:pt>
                <c:pt idx="1480">
                  <c:v>8.6755807920429279E-2</c:v>
                </c:pt>
                <c:pt idx="1481">
                  <c:v>8.6983336079285822E-2</c:v>
                </c:pt>
                <c:pt idx="1482">
                  <c:v>8.8725249922267393E-2</c:v>
                </c:pt>
                <c:pt idx="1483">
                  <c:v>8.8966010624808078E-2</c:v>
                </c:pt>
                <c:pt idx="1484">
                  <c:v>9.1597109049887548E-2</c:v>
                </c:pt>
                <c:pt idx="1485">
                  <c:v>0.10252883772343176</c:v>
                </c:pt>
                <c:pt idx="1486">
                  <c:v>0.10441130614074079</c:v>
                </c:pt>
                <c:pt idx="1487">
                  <c:v>0.11375874964564089</c:v>
                </c:pt>
                <c:pt idx="1488">
                  <c:v>0.11109480339268624</c:v>
                </c:pt>
                <c:pt idx="1489">
                  <c:v>0.10947131956463904</c:v>
                </c:pt>
                <c:pt idx="1490">
                  <c:v>0.10950645010436189</c:v>
                </c:pt>
                <c:pt idx="1491">
                  <c:v>0.11884375943795839</c:v>
                </c:pt>
                <c:pt idx="1492">
                  <c:v>0.12886122329461527</c:v>
                </c:pt>
                <c:pt idx="1493">
                  <c:v>0.13085871678519528</c:v>
                </c:pt>
                <c:pt idx="1494">
                  <c:v>0.12016292048978272</c:v>
                </c:pt>
                <c:pt idx="1495">
                  <c:v>0.1230047550773842</c:v>
                </c:pt>
                <c:pt idx="1496">
                  <c:v>0.1296885388305733</c:v>
                </c:pt>
                <c:pt idx="1497">
                  <c:v>0.12910542798536609</c:v>
                </c:pt>
                <c:pt idx="1498">
                  <c:v>0.12870430381588371</c:v>
                </c:pt>
                <c:pt idx="1499">
                  <c:v>0.12651457939732108</c:v>
                </c:pt>
                <c:pt idx="1500">
                  <c:v>0.1170350755627703</c:v>
                </c:pt>
                <c:pt idx="1501">
                  <c:v>0.11790038783047554</c:v>
                </c:pt>
                <c:pt idx="1502">
                  <c:v>0.16290385839516089</c:v>
                </c:pt>
                <c:pt idx="1503">
                  <c:v>0.20192280800030668</c:v>
                </c:pt>
                <c:pt idx="1504">
                  <c:v>0.20179756063088278</c:v>
                </c:pt>
                <c:pt idx="1505">
                  <c:v>0.20274912430456862</c:v>
                </c:pt>
                <c:pt idx="1506">
                  <c:v>0.18957967608556858</c:v>
                </c:pt>
                <c:pt idx="1507">
                  <c:v>0.18645831048319958</c:v>
                </c:pt>
                <c:pt idx="1508">
                  <c:v>0.26509201383829706</c:v>
                </c:pt>
                <c:pt idx="1509">
                  <c:v>0.29866351776914957</c:v>
                </c:pt>
                <c:pt idx="1510">
                  <c:v>0.315133283540113</c:v>
                </c:pt>
                <c:pt idx="1511">
                  <c:v>0.32317919159545022</c:v>
                </c:pt>
                <c:pt idx="1512">
                  <c:v>0.33104877540814953</c:v>
                </c:pt>
                <c:pt idx="1513">
                  <c:v>0.33110055213862988</c:v>
                </c:pt>
                <c:pt idx="1514">
                  <c:v>0.34133418811421995</c:v>
                </c:pt>
                <c:pt idx="1515">
                  <c:v>0.34604663055348295</c:v>
                </c:pt>
                <c:pt idx="1516">
                  <c:v>0.34338203414330876</c:v>
                </c:pt>
                <c:pt idx="1517">
                  <c:v>0.30751103279967967</c:v>
                </c:pt>
                <c:pt idx="1518">
                  <c:v>0.29615577914398084</c:v>
                </c:pt>
                <c:pt idx="1519">
                  <c:v>0.2963875381778584</c:v>
                </c:pt>
                <c:pt idx="1520">
                  <c:v>0.30245885493920666</c:v>
                </c:pt>
                <c:pt idx="1521">
                  <c:v>0.30240893077671965</c:v>
                </c:pt>
                <c:pt idx="1522">
                  <c:v>0.31603701735364137</c:v>
                </c:pt>
                <c:pt idx="1523">
                  <c:v>0.21300401006883479</c:v>
                </c:pt>
                <c:pt idx="1524">
                  <c:v>0.21039268475223119</c:v>
                </c:pt>
                <c:pt idx="1525">
                  <c:v>0.20437297747703811</c:v>
                </c:pt>
                <c:pt idx="1526">
                  <c:v>0.23315481601873059</c:v>
                </c:pt>
                <c:pt idx="1527">
                  <c:v>0.23014441351155471</c:v>
                </c:pt>
                <c:pt idx="1528">
                  <c:v>0.24317140557911332</c:v>
                </c:pt>
                <c:pt idx="1529">
                  <c:v>0.23182246636875675</c:v>
                </c:pt>
                <c:pt idx="1530">
                  <c:v>0.21934830180040213</c:v>
                </c:pt>
                <c:pt idx="1531">
                  <c:v>0.23258814674960793</c:v>
                </c:pt>
                <c:pt idx="1532">
                  <c:v>0.23989223260015191</c:v>
                </c:pt>
                <c:pt idx="1533">
                  <c:v>0.24052814533061354</c:v>
                </c:pt>
                <c:pt idx="1534">
                  <c:v>0.24554357145191966</c:v>
                </c:pt>
                <c:pt idx="1535">
                  <c:v>0.22818356032894993</c:v>
                </c:pt>
                <c:pt idx="1536">
                  <c:v>0.22821774499283987</c:v>
                </c:pt>
                <c:pt idx="1537">
                  <c:v>0.19893885134596978</c:v>
                </c:pt>
                <c:pt idx="1538">
                  <c:v>0.19463555343708736</c:v>
                </c:pt>
                <c:pt idx="1539">
                  <c:v>0.19208230973211288</c:v>
                </c:pt>
                <c:pt idx="1540">
                  <c:v>0.21376665870493611</c:v>
                </c:pt>
                <c:pt idx="1541">
                  <c:v>0.1912717910827727</c:v>
                </c:pt>
                <c:pt idx="1542">
                  <c:v>0.19237923153972233</c:v>
                </c:pt>
                <c:pt idx="1543">
                  <c:v>0.17776974297000891</c:v>
                </c:pt>
                <c:pt idx="1544">
                  <c:v>0.18441485367917251</c:v>
                </c:pt>
                <c:pt idx="1545">
                  <c:v>0.19005758628484709</c:v>
                </c:pt>
                <c:pt idx="1546">
                  <c:v>0.18333965429282029</c:v>
                </c:pt>
                <c:pt idx="1547">
                  <c:v>0.16834490558659035</c:v>
                </c:pt>
                <c:pt idx="1548">
                  <c:v>0.18653492932941182</c:v>
                </c:pt>
                <c:pt idx="1549">
                  <c:v>0.19575477108972925</c:v>
                </c:pt>
                <c:pt idx="1550">
                  <c:v>0.23302754490779326</c:v>
                </c:pt>
                <c:pt idx="1551">
                  <c:v>0.23379021494291974</c:v>
                </c:pt>
                <c:pt idx="1552">
                  <c:v>0.22088981290928814</c:v>
                </c:pt>
                <c:pt idx="1553">
                  <c:v>0.21643118221639751</c:v>
                </c:pt>
                <c:pt idx="1554">
                  <c:v>0.22538937733596187</c:v>
                </c:pt>
                <c:pt idx="1555">
                  <c:v>0.20555509624257265</c:v>
                </c:pt>
                <c:pt idx="1556">
                  <c:v>0.2246039577622195</c:v>
                </c:pt>
                <c:pt idx="1557">
                  <c:v>0.22418550944207</c:v>
                </c:pt>
                <c:pt idx="1558">
                  <c:v>0.23074264106823889</c:v>
                </c:pt>
                <c:pt idx="1559">
                  <c:v>0.24312868507560029</c:v>
                </c:pt>
                <c:pt idx="1560">
                  <c:v>0.26494334658252133</c:v>
                </c:pt>
                <c:pt idx="1561">
                  <c:v>0.25166994575274393</c:v>
                </c:pt>
                <c:pt idx="1562">
                  <c:v>0.25273067708907565</c:v>
                </c:pt>
                <c:pt idx="1563">
                  <c:v>0.24698716960385386</c:v>
                </c:pt>
                <c:pt idx="1564">
                  <c:v>0.22677227453918733</c:v>
                </c:pt>
                <c:pt idx="1565">
                  <c:v>0.20184983314002258</c:v>
                </c:pt>
                <c:pt idx="1566">
                  <c:v>0.20231351071755446</c:v>
                </c:pt>
                <c:pt idx="1567">
                  <c:v>0.20446503061563126</c:v>
                </c:pt>
                <c:pt idx="1568">
                  <c:v>0.2046384899930786</c:v>
                </c:pt>
                <c:pt idx="1569">
                  <c:v>0.1998885088270054</c:v>
                </c:pt>
                <c:pt idx="1570">
                  <c:v>0.19965439358179149</c:v>
                </c:pt>
                <c:pt idx="1571">
                  <c:v>0.16975629565032521</c:v>
                </c:pt>
                <c:pt idx="1572">
                  <c:v>0.16959016522087067</c:v>
                </c:pt>
                <c:pt idx="1573">
                  <c:v>0.15202529711026599</c:v>
                </c:pt>
                <c:pt idx="1574">
                  <c:v>0.13996124496830289</c:v>
                </c:pt>
                <c:pt idx="1575">
                  <c:v>5.9730749500039412E-2</c:v>
                </c:pt>
                <c:pt idx="1576">
                  <c:v>6.4205922701539367E-2</c:v>
                </c:pt>
                <c:pt idx="1577">
                  <c:v>6.7687426514501978E-2</c:v>
                </c:pt>
                <c:pt idx="1578">
                  <c:v>6.375415287528384E-2</c:v>
                </c:pt>
                <c:pt idx="1579">
                  <c:v>5.8131643244007533E-2</c:v>
                </c:pt>
                <c:pt idx="1580">
                  <c:v>5.8178575066195871E-2</c:v>
                </c:pt>
                <c:pt idx="1581">
                  <c:v>5.8586636989721573E-2</c:v>
                </c:pt>
                <c:pt idx="1582">
                  <c:v>5.777621511490872E-2</c:v>
                </c:pt>
                <c:pt idx="1583">
                  <c:v>5.895248813303923E-2</c:v>
                </c:pt>
                <c:pt idx="1584">
                  <c:v>6.0351525535974837E-2</c:v>
                </c:pt>
                <c:pt idx="1585">
                  <c:v>6.0051963142156474E-2</c:v>
                </c:pt>
                <c:pt idx="1586">
                  <c:v>6.0481043351759349E-2</c:v>
                </c:pt>
                <c:pt idx="1587">
                  <c:v>5.8233181862878985E-2</c:v>
                </c:pt>
                <c:pt idx="1588">
                  <c:v>6.1113647159894688E-2</c:v>
                </c:pt>
                <c:pt idx="1589">
                  <c:v>5.5834210578251109E-2</c:v>
                </c:pt>
                <c:pt idx="1590">
                  <c:v>5.574294562404742E-2</c:v>
                </c:pt>
                <c:pt idx="1591">
                  <c:v>6.0530223213700503E-2</c:v>
                </c:pt>
                <c:pt idx="1592">
                  <c:v>5.9026385565508759E-2</c:v>
                </c:pt>
                <c:pt idx="1593">
                  <c:v>5.9798110267705248E-2</c:v>
                </c:pt>
                <c:pt idx="1594">
                  <c:v>5.6204835870902588E-2</c:v>
                </c:pt>
                <c:pt idx="1595">
                  <c:v>5.658679204648516E-2</c:v>
                </c:pt>
                <c:pt idx="1596">
                  <c:v>5.5863648381809475E-2</c:v>
                </c:pt>
                <c:pt idx="1597">
                  <c:v>5.6911509476799592E-2</c:v>
                </c:pt>
                <c:pt idx="1598">
                  <c:v>6.2630585298038222E-2</c:v>
                </c:pt>
                <c:pt idx="1599">
                  <c:v>7.0511556017380933E-2</c:v>
                </c:pt>
                <c:pt idx="1600">
                  <c:v>7.1284941446540406E-2</c:v>
                </c:pt>
                <c:pt idx="1601">
                  <c:v>7.3515257918736129E-2</c:v>
                </c:pt>
                <c:pt idx="1602">
                  <c:v>8.0961207980231001E-2</c:v>
                </c:pt>
                <c:pt idx="1603">
                  <c:v>7.8546398608966492E-2</c:v>
                </c:pt>
                <c:pt idx="1604">
                  <c:v>7.6853424534675155E-2</c:v>
                </c:pt>
                <c:pt idx="1605">
                  <c:v>7.7363963672752514E-2</c:v>
                </c:pt>
                <c:pt idx="1606">
                  <c:v>7.2614657968362639E-2</c:v>
                </c:pt>
                <c:pt idx="1607">
                  <c:v>7.0763847340081606E-2</c:v>
                </c:pt>
                <c:pt idx="1608">
                  <c:v>7.2497598258219206E-2</c:v>
                </c:pt>
                <c:pt idx="1609">
                  <c:v>7.3120095333259194E-2</c:v>
                </c:pt>
                <c:pt idx="1610">
                  <c:v>7.4596805697462881E-2</c:v>
                </c:pt>
                <c:pt idx="1611">
                  <c:v>7.9140210160881366E-2</c:v>
                </c:pt>
                <c:pt idx="1612">
                  <c:v>8.3994459946220054E-2</c:v>
                </c:pt>
                <c:pt idx="1613">
                  <c:v>7.6963184272786159E-2</c:v>
                </c:pt>
                <c:pt idx="1614">
                  <c:v>7.8828166333577879E-2</c:v>
                </c:pt>
                <c:pt idx="1615">
                  <c:v>7.7223218376313157E-2</c:v>
                </c:pt>
                <c:pt idx="1616">
                  <c:v>7.5134141173249624E-2</c:v>
                </c:pt>
                <c:pt idx="1617">
                  <c:v>6.8295525309507193E-2</c:v>
                </c:pt>
                <c:pt idx="1618">
                  <c:v>7.0580304077889622E-2</c:v>
                </c:pt>
                <c:pt idx="1619">
                  <c:v>7.0396244850312484E-2</c:v>
                </c:pt>
                <c:pt idx="1620">
                  <c:v>7.0853649273134631E-2</c:v>
                </c:pt>
                <c:pt idx="1621">
                  <c:v>7.0536552874663275E-2</c:v>
                </c:pt>
                <c:pt idx="1622">
                  <c:v>6.902066755723589E-2</c:v>
                </c:pt>
                <c:pt idx="1623">
                  <c:v>7.4781351528226458E-2</c:v>
                </c:pt>
                <c:pt idx="1624">
                  <c:v>8.1577050547309626E-2</c:v>
                </c:pt>
                <c:pt idx="1625">
                  <c:v>8.0486685954667736E-2</c:v>
                </c:pt>
                <c:pt idx="1626">
                  <c:v>8.3322580449816178E-2</c:v>
                </c:pt>
                <c:pt idx="1627">
                  <c:v>7.9590038614961445E-2</c:v>
                </c:pt>
                <c:pt idx="1628">
                  <c:v>7.9784641120771063E-2</c:v>
                </c:pt>
                <c:pt idx="1629">
                  <c:v>8.0509971685978801E-2</c:v>
                </c:pt>
                <c:pt idx="1630">
                  <c:v>7.9659661511339117E-2</c:v>
                </c:pt>
                <c:pt idx="1631">
                  <c:v>7.9707412538948128E-2</c:v>
                </c:pt>
                <c:pt idx="1632">
                  <c:v>7.9577877469198643E-2</c:v>
                </c:pt>
                <c:pt idx="1633">
                  <c:v>8.7744758357636149E-2</c:v>
                </c:pt>
                <c:pt idx="1634">
                  <c:v>8.7741502898618665E-2</c:v>
                </c:pt>
                <c:pt idx="1635">
                  <c:v>0.10862307753131417</c:v>
                </c:pt>
                <c:pt idx="1636">
                  <c:v>0.10828492253826418</c:v>
                </c:pt>
                <c:pt idx="1637">
                  <c:v>0.11263807014100134</c:v>
                </c:pt>
                <c:pt idx="1638">
                  <c:v>0.10690175600790375</c:v>
                </c:pt>
                <c:pt idx="1639">
                  <c:v>0.10332949653154387</c:v>
                </c:pt>
                <c:pt idx="1640">
                  <c:v>0.10295997223083246</c:v>
                </c:pt>
                <c:pt idx="1641">
                  <c:v>9.5557565569181199E-2</c:v>
                </c:pt>
                <c:pt idx="1642">
                  <c:v>8.8448150437480583E-2</c:v>
                </c:pt>
                <c:pt idx="1643">
                  <c:v>7.9421728795260119E-2</c:v>
                </c:pt>
                <c:pt idx="1644">
                  <c:v>7.9803286508977625E-2</c:v>
                </c:pt>
                <c:pt idx="1645">
                  <c:v>7.9245790806097102E-2</c:v>
                </c:pt>
                <c:pt idx="1646">
                  <c:v>8.0437481438902753E-2</c:v>
                </c:pt>
                <c:pt idx="1647">
                  <c:v>7.4720626860324421E-2</c:v>
                </c:pt>
                <c:pt idx="1648">
                  <c:v>7.9110690319605007E-2</c:v>
                </c:pt>
                <c:pt idx="1649">
                  <c:v>7.8415154377293669E-2</c:v>
                </c:pt>
                <c:pt idx="1650">
                  <c:v>5.7120953410278695E-2</c:v>
                </c:pt>
                <c:pt idx="1651">
                  <c:v>6.8426498603431266E-2</c:v>
                </c:pt>
                <c:pt idx="1652">
                  <c:v>6.8152458933396443E-2</c:v>
                </c:pt>
                <c:pt idx="1653">
                  <c:v>8.4522231676480736E-2</c:v>
                </c:pt>
                <c:pt idx="1654">
                  <c:v>9.8458891008879543E-2</c:v>
                </c:pt>
                <c:pt idx="1655">
                  <c:v>9.8671386809929915E-2</c:v>
                </c:pt>
                <c:pt idx="1656">
                  <c:v>9.9090519917848827E-2</c:v>
                </c:pt>
                <c:pt idx="1657">
                  <c:v>9.9145588279516736E-2</c:v>
                </c:pt>
                <c:pt idx="1658">
                  <c:v>9.8825050276761403E-2</c:v>
                </c:pt>
                <c:pt idx="1659">
                  <c:v>0.10196908076254935</c:v>
                </c:pt>
                <c:pt idx="1660">
                  <c:v>0.10345524811624544</c:v>
                </c:pt>
                <c:pt idx="1661">
                  <c:v>0.10367552248373135</c:v>
                </c:pt>
                <c:pt idx="1662">
                  <c:v>0.10414938751957527</c:v>
                </c:pt>
                <c:pt idx="1663">
                  <c:v>0.10495090611927786</c:v>
                </c:pt>
                <c:pt idx="1664">
                  <c:v>0.10494775778748698</c:v>
                </c:pt>
                <c:pt idx="1665">
                  <c:v>0.10394797460461068</c:v>
                </c:pt>
                <c:pt idx="1666">
                  <c:v>0.10320853042966996</c:v>
                </c:pt>
                <c:pt idx="1667">
                  <c:v>0.10555505496559214</c:v>
                </c:pt>
                <c:pt idx="1668">
                  <c:v>9.1817612960889153E-2</c:v>
                </c:pt>
                <c:pt idx="1669">
                  <c:v>7.5650605447753219E-2</c:v>
                </c:pt>
                <c:pt idx="1670">
                  <c:v>8.6585201838603854E-2</c:v>
                </c:pt>
                <c:pt idx="1671">
                  <c:v>8.6734595388248764E-2</c:v>
                </c:pt>
                <c:pt idx="1672">
                  <c:v>9.4586187830724006E-2</c:v>
                </c:pt>
                <c:pt idx="1673">
                  <c:v>9.2353373754977916E-2</c:v>
                </c:pt>
                <c:pt idx="1674">
                  <c:v>9.7485798856000797E-2</c:v>
                </c:pt>
                <c:pt idx="1675">
                  <c:v>9.6156078895121302E-2</c:v>
                </c:pt>
                <c:pt idx="1676">
                  <c:v>0.10184261223150128</c:v>
                </c:pt>
                <c:pt idx="1677">
                  <c:v>0.10146746694918969</c:v>
                </c:pt>
                <c:pt idx="1678">
                  <c:v>0.11453017012404292</c:v>
                </c:pt>
                <c:pt idx="1679">
                  <c:v>0.11466931280786299</c:v>
                </c:pt>
                <c:pt idx="1680">
                  <c:v>0.12146698504337274</c:v>
                </c:pt>
                <c:pt idx="1681">
                  <c:v>0.11791343683581662</c:v>
                </c:pt>
                <c:pt idx="1682">
                  <c:v>0.10994711840717379</c:v>
                </c:pt>
                <c:pt idx="1683">
                  <c:v>0.11957168662626416</c:v>
                </c:pt>
                <c:pt idx="1684">
                  <c:v>0.12363371868437296</c:v>
                </c:pt>
                <c:pt idx="1685">
                  <c:v>0.11084084705473643</c:v>
                </c:pt>
                <c:pt idx="1686">
                  <c:v>0.11653517046273239</c:v>
                </c:pt>
                <c:pt idx="1687">
                  <c:v>0.11519054934514968</c:v>
                </c:pt>
                <c:pt idx="1688">
                  <c:v>0.13228275611539547</c:v>
                </c:pt>
                <c:pt idx="1689">
                  <c:v>0.12755576507901289</c:v>
                </c:pt>
                <c:pt idx="1690">
                  <c:v>0.16107564543603731</c:v>
                </c:pt>
                <c:pt idx="1691">
                  <c:v>0.15881970477549023</c:v>
                </c:pt>
                <c:pt idx="1692">
                  <c:v>0.16449630583876049</c:v>
                </c:pt>
                <c:pt idx="1693">
                  <c:v>0.15923440506756256</c:v>
                </c:pt>
                <c:pt idx="1694">
                  <c:v>0.18691955986141348</c:v>
                </c:pt>
                <c:pt idx="1695">
                  <c:v>0.18793971211629545</c:v>
                </c:pt>
                <c:pt idx="1696">
                  <c:v>0.18628387537311136</c:v>
                </c:pt>
                <c:pt idx="1697">
                  <c:v>0.20269765403361559</c:v>
                </c:pt>
                <c:pt idx="1698">
                  <c:v>0.22644826213822941</c:v>
                </c:pt>
                <c:pt idx="1699">
                  <c:v>0.24440633200358353</c:v>
                </c:pt>
                <c:pt idx="1700">
                  <c:v>0.26559665911239455</c:v>
                </c:pt>
                <c:pt idx="1701">
                  <c:v>0.26252406372537962</c:v>
                </c:pt>
                <c:pt idx="1702">
                  <c:v>0.26236361063283298</c:v>
                </c:pt>
                <c:pt idx="1703">
                  <c:v>0.25553321710967114</c:v>
                </c:pt>
                <c:pt idx="1704">
                  <c:v>0.2538363019149637</c:v>
                </c:pt>
                <c:pt idx="1705">
                  <c:v>0.24007855190363062</c:v>
                </c:pt>
                <c:pt idx="1706">
                  <c:v>0.23635006041408693</c:v>
                </c:pt>
                <c:pt idx="1707">
                  <c:v>0.22902294375579244</c:v>
                </c:pt>
                <c:pt idx="1708">
                  <c:v>0.21746601745539793</c:v>
                </c:pt>
                <c:pt idx="1709">
                  <c:v>0.22241855455509205</c:v>
                </c:pt>
                <c:pt idx="1710">
                  <c:v>0.2150109165353688</c:v>
                </c:pt>
                <c:pt idx="1711">
                  <c:v>0.21525549361077642</c:v>
                </c:pt>
                <c:pt idx="1712">
                  <c:v>0.20669049709829274</c:v>
                </c:pt>
                <c:pt idx="1713">
                  <c:v>0.17506490670043026</c:v>
                </c:pt>
                <c:pt idx="1714">
                  <c:v>0.15653758653699135</c:v>
                </c:pt>
                <c:pt idx="1715">
                  <c:v>0.13134731733119567</c:v>
                </c:pt>
                <c:pt idx="1716">
                  <c:v>0.13761584907196964</c:v>
                </c:pt>
                <c:pt idx="1717">
                  <c:v>0.14544034286620186</c:v>
                </c:pt>
                <c:pt idx="1718">
                  <c:v>0.14450304185608165</c:v>
                </c:pt>
                <c:pt idx="1719">
                  <c:v>0.15823347597670848</c:v>
                </c:pt>
                <c:pt idx="1720">
                  <c:v>0.15792407019715812</c:v>
                </c:pt>
                <c:pt idx="1721">
                  <c:v>0.1578101574257984</c:v>
                </c:pt>
                <c:pt idx="1722">
                  <c:v>0.15763422888368242</c:v>
                </c:pt>
                <c:pt idx="1723">
                  <c:v>0.15730292740876603</c:v>
                </c:pt>
                <c:pt idx="1724">
                  <c:v>0.14986626211690893</c:v>
                </c:pt>
                <c:pt idx="1725">
                  <c:v>0.157638916427984</c:v>
                </c:pt>
                <c:pt idx="1726">
                  <c:v>0.157392876911951</c:v>
                </c:pt>
                <c:pt idx="1727">
                  <c:v>0.16583540649699566</c:v>
                </c:pt>
                <c:pt idx="1728">
                  <c:v>0.16968717476194484</c:v>
                </c:pt>
                <c:pt idx="1729">
                  <c:v>0.2361809017697421</c:v>
                </c:pt>
                <c:pt idx="1730">
                  <c:v>0.22890112268162141</c:v>
                </c:pt>
                <c:pt idx="1731">
                  <c:v>0.23594100960998979</c:v>
                </c:pt>
                <c:pt idx="1732">
                  <c:v>0.29314279105889041</c:v>
                </c:pt>
                <c:pt idx="1733">
                  <c:v>0.30258749231026427</c:v>
                </c:pt>
                <c:pt idx="1734">
                  <c:v>0.29291762729881848</c:v>
                </c:pt>
                <c:pt idx="1735">
                  <c:v>0.29274538118096749</c:v>
                </c:pt>
                <c:pt idx="1736">
                  <c:v>0.29428036429525756</c:v>
                </c:pt>
                <c:pt idx="1737">
                  <c:v>0.29435680418138405</c:v>
                </c:pt>
                <c:pt idx="1738">
                  <c:v>0.30018643488344626</c:v>
                </c:pt>
                <c:pt idx="1739">
                  <c:v>0.29328879096599964</c:v>
                </c:pt>
                <c:pt idx="1740">
                  <c:v>0.2845986457054876</c:v>
                </c:pt>
                <c:pt idx="1741">
                  <c:v>0.28445329015305515</c:v>
                </c:pt>
                <c:pt idx="1742">
                  <c:v>0.27792433604865846</c:v>
                </c:pt>
                <c:pt idx="1743">
                  <c:v>0.26789839567476798</c:v>
                </c:pt>
                <c:pt idx="1744">
                  <c:v>0.22763172837031384</c:v>
                </c:pt>
                <c:pt idx="1745">
                  <c:v>0.23269313899354546</c:v>
                </c:pt>
                <c:pt idx="1746">
                  <c:v>0.21281922386851171</c:v>
                </c:pt>
                <c:pt idx="1747">
                  <c:v>0.13349196940415803</c:v>
                </c:pt>
                <c:pt idx="1748">
                  <c:v>9.7135963083614496E-2</c:v>
                </c:pt>
                <c:pt idx="1749">
                  <c:v>9.736248016090325E-2</c:v>
                </c:pt>
                <c:pt idx="1750">
                  <c:v>9.7212784167561073E-2</c:v>
                </c:pt>
                <c:pt idx="1751">
                  <c:v>8.1468100176791236E-2</c:v>
                </c:pt>
                <c:pt idx="1752">
                  <c:v>7.1761932412946289E-2</c:v>
                </c:pt>
                <c:pt idx="1753">
                  <c:v>6.2876992773527235E-2</c:v>
                </c:pt>
                <c:pt idx="1754">
                  <c:v>6.3004345395550873E-2</c:v>
                </c:pt>
                <c:pt idx="1755">
                  <c:v>6.2224671337696574E-2</c:v>
                </c:pt>
                <c:pt idx="1756">
                  <c:v>6.9609962661238964E-2</c:v>
                </c:pt>
                <c:pt idx="1757">
                  <c:v>6.692332877978599E-2</c:v>
                </c:pt>
                <c:pt idx="1758">
                  <c:v>6.7513943699530607E-2</c:v>
                </c:pt>
                <c:pt idx="1759">
                  <c:v>6.6949881616496967E-2</c:v>
                </c:pt>
                <c:pt idx="1760">
                  <c:v>6.1505692158924923E-2</c:v>
                </c:pt>
                <c:pt idx="1761">
                  <c:v>5.6236246197551888E-2</c:v>
                </c:pt>
                <c:pt idx="1762">
                  <c:v>5.4974235134304189E-2</c:v>
                </c:pt>
                <c:pt idx="1763">
                  <c:v>5.5355552868643139E-2</c:v>
                </c:pt>
                <c:pt idx="1764">
                  <c:v>5.705874945634349E-2</c:v>
                </c:pt>
                <c:pt idx="1765">
                  <c:v>6.2677424316781097E-2</c:v>
                </c:pt>
                <c:pt idx="1766">
                  <c:v>6.8047373571312061E-2</c:v>
                </c:pt>
                <c:pt idx="1767">
                  <c:v>6.531699630397704E-2</c:v>
                </c:pt>
                <c:pt idx="1768">
                  <c:v>6.4286528912235658E-2</c:v>
                </c:pt>
                <c:pt idx="1769">
                  <c:v>6.1080518304086402E-2</c:v>
                </c:pt>
                <c:pt idx="1770">
                  <c:v>5.8431162929872021E-2</c:v>
                </c:pt>
                <c:pt idx="1771">
                  <c:v>5.4970796282087564E-2</c:v>
                </c:pt>
                <c:pt idx="1772">
                  <c:v>5.5166562393618765E-2</c:v>
                </c:pt>
                <c:pt idx="1773">
                  <c:v>5.875530809381193E-2</c:v>
                </c:pt>
                <c:pt idx="1774">
                  <c:v>5.8764795060540435E-2</c:v>
                </c:pt>
                <c:pt idx="1775">
                  <c:v>5.9975735017162073E-2</c:v>
                </c:pt>
                <c:pt idx="1776">
                  <c:v>6.7821645713613696E-2</c:v>
                </c:pt>
                <c:pt idx="1777">
                  <c:v>6.78658512855351E-2</c:v>
                </c:pt>
                <c:pt idx="1778">
                  <c:v>7.2335936873195256E-2</c:v>
                </c:pt>
                <c:pt idx="1779">
                  <c:v>7.0997178590471388E-2</c:v>
                </c:pt>
                <c:pt idx="1780">
                  <c:v>6.5302000760799464E-2</c:v>
                </c:pt>
                <c:pt idx="1781">
                  <c:v>6.1609093433271027E-2</c:v>
                </c:pt>
                <c:pt idx="1782">
                  <c:v>6.4018521610259962E-2</c:v>
                </c:pt>
                <c:pt idx="1783">
                  <c:v>6.4025495253720616E-2</c:v>
                </c:pt>
                <c:pt idx="1784">
                  <c:v>6.7143324941043914E-2</c:v>
                </c:pt>
                <c:pt idx="1785">
                  <c:v>7.1167121936767941E-2</c:v>
                </c:pt>
                <c:pt idx="1786">
                  <c:v>7.6342675211117594E-2</c:v>
                </c:pt>
                <c:pt idx="1787">
                  <c:v>7.7742732130532427E-2</c:v>
                </c:pt>
                <c:pt idx="1788">
                  <c:v>7.4840840913199702E-2</c:v>
                </c:pt>
                <c:pt idx="1789">
                  <c:v>7.4335434983436185E-2</c:v>
                </c:pt>
                <c:pt idx="1790">
                  <c:v>7.5964558641371402E-2</c:v>
                </c:pt>
                <c:pt idx="1791">
                  <c:v>6.9105158873539296E-2</c:v>
                </c:pt>
                <c:pt idx="1792">
                  <c:v>6.9143210670006644E-2</c:v>
                </c:pt>
                <c:pt idx="1793">
                  <c:v>5.6711180801762039E-2</c:v>
                </c:pt>
                <c:pt idx="1794">
                  <c:v>5.7703374234088514E-2</c:v>
                </c:pt>
                <c:pt idx="1795">
                  <c:v>5.7289605493238076E-2</c:v>
                </c:pt>
                <c:pt idx="1796">
                  <c:v>5.6981843398034519E-2</c:v>
                </c:pt>
                <c:pt idx="1797">
                  <c:v>5.1261672895927923E-2</c:v>
                </c:pt>
                <c:pt idx="1798">
                  <c:v>5.3546546637469612E-2</c:v>
                </c:pt>
                <c:pt idx="1799">
                  <c:v>6.1173656334621705E-2</c:v>
                </c:pt>
                <c:pt idx="1800">
                  <c:v>5.1203961947784413E-2</c:v>
                </c:pt>
                <c:pt idx="1801">
                  <c:v>5.1101954935372576E-2</c:v>
                </c:pt>
                <c:pt idx="1802">
                  <c:v>5.00550831328479E-2</c:v>
                </c:pt>
                <c:pt idx="1803">
                  <c:v>5.3220505801119915E-2</c:v>
                </c:pt>
                <c:pt idx="1804">
                  <c:v>5.6745323956356335E-2</c:v>
                </c:pt>
                <c:pt idx="1805">
                  <c:v>5.3677888423862459E-2</c:v>
                </c:pt>
                <c:pt idx="1806">
                  <c:v>5.3562344663480074E-2</c:v>
                </c:pt>
                <c:pt idx="1807">
                  <c:v>5.3151094690795694E-2</c:v>
                </c:pt>
                <c:pt idx="1808">
                  <c:v>5.3113740656334688E-2</c:v>
                </c:pt>
                <c:pt idx="1809">
                  <c:v>5.2080801914934451E-2</c:v>
                </c:pt>
                <c:pt idx="1810">
                  <c:v>5.2887112889181014E-2</c:v>
                </c:pt>
                <c:pt idx="1811">
                  <c:v>5.2953533066483163E-2</c:v>
                </c:pt>
                <c:pt idx="1812">
                  <c:v>5.34602752647967E-2</c:v>
                </c:pt>
                <c:pt idx="1813">
                  <c:v>5.0982555442162743E-2</c:v>
                </c:pt>
                <c:pt idx="1814">
                  <c:v>4.0203728507098101E-2</c:v>
                </c:pt>
                <c:pt idx="1815">
                  <c:v>4.6323028091838185E-2</c:v>
                </c:pt>
                <c:pt idx="1816">
                  <c:v>3.9563057605584817E-2</c:v>
                </c:pt>
                <c:pt idx="1817">
                  <c:v>3.9729350108556487E-2</c:v>
                </c:pt>
                <c:pt idx="1818">
                  <c:v>3.5647626493162644E-2</c:v>
                </c:pt>
                <c:pt idx="1819">
                  <c:v>3.3218705770749979E-2</c:v>
                </c:pt>
                <c:pt idx="1820">
                  <c:v>3.2853222365043545E-2</c:v>
                </c:pt>
                <c:pt idx="1821">
                  <c:v>3.4160413874342564E-2</c:v>
                </c:pt>
                <c:pt idx="1822">
                  <c:v>3.4215799765513977E-2</c:v>
                </c:pt>
                <c:pt idx="1823">
                  <c:v>3.7461533057055837E-2</c:v>
                </c:pt>
                <c:pt idx="1824">
                  <c:v>3.7807652607355573E-2</c:v>
                </c:pt>
                <c:pt idx="1825">
                  <c:v>3.9691551698672445E-2</c:v>
                </c:pt>
                <c:pt idx="1826">
                  <c:v>3.9858624830889068E-2</c:v>
                </c:pt>
                <c:pt idx="1827">
                  <c:v>3.9385039967644329E-2</c:v>
                </c:pt>
                <c:pt idx="1828">
                  <c:v>3.7612636955196725E-2</c:v>
                </c:pt>
                <c:pt idx="1829">
                  <c:v>3.5979659234164192E-2</c:v>
                </c:pt>
                <c:pt idx="1830">
                  <c:v>3.1092205143427799E-2</c:v>
                </c:pt>
                <c:pt idx="1831">
                  <c:v>3.1200687165252608E-2</c:v>
                </c:pt>
                <c:pt idx="1832">
                  <c:v>3.2332901613265123E-2</c:v>
                </c:pt>
                <c:pt idx="1833">
                  <c:v>4.9306057772351426E-2</c:v>
                </c:pt>
                <c:pt idx="1834">
                  <c:v>4.9736740232992745E-2</c:v>
                </c:pt>
                <c:pt idx="1835">
                  <c:v>5.0060882316902547E-2</c:v>
                </c:pt>
                <c:pt idx="1836">
                  <c:v>4.9632533067062286E-2</c:v>
                </c:pt>
                <c:pt idx="1837">
                  <c:v>6.0209670486380047E-2</c:v>
                </c:pt>
                <c:pt idx="1838">
                  <c:v>5.9112381235949404E-2</c:v>
                </c:pt>
                <c:pt idx="1839">
                  <c:v>6.2617382539596908E-2</c:v>
                </c:pt>
                <c:pt idx="1840">
                  <c:v>6.1623905130315799E-2</c:v>
                </c:pt>
                <c:pt idx="1841">
                  <c:v>6.1392406822708127E-2</c:v>
                </c:pt>
                <c:pt idx="1842">
                  <c:v>6.1738237887371136E-2</c:v>
                </c:pt>
                <c:pt idx="1843">
                  <c:v>6.1768168529320627E-2</c:v>
                </c:pt>
                <c:pt idx="1844">
                  <c:v>6.3976413567590457E-2</c:v>
                </c:pt>
                <c:pt idx="1845">
                  <c:v>6.6954298479260155E-2</c:v>
                </c:pt>
                <c:pt idx="1846">
                  <c:v>7.6526045112158755E-2</c:v>
                </c:pt>
                <c:pt idx="1847">
                  <c:v>7.639549293332408E-2</c:v>
                </c:pt>
                <c:pt idx="1848">
                  <c:v>6.6673164900821341E-2</c:v>
                </c:pt>
                <c:pt idx="1849">
                  <c:v>9.4908521784917585E-2</c:v>
                </c:pt>
                <c:pt idx="1850">
                  <c:v>9.5171852445509061E-2</c:v>
                </c:pt>
                <c:pt idx="1851">
                  <c:v>9.4076548069520372E-2</c:v>
                </c:pt>
                <c:pt idx="1852">
                  <c:v>9.6981282031979782E-2</c:v>
                </c:pt>
                <c:pt idx="1853">
                  <c:v>9.6986088641226875E-2</c:v>
                </c:pt>
                <c:pt idx="1854">
                  <c:v>0.11214424328888602</c:v>
                </c:pt>
                <c:pt idx="1855">
                  <c:v>0.10997827876532236</c:v>
                </c:pt>
                <c:pt idx="1856">
                  <c:v>0.10992421281464919</c:v>
                </c:pt>
                <c:pt idx="1857">
                  <c:v>0.11044288665755532</c:v>
                </c:pt>
                <c:pt idx="1858">
                  <c:v>0.1102059512847999</c:v>
                </c:pt>
                <c:pt idx="1859">
                  <c:v>0.11011940289656817</c:v>
                </c:pt>
                <c:pt idx="1860">
                  <c:v>0.10950491597298462</c:v>
                </c:pt>
                <c:pt idx="1861">
                  <c:v>9.9518407172205808E-2</c:v>
                </c:pt>
                <c:pt idx="1862">
                  <c:v>9.923040173905312E-2</c:v>
                </c:pt>
                <c:pt idx="1863">
                  <c:v>9.9212410389076355E-2</c:v>
                </c:pt>
                <c:pt idx="1864">
                  <c:v>7.6402320126685241E-2</c:v>
                </c:pt>
                <c:pt idx="1865">
                  <c:v>7.597488866518079E-2</c:v>
                </c:pt>
                <c:pt idx="1866">
                  <c:v>7.6753352771320046E-2</c:v>
                </c:pt>
                <c:pt idx="1867">
                  <c:v>6.3174973982190394E-2</c:v>
                </c:pt>
                <c:pt idx="1868">
                  <c:v>6.2425172939841816E-2</c:v>
                </c:pt>
                <c:pt idx="1869">
                  <c:v>2.362115166391987E-2</c:v>
                </c:pt>
                <c:pt idx="1870">
                  <c:v>3.2125785437710545E-2</c:v>
                </c:pt>
                <c:pt idx="1871">
                  <c:v>2.9527141888056087E-2</c:v>
                </c:pt>
                <c:pt idx="1872">
                  <c:v>2.9164935487944878E-2</c:v>
                </c:pt>
                <c:pt idx="1873">
                  <c:v>3.3454409611690931E-2</c:v>
                </c:pt>
                <c:pt idx="1874">
                  <c:v>3.1581975847167411E-2</c:v>
                </c:pt>
                <c:pt idx="1875">
                  <c:v>4.1334826237844603E-2</c:v>
                </c:pt>
                <c:pt idx="1876">
                  <c:v>4.2046944756076308E-2</c:v>
                </c:pt>
                <c:pt idx="1877">
                  <c:v>4.1340733794405879E-2</c:v>
                </c:pt>
                <c:pt idx="1878">
                  <c:v>4.4794891970790431E-2</c:v>
                </c:pt>
                <c:pt idx="1879">
                  <c:v>6.2761437780820481E-2</c:v>
                </c:pt>
                <c:pt idx="1880">
                  <c:v>6.2648030750509884E-2</c:v>
                </c:pt>
                <c:pt idx="1881">
                  <c:v>6.2509491754624058E-2</c:v>
                </c:pt>
                <c:pt idx="1882">
                  <c:v>6.2124421454188505E-2</c:v>
                </c:pt>
                <c:pt idx="1883">
                  <c:v>7.4691518999567261E-2</c:v>
                </c:pt>
                <c:pt idx="1884">
                  <c:v>8.1353287188415321E-2</c:v>
                </c:pt>
                <c:pt idx="1885">
                  <c:v>8.8249066732336456E-2</c:v>
                </c:pt>
                <c:pt idx="1886">
                  <c:v>8.824720468925501E-2</c:v>
                </c:pt>
                <c:pt idx="1887">
                  <c:v>8.819985801277451E-2</c:v>
                </c:pt>
                <c:pt idx="1888">
                  <c:v>8.6612068555716182E-2</c:v>
                </c:pt>
                <c:pt idx="1889">
                  <c:v>8.6466960954995023E-2</c:v>
                </c:pt>
                <c:pt idx="1890">
                  <c:v>8.4763361127558598E-2</c:v>
                </c:pt>
                <c:pt idx="1891">
                  <c:v>9.2354413260507376E-2</c:v>
                </c:pt>
                <c:pt idx="1892">
                  <c:v>9.2233039035240175E-2</c:v>
                </c:pt>
                <c:pt idx="1893">
                  <c:v>8.7768071414569701E-2</c:v>
                </c:pt>
                <c:pt idx="1894">
                  <c:v>7.971832465298001E-2</c:v>
                </c:pt>
                <c:pt idx="1895">
                  <c:v>8.1807795203571163E-2</c:v>
                </c:pt>
                <c:pt idx="1896">
                  <c:v>8.1480271141974647E-2</c:v>
                </c:pt>
                <c:pt idx="1897">
                  <c:v>8.1189341522733272E-2</c:v>
                </c:pt>
                <c:pt idx="1898">
                  <c:v>7.2276335661575972E-2</c:v>
                </c:pt>
                <c:pt idx="1899">
                  <c:v>6.2188184633808409E-2</c:v>
                </c:pt>
                <c:pt idx="1900">
                  <c:v>5.3805574180755419E-2</c:v>
                </c:pt>
                <c:pt idx="1901">
                  <c:v>5.3866300702222453E-2</c:v>
                </c:pt>
                <c:pt idx="1902">
                  <c:v>5.5363260663313658E-2</c:v>
                </c:pt>
                <c:pt idx="1903">
                  <c:v>6.3642357725903292E-2</c:v>
                </c:pt>
                <c:pt idx="1904">
                  <c:v>6.3642784965126944E-2</c:v>
                </c:pt>
                <c:pt idx="1905">
                  <c:v>5.5260920207739053E-2</c:v>
                </c:pt>
                <c:pt idx="1906">
                  <c:v>4.5578851482249279E-2</c:v>
                </c:pt>
                <c:pt idx="1907">
                  <c:v>4.8649807619280651E-2</c:v>
                </c:pt>
                <c:pt idx="1908">
                  <c:v>4.7363623085407008E-2</c:v>
                </c:pt>
                <c:pt idx="1909">
                  <c:v>4.6299238591511124E-2</c:v>
                </c:pt>
                <c:pt idx="1910">
                  <c:v>4.6558469053286533E-2</c:v>
                </c:pt>
                <c:pt idx="1911">
                  <c:v>5.032480462515964E-2</c:v>
                </c:pt>
                <c:pt idx="1912">
                  <c:v>4.8766045706206483E-2</c:v>
                </c:pt>
                <c:pt idx="1913">
                  <c:v>9.5111089609814181E-2</c:v>
                </c:pt>
                <c:pt idx="1914">
                  <c:v>9.5341807325903513E-2</c:v>
                </c:pt>
                <c:pt idx="1915">
                  <c:v>9.5428291818039121E-2</c:v>
                </c:pt>
                <c:pt idx="1916">
                  <c:v>9.5877050441142253E-2</c:v>
                </c:pt>
                <c:pt idx="1917">
                  <c:v>9.6392921983531527E-2</c:v>
                </c:pt>
                <c:pt idx="1918">
                  <c:v>9.1599378721882035E-2</c:v>
                </c:pt>
                <c:pt idx="1919">
                  <c:v>9.1746917853130341E-2</c:v>
                </c:pt>
                <c:pt idx="1920">
                  <c:v>9.1600927043369862E-2</c:v>
                </c:pt>
                <c:pt idx="1921">
                  <c:v>9.2528657752273188E-2</c:v>
                </c:pt>
                <c:pt idx="1922">
                  <c:v>9.0950902117517149E-2</c:v>
                </c:pt>
                <c:pt idx="1923">
                  <c:v>9.0902962106871057E-2</c:v>
                </c:pt>
                <c:pt idx="1924">
                  <c:v>9.0547497566028506E-2</c:v>
                </c:pt>
                <c:pt idx="1925">
                  <c:v>8.8695467386243107E-2</c:v>
                </c:pt>
                <c:pt idx="1926">
                  <c:v>8.4445772706711192E-2</c:v>
                </c:pt>
                <c:pt idx="1927">
                  <c:v>8.2370121620817804E-2</c:v>
                </c:pt>
                <c:pt idx="1928">
                  <c:v>3.5444189855240907E-2</c:v>
                </c:pt>
                <c:pt idx="1929">
                  <c:v>4.109543731155809E-2</c:v>
                </c:pt>
                <c:pt idx="1930">
                  <c:v>5.5646870535254606E-2</c:v>
                </c:pt>
                <c:pt idx="1931">
                  <c:v>5.7380964211070438E-2</c:v>
                </c:pt>
                <c:pt idx="1932">
                  <c:v>6.2149096795047445E-2</c:v>
                </c:pt>
                <c:pt idx="1933">
                  <c:v>6.3920445691032932E-2</c:v>
                </c:pt>
                <c:pt idx="1934">
                  <c:v>6.5887748343869956E-2</c:v>
                </c:pt>
                <c:pt idx="1935">
                  <c:v>7.1980357485282476E-2</c:v>
                </c:pt>
                <c:pt idx="1936">
                  <c:v>7.9302753130308781E-2</c:v>
                </c:pt>
                <c:pt idx="1937">
                  <c:v>8.2690065245614147E-2</c:v>
                </c:pt>
                <c:pt idx="1938">
                  <c:v>8.2678380758912609E-2</c:v>
                </c:pt>
                <c:pt idx="1939">
                  <c:v>8.2654863403833739E-2</c:v>
                </c:pt>
                <c:pt idx="1940">
                  <c:v>8.2749624369137895E-2</c:v>
                </c:pt>
                <c:pt idx="1941">
                  <c:v>8.2093256947658649E-2</c:v>
                </c:pt>
                <c:pt idx="1942">
                  <c:v>8.3758726530017646E-2</c:v>
                </c:pt>
                <c:pt idx="1943">
                  <c:v>8.3522666398306591E-2</c:v>
                </c:pt>
                <c:pt idx="1944">
                  <c:v>8.1275062509459317E-2</c:v>
                </c:pt>
                <c:pt idx="1945">
                  <c:v>6.7297330451730558E-2</c:v>
                </c:pt>
                <c:pt idx="1946">
                  <c:v>6.7734109583155983E-2</c:v>
                </c:pt>
                <c:pt idx="1947">
                  <c:v>5.7848314153984629E-2</c:v>
                </c:pt>
                <c:pt idx="1948">
                  <c:v>6.5610328936234627E-2</c:v>
                </c:pt>
                <c:pt idx="1949">
                  <c:v>6.445447395509038E-2</c:v>
                </c:pt>
                <c:pt idx="1950">
                  <c:v>5.2196296885464587E-2</c:v>
                </c:pt>
                <c:pt idx="1951">
                  <c:v>4.5162421486346332E-2</c:v>
                </c:pt>
                <c:pt idx="1952">
                  <c:v>4.1926995391944652E-2</c:v>
                </c:pt>
                <c:pt idx="1953">
                  <c:v>6.8364353564904584E-2</c:v>
                </c:pt>
                <c:pt idx="1954">
                  <c:v>6.8275605627013805E-2</c:v>
                </c:pt>
                <c:pt idx="1955">
                  <c:v>6.8440146342502117E-2</c:v>
                </c:pt>
                <c:pt idx="1956">
                  <c:v>6.7005932573923926E-2</c:v>
                </c:pt>
                <c:pt idx="1957">
                  <c:v>7.6627968246673603E-2</c:v>
                </c:pt>
                <c:pt idx="1958">
                  <c:v>7.8014905892103484E-2</c:v>
                </c:pt>
                <c:pt idx="1959">
                  <c:v>7.7863711602118871E-2</c:v>
                </c:pt>
                <c:pt idx="1960">
                  <c:v>7.8718056762210428E-2</c:v>
                </c:pt>
                <c:pt idx="1961">
                  <c:v>7.7778007079779068E-2</c:v>
                </c:pt>
                <c:pt idx="1962">
                  <c:v>7.8021416857999043E-2</c:v>
                </c:pt>
                <c:pt idx="1963">
                  <c:v>7.1498852995539111E-2</c:v>
                </c:pt>
                <c:pt idx="1964">
                  <c:v>7.2023104810333069E-2</c:v>
                </c:pt>
                <c:pt idx="1965">
                  <c:v>7.232309637053351E-2</c:v>
                </c:pt>
                <c:pt idx="1966">
                  <c:v>7.5619327434377145E-2</c:v>
                </c:pt>
                <c:pt idx="1967">
                  <c:v>9.7339280906826545E-2</c:v>
                </c:pt>
                <c:pt idx="1968">
                  <c:v>8.1907787775547719E-2</c:v>
                </c:pt>
                <c:pt idx="1969">
                  <c:v>8.1871800878705506E-2</c:v>
                </c:pt>
                <c:pt idx="1970">
                  <c:v>8.1390184720660508E-2</c:v>
                </c:pt>
                <c:pt idx="1971">
                  <c:v>8.0621678065294286E-2</c:v>
                </c:pt>
                <c:pt idx="1972">
                  <c:v>7.2991683989928571E-2</c:v>
                </c:pt>
                <c:pt idx="1973">
                  <c:v>7.4443580973571538E-2</c:v>
                </c:pt>
                <c:pt idx="1974">
                  <c:v>7.450198525777392E-2</c:v>
                </c:pt>
                <c:pt idx="1975">
                  <c:v>7.3848964547238286E-2</c:v>
                </c:pt>
                <c:pt idx="1976">
                  <c:v>7.6250674079894012E-2</c:v>
                </c:pt>
                <c:pt idx="1977">
                  <c:v>7.6322341283501738E-2</c:v>
                </c:pt>
                <c:pt idx="1978">
                  <c:v>7.5797278593870962E-2</c:v>
                </c:pt>
                <c:pt idx="1979">
                  <c:v>7.3274427429226741E-2</c:v>
                </c:pt>
                <c:pt idx="1980">
                  <c:v>7.4388427843544588E-2</c:v>
                </c:pt>
                <c:pt idx="1981">
                  <c:v>6.3903520322000779E-2</c:v>
                </c:pt>
                <c:pt idx="1982">
                  <c:v>4.3546165052519015E-2</c:v>
                </c:pt>
                <c:pt idx="1983">
                  <c:v>4.185392813411188E-2</c:v>
                </c:pt>
                <c:pt idx="1984">
                  <c:v>4.58129869780904E-2</c:v>
                </c:pt>
                <c:pt idx="1985">
                  <c:v>4.6191480877795503E-2</c:v>
                </c:pt>
                <c:pt idx="1986">
                  <c:v>4.6408138648692684E-2</c:v>
                </c:pt>
                <c:pt idx="1987">
                  <c:v>4.5463654650949786E-2</c:v>
                </c:pt>
                <c:pt idx="1988">
                  <c:v>5.5345424222279678E-2</c:v>
                </c:pt>
                <c:pt idx="1989">
                  <c:v>5.7002906457887435E-2</c:v>
                </c:pt>
                <c:pt idx="1990">
                  <c:v>5.7154984401654167E-2</c:v>
                </c:pt>
                <c:pt idx="1991">
                  <c:v>6.2566446747908996E-2</c:v>
                </c:pt>
                <c:pt idx="1992">
                  <c:v>6.4836169608012764E-2</c:v>
                </c:pt>
                <c:pt idx="1993">
                  <c:v>6.5376732206000057E-2</c:v>
                </c:pt>
                <c:pt idx="1994">
                  <c:v>6.5196441557166446E-2</c:v>
                </c:pt>
                <c:pt idx="1995">
                  <c:v>6.5047289366657476E-2</c:v>
                </c:pt>
                <c:pt idx="1996">
                  <c:v>6.5292351175019331E-2</c:v>
                </c:pt>
                <c:pt idx="1997">
                  <c:v>6.7609777725354731E-2</c:v>
                </c:pt>
                <c:pt idx="1998">
                  <c:v>6.713302026580982E-2</c:v>
                </c:pt>
                <c:pt idx="1999">
                  <c:v>6.2805869818337259E-2</c:v>
                </c:pt>
                <c:pt idx="2000">
                  <c:v>6.3703309434558986E-2</c:v>
                </c:pt>
                <c:pt idx="2001">
                  <c:v>6.3718530149162386E-2</c:v>
                </c:pt>
                <c:pt idx="2002">
                  <c:v>6.5415250204326203E-2</c:v>
                </c:pt>
                <c:pt idx="2003">
                  <c:v>6.0575743885975329E-2</c:v>
                </c:pt>
                <c:pt idx="2004">
                  <c:v>6.0124493983792826E-2</c:v>
                </c:pt>
                <c:pt idx="2005">
                  <c:v>6.298006267685495E-2</c:v>
                </c:pt>
                <c:pt idx="2006">
                  <c:v>6.0978320002058557E-2</c:v>
                </c:pt>
                <c:pt idx="2007">
                  <c:v>5.9476147956504764E-2</c:v>
                </c:pt>
                <c:pt idx="2008">
                  <c:v>5.8006818963454783E-2</c:v>
                </c:pt>
                <c:pt idx="2009">
                  <c:v>6.6867884410877571E-2</c:v>
                </c:pt>
                <c:pt idx="2010">
                  <c:v>6.566728682618124E-2</c:v>
                </c:pt>
                <c:pt idx="2011">
                  <c:v>6.535254952955441E-2</c:v>
                </c:pt>
                <c:pt idx="2012">
                  <c:v>6.3887974794539143E-2</c:v>
                </c:pt>
                <c:pt idx="2013">
                  <c:v>6.4535844423373165E-2</c:v>
                </c:pt>
                <c:pt idx="2014">
                  <c:v>6.5263679176499959E-2</c:v>
                </c:pt>
                <c:pt idx="2015">
                  <c:v>6.4897985815364351E-2</c:v>
                </c:pt>
                <c:pt idx="2016">
                  <c:v>6.561486237711682E-2</c:v>
                </c:pt>
                <c:pt idx="2017">
                  <c:v>6.5339257577208543E-2</c:v>
                </c:pt>
                <c:pt idx="2018">
                  <c:v>7.3654962715944863E-2</c:v>
                </c:pt>
                <c:pt idx="2019">
                  <c:v>7.8371563060464083E-2</c:v>
                </c:pt>
                <c:pt idx="2020">
                  <c:v>7.4836734612364716E-2</c:v>
                </c:pt>
                <c:pt idx="2021">
                  <c:v>7.2148959900236093E-2</c:v>
                </c:pt>
                <c:pt idx="2022">
                  <c:v>7.1042735179583802E-2</c:v>
                </c:pt>
                <c:pt idx="2023">
                  <c:v>8.7951471118860203E-2</c:v>
                </c:pt>
                <c:pt idx="2024">
                  <c:v>7.7741958786730056E-2</c:v>
                </c:pt>
                <c:pt idx="2025">
                  <c:v>7.9466136572568458E-2</c:v>
                </c:pt>
                <c:pt idx="2026">
                  <c:v>7.9724806576385601E-2</c:v>
                </c:pt>
                <c:pt idx="2027">
                  <c:v>8.1785083922626747E-2</c:v>
                </c:pt>
                <c:pt idx="2028">
                  <c:v>8.1397274908059744E-2</c:v>
                </c:pt>
                <c:pt idx="2029">
                  <c:v>8.100945389654067E-2</c:v>
                </c:pt>
                <c:pt idx="2030">
                  <c:v>8.5354803936446677E-2</c:v>
                </c:pt>
                <c:pt idx="2031">
                  <c:v>8.4440737872988683E-2</c:v>
                </c:pt>
                <c:pt idx="2032">
                  <c:v>8.3975483495553435E-2</c:v>
                </c:pt>
                <c:pt idx="2033">
                  <c:v>7.2090591490726802E-2</c:v>
                </c:pt>
                <c:pt idx="2034">
                  <c:v>7.3127635612082215E-2</c:v>
                </c:pt>
                <c:pt idx="2035">
                  <c:v>7.4182473166249221E-2</c:v>
                </c:pt>
                <c:pt idx="2036">
                  <c:v>7.3452032073110171E-2</c:v>
                </c:pt>
                <c:pt idx="2037">
                  <c:v>7.5295408445420944E-2</c:v>
                </c:pt>
                <c:pt idx="2038">
                  <c:v>6.3474470829628218E-2</c:v>
                </c:pt>
                <c:pt idx="2039">
                  <c:v>6.3143463063656494E-2</c:v>
                </c:pt>
                <c:pt idx="2040">
                  <c:v>6.1415888209348152E-2</c:v>
                </c:pt>
                <c:pt idx="2041">
                  <c:v>6.1752024327509293E-2</c:v>
                </c:pt>
                <c:pt idx="2042">
                  <c:v>6.9536333245264745E-2</c:v>
                </c:pt>
                <c:pt idx="2043">
                  <c:v>6.7534861103629953E-2</c:v>
                </c:pt>
                <c:pt idx="2044">
                  <c:v>0.10478231275814882</c:v>
                </c:pt>
                <c:pt idx="2045">
                  <c:v>0.10056144162990396</c:v>
                </c:pt>
                <c:pt idx="2046">
                  <c:v>0.10646856275610321</c:v>
                </c:pt>
                <c:pt idx="2047">
                  <c:v>0.11281871029818222</c:v>
                </c:pt>
                <c:pt idx="2048">
                  <c:v>0.12032158085020576</c:v>
                </c:pt>
                <c:pt idx="2049">
                  <c:v>0.11843820863788516</c:v>
                </c:pt>
                <c:pt idx="2050">
                  <c:v>0.11891829287181287</c:v>
                </c:pt>
                <c:pt idx="2051">
                  <c:v>0.11930012101689887</c:v>
                </c:pt>
                <c:pt idx="2052">
                  <c:v>0.11936293954062344</c:v>
                </c:pt>
                <c:pt idx="2053">
                  <c:v>0.11716807610785565</c:v>
                </c:pt>
                <c:pt idx="2054">
                  <c:v>0.11814293286460442</c:v>
                </c:pt>
                <c:pt idx="2055">
                  <c:v>0.11738929690473976</c:v>
                </c:pt>
                <c:pt idx="2056">
                  <c:v>0.11772530154057702</c:v>
                </c:pt>
                <c:pt idx="2057">
                  <c:v>0.10998028765443202</c:v>
                </c:pt>
                <c:pt idx="2058">
                  <c:v>0.11144887379365347</c:v>
                </c:pt>
                <c:pt idx="2059">
                  <c:v>5.8425919393413864E-2</c:v>
                </c:pt>
                <c:pt idx="2060">
                  <c:v>5.89630453009286E-2</c:v>
                </c:pt>
                <c:pt idx="2061">
                  <c:v>5.7913531299914521E-2</c:v>
                </c:pt>
                <c:pt idx="2062">
                  <c:v>5.4765832173465936E-2</c:v>
                </c:pt>
                <c:pt idx="2063">
                  <c:v>6.8779598265434574E-2</c:v>
                </c:pt>
                <c:pt idx="2064">
                  <c:v>7.3406132068896374E-2</c:v>
                </c:pt>
                <c:pt idx="2065">
                  <c:v>7.3682945295450566E-2</c:v>
                </c:pt>
                <c:pt idx="2066">
                  <c:v>7.3440688239462301E-2</c:v>
                </c:pt>
                <c:pt idx="2067">
                  <c:v>7.5858141402780813E-2</c:v>
                </c:pt>
                <c:pt idx="2068">
                  <c:v>7.7493360677218973E-2</c:v>
                </c:pt>
                <c:pt idx="2069">
                  <c:v>7.5298930869322267E-2</c:v>
                </c:pt>
                <c:pt idx="2070">
                  <c:v>8.2475950652342783E-2</c:v>
                </c:pt>
                <c:pt idx="2071">
                  <c:v>8.9888001854536964E-2</c:v>
                </c:pt>
                <c:pt idx="2072">
                  <c:v>9.1897248051347649E-2</c:v>
                </c:pt>
                <c:pt idx="2073">
                  <c:v>9.1825609262489685E-2</c:v>
                </c:pt>
                <c:pt idx="2074">
                  <c:v>9.6280407609594179E-2</c:v>
                </c:pt>
                <c:pt idx="2075">
                  <c:v>9.7832980251399748E-2</c:v>
                </c:pt>
                <c:pt idx="2076">
                  <c:v>0.10205490669904356</c:v>
                </c:pt>
                <c:pt idx="2077">
                  <c:v>0.11291864539743644</c:v>
                </c:pt>
                <c:pt idx="2078">
                  <c:v>9.84825271480535E-2</c:v>
                </c:pt>
                <c:pt idx="2079">
                  <c:v>9.6651026959578556E-2</c:v>
                </c:pt>
                <c:pt idx="2080">
                  <c:v>9.6986617210484807E-2</c:v>
                </c:pt>
                <c:pt idx="2081">
                  <c:v>0.10444764238972305</c:v>
                </c:pt>
                <c:pt idx="2082">
                  <c:v>0.10357650997603199</c:v>
                </c:pt>
                <c:pt idx="2083">
                  <c:v>0.11882628137237215</c:v>
                </c:pt>
                <c:pt idx="2084">
                  <c:v>0.13131993506914805</c:v>
                </c:pt>
                <c:pt idx="2085">
                  <c:v>0.16354440744975424</c:v>
                </c:pt>
                <c:pt idx="2086">
                  <c:v>0.15973444086575353</c:v>
                </c:pt>
                <c:pt idx="2087">
                  <c:v>0.15806090361324313</c:v>
                </c:pt>
                <c:pt idx="2088">
                  <c:v>0.15610508070294185</c:v>
                </c:pt>
                <c:pt idx="2089">
                  <c:v>0.15417972270767918</c:v>
                </c:pt>
                <c:pt idx="2090">
                  <c:v>0.15234469025865896</c:v>
                </c:pt>
                <c:pt idx="2091">
                  <c:v>0.1504946494822397</c:v>
                </c:pt>
                <c:pt idx="2092">
                  <c:v>0.14179823559234064</c:v>
                </c:pt>
                <c:pt idx="2093">
                  <c:v>0.14391638060684467</c:v>
                </c:pt>
                <c:pt idx="2094">
                  <c:v>0.14390430528346401</c:v>
                </c:pt>
                <c:pt idx="2095">
                  <c:v>0.14334388638984835</c:v>
                </c:pt>
                <c:pt idx="2096">
                  <c:v>0.13621247246158052</c:v>
                </c:pt>
                <c:pt idx="2097">
                  <c:v>0.13699273652290614</c:v>
                </c:pt>
                <c:pt idx="2098">
                  <c:v>0.12510450374923893</c:v>
                </c:pt>
                <c:pt idx="2099">
                  <c:v>0.10654466692655003</c:v>
                </c:pt>
                <c:pt idx="2100">
                  <c:v>4.4544582864775834E-2</c:v>
                </c:pt>
                <c:pt idx="2101">
                  <c:v>4.38952399519381E-2</c:v>
                </c:pt>
                <c:pt idx="2102">
                  <c:v>4.9292280565231966E-2</c:v>
                </c:pt>
                <c:pt idx="2103">
                  <c:v>4.9142928830815988E-2</c:v>
                </c:pt>
                <c:pt idx="2104">
                  <c:v>4.501925990079142E-2</c:v>
                </c:pt>
                <c:pt idx="2105">
                  <c:v>4.9484071353130259E-2</c:v>
                </c:pt>
                <c:pt idx="2106">
                  <c:v>4.9137026781293176E-2</c:v>
                </c:pt>
                <c:pt idx="2107">
                  <c:v>4.8685752254023947E-2</c:v>
                </c:pt>
                <c:pt idx="2108">
                  <c:v>4.3896428431946792E-2</c:v>
                </c:pt>
                <c:pt idx="2109">
                  <c:v>5.5083593497453072E-2</c:v>
                </c:pt>
                <c:pt idx="2110">
                  <c:v>5.4928533356383966E-2</c:v>
                </c:pt>
                <c:pt idx="2111">
                  <c:v>4.9766112799853587E-2</c:v>
                </c:pt>
                <c:pt idx="2112">
                  <c:v>5.8052562236148901E-2</c:v>
                </c:pt>
                <c:pt idx="2113">
                  <c:v>5.8270087946191686E-2</c:v>
                </c:pt>
                <c:pt idx="2114">
                  <c:v>5.7827542596376798E-2</c:v>
                </c:pt>
                <c:pt idx="2115">
                  <c:v>5.7459919660601655E-2</c:v>
                </c:pt>
                <c:pt idx="2116">
                  <c:v>5.7519697471379999E-2</c:v>
                </c:pt>
                <c:pt idx="2117">
                  <c:v>5.2191845247589713E-2</c:v>
                </c:pt>
                <c:pt idx="2118">
                  <c:v>5.3106066141211043E-2</c:v>
                </c:pt>
                <c:pt idx="2119">
                  <c:v>5.5312357539044017E-2</c:v>
                </c:pt>
                <c:pt idx="2120">
                  <c:v>5.5375773393078434E-2</c:v>
                </c:pt>
                <c:pt idx="2121">
                  <c:v>5.6327083849701386E-2</c:v>
                </c:pt>
                <c:pt idx="2122">
                  <c:v>5.6721194847340499E-2</c:v>
                </c:pt>
                <c:pt idx="2123">
                  <c:v>5.7160835075096762E-2</c:v>
                </c:pt>
                <c:pt idx="2124">
                  <c:v>4.7378327237181231E-2</c:v>
                </c:pt>
                <c:pt idx="2125">
                  <c:v>5.2361951515726347E-2</c:v>
                </c:pt>
                <c:pt idx="2126">
                  <c:v>5.1201797932030543E-2</c:v>
                </c:pt>
                <c:pt idx="2127">
                  <c:v>5.0150112619942087E-2</c:v>
                </c:pt>
                <c:pt idx="2128">
                  <c:v>5.0307573055558517E-2</c:v>
                </c:pt>
                <c:pt idx="2129">
                  <c:v>7.4656160255617984E-2</c:v>
                </c:pt>
                <c:pt idx="2130">
                  <c:v>7.5479815341977924E-2</c:v>
                </c:pt>
                <c:pt idx="2131">
                  <c:v>7.5602910021750333E-2</c:v>
                </c:pt>
                <c:pt idx="2132">
                  <c:v>8.5353403181036125E-2</c:v>
                </c:pt>
                <c:pt idx="2133">
                  <c:v>8.270482502918669E-2</c:v>
                </c:pt>
                <c:pt idx="2134">
                  <c:v>9.4379429699394973E-2</c:v>
                </c:pt>
                <c:pt idx="2135">
                  <c:v>0.1051082759355346</c:v>
                </c:pt>
                <c:pt idx="2136">
                  <c:v>0.11882368099789323</c:v>
                </c:pt>
                <c:pt idx="2137">
                  <c:v>0.15074665469920168</c:v>
                </c:pt>
                <c:pt idx="2138">
                  <c:v>0.22291001604278141</c:v>
                </c:pt>
                <c:pt idx="2139">
                  <c:v>0.22712530059123376</c:v>
                </c:pt>
                <c:pt idx="2140">
                  <c:v>0.2273547543713261</c:v>
                </c:pt>
                <c:pt idx="2141">
                  <c:v>0.22714636889894113</c:v>
                </c:pt>
                <c:pt idx="2142">
                  <c:v>0.22685236826065369</c:v>
                </c:pt>
                <c:pt idx="2143">
                  <c:v>0.22807123533065665</c:v>
                </c:pt>
                <c:pt idx="2144">
                  <c:v>0.22093705591226745</c:v>
                </c:pt>
                <c:pt idx="2145">
                  <c:v>0.22106141734467838</c:v>
                </c:pt>
                <c:pt idx="2146">
                  <c:v>0.22020697451183208</c:v>
                </c:pt>
                <c:pt idx="2147">
                  <c:v>0.220537147087735</c:v>
                </c:pt>
                <c:pt idx="2148">
                  <c:v>0.22397206749949219</c:v>
                </c:pt>
                <c:pt idx="2149">
                  <c:v>0.21540377722760462</c:v>
                </c:pt>
                <c:pt idx="2150">
                  <c:v>0.20125952127637936</c:v>
                </c:pt>
                <c:pt idx="2151">
                  <c:v>0.18183306945786962</c:v>
                </c:pt>
                <c:pt idx="2152">
                  <c:v>0.17308883988162241</c:v>
                </c:pt>
                <c:pt idx="2153">
                  <c:v>8.9420846358199663E-2</c:v>
                </c:pt>
                <c:pt idx="2154">
                  <c:v>7.1636712126897525E-2</c:v>
                </c:pt>
                <c:pt idx="2155">
                  <c:v>7.2023451817421744E-2</c:v>
                </c:pt>
                <c:pt idx="2156">
                  <c:v>7.1176151668334089E-2</c:v>
                </c:pt>
                <c:pt idx="2157">
                  <c:v>6.7962351275265204E-2</c:v>
                </c:pt>
                <c:pt idx="2158">
                  <c:v>6.6575051192691845E-2</c:v>
                </c:pt>
                <c:pt idx="2159">
                  <c:v>7.1525150878168534E-2</c:v>
                </c:pt>
                <c:pt idx="2160">
                  <c:v>8.8606644976654117E-2</c:v>
                </c:pt>
                <c:pt idx="2161">
                  <c:v>8.8287838329240212E-2</c:v>
                </c:pt>
                <c:pt idx="2162">
                  <c:v>8.2011586997860361E-2</c:v>
                </c:pt>
                <c:pt idx="2163">
                  <c:v>6.9888863306209706E-2</c:v>
                </c:pt>
                <c:pt idx="2164">
                  <c:v>6.8651053057020447E-2</c:v>
                </c:pt>
                <c:pt idx="2165">
                  <c:v>8.3524139699260536E-2</c:v>
                </c:pt>
                <c:pt idx="2166">
                  <c:v>9.0118614462199598E-2</c:v>
                </c:pt>
                <c:pt idx="2167">
                  <c:v>9.9185641153382006E-2</c:v>
                </c:pt>
                <c:pt idx="2168">
                  <c:v>9.7599679346291685E-2</c:v>
                </c:pt>
                <c:pt idx="2169">
                  <c:v>0.10664006391709822</c:v>
                </c:pt>
                <c:pt idx="2170">
                  <c:v>0.11707578760166791</c:v>
                </c:pt>
                <c:pt idx="2171">
                  <c:v>0.11627290343024553</c:v>
                </c:pt>
                <c:pt idx="2172">
                  <c:v>0.11602438893917007</c:v>
                </c:pt>
                <c:pt idx="2173">
                  <c:v>0.11612602146961179</c:v>
                </c:pt>
                <c:pt idx="2174">
                  <c:v>0.11685732364545028</c:v>
                </c:pt>
                <c:pt idx="2175">
                  <c:v>0.10906311562110722</c:v>
                </c:pt>
                <c:pt idx="2176">
                  <c:v>0.1147834608493311</c:v>
                </c:pt>
                <c:pt idx="2177">
                  <c:v>0.11276605913143728</c:v>
                </c:pt>
                <c:pt idx="2178">
                  <c:v>0.11717142881074161</c:v>
                </c:pt>
                <c:pt idx="2179">
                  <c:v>0.11784720838636696</c:v>
                </c:pt>
                <c:pt idx="2180">
                  <c:v>0.11282232769914602</c:v>
                </c:pt>
                <c:pt idx="2181">
                  <c:v>0.10320283046597087</c:v>
                </c:pt>
                <c:pt idx="2182">
                  <c:v>9.8082697613741165E-2</c:v>
                </c:pt>
                <c:pt idx="2183">
                  <c:v>9.9720270659758886E-2</c:v>
                </c:pt>
                <c:pt idx="2184">
                  <c:v>9.3210621642533922E-2</c:v>
                </c:pt>
                <c:pt idx="2185">
                  <c:v>7.6515886135457081E-2</c:v>
                </c:pt>
                <c:pt idx="2186">
                  <c:v>8.3151695277542639E-2</c:v>
                </c:pt>
                <c:pt idx="2187">
                  <c:v>8.0988313184569879E-2</c:v>
                </c:pt>
                <c:pt idx="2188">
                  <c:v>8.1035910106961859E-2</c:v>
                </c:pt>
                <c:pt idx="2189">
                  <c:v>8.985512912264973E-2</c:v>
                </c:pt>
                <c:pt idx="2190">
                  <c:v>8.8453815687311879E-2</c:v>
                </c:pt>
                <c:pt idx="2191">
                  <c:v>8.4521051873237593E-2</c:v>
                </c:pt>
                <c:pt idx="2192">
                  <c:v>8.0619608463939826E-2</c:v>
                </c:pt>
                <c:pt idx="2193">
                  <c:v>8.7715446517987503E-2</c:v>
                </c:pt>
                <c:pt idx="2194">
                  <c:v>9.6708981180432418E-2</c:v>
                </c:pt>
                <c:pt idx="2195">
                  <c:v>0.10756984683413347</c:v>
                </c:pt>
                <c:pt idx="2196">
                  <c:v>0.10837435046345874</c:v>
                </c:pt>
                <c:pt idx="2197">
                  <c:v>0.11114477787002161</c:v>
                </c:pt>
                <c:pt idx="2198">
                  <c:v>0.10868292485542251</c:v>
                </c:pt>
                <c:pt idx="2199">
                  <c:v>0.10937244670939317</c:v>
                </c:pt>
                <c:pt idx="2200">
                  <c:v>0.1137052575445945</c:v>
                </c:pt>
                <c:pt idx="2201">
                  <c:v>0.11160595427249917</c:v>
                </c:pt>
                <c:pt idx="2202">
                  <c:v>0.11135821454807888</c:v>
                </c:pt>
                <c:pt idx="2203">
                  <c:v>0.11619406126867632</c:v>
                </c:pt>
                <c:pt idx="2204">
                  <c:v>0.10946096167908353</c:v>
                </c:pt>
                <c:pt idx="2205">
                  <c:v>0.10254512100381608</c:v>
                </c:pt>
                <c:pt idx="2206">
                  <c:v>0.10328574573314822</c:v>
                </c:pt>
                <c:pt idx="2207">
                  <c:v>0.10582630097045254</c:v>
                </c:pt>
                <c:pt idx="2208">
                  <c:v>9.2237199949633877E-2</c:v>
                </c:pt>
                <c:pt idx="2209">
                  <c:v>8.3790902641194556E-2</c:v>
                </c:pt>
                <c:pt idx="2210">
                  <c:v>6.9966974615313426E-2</c:v>
                </c:pt>
                <c:pt idx="2211">
                  <c:v>8.8767820801131825E-2</c:v>
                </c:pt>
                <c:pt idx="2212">
                  <c:v>8.727409306169355E-2</c:v>
                </c:pt>
                <c:pt idx="2213">
                  <c:v>8.5181932794965373E-2</c:v>
                </c:pt>
                <c:pt idx="2214">
                  <c:v>0.10164805257390298</c:v>
                </c:pt>
                <c:pt idx="2215">
                  <c:v>9.6384546005189101E-2</c:v>
                </c:pt>
                <c:pt idx="2216">
                  <c:v>9.6652675457346182E-2</c:v>
                </c:pt>
                <c:pt idx="2217">
                  <c:v>9.6754287403353123E-2</c:v>
                </c:pt>
                <c:pt idx="2218">
                  <c:v>9.0007310292015405E-2</c:v>
                </c:pt>
                <c:pt idx="2219">
                  <c:v>0.12300879428772966</c:v>
                </c:pt>
                <c:pt idx="2220">
                  <c:v>0.13208939852213306</c:v>
                </c:pt>
                <c:pt idx="2221">
                  <c:v>0.13414609325409405</c:v>
                </c:pt>
                <c:pt idx="2222">
                  <c:v>0.13865293883213139</c:v>
                </c:pt>
                <c:pt idx="2223">
                  <c:v>0.13837645146768246</c:v>
                </c:pt>
                <c:pt idx="2224">
                  <c:v>0.1520823150282529</c:v>
                </c:pt>
                <c:pt idx="2225">
                  <c:v>0.15831232872689646</c:v>
                </c:pt>
                <c:pt idx="2226">
                  <c:v>0.14925056841548393</c:v>
                </c:pt>
                <c:pt idx="2227">
                  <c:v>0.15161387033961166</c:v>
                </c:pt>
                <c:pt idx="2228">
                  <c:v>0.16199890788120158</c:v>
                </c:pt>
                <c:pt idx="2229">
                  <c:v>0.15902793356239178</c:v>
                </c:pt>
                <c:pt idx="2230">
                  <c:v>0.17016426431526246</c:v>
                </c:pt>
                <c:pt idx="2231">
                  <c:v>0.18726411070324439</c:v>
                </c:pt>
                <c:pt idx="2232">
                  <c:v>0.18881595499228648</c:v>
                </c:pt>
                <c:pt idx="2233">
                  <c:v>0.18980605838569117</c:v>
                </c:pt>
                <c:pt idx="2234">
                  <c:v>0.18356318962125781</c:v>
                </c:pt>
                <c:pt idx="2235">
                  <c:v>0.19934594430160757</c:v>
                </c:pt>
                <c:pt idx="2236">
                  <c:v>0.1987302115384468</c:v>
                </c:pt>
                <c:pt idx="2237">
                  <c:v>0.19443992015226144</c:v>
                </c:pt>
                <c:pt idx="2238">
                  <c:v>0.20865191502356045</c:v>
                </c:pt>
                <c:pt idx="2239">
                  <c:v>0.20168343099318098</c:v>
                </c:pt>
                <c:pt idx="2240">
                  <c:v>0.21742207743211797</c:v>
                </c:pt>
                <c:pt idx="2241">
                  <c:v>0.21792572138870281</c:v>
                </c:pt>
                <c:pt idx="2242">
                  <c:v>0.2227343674195231</c:v>
                </c:pt>
                <c:pt idx="2243">
                  <c:v>0.21968064746103805</c:v>
                </c:pt>
                <c:pt idx="2244">
                  <c:v>0.21679791062144893</c:v>
                </c:pt>
                <c:pt idx="2245">
                  <c:v>0.21661518887736597</c:v>
                </c:pt>
                <c:pt idx="2246">
                  <c:v>0.2119160902540366</c:v>
                </c:pt>
                <c:pt idx="2247">
                  <c:v>0.2182545037820206</c:v>
                </c:pt>
                <c:pt idx="2248">
                  <c:v>0.21841113683877775</c:v>
                </c:pt>
                <c:pt idx="2249">
                  <c:v>0.2289135703561867</c:v>
                </c:pt>
                <c:pt idx="2250">
                  <c:v>0.22556733044712571</c:v>
                </c:pt>
                <c:pt idx="2251">
                  <c:v>0.24923346401383553</c:v>
                </c:pt>
                <c:pt idx="2252">
                  <c:v>0.25036924439715968</c:v>
                </c:pt>
                <c:pt idx="2253">
                  <c:v>0.23844134630760971</c:v>
                </c:pt>
                <c:pt idx="2254">
                  <c:v>0.24317985180254781</c:v>
                </c:pt>
                <c:pt idx="2255">
                  <c:v>0.23667041406391454</c:v>
                </c:pt>
                <c:pt idx="2256">
                  <c:v>0.2365103467123115</c:v>
                </c:pt>
                <c:pt idx="2257">
                  <c:v>0.23594079085148276</c:v>
                </c:pt>
                <c:pt idx="2258">
                  <c:v>0.22670756805742517</c:v>
                </c:pt>
                <c:pt idx="2259">
                  <c:v>0.22374335437906168</c:v>
                </c:pt>
                <c:pt idx="2260">
                  <c:v>0.19372480304947287</c:v>
                </c:pt>
                <c:pt idx="2261">
                  <c:v>0.20056125906833377</c:v>
                </c:pt>
                <c:pt idx="2262">
                  <c:v>0.19931941291920868</c:v>
                </c:pt>
                <c:pt idx="2263">
                  <c:v>0.19775918056185823</c:v>
                </c:pt>
                <c:pt idx="2264">
                  <c:v>0.1990006961648092</c:v>
                </c:pt>
                <c:pt idx="2265">
                  <c:v>0.18759708854518883</c:v>
                </c:pt>
                <c:pt idx="2266">
                  <c:v>0.17057972628097406</c:v>
                </c:pt>
                <c:pt idx="2267">
                  <c:v>0.17568765605585382</c:v>
                </c:pt>
                <c:pt idx="2268">
                  <c:v>0.18018255502861791</c:v>
                </c:pt>
                <c:pt idx="2269">
                  <c:v>0.19453141665511051</c:v>
                </c:pt>
                <c:pt idx="2270">
                  <c:v>0.17903729283750455</c:v>
                </c:pt>
                <c:pt idx="2271">
                  <c:v>0.17281166865121483</c:v>
                </c:pt>
                <c:pt idx="2272">
                  <c:v>0.19026869114366129</c:v>
                </c:pt>
                <c:pt idx="2273">
                  <c:v>0.18212779170356971</c:v>
                </c:pt>
                <c:pt idx="2274">
                  <c:v>0.18016753314980011</c:v>
                </c:pt>
                <c:pt idx="2275">
                  <c:v>0.17990979745896074</c:v>
                </c:pt>
                <c:pt idx="2276">
                  <c:v>0.17534703537742899</c:v>
                </c:pt>
                <c:pt idx="2277">
                  <c:v>0.19398591585143379</c:v>
                </c:pt>
                <c:pt idx="2278">
                  <c:v>0.20277357731298087</c:v>
                </c:pt>
                <c:pt idx="2279">
                  <c:v>0.1983958650788252</c:v>
                </c:pt>
                <c:pt idx="2280">
                  <c:v>0.19885771351211856</c:v>
                </c:pt>
                <c:pt idx="2281">
                  <c:v>0.19404246036057479</c:v>
                </c:pt>
                <c:pt idx="2282">
                  <c:v>0.18266367277187526</c:v>
                </c:pt>
                <c:pt idx="2283">
                  <c:v>0.17230430213635867</c:v>
                </c:pt>
                <c:pt idx="2284">
                  <c:v>0.15972951877199687</c:v>
                </c:pt>
                <c:pt idx="2285">
                  <c:v>0.1512838641188933</c:v>
                </c:pt>
                <c:pt idx="2286">
                  <c:v>0.15021224763740201</c:v>
                </c:pt>
                <c:pt idx="2287">
                  <c:v>0.12986503937549906</c:v>
                </c:pt>
                <c:pt idx="2288">
                  <c:v>0.14646651513813322</c:v>
                </c:pt>
                <c:pt idx="2289">
                  <c:v>0.14255716535138233</c:v>
                </c:pt>
                <c:pt idx="2290">
                  <c:v>0.15068919249688015</c:v>
                </c:pt>
                <c:pt idx="2291">
                  <c:v>0.1569314161600493</c:v>
                </c:pt>
                <c:pt idx="2292">
                  <c:v>0.14790540290218127</c:v>
                </c:pt>
                <c:pt idx="2293">
                  <c:v>0.13697600260953366</c:v>
                </c:pt>
                <c:pt idx="2294">
                  <c:v>0.12961502521674662</c:v>
                </c:pt>
                <c:pt idx="2295">
                  <c:v>0.12994899147323258</c:v>
                </c:pt>
                <c:pt idx="2296">
                  <c:v>0.12891773156808833</c:v>
                </c:pt>
                <c:pt idx="2297">
                  <c:v>0.12882800267180128</c:v>
                </c:pt>
                <c:pt idx="2298">
                  <c:v>0.12930478838300277</c:v>
                </c:pt>
                <c:pt idx="2299">
                  <c:v>0.12985512457133508</c:v>
                </c:pt>
                <c:pt idx="2300">
                  <c:v>0.13898814449373595</c:v>
                </c:pt>
                <c:pt idx="2301">
                  <c:v>0.13954372483537406</c:v>
                </c:pt>
                <c:pt idx="2302">
                  <c:v>0.13951884143568649</c:v>
                </c:pt>
                <c:pt idx="2303">
                  <c:v>0.13134347876452007</c:v>
                </c:pt>
                <c:pt idx="2304">
                  <c:v>0.13149992062589014</c:v>
                </c:pt>
                <c:pt idx="2305">
                  <c:v>0.11241979978528861</c:v>
                </c:pt>
                <c:pt idx="2306">
                  <c:v>0.1149239097939669</c:v>
                </c:pt>
                <c:pt idx="2307">
                  <c:v>0.1175340326075829</c:v>
                </c:pt>
                <c:pt idx="2308">
                  <c:v>0.11990449003683475</c:v>
                </c:pt>
                <c:pt idx="2309">
                  <c:v>0.12052209484499629</c:v>
                </c:pt>
                <c:pt idx="2310">
                  <c:v>0.11097107261842495</c:v>
                </c:pt>
                <c:pt idx="2311">
                  <c:v>0.11067150511028478</c:v>
                </c:pt>
                <c:pt idx="2312">
                  <c:v>0.12097202220213829</c:v>
                </c:pt>
                <c:pt idx="2313">
                  <c:v>0.12290412980032685</c:v>
                </c:pt>
                <c:pt idx="2314">
                  <c:v>0.12930801648546134</c:v>
                </c:pt>
                <c:pt idx="2315">
                  <c:v>0.12339426176115274</c:v>
                </c:pt>
                <c:pt idx="2316">
                  <c:v>0.12037441603816897</c:v>
                </c:pt>
                <c:pt idx="2317">
                  <c:v>0.12234945404834109</c:v>
                </c:pt>
                <c:pt idx="2318">
                  <c:v>0.11917585562097385</c:v>
                </c:pt>
                <c:pt idx="2319">
                  <c:v>0.12041518630841135</c:v>
                </c:pt>
                <c:pt idx="2320">
                  <c:v>0.13231320774457184</c:v>
                </c:pt>
                <c:pt idx="2321">
                  <c:v>0.13686644332411857</c:v>
                </c:pt>
                <c:pt idx="2322">
                  <c:v>0.12564044919067022</c:v>
                </c:pt>
                <c:pt idx="2323">
                  <c:v>0.13218119541157705</c:v>
                </c:pt>
                <c:pt idx="2324">
                  <c:v>0.13077238524227267</c:v>
                </c:pt>
                <c:pt idx="2325">
                  <c:v>0.17997700702502148</c:v>
                </c:pt>
                <c:pt idx="2326">
                  <c:v>0.18058212632393217</c:v>
                </c:pt>
                <c:pt idx="2327">
                  <c:v>0.17438428943363302</c:v>
                </c:pt>
                <c:pt idx="2328">
                  <c:v>0.17264377369110664</c:v>
                </c:pt>
                <c:pt idx="2329">
                  <c:v>0.18049216386168196</c:v>
                </c:pt>
                <c:pt idx="2330">
                  <c:v>0.18097517840273358</c:v>
                </c:pt>
                <c:pt idx="2331">
                  <c:v>0.19597580361063682</c:v>
                </c:pt>
                <c:pt idx="2332">
                  <c:v>0.19302042289070187</c:v>
                </c:pt>
                <c:pt idx="2333">
                  <c:v>0.19338363783029092</c:v>
                </c:pt>
                <c:pt idx="2334">
                  <c:v>0.19891559335459855</c:v>
                </c:pt>
                <c:pt idx="2335">
                  <c:v>0.18592897519299509</c:v>
                </c:pt>
                <c:pt idx="2336">
                  <c:v>0.17537819177088995</c:v>
                </c:pt>
                <c:pt idx="2337">
                  <c:v>0.17675896579428638</c:v>
                </c:pt>
                <c:pt idx="2338">
                  <c:v>0.16190851974878379</c:v>
                </c:pt>
                <c:pt idx="2339">
                  <c:v>0.1980957826774</c:v>
                </c:pt>
                <c:pt idx="2340">
                  <c:v>0.17996869194078396</c:v>
                </c:pt>
                <c:pt idx="2341">
                  <c:v>0.18003804845144425</c:v>
                </c:pt>
                <c:pt idx="2342">
                  <c:v>0.19589220239644201</c:v>
                </c:pt>
                <c:pt idx="2343">
                  <c:v>0.23312396973201605</c:v>
                </c:pt>
                <c:pt idx="2344">
                  <c:v>0.22939279468892501</c:v>
                </c:pt>
                <c:pt idx="2345">
                  <c:v>0.22808017218387502</c:v>
                </c:pt>
                <c:pt idx="2346">
                  <c:v>0.23960634241843551</c:v>
                </c:pt>
                <c:pt idx="2347">
                  <c:v>0.28094778722605152</c:v>
                </c:pt>
                <c:pt idx="2348">
                  <c:v>0.28796502252480649</c:v>
                </c:pt>
                <c:pt idx="2349">
                  <c:v>0.33846803636610046</c:v>
                </c:pt>
                <c:pt idx="2350">
                  <c:v>0.3595667858139559</c:v>
                </c:pt>
                <c:pt idx="2351">
                  <c:v>0.36602393593470817</c:v>
                </c:pt>
                <c:pt idx="2352">
                  <c:v>0.36401963461513609</c:v>
                </c:pt>
                <c:pt idx="2353">
                  <c:v>0.36209407969292773</c:v>
                </c:pt>
                <c:pt idx="2354">
                  <c:v>0.34221533234800444</c:v>
                </c:pt>
                <c:pt idx="2355">
                  <c:v>0.3412122250281418</c:v>
                </c:pt>
                <c:pt idx="2356">
                  <c:v>0.34081183442123325</c:v>
                </c:pt>
                <c:pt idx="2357">
                  <c:v>0.32662213641667226</c:v>
                </c:pt>
                <c:pt idx="2358">
                  <c:v>0.30941628158392293</c:v>
                </c:pt>
                <c:pt idx="2359">
                  <c:v>0.31602558567040573</c:v>
                </c:pt>
                <c:pt idx="2360">
                  <c:v>0.31582750041455759</c:v>
                </c:pt>
                <c:pt idx="2361">
                  <c:v>0.2923354794318857</c:v>
                </c:pt>
                <c:pt idx="2362">
                  <c:v>0.22722157488436093</c:v>
                </c:pt>
                <c:pt idx="2363">
                  <c:v>0.22731895983711276</c:v>
                </c:pt>
                <c:pt idx="2364">
                  <c:v>0.16626375025100801</c:v>
                </c:pt>
                <c:pt idx="2365">
                  <c:v>0.121216743751138</c:v>
                </c:pt>
                <c:pt idx="2366">
                  <c:v>8.9530773274524855E-2</c:v>
                </c:pt>
                <c:pt idx="2367">
                  <c:v>8.8815613001177032E-2</c:v>
                </c:pt>
                <c:pt idx="2368">
                  <c:v>0.10019048896520186</c:v>
                </c:pt>
                <c:pt idx="2369">
                  <c:v>0.10214045905424225</c:v>
                </c:pt>
                <c:pt idx="2370">
                  <c:v>0.11009058371163719</c:v>
                </c:pt>
                <c:pt idx="2371">
                  <c:v>0.11208526366432194</c:v>
                </c:pt>
                <c:pt idx="2372">
                  <c:v>0.11182036698639358</c:v>
                </c:pt>
                <c:pt idx="2373">
                  <c:v>0.10710117038992617</c:v>
                </c:pt>
                <c:pt idx="2374">
                  <c:v>9.0563628882219568E-2</c:v>
                </c:pt>
                <c:pt idx="2375">
                  <c:v>9.0994862015692582E-2</c:v>
                </c:pt>
                <c:pt idx="2376">
                  <c:v>9.2926318072726596E-2</c:v>
                </c:pt>
                <c:pt idx="2377">
                  <c:v>9.1692902093565593E-2</c:v>
                </c:pt>
                <c:pt idx="2378">
                  <c:v>9.3367692471770139E-2</c:v>
                </c:pt>
                <c:pt idx="2379">
                  <c:v>0.10213188789327533</c:v>
                </c:pt>
                <c:pt idx="2380">
                  <c:v>0.11175174176247418</c:v>
                </c:pt>
                <c:pt idx="2381">
                  <c:v>0.11151203528575813</c:v>
                </c:pt>
                <c:pt idx="2382">
                  <c:v>0.13290628325886375</c:v>
                </c:pt>
                <c:pt idx="2383">
                  <c:v>0.12541965340519148</c:v>
                </c:pt>
                <c:pt idx="2384">
                  <c:v>0.12350869218045457</c:v>
                </c:pt>
                <c:pt idx="2385">
                  <c:v>0.11470501700633712</c:v>
                </c:pt>
                <c:pt idx="2386">
                  <c:v>0.11440222257301651</c:v>
                </c:pt>
                <c:pt idx="2387">
                  <c:v>0.1133227091266385</c:v>
                </c:pt>
                <c:pt idx="2388">
                  <c:v>0.14600336244274012</c:v>
                </c:pt>
                <c:pt idx="2389">
                  <c:v>0.14606638796357976</c:v>
                </c:pt>
                <c:pt idx="2390">
                  <c:v>0.14693557664284798</c:v>
                </c:pt>
                <c:pt idx="2391">
                  <c:v>0.14641096679147592</c:v>
                </c:pt>
                <c:pt idx="2392">
                  <c:v>0.1464824787427573</c:v>
                </c:pt>
                <c:pt idx="2393">
                  <c:v>0.1469645264933111</c:v>
                </c:pt>
                <c:pt idx="2394">
                  <c:v>0.13903285343204008</c:v>
                </c:pt>
                <c:pt idx="2395">
                  <c:v>0.13535535125820439</c:v>
                </c:pt>
                <c:pt idx="2396">
                  <c:v>0.135274497379333</c:v>
                </c:pt>
                <c:pt idx="2397">
                  <c:v>0.11995867165136145</c:v>
                </c:pt>
                <c:pt idx="2398">
                  <c:v>0.11781137264311864</c:v>
                </c:pt>
                <c:pt idx="2399">
                  <c:v>0.12096739930419169</c:v>
                </c:pt>
                <c:pt idx="2400">
                  <c:v>0.12220739900291905</c:v>
                </c:pt>
                <c:pt idx="2401">
                  <c:v>0.12823092351012286</c:v>
                </c:pt>
                <c:pt idx="2402">
                  <c:v>0.12775281492571042</c:v>
                </c:pt>
                <c:pt idx="2403">
                  <c:v>9.5999981604292781E-2</c:v>
                </c:pt>
                <c:pt idx="2404">
                  <c:v>9.6355584059768962E-2</c:v>
                </c:pt>
                <c:pt idx="2405">
                  <c:v>0.10201853659198835</c:v>
                </c:pt>
                <c:pt idx="2406">
                  <c:v>9.7526854011499436E-2</c:v>
                </c:pt>
                <c:pt idx="2407">
                  <c:v>9.7726248357803885E-2</c:v>
                </c:pt>
                <c:pt idx="2408">
                  <c:v>9.5881220612146184E-2</c:v>
                </c:pt>
                <c:pt idx="2409">
                  <c:v>9.7682918384786294E-2</c:v>
                </c:pt>
                <c:pt idx="2410">
                  <c:v>8.6740340891688417E-2</c:v>
                </c:pt>
                <c:pt idx="2411">
                  <c:v>9.5892143122248391E-2</c:v>
                </c:pt>
                <c:pt idx="2412">
                  <c:v>0.10170415127463325</c:v>
                </c:pt>
                <c:pt idx="2413">
                  <c:v>0.10097055095565778</c:v>
                </c:pt>
                <c:pt idx="2414">
                  <c:v>9.7848877950307334E-2</c:v>
                </c:pt>
                <c:pt idx="2415">
                  <c:v>9.657497518059259E-2</c:v>
                </c:pt>
                <c:pt idx="2416">
                  <c:v>7.9368092128472248E-2</c:v>
                </c:pt>
                <c:pt idx="2417">
                  <c:v>8.141226900381536E-2</c:v>
                </c:pt>
                <c:pt idx="2418">
                  <c:v>7.8942716499985716E-2</c:v>
                </c:pt>
                <c:pt idx="2419">
                  <c:v>9.0966950855944154E-2</c:v>
                </c:pt>
                <c:pt idx="2420">
                  <c:v>8.3050169312732666E-2</c:v>
                </c:pt>
                <c:pt idx="2421">
                  <c:v>8.3785965385912514E-2</c:v>
                </c:pt>
                <c:pt idx="2422">
                  <c:v>8.6174070472361378E-2</c:v>
                </c:pt>
                <c:pt idx="2423">
                  <c:v>0.10149158394023253</c:v>
                </c:pt>
                <c:pt idx="2424">
                  <c:v>9.7477152455252764E-2</c:v>
                </c:pt>
                <c:pt idx="2425">
                  <c:v>9.9612929400854269E-2</c:v>
                </c:pt>
                <c:pt idx="2426">
                  <c:v>0.10510319383183049</c:v>
                </c:pt>
                <c:pt idx="2427">
                  <c:v>9.4826551591684516E-2</c:v>
                </c:pt>
                <c:pt idx="2428">
                  <c:v>0.10215269483033965</c:v>
                </c:pt>
                <c:pt idx="2429">
                  <c:v>0.11235134374817612</c:v>
                </c:pt>
                <c:pt idx="2430">
                  <c:v>0.11399094684865115</c:v>
                </c:pt>
                <c:pt idx="2431">
                  <c:v>0.11442117875333573</c:v>
                </c:pt>
                <c:pt idx="2432">
                  <c:v>0.11559511999380807</c:v>
                </c:pt>
                <c:pt idx="2433">
                  <c:v>0.11585969928969256</c:v>
                </c:pt>
                <c:pt idx="2434">
                  <c:v>0.10779962077876805</c:v>
                </c:pt>
                <c:pt idx="2435">
                  <c:v>0.10978974761794402</c:v>
                </c:pt>
                <c:pt idx="2436">
                  <c:v>0.10911577919311972</c:v>
                </c:pt>
                <c:pt idx="2437">
                  <c:v>0.1123792134512291</c:v>
                </c:pt>
                <c:pt idx="2438">
                  <c:v>0.11054934481488425</c:v>
                </c:pt>
                <c:pt idx="2439">
                  <c:v>0.10884502787316125</c:v>
                </c:pt>
                <c:pt idx="2440">
                  <c:v>0.10974072416570134</c:v>
                </c:pt>
                <c:pt idx="2441">
                  <c:v>9.8147411339287213E-2</c:v>
                </c:pt>
                <c:pt idx="2442">
                  <c:v>9.9898712458293015E-2</c:v>
                </c:pt>
                <c:pt idx="2443">
                  <c:v>9.1777538970460579E-2</c:v>
                </c:pt>
                <c:pt idx="2444">
                  <c:v>8.2434829125871023E-2</c:v>
                </c:pt>
                <c:pt idx="2445">
                  <c:v>8.0036013817984322E-2</c:v>
                </c:pt>
                <c:pt idx="2446">
                  <c:v>8.1167950834628355E-2</c:v>
                </c:pt>
                <c:pt idx="2447">
                  <c:v>8.1109382110494385E-2</c:v>
                </c:pt>
                <c:pt idx="2448">
                  <c:v>8.1457680404786834E-2</c:v>
                </c:pt>
                <c:pt idx="2449">
                  <c:v>8.4157788657656468E-2</c:v>
                </c:pt>
                <c:pt idx="2450">
                  <c:v>9.1950735266667735E-2</c:v>
                </c:pt>
                <c:pt idx="2451">
                  <c:v>0.10324944467463917</c:v>
                </c:pt>
                <c:pt idx="2452">
                  <c:v>9.7648052215950326E-2</c:v>
                </c:pt>
                <c:pt idx="2453">
                  <c:v>8.2986284328922327E-2</c:v>
                </c:pt>
                <c:pt idx="2454">
                  <c:v>0.10601439458973931</c:v>
                </c:pt>
                <c:pt idx="2455">
                  <c:v>0.1073045076188</c:v>
                </c:pt>
                <c:pt idx="2456">
                  <c:v>0.10714263688269834</c:v>
                </c:pt>
                <c:pt idx="2457">
                  <c:v>0.11172791721795383</c:v>
                </c:pt>
                <c:pt idx="2458">
                  <c:v>0.11126281139167345</c:v>
                </c:pt>
                <c:pt idx="2459">
                  <c:v>0.12078664890612276</c:v>
                </c:pt>
                <c:pt idx="2460">
                  <c:v>0.12070806798031164</c:v>
                </c:pt>
                <c:pt idx="2461">
                  <c:v>0.13183596353739679</c:v>
                </c:pt>
                <c:pt idx="2462">
                  <c:v>0.13226243746233815</c:v>
                </c:pt>
                <c:pt idx="2463">
                  <c:v>0.1414632131307276</c:v>
                </c:pt>
                <c:pt idx="2464">
                  <c:v>0.14090366280299074</c:v>
                </c:pt>
                <c:pt idx="2465">
                  <c:v>0.15276526353142905</c:v>
                </c:pt>
                <c:pt idx="2466">
                  <c:v>0.1449017821185295</c:v>
                </c:pt>
                <c:pt idx="2467">
                  <c:v>0.15485894802108255</c:v>
                </c:pt>
                <c:pt idx="2468">
                  <c:v>0.1550842277180971</c:v>
                </c:pt>
                <c:pt idx="2469">
                  <c:v>0.14425967357109751</c:v>
                </c:pt>
                <c:pt idx="2470">
                  <c:v>0.14340989997138781</c:v>
                </c:pt>
                <c:pt idx="2471">
                  <c:v>0.14565608662405616</c:v>
                </c:pt>
                <c:pt idx="2472">
                  <c:v>0.14130075939385223</c:v>
                </c:pt>
                <c:pt idx="2473">
                  <c:v>0.14026075675605068</c:v>
                </c:pt>
                <c:pt idx="2474">
                  <c:v>0.12944255925552445</c:v>
                </c:pt>
                <c:pt idx="2475">
                  <c:v>0.13018747822080259</c:v>
                </c:pt>
                <c:pt idx="2476">
                  <c:v>0.11470558361297736</c:v>
                </c:pt>
                <c:pt idx="2477">
                  <c:v>0.11701157983592478</c:v>
                </c:pt>
                <c:pt idx="2478">
                  <c:v>0.1008492351187944</c:v>
                </c:pt>
                <c:pt idx="2479">
                  <c:v>0.10110145101057373</c:v>
                </c:pt>
                <c:pt idx="2480">
                  <c:v>7.8891682172881131E-2</c:v>
                </c:pt>
                <c:pt idx="2481">
                  <c:v>7.8863068739015399E-2</c:v>
                </c:pt>
                <c:pt idx="2482">
                  <c:v>6.3606303700554978E-2</c:v>
                </c:pt>
                <c:pt idx="2483">
                  <c:v>6.3646923950504669E-2</c:v>
                </c:pt>
                <c:pt idx="2484">
                  <c:v>7.0085167950772506E-2</c:v>
                </c:pt>
                <c:pt idx="2485">
                  <c:v>7.0685825086245935E-2</c:v>
                </c:pt>
                <c:pt idx="2486">
                  <c:v>7.0666056727089865E-2</c:v>
                </c:pt>
                <c:pt idx="2487">
                  <c:v>7.53915921053845E-2</c:v>
                </c:pt>
                <c:pt idx="2488">
                  <c:v>7.8302279198909738E-2</c:v>
                </c:pt>
                <c:pt idx="2489">
                  <c:v>9.1527500896669639E-2</c:v>
                </c:pt>
                <c:pt idx="2490">
                  <c:v>9.8842667592208902E-2</c:v>
                </c:pt>
                <c:pt idx="2491">
                  <c:v>0.11881250301691072</c:v>
                </c:pt>
                <c:pt idx="2492">
                  <c:v>0.12098489160813582</c:v>
                </c:pt>
                <c:pt idx="2493">
                  <c:v>0.1370709566214271</c:v>
                </c:pt>
                <c:pt idx="2494">
                  <c:v>0.15111421564657015</c:v>
                </c:pt>
                <c:pt idx="2495">
                  <c:v>0.15114990312836504</c:v>
                </c:pt>
                <c:pt idx="2496">
                  <c:v>0.1533492476332621</c:v>
                </c:pt>
                <c:pt idx="2497">
                  <c:v>0.16000743841406997</c:v>
                </c:pt>
                <c:pt idx="2498">
                  <c:v>0.16068641901116115</c:v>
                </c:pt>
                <c:pt idx="2499">
                  <c:v>0.15580341822263816</c:v>
                </c:pt>
                <c:pt idx="2500">
                  <c:v>0.16116038597102927</c:v>
                </c:pt>
                <c:pt idx="2501">
                  <c:v>0.16670110810881564</c:v>
                </c:pt>
                <c:pt idx="2502">
                  <c:v>0.16533035503182031</c:v>
                </c:pt>
                <c:pt idx="2503">
                  <c:v>0.16489531911072886</c:v>
                </c:pt>
                <c:pt idx="2504">
                  <c:v>0.15675246068723622</c:v>
                </c:pt>
                <c:pt idx="2505">
                  <c:v>0.14819049205115201</c:v>
                </c:pt>
                <c:pt idx="2506">
                  <c:v>0.16098492617636653</c:v>
                </c:pt>
                <c:pt idx="2507">
                  <c:v>0.16479586160556361</c:v>
                </c:pt>
                <c:pt idx="2508">
                  <c:v>0.1605371478320913</c:v>
                </c:pt>
                <c:pt idx="2509">
                  <c:v>0.16890217334667279</c:v>
                </c:pt>
                <c:pt idx="2510">
                  <c:v>0.16861613424845215</c:v>
                </c:pt>
                <c:pt idx="2511">
                  <c:v>0.17207113265564034</c:v>
                </c:pt>
                <c:pt idx="2512">
                  <c:v>0.1593001558901794</c:v>
                </c:pt>
                <c:pt idx="2513">
                  <c:v>0.15716926400717082</c:v>
                </c:pt>
                <c:pt idx="2514">
                  <c:v>0.15774757004528725</c:v>
                </c:pt>
                <c:pt idx="2515">
                  <c:v>0.14388908908810813</c:v>
                </c:pt>
                <c:pt idx="2516">
                  <c:v>0.14200256935588759</c:v>
                </c:pt>
                <c:pt idx="2517">
                  <c:v>0.14339440254429897</c:v>
                </c:pt>
                <c:pt idx="2518">
                  <c:v>0.14505271128780087</c:v>
                </c:pt>
                <c:pt idx="2519">
                  <c:v>0.17519460223846939</c:v>
                </c:pt>
                <c:pt idx="2520">
                  <c:v>0.1851648380137435</c:v>
                </c:pt>
                <c:pt idx="2521">
                  <c:v>0.17846420079071956</c:v>
                </c:pt>
                <c:pt idx="2522">
                  <c:v>0.17438594346749761</c:v>
                </c:pt>
                <c:pt idx="2523">
                  <c:v>0.18290064698299294</c:v>
                </c:pt>
                <c:pt idx="2524">
                  <c:v>0.16663265258276833</c:v>
                </c:pt>
                <c:pt idx="2525">
                  <c:v>0.18084968668007048</c:v>
                </c:pt>
                <c:pt idx="2526">
                  <c:v>0.17553597452599515</c:v>
                </c:pt>
                <c:pt idx="2527">
                  <c:v>0.17643464730856304</c:v>
                </c:pt>
                <c:pt idx="2528">
                  <c:v>0.17645923977793893</c:v>
                </c:pt>
                <c:pt idx="2529">
                  <c:v>0.176227338270319</c:v>
                </c:pt>
                <c:pt idx="2530">
                  <c:v>0.17678675077599684</c:v>
                </c:pt>
                <c:pt idx="2531">
                  <c:v>0.17838023160137217</c:v>
                </c:pt>
                <c:pt idx="2532">
                  <c:v>0.1804128073719975</c:v>
                </c:pt>
                <c:pt idx="2533">
                  <c:v>0.17973515333976645</c:v>
                </c:pt>
                <c:pt idx="2534">
                  <c:v>0.14403261580091489</c:v>
                </c:pt>
                <c:pt idx="2535">
                  <c:v>0.1103137263152975</c:v>
                </c:pt>
                <c:pt idx="2536">
                  <c:v>0.11045845802955033</c:v>
                </c:pt>
                <c:pt idx="2537">
                  <c:v>0.11272974736739731</c:v>
                </c:pt>
                <c:pt idx="2538">
                  <c:v>9.3192382086870001E-2</c:v>
                </c:pt>
                <c:pt idx="2539">
                  <c:v>9.0236731937754444E-2</c:v>
                </c:pt>
                <c:pt idx="2540">
                  <c:v>6.4636024453084626E-2</c:v>
                </c:pt>
                <c:pt idx="2541">
                  <c:v>6.4361667705561329E-2</c:v>
                </c:pt>
                <c:pt idx="2542">
                  <c:v>5.5646553196501185E-2</c:v>
                </c:pt>
                <c:pt idx="2543">
                  <c:v>5.5620277948363155E-2</c:v>
                </c:pt>
                <c:pt idx="2544">
                  <c:v>5.5598879238137222E-2</c:v>
                </c:pt>
                <c:pt idx="2545">
                  <c:v>5.4371645909305377E-2</c:v>
                </c:pt>
                <c:pt idx="2546">
                  <c:v>4.9942622096823701E-2</c:v>
                </c:pt>
                <c:pt idx="2547">
                  <c:v>3.674161113372458E-2</c:v>
                </c:pt>
                <c:pt idx="2548">
                  <c:v>3.496791902484591E-2</c:v>
                </c:pt>
                <c:pt idx="2549">
                  <c:v>3.9618694668801469E-2</c:v>
                </c:pt>
                <c:pt idx="2550">
                  <c:v>4.4273884249247969E-2</c:v>
                </c:pt>
                <c:pt idx="2551">
                  <c:v>4.4313509003047258E-2</c:v>
                </c:pt>
                <c:pt idx="2552">
                  <c:v>5.8190076000191583E-2</c:v>
                </c:pt>
                <c:pt idx="2553">
                  <c:v>6.0814014924366409E-2</c:v>
                </c:pt>
                <c:pt idx="2554">
                  <c:v>6.0706396841683295E-2</c:v>
                </c:pt>
                <c:pt idx="2555">
                  <c:v>7.0137078369284303E-2</c:v>
                </c:pt>
                <c:pt idx="2556">
                  <c:v>7.168099714708577E-2</c:v>
                </c:pt>
                <c:pt idx="2557">
                  <c:v>7.3711420851326939E-2</c:v>
                </c:pt>
                <c:pt idx="2558">
                  <c:v>8.0790295673616383E-2</c:v>
                </c:pt>
                <c:pt idx="2559">
                  <c:v>9.0480478913457438E-2</c:v>
                </c:pt>
                <c:pt idx="2560">
                  <c:v>0.11164690292021448</c:v>
                </c:pt>
                <c:pt idx="2561">
                  <c:v>0.11325994569803205</c:v>
                </c:pt>
                <c:pt idx="2562">
                  <c:v>0.11481183570041598</c:v>
                </c:pt>
                <c:pt idx="2563">
                  <c:v>0.11786314213507655</c:v>
                </c:pt>
                <c:pt idx="2564">
                  <c:v>0.12791778473211504</c:v>
                </c:pt>
                <c:pt idx="2565">
                  <c:v>0.12382077550845653</c:v>
                </c:pt>
                <c:pt idx="2566">
                  <c:v>0.15103031698472447</c:v>
                </c:pt>
                <c:pt idx="2567">
                  <c:v>0.15907996308371308</c:v>
                </c:pt>
                <c:pt idx="2568">
                  <c:v>0.18149300586115036</c:v>
                </c:pt>
                <c:pt idx="2569">
                  <c:v>0.19378387547118678</c:v>
                </c:pt>
                <c:pt idx="2570">
                  <c:v>0.20087269298035659</c:v>
                </c:pt>
                <c:pt idx="2571">
                  <c:v>0.20084886880422267</c:v>
                </c:pt>
                <c:pt idx="2572">
                  <c:v>0.20354102772956173</c:v>
                </c:pt>
                <c:pt idx="2573">
                  <c:v>0.19740442668071487</c:v>
                </c:pt>
                <c:pt idx="2574">
                  <c:v>0.2029307942524036</c:v>
                </c:pt>
                <c:pt idx="2575">
                  <c:v>0.18152766535799253</c:v>
                </c:pt>
                <c:pt idx="2576">
                  <c:v>0.17369905089913354</c:v>
                </c:pt>
                <c:pt idx="2577">
                  <c:v>0.16837169416469427</c:v>
                </c:pt>
                <c:pt idx="2578">
                  <c:v>0.17556895018077662</c:v>
                </c:pt>
                <c:pt idx="2579">
                  <c:v>0.18214636378179738</c:v>
                </c:pt>
                <c:pt idx="2580">
                  <c:v>0.18096615108470332</c:v>
                </c:pt>
                <c:pt idx="2581">
                  <c:v>0.17361620920874329</c:v>
                </c:pt>
                <c:pt idx="2582">
                  <c:v>0.17022331590161771</c:v>
                </c:pt>
                <c:pt idx="2583">
                  <c:v>0.1553444190934212</c:v>
                </c:pt>
                <c:pt idx="2584">
                  <c:v>0.13342675596314832</c:v>
                </c:pt>
                <c:pt idx="2585">
                  <c:v>0.12512324961815735</c:v>
                </c:pt>
                <c:pt idx="2586">
                  <c:v>0.12509893572967587</c:v>
                </c:pt>
                <c:pt idx="2587">
                  <c:v>0.11589629157793786</c:v>
                </c:pt>
                <c:pt idx="2588">
                  <c:v>0.1162456028839744</c:v>
                </c:pt>
                <c:pt idx="2589">
                  <c:v>0.10543491045499638</c:v>
                </c:pt>
                <c:pt idx="2590">
                  <c:v>0.10786089912413235</c:v>
                </c:pt>
                <c:pt idx="2591">
                  <c:v>0.1080497137794043</c:v>
                </c:pt>
                <c:pt idx="2592">
                  <c:v>0.10393769892822322</c:v>
                </c:pt>
                <c:pt idx="2593">
                  <c:v>8.0267143997615559E-2</c:v>
                </c:pt>
                <c:pt idx="2594">
                  <c:v>7.2616844183740092E-2</c:v>
                </c:pt>
                <c:pt idx="2595">
                  <c:v>6.9010249966271045E-2</c:v>
                </c:pt>
                <c:pt idx="2596">
                  <c:v>6.1519757258986993E-2</c:v>
                </c:pt>
                <c:pt idx="2597">
                  <c:v>6.1392826956904289E-2</c:v>
                </c:pt>
                <c:pt idx="2598">
                  <c:v>5.7736917527942466E-2</c:v>
                </c:pt>
                <c:pt idx="2599">
                  <c:v>5.7547716044091667E-2</c:v>
                </c:pt>
                <c:pt idx="2600">
                  <c:v>5.2512422684799102E-2</c:v>
                </c:pt>
                <c:pt idx="2601">
                  <c:v>5.2800512795676172E-2</c:v>
                </c:pt>
                <c:pt idx="2602">
                  <c:v>4.7709614586196117E-2</c:v>
                </c:pt>
                <c:pt idx="2603">
                  <c:v>4.8497630658633432E-2</c:v>
                </c:pt>
                <c:pt idx="2604">
                  <c:v>5.0532672480989839E-2</c:v>
                </c:pt>
                <c:pt idx="2605">
                  <c:v>4.9850264412290457E-2</c:v>
                </c:pt>
                <c:pt idx="2606">
                  <c:v>4.7114340608399585E-2</c:v>
                </c:pt>
                <c:pt idx="2607">
                  <c:v>4.7353845985514571E-2</c:v>
                </c:pt>
                <c:pt idx="2608">
                  <c:v>4.908572526669449E-2</c:v>
                </c:pt>
                <c:pt idx="2609">
                  <c:v>5.0092130763222859E-2</c:v>
                </c:pt>
                <c:pt idx="2610">
                  <c:v>4.8588526323204297E-2</c:v>
                </c:pt>
                <c:pt idx="2611">
                  <c:v>6.1037059969597317E-2</c:v>
                </c:pt>
                <c:pt idx="2612">
                  <c:v>6.8972423760023105E-2</c:v>
                </c:pt>
                <c:pt idx="2613">
                  <c:v>6.8442969200613255E-2</c:v>
                </c:pt>
                <c:pt idx="2614">
                  <c:v>8.5310377775201632E-2</c:v>
                </c:pt>
                <c:pt idx="2615">
                  <c:v>8.7058323593413076E-2</c:v>
                </c:pt>
                <c:pt idx="2616">
                  <c:v>8.844879109507138E-2</c:v>
                </c:pt>
                <c:pt idx="2617">
                  <c:v>0.1256978881629652</c:v>
                </c:pt>
                <c:pt idx="2618">
                  <c:v>0.12540668716344797</c:v>
                </c:pt>
                <c:pt idx="2619">
                  <c:v>0.12505015415451548</c:v>
                </c:pt>
                <c:pt idx="2620">
                  <c:v>0.11948681519845218</c:v>
                </c:pt>
                <c:pt idx="2621">
                  <c:v>0.12058103997971721</c:v>
                </c:pt>
                <c:pt idx="2622">
                  <c:v>0.11814131020268255</c:v>
                </c:pt>
                <c:pt idx="2623">
                  <c:v>0.11400749962557051</c:v>
                </c:pt>
                <c:pt idx="2624">
                  <c:v>0.11655088503445715</c:v>
                </c:pt>
                <c:pt idx="2625">
                  <c:v>0.11518915611544561</c:v>
                </c:pt>
                <c:pt idx="2626">
                  <c:v>0.11255655365413425</c:v>
                </c:pt>
                <c:pt idx="2627">
                  <c:v>0.11862762654555203</c:v>
                </c:pt>
                <c:pt idx="2628">
                  <c:v>0.12059029075723883</c:v>
                </c:pt>
                <c:pt idx="2629">
                  <c:v>0.11551860100157837</c:v>
                </c:pt>
                <c:pt idx="2630">
                  <c:v>0.11297792533332371</c:v>
                </c:pt>
                <c:pt idx="2631">
                  <c:v>0.11325464555916248</c:v>
                </c:pt>
                <c:pt idx="2632">
                  <c:v>8.0367299651616375E-2</c:v>
                </c:pt>
                <c:pt idx="2633">
                  <c:v>8.2466176031083388E-2</c:v>
                </c:pt>
                <c:pt idx="2634">
                  <c:v>8.4989229863396826E-2</c:v>
                </c:pt>
                <c:pt idx="2635">
                  <c:v>8.6221426905983251E-2</c:v>
                </c:pt>
                <c:pt idx="2636">
                  <c:v>8.6114318999718747E-2</c:v>
                </c:pt>
                <c:pt idx="2637">
                  <c:v>8.6116006578482243E-2</c:v>
                </c:pt>
                <c:pt idx="2638">
                  <c:v>8.952737157381814E-2</c:v>
                </c:pt>
                <c:pt idx="2639">
                  <c:v>8.8323436262326568E-2</c:v>
                </c:pt>
                <c:pt idx="2640">
                  <c:v>8.7843073381171463E-2</c:v>
                </c:pt>
                <c:pt idx="2641">
                  <c:v>7.7619595576953831E-2</c:v>
                </c:pt>
                <c:pt idx="2642">
                  <c:v>6.124371345180149E-2</c:v>
                </c:pt>
                <c:pt idx="2643">
                  <c:v>6.6548548359594062E-2</c:v>
                </c:pt>
                <c:pt idx="2644">
                  <c:v>6.5869166033507037E-2</c:v>
                </c:pt>
                <c:pt idx="2645">
                  <c:v>6.332518108412874E-2</c:v>
                </c:pt>
                <c:pt idx="2646">
                  <c:v>6.3261597673438266E-2</c:v>
                </c:pt>
                <c:pt idx="2647">
                  <c:v>6.6256646085412318E-2</c:v>
                </c:pt>
                <c:pt idx="2648">
                  <c:v>6.5059451533699325E-2</c:v>
                </c:pt>
                <c:pt idx="2649">
                  <c:v>5.6450217408678109E-2</c:v>
                </c:pt>
                <c:pt idx="2650">
                  <c:v>5.2355252494635442E-2</c:v>
                </c:pt>
                <c:pt idx="2651">
                  <c:v>6.2064468954027799E-2</c:v>
                </c:pt>
                <c:pt idx="2652">
                  <c:v>6.4836741370489046E-2</c:v>
                </c:pt>
                <c:pt idx="2653">
                  <c:v>5.9528365489280158E-2</c:v>
                </c:pt>
                <c:pt idx="2654">
                  <c:v>5.9451199982201365E-2</c:v>
                </c:pt>
                <c:pt idx="2655">
                  <c:v>6.1786806960694683E-2</c:v>
                </c:pt>
                <c:pt idx="2656">
                  <c:v>6.5832386692155631E-2</c:v>
                </c:pt>
                <c:pt idx="2657">
                  <c:v>6.4320026793396476E-2</c:v>
                </c:pt>
                <c:pt idx="2658">
                  <c:v>5.7139625185672942E-2</c:v>
                </c:pt>
                <c:pt idx="2659">
                  <c:v>5.6695313213482833E-2</c:v>
                </c:pt>
                <c:pt idx="2660">
                  <c:v>5.6643759922868284E-2</c:v>
                </c:pt>
                <c:pt idx="2661">
                  <c:v>5.8646694647389266E-2</c:v>
                </c:pt>
                <c:pt idx="2662">
                  <c:v>5.3810084933537054E-2</c:v>
                </c:pt>
                <c:pt idx="2663">
                  <c:v>5.7276686813085537E-2</c:v>
                </c:pt>
                <c:pt idx="2664">
                  <c:v>5.820005389171027E-2</c:v>
                </c:pt>
                <c:pt idx="2665">
                  <c:v>5.797729372590401E-2</c:v>
                </c:pt>
                <c:pt idx="2666">
                  <c:v>5.0917028665473069E-2</c:v>
                </c:pt>
                <c:pt idx="2667">
                  <c:v>5.777044748483947E-2</c:v>
                </c:pt>
                <c:pt idx="2668">
                  <c:v>5.7080011054775975E-2</c:v>
                </c:pt>
                <c:pt idx="2669">
                  <c:v>5.6725454428692E-2</c:v>
                </c:pt>
                <c:pt idx="2670">
                  <c:v>7.2927686819502693E-2</c:v>
                </c:pt>
                <c:pt idx="2671">
                  <c:v>7.4612971765126768E-2</c:v>
                </c:pt>
                <c:pt idx="2672">
                  <c:v>7.4515305965140805E-2</c:v>
                </c:pt>
                <c:pt idx="2673">
                  <c:v>8.2018690488282614E-2</c:v>
                </c:pt>
                <c:pt idx="2674">
                  <c:v>8.1985259503485397E-2</c:v>
                </c:pt>
                <c:pt idx="2675">
                  <c:v>8.2799407153389265E-2</c:v>
                </c:pt>
                <c:pt idx="2676">
                  <c:v>8.3402280987030869E-2</c:v>
                </c:pt>
                <c:pt idx="2677">
                  <c:v>9.3217630419513517E-2</c:v>
                </c:pt>
                <c:pt idx="2678">
                  <c:v>9.0697241378423873E-2</c:v>
                </c:pt>
                <c:pt idx="2679">
                  <c:v>9.0001824327988686E-2</c:v>
                </c:pt>
                <c:pt idx="2680">
                  <c:v>8.9591643373613958E-2</c:v>
                </c:pt>
                <c:pt idx="2681">
                  <c:v>8.331907659008142E-2</c:v>
                </c:pt>
                <c:pt idx="2682">
                  <c:v>8.061609387693755E-2</c:v>
                </c:pt>
                <c:pt idx="2683">
                  <c:v>8.0308594235142611E-2</c:v>
                </c:pt>
                <c:pt idx="2684">
                  <c:v>8.6829781858076674E-2</c:v>
                </c:pt>
                <c:pt idx="2685">
                  <c:v>7.8425728632264657E-2</c:v>
                </c:pt>
                <c:pt idx="2686">
                  <c:v>7.6099038234102176E-2</c:v>
                </c:pt>
                <c:pt idx="2687">
                  <c:v>7.76726141477148E-2</c:v>
                </c:pt>
                <c:pt idx="2688">
                  <c:v>6.8781027487978624E-2</c:v>
                </c:pt>
                <c:pt idx="2689">
                  <c:v>6.875939746182648E-2</c:v>
                </c:pt>
                <c:pt idx="2690">
                  <c:v>7.9231854970874871E-2</c:v>
                </c:pt>
                <c:pt idx="2691">
                  <c:v>8.035457984477648E-2</c:v>
                </c:pt>
                <c:pt idx="2692">
                  <c:v>7.1113845447512383E-2</c:v>
                </c:pt>
                <c:pt idx="2693">
                  <c:v>8.5296780017800153E-2</c:v>
                </c:pt>
                <c:pt idx="2694">
                  <c:v>0.12610682095142839</c:v>
                </c:pt>
                <c:pt idx="2695">
                  <c:v>0.13286462553556927</c:v>
                </c:pt>
                <c:pt idx="2696">
                  <c:v>0.13322189595881334</c:v>
                </c:pt>
                <c:pt idx="2697">
                  <c:v>0.14125491965059139</c:v>
                </c:pt>
                <c:pt idx="2698">
                  <c:v>0.14870760672541153</c:v>
                </c:pt>
                <c:pt idx="2699">
                  <c:v>0.14519823946460728</c:v>
                </c:pt>
                <c:pt idx="2700">
                  <c:v>0.14568007052078835</c:v>
                </c:pt>
                <c:pt idx="2701">
                  <c:v>0.1479601637916596</c:v>
                </c:pt>
                <c:pt idx="2702">
                  <c:v>0.15053446519376587</c:v>
                </c:pt>
                <c:pt idx="2703">
                  <c:v>0.15114272159729056</c:v>
                </c:pt>
                <c:pt idx="2704">
                  <c:v>0.15152837831524013</c:v>
                </c:pt>
                <c:pt idx="2705">
                  <c:v>0.14779349265882369</c:v>
                </c:pt>
                <c:pt idx="2706">
                  <c:v>0.14607404113537148</c:v>
                </c:pt>
                <c:pt idx="2707">
                  <c:v>0.14139810746171044</c:v>
                </c:pt>
                <c:pt idx="2708">
                  <c:v>0.1381519749304706</c:v>
                </c:pt>
                <c:pt idx="2709">
                  <c:v>0.11055791219349805</c:v>
                </c:pt>
                <c:pt idx="2710">
                  <c:v>0.10309325353205685</c:v>
                </c:pt>
                <c:pt idx="2711">
                  <c:v>0.10624760907189072</c:v>
                </c:pt>
                <c:pt idx="2712">
                  <c:v>0.10185825586668373</c:v>
                </c:pt>
                <c:pt idx="2713">
                  <c:v>8.7299329326216063E-2</c:v>
                </c:pt>
                <c:pt idx="2714">
                  <c:v>0.10130437880527697</c:v>
                </c:pt>
                <c:pt idx="2715">
                  <c:v>0.10074420198279534</c:v>
                </c:pt>
                <c:pt idx="2716">
                  <c:v>9.9599770114287348E-2</c:v>
                </c:pt>
                <c:pt idx="2717">
                  <c:v>9.2764078178413673E-2</c:v>
                </c:pt>
                <c:pt idx="2718">
                  <c:v>8.9672627979016595E-2</c:v>
                </c:pt>
                <c:pt idx="2719">
                  <c:v>9.0477301615008804E-2</c:v>
                </c:pt>
                <c:pt idx="2720">
                  <c:v>8.6007231928426867E-2</c:v>
                </c:pt>
                <c:pt idx="2721">
                  <c:v>0.10231395108246913</c:v>
                </c:pt>
                <c:pt idx="2722">
                  <c:v>0.10528560225383475</c:v>
                </c:pt>
                <c:pt idx="2723">
                  <c:v>0.10400579273319617</c:v>
                </c:pt>
                <c:pt idx="2724">
                  <c:v>0.10351112214176771</c:v>
                </c:pt>
                <c:pt idx="2725">
                  <c:v>0.10022091215715755</c:v>
                </c:pt>
                <c:pt idx="2726">
                  <c:v>9.6673857307026059E-2</c:v>
                </c:pt>
                <c:pt idx="2727">
                  <c:v>9.2119873201577579E-2</c:v>
                </c:pt>
                <c:pt idx="2728">
                  <c:v>9.1365662385157809E-2</c:v>
                </c:pt>
                <c:pt idx="2729">
                  <c:v>7.8279354518147021E-2</c:v>
                </c:pt>
                <c:pt idx="2730">
                  <c:v>8.5049756401317955E-2</c:v>
                </c:pt>
                <c:pt idx="2731">
                  <c:v>8.0866970165939286E-2</c:v>
                </c:pt>
                <c:pt idx="2732">
                  <c:v>8.1923234761834107E-2</c:v>
                </c:pt>
                <c:pt idx="2733">
                  <c:v>8.2679871883107561E-2</c:v>
                </c:pt>
                <c:pt idx="2734">
                  <c:v>8.2975392999154934E-2</c:v>
                </c:pt>
                <c:pt idx="2735">
                  <c:v>9.0209182637069674E-2</c:v>
                </c:pt>
                <c:pt idx="2736">
                  <c:v>7.549126937718606E-2</c:v>
                </c:pt>
                <c:pt idx="2737">
                  <c:v>7.5874393226899123E-2</c:v>
                </c:pt>
                <c:pt idx="2738">
                  <c:v>8.5892109486659513E-2</c:v>
                </c:pt>
                <c:pt idx="2739">
                  <c:v>8.8216560148060688E-2</c:v>
                </c:pt>
                <c:pt idx="2740">
                  <c:v>8.7899276042338201E-2</c:v>
                </c:pt>
                <c:pt idx="2741">
                  <c:v>0.13905217550024762</c:v>
                </c:pt>
                <c:pt idx="2742">
                  <c:v>0.14236217492030764</c:v>
                </c:pt>
                <c:pt idx="2743">
                  <c:v>0.14612422002460751</c:v>
                </c:pt>
                <c:pt idx="2744">
                  <c:v>0.15327963496607136</c:v>
                </c:pt>
                <c:pt idx="2745">
                  <c:v>0.1499426119533879</c:v>
                </c:pt>
                <c:pt idx="2746">
                  <c:v>0.15282488424474575</c:v>
                </c:pt>
                <c:pt idx="2747">
                  <c:v>0.17869992632649778</c:v>
                </c:pt>
                <c:pt idx="2748">
                  <c:v>0.18030773438690847</c:v>
                </c:pt>
                <c:pt idx="2749">
                  <c:v>0.18032815345300932</c:v>
                </c:pt>
                <c:pt idx="2750">
                  <c:v>0.17391437450466068</c:v>
                </c:pt>
                <c:pt idx="2751">
                  <c:v>0.17374027140515733</c:v>
                </c:pt>
                <c:pt idx="2752">
                  <c:v>0.16256703967358266</c:v>
                </c:pt>
                <c:pt idx="2753">
                  <c:v>0.15181410819927929</c:v>
                </c:pt>
                <c:pt idx="2754">
                  <c:v>0.16221736717254612</c:v>
                </c:pt>
                <c:pt idx="2755">
                  <c:v>0.16260339521645836</c:v>
                </c:pt>
                <c:pt idx="2756">
                  <c:v>0.14164242106851596</c:v>
                </c:pt>
                <c:pt idx="2757">
                  <c:v>0.14094552772919533</c:v>
                </c:pt>
                <c:pt idx="2758">
                  <c:v>0.1309995126984399</c:v>
                </c:pt>
                <c:pt idx="2759">
                  <c:v>0.13094379087968239</c:v>
                </c:pt>
                <c:pt idx="2760">
                  <c:v>0.12726570676276036</c:v>
                </c:pt>
                <c:pt idx="2761">
                  <c:v>0.12664431886384259</c:v>
                </c:pt>
                <c:pt idx="2762">
                  <c:v>9.9977546021332436E-2</c:v>
                </c:pt>
                <c:pt idx="2763">
                  <c:v>9.6475359643664202E-2</c:v>
                </c:pt>
                <c:pt idx="2764">
                  <c:v>9.6463341460492666E-2</c:v>
                </c:pt>
                <c:pt idx="2765">
                  <c:v>9.5680636100626132E-2</c:v>
                </c:pt>
                <c:pt idx="2766">
                  <c:v>9.5992716375765355E-2</c:v>
                </c:pt>
                <c:pt idx="2767">
                  <c:v>9.5843968045758704E-2</c:v>
                </c:pt>
                <c:pt idx="2768">
                  <c:v>9.5803361178703889E-2</c:v>
                </c:pt>
                <c:pt idx="2769">
                  <c:v>8.8170094557124726E-2</c:v>
                </c:pt>
                <c:pt idx="2770">
                  <c:v>6.5315142792768344E-2</c:v>
                </c:pt>
                <c:pt idx="2771">
                  <c:v>9.1914094127432927E-2</c:v>
                </c:pt>
                <c:pt idx="2772">
                  <c:v>9.4377723748874501E-2</c:v>
                </c:pt>
                <c:pt idx="2773">
                  <c:v>9.5581438096470808E-2</c:v>
                </c:pt>
                <c:pt idx="2774">
                  <c:v>9.4568479526030882E-2</c:v>
                </c:pt>
                <c:pt idx="2775">
                  <c:v>9.4951111709539682E-2</c:v>
                </c:pt>
                <c:pt idx="2776">
                  <c:v>0.10899304976158759</c:v>
                </c:pt>
                <c:pt idx="2777">
                  <c:v>0.10086172325297679</c:v>
                </c:pt>
                <c:pt idx="2778">
                  <c:v>0.10003165785712921</c:v>
                </c:pt>
                <c:pt idx="2779">
                  <c:v>0.10725298843284553</c:v>
                </c:pt>
                <c:pt idx="2780">
                  <c:v>0.11029613802957533</c:v>
                </c:pt>
                <c:pt idx="2781">
                  <c:v>0.10965530840039787</c:v>
                </c:pt>
                <c:pt idx="2782">
                  <c:v>0.11217239135417367</c:v>
                </c:pt>
                <c:pt idx="2783">
                  <c:v>0.11151585909236757</c:v>
                </c:pt>
                <c:pt idx="2784">
                  <c:v>0.10920589334962487</c:v>
                </c:pt>
                <c:pt idx="2785">
                  <c:v>0.10941806592390531</c:v>
                </c:pt>
                <c:pt idx="2786">
                  <c:v>8.1679116532393056E-2</c:v>
                </c:pt>
                <c:pt idx="2787">
                  <c:v>8.0988880223019033E-2</c:v>
                </c:pt>
                <c:pt idx="2788">
                  <c:v>7.9280619277637965E-2</c:v>
                </c:pt>
                <c:pt idx="2789">
                  <c:v>8.6950092129189901E-2</c:v>
                </c:pt>
                <c:pt idx="2790">
                  <c:v>8.683886366004466E-2</c:v>
                </c:pt>
                <c:pt idx="2791">
                  <c:v>7.285754979326832E-2</c:v>
                </c:pt>
                <c:pt idx="2792">
                  <c:v>7.2774214056825409E-2</c:v>
                </c:pt>
                <c:pt idx="2793">
                  <c:v>7.4040671422117552E-2</c:v>
                </c:pt>
                <c:pt idx="2794">
                  <c:v>6.1553895265208318E-2</c:v>
                </c:pt>
                <c:pt idx="2795">
                  <c:v>6.5683016397195176E-2</c:v>
                </c:pt>
                <c:pt idx="2796">
                  <c:v>6.6744360519920512E-2</c:v>
                </c:pt>
                <c:pt idx="2797">
                  <c:v>6.2858057124631384E-2</c:v>
                </c:pt>
                <c:pt idx="2798">
                  <c:v>7.7938059261200371E-2</c:v>
                </c:pt>
                <c:pt idx="2799">
                  <c:v>9.8636392399229403E-2</c:v>
                </c:pt>
                <c:pt idx="2800">
                  <c:v>9.9690815639926586E-2</c:v>
                </c:pt>
                <c:pt idx="2801">
                  <c:v>0.10152303769841373</c:v>
                </c:pt>
                <c:pt idx="2802">
                  <c:v>0.1012633000188895</c:v>
                </c:pt>
                <c:pt idx="2803">
                  <c:v>0.10031666030658738</c:v>
                </c:pt>
                <c:pt idx="2804">
                  <c:v>9.7531459373001644E-2</c:v>
                </c:pt>
                <c:pt idx="2805">
                  <c:v>9.9142353186491547E-2</c:v>
                </c:pt>
                <c:pt idx="2806">
                  <c:v>9.9970612093179728E-2</c:v>
                </c:pt>
                <c:pt idx="2807">
                  <c:v>9.7820905474823777E-2</c:v>
                </c:pt>
                <c:pt idx="2808">
                  <c:v>9.7935687792490053E-2</c:v>
                </c:pt>
                <c:pt idx="2809">
                  <c:v>9.712935335467715E-2</c:v>
                </c:pt>
                <c:pt idx="2810">
                  <c:v>9.5736389852126097E-2</c:v>
                </c:pt>
                <c:pt idx="2811">
                  <c:v>9.7207094175633821E-2</c:v>
                </c:pt>
                <c:pt idx="2812">
                  <c:v>9.7227864836829311E-2</c:v>
                </c:pt>
                <c:pt idx="2813">
                  <c:v>8.5045297751011398E-2</c:v>
                </c:pt>
                <c:pt idx="2814">
                  <c:v>6.5342715138701421E-2</c:v>
                </c:pt>
                <c:pt idx="2815">
                  <c:v>8.1081712171232667E-2</c:v>
                </c:pt>
                <c:pt idx="2816">
                  <c:v>8.7674452176490641E-2</c:v>
                </c:pt>
                <c:pt idx="2817">
                  <c:v>8.7816229339475152E-2</c:v>
                </c:pt>
                <c:pt idx="2818">
                  <c:v>8.9428949624419246E-2</c:v>
                </c:pt>
                <c:pt idx="2819">
                  <c:v>0.11488689901861336</c:v>
                </c:pt>
                <c:pt idx="2820">
                  <c:v>0.10897164259596116</c:v>
                </c:pt>
                <c:pt idx="2821">
                  <c:v>0.12737712879650104</c:v>
                </c:pt>
                <c:pt idx="2822">
                  <c:v>0.13656856695715408</c:v>
                </c:pt>
                <c:pt idx="2823">
                  <c:v>0.1378232074633457</c:v>
                </c:pt>
                <c:pt idx="2824">
                  <c:v>0.14649035790318163</c:v>
                </c:pt>
                <c:pt idx="2825">
                  <c:v>0.14406752036933113</c:v>
                </c:pt>
                <c:pt idx="2826">
                  <c:v>0.14522041457408302</c:v>
                </c:pt>
                <c:pt idx="2827">
                  <c:v>0.14848655678665162</c:v>
                </c:pt>
                <c:pt idx="2828">
                  <c:v>0.14945854464595218</c:v>
                </c:pt>
                <c:pt idx="2829">
                  <c:v>0.14811486525605433</c:v>
                </c:pt>
                <c:pt idx="2830">
                  <c:v>0.13785524454472306</c:v>
                </c:pt>
                <c:pt idx="2831">
                  <c:v>0.13459894556139018</c:v>
                </c:pt>
                <c:pt idx="2832">
                  <c:v>0.13512207708691901</c:v>
                </c:pt>
                <c:pt idx="2833">
                  <c:v>0.13455296014323886</c:v>
                </c:pt>
                <c:pt idx="2834">
                  <c:v>9.1371777130652171E-2</c:v>
                </c:pt>
                <c:pt idx="2835">
                  <c:v>0.10768118133312614</c:v>
                </c:pt>
                <c:pt idx="2836">
                  <c:v>0.10145906672089187</c:v>
                </c:pt>
                <c:pt idx="2837">
                  <c:v>9.8583158821279201E-2</c:v>
                </c:pt>
                <c:pt idx="2838">
                  <c:v>9.371317119417763E-2</c:v>
                </c:pt>
                <c:pt idx="2839">
                  <c:v>8.5919015203244464E-2</c:v>
                </c:pt>
                <c:pt idx="2840">
                  <c:v>8.6518929475113762E-2</c:v>
                </c:pt>
                <c:pt idx="2841">
                  <c:v>8.57490009572726E-2</c:v>
                </c:pt>
                <c:pt idx="2842">
                  <c:v>8.9211567198174274E-2</c:v>
                </c:pt>
                <c:pt idx="2843">
                  <c:v>8.5358409892889814E-2</c:v>
                </c:pt>
                <c:pt idx="2844">
                  <c:v>8.4914713118402069E-2</c:v>
                </c:pt>
                <c:pt idx="2845">
                  <c:v>8.6473683093539672E-2</c:v>
                </c:pt>
                <c:pt idx="2846">
                  <c:v>8.4260758433958111E-2</c:v>
                </c:pt>
                <c:pt idx="2847">
                  <c:v>8.2130258719842766E-2</c:v>
                </c:pt>
                <c:pt idx="2848">
                  <c:v>7.0189054183119173E-2</c:v>
                </c:pt>
                <c:pt idx="2849">
                  <c:v>6.6420720538928404E-2</c:v>
                </c:pt>
                <c:pt idx="2850">
                  <c:v>9.7729073086461241E-2</c:v>
                </c:pt>
                <c:pt idx="2851">
                  <c:v>9.977412699185445E-2</c:v>
                </c:pt>
                <c:pt idx="2852">
                  <c:v>9.838927914239104E-2</c:v>
                </c:pt>
                <c:pt idx="2853">
                  <c:v>0.10341370364071731</c:v>
                </c:pt>
                <c:pt idx="2854">
                  <c:v>0.10702247097039688</c:v>
                </c:pt>
                <c:pt idx="2855">
                  <c:v>0.10773930869713021</c:v>
                </c:pt>
                <c:pt idx="2856">
                  <c:v>0.10932596727483054</c:v>
                </c:pt>
                <c:pt idx="2857">
                  <c:v>0.10321673383154895</c:v>
                </c:pt>
                <c:pt idx="2858">
                  <c:v>0.11761540580695126</c:v>
                </c:pt>
                <c:pt idx="2859">
                  <c:v>0.11823251844662876</c:v>
                </c:pt>
                <c:pt idx="2860">
                  <c:v>0.11221783370507375</c:v>
                </c:pt>
                <c:pt idx="2861">
                  <c:v>0.10878746957572595</c:v>
                </c:pt>
                <c:pt idx="2862">
                  <c:v>0.10875074159190604</c:v>
                </c:pt>
                <c:pt idx="2863">
                  <c:v>0.11036971105901415</c:v>
                </c:pt>
                <c:pt idx="2864">
                  <c:v>0.10762540804397346</c:v>
                </c:pt>
                <c:pt idx="2865">
                  <c:v>9.1399488855668565E-2</c:v>
                </c:pt>
                <c:pt idx="2866">
                  <c:v>9.1035747743496612E-2</c:v>
                </c:pt>
                <c:pt idx="2867">
                  <c:v>8.9619140013954102E-2</c:v>
                </c:pt>
                <c:pt idx="2868">
                  <c:v>9.5308257175766395E-2</c:v>
                </c:pt>
                <c:pt idx="2869">
                  <c:v>9.3604413477730075E-2</c:v>
                </c:pt>
                <c:pt idx="2870">
                  <c:v>8.9964322715831116E-2</c:v>
                </c:pt>
                <c:pt idx="2871">
                  <c:v>8.7743116843045366E-2</c:v>
                </c:pt>
                <c:pt idx="2872">
                  <c:v>8.7765272945709724E-2</c:v>
                </c:pt>
                <c:pt idx="2873">
                  <c:v>6.7677396674840823E-2</c:v>
                </c:pt>
                <c:pt idx="2874">
                  <c:v>6.5900092458402004E-2</c:v>
                </c:pt>
                <c:pt idx="2875">
                  <c:v>6.5357744409379415E-2</c:v>
                </c:pt>
                <c:pt idx="2876">
                  <c:v>6.5721521887855724E-2</c:v>
                </c:pt>
                <c:pt idx="2877">
                  <c:v>6.4734680093173305E-2</c:v>
                </c:pt>
                <c:pt idx="2878">
                  <c:v>6.6771955110559333E-2</c:v>
                </c:pt>
                <c:pt idx="2879">
                  <c:v>6.5160689311682188E-2</c:v>
                </c:pt>
                <c:pt idx="2880">
                  <c:v>6.2084795255439362E-2</c:v>
                </c:pt>
                <c:pt idx="2881">
                  <c:v>6.2072745396258691E-2</c:v>
                </c:pt>
                <c:pt idx="2882">
                  <c:v>6.2169268032505991E-2</c:v>
                </c:pt>
                <c:pt idx="2883">
                  <c:v>6.8507188167066482E-2</c:v>
                </c:pt>
                <c:pt idx="2884">
                  <c:v>6.8585701464193405E-2</c:v>
                </c:pt>
                <c:pt idx="2885">
                  <c:v>7.2177127314967046E-2</c:v>
                </c:pt>
                <c:pt idx="2886">
                  <c:v>7.0307019085173769E-2</c:v>
                </c:pt>
                <c:pt idx="2887">
                  <c:v>7.7688203533232039E-2</c:v>
                </c:pt>
                <c:pt idx="2888">
                  <c:v>7.8422182208737812E-2</c:v>
                </c:pt>
                <c:pt idx="2889">
                  <c:v>7.5007650779432028E-2</c:v>
                </c:pt>
                <c:pt idx="2890">
                  <c:v>7.1995443505031315E-2</c:v>
                </c:pt>
                <c:pt idx="2891">
                  <c:v>7.8537773483654497E-2</c:v>
                </c:pt>
                <c:pt idx="2892">
                  <c:v>7.8912358453147785E-2</c:v>
                </c:pt>
                <c:pt idx="2893">
                  <c:v>8.2805542481372868E-2</c:v>
                </c:pt>
                <c:pt idx="2894">
                  <c:v>8.5797314008856179E-2</c:v>
                </c:pt>
                <c:pt idx="2895">
                  <c:v>0.10601663349281026</c:v>
                </c:pt>
                <c:pt idx="2896">
                  <c:v>0.10603648267997789</c:v>
                </c:pt>
                <c:pt idx="2897">
                  <c:v>0.15737478665299728</c:v>
                </c:pt>
                <c:pt idx="2898">
                  <c:v>0.16104166037418119</c:v>
                </c:pt>
                <c:pt idx="2899">
                  <c:v>0.16411022520239524</c:v>
                </c:pt>
                <c:pt idx="2900">
                  <c:v>0.16449541361700687</c:v>
                </c:pt>
                <c:pt idx="2901">
                  <c:v>0.16527572614504774</c:v>
                </c:pt>
                <c:pt idx="2902">
                  <c:v>0.171341040782471</c:v>
                </c:pt>
                <c:pt idx="2903">
                  <c:v>0.17479641119875108</c:v>
                </c:pt>
                <c:pt idx="2904">
                  <c:v>0.17947271148262578</c:v>
                </c:pt>
                <c:pt idx="2905">
                  <c:v>0.17705504784287401</c:v>
                </c:pt>
                <c:pt idx="2906">
                  <c:v>0.18556052317659202</c:v>
                </c:pt>
                <c:pt idx="2907">
                  <c:v>0.18788000248448863</c:v>
                </c:pt>
                <c:pt idx="2908">
                  <c:v>0.19059198759968932</c:v>
                </c:pt>
                <c:pt idx="2909">
                  <c:v>0.1843717964617422</c:v>
                </c:pt>
                <c:pt idx="2910">
                  <c:v>0.18160249627861896</c:v>
                </c:pt>
                <c:pt idx="2911">
                  <c:v>0.18769856426600617</c:v>
                </c:pt>
                <c:pt idx="2912">
                  <c:v>0.16172765989775492</c:v>
                </c:pt>
                <c:pt idx="2913">
                  <c:v>0.15365915905923819</c:v>
                </c:pt>
                <c:pt idx="2914">
                  <c:v>0.1520487237431955</c:v>
                </c:pt>
                <c:pt idx="2915">
                  <c:v>0.14793597408997394</c:v>
                </c:pt>
                <c:pt idx="2916">
                  <c:v>0.1463709154268979</c:v>
                </c:pt>
                <c:pt idx="2917">
                  <c:v>0.13091296546190606</c:v>
                </c:pt>
                <c:pt idx="2918">
                  <c:v>0.12880102660333914</c:v>
                </c:pt>
                <c:pt idx="2919">
                  <c:v>0.1229605020408676</c:v>
                </c:pt>
                <c:pt idx="2920">
                  <c:v>0.13025839258355684</c:v>
                </c:pt>
                <c:pt idx="2921">
                  <c:v>0.11829844296797075</c:v>
                </c:pt>
                <c:pt idx="2922">
                  <c:v>0.11338629189071475</c:v>
                </c:pt>
                <c:pt idx="2923">
                  <c:v>0.10927634290786958</c:v>
                </c:pt>
                <c:pt idx="2924">
                  <c:v>0.10722209760747582</c:v>
                </c:pt>
                <c:pt idx="2925">
                  <c:v>0.10569175478405123</c:v>
                </c:pt>
                <c:pt idx="2926">
                  <c:v>8.5856010416700157E-2</c:v>
                </c:pt>
                <c:pt idx="2927">
                  <c:v>8.6402374499372825E-2</c:v>
                </c:pt>
                <c:pt idx="2928">
                  <c:v>8.1029758099366023E-2</c:v>
                </c:pt>
                <c:pt idx="2929">
                  <c:v>7.9084881618881053E-2</c:v>
                </c:pt>
                <c:pt idx="2930">
                  <c:v>8.5428303689659632E-2</c:v>
                </c:pt>
                <c:pt idx="2931">
                  <c:v>8.653567258418815E-2</c:v>
                </c:pt>
                <c:pt idx="2932">
                  <c:v>8.9603253531788704E-2</c:v>
                </c:pt>
                <c:pt idx="2933">
                  <c:v>8.9377160520372062E-2</c:v>
                </c:pt>
                <c:pt idx="2934">
                  <c:v>8.9317427895491394E-2</c:v>
                </c:pt>
                <c:pt idx="2935">
                  <c:v>8.7591097634341475E-2</c:v>
                </c:pt>
                <c:pt idx="2936">
                  <c:v>8.1226382282614723E-2</c:v>
                </c:pt>
                <c:pt idx="2937">
                  <c:v>8.1478132190548336E-2</c:v>
                </c:pt>
                <c:pt idx="2938">
                  <c:v>8.1440229512258697E-2</c:v>
                </c:pt>
                <c:pt idx="2939">
                  <c:v>8.096295426313295E-2</c:v>
                </c:pt>
                <c:pt idx="2940">
                  <c:v>8.3860518203426077E-2</c:v>
                </c:pt>
                <c:pt idx="2941">
                  <c:v>8.9605845025106531E-2</c:v>
                </c:pt>
                <c:pt idx="2942">
                  <c:v>0.11579135877233025</c:v>
                </c:pt>
                <c:pt idx="2943">
                  <c:v>0.1263738842823009</c:v>
                </c:pt>
                <c:pt idx="2944">
                  <c:v>0.16511227812328469</c:v>
                </c:pt>
                <c:pt idx="2945">
                  <c:v>0.16077589429935435</c:v>
                </c:pt>
                <c:pt idx="2946">
                  <c:v>0.15658272496863235</c:v>
                </c:pt>
                <c:pt idx="2947">
                  <c:v>0.15933351880892829</c:v>
                </c:pt>
                <c:pt idx="2948">
                  <c:v>0.15952590461358648</c:v>
                </c:pt>
                <c:pt idx="2949">
                  <c:v>0.15956708608236231</c:v>
                </c:pt>
                <c:pt idx="2950">
                  <c:v>0.16090254733711923</c:v>
                </c:pt>
                <c:pt idx="2951">
                  <c:v>0.16090416249429348</c:v>
                </c:pt>
                <c:pt idx="2952">
                  <c:v>0.16743281342120309</c:v>
                </c:pt>
                <c:pt idx="2953">
                  <c:v>0.1631697081772118</c:v>
                </c:pt>
                <c:pt idx="2954">
                  <c:v>0.16278436903293708</c:v>
                </c:pt>
                <c:pt idx="2955">
                  <c:v>0.15870769161793571</c:v>
                </c:pt>
                <c:pt idx="2956">
                  <c:v>0.15693710634943331</c:v>
                </c:pt>
                <c:pt idx="2957">
                  <c:v>0.14726846448355876</c:v>
                </c:pt>
                <c:pt idx="2958">
                  <c:v>0.13571719969406185</c:v>
                </c:pt>
                <c:pt idx="2959">
                  <c:v>9.494057813750538E-2</c:v>
                </c:pt>
                <c:pt idx="2960">
                  <c:v>0.10286436871863408</c:v>
                </c:pt>
                <c:pt idx="2961">
                  <c:v>0.10509612364250315</c:v>
                </c:pt>
                <c:pt idx="2962">
                  <c:v>9.5502471312780543E-2</c:v>
                </c:pt>
                <c:pt idx="2963">
                  <c:v>9.8004315218731111E-2</c:v>
                </c:pt>
                <c:pt idx="2964">
                  <c:v>9.3767714209350317E-2</c:v>
                </c:pt>
                <c:pt idx="2965">
                  <c:v>9.4601206618243824E-2</c:v>
                </c:pt>
                <c:pt idx="2966">
                  <c:v>9.3329905566831392E-2</c:v>
                </c:pt>
                <c:pt idx="2967">
                  <c:v>8.2805254993733132E-2</c:v>
                </c:pt>
                <c:pt idx="2968">
                  <c:v>8.1877138796299667E-2</c:v>
                </c:pt>
                <c:pt idx="2969">
                  <c:v>8.0630182062460962E-2</c:v>
                </c:pt>
                <c:pt idx="2970">
                  <c:v>8.0247672678259455E-2</c:v>
                </c:pt>
                <c:pt idx="2971">
                  <c:v>8.0126879311103613E-2</c:v>
                </c:pt>
                <c:pt idx="2972">
                  <c:v>8.1672538872115216E-2</c:v>
                </c:pt>
                <c:pt idx="2973">
                  <c:v>7.971490107612457E-2</c:v>
                </c:pt>
                <c:pt idx="2974">
                  <c:v>7.5350384152390218E-2</c:v>
                </c:pt>
                <c:pt idx="2975">
                  <c:v>6.355683676387279E-2</c:v>
                </c:pt>
                <c:pt idx="2976">
                  <c:v>7.4668136743052657E-2</c:v>
                </c:pt>
                <c:pt idx="2977">
                  <c:v>7.3869252104150532E-2</c:v>
                </c:pt>
                <c:pt idx="2978">
                  <c:v>0.11213118266995281</c:v>
                </c:pt>
                <c:pt idx="2979">
                  <c:v>0.11531457804744626</c:v>
                </c:pt>
                <c:pt idx="2980">
                  <c:v>0.1200987669475039</c:v>
                </c:pt>
                <c:pt idx="2981">
                  <c:v>0.13389476544013929</c:v>
                </c:pt>
                <c:pt idx="2982">
                  <c:v>0.13546734705840854</c:v>
                </c:pt>
                <c:pt idx="2983">
                  <c:v>0.13563754779591985</c:v>
                </c:pt>
                <c:pt idx="2984">
                  <c:v>0.13506250274800408</c:v>
                </c:pt>
                <c:pt idx="2985">
                  <c:v>0.13503868076131922</c:v>
                </c:pt>
                <c:pt idx="2986">
                  <c:v>0.13505311431094</c:v>
                </c:pt>
                <c:pt idx="2987">
                  <c:v>0.13068044637500301</c:v>
                </c:pt>
                <c:pt idx="2988">
                  <c:v>0.13084104801508628</c:v>
                </c:pt>
                <c:pt idx="2989">
                  <c:v>0.13046014024759156</c:v>
                </c:pt>
                <c:pt idx="2990">
                  <c:v>0.13011046255020126</c:v>
                </c:pt>
                <c:pt idx="2991">
                  <c:v>0.12627078680882212</c:v>
                </c:pt>
                <c:pt idx="2992">
                  <c:v>0.13088811273039641</c:v>
                </c:pt>
                <c:pt idx="2993">
                  <c:v>0.11198833776965562</c:v>
                </c:pt>
                <c:pt idx="2994">
                  <c:v>0.10582972341772669</c:v>
                </c:pt>
                <c:pt idx="2995">
                  <c:v>0.10389766391328967</c:v>
                </c:pt>
                <c:pt idx="2996">
                  <c:v>8.8256982877464654E-2</c:v>
                </c:pt>
                <c:pt idx="2997">
                  <c:v>8.4621174289421175E-2</c:v>
                </c:pt>
                <c:pt idx="2998">
                  <c:v>8.6269466506286474E-2</c:v>
                </c:pt>
                <c:pt idx="2999">
                  <c:v>8.636018572312873E-2</c:v>
                </c:pt>
                <c:pt idx="3000">
                  <c:v>8.6354407616331286E-2</c:v>
                </c:pt>
                <c:pt idx="3001">
                  <c:v>8.7966796575573297E-2</c:v>
                </c:pt>
                <c:pt idx="3002">
                  <c:v>8.7666346673142562E-2</c:v>
                </c:pt>
                <c:pt idx="3003">
                  <c:v>8.8443524059116763E-2</c:v>
                </c:pt>
                <c:pt idx="3004">
                  <c:v>8.7833402541655337E-2</c:v>
                </c:pt>
                <c:pt idx="3005">
                  <c:v>8.7844550648291941E-2</c:v>
                </c:pt>
                <c:pt idx="3006">
                  <c:v>8.0465637086269359E-2</c:v>
                </c:pt>
                <c:pt idx="3007">
                  <c:v>6.0181495646724328E-2</c:v>
                </c:pt>
                <c:pt idx="3008">
                  <c:v>5.4861810506606004E-2</c:v>
                </c:pt>
                <c:pt idx="3009">
                  <c:v>5.1774171868471525E-2</c:v>
                </c:pt>
                <c:pt idx="3010">
                  <c:v>4.9773842407605642E-2</c:v>
                </c:pt>
                <c:pt idx="3011">
                  <c:v>5.2776617432127484E-2</c:v>
                </c:pt>
                <c:pt idx="3012">
                  <c:v>5.2282582362542289E-2</c:v>
                </c:pt>
                <c:pt idx="3013">
                  <c:v>5.2549652848641902E-2</c:v>
                </c:pt>
                <c:pt idx="3014">
                  <c:v>0.11112965539975142</c:v>
                </c:pt>
                <c:pt idx="3015">
                  <c:v>0.12416430428054349</c:v>
                </c:pt>
                <c:pt idx="3016">
                  <c:v>0.13827933041223023</c:v>
                </c:pt>
                <c:pt idx="3017">
                  <c:v>0.13946867478478248</c:v>
                </c:pt>
                <c:pt idx="3018">
                  <c:v>0.14142049064419229</c:v>
                </c:pt>
                <c:pt idx="3019">
                  <c:v>0.14279548877086543</c:v>
                </c:pt>
                <c:pt idx="3020">
                  <c:v>0.14980076070837961</c:v>
                </c:pt>
                <c:pt idx="3021">
                  <c:v>0.15053791148558987</c:v>
                </c:pt>
                <c:pt idx="3022">
                  <c:v>0.15508877351954103</c:v>
                </c:pt>
                <c:pt idx="3023">
                  <c:v>0.1580394623125797</c:v>
                </c:pt>
                <c:pt idx="3024">
                  <c:v>0.16349457403235496</c:v>
                </c:pt>
                <c:pt idx="3025">
                  <c:v>0.16398728317812913</c:v>
                </c:pt>
                <c:pt idx="3026">
                  <c:v>0.16633451428135076</c:v>
                </c:pt>
                <c:pt idx="3027">
                  <c:v>0.16602807180728557</c:v>
                </c:pt>
                <c:pt idx="3028">
                  <c:v>0.16641095501632797</c:v>
                </c:pt>
                <c:pt idx="3029">
                  <c:v>0.13105301452095378</c:v>
                </c:pt>
                <c:pt idx="3030">
                  <c:v>0.11044908195085</c:v>
                </c:pt>
                <c:pt idx="3031">
                  <c:v>0.10146659037200061</c:v>
                </c:pt>
                <c:pt idx="3032">
                  <c:v>0.10124322127487399</c:v>
                </c:pt>
                <c:pt idx="3033">
                  <c:v>9.9431614787116082E-2</c:v>
                </c:pt>
                <c:pt idx="3034">
                  <c:v>0.10102555813926521</c:v>
                </c:pt>
                <c:pt idx="3035">
                  <c:v>9.149227901256142E-2</c:v>
                </c:pt>
                <c:pt idx="3036">
                  <c:v>9.0675148774341713E-2</c:v>
                </c:pt>
                <c:pt idx="3037">
                  <c:v>8.5846712782782802E-2</c:v>
                </c:pt>
                <c:pt idx="3038">
                  <c:v>8.1749250185295844E-2</c:v>
                </c:pt>
                <c:pt idx="3039">
                  <c:v>6.8595307321462212E-2</c:v>
                </c:pt>
                <c:pt idx="3040">
                  <c:v>8.4806446101937411E-2</c:v>
                </c:pt>
                <c:pt idx="3041">
                  <c:v>7.7929299349645029E-2</c:v>
                </c:pt>
                <c:pt idx="3042">
                  <c:v>7.7950211859828838E-2</c:v>
                </c:pt>
                <c:pt idx="3043">
                  <c:v>0.10661322860239517</c:v>
                </c:pt>
                <c:pt idx="3044">
                  <c:v>0.10629979764755977</c:v>
                </c:pt>
                <c:pt idx="3045">
                  <c:v>0.1082006207867152</c:v>
                </c:pt>
                <c:pt idx="3046">
                  <c:v>0.12721224665119069</c:v>
                </c:pt>
                <c:pt idx="3047">
                  <c:v>0.12902339748921288</c:v>
                </c:pt>
                <c:pt idx="3048">
                  <c:v>0.12846060344376825</c:v>
                </c:pt>
                <c:pt idx="3049">
                  <c:v>0.12534519471918268</c:v>
                </c:pt>
                <c:pt idx="3050">
                  <c:v>0.13777744572355075</c:v>
                </c:pt>
                <c:pt idx="3051">
                  <c:v>0.1673912740949981</c:v>
                </c:pt>
                <c:pt idx="3052">
                  <c:v>0.16718305065309025</c:v>
                </c:pt>
                <c:pt idx="3053">
                  <c:v>0.1663399413832175</c:v>
                </c:pt>
                <c:pt idx="3054">
                  <c:v>0.1700008598938213</c:v>
                </c:pt>
                <c:pt idx="3055">
                  <c:v>0.16570653271964589</c:v>
                </c:pt>
                <c:pt idx="3056">
                  <c:v>0.16533431311279134</c:v>
                </c:pt>
                <c:pt idx="3057">
                  <c:v>0.16523305806032879</c:v>
                </c:pt>
                <c:pt idx="3058">
                  <c:v>0.13833283900547069</c:v>
                </c:pt>
                <c:pt idx="3059">
                  <c:v>0.13476801087742241</c:v>
                </c:pt>
                <c:pt idx="3060">
                  <c:v>0.1420974719923957</c:v>
                </c:pt>
                <c:pt idx="3061">
                  <c:v>0.13577410376947091</c:v>
                </c:pt>
                <c:pt idx="3062">
                  <c:v>0.14743712500802941</c:v>
                </c:pt>
                <c:pt idx="3063">
                  <c:v>0.14631876540450289</c:v>
                </c:pt>
                <c:pt idx="3064">
                  <c:v>0.14911174503690455</c:v>
                </c:pt>
                <c:pt idx="3065">
                  <c:v>0.15380096632538756</c:v>
                </c:pt>
                <c:pt idx="3066">
                  <c:v>0.12959142540122387</c:v>
                </c:pt>
                <c:pt idx="3067">
                  <c:v>0.12558273664778261</c:v>
                </c:pt>
                <c:pt idx="3068">
                  <c:v>0.1251519696762125</c:v>
                </c:pt>
                <c:pt idx="3069">
                  <c:v>0.12263749312730159</c:v>
                </c:pt>
                <c:pt idx="3070">
                  <c:v>0.11786682598244354</c:v>
                </c:pt>
                <c:pt idx="3071">
                  <c:v>0.11767559513971933</c:v>
                </c:pt>
                <c:pt idx="3072">
                  <c:v>0.11786031115057863</c:v>
                </c:pt>
                <c:pt idx="3073">
                  <c:v>0.12232502729428743</c:v>
                </c:pt>
                <c:pt idx="3074">
                  <c:v>0.124588130687141</c:v>
                </c:pt>
                <c:pt idx="3075">
                  <c:v>0.11219351779367109</c:v>
                </c:pt>
                <c:pt idx="3076">
                  <c:v>0.11287527203352032</c:v>
                </c:pt>
                <c:pt idx="3077">
                  <c:v>8.9989915268074303E-2</c:v>
                </c:pt>
                <c:pt idx="3078">
                  <c:v>9.566328358637545E-2</c:v>
                </c:pt>
                <c:pt idx="3079">
                  <c:v>9.8581768896738656E-2</c:v>
                </c:pt>
                <c:pt idx="3080">
                  <c:v>9.9492520093910616E-2</c:v>
                </c:pt>
                <c:pt idx="3081">
                  <c:v>9.1315064272415744E-2</c:v>
                </c:pt>
                <c:pt idx="3082">
                  <c:v>9.0987793936605263E-2</c:v>
                </c:pt>
                <c:pt idx="3083">
                  <c:v>9.0843632047084996E-2</c:v>
                </c:pt>
                <c:pt idx="3084">
                  <c:v>8.8153846884139964E-2</c:v>
                </c:pt>
                <c:pt idx="3085">
                  <c:v>7.8606705960747633E-2</c:v>
                </c:pt>
                <c:pt idx="3086">
                  <c:v>7.8587794880589854E-2</c:v>
                </c:pt>
                <c:pt idx="3087">
                  <c:v>8.0778853129306175E-2</c:v>
                </c:pt>
                <c:pt idx="3088">
                  <c:v>9.8134504764037206E-2</c:v>
                </c:pt>
                <c:pt idx="3089">
                  <c:v>9.7720235616371789E-2</c:v>
                </c:pt>
                <c:pt idx="3090">
                  <c:v>9.8105711447920893E-2</c:v>
                </c:pt>
                <c:pt idx="3091">
                  <c:v>0.1010975361165664</c:v>
                </c:pt>
                <c:pt idx="3092">
                  <c:v>9.9793203086642621E-2</c:v>
                </c:pt>
                <c:pt idx="3093">
                  <c:v>0.12364424417156225</c:v>
                </c:pt>
                <c:pt idx="3094">
                  <c:v>0.12022385591062452</c:v>
                </c:pt>
                <c:pt idx="3095">
                  <c:v>0.10817825601039166</c:v>
                </c:pt>
                <c:pt idx="3096">
                  <c:v>0.10708920339700929</c:v>
                </c:pt>
                <c:pt idx="3097">
                  <c:v>0.11418240271155593</c:v>
                </c:pt>
                <c:pt idx="3098">
                  <c:v>0.11395651611127981</c:v>
                </c:pt>
                <c:pt idx="3099">
                  <c:v>0.11459202202842519</c:v>
                </c:pt>
                <c:pt idx="3100">
                  <c:v>0.11415550061351591</c:v>
                </c:pt>
                <c:pt idx="3101">
                  <c:v>0.11201276593605311</c:v>
                </c:pt>
                <c:pt idx="3102">
                  <c:v>0.12077573555170508</c:v>
                </c:pt>
                <c:pt idx="3103">
                  <c:v>0.10660896957262904</c:v>
                </c:pt>
                <c:pt idx="3104">
                  <c:v>0.10754227381910066</c:v>
                </c:pt>
                <c:pt idx="3105">
                  <c:v>0.10722785437342866</c:v>
                </c:pt>
                <c:pt idx="3106">
                  <c:v>0.10360394468626334</c:v>
                </c:pt>
                <c:pt idx="3107">
                  <c:v>0.10621940466563179</c:v>
                </c:pt>
                <c:pt idx="3108">
                  <c:v>6.6564064834625389E-2</c:v>
                </c:pt>
                <c:pt idx="3109">
                  <c:v>6.6443437490562779E-2</c:v>
                </c:pt>
                <c:pt idx="3110">
                  <c:v>6.6346010357224566E-2</c:v>
                </c:pt>
                <c:pt idx="3111">
                  <c:v>6.363633325673318E-2</c:v>
                </c:pt>
                <c:pt idx="3112">
                  <c:v>5.5422566256674174E-2</c:v>
                </c:pt>
                <c:pt idx="3113">
                  <c:v>5.5491120494622168E-2</c:v>
                </c:pt>
                <c:pt idx="3114">
                  <c:v>5.7939187884629664E-2</c:v>
                </c:pt>
                <c:pt idx="3115">
                  <c:v>5.799233584594353E-2</c:v>
                </c:pt>
                <c:pt idx="3116">
                  <c:v>9.4871845505241012E-2</c:v>
                </c:pt>
                <c:pt idx="3117">
                  <c:v>9.2554285384441215E-2</c:v>
                </c:pt>
                <c:pt idx="3118">
                  <c:v>9.3106878089821779E-2</c:v>
                </c:pt>
                <c:pt idx="3119">
                  <c:v>9.8167438291894962E-2</c:v>
                </c:pt>
                <c:pt idx="3120">
                  <c:v>9.8188588969381027E-2</c:v>
                </c:pt>
                <c:pt idx="3121">
                  <c:v>0.11959150724546908</c:v>
                </c:pt>
                <c:pt idx="3122">
                  <c:v>0.13104331388053131</c:v>
                </c:pt>
                <c:pt idx="3123">
                  <c:v>0.13138064707141253</c:v>
                </c:pt>
                <c:pt idx="3124">
                  <c:v>0.13977271074880923</c:v>
                </c:pt>
                <c:pt idx="3125">
                  <c:v>0.14901164144183349</c:v>
                </c:pt>
                <c:pt idx="3126">
                  <c:v>0.15600918988988199</c:v>
                </c:pt>
                <c:pt idx="3127">
                  <c:v>0.15606030914425695</c:v>
                </c:pt>
                <c:pt idx="3128">
                  <c:v>0.15786406748727844</c:v>
                </c:pt>
                <c:pt idx="3129">
                  <c:v>0.15868411869001975</c:v>
                </c:pt>
                <c:pt idx="3130">
                  <c:v>0.15971816906884168</c:v>
                </c:pt>
                <c:pt idx="3131">
                  <c:v>0.15393753871982202</c:v>
                </c:pt>
                <c:pt idx="3132">
                  <c:v>0.15212709144071265</c:v>
                </c:pt>
                <c:pt idx="3133">
                  <c:v>0.15187252769138265</c:v>
                </c:pt>
                <c:pt idx="3134">
                  <c:v>0.15380738650476017</c:v>
                </c:pt>
                <c:pt idx="3135">
                  <c:v>0.1541371452348228</c:v>
                </c:pt>
                <c:pt idx="3136">
                  <c:v>0.14130766044502335</c:v>
                </c:pt>
                <c:pt idx="3137">
                  <c:v>0.12143539319185505</c:v>
                </c:pt>
                <c:pt idx="3138">
                  <c:v>0.12590691482636235</c:v>
                </c:pt>
                <c:pt idx="3139">
                  <c:v>0.12268697819584647</c:v>
                </c:pt>
                <c:pt idx="3140">
                  <c:v>0.15312112560956456</c:v>
                </c:pt>
                <c:pt idx="3141">
                  <c:v>0.14707093526764126</c:v>
                </c:pt>
                <c:pt idx="3142">
                  <c:v>0.14962552547255303</c:v>
                </c:pt>
                <c:pt idx="3143">
                  <c:v>0.1486041494658501</c:v>
                </c:pt>
                <c:pt idx="3144">
                  <c:v>0.16521999718423283</c:v>
                </c:pt>
                <c:pt idx="3145">
                  <c:v>0.16663666964773954</c:v>
                </c:pt>
                <c:pt idx="3146">
                  <c:v>0.17966695830831386</c:v>
                </c:pt>
                <c:pt idx="3147">
                  <c:v>0.17888837792739939</c:v>
                </c:pt>
                <c:pt idx="3148">
                  <c:v>0.18385283777449099</c:v>
                </c:pt>
                <c:pt idx="3149">
                  <c:v>0.18000264116662057</c:v>
                </c:pt>
                <c:pt idx="3150">
                  <c:v>0.18390065397593217</c:v>
                </c:pt>
                <c:pt idx="3151">
                  <c:v>0.18088536682907977</c:v>
                </c:pt>
                <c:pt idx="3152">
                  <c:v>0.18239199636112252</c:v>
                </c:pt>
                <c:pt idx="3153">
                  <c:v>0.18536645725794576</c:v>
                </c:pt>
                <c:pt idx="3154">
                  <c:v>0.19606031446698741</c:v>
                </c:pt>
                <c:pt idx="3155">
                  <c:v>0.17112774635548522</c:v>
                </c:pt>
                <c:pt idx="3156">
                  <c:v>0.17040008926938507</c:v>
                </c:pt>
                <c:pt idx="3157">
                  <c:v>0.18947841279574723</c:v>
                </c:pt>
                <c:pt idx="3158">
                  <c:v>0.19051079137371732</c:v>
                </c:pt>
                <c:pt idx="3159">
                  <c:v>0.17397700421185694</c:v>
                </c:pt>
                <c:pt idx="3160">
                  <c:v>0.20709940514150502</c:v>
                </c:pt>
                <c:pt idx="3161">
                  <c:v>0.18120840263223581</c:v>
                </c:pt>
                <c:pt idx="3162">
                  <c:v>0.19337537559255849</c:v>
                </c:pt>
                <c:pt idx="3163">
                  <c:v>0.19548266132973321</c:v>
                </c:pt>
                <c:pt idx="3164">
                  <c:v>0.19645010336632701</c:v>
                </c:pt>
                <c:pt idx="3165">
                  <c:v>0.19254396498572579</c:v>
                </c:pt>
                <c:pt idx="3166">
                  <c:v>0.18759694978090644</c:v>
                </c:pt>
                <c:pt idx="3167">
                  <c:v>0.18557420928199023</c:v>
                </c:pt>
                <c:pt idx="3168">
                  <c:v>0.19289012884416301</c:v>
                </c:pt>
                <c:pt idx="3169">
                  <c:v>0.18835891695251911</c:v>
                </c:pt>
                <c:pt idx="3170">
                  <c:v>0.19655794321038408</c:v>
                </c:pt>
                <c:pt idx="3171">
                  <c:v>0.19701673195408195</c:v>
                </c:pt>
                <c:pt idx="3172">
                  <c:v>0.1697695031829472</c:v>
                </c:pt>
                <c:pt idx="3173">
                  <c:v>0.1670569452622693</c:v>
                </c:pt>
                <c:pt idx="3174">
                  <c:v>0.16648920066578143</c:v>
                </c:pt>
                <c:pt idx="3175">
                  <c:v>0.13926278367461026</c:v>
                </c:pt>
                <c:pt idx="3176">
                  <c:v>0.1401448703956637</c:v>
                </c:pt>
                <c:pt idx="3177">
                  <c:v>0.1300566799689522</c:v>
                </c:pt>
                <c:pt idx="3178">
                  <c:v>0.1161167841803267</c:v>
                </c:pt>
                <c:pt idx="3179">
                  <c:v>0.12904173681213124</c:v>
                </c:pt>
                <c:pt idx="3180">
                  <c:v>0.12804148862115877</c:v>
                </c:pt>
                <c:pt idx="3181">
                  <c:v>0.12666666122617715</c:v>
                </c:pt>
                <c:pt idx="3182">
                  <c:v>0.13159969367246124</c:v>
                </c:pt>
                <c:pt idx="3183">
                  <c:v>9.4371004467507069E-2</c:v>
                </c:pt>
                <c:pt idx="3184">
                  <c:v>9.7091549804420696E-2</c:v>
                </c:pt>
                <c:pt idx="3185">
                  <c:v>9.6654872805438385E-2</c:v>
                </c:pt>
                <c:pt idx="3186">
                  <c:v>0.11831955985390394</c:v>
                </c:pt>
                <c:pt idx="3187">
                  <c:v>0.11923714189241352</c:v>
                </c:pt>
                <c:pt idx="3188">
                  <c:v>0.11579824863395551</c:v>
                </c:pt>
                <c:pt idx="3189">
                  <c:v>0.11600492431668206</c:v>
                </c:pt>
                <c:pt idx="3190">
                  <c:v>0.11742457811658526</c:v>
                </c:pt>
                <c:pt idx="3191">
                  <c:v>0.1161080418348456</c:v>
                </c:pt>
                <c:pt idx="3192">
                  <c:v>0.13226935655349115</c:v>
                </c:pt>
                <c:pt idx="3193">
                  <c:v>0.13226451542530124</c:v>
                </c:pt>
                <c:pt idx="3194">
                  <c:v>0.12385238479129658</c:v>
                </c:pt>
                <c:pt idx="3195">
                  <c:v>0.12905685283890292</c:v>
                </c:pt>
                <c:pt idx="3196">
                  <c:v>0.12990776973734944</c:v>
                </c:pt>
                <c:pt idx="3197">
                  <c:v>0.1501031335724205</c:v>
                </c:pt>
                <c:pt idx="3198">
                  <c:v>0.15714614976333408</c:v>
                </c:pt>
                <c:pt idx="3199">
                  <c:v>0.1570707326697518</c:v>
                </c:pt>
                <c:pt idx="3200">
                  <c:v>0.15916226691317048</c:v>
                </c:pt>
                <c:pt idx="3201">
                  <c:v>0.14598933029261005</c:v>
                </c:pt>
                <c:pt idx="3202">
                  <c:v>0.1492039557362386</c:v>
                </c:pt>
                <c:pt idx="3203">
                  <c:v>0.14819905909963096</c:v>
                </c:pt>
                <c:pt idx="3204">
                  <c:v>0.14773242547411181</c:v>
                </c:pt>
                <c:pt idx="3205">
                  <c:v>0.14694156943482439</c:v>
                </c:pt>
                <c:pt idx="3206">
                  <c:v>0.14687296161780156</c:v>
                </c:pt>
                <c:pt idx="3207">
                  <c:v>0.14539060730920686</c:v>
                </c:pt>
                <c:pt idx="3208">
                  <c:v>0.14651898492751234</c:v>
                </c:pt>
                <c:pt idx="3209">
                  <c:v>0.14143564568578348</c:v>
                </c:pt>
                <c:pt idx="3210">
                  <c:v>0.12809943627810041</c:v>
                </c:pt>
                <c:pt idx="3211">
                  <c:v>0.12086956637562948</c:v>
                </c:pt>
                <c:pt idx="3212">
                  <c:v>0.1052798898017422</c:v>
                </c:pt>
                <c:pt idx="3213">
                  <c:v>9.5474796058397385E-2</c:v>
                </c:pt>
                <c:pt idx="3214">
                  <c:v>9.8450273688700726E-2</c:v>
                </c:pt>
                <c:pt idx="3215">
                  <c:v>8.817970571172408E-2</c:v>
                </c:pt>
                <c:pt idx="3216">
                  <c:v>0.10957209191124319</c:v>
                </c:pt>
                <c:pt idx="3217">
                  <c:v>0.10768447042738326</c:v>
                </c:pt>
                <c:pt idx="3218">
                  <c:v>0.10758937664272712</c:v>
                </c:pt>
                <c:pt idx="3219">
                  <c:v>0.11117256665647146</c:v>
                </c:pt>
                <c:pt idx="3220">
                  <c:v>0.10724028724911167</c:v>
                </c:pt>
                <c:pt idx="3221">
                  <c:v>0.12805231139447451</c:v>
                </c:pt>
                <c:pt idx="3222">
                  <c:v>0.1204276537279161</c:v>
                </c:pt>
                <c:pt idx="3223">
                  <c:v>0.12148950807069665</c:v>
                </c:pt>
                <c:pt idx="3224">
                  <c:v>0.11694211275429157</c:v>
                </c:pt>
                <c:pt idx="3225">
                  <c:v>0.11852374933607022</c:v>
                </c:pt>
                <c:pt idx="3226">
                  <c:v>0.11685101839948629</c:v>
                </c:pt>
                <c:pt idx="3227">
                  <c:v>0.11658175531239716</c:v>
                </c:pt>
                <c:pt idx="3228">
                  <c:v>0.11655983733962078</c:v>
                </c:pt>
                <c:pt idx="3229">
                  <c:v>0.11589204712617603</c:v>
                </c:pt>
                <c:pt idx="3230">
                  <c:v>0.1172044222546131</c:v>
                </c:pt>
                <c:pt idx="3231">
                  <c:v>9.3134812817901133E-2</c:v>
                </c:pt>
                <c:pt idx="3232">
                  <c:v>9.3473359099497E-2</c:v>
                </c:pt>
                <c:pt idx="3233">
                  <c:v>0.10199556656815724</c:v>
                </c:pt>
                <c:pt idx="3234">
                  <c:v>9.7031815193562132E-2</c:v>
                </c:pt>
                <c:pt idx="3235">
                  <c:v>9.258107597236967E-2</c:v>
                </c:pt>
                <c:pt idx="3236">
                  <c:v>7.3386564684615158E-2</c:v>
                </c:pt>
                <c:pt idx="3237">
                  <c:v>7.8679093664366373E-2</c:v>
                </c:pt>
                <c:pt idx="3238">
                  <c:v>7.6694135703376479E-2</c:v>
                </c:pt>
                <c:pt idx="3239">
                  <c:v>7.5186418392579724E-2</c:v>
                </c:pt>
                <c:pt idx="3240">
                  <c:v>7.2025789869145346E-2</c:v>
                </c:pt>
                <c:pt idx="3241">
                  <c:v>7.2285004240104811E-2</c:v>
                </c:pt>
                <c:pt idx="3242">
                  <c:v>8.9059672419173674E-2</c:v>
                </c:pt>
                <c:pt idx="3243">
                  <c:v>8.9085144306362926E-2</c:v>
                </c:pt>
                <c:pt idx="3244">
                  <c:v>9.2806750778444816E-2</c:v>
                </c:pt>
                <c:pt idx="3245">
                  <c:v>9.0442787361606852E-2</c:v>
                </c:pt>
                <c:pt idx="3246">
                  <c:v>9.3375164384188636E-2</c:v>
                </c:pt>
                <c:pt idx="3247">
                  <c:v>9.4026145451357498E-2</c:v>
                </c:pt>
                <c:pt idx="3248">
                  <c:v>8.955610174199892E-2</c:v>
                </c:pt>
                <c:pt idx="3249">
                  <c:v>9.0603629938738106E-2</c:v>
                </c:pt>
                <c:pt idx="3250">
                  <c:v>9.05329186758526E-2</c:v>
                </c:pt>
                <c:pt idx="3251">
                  <c:v>8.8782770700088193E-2</c:v>
                </c:pt>
                <c:pt idx="3252">
                  <c:v>8.0769191724605421E-2</c:v>
                </c:pt>
                <c:pt idx="3253">
                  <c:v>8.180217430496052E-2</c:v>
                </c:pt>
                <c:pt idx="3254">
                  <c:v>8.9413130750550546E-2</c:v>
                </c:pt>
                <c:pt idx="3255">
                  <c:v>8.951830893862156E-2</c:v>
                </c:pt>
                <c:pt idx="3256">
                  <c:v>9.4442978862368757E-2</c:v>
                </c:pt>
                <c:pt idx="3257">
                  <c:v>8.0090653496338982E-2</c:v>
                </c:pt>
                <c:pt idx="3258">
                  <c:v>8.0250320333385736E-2</c:v>
                </c:pt>
                <c:pt idx="3259">
                  <c:v>8.0115008204945604E-2</c:v>
                </c:pt>
                <c:pt idx="3260">
                  <c:v>7.9625127781424651E-2</c:v>
                </c:pt>
                <c:pt idx="3261">
                  <c:v>7.8696273890234411E-2</c:v>
                </c:pt>
                <c:pt idx="3262">
                  <c:v>7.8019218391652004E-2</c:v>
                </c:pt>
                <c:pt idx="3263">
                  <c:v>7.1348915231649532E-2</c:v>
                </c:pt>
                <c:pt idx="3264">
                  <c:v>8.7192205239609494E-2</c:v>
                </c:pt>
                <c:pt idx="3265">
                  <c:v>9.172538541922412E-2</c:v>
                </c:pt>
                <c:pt idx="3266">
                  <c:v>9.3191722652719175E-2</c:v>
                </c:pt>
                <c:pt idx="3267">
                  <c:v>0.11581682382360974</c:v>
                </c:pt>
                <c:pt idx="3268">
                  <c:v>0.11541096655230904</c:v>
                </c:pt>
                <c:pt idx="3269">
                  <c:v>0.1128389171501242</c:v>
                </c:pt>
                <c:pt idx="3270">
                  <c:v>0.11598293138393469</c:v>
                </c:pt>
                <c:pt idx="3271">
                  <c:v>0.11112504807423564</c:v>
                </c:pt>
                <c:pt idx="3272">
                  <c:v>0.15724072981955439</c:v>
                </c:pt>
                <c:pt idx="3273">
                  <c:v>0.16895083131699767</c:v>
                </c:pt>
                <c:pt idx="3274">
                  <c:v>0.1680029550951132</c:v>
                </c:pt>
                <c:pt idx="3275">
                  <c:v>0.16792583486621543</c:v>
                </c:pt>
                <c:pt idx="3276">
                  <c:v>0.17630966164979467</c:v>
                </c:pt>
                <c:pt idx="3277">
                  <c:v>0.18354230219704995</c:v>
                </c:pt>
                <c:pt idx="3278">
                  <c:v>0.19617684958247369</c:v>
                </c:pt>
                <c:pt idx="3279">
                  <c:v>0.19755948972903517</c:v>
                </c:pt>
                <c:pt idx="3280">
                  <c:v>0.21829008736044869</c:v>
                </c:pt>
                <c:pt idx="3281">
                  <c:v>0.21443760776273937</c:v>
                </c:pt>
                <c:pt idx="3282">
                  <c:v>0.2069196799708645</c:v>
                </c:pt>
                <c:pt idx="3283">
                  <c:v>0.21111483453764715</c:v>
                </c:pt>
                <c:pt idx="3284">
                  <c:v>0.20857409829581364</c:v>
                </c:pt>
                <c:pt idx="3285">
                  <c:v>0.20547178938907029</c:v>
                </c:pt>
                <c:pt idx="3286">
                  <c:v>0.26546673990792308</c:v>
                </c:pt>
                <c:pt idx="3287">
                  <c:v>0.2366221698372844</c:v>
                </c:pt>
                <c:pt idx="3288">
                  <c:v>0.25663195503183234</c:v>
                </c:pt>
                <c:pt idx="3289">
                  <c:v>0.25747043679188142</c:v>
                </c:pt>
                <c:pt idx="3290">
                  <c:v>0.27742213851859915</c:v>
                </c:pt>
                <c:pt idx="3291">
                  <c:v>0.27347359827353268</c:v>
                </c:pt>
                <c:pt idx="3292">
                  <c:v>0.28332106512491279</c:v>
                </c:pt>
                <c:pt idx="3293">
                  <c:v>0.27497628542413655</c:v>
                </c:pt>
                <c:pt idx="3294">
                  <c:v>0.27632073857675388</c:v>
                </c:pt>
                <c:pt idx="3295">
                  <c:v>0.26869003641053729</c:v>
                </c:pt>
                <c:pt idx="3296">
                  <c:v>0.26899897469011474</c:v>
                </c:pt>
                <c:pt idx="3297">
                  <c:v>0.27210719234359027</c:v>
                </c:pt>
                <c:pt idx="3298">
                  <c:v>0.27964715737435059</c:v>
                </c:pt>
                <c:pt idx="3299">
                  <c:v>0.28193449850004842</c:v>
                </c:pt>
                <c:pt idx="3300">
                  <c:v>0.32198775485424008</c:v>
                </c:pt>
                <c:pt idx="3301">
                  <c:v>0.27217489422032676</c:v>
                </c:pt>
                <c:pt idx="3302">
                  <c:v>0.27386029319563671</c:v>
                </c:pt>
                <c:pt idx="3303">
                  <c:v>0.23551706928623786</c:v>
                </c:pt>
                <c:pt idx="3304">
                  <c:v>0.25433307011999279</c:v>
                </c:pt>
                <c:pt idx="3305">
                  <c:v>0.25388297405109955</c:v>
                </c:pt>
                <c:pt idx="3306">
                  <c:v>0.27597329490278905</c:v>
                </c:pt>
                <c:pt idx="3307">
                  <c:v>0.28195277421508241</c:v>
                </c:pt>
                <c:pt idx="3308">
                  <c:v>0.2820944936599179</c:v>
                </c:pt>
                <c:pt idx="3309">
                  <c:v>0.31572531661617664</c:v>
                </c:pt>
                <c:pt idx="3310">
                  <c:v>0.31009954988556399</c:v>
                </c:pt>
                <c:pt idx="3311">
                  <c:v>0.32146435074132274</c:v>
                </c:pt>
                <c:pt idx="3312">
                  <c:v>0.32205670623941213</c:v>
                </c:pt>
                <c:pt idx="3313">
                  <c:v>0.32221415190202157</c:v>
                </c:pt>
                <c:pt idx="3314">
                  <c:v>0.32069375976354025</c:v>
                </c:pt>
                <c:pt idx="3315">
                  <c:v>0.28124954407885283</c:v>
                </c:pt>
                <c:pt idx="3316">
                  <c:v>0.28673492885556301</c:v>
                </c:pt>
                <c:pt idx="3317">
                  <c:v>0.30060799259147813</c:v>
                </c:pt>
                <c:pt idx="3318">
                  <c:v>0.304700113535046</c:v>
                </c:pt>
                <c:pt idx="3319">
                  <c:v>0.29809670594701632</c:v>
                </c:pt>
                <c:pt idx="3320">
                  <c:v>0.29315067531592326</c:v>
                </c:pt>
                <c:pt idx="3321">
                  <c:v>0.26381394340097675</c:v>
                </c:pt>
                <c:pt idx="3322">
                  <c:v>0.26144853165743487</c:v>
                </c:pt>
                <c:pt idx="3323">
                  <c:v>0.26601805013214663</c:v>
                </c:pt>
                <c:pt idx="3324">
                  <c:v>0.24217899285513722</c:v>
                </c:pt>
                <c:pt idx="3325">
                  <c:v>0.24730821818057563</c:v>
                </c:pt>
                <c:pt idx="3326">
                  <c:v>0.22757810969253386</c:v>
                </c:pt>
                <c:pt idx="3327">
                  <c:v>0.27317783447899763</c:v>
                </c:pt>
                <c:pt idx="3328">
                  <c:v>0.29469793047459275</c:v>
                </c:pt>
                <c:pt idx="3329">
                  <c:v>0.29527605619126301</c:v>
                </c:pt>
                <c:pt idx="3330">
                  <c:v>0.30518060396538488</c:v>
                </c:pt>
                <c:pt idx="3331">
                  <c:v>0.29891857595421878</c:v>
                </c:pt>
                <c:pt idx="3332">
                  <c:v>0.29504158655138657</c:v>
                </c:pt>
                <c:pt idx="3333">
                  <c:v>0.29055149919179996</c:v>
                </c:pt>
                <c:pt idx="3334">
                  <c:v>0.32685023741358582</c:v>
                </c:pt>
                <c:pt idx="3335">
                  <c:v>0.35021454501895977</c:v>
                </c:pt>
                <c:pt idx="3336">
                  <c:v>0.35021191899280557</c:v>
                </c:pt>
                <c:pt idx="3337">
                  <c:v>0.31926105676411254</c:v>
                </c:pt>
                <c:pt idx="3338">
                  <c:v>0.3208518977723665</c:v>
                </c:pt>
                <c:pt idx="3339">
                  <c:v>0.31992546029143515</c:v>
                </c:pt>
                <c:pt idx="3340">
                  <c:v>0.3150337838568153</c:v>
                </c:pt>
                <c:pt idx="3341">
                  <c:v>0.30131363365679803</c:v>
                </c:pt>
                <c:pt idx="3342">
                  <c:v>0.28270435926105258</c:v>
                </c:pt>
                <c:pt idx="3343">
                  <c:v>0.28458292359542592</c:v>
                </c:pt>
                <c:pt idx="3344">
                  <c:v>0.28393451380856577</c:v>
                </c:pt>
                <c:pt idx="3345">
                  <c:v>0.29793673785291142</c:v>
                </c:pt>
                <c:pt idx="3346">
                  <c:v>0.29600762750352871</c:v>
                </c:pt>
                <c:pt idx="3347">
                  <c:v>0.29251081811683072</c:v>
                </c:pt>
                <c:pt idx="3348">
                  <c:v>0.29046577795848799</c:v>
                </c:pt>
                <c:pt idx="3349">
                  <c:v>0.26599406982164092</c:v>
                </c:pt>
                <c:pt idx="3350">
                  <c:v>0.23841964270910709</c:v>
                </c:pt>
                <c:pt idx="3351">
                  <c:v>0.2659356930697907</c:v>
                </c:pt>
                <c:pt idx="3352">
                  <c:v>0.2654177665045423</c:v>
                </c:pt>
                <c:pt idx="3353">
                  <c:v>0.27572038667047266</c:v>
                </c:pt>
                <c:pt idx="3354">
                  <c:v>0.27287669668362019</c:v>
                </c:pt>
                <c:pt idx="3355">
                  <c:v>0.29786452766294885</c:v>
                </c:pt>
                <c:pt idx="3356">
                  <c:v>0.29676027568710195</c:v>
                </c:pt>
                <c:pt idx="3357">
                  <c:v>0.30578797541746061</c:v>
                </c:pt>
                <c:pt idx="3358">
                  <c:v>0.33867011574524453</c:v>
                </c:pt>
                <c:pt idx="3359">
                  <c:v>0.33568701134902912</c:v>
                </c:pt>
                <c:pt idx="3360">
                  <c:v>0.31457953838616565</c:v>
                </c:pt>
                <c:pt idx="3361">
                  <c:v>0.32699292018679721</c:v>
                </c:pt>
                <c:pt idx="3362">
                  <c:v>0.30786533293886587</c:v>
                </c:pt>
                <c:pt idx="3363">
                  <c:v>0.34756228959253177</c:v>
                </c:pt>
                <c:pt idx="3364">
                  <c:v>0.40337737297212911</c:v>
                </c:pt>
                <c:pt idx="3365">
                  <c:v>0.44131489276417657</c:v>
                </c:pt>
                <c:pt idx="3366">
                  <c:v>0.51375251656335663</c:v>
                </c:pt>
                <c:pt idx="3367">
                  <c:v>0.50942339731817876</c:v>
                </c:pt>
                <c:pt idx="3368">
                  <c:v>0.53979355811999852</c:v>
                </c:pt>
                <c:pt idx="3369">
                  <c:v>0.53579420650426346</c:v>
                </c:pt>
                <c:pt idx="3370">
                  <c:v>0.51580909318690793</c:v>
                </c:pt>
                <c:pt idx="3371">
                  <c:v>0.51462274040883571</c:v>
                </c:pt>
                <c:pt idx="3372">
                  <c:v>0.51355789739751456</c:v>
                </c:pt>
                <c:pt idx="3373">
                  <c:v>0.49021407416492718</c:v>
                </c:pt>
                <c:pt idx="3374">
                  <c:v>0.4931640396495508</c:v>
                </c:pt>
                <c:pt idx="3375">
                  <c:v>0.49324555174305518</c:v>
                </c:pt>
                <c:pt idx="3376">
                  <c:v>0.47837191354023445</c:v>
                </c:pt>
                <c:pt idx="3377">
                  <c:v>0.47561767173427782</c:v>
                </c:pt>
                <c:pt idx="3378">
                  <c:v>0.42774587109185358</c:v>
                </c:pt>
                <c:pt idx="3379">
                  <c:v>0.40313008317054388</c:v>
                </c:pt>
                <c:pt idx="3380">
                  <c:v>0.34509496488956548</c:v>
                </c:pt>
                <c:pt idx="3381">
                  <c:v>0.24627604410674958</c:v>
                </c:pt>
                <c:pt idx="3382">
                  <c:v>0.25043881884470837</c:v>
                </c:pt>
                <c:pt idx="3383">
                  <c:v>0.17430318360510508</c:v>
                </c:pt>
                <c:pt idx="3384">
                  <c:v>0.1727433560650963</c:v>
                </c:pt>
                <c:pt idx="3385">
                  <c:v>0.14234454291156423</c:v>
                </c:pt>
                <c:pt idx="3386">
                  <c:v>0.15736170938548227</c:v>
                </c:pt>
                <c:pt idx="3387">
                  <c:v>0.15749145797530545</c:v>
                </c:pt>
                <c:pt idx="3388">
                  <c:v>0.16602898899775195</c:v>
                </c:pt>
                <c:pt idx="3389">
                  <c:v>0.14428772354108735</c:v>
                </c:pt>
                <c:pt idx="3390">
                  <c:v>0.14350099530313673</c:v>
                </c:pt>
                <c:pt idx="3391">
                  <c:v>0.15312866344078052</c:v>
                </c:pt>
                <c:pt idx="3392">
                  <c:v>0.15668528406590665</c:v>
                </c:pt>
                <c:pt idx="3393">
                  <c:v>0.15085993681924889</c:v>
                </c:pt>
                <c:pt idx="3394">
                  <c:v>0.15747243978428185</c:v>
                </c:pt>
                <c:pt idx="3395">
                  <c:v>0.14866243845438329</c:v>
                </c:pt>
                <c:pt idx="3396">
                  <c:v>0.15342469641525136</c:v>
                </c:pt>
                <c:pt idx="3397">
                  <c:v>0.1534555243541407</c:v>
                </c:pt>
                <c:pt idx="3398">
                  <c:v>0.15266810185956281</c:v>
                </c:pt>
                <c:pt idx="3399">
                  <c:v>0.16082833869954283</c:v>
                </c:pt>
                <c:pt idx="3400">
                  <c:v>0.15885673015262006</c:v>
                </c:pt>
                <c:pt idx="3401">
                  <c:v>0.13071051313717288</c:v>
                </c:pt>
                <c:pt idx="3402">
                  <c:v>0.12184795551575543</c:v>
                </c:pt>
                <c:pt idx="3403">
                  <c:v>0.14920790102576365</c:v>
                </c:pt>
                <c:pt idx="3404">
                  <c:v>0.15438266478139107</c:v>
                </c:pt>
                <c:pt idx="3405">
                  <c:v>0.15371877003801482</c:v>
                </c:pt>
                <c:pt idx="3406">
                  <c:v>0.16092740040304482</c:v>
                </c:pt>
                <c:pt idx="3407">
                  <c:v>0.15942661227415592</c:v>
                </c:pt>
                <c:pt idx="3408">
                  <c:v>0.15791762387062777</c:v>
                </c:pt>
                <c:pt idx="3409">
                  <c:v>0.14841620679052897</c:v>
                </c:pt>
                <c:pt idx="3410">
                  <c:v>0.1483825185291742</c:v>
                </c:pt>
                <c:pt idx="3411">
                  <c:v>0.14649569737118981</c:v>
                </c:pt>
                <c:pt idx="3412">
                  <c:v>0.14635381467946795</c:v>
                </c:pt>
                <c:pt idx="3413">
                  <c:v>0.1694545062023563</c:v>
                </c:pt>
                <c:pt idx="3414">
                  <c:v>0.16433568173037369</c:v>
                </c:pt>
                <c:pt idx="3415">
                  <c:v>0.16334381782624122</c:v>
                </c:pt>
                <c:pt idx="3416">
                  <c:v>0.16447756576340697</c:v>
                </c:pt>
                <c:pt idx="3417">
                  <c:v>0.16512548988686937</c:v>
                </c:pt>
                <c:pt idx="3418">
                  <c:v>0.15097032478998648</c:v>
                </c:pt>
                <c:pt idx="3419">
                  <c:v>0.14298400554046625</c:v>
                </c:pt>
                <c:pt idx="3420">
                  <c:v>0.14332854502885062</c:v>
                </c:pt>
                <c:pt idx="3421">
                  <c:v>0.13762832173145562</c:v>
                </c:pt>
                <c:pt idx="3422">
                  <c:v>0.1394291915374942</c:v>
                </c:pt>
                <c:pt idx="3423">
                  <c:v>0.13946985533171258</c:v>
                </c:pt>
                <c:pt idx="3424">
                  <c:v>0.14032959364583947</c:v>
                </c:pt>
                <c:pt idx="3425">
                  <c:v>0.13783421254512121</c:v>
                </c:pt>
                <c:pt idx="3426">
                  <c:v>0.13633962503083302</c:v>
                </c:pt>
                <c:pt idx="3427">
                  <c:v>0.14139690582814946</c:v>
                </c:pt>
                <c:pt idx="3428">
                  <c:v>0.11533849966946634</c:v>
                </c:pt>
                <c:pt idx="3429">
                  <c:v>0.1077551069518506</c:v>
                </c:pt>
                <c:pt idx="3430">
                  <c:v>0.10818074952819182</c:v>
                </c:pt>
                <c:pt idx="3431">
                  <c:v>0.11147119475999404</c:v>
                </c:pt>
                <c:pt idx="3432">
                  <c:v>0.11166663779032336</c:v>
                </c:pt>
                <c:pt idx="3433">
                  <c:v>0.11178373354153572</c:v>
                </c:pt>
                <c:pt idx="3434">
                  <c:v>0.10367289706217468</c:v>
                </c:pt>
                <c:pt idx="3435">
                  <c:v>0.10048750789036834</c:v>
                </c:pt>
                <c:pt idx="3436">
                  <c:v>0.10101744563152497</c:v>
                </c:pt>
                <c:pt idx="3437">
                  <c:v>9.7359368456864728E-2</c:v>
                </c:pt>
                <c:pt idx="3438">
                  <c:v>0.1046707429490895</c:v>
                </c:pt>
                <c:pt idx="3439">
                  <c:v>0.10130477759118357</c:v>
                </c:pt>
                <c:pt idx="3440">
                  <c:v>9.6989858646777491E-2</c:v>
                </c:pt>
                <c:pt idx="3441">
                  <c:v>0.10913036688065743</c:v>
                </c:pt>
                <c:pt idx="3442">
                  <c:v>9.6329807022916936E-2</c:v>
                </c:pt>
                <c:pt idx="3443">
                  <c:v>0.10791895491433773</c:v>
                </c:pt>
                <c:pt idx="3444">
                  <c:v>0.10782865587792946</c:v>
                </c:pt>
                <c:pt idx="3445">
                  <c:v>0.10700051371442838</c:v>
                </c:pt>
                <c:pt idx="3446">
                  <c:v>9.7662040642950476E-2</c:v>
                </c:pt>
                <c:pt idx="3447">
                  <c:v>9.8997815276731183E-2</c:v>
                </c:pt>
                <c:pt idx="3448">
                  <c:v>9.8470766298976747E-2</c:v>
                </c:pt>
                <c:pt idx="3449">
                  <c:v>9.9886593788246422E-2</c:v>
                </c:pt>
                <c:pt idx="3450">
                  <c:v>0.10118266008849643</c:v>
                </c:pt>
                <c:pt idx="3451">
                  <c:v>0.10115092362770893</c:v>
                </c:pt>
                <c:pt idx="3452">
                  <c:v>9.8538562265612764E-2</c:v>
                </c:pt>
                <c:pt idx="3453">
                  <c:v>9.2434777735122348E-2</c:v>
                </c:pt>
                <c:pt idx="3454">
                  <c:v>9.3600606674652989E-2</c:v>
                </c:pt>
                <c:pt idx="3455">
                  <c:v>9.1757487110068398E-2</c:v>
                </c:pt>
                <c:pt idx="3456">
                  <c:v>7.7079394601620846E-2</c:v>
                </c:pt>
                <c:pt idx="3457">
                  <c:v>7.852522340112747E-2</c:v>
                </c:pt>
                <c:pt idx="3458">
                  <c:v>6.3250838159910394E-2</c:v>
                </c:pt>
                <c:pt idx="3459">
                  <c:v>6.2748941014633478E-2</c:v>
                </c:pt>
                <c:pt idx="3460">
                  <c:v>7.3214010361454238E-2</c:v>
                </c:pt>
                <c:pt idx="3461">
                  <c:v>7.347515782574425E-2</c:v>
                </c:pt>
                <c:pt idx="3462">
                  <c:v>6.6602028877045472E-2</c:v>
                </c:pt>
                <c:pt idx="3463">
                  <c:v>8.5057746864366401E-2</c:v>
                </c:pt>
                <c:pt idx="3464">
                  <c:v>8.0832822618072578E-2</c:v>
                </c:pt>
                <c:pt idx="3465">
                  <c:v>8.662370247414615E-2</c:v>
                </c:pt>
                <c:pt idx="3466">
                  <c:v>0.12688210556593976</c:v>
                </c:pt>
                <c:pt idx="3467">
                  <c:v>0.13922443339520268</c:v>
                </c:pt>
                <c:pt idx="3468">
                  <c:v>0.14298546760780667</c:v>
                </c:pt>
                <c:pt idx="3469">
                  <c:v>0.14432567759746828</c:v>
                </c:pt>
                <c:pt idx="3470">
                  <c:v>0.16609727955466475</c:v>
                </c:pt>
                <c:pt idx="3471">
                  <c:v>0.16385993779438687</c:v>
                </c:pt>
                <c:pt idx="3472">
                  <c:v>0.16555382003741168</c:v>
                </c:pt>
                <c:pt idx="3473">
                  <c:v>0.16849147285341096</c:v>
                </c:pt>
                <c:pt idx="3474">
                  <c:v>0.17028980238692648</c:v>
                </c:pt>
                <c:pt idx="3475">
                  <c:v>0.18125679903868061</c:v>
                </c:pt>
                <c:pt idx="3476">
                  <c:v>0.18104540583485335</c:v>
                </c:pt>
                <c:pt idx="3477">
                  <c:v>0.19258240807749222</c:v>
                </c:pt>
                <c:pt idx="3478">
                  <c:v>0.18145627954249888</c:v>
                </c:pt>
                <c:pt idx="3479">
                  <c:v>0.18754787295991165</c:v>
                </c:pt>
                <c:pt idx="3480">
                  <c:v>0.17626138801628788</c:v>
                </c:pt>
                <c:pt idx="3481">
                  <c:v>0.16285422000221791</c:v>
                </c:pt>
                <c:pt idx="3482">
                  <c:v>0.17545030943845602</c:v>
                </c:pt>
                <c:pt idx="3483">
                  <c:v>0.17540975846244072</c:v>
                </c:pt>
                <c:pt idx="3484">
                  <c:v>0.17268473300816245</c:v>
                </c:pt>
                <c:pt idx="3485">
                  <c:v>0.15932453275263089</c:v>
                </c:pt>
                <c:pt idx="3486">
                  <c:v>0.1597024998919559</c:v>
                </c:pt>
                <c:pt idx="3487">
                  <c:v>0.15526483155699602</c:v>
                </c:pt>
                <c:pt idx="3488">
                  <c:v>0.15430837118944776</c:v>
                </c:pt>
                <c:pt idx="3489">
                  <c:v>0.15067751425229745</c:v>
                </c:pt>
                <c:pt idx="3490">
                  <c:v>0.13226479472671379</c:v>
                </c:pt>
                <c:pt idx="3491">
                  <c:v>0.1335318823089284</c:v>
                </c:pt>
                <c:pt idx="3492">
                  <c:v>0.11551391896447596</c:v>
                </c:pt>
                <c:pt idx="3493">
                  <c:v>0.11362948588077618</c:v>
                </c:pt>
                <c:pt idx="3494">
                  <c:v>0.10544087000555234</c:v>
                </c:pt>
                <c:pt idx="3495">
                  <c:v>0.10575271014493333</c:v>
                </c:pt>
                <c:pt idx="3496">
                  <c:v>0.1198846549103238</c:v>
                </c:pt>
                <c:pt idx="3497">
                  <c:v>7.5271752757700996E-2</c:v>
                </c:pt>
                <c:pt idx="3498">
                  <c:v>0.11405377428327869</c:v>
                </c:pt>
                <c:pt idx="3499">
                  <c:v>0.11400742552413387</c:v>
                </c:pt>
                <c:pt idx="3500">
                  <c:v>0.11284003516858332</c:v>
                </c:pt>
                <c:pt idx="3501">
                  <c:v>0.11083424269200066</c:v>
                </c:pt>
                <c:pt idx="3502">
                  <c:v>0.11173580896490812</c:v>
                </c:pt>
                <c:pt idx="3503">
                  <c:v>0.11066627641949964</c:v>
                </c:pt>
                <c:pt idx="3504">
                  <c:v>0.11138238006970036</c:v>
                </c:pt>
                <c:pt idx="3505">
                  <c:v>0.12051979929603372</c:v>
                </c:pt>
                <c:pt idx="3506">
                  <c:v>0.11982713401695326</c:v>
                </c:pt>
                <c:pt idx="3507">
                  <c:v>0.12061202159022837</c:v>
                </c:pt>
                <c:pt idx="3508">
                  <c:v>0.12108013057084428</c:v>
                </c:pt>
                <c:pt idx="3509">
                  <c:v>0.12525898766775723</c:v>
                </c:pt>
                <c:pt idx="3510">
                  <c:v>0.12449526701011136</c:v>
                </c:pt>
                <c:pt idx="3511">
                  <c:v>0.10869530215375961</c:v>
                </c:pt>
                <c:pt idx="3512">
                  <c:v>0.10510427682547283</c:v>
                </c:pt>
                <c:pt idx="3513">
                  <c:v>7.2640100379313705E-2</c:v>
                </c:pt>
                <c:pt idx="3514">
                  <c:v>7.4308673251093499E-2</c:v>
                </c:pt>
                <c:pt idx="3515">
                  <c:v>7.388431519907214E-2</c:v>
                </c:pt>
                <c:pt idx="3516">
                  <c:v>8.2813819326939139E-2</c:v>
                </c:pt>
                <c:pt idx="3517">
                  <c:v>8.1179452255615514E-2</c:v>
                </c:pt>
                <c:pt idx="3518">
                  <c:v>8.1970043959067387E-2</c:v>
                </c:pt>
                <c:pt idx="3519">
                  <c:v>8.1291447223123897E-2</c:v>
                </c:pt>
                <c:pt idx="3520">
                  <c:v>6.5288474860481338E-2</c:v>
                </c:pt>
                <c:pt idx="3521">
                  <c:v>6.5622425256526548E-2</c:v>
                </c:pt>
                <c:pt idx="3522">
                  <c:v>6.2600354390403137E-2</c:v>
                </c:pt>
                <c:pt idx="3523">
                  <c:v>6.1526836833019051E-2</c:v>
                </c:pt>
                <c:pt idx="3524">
                  <c:v>5.658553782735206E-2</c:v>
                </c:pt>
                <c:pt idx="3525">
                  <c:v>5.6043373447867646E-2</c:v>
                </c:pt>
                <c:pt idx="3526">
                  <c:v>5.4842533136897929E-2</c:v>
                </c:pt>
                <c:pt idx="3527">
                  <c:v>5.5035599419300592E-2</c:v>
                </c:pt>
                <c:pt idx="3528">
                  <c:v>5.9343664168632744E-2</c:v>
                </c:pt>
                <c:pt idx="3529">
                  <c:v>5.7689100131881214E-2</c:v>
                </c:pt>
                <c:pt idx="3530">
                  <c:v>5.7081901146643362E-2</c:v>
                </c:pt>
                <c:pt idx="3531">
                  <c:v>4.6984402713385859E-2</c:v>
                </c:pt>
                <c:pt idx="3532">
                  <c:v>4.7709602960518488E-2</c:v>
                </c:pt>
                <c:pt idx="3533">
                  <c:v>4.6111762018787528E-2</c:v>
                </c:pt>
                <c:pt idx="3534">
                  <c:v>4.6188127224835986E-2</c:v>
                </c:pt>
                <c:pt idx="3535">
                  <c:v>4.7826712188278213E-2</c:v>
                </c:pt>
                <c:pt idx="3536">
                  <c:v>4.7510843690524995E-2</c:v>
                </c:pt>
                <c:pt idx="3537">
                  <c:v>6.2428550666186924E-2</c:v>
                </c:pt>
                <c:pt idx="3538">
                  <c:v>9.7486071581975184E-2</c:v>
                </c:pt>
                <c:pt idx="3539">
                  <c:v>0.10465473775593354</c:v>
                </c:pt>
                <c:pt idx="3540">
                  <c:v>0.1045862180590493</c:v>
                </c:pt>
                <c:pt idx="3541">
                  <c:v>0.12119745036694124</c:v>
                </c:pt>
                <c:pt idx="3542">
                  <c:v>0.13066849280567402</c:v>
                </c:pt>
                <c:pt idx="3543">
                  <c:v>0.14641974678377914</c:v>
                </c:pt>
                <c:pt idx="3544">
                  <c:v>0.14692044290802789</c:v>
                </c:pt>
                <c:pt idx="3545">
                  <c:v>0.14673025777544563</c:v>
                </c:pt>
                <c:pt idx="3546">
                  <c:v>0.15460253204302959</c:v>
                </c:pt>
                <c:pt idx="3547">
                  <c:v>0.15491082155587754</c:v>
                </c:pt>
                <c:pt idx="3548">
                  <c:v>0.17212721368199857</c:v>
                </c:pt>
                <c:pt idx="3549">
                  <c:v>0.17252816872428803</c:v>
                </c:pt>
                <c:pt idx="3550">
                  <c:v>0.18075631590085334</c:v>
                </c:pt>
                <c:pt idx="3551">
                  <c:v>0.18143440998587071</c:v>
                </c:pt>
                <c:pt idx="3552">
                  <c:v>0.1740248850030377</c:v>
                </c:pt>
                <c:pt idx="3553">
                  <c:v>0.14794539161065015</c:v>
                </c:pt>
                <c:pt idx="3554">
                  <c:v>0.1471726439281128</c:v>
                </c:pt>
                <c:pt idx="3555">
                  <c:v>0.14764200614127324</c:v>
                </c:pt>
                <c:pt idx="3556">
                  <c:v>0.16409396863235884</c:v>
                </c:pt>
                <c:pt idx="3557">
                  <c:v>0.15248670138175405</c:v>
                </c:pt>
                <c:pt idx="3558">
                  <c:v>0.14302919605116879</c:v>
                </c:pt>
                <c:pt idx="3559">
                  <c:v>0.14284650092225318</c:v>
                </c:pt>
                <c:pt idx="3560">
                  <c:v>0.14265271286016953</c:v>
                </c:pt>
                <c:pt idx="3561">
                  <c:v>0.12924104589786997</c:v>
                </c:pt>
                <c:pt idx="3562">
                  <c:v>0.12970902487189034</c:v>
                </c:pt>
                <c:pt idx="3563">
                  <c:v>0.11115426401603715</c:v>
                </c:pt>
                <c:pt idx="3564">
                  <c:v>0.11105562117089578</c:v>
                </c:pt>
                <c:pt idx="3565">
                  <c:v>9.5665138834276672E-2</c:v>
                </c:pt>
                <c:pt idx="3566">
                  <c:v>9.2316900366975471E-2</c:v>
                </c:pt>
                <c:pt idx="3567">
                  <c:v>9.7010572316894597E-2</c:v>
                </c:pt>
                <c:pt idx="3568">
                  <c:v>0.10998163177316898</c:v>
                </c:pt>
                <c:pt idx="3569">
                  <c:v>0.10880853117900842</c:v>
                </c:pt>
                <c:pt idx="3570">
                  <c:v>0.10876626542304071</c:v>
                </c:pt>
                <c:pt idx="3571">
                  <c:v>8.4084609275126621E-2</c:v>
                </c:pt>
                <c:pt idx="3572">
                  <c:v>8.7695609968943086E-2</c:v>
                </c:pt>
                <c:pt idx="3573">
                  <c:v>8.3380699939607353E-2</c:v>
                </c:pt>
                <c:pt idx="3574">
                  <c:v>8.3321122998210498E-2</c:v>
                </c:pt>
                <c:pt idx="3575">
                  <c:v>8.527586869288617E-2</c:v>
                </c:pt>
                <c:pt idx="3576">
                  <c:v>8.5825838551751202E-2</c:v>
                </c:pt>
                <c:pt idx="3577">
                  <c:v>8.4122385945256173E-2</c:v>
                </c:pt>
                <c:pt idx="3578">
                  <c:v>0.11288635073182554</c:v>
                </c:pt>
                <c:pt idx="3579">
                  <c:v>0.12055530245049662</c:v>
                </c:pt>
                <c:pt idx="3580">
                  <c:v>0.12082776561941352</c:v>
                </c:pt>
                <c:pt idx="3581">
                  <c:v>0.12275244543691649</c:v>
                </c:pt>
                <c:pt idx="3582">
                  <c:v>0.11864268454452954</c:v>
                </c:pt>
                <c:pt idx="3583">
                  <c:v>0.10089704289004107</c:v>
                </c:pt>
                <c:pt idx="3584">
                  <c:v>0.10416070208294169</c:v>
                </c:pt>
                <c:pt idx="3585">
                  <c:v>0.12980144818166356</c:v>
                </c:pt>
                <c:pt idx="3586">
                  <c:v>0.13479035909104917</c:v>
                </c:pt>
                <c:pt idx="3587">
                  <c:v>0.13608873433678348</c:v>
                </c:pt>
                <c:pt idx="3588">
                  <c:v>0.13680881336288125</c:v>
                </c:pt>
                <c:pt idx="3589">
                  <c:v>0.14795362308072169</c:v>
                </c:pt>
                <c:pt idx="3590">
                  <c:v>0.14746976980681611</c:v>
                </c:pt>
                <c:pt idx="3591">
                  <c:v>0.14714808845353272</c:v>
                </c:pt>
                <c:pt idx="3592">
                  <c:v>0.14696812853545407</c:v>
                </c:pt>
                <c:pt idx="3593">
                  <c:v>0.12496820662269144</c:v>
                </c:pt>
                <c:pt idx="3594">
                  <c:v>0.12549198866550748</c:v>
                </c:pt>
                <c:pt idx="3595">
                  <c:v>0.12577543074125203</c:v>
                </c:pt>
                <c:pt idx="3596">
                  <c:v>0.12391013922173739</c:v>
                </c:pt>
                <c:pt idx="3597">
                  <c:v>0.1233419765020452</c:v>
                </c:pt>
                <c:pt idx="3598">
                  <c:v>0.13706599528354377</c:v>
                </c:pt>
                <c:pt idx="3599">
                  <c:v>0.13959530059428704</c:v>
                </c:pt>
                <c:pt idx="3600">
                  <c:v>0.12138536446992351</c:v>
                </c:pt>
                <c:pt idx="3601">
                  <c:v>0.15484959237602763</c:v>
                </c:pt>
                <c:pt idx="3602">
                  <c:v>0.1502598155125876</c:v>
                </c:pt>
                <c:pt idx="3603">
                  <c:v>0.16915734482274641</c:v>
                </c:pt>
                <c:pt idx="3604">
                  <c:v>0.16937934707156452</c:v>
                </c:pt>
                <c:pt idx="3605">
                  <c:v>0.17509886424830678</c:v>
                </c:pt>
                <c:pt idx="3606">
                  <c:v>0.17394149562625122</c:v>
                </c:pt>
                <c:pt idx="3607">
                  <c:v>0.191389055819463</c:v>
                </c:pt>
                <c:pt idx="3608">
                  <c:v>0.19303175962116687</c:v>
                </c:pt>
                <c:pt idx="3609">
                  <c:v>0.19142779884813879</c:v>
                </c:pt>
                <c:pt idx="3610">
                  <c:v>0.20689313985931057</c:v>
                </c:pt>
                <c:pt idx="3611">
                  <c:v>0.20627647391431247</c:v>
                </c:pt>
                <c:pt idx="3612">
                  <c:v>0.21029324398190671</c:v>
                </c:pt>
                <c:pt idx="3613">
                  <c:v>0.20361963682165551</c:v>
                </c:pt>
                <c:pt idx="3614">
                  <c:v>0.19810682862572218</c:v>
                </c:pt>
                <c:pt idx="3615">
                  <c:v>0.1959804591154134</c:v>
                </c:pt>
                <c:pt idx="3616">
                  <c:v>0.17614494996717578</c:v>
                </c:pt>
                <c:pt idx="3617">
                  <c:v>0.17518738053902957</c:v>
                </c:pt>
                <c:pt idx="3618">
                  <c:v>0.17392771113068173</c:v>
                </c:pt>
                <c:pt idx="3619">
                  <c:v>0.15329760642995877</c:v>
                </c:pt>
                <c:pt idx="3620">
                  <c:v>0.15364911475828488</c:v>
                </c:pt>
                <c:pt idx="3621">
                  <c:v>0.15668259774674834</c:v>
                </c:pt>
                <c:pt idx="3622">
                  <c:v>0.14951965619720947</c:v>
                </c:pt>
                <c:pt idx="3623">
                  <c:v>0.18317195773174405</c:v>
                </c:pt>
                <c:pt idx="3624">
                  <c:v>0.18311170716882752</c:v>
                </c:pt>
                <c:pt idx="3625">
                  <c:v>0.17027313375157549</c:v>
                </c:pt>
                <c:pt idx="3626">
                  <c:v>0.17154021102381461</c:v>
                </c:pt>
                <c:pt idx="3627">
                  <c:v>0.16140353578854852</c:v>
                </c:pt>
                <c:pt idx="3628">
                  <c:v>0.16912068556077278</c:v>
                </c:pt>
                <c:pt idx="3629">
                  <c:v>0.1736086619146866</c:v>
                </c:pt>
                <c:pt idx="3630">
                  <c:v>0.19457840168937324</c:v>
                </c:pt>
                <c:pt idx="3631">
                  <c:v>0.16270421890130024</c:v>
                </c:pt>
                <c:pt idx="3632">
                  <c:v>0.16250551750345429</c:v>
                </c:pt>
                <c:pt idx="3633">
                  <c:v>0.16263645339107272</c:v>
                </c:pt>
                <c:pt idx="3634">
                  <c:v>0.20495518454461545</c:v>
                </c:pt>
                <c:pt idx="3635">
                  <c:v>0.204673472512481</c:v>
                </c:pt>
                <c:pt idx="3636">
                  <c:v>0.20381300522355295</c:v>
                </c:pt>
                <c:pt idx="3637">
                  <c:v>0.20875106831943921</c:v>
                </c:pt>
                <c:pt idx="3638">
                  <c:v>0.19029250616085563</c:v>
                </c:pt>
                <c:pt idx="3639">
                  <c:v>0.19165603843809198</c:v>
                </c:pt>
                <c:pt idx="3640">
                  <c:v>0.19169631972081397</c:v>
                </c:pt>
                <c:pt idx="3641">
                  <c:v>0.21902436469943354</c:v>
                </c:pt>
                <c:pt idx="3642">
                  <c:v>0.21766953514204862</c:v>
                </c:pt>
                <c:pt idx="3643">
                  <c:v>0.22145726312759684</c:v>
                </c:pt>
                <c:pt idx="3644">
                  <c:v>0.22392287077835707</c:v>
                </c:pt>
                <c:pt idx="3645">
                  <c:v>0.21497076305493049</c:v>
                </c:pt>
                <c:pt idx="3646">
                  <c:v>0.24707536750427367</c:v>
                </c:pt>
                <c:pt idx="3647">
                  <c:v>0.24319113239424484</c:v>
                </c:pt>
                <c:pt idx="3648">
                  <c:v>0.24251502001367276</c:v>
                </c:pt>
                <c:pt idx="3649">
                  <c:v>0.22400221394921296</c:v>
                </c:pt>
                <c:pt idx="3650">
                  <c:v>0.22445127039611903</c:v>
                </c:pt>
                <c:pt idx="3651">
                  <c:v>0.23454529995134449</c:v>
                </c:pt>
                <c:pt idx="3652">
                  <c:v>0.22382710371349795</c:v>
                </c:pt>
                <c:pt idx="3653">
                  <c:v>0.22393144127323225</c:v>
                </c:pt>
                <c:pt idx="3654">
                  <c:v>0.22070748412590716</c:v>
                </c:pt>
                <c:pt idx="3655">
                  <c:v>0.21429191066135364</c:v>
                </c:pt>
                <c:pt idx="3656">
                  <c:v>0.19065296667861259</c:v>
                </c:pt>
                <c:pt idx="3657">
                  <c:v>0.18561312934374735</c:v>
                </c:pt>
                <c:pt idx="3658">
                  <c:v>0.18922444362871665</c:v>
                </c:pt>
                <c:pt idx="3659">
                  <c:v>0.23179253815896914</c:v>
                </c:pt>
                <c:pt idx="3660">
                  <c:v>0.22980761807766456</c:v>
                </c:pt>
                <c:pt idx="3661">
                  <c:v>0.19345648392028816</c:v>
                </c:pt>
                <c:pt idx="3662">
                  <c:v>0.20116087043407313</c:v>
                </c:pt>
                <c:pt idx="3663">
                  <c:v>0.24864495790219762</c:v>
                </c:pt>
                <c:pt idx="3664">
                  <c:v>0.24038253756678613</c:v>
                </c:pt>
                <c:pt idx="3665">
                  <c:v>0.26260592911536479</c:v>
                </c:pt>
                <c:pt idx="3666">
                  <c:v>0.26299039145866349</c:v>
                </c:pt>
                <c:pt idx="3667">
                  <c:v>0.26888450892273141</c:v>
                </c:pt>
                <c:pt idx="3668">
                  <c:v>0.29978206660620438</c:v>
                </c:pt>
                <c:pt idx="3669">
                  <c:v>0.30211568067289102</c:v>
                </c:pt>
                <c:pt idx="3670">
                  <c:v>0.30192014895909886</c:v>
                </c:pt>
                <c:pt idx="3671">
                  <c:v>0.2947623909281667</c:v>
                </c:pt>
                <c:pt idx="3672">
                  <c:v>0.3001727387185204</c:v>
                </c:pt>
                <c:pt idx="3673">
                  <c:v>0.33946676045523355</c:v>
                </c:pt>
                <c:pt idx="3674">
                  <c:v>0.31210738750577344</c:v>
                </c:pt>
                <c:pt idx="3675">
                  <c:v>0.31470023986363987</c:v>
                </c:pt>
                <c:pt idx="3676">
                  <c:v>0.3087511395202831</c:v>
                </c:pt>
                <c:pt idx="3677">
                  <c:v>0.31206052925594929</c:v>
                </c:pt>
                <c:pt idx="3678">
                  <c:v>0.28596014578216239</c:v>
                </c:pt>
                <c:pt idx="3679">
                  <c:v>0.29384518099344481</c:v>
                </c:pt>
                <c:pt idx="3680">
                  <c:v>0.26498076348459471</c:v>
                </c:pt>
                <c:pt idx="3681">
                  <c:v>0.32597505129599869</c:v>
                </c:pt>
                <c:pt idx="3682">
                  <c:v>0.32758789687342998</c:v>
                </c:pt>
                <c:pt idx="3683">
                  <c:v>0.31473105271990304</c:v>
                </c:pt>
                <c:pt idx="3684">
                  <c:v>0.31472921466729109</c:v>
                </c:pt>
                <c:pt idx="3685">
                  <c:v>0.32146023733008872</c:v>
                </c:pt>
                <c:pt idx="3686">
                  <c:v>0.3304801828542836</c:v>
                </c:pt>
                <c:pt idx="3687">
                  <c:v>0.3212628852506198</c:v>
                </c:pt>
                <c:pt idx="3688">
                  <c:v>0.30173716705372694</c:v>
                </c:pt>
                <c:pt idx="3689">
                  <c:v>0.30543262485295997</c:v>
                </c:pt>
                <c:pt idx="3690">
                  <c:v>0.31409775238920556</c:v>
                </c:pt>
                <c:pt idx="3691">
                  <c:v>0.31348036799310119</c:v>
                </c:pt>
                <c:pt idx="3692">
                  <c:v>0.31020761511457356</c:v>
                </c:pt>
                <c:pt idx="3693">
                  <c:v>0.3079008402087906</c:v>
                </c:pt>
                <c:pt idx="3694">
                  <c:v>0.30026228516470976</c:v>
                </c:pt>
                <c:pt idx="3695">
                  <c:v>0.30396795538802107</c:v>
                </c:pt>
                <c:pt idx="3696">
                  <c:v>0.23101439137585067</c:v>
                </c:pt>
                <c:pt idx="3697">
                  <c:v>0.23187710462985262</c:v>
                </c:pt>
                <c:pt idx="3698">
                  <c:v>0.19581960840030313</c:v>
                </c:pt>
                <c:pt idx="3699">
                  <c:v>0.20278644196655007</c:v>
                </c:pt>
                <c:pt idx="3700">
                  <c:v>0.1778035839846499</c:v>
                </c:pt>
                <c:pt idx="3701">
                  <c:v>0.16931266362840075</c:v>
                </c:pt>
                <c:pt idx="3702">
                  <c:v>0.15473555359496663</c:v>
                </c:pt>
                <c:pt idx="3703">
                  <c:v>0.14732103823422354</c:v>
                </c:pt>
                <c:pt idx="3704">
                  <c:v>0.14606921664110831</c:v>
                </c:pt>
                <c:pt idx="3705">
                  <c:v>0.10438576249830173</c:v>
                </c:pt>
                <c:pt idx="3706">
                  <c:v>0.10505529551928983</c:v>
                </c:pt>
                <c:pt idx="3707">
                  <c:v>0.10528754094097728</c:v>
                </c:pt>
                <c:pt idx="3708">
                  <c:v>0.10772438643158802</c:v>
                </c:pt>
                <c:pt idx="3709">
                  <c:v>0.10668185011059704</c:v>
                </c:pt>
                <c:pt idx="3710">
                  <c:v>0.10418419066202481</c:v>
                </c:pt>
                <c:pt idx="3711">
                  <c:v>0.10426897932975261</c:v>
                </c:pt>
                <c:pt idx="3712">
                  <c:v>7.3231158050696826E-2</c:v>
                </c:pt>
                <c:pt idx="3713">
                  <c:v>7.9001931275441195E-2</c:v>
                </c:pt>
                <c:pt idx="3714">
                  <c:v>7.1624276516677673E-2</c:v>
                </c:pt>
                <c:pt idx="3715">
                  <c:v>7.2824944393047084E-2</c:v>
                </c:pt>
                <c:pt idx="3716">
                  <c:v>7.8566521837919123E-2</c:v>
                </c:pt>
                <c:pt idx="3717">
                  <c:v>7.6010984673298199E-2</c:v>
                </c:pt>
                <c:pt idx="3718">
                  <c:v>7.79446640018336E-2</c:v>
                </c:pt>
                <c:pt idx="3719">
                  <c:v>7.56462192435578E-2</c:v>
                </c:pt>
                <c:pt idx="3720">
                  <c:v>7.6103794636302083E-2</c:v>
                </c:pt>
                <c:pt idx="3721">
                  <c:v>7.1779135158282659E-2</c:v>
                </c:pt>
                <c:pt idx="3722">
                  <c:v>6.9101043132767978E-2</c:v>
                </c:pt>
                <c:pt idx="3723">
                  <c:v>6.6642403778324616E-2</c:v>
                </c:pt>
                <c:pt idx="3724">
                  <c:v>6.6422416699692621E-2</c:v>
                </c:pt>
                <c:pt idx="3725">
                  <c:v>6.4011082437128275E-2</c:v>
                </c:pt>
                <c:pt idx="3726">
                  <c:v>8.1293131600645968E-2</c:v>
                </c:pt>
                <c:pt idx="3727">
                  <c:v>7.9142227002796758E-2</c:v>
                </c:pt>
                <c:pt idx="3728">
                  <c:v>7.2220448813177379E-2</c:v>
                </c:pt>
                <c:pt idx="3729">
                  <c:v>7.0374263961075545E-2</c:v>
                </c:pt>
                <c:pt idx="3730">
                  <c:v>7.6106801073472605E-2</c:v>
                </c:pt>
                <c:pt idx="3731">
                  <c:v>6.7960168515363975E-2</c:v>
                </c:pt>
                <c:pt idx="3732">
                  <c:v>6.8980521139147988E-2</c:v>
                </c:pt>
                <c:pt idx="3733">
                  <c:v>7.2096031108569172E-2</c:v>
                </c:pt>
                <c:pt idx="3734">
                  <c:v>9.4995622061162063E-2</c:v>
                </c:pt>
                <c:pt idx="3735">
                  <c:v>9.5030901747771027E-2</c:v>
                </c:pt>
                <c:pt idx="3736">
                  <c:v>9.4451090879097768E-2</c:v>
                </c:pt>
                <c:pt idx="3737">
                  <c:v>9.5190878784316937E-2</c:v>
                </c:pt>
                <c:pt idx="3738">
                  <c:v>9.5285186807948716E-2</c:v>
                </c:pt>
                <c:pt idx="3739">
                  <c:v>0.10859927913713902</c:v>
                </c:pt>
                <c:pt idx="3740">
                  <c:v>0.10927014112279917</c:v>
                </c:pt>
                <c:pt idx="3741">
                  <c:v>0.10361563375863303</c:v>
                </c:pt>
                <c:pt idx="3742">
                  <c:v>0.10594676777249606</c:v>
                </c:pt>
                <c:pt idx="3743">
                  <c:v>0.11211077229708497</c:v>
                </c:pt>
                <c:pt idx="3744">
                  <c:v>0.12096059334945534</c:v>
                </c:pt>
                <c:pt idx="3745">
                  <c:v>0.11686459128514176</c:v>
                </c:pt>
                <c:pt idx="3746">
                  <c:v>0.18023426888618549</c:v>
                </c:pt>
                <c:pt idx="3747">
                  <c:v>0.18152982965104375</c:v>
                </c:pt>
                <c:pt idx="3748">
                  <c:v>0.18442936899304679</c:v>
                </c:pt>
                <c:pt idx="3749">
                  <c:v>0.18512207802404904</c:v>
                </c:pt>
                <c:pt idx="3750">
                  <c:v>0.19278950342027223</c:v>
                </c:pt>
                <c:pt idx="3751">
                  <c:v>0.20002947637844637</c:v>
                </c:pt>
                <c:pt idx="3752">
                  <c:v>0.19955781455962285</c:v>
                </c:pt>
                <c:pt idx="3753">
                  <c:v>0.19962167492586383</c:v>
                </c:pt>
                <c:pt idx="3754">
                  <c:v>0.18916848741163395</c:v>
                </c:pt>
                <c:pt idx="3755">
                  <c:v>0.20880446011383208</c:v>
                </c:pt>
                <c:pt idx="3756">
                  <c:v>0.21210611809931873</c:v>
                </c:pt>
                <c:pt idx="3757">
                  <c:v>0.21329785060632089</c:v>
                </c:pt>
                <c:pt idx="3758">
                  <c:v>0.21320477912381744</c:v>
                </c:pt>
                <c:pt idx="3759">
                  <c:v>0.21470096189458271</c:v>
                </c:pt>
                <c:pt idx="3760">
                  <c:v>0.21508491495954835</c:v>
                </c:pt>
                <c:pt idx="3761">
                  <c:v>0.18834596915728052</c:v>
                </c:pt>
                <c:pt idx="3762">
                  <c:v>0.19031018996191909</c:v>
                </c:pt>
                <c:pt idx="3763">
                  <c:v>0.18039532398719643</c:v>
                </c:pt>
                <c:pt idx="3764">
                  <c:v>0.16382491534252747</c:v>
                </c:pt>
                <c:pt idx="3765">
                  <c:v>0.16416620264586543</c:v>
                </c:pt>
                <c:pt idx="3766">
                  <c:v>0.16046675541691069</c:v>
                </c:pt>
                <c:pt idx="3767">
                  <c:v>0.15905420761781744</c:v>
                </c:pt>
                <c:pt idx="3768">
                  <c:v>0.17711354524498901</c:v>
                </c:pt>
                <c:pt idx="3769">
                  <c:v>0.17829356943664196</c:v>
                </c:pt>
                <c:pt idx="3770">
                  <c:v>0.15445232582889504</c:v>
                </c:pt>
                <c:pt idx="3771">
                  <c:v>0.13117911804593807</c:v>
                </c:pt>
                <c:pt idx="3772">
                  <c:v>0.12225387480243345</c:v>
                </c:pt>
                <c:pt idx="3773">
                  <c:v>0.11363710144282875</c:v>
                </c:pt>
                <c:pt idx="3774">
                  <c:v>0.10021658169341102</c:v>
                </c:pt>
                <c:pt idx="3775">
                  <c:v>0.10040891201167602</c:v>
                </c:pt>
                <c:pt idx="3776">
                  <c:v>0.10260785313148318</c:v>
                </c:pt>
                <c:pt idx="3777">
                  <c:v>9.0376647700027971E-2</c:v>
                </c:pt>
                <c:pt idx="3778">
                  <c:v>0.1094096097201506</c:v>
                </c:pt>
                <c:pt idx="3779">
                  <c:v>0.10931956610815323</c:v>
                </c:pt>
                <c:pt idx="3780">
                  <c:v>0.11215022727767902</c:v>
                </c:pt>
                <c:pt idx="3781">
                  <c:v>0.11418091938709053</c:v>
                </c:pt>
                <c:pt idx="3782">
                  <c:v>0.11455977720927601</c:v>
                </c:pt>
                <c:pt idx="3783">
                  <c:v>9.5943163388855224E-2</c:v>
                </c:pt>
                <c:pt idx="3784">
                  <c:v>8.3734968385824796E-2</c:v>
                </c:pt>
                <c:pt idx="3785">
                  <c:v>9.9419767064462636E-2</c:v>
                </c:pt>
                <c:pt idx="3786">
                  <c:v>9.9477546683111873E-2</c:v>
                </c:pt>
                <c:pt idx="3787">
                  <c:v>0.10100809386968999</c:v>
                </c:pt>
                <c:pt idx="3788">
                  <c:v>0.10695659940511826</c:v>
                </c:pt>
                <c:pt idx="3789">
                  <c:v>0.10693937621662651</c:v>
                </c:pt>
                <c:pt idx="3790">
                  <c:v>0.1168192823253258</c:v>
                </c:pt>
                <c:pt idx="3791">
                  <c:v>0.11066832653924724</c:v>
                </c:pt>
                <c:pt idx="3792">
                  <c:v>0.12814999387473786</c:v>
                </c:pt>
                <c:pt idx="3793">
                  <c:v>0.11899938743788907</c:v>
                </c:pt>
                <c:pt idx="3794">
                  <c:v>0.11900070234813397</c:v>
                </c:pt>
                <c:pt idx="3795">
                  <c:v>0.12682428831780876</c:v>
                </c:pt>
                <c:pt idx="3796">
                  <c:v>0.12610620377436385</c:v>
                </c:pt>
                <c:pt idx="3797">
                  <c:v>0.13695380320961797</c:v>
                </c:pt>
                <c:pt idx="3798">
                  <c:v>0.13443520954381907</c:v>
                </c:pt>
                <c:pt idx="3799">
                  <c:v>0.1333028244218761</c:v>
                </c:pt>
                <c:pt idx="3800">
                  <c:v>0.13928237005159896</c:v>
                </c:pt>
                <c:pt idx="3801">
                  <c:v>0.14011148694310988</c:v>
                </c:pt>
                <c:pt idx="3802">
                  <c:v>0.1459360013510983</c:v>
                </c:pt>
                <c:pt idx="3803">
                  <c:v>0.14279346594849371</c:v>
                </c:pt>
                <c:pt idx="3804">
                  <c:v>0.1426990192596827</c:v>
                </c:pt>
                <c:pt idx="3805">
                  <c:v>0.16236515014529213</c:v>
                </c:pt>
                <c:pt idx="3806">
                  <c:v>0.16226133074678606</c:v>
                </c:pt>
                <c:pt idx="3807">
                  <c:v>0.15521075842693771</c:v>
                </c:pt>
                <c:pt idx="3808">
                  <c:v>0.15531366395808302</c:v>
                </c:pt>
                <c:pt idx="3809">
                  <c:v>0.15499882701459419</c:v>
                </c:pt>
                <c:pt idx="3810">
                  <c:v>0.1511723888360961</c:v>
                </c:pt>
                <c:pt idx="3811">
                  <c:v>0.20057584200780434</c:v>
                </c:pt>
                <c:pt idx="3812">
                  <c:v>0.20371927423316377</c:v>
                </c:pt>
                <c:pt idx="3813">
                  <c:v>0.22425604155833892</c:v>
                </c:pt>
                <c:pt idx="3814">
                  <c:v>0.22636560671937428</c:v>
                </c:pt>
                <c:pt idx="3815">
                  <c:v>0.22645442875757768</c:v>
                </c:pt>
                <c:pt idx="3816">
                  <c:v>0.23104227365873647</c:v>
                </c:pt>
                <c:pt idx="3817">
                  <c:v>0.23010279631244404</c:v>
                </c:pt>
                <c:pt idx="3818">
                  <c:v>0.23307220962070349</c:v>
                </c:pt>
                <c:pt idx="3819">
                  <c:v>0.23420058461855373</c:v>
                </c:pt>
                <c:pt idx="3820">
                  <c:v>0.21573044769611496</c:v>
                </c:pt>
                <c:pt idx="3821">
                  <c:v>0.21664068936840761</c:v>
                </c:pt>
                <c:pt idx="3822">
                  <c:v>0.199979042209844</c:v>
                </c:pt>
                <c:pt idx="3823">
                  <c:v>0.21516849154543935</c:v>
                </c:pt>
                <c:pt idx="3824">
                  <c:v>0.21412372247634393</c:v>
                </c:pt>
                <c:pt idx="3825">
                  <c:v>0.21189487662976086</c:v>
                </c:pt>
                <c:pt idx="3826">
                  <c:v>0.17869383628126248</c:v>
                </c:pt>
                <c:pt idx="3827">
                  <c:v>0.15676078557665013</c:v>
                </c:pt>
                <c:pt idx="3828">
                  <c:v>0.13574549045428905</c:v>
                </c:pt>
                <c:pt idx="3829">
                  <c:v>0.14449989665192794</c:v>
                </c:pt>
                <c:pt idx="3830">
                  <c:v>0.14233671220926308</c:v>
                </c:pt>
                <c:pt idx="3831">
                  <c:v>0.13187945825474634</c:v>
                </c:pt>
                <c:pt idx="3832">
                  <c:v>0.17357077130498552</c:v>
                </c:pt>
                <c:pt idx="3833">
                  <c:v>0.16915751866329101</c:v>
                </c:pt>
                <c:pt idx="3834">
                  <c:v>0.16764706590267894</c:v>
                </c:pt>
                <c:pt idx="3835">
                  <c:v>0.17816521124266169</c:v>
                </c:pt>
                <c:pt idx="3836">
                  <c:v>0.17615528830868726</c:v>
                </c:pt>
                <c:pt idx="3837">
                  <c:v>0.18511087637175805</c:v>
                </c:pt>
                <c:pt idx="3838">
                  <c:v>0.1767982862966426</c:v>
                </c:pt>
                <c:pt idx="3839">
                  <c:v>0.17785010739388274</c:v>
                </c:pt>
                <c:pt idx="3840">
                  <c:v>0.17779677949898742</c:v>
                </c:pt>
                <c:pt idx="3841">
                  <c:v>0.17605880889172101</c:v>
                </c:pt>
                <c:pt idx="3842">
                  <c:v>0.17291791148084282</c:v>
                </c:pt>
                <c:pt idx="3843">
                  <c:v>0.18419791640160738</c:v>
                </c:pt>
                <c:pt idx="3844">
                  <c:v>0.17476840589798909</c:v>
                </c:pt>
                <c:pt idx="3845">
                  <c:v>0.16344151673493865</c:v>
                </c:pt>
                <c:pt idx="3846">
                  <c:v>0.16271896167207325</c:v>
                </c:pt>
                <c:pt idx="3847">
                  <c:v>0.1299603013821829</c:v>
                </c:pt>
                <c:pt idx="3848">
                  <c:v>0.12993535005717441</c:v>
                </c:pt>
                <c:pt idx="3849">
                  <c:v>0.13011886523821203</c:v>
                </c:pt>
                <c:pt idx="3850">
                  <c:v>0.1229708352549372</c:v>
                </c:pt>
                <c:pt idx="3851">
                  <c:v>0.11938426101788729</c:v>
                </c:pt>
                <c:pt idx="3852">
                  <c:v>0.10637980802488183</c:v>
                </c:pt>
                <c:pt idx="3853">
                  <c:v>0.14357218886587889</c:v>
                </c:pt>
                <c:pt idx="3854">
                  <c:v>0.15131416077983686</c:v>
                </c:pt>
                <c:pt idx="3855">
                  <c:v>0.15027589680527931</c:v>
                </c:pt>
                <c:pt idx="3856">
                  <c:v>0.15006977358854345</c:v>
                </c:pt>
                <c:pt idx="3857">
                  <c:v>0.14944038408555066</c:v>
                </c:pt>
                <c:pt idx="3858">
                  <c:v>0.13916031047895472</c:v>
                </c:pt>
                <c:pt idx="3859">
                  <c:v>0.13895050046623789</c:v>
                </c:pt>
                <c:pt idx="3860">
                  <c:v>0.15713620883789675</c:v>
                </c:pt>
                <c:pt idx="3861">
                  <c:v>0.1597475911446537</c:v>
                </c:pt>
                <c:pt idx="3862">
                  <c:v>0.15872292611354349</c:v>
                </c:pt>
                <c:pt idx="3863">
                  <c:v>0.1588600332268022</c:v>
                </c:pt>
                <c:pt idx="3864">
                  <c:v>0.19263476861588216</c:v>
                </c:pt>
                <c:pt idx="3865">
                  <c:v>0.18654175348498978</c:v>
                </c:pt>
                <c:pt idx="3866">
                  <c:v>0.1859884649237086</c:v>
                </c:pt>
                <c:pt idx="3867">
                  <c:v>0.19090141446567849</c:v>
                </c:pt>
                <c:pt idx="3868">
                  <c:v>0.17405457027095153</c:v>
                </c:pt>
                <c:pt idx="3869">
                  <c:v>0.16927309850412514</c:v>
                </c:pt>
                <c:pt idx="3870">
                  <c:v>0.17553250357022582</c:v>
                </c:pt>
                <c:pt idx="3871">
                  <c:v>0.17821783867026098</c:v>
                </c:pt>
                <c:pt idx="3872">
                  <c:v>0.1791583322438649</c:v>
                </c:pt>
                <c:pt idx="3873">
                  <c:v>0.17919530126250874</c:v>
                </c:pt>
                <c:pt idx="3874">
                  <c:v>0.18875069331112232</c:v>
                </c:pt>
                <c:pt idx="3875">
                  <c:v>0.1738852780328963</c:v>
                </c:pt>
                <c:pt idx="3876">
                  <c:v>0.1740127995205942</c:v>
                </c:pt>
                <c:pt idx="3877">
                  <c:v>0.17178360764839171</c:v>
                </c:pt>
                <c:pt idx="3878">
                  <c:v>0.17022866610672185</c:v>
                </c:pt>
                <c:pt idx="3879">
                  <c:v>0.13187747150102899</c:v>
                </c:pt>
                <c:pt idx="3880">
                  <c:v>0.12525467437312443</c:v>
                </c:pt>
                <c:pt idx="3881">
                  <c:v>0.14744268135040425</c:v>
                </c:pt>
                <c:pt idx="3882">
                  <c:v>0.14475295336144448</c:v>
                </c:pt>
                <c:pt idx="3883">
                  <c:v>0.12824411962776325</c:v>
                </c:pt>
                <c:pt idx="3884">
                  <c:v>0.12793883495272712</c:v>
                </c:pt>
                <c:pt idx="3885">
                  <c:v>0.1257392493318486</c:v>
                </c:pt>
                <c:pt idx="3886">
                  <c:v>0.12149084787294642</c:v>
                </c:pt>
                <c:pt idx="3887">
                  <c:v>0.15152993653135219</c:v>
                </c:pt>
                <c:pt idx="3888">
                  <c:v>0.15040977977425227</c:v>
                </c:pt>
                <c:pt idx="3889">
                  <c:v>0.16191173113760274</c:v>
                </c:pt>
                <c:pt idx="3890">
                  <c:v>0.16530759491010935</c:v>
                </c:pt>
                <c:pt idx="3891">
                  <c:v>0.16632265436929278</c:v>
                </c:pt>
                <c:pt idx="3892">
                  <c:v>0.16467274261737366</c:v>
                </c:pt>
                <c:pt idx="3893">
                  <c:v>0.19213691912924755</c:v>
                </c:pt>
                <c:pt idx="3894">
                  <c:v>0.19345132870747037</c:v>
                </c:pt>
                <c:pt idx="3895">
                  <c:v>0.23646968911714339</c:v>
                </c:pt>
                <c:pt idx="3896">
                  <c:v>0.22271359731830973</c:v>
                </c:pt>
                <c:pt idx="3897">
                  <c:v>0.22681091717008406</c:v>
                </c:pt>
                <c:pt idx="3898">
                  <c:v>0.22855982548285025</c:v>
                </c:pt>
                <c:pt idx="3899">
                  <c:v>0.2264798160386278</c:v>
                </c:pt>
                <c:pt idx="3900">
                  <c:v>0.23844250796644284</c:v>
                </c:pt>
                <c:pt idx="3901">
                  <c:v>0.23911495829486401</c:v>
                </c:pt>
                <c:pt idx="3902">
                  <c:v>0.20967515927946903</c:v>
                </c:pt>
                <c:pt idx="3903">
                  <c:v>0.24350889092549943</c:v>
                </c:pt>
                <c:pt idx="3904">
                  <c:v>0.21793967767555039</c:v>
                </c:pt>
                <c:pt idx="3905">
                  <c:v>0.22174484092402746</c:v>
                </c:pt>
                <c:pt idx="3906">
                  <c:v>0.22113167499545519</c:v>
                </c:pt>
                <c:pt idx="3907">
                  <c:v>0.22572444626994309</c:v>
                </c:pt>
                <c:pt idx="3908">
                  <c:v>0.23071056963635644</c:v>
                </c:pt>
                <c:pt idx="3909">
                  <c:v>0.23171265808362662</c:v>
                </c:pt>
                <c:pt idx="3910">
                  <c:v>0.20760340283124953</c:v>
                </c:pt>
                <c:pt idx="3911">
                  <c:v>0.20642895284312554</c:v>
                </c:pt>
                <c:pt idx="3912">
                  <c:v>0.20589150038475357</c:v>
                </c:pt>
                <c:pt idx="3913">
                  <c:v>0.20156973993394692</c:v>
                </c:pt>
                <c:pt idx="3914">
                  <c:v>0.20161820974644312</c:v>
                </c:pt>
                <c:pt idx="3915">
                  <c:v>0.18173048908520065</c:v>
                </c:pt>
                <c:pt idx="3916">
                  <c:v>0.18002298813832818</c:v>
                </c:pt>
                <c:pt idx="3917">
                  <c:v>0.18004894520419346</c:v>
                </c:pt>
                <c:pt idx="3918">
                  <c:v>0.17369828791489905</c:v>
                </c:pt>
                <c:pt idx="3919">
                  <c:v>0.18776250900580305</c:v>
                </c:pt>
                <c:pt idx="3920">
                  <c:v>0.19358926519794387</c:v>
                </c:pt>
                <c:pt idx="3921">
                  <c:v>0.20901801314097557</c:v>
                </c:pt>
                <c:pt idx="3922">
                  <c:v>0.22322524459300791</c:v>
                </c:pt>
                <c:pt idx="3923">
                  <c:v>0.19448289657727783</c:v>
                </c:pt>
                <c:pt idx="3924">
                  <c:v>0.20897050060236863</c:v>
                </c:pt>
                <c:pt idx="3925">
                  <c:v>0.21268817659862815</c:v>
                </c:pt>
                <c:pt idx="3926">
                  <c:v>0.21220065641135294</c:v>
                </c:pt>
                <c:pt idx="3927">
                  <c:v>0.23710727167094645</c:v>
                </c:pt>
                <c:pt idx="3928">
                  <c:v>0.24015729149734222</c:v>
                </c:pt>
                <c:pt idx="3929">
                  <c:v>0.24034014197200221</c:v>
                </c:pt>
                <c:pt idx="3930">
                  <c:v>0.26736004264719038</c:v>
                </c:pt>
                <c:pt idx="3931">
                  <c:v>0.26067368672427343</c:v>
                </c:pt>
                <c:pt idx="3932">
                  <c:v>0.27501689008584446</c:v>
                </c:pt>
                <c:pt idx="3933">
                  <c:v>0.27374100849612865</c:v>
                </c:pt>
                <c:pt idx="3934">
                  <c:v>0.27040819927347731</c:v>
                </c:pt>
                <c:pt idx="3935">
                  <c:v>0.27403215643820233</c:v>
                </c:pt>
                <c:pt idx="3936">
                  <c:v>0.26388003423385581</c:v>
                </c:pt>
                <c:pt idx="3937">
                  <c:v>0.2799467377921937</c:v>
                </c:pt>
                <c:pt idx="3938">
                  <c:v>0.28012658302852139</c:v>
                </c:pt>
                <c:pt idx="3939">
                  <c:v>0.27156012658672607</c:v>
                </c:pt>
                <c:pt idx="3940">
                  <c:v>0.27859693154533977</c:v>
                </c:pt>
                <c:pt idx="3941">
                  <c:v>0.2793979824485765</c:v>
                </c:pt>
                <c:pt idx="3942">
                  <c:v>0.26314042459876302</c:v>
                </c:pt>
                <c:pt idx="3943">
                  <c:v>0.26473123786497393</c:v>
                </c:pt>
                <c:pt idx="3944">
                  <c:v>0.26522822320142353</c:v>
                </c:pt>
                <c:pt idx="3945">
                  <c:v>0.23875275438555491</c:v>
                </c:pt>
                <c:pt idx="3946">
                  <c:v>0.24365853150574912</c:v>
                </c:pt>
                <c:pt idx="3947">
                  <c:v>0.29815686344176062</c:v>
                </c:pt>
                <c:pt idx="3948">
                  <c:v>0.28696636095508687</c:v>
                </c:pt>
                <c:pt idx="3949">
                  <c:v>0.27976014219318157</c:v>
                </c:pt>
                <c:pt idx="3950">
                  <c:v>0.2759558246806752</c:v>
                </c:pt>
                <c:pt idx="3951">
                  <c:v>0.28886956044169643</c:v>
                </c:pt>
                <c:pt idx="3952">
                  <c:v>0.25732865695760798</c:v>
                </c:pt>
                <c:pt idx="3953">
                  <c:v>0.30064347383696532</c:v>
                </c:pt>
                <c:pt idx="3954">
                  <c:v>0.3013855831151579</c:v>
                </c:pt>
                <c:pt idx="3955">
                  <c:v>0.31241792315378902</c:v>
                </c:pt>
                <c:pt idx="3956">
                  <c:v>0.31430625578106713</c:v>
                </c:pt>
                <c:pt idx="3957">
                  <c:v>0.31228306298672176</c:v>
                </c:pt>
                <c:pt idx="3958">
                  <c:v>0.32726040488536334</c:v>
                </c:pt>
                <c:pt idx="3959">
                  <c:v>0.33274401359874589</c:v>
                </c:pt>
                <c:pt idx="3960">
                  <c:v>0.33006487905134713</c:v>
                </c:pt>
                <c:pt idx="3961">
                  <c:v>0.36089701361829724</c:v>
                </c:pt>
                <c:pt idx="3962">
                  <c:v>0.32023242154061105</c:v>
                </c:pt>
                <c:pt idx="3963">
                  <c:v>0.3276052888679033</c:v>
                </c:pt>
                <c:pt idx="3964">
                  <c:v>0.32568735502895618</c:v>
                </c:pt>
                <c:pt idx="3965">
                  <c:v>0.33786404404786946</c:v>
                </c:pt>
                <c:pt idx="3966">
                  <c:v>0.43060798760930896</c:v>
                </c:pt>
                <c:pt idx="3967">
                  <c:v>0.4461042821868173</c:v>
                </c:pt>
                <c:pt idx="3968">
                  <c:v>0.42692441961967903</c:v>
                </c:pt>
                <c:pt idx="3969">
                  <c:v>0.43330733179271774</c:v>
                </c:pt>
                <c:pt idx="3970">
                  <c:v>0.42909013075420871</c:v>
                </c:pt>
                <c:pt idx="3971">
                  <c:v>0.4264994060767292</c:v>
                </c:pt>
                <c:pt idx="3972">
                  <c:v>0.42638170939308045</c:v>
                </c:pt>
                <c:pt idx="3973">
                  <c:v>0.43747403747680269</c:v>
                </c:pt>
                <c:pt idx="3974">
                  <c:v>0.43473789526847284</c:v>
                </c:pt>
                <c:pt idx="3975">
                  <c:v>0.48451161853557223</c:v>
                </c:pt>
                <c:pt idx="3976">
                  <c:v>0.45452094344823546</c:v>
                </c:pt>
                <c:pt idx="3977">
                  <c:v>0.43788747928137517</c:v>
                </c:pt>
                <c:pt idx="3978">
                  <c:v>0.48907819196273683</c:v>
                </c:pt>
                <c:pt idx="3979">
                  <c:v>0.49254728718240415</c:v>
                </c:pt>
                <c:pt idx="3980">
                  <c:v>0.48167597885510005</c:v>
                </c:pt>
                <c:pt idx="3981">
                  <c:v>0.45414112181800242</c:v>
                </c:pt>
                <c:pt idx="3982">
                  <c:v>0.4551803586662303</c:v>
                </c:pt>
                <c:pt idx="3983">
                  <c:v>0.45782626798004272</c:v>
                </c:pt>
                <c:pt idx="3984">
                  <c:v>0.45156537203852126</c:v>
                </c:pt>
                <c:pt idx="3985">
                  <c:v>0.46103465663124843</c:v>
                </c:pt>
                <c:pt idx="3986">
                  <c:v>0.48547609547216486</c:v>
                </c:pt>
                <c:pt idx="3987">
                  <c:v>0.48525179198135476</c:v>
                </c:pt>
                <c:pt idx="3988">
                  <c:v>0.4510926954277647</c:v>
                </c:pt>
                <c:pt idx="3989">
                  <c:v>0.44841006391204602</c:v>
                </c:pt>
                <c:pt idx="3990">
                  <c:v>0.36949171018866522</c:v>
                </c:pt>
                <c:pt idx="3991">
                  <c:v>0.36955705708910613</c:v>
                </c:pt>
                <c:pt idx="3992">
                  <c:v>0.36886976658672549</c:v>
                </c:pt>
                <c:pt idx="3993">
                  <c:v>0.35412961183964015</c:v>
                </c:pt>
                <c:pt idx="3994">
                  <c:v>0.35134800215828754</c:v>
                </c:pt>
                <c:pt idx="3995">
                  <c:v>0.35619511081138688</c:v>
                </c:pt>
                <c:pt idx="3996">
                  <c:v>0.36655405668187302</c:v>
                </c:pt>
                <c:pt idx="3997">
                  <c:v>0.3731987556581336</c:v>
                </c:pt>
                <c:pt idx="3998">
                  <c:v>0.37059659199586586</c:v>
                </c:pt>
                <c:pt idx="3999">
                  <c:v>0.37873385752940153</c:v>
                </c:pt>
                <c:pt idx="4000">
                  <c:v>0.33187291943921793</c:v>
                </c:pt>
                <c:pt idx="4001">
                  <c:v>0.31317763775812396</c:v>
                </c:pt>
                <c:pt idx="4002">
                  <c:v>0.33169471271743284</c:v>
                </c:pt>
                <c:pt idx="4003">
                  <c:v>0.3707815101779689</c:v>
                </c:pt>
                <c:pt idx="4004">
                  <c:v>0.37539526840496451</c:v>
                </c:pt>
                <c:pt idx="4005">
                  <c:v>0.33488310976211794</c:v>
                </c:pt>
                <c:pt idx="4006">
                  <c:v>0.33193998592158863</c:v>
                </c:pt>
                <c:pt idx="4007">
                  <c:v>0.33863932669853591</c:v>
                </c:pt>
                <c:pt idx="4008">
                  <c:v>0.38197245594858281</c:v>
                </c:pt>
                <c:pt idx="4009">
                  <c:v>0.39838775732296799</c:v>
                </c:pt>
                <c:pt idx="4010">
                  <c:v>0.39911045060117184</c:v>
                </c:pt>
                <c:pt idx="4011">
                  <c:v>0.38231753739645474</c:v>
                </c:pt>
                <c:pt idx="4012">
                  <c:v>0.39754363861255737</c:v>
                </c:pt>
                <c:pt idx="4013">
                  <c:v>0.39781713504155258</c:v>
                </c:pt>
                <c:pt idx="4014">
                  <c:v>0.40039012427934384</c:v>
                </c:pt>
                <c:pt idx="4015">
                  <c:v>0.40598063401210965</c:v>
                </c:pt>
                <c:pt idx="4016">
                  <c:v>0.40277386356946321</c:v>
                </c:pt>
                <c:pt idx="4017">
                  <c:v>0.39972354716160619</c:v>
                </c:pt>
                <c:pt idx="4018">
                  <c:v>0.36770446105643195</c:v>
                </c:pt>
                <c:pt idx="4019">
                  <c:v>0.36167948030153285</c:v>
                </c:pt>
                <c:pt idx="4020">
                  <c:v>0.38878747651107559</c:v>
                </c:pt>
                <c:pt idx="4021">
                  <c:v>0.39519362656292384</c:v>
                </c:pt>
                <c:pt idx="4022">
                  <c:v>0.40797656665144427</c:v>
                </c:pt>
                <c:pt idx="4023">
                  <c:v>0.35721257049336524</c:v>
                </c:pt>
                <c:pt idx="4024">
                  <c:v>0.29117719004863274</c:v>
                </c:pt>
                <c:pt idx="4025">
                  <c:v>0.29019086112739384</c:v>
                </c:pt>
                <c:pt idx="4026">
                  <c:v>0.2924306076538904</c:v>
                </c:pt>
                <c:pt idx="4027">
                  <c:v>0.26767638806937494</c:v>
                </c:pt>
                <c:pt idx="4028">
                  <c:v>0.26781506184041082</c:v>
                </c:pt>
                <c:pt idx="4029">
                  <c:v>0.26044106538446382</c:v>
                </c:pt>
                <c:pt idx="4030">
                  <c:v>0.24791035487138141</c:v>
                </c:pt>
                <c:pt idx="4031">
                  <c:v>0.31377761225696088</c:v>
                </c:pt>
                <c:pt idx="4032">
                  <c:v>0.28970710918566966</c:v>
                </c:pt>
                <c:pt idx="4033">
                  <c:v>0.29137580378055356</c:v>
                </c:pt>
                <c:pt idx="4034">
                  <c:v>0.3132807702099607</c:v>
                </c:pt>
                <c:pt idx="4035">
                  <c:v>0.29057692149186476</c:v>
                </c:pt>
                <c:pt idx="4036">
                  <c:v>0.29306866596393466</c:v>
                </c:pt>
                <c:pt idx="4037">
                  <c:v>0.31272722885724791</c:v>
                </c:pt>
                <c:pt idx="4038">
                  <c:v>0.33666848837957419</c:v>
                </c:pt>
                <c:pt idx="4039">
                  <c:v>0.35152728274668632</c:v>
                </c:pt>
                <c:pt idx="4040">
                  <c:v>0.36431436702106967</c:v>
                </c:pt>
                <c:pt idx="4041">
                  <c:v>0.38968165922602194</c:v>
                </c:pt>
                <c:pt idx="4042">
                  <c:v>0.54313600934084494</c:v>
                </c:pt>
                <c:pt idx="4043">
                  <c:v>0.54529738138195571</c:v>
                </c:pt>
                <c:pt idx="4044">
                  <c:v>0.55876210669886506</c:v>
                </c:pt>
                <c:pt idx="4045">
                  <c:v>0.55528894275257645</c:v>
                </c:pt>
                <c:pt idx="4046">
                  <c:v>0.59106528689739546</c:v>
                </c:pt>
                <c:pt idx="4047">
                  <c:v>0.61220310700135916</c:v>
                </c:pt>
                <c:pt idx="4048">
                  <c:v>0.70572435612821027</c:v>
                </c:pt>
                <c:pt idx="4049">
                  <c:v>0.75347539399811836</c:v>
                </c:pt>
                <c:pt idx="4050">
                  <c:v>0.75605293657251627</c:v>
                </c:pt>
                <c:pt idx="4051">
                  <c:v>0.75460056325010672</c:v>
                </c:pt>
                <c:pt idx="4052">
                  <c:v>0.77254814443571429</c:v>
                </c:pt>
                <c:pt idx="4053">
                  <c:v>0.80591976148502042</c:v>
                </c:pt>
                <c:pt idx="4054">
                  <c:v>0.82135281193041587</c:v>
                </c:pt>
                <c:pt idx="4055">
                  <c:v>0.82256982373827137</c:v>
                </c:pt>
                <c:pt idx="4056">
                  <c:v>0.80142508203933394</c:v>
                </c:pt>
                <c:pt idx="4057">
                  <c:v>0.73303200547400216</c:v>
                </c:pt>
                <c:pt idx="4058">
                  <c:v>0.76478605239438846</c:v>
                </c:pt>
                <c:pt idx="4059">
                  <c:v>0.7551384576705954</c:v>
                </c:pt>
                <c:pt idx="4060">
                  <c:v>0.77331992802833205</c:v>
                </c:pt>
                <c:pt idx="4061">
                  <c:v>0.69923353761066709</c:v>
                </c:pt>
                <c:pt idx="4062">
                  <c:v>0.64322188322285789</c:v>
                </c:pt>
                <c:pt idx="4063">
                  <c:v>0.61829484790666667</c:v>
                </c:pt>
                <c:pt idx="4064">
                  <c:v>0.56789051117184119</c:v>
                </c:pt>
                <c:pt idx="4065">
                  <c:v>0.75077633892056517</c:v>
                </c:pt>
                <c:pt idx="4066">
                  <c:v>0.76432921274603383</c:v>
                </c:pt>
                <c:pt idx="4067">
                  <c:v>0.76529099397299472</c:v>
                </c:pt>
                <c:pt idx="4068">
                  <c:v>0.71892034050812048</c:v>
                </c:pt>
                <c:pt idx="4069">
                  <c:v>0.7308127777842125</c:v>
                </c:pt>
                <c:pt idx="4070">
                  <c:v>0.7301388888274073</c:v>
                </c:pt>
                <c:pt idx="4071">
                  <c:v>0.77253380500507762</c:v>
                </c:pt>
                <c:pt idx="4072">
                  <c:v>0.76048024758855304</c:v>
                </c:pt>
                <c:pt idx="4073">
                  <c:v>0.73952641002965747</c:v>
                </c:pt>
                <c:pt idx="4074">
                  <c:v>0.83400798348482841</c:v>
                </c:pt>
                <c:pt idx="4075">
                  <c:v>0.82396876786887863</c:v>
                </c:pt>
                <c:pt idx="4076">
                  <c:v>1.0194179148109237</c:v>
                </c:pt>
                <c:pt idx="4077">
                  <c:v>1.0278706477910675</c:v>
                </c:pt>
                <c:pt idx="4078">
                  <c:v>1.0636360140919419</c:v>
                </c:pt>
                <c:pt idx="4079">
                  <c:v>1.0680173648814222</c:v>
                </c:pt>
                <c:pt idx="4080">
                  <c:v>0.94264391617425103</c:v>
                </c:pt>
                <c:pt idx="4081">
                  <c:v>0.95128178873751001</c:v>
                </c:pt>
                <c:pt idx="4082">
                  <c:v>0.93770319679934699</c:v>
                </c:pt>
                <c:pt idx="4083">
                  <c:v>0.93695704103966593</c:v>
                </c:pt>
                <c:pt idx="4084">
                  <c:v>0.92214685227722815</c:v>
                </c:pt>
                <c:pt idx="4085">
                  <c:v>0.9419129027497305</c:v>
                </c:pt>
                <c:pt idx="4086">
                  <c:v>0.93714609299530927</c:v>
                </c:pt>
                <c:pt idx="4087">
                  <c:v>0.93869958241756546</c:v>
                </c:pt>
                <c:pt idx="4088">
                  <c:v>0.91633320196954526</c:v>
                </c:pt>
                <c:pt idx="4089">
                  <c:v>0.84600703922461606</c:v>
                </c:pt>
                <c:pt idx="4090">
                  <c:v>0.84741846712067226</c:v>
                </c:pt>
                <c:pt idx="4091">
                  <c:v>0.50356896516194716</c:v>
                </c:pt>
                <c:pt idx="4092">
                  <c:v>0.56231934160931885</c:v>
                </c:pt>
                <c:pt idx="4093">
                  <c:v>0.54351134042613447</c:v>
                </c:pt>
                <c:pt idx="4094">
                  <c:v>0.55857014713884223</c:v>
                </c:pt>
                <c:pt idx="4095">
                  <c:v>0.55096096192098398</c:v>
                </c:pt>
                <c:pt idx="4096">
                  <c:v>0.54646766679675873</c:v>
                </c:pt>
                <c:pt idx="4097">
                  <c:v>0.54816112791060201</c:v>
                </c:pt>
                <c:pt idx="4098">
                  <c:v>0.53832892805465404</c:v>
                </c:pt>
                <c:pt idx="4099">
                  <c:v>0.53896252173827119</c:v>
                </c:pt>
                <c:pt idx="4100">
                  <c:v>0.51164271633914626</c:v>
                </c:pt>
                <c:pt idx="4101">
                  <c:v>0.4192203737667724</c:v>
                </c:pt>
                <c:pt idx="4102">
                  <c:v>0.41955363969445048</c:v>
                </c:pt>
                <c:pt idx="4103">
                  <c:v>0.42853306321929052</c:v>
                </c:pt>
                <c:pt idx="4104">
                  <c:v>0.4276164831725176</c:v>
                </c:pt>
                <c:pt idx="4105">
                  <c:v>0.42018577969860971</c:v>
                </c:pt>
                <c:pt idx="4106">
                  <c:v>0.41314234368235758</c:v>
                </c:pt>
                <c:pt idx="4107">
                  <c:v>0.37657274853210221</c:v>
                </c:pt>
                <c:pt idx="4108">
                  <c:v>0.35246802985583003</c:v>
                </c:pt>
                <c:pt idx="4109">
                  <c:v>0.30854659144633961</c:v>
                </c:pt>
                <c:pt idx="4110">
                  <c:v>0.30442690761467861</c:v>
                </c:pt>
                <c:pt idx="4111">
                  <c:v>0.24959448647726415</c:v>
                </c:pt>
                <c:pt idx="4112">
                  <c:v>0.24875370684112341</c:v>
                </c:pt>
                <c:pt idx="4113">
                  <c:v>0.24097651645916757</c:v>
                </c:pt>
                <c:pt idx="4114">
                  <c:v>0.24240928883715776</c:v>
                </c:pt>
                <c:pt idx="4115">
                  <c:v>0.21808067753854662</c:v>
                </c:pt>
                <c:pt idx="4116">
                  <c:v>0.19795590600376015</c:v>
                </c:pt>
                <c:pt idx="4117">
                  <c:v>0.20103133623214192</c:v>
                </c:pt>
                <c:pt idx="4118">
                  <c:v>0.1618029556104697</c:v>
                </c:pt>
                <c:pt idx="4119">
                  <c:v>0.16657970490363752</c:v>
                </c:pt>
                <c:pt idx="4120">
                  <c:v>0.17160153330576841</c:v>
                </c:pt>
                <c:pt idx="4121">
                  <c:v>0.181048930377428</c:v>
                </c:pt>
                <c:pt idx="4122">
                  <c:v>0.18679970344298011</c:v>
                </c:pt>
                <c:pt idx="4123">
                  <c:v>0.18304073810470464</c:v>
                </c:pt>
                <c:pt idx="4124">
                  <c:v>0.21453640730210771</c:v>
                </c:pt>
                <c:pt idx="4125">
                  <c:v>0.19903012301786827</c:v>
                </c:pt>
                <c:pt idx="4126">
                  <c:v>0.19298119449880127</c:v>
                </c:pt>
                <c:pt idx="4127">
                  <c:v>0.20088496202898684</c:v>
                </c:pt>
                <c:pt idx="4128">
                  <c:v>0.21360966617410207</c:v>
                </c:pt>
                <c:pt idx="4129">
                  <c:v>0.22333939016612639</c:v>
                </c:pt>
                <c:pt idx="4130">
                  <c:v>0.22466027628182444</c:v>
                </c:pt>
                <c:pt idx="4131">
                  <c:v>0.22468475816418074</c:v>
                </c:pt>
                <c:pt idx="4132">
                  <c:v>0.24172636449130597</c:v>
                </c:pt>
                <c:pt idx="4133">
                  <c:v>0.24087390204862538</c:v>
                </c:pt>
                <c:pt idx="4134">
                  <c:v>0.2387127313254441</c:v>
                </c:pt>
                <c:pt idx="4135">
                  <c:v>0.2363142761038696</c:v>
                </c:pt>
                <c:pt idx="4136">
                  <c:v>0.22587200914160821</c:v>
                </c:pt>
                <c:pt idx="4137">
                  <c:v>0.21719056919473775</c:v>
                </c:pt>
                <c:pt idx="4138">
                  <c:v>0.23484292438352952</c:v>
                </c:pt>
                <c:pt idx="4139">
                  <c:v>0.22283161010018265</c:v>
                </c:pt>
                <c:pt idx="4140">
                  <c:v>0.22263861120431344</c:v>
                </c:pt>
                <c:pt idx="4141">
                  <c:v>0.22748259270361004</c:v>
                </c:pt>
                <c:pt idx="4142">
                  <c:v>0.21910180559974429</c:v>
                </c:pt>
                <c:pt idx="4143">
                  <c:v>0.22371584848835363</c:v>
                </c:pt>
                <c:pt idx="4144">
                  <c:v>0.21787459694800584</c:v>
                </c:pt>
                <c:pt idx="4145">
                  <c:v>0.2134760271399688</c:v>
                </c:pt>
                <c:pt idx="4146">
                  <c:v>0.21355114949577397</c:v>
                </c:pt>
                <c:pt idx="4147">
                  <c:v>0.20778755958993159</c:v>
                </c:pt>
                <c:pt idx="4148">
                  <c:v>0.20692616286200691</c:v>
                </c:pt>
                <c:pt idx="4149">
                  <c:v>0.20154215955064725</c:v>
                </c:pt>
                <c:pt idx="4150">
                  <c:v>0.20236585177545954</c:v>
                </c:pt>
                <c:pt idx="4151">
                  <c:v>0.22536353877517887</c:v>
                </c:pt>
                <c:pt idx="4152">
                  <c:v>0.22077133421541362</c:v>
                </c:pt>
                <c:pt idx="4153">
                  <c:v>0.18364293118118266</c:v>
                </c:pt>
                <c:pt idx="4154">
                  <c:v>0.18038880476572261</c:v>
                </c:pt>
                <c:pt idx="4155">
                  <c:v>0.18587148604745413</c:v>
                </c:pt>
                <c:pt idx="4156">
                  <c:v>0.18516448203849814</c:v>
                </c:pt>
                <c:pt idx="4157">
                  <c:v>0.18270941554090606</c:v>
                </c:pt>
                <c:pt idx="4158">
                  <c:v>0.17194888638794822</c:v>
                </c:pt>
                <c:pt idx="4159">
                  <c:v>0.14506474146811391</c:v>
                </c:pt>
                <c:pt idx="4160">
                  <c:v>0.1604367201052154</c:v>
                </c:pt>
                <c:pt idx="4161">
                  <c:v>0.16231202901552572</c:v>
                </c:pt>
                <c:pt idx="4162">
                  <c:v>0.15896669896724405</c:v>
                </c:pt>
                <c:pt idx="4163">
                  <c:v>0.15642254473561371</c:v>
                </c:pt>
                <c:pt idx="4164">
                  <c:v>0.15553860052634907</c:v>
                </c:pt>
                <c:pt idx="4165">
                  <c:v>0.19281273978640914</c:v>
                </c:pt>
                <c:pt idx="4166">
                  <c:v>0.19563564790293644</c:v>
                </c:pt>
                <c:pt idx="4167">
                  <c:v>0.19325973990147657</c:v>
                </c:pt>
                <c:pt idx="4168">
                  <c:v>0.19353247799990797</c:v>
                </c:pt>
                <c:pt idx="4169">
                  <c:v>0.19531907944285615</c:v>
                </c:pt>
                <c:pt idx="4170">
                  <c:v>0.18905222400284666</c:v>
                </c:pt>
                <c:pt idx="4171">
                  <c:v>0.19105148879955178</c:v>
                </c:pt>
                <c:pt idx="4172">
                  <c:v>0.19017870086736255</c:v>
                </c:pt>
                <c:pt idx="4173">
                  <c:v>0.19281613553347443</c:v>
                </c:pt>
                <c:pt idx="4174">
                  <c:v>0.19959800717322002</c:v>
                </c:pt>
                <c:pt idx="4175">
                  <c:v>0.19001861742238552</c:v>
                </c:pt>
                <c:pt idx="4176">
                  <c:v>0.19667917207985067</c:v>
                </c:pt>
                <c:pt idx="4177">
                  <c:v>0.19190432951843489</c:v>
                </c:pt>
                <c:pt idx="4178">
                  <c:v>0.19329468410763029</c:v>
                </c:pt>
                <c:pt idx="4179">
                  <c:v>0.19266218439368499</c:v>
                </c:pt>
                <c:pt idx="4180">
                  <c:v>0.15496180255633776</c:v>
                </c:pt>
                <c:pt idx="4181">
                  <c:v>0.128831895485232</c:v>
                </c:pt>
                <c:pt idx="4182">
                  <c:v>0.12891655537117427</c:v>
                </c:pt>
                <c:pt idx="4183">
                  <c:v>0.13634619321230984</c:v>
                </c:pt>
                <c:pt idx="4184">
                  <c:v>0.12903762413991435</c:v>
                </c:pt>
                <c:pt idx="4185">
                  <c:v>0.12936751360109888</c:v>
                </c:pt>
                <c:pt idx="4186">
                  <c:v>0.14676901762912709</c:v>
                </c:pt>
                <c:pt idx="4187">
                  <c:v>0.15054521943221863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CE-2A40-9E67-C7FB731DC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418976"/>
        <c:axId val="1"/>
      </c:lineChart>
      <c:dateAx>
        <c:axId val="1297418976"/>
        <c:scaling>
          <c:orientation val="maxMin"/>
        </c:scaling>
        <c:delete val="0"/>
        <c:axPos val="b"/>
        <c:numFmt formatCode="[$-409]mmm\-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-0.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4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8</xdr:row>
      <xdr:rowOff>0</xdr:rowOff>
    </xdr:from>
    <xdr:to>
      <xdr:col>30</xdr:col>
      <xdr:colOff>279400</xdr:colOff>
      <xdr:row>47</xdr:row>
      <xdr:rowOff>76200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A81913C-BDC2-BB40-B997-D3788A331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7</xdr:row>
      <xdr:rowOff>237066</xdr:rowOff>
    </xdr:from>
    <xdr:to>
      <xdr:col>48</xdr:col>
      <xdr:colOff>0</xdr:colOff>
      <xdr:row>47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C1A8E-8F45-734A-BEF1-D53C5CF87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4296"/>
  <sheetViews>
    <sheetView showGridLines="0" topLeftCell="I1" zoomScale="75" workbookViewId="0">
      <selection activeCell="B124" sqref="B124:I124"/>
    </sheetView>
  </sheetViews>
  <sheetFormatPr baseColWidth="10" defaultColWidth="8.33203125" defaultRowHeight="20" customHeight="1" x14ac:dyDescent="0.15"/>
  <cols>
    <col min="1" max="6" width="10.33203125" style="1" customWidth="1"/>
    <col min="7" max="8" width="9.83203125" style="1" customWidth="1"/>
    <col min="9" max="9" width="10.1640625" style="1" bestFit="1" customWidth="1"/>
    <col min="10" max="10" width="8.33203125" style="1"/>
    <col min="11" max="11" width="13.5" style="1" bestFit="1" customWidth="1"/>
    <col min="12" max="16384" width="8.33203125" style="1"/>
  </cols>
  <sheetData>
    <row r="1" spans="1:13" ht="27.75" customHeight="1" x14ac:dyDescent="0.15">
      <c r="A1" s="11" t="s">
        <v>0</v>
      </c>
      <c r="B1" s="11"/>
      <c r="C1" s="11"/>
      <c r="D1" s="11"/>
      <c r="E1" s="11"/>
      <c r="F1" s="11"/>
      <c r="G1" s="11"/>
      <c r="H1" s="2"/>
    </row>
    <row r="2" spans="1:13" ht="16" x14ac:dyDescent="0.15">
      <c r="A2" s="2"/>
      <c r="B2" s="2"/>
      <c r="C2" s="2"/>
      <c r="D2" s="2"/>
      <c r="E2" s="2"/>
      <c r="F2" s="2"/>
      <c r="G2" s="2"/>
      <c r="H2" s="2"/>
    </row>
    <row r="3" spans="1:13" ht="16" x14ac:dyDescent="0.15">
      <c r="A3" s="2"/>
      <c r="B3" s="2"/>
      <c r="C3" s="2"/>
      <c r="D3" s="2"/>
      <c r="E3" s="2"/>
      <c r="F3" s="2"/>
      <c r="G3" s="2"/>
      <c r="H3" s="2"/>
    </row>
    <row r="4" spans="1:13" ht="16" x14ac:dyDescent="0.15">
      <c r="A4" s="2"/>
      <c r="B4" s="2"/>
      <c r="C4" s="2"/>
      <c r="D4" s="2"/>
      <c r="E4" s="2"/>
      <c r="F4" s="2"/>
      <c r="G4" s="2"/>
      <c r="H4" s="2"/>
    </row>
    <row r="5" spans="1:13" ht="16" x14ac:dyDescent="0.15">
      <c r="A5" s="2"/>
      <c r="B5" s="2"/>
      <c r="C5" s="2"/>
      <c r="D5" s="2"/>
      <c r="E5" s="2"/>
      <c r="F5" s="2"/>
      <c r="G5" s="2"/>
      <c r="H5" s="2"/>
    </row>
    <row r="6" spans="1:13" ht="16" x14ac:dyDescent="0.15">
      <c r="A6" s="2"/>
      <c r="B6" s="2"/>
      <c r="C6" s="2"/>
      <c r="D6" s="2"/>
      <c r="E6" s="2"/>
      <c r="F6" s="2"/>
      <c r="G6" s="2"/>
      <c r="H6" s="2"/>
    </row>
    <row r="7" spans="1:13" ht="16" x14ac:dyDescent="0.15">
      <c r="A7" s="2"/>
      <c r="B7" s="2"/>
      <c r="C7" s="2"/>
      <c r="D7" s="2"/>
      <c r="E7" s="2"/>
      <c r="F7" s="2"/>
      <c r="G7" s="2"/>
      <c r="H7" s="2"/>
    </row>
    <row r="8" spans="1:13" ht="20.25" customHeight="1" x14ac:dyDescent="0.15">
      <c r="A8" s="3" t="s">
        <v>1</v>
      </c>
      <c r="B8" s="3" t="s">
        <v>2</v>
      </c>
      <c r="C8" s="3" t="s">
        <v>3</v>
      </c>
      <c r="D8" s="3" t="s">
        <v>4</v>
      </c>
      <c r="E8" s="3" t="s">
        <v>5</v>
      </c>
      <c r="F8" s="3" t="s">
        <v>6</v>
      </c>
      <c r="G8" s="3" t="s">
        <v>7</v>
      </c>
      <c r="H8" s="7"/>
      <c r="J8" s="9" t="s">
        <v>4296</v>
      </c>
      <c r="K8" s="9" t="s">
        <v>4297</v>
      </c>
      <c r="L8" s="9" t="s">
        <v>4298</v>
      </c>
      <c r="M8" s="9" t="s">
        <v>4299</v>
      </c>
    </row>
    <row r="9" spans="1:13" ht="20" customHeight="1" x14ac:dyDescent="0.15">
      <c r="A9" s="4" t="s">
        <v>4295</v>
      </c>
      <c r="B9" s="5">
        <v>590.330017</v>
      </c>
      <c r="C9" s="6">
        <v>593.94000200000005</v>
      </c>
      <c r="D9" s="6">
        <v>589.20001200000002</v>
      </c>
      <c r="E9" s="6">
        <v>592.78002900000001</v>
      </c>
      <c r="F9" s="6">
        <v>592.78002900000001</v>
      </c>
      <c r="G9" s="6">
        <v>56900200</v>
      </c>
      <c r="H9" s="8"/>
      <c r="I9" s="1" t="str">
        <f>TEXT(A9, "mm/dd/yyyy")</f>
        <v>01/15/2025</v>
      </c>
      <c r="J9" s="1">
        <f>AVERAGE(E9:E108)</f>
        <v>581.33089903999985</v>
      </c>
      <c r="K9" s="10">
        <f>AVERAGE(E9:E58)</f>
        <v>594.26700070000004</v>
      </c>
      <c r="L9" s="1">
        <f>AVERAGE(E9:E38)</f>
        <v>596.04400023333335</v>
      </c>
      <c r="M9" s="1">
        <f>AVERAGE(E9:E33)</f>
        <v>594.0660034</v>
      </c>
    </row>
    <row r="10" spans="1:13" ht="20" customHeight="1" x14ac:dyDescent="0.15">
      <c r="A10" s="4" t="s">
        <v>4294</v>
      </c>
      <c r="B10" s="5">
        <v>584.35998500000005</v>
      </c>
      <c r="C10" s="6">
        <v>585</v>
      </c>
      <c r="D10" s="6">
        <v>578.34997599999997</v>
      </c>
      <c r="E10" s="6">
        <v>582.19000200000005</v>
      </c>
      <c r="F10" s="6">
        <v>582.19000200000005</v>
      </c>
      <c r="G10" s="6">
        <v>48420600</v>
      </c>
      <c r="H10" s="8"/>
      <c r="I10" s="1" t="str">
        <f t="shared" ref="I10:I73" si="0">TEXT(A10, "mm/dd/yyyy")</f>
        <v>01/14/2025</v>
      </c>
      <c r="J10" s="1">
        <f t="shared" ref="J10:J73" si="1">AVERAGE(E10:E109)</f>
        <v>581.00929869999982</v>
      </c>
      <c r="K10" s="10">
        <f t="shared" ref="K10:K73" si="2">AVERAGE(E10:E59)</f>
        <v>593.78420041999993</v>
      </c>
      <c r="L10" s="1">
        <f t="shared" ref="L10:L73" si="3">AVERAGE(E10:E39)</f>
        <v>596.36966553333332</v>
      </c>
      <c r="M10" s="1">
        <f t="shared" ref="M10:M73" si="4">AVERAGE(E10:E34)</f>
        <v>594.6672021600001</v>
      </c>
    </row>
    <row r="11" spans="1:13" ht="20" customHeight="1" x14ac:dyDescent="0.15">
      <c r="A11" s="4" t="s">
        <v>4293</v>
      </c>
      <c r="B11" s="5">
        <v>575.77002000000005</v>
      </c>
      <c r="C11" s="6">
        <v>581.75</v>
      </c>
      <c r="D11" s="6">
        <v>575.34997599999997</v>
      </c>
      <c r="E11" s="6">
        <v>581.39001499999995</v>
      </c>
      <c r="F11" s="6">
        <v>581.39001499999995</v>
      </c>
      <c r="G11" s="6">
        <v>47910100</v>
      </c>
      <c r="H11" s="8"/>
      <c r="I11" s="1" t="str">
        <f t="shared" si="0"/>
        <v>01/13/2025</v>
      </c>
      <c r="J11" s="1">
        <f t="shared" si="1"/>
        <v>580.77439879999986</v>
      </c>
      <c r="K11" s="10">
        <f t="shared" si="2"/>
        <v>593.74060057999986</v>
      </c>
      <c r="L11" s="1">
        <f t="shared" si="3"/>
        <v>596.92433270000004</v>
      </c>
      <c r="M11" s="1">
        <f t="shared" si="4"/>
        <v>595.64600100000007</v>
      </c>
    </row>
    <row r="12" spans="1:13" ht="20" customHeight="1" x14ac:dyDescent="0.15">
      <c r="A12" s="4" t="s">
        <v>4292</v>
      </c>
      <c r="B12" s="5">
        <v>585.88000499999998</v>
      </c>
      <c r="C12" s="6">
        <v>585.95001200000002</v>
      </c>
      <c r="D12" s="6">
        <v>578.54998799999998</v>
      </c>
      <c r="E12" s="6">
        <v>580.48999000000003</v>
      </c>
      <c r="F12" s="6">
        <v>580.48999000000003</v>
      </c>
      <c r="G12" s="6">
        <v>73105000</v>
      </c>
      <c r="H12" s="8"/>
      <c r="I12" s="1" t="str">
        <f t="shared" si="0"/>
        <v>01/10/2025</v>
      </c>
      <c r="J12" s="1">
        <f t="shared" si="1"/>
        <v>580.55659849999984</v>
      </c>
      <c r="K12" s="10">
        <f t="shared" si="2"/>
        <v>593.74820067999997</v>
      </c>
      <c r="L12" s="1">
        <f t="shared" si="3"/>
        <v>597.56633299999999</v>
      </c>
      <c r="M12" s="1">
        <f t="shared" si="4"/>
        <v>596.69679932000008</v>
      </c>
    </row>
    <row r="13" spans="1:13" ht="20" customHeight="1" x14ac:dyDescent="0.15">
      <c r="A13" s="4" t="s">
        <v>4291</v>
      </c>
      <c r="B13" s="5">
        <v>588.70001200000002</v>
      </c>
      <c r="C13" s="6">
        <v>590.580017</v>
      </c>
      <c r="D13" s="6">
        <v>585.20001200000002</v>
      </c>
      <c r="E13" s="6">
        <v>589.48999000000003</v>
      </c>
      <c r="F13" s="6">
        <v>589.48999000000003</v>
      </c>
      <c r="G13" s="6">
        <v>47304700</v>
      </c>
      <c r="H13" s="8"/>
      <c r="I13" s="1" t="str">
        <f t="shared" si="0"/>
        <v>01/08/2025</v>
      </c>
      <c r="J13" s="1">
        <f t="shared" si="1"/>
        <v>580.29479857999979</v>
      </c>
      <c r="K13" s="10">
        <f t="shared" si="2"/>
        <v>593.75500121999994</v>
      </c>
      <c r="L13" s="1">
        <f t="shared" si="3"/>
        <v>598.13433430000009</v>
      </c>
      <c r="M13" s="1">
        <f t="shared" si="4"/>
        <v>597.63359864000006</v>
      </c>
    </row>
    <row r="14" spans="1:13" ht="20" customHeight="1" x14ac:dyDescent="0.15">
      <c r="A14" s="4" t="s">
        <v>4290</v>
      </c>
      <c r="B14" s="5">
        <v>597.419983</v>
      </c>
      <c r="C14" s="6">
        <v>597.75</v>
      </c>
      <c r="D14" s="6">
        <v>586.78002900000001</v>
      </c>
      <c r="E14" s="6">
        <v>588.63000499999998</v>
      </c>
      <c r="F14" s="6">
        <v>588.63000499999998</v>
      </c>
      <c r="G14" s="6">
        <v>60393100</v>
      </c>
      <c r="H14" s="8"/>
      <c r="I14" s="1" t="str">
        <f t="shared" si="0"/>
        <v>01/07/2025</v>
      </c>
      <c r="J14" s="1">
        <f t="shared" si="1"/>
        <v>579.93059874999994</v>
      </c>
      <c r="K14" s="10">
        <f t="shared" si="2"/>
        <v>593.54600098000003</v>
      </c>
      <c r="L14" s="1">
        <f t="shared" si="3"/>
        <v>598.33500163333349</v>
      </c>
      <c r="M14" s="1">
        <f t="shared" si="4"/>
        <v>598.19919923999998</v>
      </c>
    </row>
    <row r="15" spans="1:13" ht="20" customHeight="1" x14ac:dyDescent="0.15">
      <c r="A15" s="4" t="s">
        <v>4289</v>
      </c>
      <c r="B15" s="5">
        <v>596.27002000000005</v>
      </c>
      <c r="C15" s="6">
        <v>599.70001200000002</v>
      </c>
      <c r="D15" s="6">
        <v>593.59997599999997</v>
      </c>
      <c r="E15" s="6">
        <v>595.35998500000005</v>
      </c>
      <c r="F15" s="6">
        <v>595.35998500000005</v>
      </c>
      <c r="G15" s="6">
        <v>47679400</v>
      </c>
      <c r="H15" s="8"/>
      <c r="I15" s="1" t="str">
        <f t="shared" si="0"/>
        <v>01/06/2025</v>
      </c>
      <c r="J15" s="1">
        <f t="shared" si="1"/>
        <v>579.4817986999999</v>
      </c>
      <c r="K15" s="10">
        <f t="shared" si="2"/>
        <v>593.35820067999987</v>
      </c>
      <c r="L15" s="1">
        <f t="shared" si="3"/>
        <v>598.50300089999996</v>
      </c>
      <c r="M15" s="1">
        <f t="shared" si="4"/>
        <v>598.75599855999997</v>
      </c>
    </row>
    <row r="16" spans="1:13" ht="20" customHeight="1" x14ac:dyDescent="0.15">
      <c r="A16" s="4" t="s">
        <v>4288</v>
      </c>
      <c r="B16" s="5">
        <v>587.53002900000001</v>
      </c>
      <c r="C16" s="6">
        <v>592.59997599999997</v>
      </c>
      <c r="D16" s="6">
        <v>586.42999299999997</v>
      </c>
      <c r="E16" s="6">
        <v>591.95001200000002</v>
      </c>
      <c r="F16" s="6">
        <v>591.95001200000002</v>
      </c>
      <c r="G16" s="6">
        <v>37888500</v>
      </c>
      <c r="H16" s="8"/>
      <c r="I16" s="1" t="str">
        <f t="shared" si="0"/>
        <v>01/03/2025</v>
      </c>
      <c r="J16" s="1">
        <f t="shared" si="1"/>
        <v>578.94859862999988</v>
      </c>
      <c r="K16" s="10">
        <f t="shared" si="2"/>
        <v>593.01080077999995</v>
      </c>
      <c r="L16" s="1">
        <f t="shared" si="3"/>
        <v>598.34100139999998</v>
      </c>
      <c r="M16" s="1">
        <f t="shared" si="4"/>
        <v>598.89479984000002</v>
      </c>
    </row>
    <row r="17" spans="1:13" ht="20" customHeight="1" x14ac:dyDescent="0.15">
      <c r="A17" s="4" t="s">
        <v>4287</v>
      </c>
      <c r="B17" s="5">
        <v>589.39001499999995</v>
      </c>
      <c r="C17" s="6">
        <v>591.13000499999998</v>
      </c>
      <c r="D17" s="6">
        <v>580.5</v>
      </c>
      <c r="E17" s="6">
        <v>584.64001499999995</v>
      </c>
      <c r="F17" s="6">
        <v>584.64001499999995</v>
      </c>
      <c r="G17" s="6">
        <v>50204000</v>
      </c>
      <c r="H17" s="8"/>
      <c r="I17" s="1" t="str">
        <f t="shared" si="0"/>
        <v>01/02/2025</v>
      </c>
      <c r="J17" s="1">
        <f t="shared" si="1"/>
        <v>578.3617987099999</v>
      </c>
      <c r="K17" s="10">
        <f t="shared" si="2"/>
        <v>592.83820067999989</v>
      </c>
      <c r="L17" s="1">
        <f t="shared" si="3"/>
        <v>598.28600059999985</v>
      </c>
      <c r="M17" s="1">
        <f t="shared" si="4"/>
        <v>599.2428003199999</v>
      </c>
    </row>
    <row r="18" spans="1:13" ht="20" customHeight="1" x14ac:dyDescent="0.15">
      <c r="A18" s="4" t="s">
        <v>4286</v>
      </c>
      <c r="B18" s="5">
        <v>589.90997300000004</v>
      </c>
      <c r="C18" s="6">
        <v>590.64001499999995</v>
      </c>
      <c r="D18" s="6">
        <v>584.419983</v>
      </c>
      <c r="E18" s="6">
        <v>586.080017</v>
      </c>
      <c r="F18" s="6">
        <v>586.080017</v>
      </c>
      <c r="G18" s="6">
        <v>57052700</v>
      </c>
      <c r="H18" s="8"/>
      <c r="I18" s="1" t="str">
        <f t="shared" si="0"/>
        <v>12/31/2024</v>
      </c>
      <c r="J18" s="1">
        <f t="shared" si="1"/>
        <v>577.84529845999987</v>
      </c>
      <c r="K18" s="10">
        <f t="shared" si="2"/>
        <v>592.81800048000002</v>
      </c>
      <c r="L18" s="1">
        <f t="shared" si="3"/>
        <v>598.40300089999994</v>
      </c>
      <c r="M18" s="1">
        <f t="shared" si="4"/>
        <v>599.75840088000007</v>
      </c>
    </row>
    <row r="19" spans="1:13" ht="20" customHeight="1" x14ac:dyDescent="0.15">
      <c r="A19" s="4" t="s">
        <v>4285</v>
      </c>
      <c r="B19" s="5">
        <v>587.89001499999995</v>
      </c>
      <c r="C19" s="6">
        <v>591.73999000000003</v>
      </c>
      <c r="D19" s="6">
        <v>584.40997300000004</v>
      </c>
      <c r="E19" s="6">
        <v>588.21997099999999</v>
      </c>
      <c r="F19" s="6">
        <v>588.21997099999999</v>
      </c>
      <c r="G19" s="6">
        <v>56578800</v>
      </c>
      <c r="H19" s="8"/>
      <c r="I19" s="1" t="str">
        <f t="shared" si="0"/>
        <v>12/30/2024</v>
      </c>
      <c r="J19" s="1">
        <f t="shared" si="1"/>
        <v>577.29099853000002</v>
      </c>
      <c r="K19" s="10">
        <f t="shared" si="2"/>
        <v>592.78820067999993</v>
      </c>
      <c r="L19" s="1">
        <f t="shared" si="3"/>
        <v>598.39200033333327</v>
      </c>
      <c r="M19" s="1">
        <f t="shared" si="4"/>
        <v>600.13560060000009</v>
      </c>
    </row>
    <row r="20" spans="1:13" ht="20" customHeight="1" x14ac:dyDescent="0.15">
      <c r="A20" s="4" t="s">
        <v>4284</v>
      </c>
      <c r="B20" s="5">
        <v>597.53997800000002</v>
      </c>
      <c r="C20" s="6">
        <v>597.78002900000001</v>
      </c>
      <c r="D20" s="6">
        <v>590.76000999999997</v>
      </c>
      <c r="E20" s="6">
        <v>595.01000999999997</v>
      </c>
      <c r="F20" s="6">
        <v>595.01000999999997</v>
      </c>
      <c r="G20" s="6">
        <v>64969300</v>
      </c>
      <c r="H20" s="8"/>
      <c r="I20" s="1" t="str">
        <f t="shared" si="0"/>
        <v>12/27/2024</v>
      </c>
      <c r="J20" s="1">
        <f t="shared" si="1"/>
        <v>576.59539855000003</v>
      </c>
      <c r="K20" s="10">
        <f t="shared" si="2"/>
        <v>592.67080078000004</v>
      </c>
      <c r="L20" s="1">
        <f t="shared" si="3"/>
        <v>598.56300050000016</v>
      </c>
      <c r="M20" s="1">
        <f t="shared" si="4"/>
        <v>600.35360108000009</v>
      </c>
    </row>
    <row r="21" spans="1:13" ht="20" customHeight="1" x14ac:dyDescent="0.15">
      <c r="A21" s="4" t="s">
        <v>4283</v>
      </c>
      <c r="B21" s="5">
        <v>599.5</v>
      </c>
      <c r="C21" s="6">
        <v>602.47997999999995</v>
      </c>
      <c r="D21" s="6">
        <v>598.080017</v>
      </c>
      <c r="E21" s="6">
        <v>601.34002699999996</v>
      </c>
      <c r="F21" s="6">
        <v>601.34002699999996</v>
      </c>
      <c r="G21" s="6">
        <v>41219100</v>
      </c>
      <c r="H21" s="8"/>
      <c r="I21" s="1" t="str">
        <f t="shared" si="0"/>
        <v>12/26/2024</v>
      </c>
      <c r="J21" s="1">
        <f t="shared" si="1"/>
        <v>575.86679869000011</v>
      </c>
      <c r="K21" s="10">
        <f t="shared" si="2"/>
        <v>592.41660034000006</v>
      </c>
      <c r="L21" s="1">
        <f t="shared" si="3"/>
        <v>598.63566690000005</v>
      </c>
      <c r="M21" s="1">
        <f t="shared" si="4"/>
        <v>600.17320068000004</v>
      </c>
    </row>
    <row r="22" spans="1:13" ht="20" customHeight="1" x14ac:dyDescent="0.15">
      <c r="A22" s="4" t="s">
        <v>4282</v>
      </c>
      <c r="B22" s="5">
        <v>596.05999799999995</v>
      </c>
      <c r="C22" s="6">
        <v>601.34002699999996</v>
      </c>
      <c r="D22" s="6">
        <v>595.46997099999999</v>
      </c>
      <c r="E22" s="6">
        <v>601.29998799999998</v>
      </c>
      <c r="F22" s="6">
        <v>601.29998799999998</v>
      </c>
      <c r="G22" s="6">
        <v>33160100</v>
      </c>
      <c r="H22" s="8"/>
      <c r="I22" s="1" t="str">
        <f t="shared" si="0"/>
        <v>12/24/2024</v>
      </c>
      <c r="J22" s="1">
        <f t="shared" si="1"/>
        <v>575.02719847000003</v>
      </c>
      <c r="K22" s="10">
        <f t="shared" si="2"/>
        <v>591.9854003800001</v>
      </c>
      <c r="L22" s="1">
        <f t="shared" si="3"/>
        <v>598.48766680000006</v>
      </c>
      <c r="M22" s="1">
        <f t="shared" si="4"/>
        <v>599.73159912000006</v>
      </c>
    </row>
    <row r="23" spans="1:13" ht="20" customHeight="1" x14ac:dyDescent="0.15">
      <c r="A23" s="4" t="s">
        <v>4281</v>
      </c>
      <c r="B23" s="5">
        <v>590.89001499999995</v>
      </c>
      <c r="C23" s="6">
        <v>595.29998799999998</v>
      </c>
      <c r="D23" s="6">
        <v>587.65997300000004</v>
      </c>
      <c r="E23" s="6">
        <v>594.69000200000005</v>
      </c>
      <c r="F23" s="6">
        <v>594.69000200000005</v>
      </c>
      <c r="G23" s="6">
        <v>57635800</v>
      </c>
      <c r="H23" s="8"/>
      <c r="I23" s="1" t="str">
        <f t="shared" si="0"/>
        <v>12/23/2024</v>
      </c>
      <c r="J23" s="1">
        <f t="shared" si="1"/>
        <v>574.34319883000001</v>
      </c>
      <c r="K23" s="10">
        <f t="shared" si="2"/>
        <v>591.64580075999993</v>
      </c>
      <c r="L23" s="1">
        <f t="shared" si="3"/>
        <v>598.40300086666662</v>
      </c>
      <c r="M23" s="1">
        <f t="shared" si="4"/>
        <v>599.20560055999999</v>
      </c>
    </row>
    <row r="24" spans="1:13" ht="20" customHeight="1" x14ac:dyDescent="0.15">
      <c r="A24" s="4" t="s">
        <v>4280</v>
      </c>
      <c r="B24" s="5">
        <v>581.77002000000005</v>
      </c>
      <c r="C24" s="6">
        <v>595.75</v>
      </c>
      <c r="D24" s="6">
        <v>580.90997300000004</v>
      </c>
      <c r="E24" s="6">
        <v>591.15002400000003</v>
      </c>
      <c r="F24" s="6">
        <v>591.15002400000003</v>
      </c>
      <c r="G24" s="6">
        <v>125716700</v>
      </c>
      <c r="H24" s="8"/>
      <c r="I24" s="1" t="str">
        <f t="shared" si="0"/>
        <v>12/20/2024</v>
      </c>
      <c r="J24" s="1">
        <f t="shared" si="1"/>
        <v>573.82639891000008</v>
      </c>
      <c r="K24" s="10">
        <f t="shared" si="2"/>
        <v>591.34360105999997</v>
      </c>
      <c r="L24" s="1">
        <f t="shared" si="3"/>
        <v>598.5196675333334</v>
      </c>
      <c r="M24" s="1">
        <f t="shared" si="4"/>
        <v>598.84800048</v>
      </c>
    </row>
    <row r="25" spans="1:13" ht="20" customHeight="1" x14ac:dyDescent="0.15">
      <c r="A25" s="4" t="s">
        <v>4279</v>
      </c>
      <c r="B25" s="5">
        <v>591.35998500000005</v>
      </c>
      <c r="C25" s="6">
        <v>593</v>
      </c>
      <c r="D25" s="6">
        <v>585.84997599999997</v>
      </c>
      <c r="E25" s="6">
        <v>586.09997599999997</v>
      </c>
      <c r="F25" s="6">
        <v>584.13397199999997</v>
      </c>
      <c r="G25" s="6">
        <v>85919500</v>
      </c>
      <c r="H25" s="8"/>
      <c r="I25" s="1" t="str">
        <f t="shared" si="0"/>
        <v>12/19/2024</v>
      </c>
      <c r="J25" s="1">
        <f t="shared" si="1"/>
        <v>573.42299864999995</v>
      </c>
      <c r="K25" s="10">
        <f t="shared" si="2"/>
        <v>591.04320067999993</v>
      </c>
      <c r="L25" s="1">
        <f t="shared" si="3"/>
        <v>598.6683329</v>
      </c>
      <c r="M25" s="1">
        <f t="shared" si="4"/>
        <v>598.93599856000003</v>
      </c>
    </row>
    <row r="26" spans="1:13" ht="20" customHeight="1" x14ac:dyDescent="0.15">
      <c r="A26" s="4" t="s">
        <v>4278</v>
      </c>
      <c r="B26" s="5">
        <v>603.97997999999995</v>
      </c>
      <c r="C26" s="6">
        <v>606.40997300000004</v>
      </c>
      <c r="D26" s="6">
        <v>585.89001499999995</v>
      </c>
      <c r="E26" s="6">
        <v>586.28002900000001</v>
      </c>
      <c r="F26" s="6">
        <v>584.31341599999996</v>
      </c>
      <c r="G26" s="6">
        <v>108248700</v>
      </c>
      <c r="H26" s="8"/>
      <c r="I26" s="1" t="str">
        <f t="shared" si="0"/>
        <v>12/18/2024</v>
      </c>
      <c r="J26" s="1">
        <f t="shared" si="1"/>
        <v>572.98199889</v>
      </c>
      <c r="K26" s="10">
        <f t="shared" si="2"/>
        <v>590.86400146000005</v>
      </c>
      <c r="L26" s="1">
        <f t="shared" si="3"/>
        <v>598.83299963333343</v>
      </c>
      <c r="M26" s="1">
        <f t="shared" si="4"/>
        <v>599.37959960000001</v>
      </c>
    </row>
    <row r="27" spans="1:13" ht="20" customHeight="1" x14ac:dyDescent="0.15">
      <c r="A27" s="4" t="s">
        <v>4277</v>
      </c>
      <c r="B27" s="5">
        <v>604.19000200000005</v>
      </c>
      <c r="C27" s="6">
        <v>605.169983</v>
      </c>
      <c r="D27" s="6">
        <v>602.89001499999995</v>
      </c>
      <c r="E27" s="6">
        <v>604.28997800000002</v>
      </c>
      <c r="F27" s="6">
        <v>602.26293899999996</v>
      </c>
      <c r="G27" s="6">
        <v>55773500</v>
      </c>
      <c r="H27" s="8"/>
      <c r="I27" s="1" t="str">
        <f t="shared" si="0"/>
        <v>12/17/2024</v>
      </c>
      <c r="J27" s="1">
        <f t="shared" si="1"/>
        <v>572.56679870000005</v>
      </c>
      <c r="K27" s="10">
        <f t="shared" si="2"/>
        <v>590.60180054</v>
      </c>
      <c r="L27" s="1">
        <f t="shared" si="3"/>
        <v>598.51366573333337</v>
      </c>
      <c r="M27" s="1">
        <f t="shared" si="4"/>
        <v>599.80439939999997</v>
      </c>
    </row>
    <row r="28" spans="1:13" ht="20" customHeight="1" x14ac:dyDescent="0.15">
      <c r="A28" s="4" t="s">
        <v>4276</v>
      </c>
      <c r="B28" s="5">
        <v>606</v>
      </c>
      <c r="C28" s="6">
        <v>607.78002900000001</v>
      </c>
      <c r="D28" s="6">
        <v>605.21002199999998</v>
      </c>
      <c r="E28" s="6">
        <v>606.78997800000002</v>
      </c>
      <c r="F28" s="6">
        <v>604.75457800000004</v>
      </c>
      <c r="G28" s="6">
        <v>43695200</v>
      </c>
      <c r="H28" s="8"/>
      <c r="I28" s="1" t="str">
        <f t="shared" si="0"/>
        <v>12/16/2024</v>
      </c>
      <c r="J28" s="1">
        <f t="shared" si="1"/>
        <v>571.96829894000007</v>
      </c>
      <c r="K28" s="10">
        <f t="shared" si="2"/>
        <v>589.87200073999998</v>
      </c>
      <c r="L28" s="1">
        <f t="shared" si="3"/>
        <v>597.36433306666675</v>
      </c>
      <c r="M28" s="1">
        <f t="shared" si="4"/>
        <v>599.58320067999989</v>
      </c>
    </row>
    <row r="29" spans="1:13" ht="20" customHeight="1" x14ac:dyDescent="0.15">
      <c r="A29" s="4" t="s">
        <v>4275</v>
      </c>
      <c r="B29" s="5">
        <v>606.40002400000003</v>
      </c>
      <c r="C29" s="6">
        <v>607.13000499999998</v>
      </c>
      <c r="D29" s="6">
        <v>602.80999799999995</v>
      </c>
      <c r="E29" s="6">
        <v>604.21002199999998</v>
      </c>
      <c r="F29" s="6">
        <v>602.18328899999995</v>
      </c>
      <c r="G29" s="6">
        <v>35904700</v>
      </c>
      <c r="H29" s="8"/>
      <c r="I29" s="1" t="str">
        <f t="shared" si="0"/>
        <v>12/13/2024</v>
      </c>
      <c r="J29" s="1">
        <f t="shared" si="1"/>
        <v>571.28449889000001</v>
      </c>
      <c r="K29" s="10">
        <f t="shared" si="2"/>
        <v>589.1958007799999</v>
      </c>
      <c r="L29" s="1">
        <f t="shared" si="3"/>
        <v>596.17266640000003</v>
      </c>
      <c r="M29" s="1">
        <f t="shared" si="4"/>
        <v>599.23920163999992</v>
      </c>
    </row>
    <row r="30" spans="1:13" ht="20" customHeight="1" x14ac:dyDescent="0.15">
      <c r="A30" s="4" t="s">
        <v>4274</v>
      </c>
      <c r="B30" s="5">
        <v>606.580017</v>
      </c>
      <c r="C30" s="6">
        <v>607.15997300000004</v>
      </c>
      <c r="D30" s="6">
        <v>604.330017</v>
      </c>
      <c r="E30" s="6">
        <v>604.330017</v>
      </c>
      <c r="F30" s="6">
        <v>602.30285600000002</v>
      </c>
      <c r="G30" s="6">
        <v>31543800</v>
      </c>
      <c r="H30" s="8"/>
      <c r="I30" s="1" t="str">
        <f t="shared" si="0"/>
        <v>12/12/2024</v>
      </c>
      <c r="J30" s="1">
        <f t="shared" si="1"/>
        <v>570.65469846999997</v>
      </c>
      <c r="K30" s="10">
        <f t="shared" si="2"/>
        <v>588.46800047999989</v>
      </c>
      <c r="L30" s="1">
        <f t="shared" si="3"/>
        <v>594.98699950000002</v>
      </c>
      <c r="M30" s="1">
        <f t="shared" si="4"/>
        <v>598.89520015999994</v>
      </c>
    </row>
    <row r="31" spans="1:13" ht="20" customHeight="1" x14ac:dyDescent="0.15">
      <c r="A31" s="4" t="s">
        <v>4273</v>
      </c>
      <c r="B31" s="5">
        <v>605.78002900000001</v>
      </c>
      <c r="C31" s="6">
        <v>608.42999299999997</v>
      </c>
      <c r="D31" s="6">
        <v>605.5</v>
      </c>
      <c r="E31" s="6">
        <v>607.46002199999998</v>
      </c>
      <c r="F31" s="6">
        <v>605.42236300000002</v>
      </c>
      <c r="G31" s="6">
        <v>28677700</v>
      </c>
      <c r="H31" s="8"/>
      <c r="I31" s="1" t="str">
        <f t="shared" si="0"/>
        <v>12/11/2024</v>
      </c>
      <c r="J31" s="1">
        <f t="shared" si="1"/>
        <v>570.14919858999997</v>
      </c>
      <c r="K31" s="10">
        <f t="shared" si="2"/>
        <v>587.75859983999987</v>
      </c>
      <c r="L31" s="1">
        <f t="shared" si="3"/>
        <v>594.17633260000002</v>
      </c>
      <c r="M31" s="1">
        <f t="shared" si="4"/>
        <v>598.36359859999993</v>
      </c>
    </row>
    <row r="32" spans="1:13" ht="20" customHeight="1" x14ac:dyDescent="0.15">
      <c r="A32" s="4" t="s">
        <v>4272</v>
      </c>
      <c r="B32" s="5">
        <v>605.36999500000002</v>
      </c>
      <c r="C32" s="6">
        <v>605.79998799999998</v>
      </c>
      <c r="D32" s="6">
        <v>602.13000499999998</v>
      </c>
      <c r="E32" s="6">
        <v>602.79998799999998</v>
      </c>
      <c r="F32" s="6">
        <v>600.77795400000002</v>
      </c>
      <c r="G32" s="6">
        <v>37234500</v>
      </c>
      <c r="H32" s="8"/>
      <c r="I32" s="1" t="str">
        <f t="shared" si="0"/>
        <v>12/10/2024</v>
      </c>
      <c r="J32" s="1">
        <f t="shared" si="1"/>
        <v>569.62109860999999</v>
      </c>
      <c r="K32" s="10">
        <f t="shared" si="2"/>
        <v>586.98179929999992</v>
      </c>
      <c r="L32" s="1">
        <f t="shared" si="3"/>
        <v>593.3199992000001</v>
      </c>
      <c r="M32" s="1">
        <f t="shared" si="4"/>
        <v>597.13319819999992</v>
      </c>
    </row>
    <row r="33" spans="1:13" ht="20" customHeight="1" x14ac:dyDescent="0.15">
      <c r="A33" s="4" t="s">
        <v>4271</v>
      </c>
      <c r="B33" s="5">
        <v>607.69000200000005</v>
      </c>
      <c r="C33" s="6">
        <v>607.85998500000005</v>
      </c>
      <c r="D33" s="6">
        <v>604.080017</v>
      </c>
      <c r="E33" s="6">
        <v>604.67999299999997</v>
      </c>
      <c r="F33" s="6">
        <v>602.65167199999996</v>
      </c>
      <c r="G33" s="6">
        <v>34742700</v>
      </c>
      <c r="H33" s="8"/>
      <c r="I33" s="1" t="str">
        <f t="shared" si="0"/>
        <v>12/09/2024</v>
      </c>
      <c r="J33" s="1">
        <f t="shared" si="1"/>
        <v>569.08299863000002</v>
      </c>
      <c r="K33" s="10">
        <f t="shared" si="2"/>
        <v>586.40099973999997</v>
      </c>
      <c r="L33" s="1">
        <f t="shared" si="3"/>
        <v>592.5876668333334</v>
      </c>
      <c r="M33" s="1">
        <f t="shared" si="4"/>
        <v>595.81359860000009</v>
      </c>
    </row>
    <row r="34" spans="1:13" ht="20" customHeight="1" x14ac:dyDescent="0.15">
      <c r="A34" s="4" t="s">
        <v>4270</v>
      </c>
      <c r="B34" s="5">
        <v>607.44000200000005</v>
      </c>
      <c r="C34" s="6">
        <v>609.07000700000003</v>
      </c>
      <c r="D34" s="6">
        <v>607.02002000000005</v>
      </c>
      <c r="E34" s="6">
        <v>607.80999799999995</v>
      </c>
      <c r="F34" s="6">
        <v>605.77117899999996</v>
      </c>
      <c r="G34" s="6">
        <v>31241500</v>
      </c>
      <c r="H34" s="8"/>
      <c r="I34" s="1" t="str">
        <f t="shared" si="0"/>
        <v>12/06/2024</v>
      </c>
      <c r="J34" s="1">
        <f t="shared" si="1"/>
        <v>568.56279843000016</v>
      </c>
      <c r="K34" s="10">
        <f t="shared" si="2"/>
        <v>585.73679930000003</v>
      </c>
      <c r="L34" s="1">
        <f t="shared" si="3"/>
        <v>591.73299966666673</v>
      </c>
      <c r="M34" s="1">
        <f t="shared" si="4"/>
        <v>594.46799799999997</v>
      </c>
    </row>
    <row r="35" spans="1:13" ht="20" customHeight="1" x14ac:dyDescent="0.15">
      <c r="A35" s="4" t="s">
        <v>4269</v>
      </c>
      <c r="B35" s="5">
        <v>607.65997300000004</v>
      </c>
      <c r="C35" s="6">
        <v>608.47997999999995</v>
      </c>
      <c r="D35" s="6">
        <v>606.29998799999998</v>
      </c>
      <c r="E35" s="6">
        <v>606.65997300000004</v>
      </c>
      <c r="F35" s="6">
        <v>604.625</v>
      </c>
      <c r="G35" s="6">
        <v>28762200</v>
      </c>
      <c r="H35" s="8"/>
      <c r="I35" s="1" t="str">
        <f t="shared" si="0"/>
        <v>12/05/2024</v>
      </c>
      <c r="J35" s="1">
        <f t="shared" si="1"/>
        <v>568.0540984700001</v>
      </c>
      <c r="K35" s="10">
        <f t="shared" si="2"/>
        <v>585.02659909999988</v>
      </c>
      <c r="L35" s="1">
        <f t="shared" si="3"/>
        <v>590.78066606666664</v>
      </c>
      <c r="M35" s="1">
        <f t="shared" si="4"/>
        <v>592.90119867999999</v>
      </c>
    </row>
    <row r="36" spans="1:13" ht="20" customHeight="1" x14ac:dyDescent="0.15">
      <c r="A36" s="4" t="s">
        <v>4268</v>
      </c>
      <c r="B36" s="5">
        <v>605.63000499999998</v>
      </c>
      <c r="C36" s="6">
        <v>607.90997300000004</v>
      </c>
      <c r="D36" s="6">
        <v>604.95001200000002</v>
      </c>
      <c r="E36" s="6">
        <v>607.65997300000004</v>
      </c>
      <c r="F36" s="6">
        <v>605.62164299999995</v>
      </c>
      <c r="G36" s="6">
        <v>42787600</v>
      </c>
      <c r="H36" s="8"/>
      <c r="I36" s="1" t="str">
        <f t="shared" si="0"/>
        <v>12/04/2024</v>
      </c>
      <c r="J36" s="1">
        <f t="shared" si="1"/>
        <v>567.63609859000007</v>
      </c>
      <c r="K36" s="10">
        <f t="shared" si="2"/>
        <v>584.29419919999987</v>
      </c>
      <c r="L36" s="1">
        <f t="shared" si="3"/>
        <v>589.82499996666661</v>
      </c>
      <c r="M36" s="1">
        <f t="shared" si="4"/>
        <v>591.83520016</v>
      </c>
    </row>
    <row r="37" spans="1:13" ht="20" customHeight="1" x14ac:dyDescent="0.15">
      <c r="A37" s="4" t="s">
        <v>4267</v>
      </c>
      <c r="B37" s="5">
        <v>603.39001499999995</v>
      </c>
      <c r="C37" s="6">
        <v>604.15997300000004</v>
      </c>
      <c r="D37" s="6">
        <v>602.34002699999996</v>
      </c>
      <c r="E37" s="6">
        <v>603.90997300000004</v>
      </c>
      <c r="F37" s="6">
        <v>601.88421600000004</v>
      </c>
      <c r="G37" s="6">
        <v>26906600</v>
      </c>
      <c r="H37" s="8"/>
      <c r="I37" s="1" t="str">
        <f t="shared" si="0"/>
        <v>12/03/2024</v>
      </c>
      <c r="J37" s="1">
        <f t="shared" si="1"/>
        <v>567.17479915000013</v>
      </c>
      <c r="K37" s="10">
        <f t="shared" si="2"/>
        <v>583.56699949999984</v>
      </c>
      <c r="L37" s="1">
        <f t="shared" si="3"/>
        <v>589.01366776666657</v>
      </c>
      <c r="M37" s="1">
        <f t="shared" si="4"/>
        <v>590.79960203999997</v>
      </c>
    </row>
    <row r="38" spans="1:13" ht="20" customHeight="1" x14ac:dyDescent="0.15">
      <c r="A38" s="4" t="s">
        <v>4266</v>
      </c>
      <c r="B38" s="5">
        <v>602.96997099999999</v>
      </c>
      <c r="C38" s="6">
        <v>604.32000700000003</v>
      </c>
      <c r="D38" s="6">
        <v>602.46997099999999</v>
      </c>
      <c r="E38" s="6">
        <v>603.63000499999998</v>
      </c>
      <c r="F38" s="6">
        <v>601.60522500000002</v>
      </c>
      <c r="G38" s="6">
        <v>31746000</v>
      </c>
      <c r="H38" s="8"/>
      <c r="I38" s="1" t="str">
        <f t="shared" si="0"/>
        <v>12/02/2024</v>
      </c>
      <c r="J38" s="1">
        <f t="shared" si="1"/>
        <v>566.73559932000012</v>
      </c>
      <c r="K38" s="10">
        <f t="shared" si="2"/>
        <v>582.88219969999977</v>
      </c>
      <c r="L38" s="1">
        <f t="shared" si="3"/>
        <v>588.33766883333317</v>
      </c>
      <c r="M38" s="1">
        <f t="shared" si="4"/>
        <v>589.87640379999993</v>
      </c>
    </row>
    <row r="39" spans="1:13" ht="20" customHeight="1" x14ac:dyDescent="0.15">
      <c r="A39" s="4" t="s">
        <v>4265</v>
      </c>
      <c r="B39" s="5">
        <v>599.65997300000004</v>
      </c>
      <c r="C39" s="6">
        <v>603.34997599999997</v>
      </c>
      <c r="D39" s="6">
        <v>599.38000499999998</v>
      </c>
      <c r="E39" s="6">
        <v>602.54998799999998</v>
      </c>
      <c r="F39" s="6">
        <v>600.52880900000002</v>
      </c>
      <c r="G39" s="6">
        <v>30177400</v>
      </c>
      <c r="H39" s="8"/>
      <c r="I39" s="1" t="str">
        <f t="shared" si="0"/>
        <v>11/29/2024</v>
      </c>
      <c r="J39" s="1">
        <f t="shared" si="1"/>
        <v>566.26409907000004</v>
      </c>
      <c r="K39" s="10">
        <f t="shared" si="2"/>
        <v>582.17459959999974</v>
      </c>
      <c r="L39" s="1">
        <f t="shared" si="3"/>
        <v>587.70300289999989</v>
      </c>
      <c r="M39" s="1">
        <f t="shared" si="4"/>
        <v>588.89280271999996</v>
      </c>
    </row>
    <row r="40" spans="1:13" ht="20" customHeight="1" x14ac:dyDescent="0.15">
      <c r="A40" s="4" t="s">
        <v>4264</v>
      </c>
      <c r="B40" s="5">
        <v>600.46002199999998</v>
      </c>
      <c r="C40" s="6">
        <v>600.84997599999997</v>
      </c>
      <c r="D40" s="6">
        <v>597.28002900000001</v>
      </c>
      <c r="E40" s="6">
        <v>598.830017</v>
      </c>
      <c r="F40" s="6">
        <v>596.82128899999998</v>
      </c>
      <c r="G40" s="6">
        <v>34000200</v>
      </c>
      <c r="H40" s="8"/>
      <c r="I40" s="1" t="str">
        <f t="shared" si="0"/>
        <v>11/27/2024</v>
      </c>
      <c r="J40" s="1">
        <f t="shared" si="1"/>
        <v>565.85179926000012</v>
      </c>
      <c r="K40" s="10">
        <f t="shared" si="2"/>
        <v>581.54319943999985</v>
      </c>
      <c r="L40" s="1">
        <f t="shared" si="3"/>
        <v>587.02966916666662</v>
      </c>
      <c r="M40" s="1">
        <f t="shared" si="4"/>
        <v>587.9604028</v>
      </c>
    </row>
    <row r="41" spans="1:13" ht="20" customHeight="1" x14ac:dyDescent="0.15">
      <c r="A41" s="4" t="s">
        <v>4263</v>
      </c>
      <c r="B41" s="5">
        <v>598.79998799999998</v>
      </c>
      <c r="C41" s="6">
        <v>601.330017</v>
      </c>
      <c r="D41" s="6">
        <v>598.07000700000003</v>
      </c>
      <c r="E41" s="6">
        <v>600.65002400000003</v>
      </c>
      <c r="F41" s="6">
        <v>598.63519299999996</v>
      </c>
      <c r="G41" s="6">
        <v>45621300</v>
      </c>
      <c r="H41" s="8"/>
      <c r="I41" s="1" t="str">
        <f t="shared" si="0"/>
        <v>11/26/2024</v>
      </c>
      <c r="J41" s="1">
        <f t="shared" si="1"/>
        <v>565.42169916000012</v>
      </c>
      <c r="K41" s="10">
        <f t="shared" si="2"/>
        <v>580.79459957999973</v>
      </c>
      <c r="L41" s="1">
        <f t="shared" si="3"/>
        <v>586.4786681999999</v>
      </c>
      <c r="M41" s="1">
        <f t="shared" si="4"/>
        <v>587.12680172</v>
      </c>
    </row>
    <row r="42" spans="1:13" ht="20" customHeight="1" x14ac:dyDescent="0.15">
      <c r="A42" s="4" t="s">
        <v>4262</v>
      </c>
      <c r="B42" s="5">
        <v>599.52002000000005</v>
      </c>
      <c r="C42" s="6">
        <v>600.85998500000005</v>
      </c>
      <c r="D42" s="6">
        <v>595.20001200000002</v>
      </c>
      <c r="E42" s="6">
        <v>597.53002900000001</v>
      </c>
      <c r="F42" s="6">
        <v>595.52569600000004</v>
      </c>
      <c r="G42" s="6">
        <v>42441400</v>
      </c>
      <c r="H42" s="8"/>
      <c r="I42" s="1" t="str">
        <f t="shared" si="0"/>
        <v>11/25/2024</v>
      </c>
      <c r="J42" s="1">
        <f t="shared" si="1"/>
        <v>564.96799921000024</v>
      </c>
      <c r="K42" s="10">
        <f t="shared" si="2"/>
        <v>580.04299923999986</v>
      </c>
      <c r="L42" s="1">
        <f t="shared" si="3"/>
        <v>585.7830017</v>
      </c>
      <c r="M42" s="1">
        <f t="shared" si="4"/>
        <v>586.4336010400001</v>
      </c>
    </row>
    <row r="43" spans="1:13" ht="20" customHeight="1" x14ac:dyDescent="0.15">
      <c r="A43" s="4" t="s">
        <v>4261</v>
      </c>
      <c r="B43" s="5">
        <v>593.65997300000004</v>
      </c>
      <c r="C43" s="6">
        <v>596.15002400000003</v>
      </c>
      <c r="D43" s="6">
        <v>593.15002400000003</v>
      </c>
      <c r="E43" s="6">
        <v>595.51000999999997</v>
      </c>
      <c r="F43" s="6">
        <v>593.51245100000006</v>
      </c>
      <c r="G43" s="6">
        <v>38226400</v>
      </c>
      <c r="H43" s="8"/>
      <c r="I43" s="1" t="str">
        <f t="shared" si="0"/>
        <v>11/22/2024</v>
      </c>
      <c r="J43" s="1">
        <f t="shared" si="1"/>
        <v>564.53909907000013</v>
      </c>
      <c r="K43" s="10">
        <f t="shared" si="2"/>
        <v>579.34919919999982</v>
      </c>
      <c r="L43" s="1">
        <f t="shared" si="3"/>
        <v>585.34266763333335</v>
      </c>
      <c r="M43" s="1">
        <f t="shared" si="4"/>
        <v>585.87760008000009</v>
      </c>
    </row>
    <row r="44" spans="1:13" ht="20" customHeight="1" x14ac:dyDescent="0.15">
      <c r="A44" s="4" t="s">
        <v>4260</v>
      </c>
      <c r="B44" s="5">
        <v>593.40002400000003</v>
      </c>
      <c r="C44" s="6">
        <v>595.11999500000002</v>
      </c>
      <c r="D44" s="6">
        <v>587.45001200000002</v>
      </c>
      <c r="E44" s="6">
        <v>593.669983</v>
      </c>
      <c r="F44" s="6">
        <v>591.67858899999999</v>
      </c>
      <c r="G44" s="6">
        <v>46750300</v>
      </c>
      <c r="H44" s="8"/>
      <c r="I44" s="1" t="str">
        <f t="shared" si="0"/>
        <v>11/21/2024</v>
      </c>
      <c r="J44" s="1">
        <f t="shared" si="1"/>
        <v>564.09859919000007</v>
      </c>
      <c r="K44" s="10">
        <f t="shared" si="2"/>
        <v>578.67919919999986</v>
      </c>
      <c r="L44" s="1">
        <f t="shared" si="3"/>
        <v>584.81166786666665</v>
      </c>
      <c r="M44" s="1">
        <f t="shared" si="4"/>
        <v>585.44080076</v>
      </c>
    </row>
    <row r="45" spans="1:13" ht="20" customHeight="1" x14ac:dyDescent="0.15">
      <c r="A45" s="4" t="s">
        <v>4259</v>
      </c>
      <c r="B45" s="5">
        <v>590.38000499999998</v>
      </c>
      <c r="C45" s="6">
        <v>590.78997800000002</v>
      </c>
      <c r="D45" s="6">
        <v>584.63000499999998</v>
      </c>
      <c r="E45" s="6">
        <v>590.5</v>
      </c>
      <c r="F45" s="6">
        <v>588.519226</v>
      </c>
      <c r="G45" s="6">
        <v>50032600</v>
      </c>
      <c r="H45" s="8"/>
      <c r="I45" s="1" t="str">
        <f t="shared" si="0"/>
        <v>11/20/2024</v>
      </c>
      <c r="J45" s="1">
        <f t="shared" si="1"/>
        <v>563.65199946000007</v>
      </c>
      <c r="K45" s="10">
        <f t="shared" si="2"/>
        <v>577.98760007999988</v>
      </c>
      <c r="L45" s="1">
        <f t="shared" si="3"/>
        <v>584.22700193333333</v>
      </c>
      <c r="M45" s="1">
        <f t="shared" si="4"/>
        <v>584.9880004800001</v>
      </c>
    </row>
    <row r="46" spans="1:13" ht="20" customHeight="1" x14ac:dyDescent="0.15">
      <c r="A46" s="4" t="s">
        <v>4258</v>
      </c>
      <c r="B46" s="5">
        <v>584.71002199999998</v>
      </c>
      <c r="C46" s="6">
        <v>591.03997800000002</v>
      </c>
      <c r="D46" s="6">
        <v>584.03002900000001</v>
      </c>
      <c r="E46" s="6">
        <v>590.29998799999998</v>
      </c>
      <c r="F46" s="6">
        <v>588.319885</v>
      </c>
      <c r="G46" s="6">
        <v>49412000</v>
      </c>
      <c r="H46" s="8"/>
      <c r="I46" s="1" t="str">
        <f t="shared" si="0"/>
        <v>11/19/2024</v>
      </c>
      <c r="J46" s="1">
        <f t="shared" si="1"/>
        <v>563.20039973000019</v>
      </c>
      <c r="K46" s="10">
        <f t="shared" si="2"/>
        <v>577.26599973999987</v>
      </c>
      <c r="L46" s="1">
        <f t="shared" si="3"/>
        <v>583.78166910000016</v>
      </c>
      <c r="M46" s="1">
        <f t="shared" si="4"/>
        <v>584.66000000000008</v>
      </c>
    </row>
    <row r="47" spans="1:13" ht="20" customHeight="1" x14ac:dyDescent="0.15">
      <c r="A47" s="4" t="s">
        <v>4257</v>
      </c>
      <c r="B47" s="5">
        <v>586.21997099999999</v>
      </c>
      <c r="C47" s="6">
        <v>589.48999000000003</v>
      </c>
      <c r="D47" s="6">
        <v>585.34002699999996</v>
      </c>
      <c r="E47" s="6">
        <v>588.15002400000003</v>
      </c>
      <c r="F47" s="6">
        <v>586.17712400000005</v>
      </c>
      <c r="G47" s="6">
        <v>37084100</v>
      </c>
      <c r="H47" s="8"/>
      <c r="I47" s="1" t="str">
        <f t="shared" si="0"/>
        <v>11/18/2024</v>
      </c>
      <c r="J47" s="1">
        <f t="shared" si="1"/>
        <v>562.7395995600001</v>
      </c>
      <c r="K47" s="10">
        <f t="shared" si="2"/>
        <v>576.43579953999983</v>
      </c>
      <c r="L47" s="1">
        <f t="shared" si="3"/>
        <v>583.21066893333352</v>
      </c>
      <c r="M47" s="1">
        <f t="shared" si="4"/>
        <v>584.23920164000015</v>
      </c>
    </row>
    <row r="48" spans="1:13" ht="20" customHeight="1" x14ac:dyDescent="0.15">
      <c r="A48" s="4" t="s">
        <v>4256</v>
      </c>
      <c r="B48" s="5">
        <v>589.71997099999999</v>
      </c>
      <c r="C48" s="6">
        <v>590.20001200000002</v>
      </c>
      <c r="D48" s="6">
        <v>583.85998500000005</v>
      </c>
      <c r="E48" s="6">
        <v>585.75</v>
      </c>
      <c r="F48" s="6">
        <v>583.78515600000003</v>
      </c>
      <c r="G48" s="6">
        <v>75988800</v>
      </c>
      <c r="H48" s="8"/>
      <c r="I48" s="1" t="str">
        <f t="shared" si="0"/>
        <v>11/15/2024</v>
      </c>
      <c r="J48" s="1">
        <f t="shared" si="1"/>
        <v>562.32179927000016</v>
      </c>
      <c r="K48" s="10">
        <f t="shared" si="2"/>
        <v>575.60099851999985</v>
      </c>
      <c r="L48" s="1">
        <f t="shared" si="3"/>
        <v>582.53233440000008</v>
      </c>
      <c r="M48" s="1">
        <f t="shared" si="4"/>
        <v>584.08600095999998</v>
      </c>
    </row>
    <row r="49" spans="1:13" ht="20" customHeight="1" x14ac:dyDescent="0.15">
      <c r="A49" s="4" t="s">
        <v>4255</v>
      </c>
      <c r="B49" s="5">
        <v>597.32000700000003</v>
      </c>
      <c r="C49" s="6">
        <v>597.80999799999995</v>
      </c>
      <c r="D49" s="6">
        <v>592.65002400000003</v>
      </c>
      <c r="E49" s="6">
        <v>593.34997599999997</v>
      </c>
      <c r="F49" s="6">
        <v>591.35968000000003</v>
      </c>
      <c r="G49" s="6">
        <v>38904100</v>
      </c>
      <c r="H49" s="8"/>
      <c r="I49" s="1" t="str">
        <f t="shared" si="0"/>
        <v>11/14/2024</v>
      </c>
      <c r="J49" s="1">
        <f t="shared" si="1"/>
        <v>561.91939937000006</v>
      </c>
      <c r="K49" s="10">
        <f t="shared" si="2"/>
        <v>574.69319821999989</v>
      </c>
      <c r="L49" s="1">
        <f t="shared" si="3"/>
        <v>582.10666706666666</v>
      </c>
      <c r="M49" s="1">
        <f t="shared" si="4"/>
        <v>583.83920164000006</v>
      </c>
    </row>
    <row r="50" spans="1:13" ht="20" customHeight="1" x14ac:dyDescent="0.15">
      <c r="A50" s="4" t="s">
        <v>4254</v>
      </c>
      <c r="B50" s="5">
        <v>597.36999500000002</v>
      </c>
      <c r="C50" s="6">
        <v>599.22997999999995</v>
      </c>
      <c r="D50" s="6">
        <v>594.96002199999998</v>
      </c>
      <c r="E50" s="6">
        <v>597.19000200000005</v>
      </c>
      <c r="F50" s="6">
        <v>595.18682899999999</v>
      </c>
      <c r="G50" s="6">
        <v>47388600</v>
      </c>
      <c r="H50" s="8"/>
      <c r="I50" s="1" t="str">
        <f t="shared" si="0"/>
        <v>11/13/2024</v>
      </c>
      <c r="J50" s="1">
        <f t="shared" si="1"/>
        <v>561.4341997800002</v>
      </c>
      <c r="K50" s="10">
        <f t="shared" si="2"/>
        <v>573.81839839999986</v>
      </c>
      <c r="L50" s="1">
        <f t="shared" si="3"/>
        <v>581.25566809999998</v>
      </c>
      <c r="M50" s="1">
        <f t="shared" si="4"/>
        <v>583.15040280000005</v>
      </c>
    </row>
    <row r="51" spans="1:13" ht="20" customHeight="1" x14ac:dyDescent="0.15">
      <c r="A51" s="4" t="s">
        <v>4253</v>
      </c>
      <c r="B51" s="5">
        <v>598.67999299999997</v>
      </c>
      <c r="C51" s="6">
        <v>599.28997800000002</v>
      </c>
      <c r="D51" s="6">
        <v>594.36999500000002</v>
      </c>
      <c r="E51" s="6">
        <v>596.90002400000003</v>
      </c>
      <c r="F51" s="6">
        <v>594.89782700000001</v>
      </c>
      <c r="G51" s="6">
        <v>43006100</v>
      </c>
      <c r="H51" s="8"/>
      <c r="I51" s="1" t="str">
        <f t="shared" si="0"/>
        <v>11/12/2024</v>
      </c>
      <c r="J51" s="1">
        <f t="shared" si="1"/>
        <v>560.88969966000025</v>
      </c>
      <c r="K51" s="10">
        <f t="shared" si="2"/>
        <v>572.89359860000002</v>
      </c>
      <c r="L51" s="1">
        <f t="shared" si="3"/>
        <v>580.31133420000003</v>
      </c>
      <c r="M51" s="1">
        <f t="shared" si="4"/>
        <v>582.3484033200001</v>
      </c>
    </row>
    <row r="52" spans="1:13" ht="20" customHeight="1" x14ac:dyDescent="0.15">
      <c r="A52" s="4" t="s">
        <v>4252</v>
      </c>
      <c r="B52" s="5">
        <v>599.80999799999995</v>
      </c>
      <c r="C52" s="6">
        <v>600.169983</v>
      </c>
      <c r="D52" s="6">
        <v>597</v>
      </c>
      <c r="E52" s="6">
        <v>598.76000999999997</v>
      </c>
      <c r="F52" s="6">
        <v>596.75152600000001</v>
      </c>
      <c r="G52" s="6">
        <v>37586800</v>
      </c>
      <c r="H52" s="8"/>
      <c r="I52" s="1" t="str">
        <f t="shared" si="0"/>
        <v>11/11/2024</v>
      </c>
      <c r="J52" s="1">
        <f t="shared" si="1"/>
        <v>560.36579952000011</v>
      </c>
      <c r="K52" s="10">
        <f t="shared" si="2"/>
        <v>571.99719845999994</v>
      </c>
      <c r="L52" s="1">
        <f t="shared" si="3"/>
        <v>579.36866656666677</v>
      </c>
      <c r="M52" s="1">
        <f t="shared" si="4"/>
        <v>581.39920168000015</v>
      </c>
    </row>
    <row r="53" spans="1:13" ht="20" customHeight="1" x14ac:dyDescent="0.15">
      <c r="A53" s="4" t="s">
        <v>4251</v>
      </c>
      <c r="B53" s="5">
        <v>596.169983</v>
      </c>
      <c r="C53" s="6">
        <v>599.64001499999995</v>
      </c>
      <c r="D53" s="6">
        <v>596.169983</v>
      </c>
      <c r="E53" s="6">
        <v>598.19000200000005</v>
      </c>
      <c r="F53" s="6">
        <v>596.18347200000005</v>
      </c>
      <c r="G53" s="6">
        <v>46444900</v>
      </c>
      <c r="H53" s="8"/>
      <c r="I53" s="1" t="str">
        <f t="shared" si="0"/>
        <v>11/08/2024</v>
      </c>
      <c r="J53" s="1">
        <f t="shared" si="1"/>
        <v>559.84819942000013</v>
      </c>
      <c r="K53" s="10">
        <f t="shared" si="2"/>
        <v>571.29559812000002</v>
      </c>
      <c r="L53" s="1">
        <f t="shared" si="3"/>
        <v>578.53533323333352</v>
      </c>
      <c r="M53" s="1">
        <f t="shared" si="4"/>
        <v>580.16080080000006</v>
      </c>
    </row>
    <row r="54" spans="1:13" ht="20" customHeight="1" x14ac:dyDescent="0.15">
      <c r="A54" s="4" t="s">
        <v>4250</v>
      </c>
      <c r="B54" s="5">
        <v>593.080017</v>
      </c>
      <c r="C54" s="6">
        <v>596.65002400000003</v>
      </c>
      <c r="D54" s="6">
        <v>593</v>
      </c>
      <c r="E54" s="6">
        <v>595.60998500000005</v>
      </c>
      <c r="F54" s="6">
        <v>593.61206100000004</v>
      </c>
      <c r="G54" s="6">
        <v>47233200</v>
      </c>
      <c r="H54" s="8"/>
      <c r="I54" s="1" t="str">
        <f t="shared" si="0"/>
        <v>11/07/2024</v>
      </c>
      <c r="J54" s="1">
        <f t="shared" si="1"/>
        <v>559.35119930000019</v>
      </c>
      <c r="K54" s="10">
        <f t="shared" si="2"/>
        <v>570.49879759999999</v>
      </c>
      <c r="L54" s="1">
        <f t="shared" si="3"/>
        <v>577.6446655333333</v>
      </c>
      <c r="M54" s="1">
        <f t="shared" si="4"/>
        <v>579.15239992000011</v>
      </c>
    </row>
    <row r="55" spans="1:13" ht="20" customHeight="1" x14ac:dyDescent="0.15">
      <c r="A55" s="4" t="s">
        <v>4249</v>
      </c>
      <c r="B55" s="5">
        <v>589.20001200000002</v>
      </c>
      <c r="C55" s="6">
        <v>591.92999299999997</v>
      </c>
      <c r="D55" s="6">
        <v>585.39001499999995</v>
      </c>
      <c r="E55" s="6">
        <v>591.03997800000002</v>
      </c>
      <c r="F55" s="6">
        <v>589.05743399999994</v>
      </c>
      <c r="G55" s="6">
        <v>68182000</v>
      </c>
      <c r="H55" s="8"/>
      <c r="I55" s="1" t="str">
        <f t="shared" si="0"/>
        <v>11/06/2024</v>
      </c>
      <c r="J55" s="1">
        <f t="shared" si="1"/>
        <v>558.86609921000013</v>
      </c>
      <c r="K55" s="10">
        <f t="shared" si="2"/>
        <v>569.75259765999999</v>
      </c>
      <c r="L55" s="1">
        <f t="shared" si="3"/>
        <v>576.86766563333344</v>
      </c>
      <c r="M55" s="1">
        <f t="shared" si="4"/>
        <v>578.04080080000017</v>
      </c>
    </row>
    <row r="56" spans="1:13" ht="20" customHeight="1" x14ac:dyDescent="0.15">
      <c r="A56" s="4" t="s">
        <v>4248</v>
      </c>
      <c r="B56" s="5">
        <v>570.73999000000003</v>
      </c>
      <c r="C56" s="6">
        <v>576.73999000000003</v>
      </c>
      <c r="D56" s="6">
        <v>570.52002000000005</v>
      </c>
      <c r="E56" s="6">
        <v>576.70001200000002</v>
      </c>
      <c r="F56" s="6">
        <v>574.76556400000004</v>
      </c>
      <c r="G56" s="6">
        <v>39478300</v>
      </c>
      <c r="H56" s="8"/>
      <c r="I56" s="1" t="str">
        <f t="shared" si="0"/>
        <v>11/05/2024</v>
      </c>
      <c r="J56" s="1">
        <f t="shared" si="1"/>
        <v>558.38349972000015</v>
      </c>
      <c r="K56" s="10">
        <f t="shared" si="2"/>
        <v>569.16299806000006</v>
      </c>
      <c r="L56" s="1">
        <f t="shared" si="3"/>
        <v>576.1676656333334</v>
      </c>
      <c r="M56" s="1">
        <f t="shared" si="4"/>
        <v>577.15360108000004</v>
      </c>
    </row>
    <row r="57" spans="1:13" ht="20" customHeight="1" x14ac:dyDescent="0.15">
      <c r="A57" s="4" t="s">
        <v>4247</v>
      </c>
      <c r="B57" s="5">
        <v>571.17999299999997</v>
      </c>
      <c r="C57" s="6">
        <v>572.5</v>
      </c>
      <c r="D57" s="6">
        <v>567.89001499999995</v>
      </c>
      <c r="E57" s="6">
        <v>569.80999799999995</v>
      </c>
      <c r="F57" s="6">
        <v>567.89862100000005</v>
      </c>
      <c r="G57" s="6">
        <v>38217000</v>
      </c>
      <c r="H57" s="8"/>
      <c r="I57" s="1" t="str">
        <f t="shared" si="0"/>
        <v>11/04/2024</v>
      </c>
      <c r="J57" s="1">
        <f t="shared" si="1"/>
        <v>558.04099972000017</v>
      </c>
      <c r="K57" s="10">
        <f t="shared" si="2"/>
        <v>568.84479738000005</v>
      </c>
      <c r="L57" s="1">
        <f t="shared" si="3"/>
        <v>575.98766483333338</v>
      </c>
      <c r="M57" s="1">
        <f t="shared" si="4"/>
        <v>576.83040040000003</v>
      </c>
    </row>
    <row r="58" spans="1:13" ht="20" customHeight="1" x14ac:dyDescent="0.15">
      <c r="A58" s="4" t="s">
        <v>4246</v>
      </c>
      <c r="B58" s="5">
        <v>571.32000700000003</v>
      </c>
      <c r="C58" s="6">
        <v>575.54998799999998</v>
      </c>
      <c r="D58" s="6">
        <v>570.61999500000002</v>
      </c>
      <c r="E58" s="6">
        <v>571.03997800000002</v>
      </c>
      <c r="F58" s="6">
        <v>569.12451199999998</v>
      </c>
      <c r="G58" s="6">
        <v>45667500</v>
      </c>
      <c r="H58" s="8"/>
      <c r="I58" s="1" t="str">
        <f t="shared" si="0"/>
        <v>11/01/2024</v>
      </c>
      <c r="J58" s="1">
        <f t="shared" si="1"/>
        <v>557.7564995900002</v>
      </c>
      <c r="K58" s="10">
        <f t="shared" si="2"/>
        <v>568.69119752000006</v>
      </c>
      <c r="L58" s="1">
        <f t="shared" si="3"/>
        <v>575.98299766666673</v>
      </c>
      <c r="M58" s="1">
        <f t="shared" si="4"/>
        <v>576.98840088000009</v>
      </c>
    </row>
    <row r="59" spans="1:13" ht="20" customHeight="1" x14ac:dyDescent="0.15">
      <c r="A59" s="4" t="s">
        <v>4245</v>
      </c>
      <c r="B59" s="5">
        <v>575.55999799999995</v>
      </c>
      <c r="C59" s="6">
        <v>575.63000499999998</v>
      </c>
      <c r="D59" s="6">
        <v>568.44000200000005</v>
      </c>
      <c r="E59" s="6">
        <v>568.64001499999995</v>
      </c>
      <c r="F59" s="6">
        <v>566.73260500000004</v>
      </c>
      <c r="G59" s="6">
        <v>60182500</v>
      </c>
      <c r="H59" s="8"/>
      <c r="I59" s="1" t="str">
        <f t="shared" si="0"/>
        <v>10/31/2024</v>
      </c>
      <c r="J59" s="1">
        <f t="shared" si="1"/>
        <v>557.41559993000021</v>
      </c>
      <c r="K59" s="10">
        <f t="shared" si="2"/>
        <v>568.39479738</v>
      </c>
      <c r="L59" s="1">
        <f t="shared" si="3"/>
        <v>575.8899984000002</v>
      </c>
      <c r="M59" s="1">
        <f t="shared" si="4"/>
        <v>577.00560060000021</v>
      </c>
    </row>
    <row r="60" spans="1:13" ht="20" customHeight="1" x14ac:dyDescent="0.15">
      <c r="A60" s="4" t="s">
        <v>4244</v>
      </c>
      <c r="B60" s="5">
        <v>581.28997800000002</v>
      </c>
      <c r="C60" s="6">
        <v>583.32000700000003</v>
      </c>
      <c r="D60" s="6">
        <v>579.28997800000002</v>
      </c>
      <c r="E60" s="6">
        <v>580.01000999999997</v>
      </c>
      <c r="F60" s="6">
        <v>578.06445299999996</v>
      </c>
      <c r="G60" s="6">
        <v>41435800</v>
      </c>
      <c r="H60" s="8"/>
      <c r="I60" s="1" t="str">
        <f t="shared" si="0"/>
        <v>10/30/2024</v>
      </c>
      <c r="J60" s="1">
        <f t="shared" si="1"/>
        <v>557.08579951000024</v>
      </c>
      <c r="K60" s="10">
        <f t="shared" si="2"/>
        <v>568.23439698000004</v>
      </c>
      <c r="L60" s="1">
        <f t="shared" si="3"/>
        <v>575.96799723333356</v>
      </c>
      <c r="M60" s="1">
        <f t="shared" si="4"/>
        <v>577.15199952000012</v>
      </c>
    </row>
    <row r="61" spans="1:13" ht="20" customHeight="1" x14ac:dyDescent="0.15">
      <c r="A61" s="4" t="s">
        <v>4243</v>
      </c>
      <c r="B61" s="5">
        <v>579.84997599999997</v>
      </c>
      <c r="C61" s="6">
        <v>582.90997300000004</v>
      </c>
      <c r="D61" s="6">
        <v>578.42999299999997</v>
      </c>
      <c r="E61" s="6">
        <v>581.77002000000005</v>
      </c>
      <c r="F61" s="6">
        <v>579.81854199999998</v>
      </c>
      <c r="G61" s="6">
        <v>42899700</v>
      </c>
      <c r="H61" s="8"/>
      <c r="I61" s="1" t="str">
        <f t="shared" si="0"/>
        <v>10/29/2024</v>
      </c>
      <c r="J61" s="1">
        <f t="shared" si="1"/>
        <v>556.62579951000009</v>
      </c>
      <c r="K61" s="10">
        <f t="shared" si="2"/>
        <v>567.80819701999997</v>
      </c>
      <c r="L61" s="1">
        <f t="shared" si="3"/>
        <v>575.34766436666678</v>
      </c>
      <c r="M61" s="1">
        <f t="shared" si="4"/>
        <v>576.75319824000007</v>
      </c>
    </row>
    <row r="62" spans="1:13" ht="20" customHeight="1" x14ac:dyDescent="0.15">
      <c r="A62" s="4" t="s">
        <v>4242</v>
      </c>
      <c r="B62" s="5">
        <v>582.580017</v>
      </c>
      <c r="C62" s="6">
        <v>582.71002199999998</v>
      </c>
      <c r="D62" s="6">
        <v>580.52002000000005</v>
      </c>
      <c r="E62" s="6">
        <v>580.830017</v>
      </c>
      <c r="F62" s="6">
        <v>578.88171399999999</v>
      </c>
      <c r="G62" s="6">
        <v>30174700</v>
      </c>
      <c r="H62" s="8"/>
      <c r="I62" s="1" t="str">
        <f t="shared" si="0"/>
        <v>10/28/2024</v>
      </c>
      <c r="J62" s="1">
        <f t="shared" si="1"/>
        <v>556.15469904000008</v>
      </c>
      <c r="K62" s="10">
        <f t="shared" si="2"/>
        <v>567.36499632000005</v>
      </c>
      <c r="L62" s="1">
        <f t="shared" si="3"/>
        <v>574.72433060000003</v>
      </c>
      <c r="M62" s="1">
        <f t="shared" si="4"/>
        <v>576.33439696000016</v>
      </c>
    </row>
    <row r="63" spans="1:13" ht="20" customHeight="1" x14ac:dyDescent="0.15">
      <c r="A63" s="4" t="s">
        <v>4241</v>
      </c>
      <c r="B63" s="5">
        <v>581.51000999999997</v>
      </c>
      <c r="C63" s="6">
        <v>584.46002199999998</v>
      </c>
      <c r="D63" s="6">
        <v>578.080017</v>
      </c>
      <c r="E63" s="6">
        <v>579.03997800000002</v>
      </c>
      <c r="F63" s="6">
        <v>577.09765600000003</v>
      </c>
      <c r="G63" s="6">
        <v>47268200</v>
      </c>
      <c r="H63" s="8"/>
      <c r="I63" s="1" t="str">
        <f t="shared" si="0"/>
        <v>10/25/2024</v>
      </c>
      <c r="J63" s="1">
        <f t="shared" si="1"/>
        <v>555.69309870000006</v>
      </c>
      <c r="K63" s="10">
        <f t="shared" si="2"/>
        <v>566.8345959400001</v>
      </c>
      <c r="L63" s="1">
        <f t="shared" si="3"/>
        <v>574.12466426666674</v>
      </c>
      <c r="M63" s="1">
        <f t="shared" si="4"/>
        <v>575.88799560000018</v>
      </c>
    </row>
    <row r="64" spans="1:13" ht="20" customHeight="1" x14ac:dyDescent="0.15">
      <c r="A64" s="4" t="s">
        <v>4240</v>
      </c>
      <c r="B64" s="5">
        <v>579.97997999999995</v>
      </c>
      <c r="C64" s="6">
        <v>580.05999799999995</v>
      </c>
      <c r="D64" s="6">
        <v>576.57000700000003</v>
      </c>
      <c r="E64" s="6">
        <v>579.23999000000003</v>
      </c>
      <c r="F64" s="6">
        <v>577.29699700000003</v>
      </c>
      <c r="G64" s="6">
        <v>34979900</v>
      </c>
      <c r="H64" s="8"/>
      <c r="I64" s="1" t="str">
        <f t="shared" si="0"/>
        <v>10/24/2024</v>
      </c>
      <c r="J64" s="1">
        <f t="shared" si="1"/>
        <v>555.18659907000006</v>
      </c>
      <c r="K64" s="10">
        <f t="shared" si="2"/>
        <v>566.31519651999997</v>
      </c>
      <c r="L64" s="1">
        <f t="shared" si="3"/>
        <v>573.55699866666669</v>
      </c>
      <c r="M64" s="1">
        <f t="shared" si="4"/>
        <v>575.45639648000008</v>
      </c>
    </row>
    <row r="65" spans="1:13" ht="20" customHeight="1" x14ac:dyDescent="0.15">
      <c r="A65" s="4" t="s">
        <v>4239</v>
      </c>
      <c r="B65" s="5">
        <v>581.26000999999997</v>
      </c>
      <c r="C65" s="6">
        <v>581.71002199999998</v>
      </c>
      <c r="D65" s="6">
        <v>574.419983</v>
      </c>
      <c r="E65" s="6">
        <v>577.98999000000003</v>
      </c>
      <c r="F65" s="6">
        <v>576.05120799999997</v>
      </c>
      <c r="G65" s="6">
        <v>49314600</v>
      </c>
      <c r="H65" s="8"/>
      <c r="I65" s="1" t="str">
        <f t="shared" si="0"/>
        <v>10/23/2024</v>
      </c>
      <c r="J65" s="1">
        <f t="shared" si="1"/>
        <v>554.67219905000013</v>
      </c>
      <c r="K65" s="10">
        <f t="shared" si="2"/>
        <v>565.60539672000004</v>
      </c>
      <c r="L65" s="1">
        <f t="shared" si="3"/>
        <v>572.88533323333331</v>
      </c>
      <c r="M65" s="1">
        <f t="shared" si="4"/>
        <v>575.12599608000005</v>
      </c>
    </row>
    <row r="66" spans="1:13" ht="20" customHeight="1" x14ac:dyDescent="0.15">
      <c r="A66" s="4" t="s">
        <v>4238</v>
      </c>
      <c r="B66" s="5">
        <v>581.04998799999998</v>
      </c>
      <c r="C66" s="6">
        <v>584.5</v>
      </c>
      <c r="D66" s="6">
        <v>580.38000499999998</v>
      </c>
      <c r="E66" s="6">
        <v>583.32000700000003</v>
      </c>
      <c r="F66" s="6">
        <v>581.36334199999999</v>
      </c>
      <c r="G66" s="6">
        <v>34183800</v>
      </c>
      <c r="H66" s="8"/>
      <c r="I66" s="1" t="str">
        <f t="shared" si="0"/>
        <v>10/22/2024</v>
      </c>
      <c r="J66" s="1">
        <f t="shared" si="1"/>
        <v>554.16599910000014</v>
      </c>
      <c r="K66" s="10">
        <f t="shared" si="2"/>
        <v>564.88639648000014</v>
      </c>
      <c r="L66" s="1">
        <f t="shared" si="3"/>
        <v>572.0996663333334</v>
      </c>
      <c r="M66" s="1">
        <f t="shared" si="4"/>
        <v>574.46239744000013</v>
      </c>
    </row>
    <row r="67" spans="1:13" ht="20" customHeight="1" x14ac:dyDescent="0.15">
      <c r="A67" s="4" t="s">
        <v>4237</v>
      </c>
      <c r="B67" s="5">
        <v>583.84997599999997</v>
      </c>
      <c r="C67" s="6">
        <v>584.84997599999997</v>
      </c>
      <c r="D67" s="6">
        <v>580.59997599999997</v>
      </c>
      <c r="E67" s="6">
        <v>583.63000499999998</v>
      </c>
      <c r="F67" s="6">
        <v>581.67230199999995</v>
      </c>
      <c r="G67" s="6">
        <v>36439000</v>
      </c>
      <c r="H67" s="8"/>
      <c r="I67" s="1" t="str">
        <f t="shared" si="0"/>
        <v>10/21/2024</v>
      </c>
      <c r="J67" s="1">
        <f t="shared" si="1"/>
        <v>553.55889888000024</v>
      </c>
      <c r="K67" s="10">
        <f t="shared" si="2"/>
        <v>563.88539674000015</v>
      </c>
      <c r="L67" s="1">
        <f t="shared" si="3"/>
        <v>570.94866536666677</v>
      </c>
      <c r="M67" s="1">
        <f t="shared" si="4"/>
        <v>573.65239744000019</v>
      </c>
    </row>
    <row r="68" spans="1:13" ht="20" customHeight="1" x14ac:dyDescent="0.15">
      <c r="A68" s="4" t="s">
        <v>4236</v>
      </c>
      <c r="B68" s="5">
        <v>584.07000700000003</v>
      </c>
      <c r="C68" s="6">
        <v>585.39001499999995</v>
      </c>
      <c r="D68" s="6">
        <v>582.580017</v>
      </c>
      <c r="E68" s="6">
        <v>584.59002699999996</v>
      </c>
      <c r="F68" s="6">
        <v>582.62908900000002</v>
      </c>
      <c r="G68" s="6">
        <v>37416800</v>
      </c>
      <c r="H68" s="8"/>
      <c r="I68" s="1" t="str">
        <f t="shared" si="0"/>
        <v>10/18/2024</v>
      </c>
      <c r="J68" s="1">
        <f t="shared" si="1"/>
        <v>552.98359859000027</v>
      </c>
      <c r="K68" s="10">
        <f t="shared" si="2"/>
        <v>562.87259644000017</v>
      </c>
      <c r="L68" s="1">
        <f t="shared" si="3"/>
        <v>569.70799763333355</v>
      </c>
      <c r="M68" s="1">
        <f t="shared" si="4"/>
        <v>572.82079832000022</v>
      </c>
    </row>
    <row r="69" spans="1:13" ht="20" customHeight="1" x14ac:dyDescent="0.15">
      <c r="A69" s="4" t="s">
        <v>4235</v>
      </c>
      <c r="B69" s="5">
        <v>585.90997300000004</v>
      </c>
      <c r="C69" s="6">
        <v>586.11999500000002</v>
      </c>
      <c r="D69" s="6">
        <v>582.15997300000004</v>
      </c>
      <c r="E69" s="6">
        <v>582.34997599999997</v>
      </c>
      <c r="F69" s="6">
        <v>580.39654499999995</v>
      </c>
      <c r="G69" s="6">
        <v>34393700</v>
      </c>
      <c r="H69" s="8"/>
      <c r="I69" s="1" t="str">
        <f t="shared" si="0"/>
        <v>10/17/2024</v>
      </c>
      <c r="J69" s="1">
        <f t="shared" si="1"/>
        <v>552.43579830000022</v>
      </c>
      <c r="K69" s="10">
        <f t="shared" si="2"/>
        <v>561.79379638</v>
      </c>
      <c r="L69" s="1">
        <f t="shared" si="3"/>
        <v>568.23366290000013</v>
      </c>
      <c r="M69" s="1">
        <f t="shared" si="4"/>
        <v>571.91759764000005</v>
      </c>
    </row>
    <row r="70" spans="1:13" ht="20" customHeight="1" x14ac:dyDescent="0.15">
      <c r="A70" s="4" t="s">
        <v>4234</v>
      </c>
      <c r="B70" s="5">
        <v>579.78002900000001</v>
      </c>
      <c r="C70" s="6">
        <v>582.830017</v>
      </c>
      <c r="D70" s="6">
        <v>578.96002199999998</v>
      </c>
      <c r="E70" s="6">
        <v>582.29998799999998</v>
      </c>
      <c r="F70" s="6">
        <v>580.34674099999995</v>
      </c>
      <c r="G70" s="6">
        <v>30725400</v>
      </c>
      <c r="H70" s="8"/>
      <c r="I70" s="1" t="str">
        <f t="shared" si="0"/>
        <v>10/16/2024</v>
      </c>
      <c r="J70" s="1">
        <f t="shared" si="1"/>
        <v>551.90669856000011</v>
      </c>
      <c r="K70" s="10">
        <f t="shared" si="2"/>
        <v>560.51999632000013</v>
      </c>
      <c r="L70" s="1">
        <f t="shared" si="3"/>
        <v>567.14232986666673</v>
      </c>
      <c r="M70" s="1">
        <f t="shared" si="4"/>
        <v>570.98719968000012</v>
      </c>
    </row>
    <row r="71" spans="1:13" ht="20" customHeight="1" x14ac:dyDescent="0.15">
      <c r="A71" s="4" t="s">
        <v>4233</v>
      </c>
      <c r="B71" s="5">
        <v>584.59002699999996</v>
      </c>
      <c r="C71" s="6">
        <v>584.90002400000003</v>
      </c>
      <c r="D71" s="6">
        <v>578.53997800000002</v>
      </c>
      <c r="E71" s="6">
        <v>579.78002900000001</v>
      </c>
      <c r="F71" s="6">
        <v>577.83520499999997</v>
      </c>
      <c r="G71" s="6">
        <v>54203600</v>
      </c>
      <c r="H71" s="8"/>
      <c r="I71" s="1" t="str">
        <f t="shared" si="0"/>
        <v>10/15/2024</v>
      </c>
      <c r="J71" s="1">
        <f t="shared" si="1"/>
        <v>551.34329890000015</v>
      </c>
      <c r="K71" s="10">
        <f t="shared" si="2"/>
        <v>559.31699703999993</v>
      </c>
      <c r="L71" s="1">
        <f t="shared" si="3"/>
        <v>566.09733066666672</v>
      </c>
      <c r="M71" s="1">
        <f t="shared" si="4"/>
        <v>569.87199948</v>
      </c>
    </row>
    <row r="72" spans="1:13" ht="20" customHeight="1" x14ac:dyDescent="0.15">
      <c r="A72" s="4" t="s">
        <v>4232</v>
      </c>
      <c r="B72" s="5">
        <v>581.21997099999999</v>
      </c>
      <c r="C72" s="6">
        <v>585.27002000000005</v>
      </c>
      <c r="D72" s="6">
        <v>580.72997999999995</v>
      </c>
      <c r="E72" s="6">
        <v>584.32000700000003</v>
      </c>
      <c r="F72" s="6">
        <v>582.35998500000005</v>
      </c>
      <c r="G72" s="6">
        <v>36217200</v>
      </c>
      <c r="H72" s="8"/>
      <c r="I72" s="1" t="str">
        <f t="shared" si="0"/>
        <v>10/14/2024</v>
      </c>
      <c r="J72" s="1">
        <f t="shared" si="1"/>
        <v>550.84379878000027</v>
      </c>
      <c r="K72" s="10">
        <f t="shared" si="2"/>
        <v>558.06899656000007</v>
      </c>
      <c r="L72" s="1">
        <f t="shared" si="3"/>
        <v>565.17399693333346</v>
      </c>
      <c r="M72" s="1">
        <f t="shared" si="4"/>
        <v>568.63239744000009</v>
      </c>
    </row>
    <row r="73" spans="1:13" ht="20" customHeight="1" x14ac:dyDescent="0.15">
      <c r="A73" s="4" t="s">
        <v>4231</v>
      </c>
      <c r="B73" s="5">
        <v>576.04998799999998</v>
      </c>
      <c r="C73" s="6">
        <v>580.330017</v>
      </c>
      <c r="D73" s="6">
        <v>575.90997300000004</v>
      </c>
      <c r="E73" s="6">
        <v>579.580017</v>
      </c>
      <c r="F73" s="6">
        <v>577.63586399999997</v>
      </c>
      <c r="G73" s="6">
        <v>42268000</v>
      </c>
      <c r="H73" s="8"/>
      <c r="I73" s="1" t="str">
        <f t="shared" si="0"/>
        <v>10/11/2024</v>
      </c>
      <c r="J73" s="1">
        <f t="shared" si="1"/>
        <v>550.31419856000002</v>
      </c>
      <c r="K73" s="10">
        <f t="shared" si="2"/>
        <v>557.04059689999985</v>
      </c>
      <c r="L73" s="1">
        <f t="shared" si="3"/>
        <v>564.48599646666662</v>
      </c>
      <c r="M73" s="1">
        <f t="shared" si="4"/>
        <v>567.11599608000006</v>
      </c>
    </row>
    <row r="74" spans="1:13" ht="20" customHeight="1" x14ac:dyDescent="0.15">
      <c r="A74" s="4" t="s">
        <v>4230</v>
      </c>
      <c r="B74" s="5">
        <v>575.77002000000005</v>
      </c>
      <c r="C74" s="6">
        <v>577.580017</v>
      </c>
      <c r="D74" s="6">
        <v>574.48999000000003</v>
      </c>
      <c r="E74" s="6">
        <v>576.13000499999998</v>
      </c>
      <c r="F74" s="6">
        <v>574.19744900000001</v>
      </c>
      <c r="G74" s="6">
        <v>44138100</v>
      </c>
      <c r="H74" s="8"/>
      <c r="I74" s="1" t="str">
        <f t="shared" ref="I74:I137" si="5">TEXT(A74, "mm/dd/yyyy")</f>
        <v>10/10/2024</v>
      </c>
      <c r="J74" s="1">
        <f t="shared" ref="J74:J137" si="6">AVERAGE(E74:E173)</f>
        <v>549.81899837000003</v>
      </c>
      <c r="K74" s="10">
        <f t="shared" ref="K74:K137" si="7">AVERAGE(E74:E123)</f>
        <v>556.30919675999985</v>
      </c>
      <c r="L74" s="1">
        <f t="shared" ref="L74:L137" si="8">AVERAGE(E74:E103)</f>
        <v>563.77832843333329</v>
      </c>
      <c r="M74" s="1">
        <f t="shared" ref="M74:M137" si="9">AVERAGE(E74:E98)</f>
        <v>565.54719479999994</v>
      </c>
    </row>
    <row r="75" spans="1:13" ht="20" customHeight="1" x14ac:dyDescent="0.15">
      <c r="A75" s="4" t="s">
        <v>4229</v>
      </c>
      <c r="B75" s="5">
        <v>573.15997300000004</v>
      </c>
      <c r="C75" s="6">
        <v>577.71002199999998</v>
      </c>
      <c r="D75" s="6">
        <v>572.54998799999998</v>
      </c>
      <c r="E75" s="6">
        <v>577.14001499999995</v>
      </c>
      <c r="F75" s="6">
        <v>575.20410200000003</v>
      </c>
      <c r="G75" s="6">
        <v>37912200</v>
      </c>
      <c r="H75" s="8"/>
      <c r="I75" s="1" t="str">
        <f t="shared" si="5"/>
        <v>10/09/2024</v>
      </c>
      <c r="J75" s="1">
        <f t="shared" si="6"/>
        <v>549.35219844000005</v>
      </c>
      <c r="K75" s="10">
        <f t="shared" si="7"/>
        <v>555.80279661999998</v>
      </c>
      <c r="L75" s="1">
        <f t="shared" si="8"/>
        <v>563.18399453333336</v>
      </c>
      <c r="M75" s="1">
        <f t="shared" si="9"/>
        <v>564.48639400000002</v>
      </c>
    </row>
    <row r="76" spans="1:13" ht="20" customHeight="1" x14ac:dyDescent="0.15">
      <c r="A76" s="4" t="s">
        <v>4228</v>
      </c>
      <c r="B76" s="5">
        <v>570.419983</v>
      </c>
      <c r="C76" s="6">
        <v>573.78002900000001</v>
      </c>
      <c r="D76" s="6">
        <v>569.53002900000001</v>
      </c>
      <c r="E76" s="6">
        <v>573.169983</v>
      </c>
      <c r="F76" s="6">
        <v>571.24737500000003</v>
      </c>
      <c r="G76" s="6">
        <v>37398700</v>
      </c>
      <c r="H76" s="8"/>
      <c r="I76" s="1" t="str">
        <f t="shared" si="5"/>
        <v>10/08/2024</v>
      </c>
      <c r="J76" s="1">
        <f t="shared" si="6"/>
        <v>548.86769831000004</v>
      </c>
      <c r="K76" s="10">
        <f t="shared" si="7"/>
        <v>555.09999631999995</v>
      </c>
      <c r="L76" s="1">
        <f t="shared" si="8"/>
        <v>562.66466063333326</v>
      </c>
      <c r="M76" s="1">
        <f t="shared" si="9"/>
        <v>563.43879387999993</v>
      </c>
    </row>
    <row r="77" spans="1:13" ht="20" customHeight="1" x14ac:dyDescent="0.15">
      <c r="A77" s="4" t="s">
        <v>4227</v>
      </c>
      <c r="B77" s="5">
        <v>571.29998799999998</v>
      </c>
      <c r="C77" s="6">
        <v>571.96002199999998</v>
      </c>
      <c r="D77" s="6">
        <v>566.63000499999998</v>
      </c>
      <c r="E77" s="6">
        <v>567.79998799999998</v>
      </c>
      <c r="F77" s="6">
        <v>565.89538600000003</v>
      </c>
      <c r="G77" s="6">
        <v>49964700</v>
      </c>
      <c r="H77" s="8"/>
      <c r="I77" s="1" t="str">
        <f t="shared" si="5"/>
        <v>10/07/2024</v>
      </c>
      <c r="J77" s="1">
        <f t="shared" si="6"/>
        <v>548.43379877000007</v>
      </c>
      <c r="K77" s="10">
        <f t="shared" si="7"/>
        <v>554.53179685999999</v>
      </c>
      <c r="L77" s="1">
        <f t="shared" si="8"/>
        <v>562.25199380000004</v>
      </c>
      <c r="M77" s="1">
        <f t="shared" si="9"/>
        <v>562.59519523999995</v>
      </c>
    </row>
    <row r="78" spans="1:13" ht="20" customHeight="1" x14ac:dyDescent="0.15">
      <c r="A78" s="4" t="s">
        <v>4226</v>
      </c>
      <c r="B78" s="5">
        <v>572.34997599999997</v>
      </c>
      <c r="C78" s="6">
        <v>573.35998500000005</v>
      </c>
      <c r="D78" s="6">
        <v>568.09997599999997</v>
      </c>
      <c r="E78" s="6">
        <v>572.97997999999995</v>
      </c>
      <c r="F78" s="6">
        <v>571.05798300000004</v>
      </c>
      <c r="G78" s="6">
        <v>42939100</v>
      </c>
      <c r="H78" s="8"/>
      <c r="I78" s="1" t="str">
        <f t="shared" si="5"/>
        <v>10/04/2024</v>
      </c>
      <c r="J78" s="1">
        <f t="shared" si="6"/>
        <v>547.98879877000002</v>
      </c>
      <c r="K78" s="10">
        <f t="shared" si="7"/>
        <v>554.06459714000005</v>
      </c>
      <c r="L78" s="1">
        <f t="shared" si="8"/>
        <v>562.06299436666666</v>
      </c>
      <c r="M78" s="1">
        <f t="shared" si="9"/>
        <v>562.43039543999998</v>
      </c>
    </row>
    <row r="79" spans="1:13" ht="20" customHeight="1" x14ac:dyDescent="0.15">
      <c r="A79" s="4" t="s">
        <v>4225</v>
      </c>
      <c r="B79" s="5">
        <v>567.35998500000005</v>
      </c>
      <c r="C79" s="6">
        <v>569.79998799999998</v>
      </c>
      <c r="D79" s="6">
        <v>565.48999000000003</v>
      </c>
      <c r="E79" s="6">
        <v>567.82000700000003</v>
      </c>
      <c r="F79" s="6">
        <v>565.915344</v>
      </c>
      <c r="G79" s="6">
        <v>40846500</v>
      </c>
      <c r="H79" s="8"/>
      <c r="I79" s="1" t="str">
        <f t="shared" si="5"/>
        <v>10/03/2024</v>
      </c>
      <c r="J79" s="1">
        <f t="shared" si="6"/>
        <v>547.46809870000004</v>
      </c>
      <c r="K79" s="10">
        <f t="shared" si="7"/>
        <v>553.373197</v>
      </c>
      <c r="L79" s="1">
        <f t="shared" si="8"/>
        <v>561.50432739999997</v>
      </c>
      <c r="M79" s="1">
        <f t="shared" si="9"/>
        <v>561.84519527999998</v>
      </c>
    </row>
    <row r="80" spans="1:13" ht="20" customHeight="1" x14ac:dyDescent="0.15">
      <c r="A80" s="4" t="s">
        <v>4224</v>
      </c>
      <c r="B80" s="5">
        <v>567.71002199999998</v>
      </c>
      <c r="C80" s="6">
        <v>569.90002400000003</v>
      </c>
      <c r="D80" s="6">
        <v>565.27002000000005</v>
      </c>
      <c r="E80" s="6">
        <v>568.85998500000005</v>
      </c>
      <c r="F80" s="6">
        <v>566.95184300000005</v>
      </c>
      <c r="G80" s="6">
        <v>38097800</v>
      </c>
      <c r="H80" s="8"/>
      <c r="I80" s="1" t="str">
        <f t="shared" si="5"/>
        <v>10/02/2024</v>
      </c>
      <c r="J80" s="1">
        <f t="shared" si="6"/>
        <v>546.99829890000001</v>
      </c>
      <c r="K80" s="10">
        <f t="shared" si="7"/>
        <v>552.84139645999994</v>
      </c>
      <c r="L80" s="1">
        <f t="shared" si="8"/>
        <v>561.26432699999998</v>
      </c>
      <c r="M80" s="1">
        <f t="shared" si="9"/>
        <v>561.46439451999993</v>
      </c>
    </row>
    <row r="81" spans="1:13" ht="20" customHeight="1" x14ac:dyDescent="0.15">
      <c r="A81" s="4" t="s">
        <v>4223</v>
      </c>
      <c r="B81" s="5">
        <v>573.40002400000003</v>
      </c>
      <c r="C81" s="6">
        <v>574.05999799999995</v>
      </c>
      <c r="D81" s="6">
        <v>566</v>
      </c>
      <c r="E81" s="6">
        <v>568.61999500000002</v>
      </c>
      <c r="F81" s="6">
        <v>566.71264599999995</v>
      </c>
      <c r="G81" s="6">
        <v>72668800</v>
      </c>
      <c r="H81" s="8"/>
      <c r="I81" s="1" t="str">
        <f t="shared" si="5"/>
        <v>10/01/2024</v>
      </c>
      <c r="J81" s="1">
        <f t="shared" si="6"/>
        <v>546.51139888</v>
      </c>
      <c r="K81" s="10">
        <f t="shared" si="7"/>
        <v>552.53979734000006</v>
      </c>
      <c r="L81" s="1">
        <f t="shared" si="8"/>
        <v>560.92566123333336</v>
      </c>
      <c r="M81" s="1">
        <f t="shared" si="9"/>
        <v>561.17239503999997</v>
      </c>
    </row>
    <row r="82" spans="1:13" ht="20" customHeight="1" x14ac:dyDescent="0.15">
      <c r="A82" s="4" t="s">
        <v>4222</v>
      </c>
      <c r="B82" s="5">
        <v>570.419983</v>
      </c>
      <c r="C82" s="6">
        <v>574.38000499999998</v>
      </c>
      <c r="D82" s="6">
        <v>568.080017</v>
      </c>
      <c r="E82" s="6">
        <v>573.76000999999997</v>
      </c>
      <c r="F82" s="6">
        <v>571.83538799999997</v>
      </c>
      <c r="G82" s="6">
        <v>63557400</v>
      </c>
      <c r="H82" s="8"/>
      <c r="I82" s="1" t="str">
        <f t="shared" si="5"/>
        <v>09/30/2024</v>
      </c>
      <c r="J82" s="1">
        <f t="shared" si="6"/>
        <v>545.99709895000001</v>
      </c>
      <c r="K82" s="10">
        <f t="shared" si="7"/>
        <v>552.26039792000006</v>
      </c>
      <c r="L82" s="1">
        <f t="shared" si="8"/>
        <v>560.62532756666656</v>
      </c>
      <c r="M82" s="1">
        <f t="shared" si="9"/>
        <v>560.85919435999995</v>
      </c>
    </row>
    <row r="83" spans="1:13" ht="20" customHeight="1" x14ac:dyDescent="0.15">
      <c r="A83" s="4" t="s">
        <v>4221</v>
      </c>
      <c r="B83" s="5">
        <v>573.39001499999995</v>
      </c>
      <c r="C83" s="6">
        <v>574.21997099999999</v>
      </c>
      <c r="D83" s="6">
        <v>570.419983</v>
      </c>
      <c r="E83" s="6">
        <v>571.46997099999999</v>
      </c>
      <c r="F83" s="6">
        <v>569.55304000000001</v>
      </c>
      <c r="G83" s="6">
        <v>42100900</v>
      </c>
      <c r="H83" s="8"/>
      <c r="I83" s="1" t="str">
        <f t="shared" si="5"/>
        <v>09/27/2024</v>
      </c>
      <c r="J83" s="1">
        <f t="shared" si="6"/>
        <v>545.43089900000007</v>
      </c>
      <c r="K83" s="10">
        <f t="shared" si="7"/>
        <v>551.76499752000007</v>
      </c>
      <c r="L83" s="1">
        <f t="shared" si="8"/>
        <v>559.97699383333338</v>
      </c>
      <c r="M83" s="1">
        <f t="shared" si="9"/>
        <v>560.39399416000003</v>
      </c>
    </row>
    <row r="84" spans="1:13" ht="20" customHeight="1" x14ac:dyDescent="0.15">
      <c r="A84" s="4" t="s">
        <v>4220</v>
      </c>
      <c r="B84" s="5">
        <v>574.38000499999998</v>
      </c>
      <c r="C84" s="6">
        <v>574.71002199999998</v>
      </c>
      <c r="D84" s="6">
        <v>569.90002400000003</v>
      </c>
      <c r="E84" s="6">
        <v>572.29998799999998</v>
      </c>
      <c r="F84" s="6">
        <v>570.38031000000001</v>
      </c>
      <c r="G84" s="6">
        <v>48336000</v>
      </c>
      <c r="H84" s="8"/>
      <c r="I84" s="1" t="str">
        <f t="shared" si="5"/>
        <v>09/26/2024</v>
      </c>
      <c r="J84" s="1">
        <f t="shared" si="6"/>
        <v>544.88189936000003</v>
      </c>
      <c r="K84" s="10">
        <f t="shared" si="7"/>
        <v>551.38879755999994</v>
      </c>
      <c r="L84" s="1">
        <f t="shared" si="8"/>
        <v>559.36366169999985</v>
      </c>
      <c r="M84" s="1">
        <f t="shared" si="9"/>
        <v>559.78399415999991</v>
      </c>
    </row>
    <row r="85" spans="1:13" ht="20" customHeight="1" x14ac:dyDescent="0.15">
      <c r="A85" s="4" t="s">
        <v>4219</v>
      </c>
      <c r="B85" s="5">
        <v>571.14001499999995</v>
      </c>
      <c r="C85" s="6">
        <v>571.89001499999995</v>
      </c>
      <c r="D85" s="6">
        <v>568.90997300000004</v>
      </c>
      <c r="E85" s="6">
        <v>570.03997800000002</v>
      </c>
      <c r="F85" s="6">
        <v>568.12786900000003</v>
      </c>
      <c r="G85" s="6">
        <v>38428600</v>
      </c>
      <c r="H85" s="8"/>
      <c r="I85" s="1" t="str">
        <f t="shared" si="5"/>
        <v>09/25/2024</v>
      </c>
      <c r="J85" s="1">
        <f t="shared" si="6"/>
        <v>544.27179956999998</v>
      </c>
      <c r="K85" s="10">
        <f t="shared" si="7"/>
        <v>551.08159783999997</v>
      </c>
      <c r="L85" s="1">
        <f t="shared" si="8"/>
        <v>558.41199543333323</v>
      </c>
      <c r="M85" s="1">
        <f t="shared" si="9"/>
        <v>559.31679443999997</v>
      </c>
    </row>
    <row r="86" spans="1:13" ht="20" customHeight="1" x14ac:dyDescent="0.15">
      <c r="A86" s="4" t="s">
        <v>4218</v>
      </c>
      <c r="B86" s="5">
        <v>570.47997999999995</v>
      </c>
      <c r="C86" s="6">
        <v>571.35998500000005</v>
      </c>
      <c r="D86" s="6">
        <v>567.59997599999997</v>
      </c>
      <c r="E86" s="6">
        <v>571.29998799999998</v>
      </c>
      <c r="F86" s="6">
        <v>569.38360599999999</v>
      </c>
      <c r="G86" s="6">
        <v>46805700</v>
      </c>
      <c r="H86" s="8"/>
      <c r="I86" s="1" t="str">
        <f t="shared" si="5"/>
        <v>09/24/2024</v>
      </c>
      <c r="J86" s="1">
        <f t="shared" si="6"/>
        <v>543.62169978000009</v>
      </c>
      <c r="K86" s="10">
        <f t="shared" si="7"/>
        <v>550.97799798000005</v>
      </c>
      <c r="L86" s="1">
        <f t="shared" si="8"/>
        <v>557.47866210000007</v>
      </c>
      <c r="M86" s="1">
        <f t="shared" si="9"/>
        <v>558.86319580000009</v>
      </c>
    </row>
    <row r="87" spans="1:13" ht="20" customHeight="1" x14ac:dyDescent="0.15">
      <c r="A87" s="4" t="s">
        <v>4217</v>
      </c>
      <c r="B87" s="5">
        <v>569.34002699999996</v>
      </c>
      <c r="C87" s="6">
        <v>570.330017</v>
      </c>
      <c r="D87" s="6">
        <v>568.09997599999997</v>
      </c>
      <c r="E87" s="6">
        <v>569.669983</v>
      </c>
      <c r="F87" s="6">
        <v>567.759094</v>
      </c>
      <c r="G87" s="6">
        <v>44116900</v>
      </c>
      <c r="H87" s="8"/>
      <c r="I87" s="1" t="str">
        <f t="shared" si="5"/>
        <v>09/23/2024</v>
      </c>
      <c r="J87" s="1">
        <f t="shared" si="6"/>
        <v>542.91219996000007</v>
      </c>
      <c r="K87" s="10">
        <f t="shared" si="7"/>
        <v>550.78259880000007</v>
      </c>
      <c r="L87" s="1">
        <f t="shared" si="8"/>
        <v>556.21099650000008</v>
      </c>
      <c r="M87" s="1">
        <f t="shared" si="9"/>
        <v>558.39559567999993</v>
      </c>
    </row>
    <row r="88" spans="1:13" ht="20" customHeight="1" x14ac:dyDescent="0.15">
      <c r="A88" s="4" t="s">
        <v>4216</v>
      </c>
      <c r="B88" s="5">
        <v>567.84002699999996</v>
      </c>
      <c r="C88" s="6">
        <v>569.30999799999995</v>
      </c>
      <c r="D88" s="6">
        <v>565.169983</v>
      </c>
      <c r="E88" s="6">
        <v>568.25</v>
      </c>
      <c r="F88" s="6">
        <v>566.34387200000003</v>
      </c>
      <c r="G88" s="6">
        <v>77503100</v>
      </c>
      <c r="H88" s="8"/>
      <c r="I88" s="1" t="str">
        <f t="shared" si="5"/>
        <v>09/20/2024</v>
      </c>
      <c r="J88" s="1">
        <f t="shared" si="6"/>
        <v>542.23530024000002</v>
      </c>
      <c r="K88" s="10">
        <f t="shared" si="7"/>
        <v>550.58899894000012</v>
      </c>
      <c r="L88" s="1">
        <f t="shared" si="8"/>
        <v>554.98833006666678</v>
      </c>
      <c r="M88" s="1">
        <f t="shared" si="9"/>
        <v>557.78119628000013</v>
      </c>
    </row>
    <row r="89" spans="1:13" ht="20" customHeight="1" x14ac:dyDescent="0.15">
      <c r="A89" s="4" t="s">
        <v>4215</v>
      </c>
      <c r="B89" s="5">
        <v>571.01000999999997</v>
      </c>
      <c r="C89" s="6">
        <v>572.88000499999998</v>
      </c>
      <c r="D89" s="6">
        <v>568.080017</v>
      </c>
      <c r="E89" s="6">
        <v>570.97997999999995</v>
      </c>
      <c r="F89" s="6">
        <v>567.32458499999996</v>
      </c>
      <c r="G89" s="6">
        <v>75315500</v>
      </c>
      <c r="H89" s="8"/>
      <c r="I89" s="1" t="str">
        <f t="shared" si="5"/>
        <v>09/19/2024</v>
      </c>
      <c r="J89" s="1">
        <f t="shared" si="6"/>
        <v>541.65340022000009</v>
      </c>
      <c r="K89" s="10">
        <f t="shared" si="7"/>
        <v>550.35359854000012</v>
      </c>
      <c r="L89" s="1">
        <f t="shared" si="8"/>
        <v>553.7349975333334</v>
      </c>
      <c r="M89" s="1">
        <f t="shared" si="9"/>
        <v>557.17399656000021</v>
      </c>
    </row>
    <row r="90" spans="1:13" ht="20" customHeight="1" x14ac:dyDescent="0.15">
      <c r="A90" s="4" t="s">
        <v>4214</v>
      </c>
      <c r="B90" s="5">
        <v>563.73999000000003</v>
      </c>
      <c r="C90" s="6">
        <v>568.69000200000005</v>
      </c>
      <c r="D90" s="6">
        <v>560.830017</v>
      </c>
      <c r="E90" s="6">
        <v>561.40002400000003</v>
      </c>
      <c r="F90" s="6">
        <v>557.805969</v>
      </c>
      <c r="G90" s="6">
        <v>59044900</v>
      </c>
      <c r="H90" s="8"/>
      <c r="I90" s="1" t="str">
        <f t="shared" si="5"/>
        <v>09/18/2024</v>
      </c>
      <c r="J90" s="1">
        <f t="shared" si="6"/>
        <v>541.02620051999997</v>
      </c>
      <c r="K90" s="10">
        <f t="shared" si="7"/>
        <v>550.16039908000005</v>
      </c>
      <c r="L90" s="1">
        <f t="shared" si="8"/>
        <v>551.99099730000012</v>
      </c>
      <c r="M90" s="1">
        <f t="shared" si="9"/>
        <v>556.08479736000015</v>
      </c>
    </row>
    <row r="91" spans="1:13" ht="20" customHeight="1" x14ac:dyDescent="0.15">
      <c r="A91" s="4" t="s">
        <v>4213</v>
      </c>
      <c r="B91" s="5">
        <v>565.09997599999997</v>
      </c>
      <c r="C91" s="6">
        <v>566.580017</v>
      </c>
      <c r="D91" s="6">
        <v>560.78997800000002</v>
      </c>
      <c r="E91" s="6">
        <v>563.07000700000003</v>
      </c>
      <c r="F91" s="6">
        <v>559.46520999999996</v>
      </c>
      <c r="G91" s="6">
        <v>49321000</v>
      </c>
      <c r="H91" s="8"/>
      <c r="I91" s="1" t="str">
        <f t="shared" si="5"/>
        <v>09/17/2024</v>
      </c>
      <c r="J91" s="1">
        <f t="shared" si="6"/>
        <v>540.44710018000001</v>
      </c>
      <c r="K91" s="10">
        <f t="shared" si="7"/>
        <v>550.04879873999994</v>
      </c>
      <c r="L91" s="1">
        <f t="shared" si="8"/>
        <v>550.68266396666672</v>
      </c>
      <c r="M91" s="1">
        <f t="shared" si="9"/>
        <v>555.31039552000004</v>
      </c>
    </row>
    <row r="92" spans="1:13" ht="20" customHeight="1" x14ac:dyDescent="0.15">
      <c r="A92" s="4" t="s">
        <v>4212</v>
      </c>
      <c r="B92" s="5">
        <v>561.73999000000003</v>
      </c>
      <c r="C92" s="6">
        <v>563.10998500000005</v>
      </c>
      <c r="D92" s="6">
        <v>559.90002400000003</v>
      </c>
      <c r="E92" s="6">
        <v>562.84002699999996</v>
      </c>
      <c r="F92" s="6">
        <v>559.23669400000006</v>
      </c>
      <c r="G92" s="6">
        <v>36656100</v>
      </c>
      <c r="H92" s="8"/>
      <c r="I92" s="1" t="str">
        <f t="shared" si="5"/>
        <v>09/16/2024</v>
      </c>
      <c r="J92" s="1">
        <f t="shared" si="6"/>
        <v>539.87050015</v>
      </c>
      <c r="K92" s="10">
        <f t="shared" si="7"/>
        <v>549.89299918000006</v>
      </c>
      <c r="L92" s="1">
        <f t="shared" si="8"/>
        <v>549.15966390000006</v>
      </c>
      <c r="M92" s="1">
        <f t="shared" si="9"/>
        <v>554.11839603999999</v>
      </c>
    </row>
    <row r="93" spans="1:13" ht="20" customHeight="1" x14ac:dyDescent="0.15">
      <c r="A93" s="4" t="s">
        <v>4211</v>
      </c>
      <c r="B93" s="5">
        <v>559.71002199999998</v>
      </c>
      <c r="C93" s="6">
        <v>563.03002900000001</v>
      </c>
      <c r="D93" s="6">
        <v>559.45001200000002</v>
      </c>
      <c r="E93" s="6">
        <v>562.01000999999997</v>
      </c>
      <c r="F93" s="6">
        <v>558.41198699999995</v>
      </c>
      <c r="G93" s="6">
        <v>39310500</v>
      </c>
      <c r="H93" s="8"/>
      <c r="I93" s="1" t="str">
        <f t="shared" si="5"/>
        <v>09/13/2024</v>
      </c>
      <c r="J93" s="1">
        <f t="shared" si="6"/>
        <v>539.29859982000005</v>
      </c>
      <c r="K93" s="10">
        <f t="shared" si="7"/>
        <v>549.72899894000011</v>
      </c>
      <c r="L93" s="1">
        <f t="shared" si="8"/>
        <v>548.16166380000004</v>
      </c>
      <c r="M93" s="1">
        <f t="shared" si="9"/>
        <v>552.92439456000011</v>
      </c>
    </row>
    <row r="94" spans="1:13" ht="20" customHeight="1" x14ac:dyDescent="0.15">
      <c r="A94" s="4" t="s">
        <v>4210</v>
      </c>
      <c r="B94" s="5">
        <v>555.01000999999997</v>
      </c>
      <c r="C94" s="6">
        <v>559.40002400000003</v>
      </c>
      <c r="D94" s="6">
        <v>552.73999000000003</v>
      </c>
      <c r="E94" s="6">
        <v>559.09002699999996</v>
      </c>
      <c r="F94" s="6">
        <v>555.51068099999998</v>
      </c>
      <c r="G94" s="6">
        <v>51892700</v>
      </c>
      <c r="H94" s="8"/>
      <c r="I94" s="1" t="str">
        <f t="shared" si="5"/>
        <v>09/12/2024</v>
      </c>
      <c r="J94" s="1">
        <f t="shared" si="6"/>
        <v>538.67569973000002</v>
      </c>
      <c r="K94" s="10">
        <f t="shared" si="7"/>
        <v>549.51799918000006</v>
      </c>
      <c r="L94" s="1">
        <f t="shared" si="8"/>
        <v>547.52833046666672</v>
      </c>
      <c r="M94" s="1">
        <f t="shared" si="9"/>
        <v>551.66999512000007</v>
      </c>
    </row>
    <row r="95" spans="1:13" ht="20" customHeight="1" x14ac:dyDescent="0.15">
      <c r="A95" s="4" t="s">
        <v>4209</v>
      </c>
      <c r="B95" s="5">
        <v>548.70001200000002</v>
      </c>
      <c r="C95" s="6">
        <v>555.35998500000005</v>
      </c>
      <c r="D95" s="6">
        <v>539.96002199999998</v>
      </c>
      <c r="E95" s="6">
        <v>554.419983</v>
      </c>
      <c r="F95" s="6">
        <v>550.870544</v>
      </c>
      <c r="G95" s="6">
        <v>75248600</v>
      </c>
      <c r="H95" s="8"/>
      <c r="I95" s="1" t="str">
        <f t="shared" si="5"/>
        <v>09/11/2024</v>
      </c>
      <c r="J95" s="1">
        <f t="shared" si="6"/>
        <v>538.03639950000002</v>
      </c>
      <c r="K95" s="10">
        <f t="shared" si="7"/>
        <v>549.31639884000003</v>
      </c>
      <c r="L95" s="1">
        <f t="shared" si="8"/>
        <v>547.2523295000002</v>
      </c>
      <c r="M95" s="1">
        <f t="shared" si="9"/>
        <v>550.05279296000003</v>
      </c>
    </row>
    <row r="96" spans="1:13" ht="20" customHeight="1" x14ac:dyDescent="0.15">
      <c r="A96" s="4" t="s">
        <v>4208</v>
      </c>
      <c r="B96" s="5">
        <v>548.35998500000005</v>
      </c>
      <c r="C96" s="6">
        <v>549.15002400000003</v>
      </c>
      <c r="D96" s="6">
        <v>543.38000499999998</v>
      </c>
      <c r="E96" s="6">
        <v>548.78997800000002</v>
      </c>
      <c r="F96" s="6">
        <v>545.276611</v>
      </c>
      <c r="G96" s="6">
        <v>36394600</v>
      </c>
      <c r="H96" s="8"/>
      <c r="I96" s="1" t="str">
        <f t="shared" si="5"/>
        <v>09/10/2024</v>
      </c>
      <c r="J96" s="1">
        <f t="shared" si="6"/>
        <v>537.48739955999997</v>
      </c>
      <c r="K96" s="10">
        <f t="shared" si="7"/>
        <v>549.13479972000005</v>
      </c>
      <c r="L96" s="1">
        <f t="shared" si="8"/>
        <v>546.8383300666668</v>
      </c>
      <c r="M96" s="1">
        <f t="shared" si="9"/>
        <v>548.76199460000009</v>
      </c>
    </row>
    <row r="97" spans="1:13" ht="20" customHeight="1" x14ac:dyDescent="0.15">
      <c r="A97" s="4" t="s">
        <v>4207</v>
      </c>
      <c r="B97" s="5">
        <v>544.65002400000003</v>
      </c>
      <c r="C97" s="6">
        <v>547.71002199999998</v>
      </c>
      <c r="D97" s="6">
        <v>542.67999299999997</v>
      </c>
      <c r="E97" s="6">
        <v>546.40997300000004</v>
      </c>
      <c r="F97" s="6">
        <v>542.91186500000003</v>
      </c>
      <c r="G97" s="6">
        <v>40445800</v>
      </c>
      <c r="H97" s="8"/>
      <c r="I97" s="1" t="str">
        <f t="shared" si="5"/>
        <v>09/09/2024</v>
      </c>
      <c r="J97" s="1">
        <f t="shared" si="6"/>
        <v>537.00499965999995</v>
      </c>
      <c r="K97" s="10">
        <f t="shared" si="7"/>
        <v>549.04339957999991</v>
      </c>
      <c r="L97" s="1">
        <f t="shared" si="8"/>
        <v>546.70399780000002</v>
      </c>
      <c r="M97" s="1">
        <f t="shared" si="9"/>
        <v>547.50559568000017</v>
      </c>
    </row>
    <row r="98" spans="1:13" ht="20" customHeight="1" x14ac:dyDescent="0.15">
      <c r="A98" s="4" t="s">
        <v>4206</v>
      </c>
      <c r="B98" s="5">
        <v>549.94000200000005</v>
      </c>
      <c r="C98" s="6">
        <v>551.59997599999997</v>
      </c>
      <c r="D98" s="6">
        <v>539.44000200000005</v>
      </c>
      <c r="E98" s="6">
        <v>540.35998500000005</v>
      </c>
      <c r="F98" s="6">
        <v>536.90063499999997</v>
      </c>
      <c r="G98" s="6">
        <v>68493800</v>
      </c>
      <c r="H98" s="8"/>
      <c r="I98" s="1" t="str">
        <f t="shared" si="5"/>
        <v>09/06/2024</v>
      </c>
      <c r="J98" s="1">
        <f t="shared" si="6"/>
        <v>536.57619992000002</v>
      </c>
      <c r="K98" s="10">
        <f t="shared" si="7"/>
        <v>549.04260002000012</v>
      </c>
      <c r="L98" s="1">
        <f t="shared" si="8"/>
        <v>546.63833210000007</v>
      </c>
      <c r="M98" s="1">
        <f t="shared" si="9"/>
        <v>546.96519772000011</v>
      </c>
    </row>
    <row r="99" spans="1:13" ht="20" customHeight="1" x14ac:dyDescent="0.15">
      <c r="A99" s="4" t="s">
        <v>4205</v>
      </c>
      <c r="B99" s="5">
        <v>550.89001499999995</v>
      </c>
      <c r="C99" s="6">
        <v>553.79998799999998</v>
      </c>
      <c r="D99" s="6">
        <v>547.09997599999997</v>
      </c>
      <c r="E99" s="6">
        <v>549.60998500000005</v>
      </c>
      <c r="F99" s="6">
        <v>546.09136999999998</v>
      </c>
      <c r="G99" s="6">
        <v>44264300</v>
      </c>
      <c r="H99" s="8"/>
      <c r="I99" s="1" t="str">
        <f t="shared" si="5"/>
        <v>09/05/2024</v>
      </c>
      <c r="J99" s="1">
        <f t="shared" si="6"/>
        <v>536.21710019</v>
      </c>
      <c r="K99" s="10">
        <f t="shared" si="7"/>
        <v>549.14560052000002</v>
      </c>
      <c r="L99" s="1">
        <f t="shared" si="8"/>
        <v>546.57333170000004</v>
      </c>
      <c r="M99" s="1">
        <f t="shared" si="9"/>
        <v>547.0711987200001</v>
      </c>
    </row>
    <row r="100" spans="1:13" ht="20" customHeight="1" x14ac:dyDescent="0.15">
      <c r="A100" s="4" t="s">
        <v>4204</v>
      </c>
      <c r="B100" s="5">
        <v>550.20001200000002</v>
      </c>
      <c r="C100" s="6">
        <v>554.42999299999997</v>
      </c>
      <c r="D100" s="6">
        <v>549.46002199999998</v>
      </c>
      <c r="E100" s="6">
        <v>550.95001200000002</v>
      </c>
      <c r="F100" s="6">
        <v>547.42279099999996</v>
      </c>
      <c r="G100" s="6">
        <v>47224900</v>
      </c>
      <c r="H100" s="8"/>
      <c r="I100" s="1" t="str">
        <f t="shared" si="5"/>
        <v>09/04/2024</v>
      </c>
      <c r="J100" s="1">
        <f t="shared" si="6"/>
        <v>535.82950039999992</v>
      </c>
      <c r="K100" s="10">
        <f t="shared" si="7"/>
        <v>549.05000115999997</v>
      </c>
      <c r="L100" s="1">
        <f t="shared" si="8"/>
        <v>546.29399820000003</v>
      </c>
      <c r="M100" s="1">
        <f t="shared" si="9"/>
        <v>547.11919924000006</v>
      </c>
    </row>
    <row r="101" spans="1:13" ht="20" customHeight="1" x14ac:dyDescent="0.15">
      <c r="A101" s="4" t="s">
        <v>4203</v>
      </c>
      <c r="B101" s="5">
        <v>560.46997099999999</v>
      </c>
      <c r="C101" s="6">
        <v>560.80999799999995</v>
      </c>
      <c r="D101" s="6">
        <v>549.51000999999997</v>
      </c>
      <c r="E101" s="6">
        <v>552.080017</v>
      </c>
      <c r="F101" s="6">
        <v>548.54559300000005</v>
      </c>
      <c r="G101" s="6">
        <v>60600100</v>
      </c>
      <c r="H101" s="8"/>
      <c r="I101" s="1" t="str">
        <f t="shared" si="5"/>
        <v>09/03/2024</v>
      </c>
      <c r="J101" s="1">
        <f t="shared" si="6"/>
        <v>535.50000027999999</v>
      </c>
      <c r="K101" s="10">
        <f t="shared" si="7"/>
        <v>548.88580072000002</v>
      </c>
      <c r="L101" s="1">
        <f t="shared" si="8"/>
        <v>546.38833210000007</v>
      </c>
      <c r="M101" s="1">
        <f t="shared" si="9"/>
        <v>546.76119876000007</v>
      </c>
    </row>
    <row r="102" spans="1:13" ht="20" customHeight="1" x14ac:dyDescent="0.15">
      <c r="A102" s="4" t="s">
        <v>4202</v>
      </c>
      <c r="B102" s="5">
        <v>560.77002000000005</v>
      </c>
      <c r="C102" s="6">
        <v>564.20001200000002</v>
      </c>
      <c r="D102" s="6">
        <v>557.14001499999995</v>
      </c>
      <c r="E102" s="6">
        <v>563.67999299999997</v>
      </c>
      <c r="F102" s="6">
        <v>560.07128899999998</v>
      </c>
      <c r="G102" s="6">
        <v>62700100</v>
      </c>
      <c r="H102" s="8"/>
      <c r="I102" s="1" t="str">
        <f t="shared" si="5"/>
        <v>08/30/2024</v>
      </c>
      <c r="J102" s="1">
        <f t="shared" si="6"/>
        <v>535.12040005999995</v>
      </c>
      <c r="K102" s="10">
        <f t="shared" si="7"/>
        <v>548.73440057999994</v>
      </c>
      <c r="L102" s="1">
        <f t="shared" si="8"/>
        <v>546.47399900000005</v>
      </c>
      <c r="M102" s="1">
        <f t="shared" si="9"/>
        <v>546.46839848000013</v>
      </c>
    </row>
    <row r="103" spans="1:13" ht="20" customHeight="1" x14ac:dyDescent="0.15">
      <c r="A103" s="4" t="s">
        <v>4201</v>
      </c>
      <c r="B103" s="5">
        <v>560.30999799999995</v>
      </c>
      <c r="C103" s="6">
        <v>563.67999299999997</v>
      </c>
      <c r="D103" s="6">
        <v>557.17999299999997</v>
      </c>
      <c r="E103" s="6">
        <v>558.34997599999997</v>
      </c>
      <c r="F103" s="6">
        <v>554.77539100000001</v>
      </c>
      <c r="G103" s="6">
        <v>38715200</v>
      </c>
      <c r="H103" s="8"/>
      <c r="I103" s="1" t="str">
        <f t="shared" si="5"/>
        <v>08/29/2024</v>
      </c>
      <c r="J103" s="1">
        <f t="shared" si="6"/>
        <v>534.67680019999989</v>
      </c>
      <c r="K103" s="10">
        <f t="shared" si="7"/>
        <v>548.40080071999978</v>
      </c>
      <c r="L103" s="1">
        <f t="shared" si="8"/>
        <v>545.98433223333336</v>
      </c>
      <c r="M103" s="1">
        <f t="shared" si="9"/>
        <v>545.69879883999999</v>
      </c>
    </row>
    <row r="104" spans="1:13" ht="20" customHeight="1" x14ac:dyDescent="0.15">
      <c r="A104" s="4" t="s">
        <v>4200</v>
      </c>
      <c r="B104" s="5">
        <v>561.21002199999998</v>
      </c>
      <c r="C104" s="6">
        <v>561.65002400000003</v>
      </c>
      <c r="D104" s="6">
        <v>555.03997800000002</v>
      </c>
      <c r="E104" s="6">
        <v>558.29998799999998</v>
      </c>
      <c r="F104" s="6">
        <v>554.72576900000001</v>
      </c>
      <c r="G104" s="6">
        <v>41066000</v>
      </c>
      <c r="H104" s="8"/>
      <c r="I104" s="1" t="str">
        <f t="shared" si="5"/>
        <v>08/28/2024</v>
      </c>
      <c r="J104" s="1">
        <f t="shared" si="6"/>
        <v>534.28050014999997</v>
      </c>
      <c r="K104" s="10">
        <f t="shared" si="7"/>
        <v>548.20360099999994</v>
      </c>
      <c r="L104" s="1">
        <f t="shared" si="8"/>
        <v>545.79466546666663</v>
      </c>
      <c r="M104" s="1">
        <f t="shared" si="9"/>
        <v>544.90119871999991</v>
      </c>
    </row>
    <row r="105" spans="1:13" ht="20" customHeight="1" x14ac:dyDescent="0.15">
      <c r="A105" s="4" t="s">
        <v>4199</v>
      </c>
      <c r="B105" s="5">
        <v>559.48999000000003</v>
      </c>
      <c r="C105" s="6">
        <v>562.05999799999995</v>
      </c>
      <c r="D105" s="6">
        <v>558.32000700000003</v>
      </c>
      <c r="E105" s="6">
        <v>561.55999799999995</v>
      </c>
      <c r="F105" s="6">
        <v>557.96490500000004</v>
      </c>
      <c r="G105" s="6">
        <v>32693900</v>
      </c>
      <c r="H105" s="8"/>
      <c r="I105" s="1" t="str">
        <f t="shared" si="5"/>
        <v>08/27/2024</v>
      </c>
      <c r="J105" s="1">
        <f t="shared" si="6"/>
        <v>533.88180019999993</v>
      </c>
      <c r="K105" s="10">
        <f t="shared" si="7"/>
        <v>547.97960075999993</v>
      </c>
      <c r="L105" s="1">
        <f t="shared" si="8"/>
        <v>545.7493326</v>
      </c>
      <c r="M105" s="1">
        <f t="shared" si="9"/>
        <v>544.21839839999996</v>
      </c>
    </row>
    <row r="106" spans="1:13" ht="20" customHeight="1" x14ac:dyDescent="0.15">
      <c r="A106" s="4" t="s">
        <v>4198</v>
      </c>
      <c r="B106" s="5">
        <v>563.17999299999997</v>
      </c>
      <c r="C106" s="6">
        <v>563.90997300000004</v>
      </c>
      <c r="D106" s="6">
        <v>559.04998799999998</v>
      </c>
      <c r="E106" s="6">
        <v>560.78997800000002</v>
      </c>
      <c r="F106" s="6">
        <v>557.19976799999995</v>
      </c>
      <c r="G106" s="6">
        <v>35788600</v>
      </c>
      <c r="H106" s="8"/>
      <c r="I106" s="1" t="str">
        <f t="shared" si="5"/>
        <v>08/26/2024</v>
      </c>
      <c r="J106" s="1">
        <f t="shared" si="6"/>
        <v>533.39690028999985</v>
      </c>
      <c r="K106" s="10">
        <f t="shared" si="7"/>
        <v>547.60400137999989</v>
      </c>
      <c r="L106" s="1">
        <f t="shared" si="8"/>
        <v>545.8593321666666</v>
      </c>
      <c r="M106" s="1">
        <f t="shared" si="9"/>
        <v>543.90719963999993</v>
      </c>
    </row>
    <row r="107" spans="1:13" ht="20" customHeight="1" x14ac:dyDescent="0.15">
      <c r="A107" s="4" t="s">
        <v>4197</v>
      </c>
      <c r="B107" s="5">
        <v>559.53002900000001</v>
      </c>
      <c r="C107" s="6">
        <v>563.09002699999996</v>
      </c>
      <c r="D107" s="6">
        <v>557.28997800000002</v>
      </c>
      <c r="E107" s="6">
        <v>562.13000499999998</v>
      </c>
      <c r="F107" s="6">
        <v>558.53125</v>
      </c>
      <c r="G107" s="6">
        <v>50639400</v>
      </c>
      <c r="H107" s="8"/>
      <c r="I107" s="1" t="str">
        <f t="shared" si="5"/>
        <v>08/23/2024</v>
      </c>
      <c r="J107" s="1">
        <f t="shared" si="6"/>
        <v>532.98310023999989</v>
      </c>
      <c r="K107" s="10">
        <f t="shared" si="7"/>
        <v>547.23720205999996</v>
      </c>
      <c r="L107" s="1">
        <f t="shared" si="8"/>
        <v>545.88400053333328</v>
      </c>
      <c r="M107" s="1">
        <f t="shared" si="9"/>
        <v>543.66160147999994</v>
      </c>
    </row>
    <row r="108" spans="1:13" ht="20" customHeight="1" x14ac:dyDescent="0.15">
      <c r="A108" s="4" t="s">
        <v>4196</v>
      </c>
      <c r="B108" s="5">
        <v>562.55999799999995</v>
      </c>
      <c r="C108" s="6">
        <v>563.17999299999997</v>
      </c>
      <c r="D108" s="6">
        <v>554.97997999999995</v>
      </c>
      <c r="E108" s="6">
        <v>556.21997099999999</v>
      </c>
      <c r="F108" s="6">
        <v>552.65905799999996</v>
      </c>
      <c r="G108" s="6">
        <v>56121500</v>
      </c>
      <c r="H108" s="8"/>
      <c r="I108" s="1" t="str">
        <f t="shared" si="5"/>
        <v>08/22/2024</v>
      </c>
      <c r="J108" s="1">
        <f t="shared" si="6"/>
        <v>532.55020045999993</v>
      </c>
      <c r="K108" s="10">
        <f t="shared" si="7"/>
        <v>546.82180165999989</v>
      </c>
      <c r="L108" s="1">
        <f t="shared" si="8"/>
        <v>545.81266669999991</v>
      </c>
      <c r="M108" s="1">
        <f t="shared" si="9"/>
        <v>543.13600087999998</v>
      </c>
    </row>
    <row r="109" spans="1:13" ht="20" customHeight="1" x14ac:dyDescent="0.15">
      <c r="A109" s="4" t="s">
        <v>4195</v>
      </c>
      <c r="B109" s="5">
        <v>559.77002000000005</v>
      </c>
      <c r="C109" s="6">
        <v>562.10998500000005</v>
      </c>
      <c r="D109" s="6">
        <v>554.72997999999995</v>
      </c>
      <c r="E109" s="6">
        <v>560.61999500000002</v>
      </c>
      <c r="F109" s="6">
        <v>557.03094499999997</v>
      </c>
      <c r="G109" s="6">
        <v>41514600</v>
      </c>
      <c r="H109" s="8"/>
      <c r="I109" s="1" t="str">
        <f t="shared" si="5"/>
        <v>08/21/2024</v>
      </c>
      <c r="J109" s="1">
        <f t="shared" si="6"/>
        <v>532.20960048000006</v>
      </c>
      <c r="K109" s="10">
        <f t="shared" si="7"/>
        <v>546.43640247999997</v>
      </c>
      <c r="L109" s="1">
        <f t="shared" si="8"/>
        <v>545.82133366666665</v>
      </c>
      <c r="M109" s="1">
        <f t="shared" si="9"/>
        <v>542.99360095999998</v>
      </c>
    </row>
    <row r="110" spans="1:13" ht="20" customHeight="1" x14ac:dyDescent="0.15">
      <c r="A110" s="4" t="s">
        <v>4194</v>
      </c>
      <c r="B110" s="5">
        <v>559.15002400000003</v>
      </c>
      <c r="C110" s="6">
        <v>560.84002699999996</v>
      </c>
      <c r="D110" s="6">
        <v>557.330017</v>
      </c>
      <c r="E110" s="6">
        <v>558.70001200000002</v>
      </c>
      <c r="F110" s="6">
        <v>555.12323000000004</v>
      </c>
      <c r="G110" s="6">
        <v>33732300</v>
      </c>
      <c r="H110" s="8"/>
      <c r="I110" s="1" t="str">
        <f t="shared" si="5"/>
        <v>08/20/2024</v>
      </c>
      <c r="J110" s="1">
        <f t="shared" si="6"/>
        <v>531.83410060000006</v>
      </c>
      <c r="K110" s="10">
        <f t="shared" si="7"/>
        <v>545.9372020400001</v>
      </c>
      <c r="L110" s="1">
        <f t="shared" si="8"/>
        <v>545.84466739999993</v>
      </c>
      <c r="M110" s="1">
        <f t="shared" si="9"/>
        <v>542.84640123999998</v>
      </c>
    </row>
    <row r="111" spans="1:13" ht="20" customHeight="1" x14ac:dyDescent="0.15">
      <c r="A111" s="4" t="s">
        <v>4193</v>
      </c>
      <c r="B111" s="5">
        <v>554.72997999999995</v>
      </c>
      <c r="C111" s="6">
        <v>559.60998500000005</v>
      </c>
      <c r="D111" s="6">
        <v>553.85998500000005</v>
      </c>
      <c r="E111" s="6">
        <v>559.60998500000005</v>
      </c>
      <c r="F111" s="6">
        <v>556.02734399999997</v>
      </c>
      <c r="G111" s="6">
        <v>39121800</v>
      </c>
      <c r="H111" s="8"/>
      <c r="I111" s="1" t="str">
        <f t="shared" si="5"/>
        <v>08/19/2024</v>
      </c>
      <c r="J111" s="1">
        <f t="shared" si="6"/>
        <v>531.47880031</v>
      </c>
      <c r="K111" s="10">
        <f t="shared" si="7"/>
        <v>545.44340200000011</v>
      </c>
      <c r="L111" s="1">
        <f t="shared" si="8"/>
        <v>545.74866723333321</v>
      </c>
      <c r="M111" s="1">
        <f t="shared" si="9"/>
        <v>543.09280015999991</v>
      </c>
    </row>
    <row r="112" spans="1:13" ht="20" customHeight="1" x14ac:dyDescent="0.15">
      <c r="A112" s="4" t="s">
        <v>4192</v>
      </c>
      <c r="B112" s="5">
        <v>551.419983</v>
      </c>
      <c r="C112" s="6">
        <v>555.02002000000005</v>
      </c>
      <c r="D112" s="6">
        <v>551.26000999999997</v>
      </c>
      <c r="E112" s="6">
        <v>554.30999799999995</v>
      </c>
      <c r="F112" s="6">
        <v>550.76129200000003</v>
      </c>
      <c r="G112" s="6">
        <v>44430700</v>
      </c>
      <c r="H112" s="8"/>
      <c r="I112" s="1" t="str">
        <f t="shared" si="5"/>
        <v>08/16/2024</v>
      </c>
      <c r="J112" s="1">
        <f t="shared" si="6"/>
        <v>531.07080043999997</v>
      </c>
      <c r="K112" s="10">
        <f t="shared" si="7"/>
        <v>544.94440176000001</v>
      </c>
      <c r="L112" s="1">
        <f t="shared" si="8"/>
        <v>545.60433536666665</v>
      </c>
      <c r="M112" s="1">
        <f t="shared" si="9"/>
        <v>543.16960191999988</v>
      </c>
    </row>
    <row r="113" spans="1:13" ht="20" customHeight="1" x14ac:dyDescent="0.15">
      <c r="A113" s="4" t="s">
        <v>4191</v>
      </c>
      <c r="B113" s="5">
        <v>549.5</v>
      </c>
      <c r="C113" s="6">
        <v>553.35998500000005</v>
      </c>
      <c r="D113" s="6">
        <v>548.88000499999998</v>
      </c>
      <c r="E113" s="6">
        <v>553.07000700000003</v>
      </c>
      <c r="F113" s="6">
        <v>549.52923599999997</v>
      </c>
      <c r="G113" s="6">
        <v>60846800</v>
      </c>
      <c r="H113" s="8"/>
      <c r="I113" s="1" t="str">
        <f t="shared" si="5"/>
        <v>08/15/2024</v>
      </c>
      <c r="J113" s="1">
        <f t="shared" si="6"/>
        <v>530.72540065999999</v>
      </c>
      <c r="K113" s="10">
        <f t="shared" si="7"/>
        <v>544.55160145999992</v>
      </c>
      <c r="L113" s="1">
        <f t="shared" si="8"/>
        <v>545.6153359333332</v>
      </c>
      <c r="M113" s="1">
        <f t="shared" si="9"/>
        <v>543.39680159999989</v>
      </c>
    </row>
    <row r="114" spans="1:13" ht="20" customHeight="1" x14ac:dyDescent="0.15">
      <c r="A114" s="4" t="s">
        <v>4190</v>
      </c>
      <c r="B114" s="5">
        <v>542.84997599999997</v>
      </c>
      <c r="C114" s="6">
        <v>544.96002199999998</v>
      </c>
      <c r="D114" s="6">
        <v>540.11999500000002</v>
      </c>
      <c r="E114" s="6">
        <v>543.75</v>
      </c>
      <c r="F114" s="6">
        <v>540.26892099999998</v>
      </c>
      <c r="G114" s="6">
        <v>42446900</v>
      </c>
      <c r="H114" s="8"/>
      <c r="I114" s="1" t="str">
        <f t="shared" si="5"/>
        <v>08/14/2024</v>
      </c>
      <c r="J114" s="1">
        <f t="shared" si="6"/>
        <v>530.40680080999994</v>
      </c>
      <c r="K114" s="10">
        <f t="shared" si="7"/>
        <v>544.05800162000003</v>
      </c>
      <c r="L114" s="1">
        <f t="shared" si="8"/>
        <v>545.56166976666657</v>
      </c>
      <c r="M114" s="1">
        <f t="shared" si="9"/>
        <v>543.53320051999992</v>
      </c>
    </row>
    <row r="115" spans="1:13" ht="20" customHeight="1" x14ac:dyDescent="0.15">
      <c r="A115" s="4" t="s">
        <v>4189</v>
      </c>
      <c r="B115" s="5">
        <v>536.53002900000001</v>
      </c>
      <c r="C115" s="6">
        <v>542.28002900000001</v>
      </c>
      <c r="D115" s="6">
        <v>536.28002900000001</v>
      </c>
      <c r="E115" s="6">
        <v>542.03997800000002</v>
      </c>
      <c r="F115" s="6">
        <v>538.56982400000004</v>
      </c>
      <c r="G115" s="6">
        <v>52333100</v>
      </c>
      <c r="H115" s="8"/>
      <c r="I115" s="1" t="str">
        <f t="shared" si="5"/>
        <v>08/13/2024</v>
      </c>
      <c r="J115" s="1">
        <f t="shared" si="6"/>
        <v>530.19130093000001</v>
      </c>
      <c r="K115" s="10">
        <f t="shared" si="7"/>
        <v>543.73900137999999</v>
      </c>
      <c r="L115" s="1">
        <f t="shared" si="8"/>
        <v>545.73700343333326</v>
      </c>
      <c r="M115" s="1">
        <f t="shared" si="9"/>
        <v>544.23600079999994</v>
      </c>
    </row>
    <row r="116" spans="1:13" ht="20" customHeight="1" x14ac:dyDescent="0.15">
      <c r="A116" s="4" t="s">
        <v>4188</v>
      </c>
      <c r="B116" s="5">
        <v>534.21002199999998</v>
      </c>
      <c r="C116" s="6">
        <v>535.72997999999995</v>
      </c>
      <c r="D116" s="6">
        <v>530.95001200000002</v>
      </c>
      <c r="E116" s="6">
        <v>533.27002000000005</v>
      </c>
      <c r="F116" s="6">
        <v>529.85601799999995</v>
      </c>
      <c r="G116" s="6">
        <v>42542100</v>
      </c>
      <c r="H116" s="8"/>
      <c r="I116" s="1" t="str">
        <f t="shared" si="5"/>
        <v>08/12/2024</v>
      </c>
      <c r="J116" s="1">
        <f t="shared" si="6"/>
        <v>529.97570094999992</v>
      </c>
      <c r="K116" s="10">
        <f t="shared" si="7"/>
        <v>543.44560172000001</v>
      </c>
      <c r="L116" s="1">
        <f t="shared" si="8"/>
        <v>545.84700506666661</v>
      </c>
      <c r="M116" s="1">
        <f t="shared" si="9"/>
        <v>544.78720195999995</v>
      </c>
    </row>
    <row r="117" spans="1:13" ht="20" customHeight="1" x14ac:dyDescent="0.15">
      <c r="A117" s="4" t="s">
        <v>4187</v>
      </c>
      <c r="B117" s="5">
        <v>529.80999799999995</v>
      </c>
      <c r="C117" s="6">
        <v>534.51000999999997</v>
      </c>
      <c r="D117" s="6">
        <v>528.55999799999995</v>
      </c>
      <c r="E117" s="6">
        <v>532.98999000000003</v>
      </c>
      <c r="F117" s="6">
        <v>529.57781999999997</v>
      </c>
      <c r="G117" s="6">
        <v>45619600</v>
      </c>
      <c r="H117" s="8"/>
      <c r="I117" s="1" t="str">
        <f t="shared" si="5"/>
        <v>08/09/2024</v>
      </c>
      <c r="J117" s="1">
        <f t="shared" si="6"/>
        <v>529.80010097000002</v>
      </c>
      <c r="K117" s="10">
        <f t="shared" si="7"/>
        <v>543.23240102000011</v>
      </c>
      <c r="L117" s="1">
        <f t="shared" si="8"/>
        <v>546.21200343333317</v>
      </c>
      <c r="M117" s="1">
        <f t="shared" si="9"/>
        <v>545.6676023199999</v>
      </c>
    </row>
    <row r="118" spans="1:13" ht="20" customHeight="1" x14ac:dyDescent="0.15">
      <c r="A118" s="4" t="s">
        <v>4186</v>
      </c>
      <c r="B118" s="5">
        <v>523.90997300000004</v>
      </c>
      <c r="C118" s="6">
        <v>531.28997800000002</v>
      </c>
      <c r="D118" s="6">
        <v>521.84002699999996</v>
      </c>
      <c r="E118" s="6">
        <v>530.65002400000003</v>
      </c>
      <c r="F118" s="6">
        <v>527.25280799999996</v>
      </c>
      <c r="G118" s="6">
        <v>63276600</v>
      </c>
      <c r="H118" s="8"/>
      <c r="I118" s="1" t="str">
        <f t="shared" si="5"/>
        <v>08/08/2024</v>
      </c>
      <c r="J118" s="1">
        <f t="shared" si="6"/>
        <v>529.59880092000003</v>
      </c>
      <c r="K118" s="10">
        <f t="shared" si="7"/>
        <v>543.09460074000015</v>
      </c>
      <c r="L118" s="1">
        <f t="shared" si="8"/>
        <v>546.65800359999992</v>
      </c>
      <c r="M118" s="1">
        <f t="shared" si="9"/>
        <v>546.53360332</v>
      </c>
    </row>
    <row r="119" spans="1:13" ht="20" customHeight="1" x14ac:dyDescent="0.15">
      <c r="A119" s="4" t="s">
        <v>4185</v>
      </c>
      <c r="B119" s="5">
        <v>528.46997099999999</v>
      </c>
      <c r="C119" s="6">
        <v>531.59002699999996</v>
      </c>
      <c r="D119" s="6">
        <v>518.04998799999998</v>
      </c>
      <c r="E119" s="6">
        <v>518.65997300000004</v>
      </c>
      <c r="F119" s="6">
        <v>515.33953899999995</v>
      </c>
      <c r="G119" s="6">
        <v>70698300</v>
      </c>
      <c r="H119" s="8"/>
      <c r="I119" s="1" t="str">
        <f t="shared" si="5"/>
        <v>08/07/2024</v>
      </c>
      <c r="J119" s="1">
        <f t="shared" si="6"/>
        <v>529.39060054999993</v>
      </c>
      <c r="K119" s="10">
        <f t="shared" si="7"/>
        <v>543.07780022000009</v>
      </c>
      <c r="L119" s="1">
        <f t="shared" si="8"/>
        <v>547.15333646666647</v>
      </c>
      <c r="M119" s="1">
        <f t="shared" si="9"/>
        <v>547.36600323999983</v>
      </c>
    </row>
    <row r="120" spans="1:13" ht="20" customHeight="1" x14ac:dyDescent="0.15">
      <c r="A120" s="4" t="s">
        <v>4184</v>
      </c>
      <c r="B120" s="5">
        <v>519.21997099999999</v>
      </c>
      <c r="C120" s="6">
        <v>529.75</v>
      </c>
      <c r="D120" s="6">
        <v>517.86999500000002</v>
      </c>
      <c r="E120" s="6">
        <v>522.15002400000003</v>
      </c>
      <c r="F120" s="6">
        <v>518.80718999999999</v>
      </c>
      <c r="G120" s="6">
        <v>84826300</v>
      </c>
      <c r="H120" s="8"/>
      <c r="I120" s="1" t="str">
        <f t="shared" si="5"/>
        <v>08/06/2024</v>
      </c>
      <c r="J120" s="1">
        <f t="shared" si="6"/>
        <v>529.35350093999989</v>
      </c>
      <c r="K120" s="10">
        <f t="shared" si="7"/>
        <v>543.29340079999997</v>
      </c>
      <c r="L120" s="1">
        <f t="shared" si="8"/>
        <v>548.02567126666656</v>
      </c>
      <c r="M120" s="1">
        <f t="shared" si="9"/>
        <v>548.58000471999992</v>
      </c>
    </row>
    <row r="121" spans="1:13" ht="20" customHeight="1" x14ac:dyDescent="0.15">
      <c r="A121" s="4" t="s">
        <v>4183</v>
      </c>
      <c r="B121" s="5">
        <v>511.64001500000001</v>
      </c>
      <c r="C121" s="6">
        <v>523.580017</v>
      </c>
      <c r="D121" s="6">
        <v>510.26998900000001</v>
      </c>
      <c r="E121" s="6">
        <v>517.38000499999998</v>
      </c>
      <c r="F121" s="6">
        <v>514.06774900000005</v>
      </c>
      <c r="G121" s="6">
        <v>146267400</v>
      </c>
      <c r="H121" s="8"/>
      <c r="I121" s="1" t="str">
        <f t="shared" si="5"/>
        <v>08/05/2024</v>
      </c>
      <c r="J121" s="1">
        <f t="shared" si="6"/>
        <v>529.29170040999998</v>
      </c>
      <c r="K121" s="10">
        <f t="shared" si="7"/>
        <v>543.36960076000014</v>
      </c>
      <c r="L121" s="1">
        <f t="shared" si="8"/>
        <v>548.7120034666666</v>
      </c>
      <c r="M121" s="1">
        <f t="shared" si="9"/>
        <v>549.50760484</v>
      </c>
    </row>
    <row r="122" spans="1:13" ht="20" customHeight="1" x14ac:dyDescent="0.15">
      <c r="A122" s="4" t="s">
        <v>4182</v>
      </c>
      <c r="B122" s="5">
        <v>535.75</v>
      </c>
      <c r="C122" s="6">
        <v>536.98999000000003</v>
      </c>
      <c r="D122" s="6">
        <v>528.59997599999997</v>
      </c>
      <c r="E122" s="6">
        <v>532.90002400000003</v>
      </c>
      <c r="F122" s="6">
        <v>529.48834199999999</v>
      </c>
      <c r="G122" s="6">
        <v>82789100</v>
      </c>
      <c r="H122" s="8"/>
      <c r="I122" s="1" t="str">
        <f t="shared" si="5"/>
        <v>08/02/2024</v>
      </c>
      <c r="J122" s="1">
        <f t="shared" si="6"/>
        <v>529.28570064999997</v>
      </c>
      <c r="K122" s="10">
        <f t="shared" si="7"/>
        <v>543.61860100000013</v>
      </c>
      <c r="L122" s="1">
        <f t="shared" si="8"/>
        <v>549.61633696666661</v>
      </c>
      <c r="M122" s="1">
        <f t="shared" si="9"/>
        <v>550.58120348</v>
      </c>
    </row>
    <row r="123" spans="1:13" ht="20" customHeight="1" x14ac:dyDescent="0.15">
      <c r="A123" s="4" t="s">
        <v>4181</v>
      </c>
      <c r="B123" s="5">
        <v>552.57000700000003</v>
      </c>
      <c r="C123" s="6">
        <v>554.86999500000002</v>
      </c>
      <c r="D123" s="6">
        <v>539.42999299999997</v>
      </c>
      <c r="E123" s="6">
        <v>543.01000999999997</v>
      </c>
      <c r="F123" s="6">
        <v>539.53369099999998</v>
      </c>
      <c r="G123" s="6">
        <v>76428700</v>
      </c>
      <c r="H123" s="8"/>
      <c r="I123" s="1" t="str">
        <f t="shared" si="5"/>
        <v>08/01/2024</v>
      </c>
      <c r="J123" s="1">
        <f t="shared" si="6"/>
        <v>529.06950039999992</v>
      </c>
      <c r="K123" s="10">
        <f t="shared" si="7"/>
        <v>543.58780022000008</v>
      </c>
      <c r="L123" s="1">
        <f t="shared" si="8"/>
        <v>550.08633616666657</v>
      </c>
      <c r="M123" s="1">
        <f t="shared" si="9"/>
        <v>551.12000231999991</v>
      </c>
    </row>
    <row r="124" spans="1:13" ht="20" customHeight="1" x14ac:dyDescent="0.15">
      <c r="A124" s="4" t="s">
        <v>4180</v>
      </c>
      <c r="B124" s="5">
        <v>548.97997999999995</v>
      </c>
      <c r="C124" s="6">
        <v>553.5</v>
      </c>
      <c r="D124" s="6">
        <v>547.580017</v>
      </c>
      <c r="E124" s="6">
        <v>550.80999799999995</v>
      </c>
      <c r="F124" s="6">
        <v>547.28369099999998</v>
      </c>
      <c r="G124" s="6">
        <v>65663400</v>
      </c>
      <c r="H124" s="8"/>
      <c r="I124" s="1" t="str">
        <f t="shared" si="5"/>
        <v>07/31/2024</v>
      </c>
      <c r="J124" s="1">
        <f t="shared" si="6"/>
        <v>528.75660030999995</v>
      </c>
      <c r="K124" s="10">
        <f t="shared" si="7"/>
        <v>543.3287999800001</v>
      </c>
      <c r="L124" s="1">
        <f t="shared" si="8"/>
        <v>550.26900216666661</v>
      </c>
      <c r="M124" s="1">
        <f t="shared" si="9"/>
        <v>551.22000231999994</v>
      </c>
    </row>
    <row r="125" spans="1:13" ht="20" customHeight="1" x14ac:dyDescent="0.15">
      <c r="A125" s="4" t="s">
        <v>4179</v>
      </c>
      <c r="B125" s="5">
        <v>546.26000999999997</v>
      </c>
      <c r="C125" s="6">
        <v>547.34002699999996</v>
      </c>
      <c r="D125" s="6">
        <v>538.52002000000005</v>
      </c>
      <c r="E125" s="6">
        <v>542</v>
      </c>
      <c r="F125" s="6">
        <v>538.53008999999997</v>
      </c>
      <c r="G125" s="6">
        <v>46853600</v>
      </c>
      <c r="H125" s="8"/>
      <c r="I125" s="1" t="str">
        <f t="shared" si="5"/>
        <v>07/30/2024</v>
      </c>
      <c r="J125" s="1">
        <f t="shared" si="6"/>
        <v>528.39660030999994</v>
      </c>
      <c r="K125" s="10">
        <f t="shared" si="7"/>
        <v>542.90160026000024</v>
      </c>
      <c r="L125" s="1">
        <f t="shared" si="8"/>
        <v>550.14533476666668</v>
      </c>
      <c r="M125" s="1">
        <f t="shared" si="9"/>
        <v>550.98080307999999</v>
      </c>
    </row>
    <row r="126" spans="1:13" ht="20" customHeight="1" x14ac:dyDescent="0.15">
      <c r="A126" s="4" t="s">
        <v>4178</v>
      </c>
      <c r="B126" s="5">
        <v>546.02002000000005</v>
      </c>
      <c r="C126" s="6">
        <v>547.04998799999998</v>
      </c>
      <c r="D126" s="6">
        <v>542.71997099999999</v>
      </c>
      <c r="E126" s="6">
        <v>544.76000999999997</v>
      </c>
      <c r="F126" s="6">
        <v>541.27246100000002</v>
      </c>
      <c r="G126" s="6">
        <v>39515800</v>
      </c>
      <c r="H126" s="8"/>
      <c r="I126" s="1" t="str">
        <f t="shared" si="5"/>
        <v>07/29/2024</v>
      </c>
      <c r="J126" s="1">
        <f t="shared" si="6"/>
        <v>528.07410030999995</v>
      </c>
      <c r="K126" s="10">
        <f t="shared" si="7"/>
        <v>542.63540030000001</v>
      </c>
      <c r="L126" s="1">
        <f t="shared" si="8"/>
        <v>550.17133573333331</v>
      </c>
      <c r="M126" s="1">
        <f t="shared" si="9"/>
        <v>551.01040267999997</v>
      </c>
    </row>
    <row r="127" spans="1:13" ht="20" customHeight="1" x14ac:dyDescent="0.15">
      <c r="A127" s="4" t="s">
        <v>4177</v>
      </c>
      <c r="B127" s="5">
        <v>542.28002900000001</v>
      </c>
      <c r="C127" s="6">
        <v>547.19000200000005</v>
      </c>
      <c r="D127" s="6">
        <v>541.48999000000003</v>
      </c>
      <c r="E127" s="6">
        <v>544.44000200000005</v>
      </c>
      <c r="F127" s="6">
        <v>540.95446800000002</v>
      </c>
      <c r="G127" s="6">
        <v>53763800</v>
      </c>
      <c r="H127" s="8"/>
      <c r="I127" s="1" t="str">
        <f t="shared" si="5"/>
        <v>07/26/2024</v>
      </c>
      <c r="J127" s="1">
        <f t="shared" si="6"/>
        <v>527.6983001399999</v>
      </c>
      <c r="K127" s="10">
        <f t="shared" si="7"/>
        <v>542.33580068000015</v>
      </c>
      <c r="L127" s="1">
        <f t="shared" si="8"/>
        <v>550.09433580000007</v>
      </c>
      <c r="M127" s="1">
        <f t="shared" si="9"/>
        <v>551.00040268000009</v>
      </c>
    </row>
    <row r="128" spans="1:13" ht="20" customHeight="1" x14ac:dyDescent="0.15">
      <c r="A128" s="4" t="s">
        <v>4176</v>
      </c>
      <c r="B128" s="5">
        <v>541.34997599999997</v>
      </c>
      <c r="C128" s="6">
        <v>547.46002199999998</v>
      </c>
      <c r="D128" s="6">
        <v>537.45001200000002</v>
      </c>
      <c r="E128" s="6">
        <v>538.40997300000004</v>
      </c>
      <c r="F128" s="6">
        <v>534.96307400000001</v>
      </c>
      <c r="G128" s="6">
        <v>61158300</v>
      </c>
      <c r="H128" s="8"/>
      <c r="I128" s="1" t="str">
        <f t="shared" si="5"/>
        <v>07/25/2024</v>
      </c>
      <c r="J128" s="1">
        <f t="shared" si="6"/>
        <v>527.37689999999998</v>
      </c>
      <c r="K128" s="10">
        <f t="shared" si="7"/>
        <v>541.91300039999999</v>
      </c>
      <c r="L128" s="1">
        <f t="shared" si="8"/>
        <v>549.99166856666659</v>
      </c>
      <c r="M128" s="1">
        <f t="shared" si="9"/>
        <v>551.1028025999999</v>
      </c>
    </row>
    <row r="129" spans="1:13" ht="20" customHeight="1" x14ac:dyDescent="0.15">
      <c r="A129" s="4" t="s">
        <v>4175</v>
      </c>
      <c r="B129" s="5">
        <v>548.85998500000005</v>
      </c>
      <c r="C129" s="6">
        <v>549.169983</v>
      </c>
      <c r="D129" s="6">
        <v>540.28997800000002</v>
      </c>
      <c r="E129" s="6">
        <v>541.22997999999995</v>
      </c>
      <c r="F129" s="6">
        <v>537.76501499999995</v>
      </c>
      <c r="G129" s="6">
        <v>74515300</v>
      </c>
      <c r="H129" s="8"/>
      <c r="I129" s="1" t="str">
        <f t="shared" si="5"/>
        <v>07/24/2024</v>
      </c>
      <c r="J129" s="1">
        <f t="shared" si="6"/>
        <v>527.12130002999993</v>
      </c>
      <c r="K129" s="10">
        <f t="shared" si="7"/>
        <v>541.56300040000019</v>
      </c>
      <c r="L129" s="1">
        <f t="shared" si="8"/>
        <v>549.94300320000002</v>
      </c>
      <c r="M129" s="1">
        <f t="shared" si="9"/>
        <v>551.50600327999996</v>
      </c>
    </row>
    <row r="130" spans="1:13" ht="20" customHeight="1" x14ac:dyDescent="0.15">
      <c r="A130" s="4" t="s">
        <v>4174</v>
      </c>
      <c r="B130" s="5">
        <v>554.53997800000002</v>
      </c>
      <c r="C130" s="6">
        <v>556.73999000000003</v>
      </c>
      <c r="D130" s="6">
        <v>553.28002900000001</v>
      </c>
      <c r="E130" s="6">
        <v>553.78002900000001</v>
      </c>
      <c r="F130" s="6">
        <v>550.23468000000003</v>
      </c>
      <c r="G130" s="6">
        <v>34439600</v>
      </c>
      <c r="H130" s="8"/>
      <c r="I130" s="1" t="str">
        <f t="shared" si="5"/>
        <v>07/23/2024</v>
      </c>
      <c r="J130" s="1">
        <f t="shared" si="6"/>
        <v>526.78980009999987</v>
      </c>
      <c r="K130" s="10">
        <f t="shared" si="7"/>
        <v>541.15520134000008</v>
      </c>
      <c r="L130" s="1">
        <f t="shared" si="8"/>
        <v>549.75733629999991</v>
      </c>
      <c r="M130" s="1">
        <f t="shared" si="9"/>
        <v>551.74080312000001</v>
      </c>
    </row>
    <row r="131" spans="1:13" ht="20" customHeight="1" x14ac:dyDescent="0.15">
      <c r="A131" s="4" t="s">
        <v>4173</v>
      </c>
      <c r="B131" s="5">
        <v>553</v>
      </c>
      <c r="C131" s="6">
        <v>555.27002000000005</v>
      </c>
      <c r="D131" s="6">
        <v>551.02002000000005</v>
      </c>
      <c r="E131" s="6">
        <v>554.65002400000003</v>
      </c>
      <c r="F131" s="6">
        <v>551.09918200000004</v>
      </c>
      <c r="G131" s="6">
        <v>43346700</v>
      </c>
      <c r="H131" s="8"/>
      <c r="I131" s="1" t="str">
        <f t="shared" si="5"/>
        <v>07/22/2024</v>
      </c>
      <c r="J131" s="1">
        <f t="shared" si="6"/>
        <v>526.31459990999986</v>
      </c>
      <c r="K131" s="10">
        <f t="shared" si="7"/>
        <v>540.48300042000005</v>
      </c>
      <c r="L131" s="1">
        <f t="shared" si="8"/>
        <v>549.09833566666669</v>
      </c>
      <c r="M131" s="1">
        <f t="shared" si="9"/>
        <v>551.30080312000007</v>
      </c>
    </row>
    <row r="132" spans="1:13" ht="20" customHeight="1" x14ac:dyDescent="0.15">
      <c r="A132" s="4" t="s">
        <v>4172</v>
      </c>
      <c r="B132" s="5">
        <v>552.419983</v>
      </c>
      <c r="C132" s="6">
        <v>554.080017</v>
      </c>
      <c r="D132" s="6">
        <v>547.90997300000004</v>
      </c>
      <c r="E132" s="6">
        <v>548.98999000000003</v>
      </c>
      <c r="F132" s="6">
        <v>545.47534199999996</v>
      </c>
      <c r="G132" s="6">
        <v>65509100</v>
      </c>
      <c r="H132" s="8"/>
      <c r="I132" s="1" t="str">
        <f t="shared" si="5"/>
        <v>07/19/2024</v>
      </c>
      <c r="J132" s="1">
        <f t="shared" si="6"/>
        <v>525.8373995999998</v>
      </c>
      <c r="K132" s="10">
        <f t="shared" si="7"/>
        <v>539.73379997999996</v>
      </c>
      <c r="L132" s="1">
        <f t="shared" si="8"/>
        <v>548.43200063333325</v>
      </c>
      <c r="M132" s="1">
        <f t="shared" si="9"/>
        <v>550.81280263999997</v>
      </c>
    </row>
    <row r="133" spans="1:13" ht="20" customHeight="1" x14ac:dyDescent="0.15">
      <c r="A133" s="4" t="s">
        <v>4171</v>
      </c>
      <c r="B133" s="5">
        <v>558.51000999999997</v>
      </c>
      <c r="C133" s="6">
        <v>559.52002000000005</v>
      </c>
      <c r="D133" s="6">
        <v>550.42999299999997</v>
      </c>
      <c r="E133" s="6">
        <v>552.65997300000004</v>
      </c>
      <c r="F133" s="6">
        <v>549.12182600000006</v>
      </c>
      <c r="G133" s="6">
        <v>56270400</v>
      </c>
      <c r="H133" s="8"/>
      <c r="I133" s="1" t="str">
        <f t="shared" si="5"/>
        <v>07/18/2024</v>
      </c>
      <c r="J133" s="1">
        <f t="shared" si="6"/>
        <v>525.40739959999996</v>
      </c>
      <c r="K133" s="10">
        <f t="shared" si="7"/>
        <v>539.09680048000007</v>
      </c>
      <c r="L133" s="1">
        <f t="shared" si="8"/>
        <v>547.95466706666662</v>
      </c>
      <c r="M133" s="1">
        <f t="shared" si="9"/>
        <v>550.50760244000003</v>
      </c>
    </row>
    <row r="134" spans="1:13" ht="20" customHeight="1" x14ac:dyDescent="0.15">
      <c r="A134" s="4" t="s">
        <v>4170</v>
      </c>
      <c r="B134" s="5">
        <v>558.79998799999998</v>
      </c>
      <c r="C134" s="6">
        <v>560.51000999999997</v>
      </c>
      <c r="D134" s="6">
        <v>556.60998500000005</v>
      </c>
      <c r="E134" s="6">
        <v>556.94000200000005</v>
      </c>
      <c r="F134" s="6">
        <v>553.37445100000002</v>
      </c>
      <c r="G134" s="6">
        <v>57119000</v>
      </c>
      <c r="H134" s="8"/>
      <c r="I134" s="1" t="str">
        <f t="shared" si="5"/>
        <v>07/17/2024</v>
      </c>
      <c r="J134" s="1">
        <f t="shared" si="6"/>
        <v>524.95929992999993</v>
      </c>
      <c r="K134" s="10">
        <f t="shared" si="7"/>
        <v>538.37500116000001</v>
      </c>
      <c r="L134" s="1">
        <f t="shared" si="8"/>
        <v>547.14566846666662</v>
      </c>
      <c r="M134" s="1">
        <f t="shared" si="9"/>
        <v>549.87920399999996</v>
      </c>
    </row>
    <row r="135" spans="1:13" ht="20" customHeight="1" x14ac:dyDescent="0.15">
      <c r="A135" s="4" t="s">
        <v>4169</v>
      </c>
      <c r="B135" s="5">
        <v>562.86999500000002</v>
      </c>
      <c r="C135" s="6">
        <v>565.15997300000004</v>
      </c>
      <c r="D135" s="6">
        <v>562.09997599999997</v>
      </c>
      <c r="E135" s="6">
        <v>564.85998500000005</v>
      </c>
      <c r="F135" s="6">
        <v>561.24371299999996</v>
      </c>
      <c r="G135" s="6">
        <v>36475300</v>
      </c>
      <c r="H135" s="8"/>
      <c r="I135" s="1" t="str">
        <f t="shared" si="5"/>
        <v>07/16/2024</v>
      </c>
      <c r="J135" s="1">
        <f t="shared" si="6"/>
        <v>524.46489990999987</v>
      </c>
      <c r="K135" s="10">
        <f t="shared" si="7"/>
        <v>537.46200129999988</v>
      </c>
      <c r="L135" s="1">
        <f t="shared" si="8"/>
        <v>546.17433466666648</v>
      </c>
      <c r="M135" s="1">
        <f t="shared" si="9"/>
        <v>549.02800283999977</v>
      </c>
    </row>
    <row r="136" spans="1:13" ht="20" customHeight="1" x14ac:dyDescent="0.15">
      <c r="A136" s="4" t="s">
        <v>4168</v>
      </c>
      <c r="B136" s="5">
        <v>562.03002900000001</v>
      </c>
      <c r="C136" s="6">
        <v>564.84002699999996</v>
      </c>
      <c r="D136" s="6">
        <v>559.63000499999998</v>
      </c>
      <c r="E136" s="6">
        <v>561.53002900000001</v>
      </c>
      <c r="F136" s="6">
        <v>557.93511999999998</v>
      </c>
      <c r="G136" s="6">
        <v>40584300</v>
      </c>
      <c r="H136" s="8"/>
      <c r="I136" s="1" t="str">
        <f t="shared" si="5"/>
        <v>07/15/2024</v>
      </c>
      <c r="J136" s="1">
        <f t="shared" si="6"/>
        <v>523.78839997</v>
      </c>
      <c r="K136" s="10">
        <f t="shared" si="7"/>
        <v>536.26540158</v>
      </c>
      <c r="L136" s="1">
        <f t="shared" si="8"/>
        <v>544.92466833333333</v>
      </c>
      <c r="M136" s="1">
        <f t="shared" si="9"/>
        <v>547.79400383999996</v>
      </c>
    </row>
    <row r="137" spans="1:13" ht="20" customHeight="1" x14ac:dyDescent="0.15">
      <c r="A137" s="4" t="s">
        <v>4167</v>
      </c>
      <c r="B137" s="5">
        <v>557.63000499999998</v>
      </c>
      <c r="C137" s="6">
        <v>563.669983</v>
      </c>
      <c r="D137" s="6">
        <v>557.15002400000003</v>
      </c>
      <c r="E137" s="6">
        <v>559.98999000000003</v>
      </c>
      <c r="F137" s="6">
        <v>556.40490699999998</v>
      </c>
      <c r="G137" s="6">
        <v>53084400</v>
      </c>
      <c r="H137" s="8"/>
      <c r="I137" s="1" t="str">
        <f t="shared" si="5"/>
        <v>07/12/2024</v>
      </c>
      <c r="J137" s="1">
        <f t="shared" si="6"/>
        <v>523.14069977999998</v>
      </c>
      <c r="K137" s="10">
        <f t="shared" si="7"/>
        <v>535.04180111999995</v>
      </c>
      <c r="L137" s="1">
        <f t="shared" si="8"/>
        <v>543.62733353333329</v>
      </c>
      <c r="M137" s="1">
        <f t="shared" si="9"/>
        <v>546.71920159999991</v>
      </c>
    </row>
    <row r="138" spans="1:13" ht="20" customHeight="1" x14ac:dyDescent="0.15">
      <c r="A138" s="4" t="s">
        <v>4166</v>
      </c>
      <c r="B138" s="5">
        <v>561.44000200000005</v>
      </c>
      <c r="C138" s="6">
        <v>562.330017</v>
      </c>
      <c r="D138" s="6">
        <v>555.830017</v>
      </c>
      <c r="E138" s="6">
        <v>556.47997999999995</v>
      </c>
      <c r="F138" s="6">
        <v>552.91735800000004</v>
      </c>
      <c r="G138" s="6">
        <v>53054200</v>
      </c>
      <c r="H138" s="8"/>
      <c r="I138" s="1" t="str">
        <f t="shared" ref="I138:I201" si="10">TEXT(A138, "mm/dd/yyyy")</f>
        <v>07/11/2024</v>
      </c>
      <c r="J138" s="1">
        <f t="shared" ref="J138:J201" si="11">AVERAGE(E138:E237)</f>
        <v>522.53589997999984</v>
      </c>
      <c r="K138" s="10">
        <f t="shared" ref="K138:K201" si="12">AVERAGE(E138:E187)</f>
        <v>533.88160153999979</v>
      </c>
      <c r="L138" s="1">
        <f t="shared" ref="L138:L201" si="13">AVERAGE(E138:E167)</f>
        <v>542.49766639999984</v>
      </c>
      <c r="M138" s="1">
        <f t="shared" ref="M138:M201" si="14">AVERAGE(E138:E162)</f>
        <v>545.70640131999983</v>
      </c>
    </row>
    <row r="139" spans="1:13" ht="20" customHeight="1" x14ac:dyDescent="0.15">
      <c r="A139" s="4" t="s">
        <v>4165</v>
      </c>
      <c r="B139" s="5">
        <v>557.07000700000003</v>
      </c>
      <c r="C139" s="6">
        <v>561.669983</v>
      </c>
      <c r="D139" s="6">
        <v>556.77002000000005</v>
      </c>
      <c r="E139" s="6">
        <v>561.32000700000003</v>
      </c>
      <c r="F139" s="6">
        <v>557.72644000000003</v>
      </c>
      <c r="G139" s="6">
        <v>38701200</v>
      </c>
      <c r="H139" s="8"/>
      <c r="I139" s="1" t="str">
        <f t="shared" si="10"/>
        <v>07/10/2024</v>
      </c>
      <c r="J139" s="1">
        <f t="shared" si="11"/>
        <v>521.99120027999993</v>
      </c>
      <c r="K139" s="10">
        <f t="shared" si="12"/>
        <v>532.95320189999995</v>
      </c>
      <c r="L139" s="1">
        <f t="shared" si="13"/>
        <v>541.60866699999997</v>
      </c>
      <c r="M139" s="1">
        <f t="shared" si="14"/>
        <v>544.58280272000002</v>
      </c>
    </row>
    <row r="140" spans="1:13" ht="20" customHeight="1" x14ac:dyDescent="0.15">
      <c r="A140" s="4" t="s">
        <v>4164</v>
      </c>
      <c r="B140" s="5">
        <v>556.26000999999997</v>
      </c>
      <c r="C140" s="6">
        <v>557.17999299999997</v>
      </c>
      <c r="D140" s="6">
        <v>555.52002000000005</v>
      </c>
      <c r="E140" s="6">
        <v>555.82000700000003</v>
      </c>
      <c r="F140" s="6">
        <v>552.26165800000001</v>
      </c>
      <c r="G140" s="6">
        <v>27289700</v>
      </c>
      <c r="H140" s="8"/>
      <c r="I140" s="1" t="str">
        <f t="shared" si="10"/>
        <v>07/09/2024</v>
      </c>
      <c r="J140" s="1">
        <f t="shared" si="11"/>
        <v>521.36370027999988</v>
      </c>
      <c r="K140" s="10">
        <f t="shared" si="12"/>
        <v>531.89200196000002</v>
      </c>
      <c r="L140" s="1">
        <f t="shared" si="13"/>
        <v>540.54600016666654</v>
      </c>
      <c r="M140" s="1">
        <f t="shared" si="14"/>
        <v>543.24200195999993</v>
      </c>
    </row>
    <row r="141" spans="1:13" ht="20" customHeight="1" x14ac:dyDescent="0.15">
      <c r="A141" s="4" t="s">
        <v>4163</v>
      </c>
      <c r="B141" s="5">
        <v>555.44000200000005</v>
      </c>
      <c r="C141" s="6">
        <v>556.25</v>
      </c>
      <c r="D141" s="6">
        <v>554.19000200000005</v>
      </c>
      <c r="E141" s="6">
        <v>555.28002900000001</v>
      </c>
      <c r="F141" s="6">
        <v>551.725098</v>
      </c>
      <c r="G141" s="6">
        <v>36110500</v>
      </c>
      <c r="H141" s="8"/>
      <c r="I141" s="1" t="str">
        <f t="shared" si="10"/>
        <v>07/08/2024</v>
      </c>
      <c r="J141" s="1">
        <f t="shared" si="11"/>
        <v>520.74630007999974</v>
      </c>
      <c r="K141" s="10">
        <f t="shared" si="12"/>
        <v>530.84540161999985</v>
      </c>
      <c r="L141" s="1">
        <f t="shared" si="13"/>
        <v>539.55066733333319</v>
      </c>
      <c r="M141" s="1">
        <f t="shared" si="14"/>
        <v>542.10400147999985</v>
      </c>
    </row>
    <row r="142" spans="1:13" ht="20" customHeight="1" x14ac:dyDescent="0.15">
      <c r="A142" s="4" t="s">
        <v>4162</v>
      </c>
      <c r="B142" s="5">
        <v>551.77002000000005</v>
      </c>
      <c r="C142" s="6">
        <v>555.04998799999998</v>
      </c>
      <c r="D142" s="6">
        <v>551.11999500000002</v>
      </c>
      <c r="E142" s="6">
        <v>554.64001499999995</v>
      </c>
      <c r="F142" s="6">
        <v>551.08917199999996</v>
      </c>
      <c r="G142" s="6">
        <v>41488400</v>
      </c>
      <c r="H142" s="8"/>
      <c r="I142" s="1" t="str">
        <f t="shared" si="10"/>
        <v>07/05/2024</v>
      </c>
      <c r="J142" s="1">
        <f t="shared" si="11"/>
        <v>520.20329989999982</v>
      </c>
      <c r="K142" s="10">
        <f t="shared" si="12"/>
        <v>529.84800111999994</v>
      </c>
      <c r="L142" s="1">
        <f t="shared" si="13"/>
        <v>538.70233359999986</v>
      </c>
      <c r="M142" s="1">
        <f t="shared" si="14"/>
        <v>540.79719971999987</v>
      </c>
    </row>
    <row r="143" spans="1:13" ht="20" customHeight="1" x14ac:dyDescent="0.15">
      <c r="A143" s="4" t="s">
        <v>4161</v>
      </c>
      <c r="B143" s="5">
        <v>548.69000200000005</v>
      </c>
      <c r="C143" s="6">
        <v>551.830017</v>
      </c>
      <c r="D143" s="6">
        <v>548.65002400000003</v>
      </c>
      <c r="E143" s="6">
        <v>551.46002199999998</v>
      </c>
      <c r="F143" s="6">
        <v>547.92962599999998</v>
      </c>
      <c r="G143" s="6">
        <v>32789900</v>
      </c>
      <c r="H143" s="8"/>
      <c r="I143" s="1" t="str">
        <f t="shared" si="10"/>
        <v>07/03/2024</v>
      </c>
      <c r="J143" s="1">
        <f t="shared" si="11"/>
        <v>519.6688998699999</v>
      </c>
      <c r="K143" s="10">
        <f t="shared" si="12"/>
        <v>528.86820069999999</v>
      </c>
      <c r="L143" s="1">
        <f t="shared" si="13"/>
        <v>537.92633259999991</v>
      </c>
      <c r="M143" s="1">
        <f t="shared" si="14"/>
        <v>539.65559815999984</v>
      </c>
    </row>
    <row r="144" spans="1:13" ht="20" customHeight="1" x14ac:dyDescent="0.15">
      <c r="A144" s="4" t="s">
        <v>4160</v>
      </c>
      <c r="B144" s="5">
        <v>543.70001200000002</v>
      </c>
      <c r="C144" s="6">
        <v>549.01000999999997</v>
      </c>
      <c r="D144" s="6">
        <v>543.65002400000003</v>
      </c>
      <c r="E144" s="6">
        <v>549.01000999999997</v>
      </c>
      <c r="F144" s="6">
        <v>545.49523899999997</v>
      </c>
      <c r="G144" s="6">
        <v>40434800</v>
      </c>
      <c r="H144" s="8"/>
      <c r="I144" s="1" t="str">
        <f t="shared" si="10"/>
        <v>07/02/2024</v>
      </c>
      <c r="J144" s="1">
        <f t="shared" si="11"/>
        <v>519.13749971999982</v>
      </c>
      <c r="K144" s="10">
        <f t="shared" si="12"/>
        <v>527.83340027999998</v>
      </c>
      <c r="L144" s="1">
        <f t="shared" si="13"/>
        <v>537.21299846666659</v>
      </c>
      <c r="M144" s="1">
        <f t="shared" si="14"/>
        <v>538.78959719999989</v>
      </c>
    </row>
    <row r="145" spans="1:13" ht="20" customHeight="1" x14ac:dyDescent="0.15">
      <c r="A145" s="4" t="s">
        <v>4159</v>
      </c>
      <c r="B145" s="5">
        <v>545.63000499999998</v>
      </c>
      <c r="C145" s="6">
        <v>545.88000499999998</v>
      </c>
      <c r="D145" s="6">
        <v>542.52002000000005</v>
      </c>
      <c r="E145" s="6">
        <v>545.34002699999996</v>
      </c>
      <c r="F145" s="6">
        <v>541.84875499999998</v>
      </c>
      <c r="G145" s="6">
        <v>40297800</v>
      </c>
      <c r="H145" s="8"/>
      <c r="I145" s="1" t="str">
        <f t="shared" si="10"/>
        <v>07/01/2024</v>
      </c>
      <c r="J145" s="1">
        <f t="shared" si="11"/>
        <v>518.6283996799998</v>
      </c>
      <c r="K145" s="10">
        <f t="shared" si="12"/>
        <v>526.75640016</v>
      </c>
      <c r="L145" s="1">
        <f t="shared" si="13"/>
        <v>536.56099853333319</v>
      </c>
      <c r="M145" s="1">
        <f t="shared" si="14"/>
        <v>538.0067968799998</v>
      </c>
    </row>
    <row r="146" spans="1:13" ht="20" customHeight="1" x14ac:dyDescent="0.15">
      <c r="A146" s="4" t="s">
        <v>4158</v>
      </c>
      <c r="B146" s="5">
        <v>547.15997300000004</v>
      </c>
      <c r="C146" s="6">
        <v>550.28002900000001</v>
      </c>
      <c r="D146" s="6">
        <v>542.95001200000002</v>
      </c>
      <c r="E146" s="6">
        <v>544.21997099999999</v>
      </c>
      <c r="F146" s="6">
        <v>540.73584000000005</v>
      </c>
      <c r="G146" s="6">
        <v>76144500</v>
      </c>
      <c r="H146" s="8"/>
      <c r="I146" s="1" t="str">
        <f t="shared" si="10"/>
        <v>06/28/2024</v>
      </c>
      <c r="J146" s="1">
        <f t="shared" si="11"/>
        <v>518.11479951999979</v>
      </c>
      <c r="K146" s="10">
        <f t="shared" si="12"/>
        <v>525.8399993999999</v>
      </c>
      <c r="L146" s="1">
        <f t="shared" si="13"/>
        <v>536.00599769999985</v>
      </c>
      <c r="M146" s="1">
        <f t="shared" si="14"/>
        <v>537.23159667999983</v>
      </c>
    </row>
    <row r="147" spans="1:13" ht="20" customHeight="1" x14ac:dyDescent="0.15">
      <c r="A147" s="4" t="s">
        <v>4157</v>
      </c>
      <c r="B147" s="5">
        <v>545.36999500000002</v>
      </c>
      <c r="C147" s="6">
        <v>546.96002199999998</v>
      </c>
      <c r="D147" s="6">
        <v>544.60998500000005</v>
      </c>
      <c r="E147" s="6">
        <v>546.36999500000002</v>
      </c>
      <c r="F147" s="6">
        <v>542.87213099999997</v>
      </c>
      <c r="G147" s="6">
        <v>35041500</v>
      </c>
      <c r="H147" s="8"/>
      <c r="I147" s="1" t="str">
        <f t="shared" si="10"/>
        <v>06/27/2024</v>
      </c>
      <c r="J147" s="1">
        <f t="shared" si="11"/>
        <v>517.5980996899998</v>
      </c>
      <c r="K147" s="10">
        <f t="shared" si="12"/>
        <v>524.96659973999999</v>
      </c>
      <c r="L147" s="1">
        <f t="shared" si="13"/>
        <v>535.52466629999992</v>
      </c>
      <c r="M147" s="1">
        <f t="shared" si="14"/>
        <v>536.65599851999991</v>
      </c>
    </row>
    <row r="148" spans="1:13" ht="20" customHeight="1" x14ac:dyDescent="0.15">
      <c r="A148" s="4" t="s">
        <v>4156</v>
      </c>
      <c r="B148" s="5">
        <v>543.69000200000005</v>
      </c>
      <c r="C148" s="6">
        <v>546.23999000000003</v>
      </c>
      <c r="D148" s="6">
        <v>543.03002900000001</v>
      </c>
      <c r="E148" s="6">
        <v>545.51000999999997</v>
      </c>
      <c r="F148" s="6">
        <v>542.01769999999999</v>
      </c>
      <c r="G148" s="6">
        <v>38550600</v>
      </c>
      <c r="H148" s="8"/>
      <c r="I148" s="1" t="str">
        <f t="shared" si="10"/>
        <v>06/26/2024</v>
      </c>
      <c r="J148" s="1">
        <f t="shared" si="11"/>
        <v>517.07789979999984</v>
      </c>
      <c r="K148" s="10">
        <f t="shared" si="12"/>
        <v>524.10979981999992</v>
      </c>
      <c r="L148" s="1">
        <f t="shared" si="13"/>
        <v>534.75566606666655</v>
      </c>
      <c r="M148" s="1">
        <f t="shared" si="14"/>
        <v>536.0555981199999</v>
      </c>
    </row>
    <row r="149" spans="1:13" ht="20" customHeight="1" x14ac:dyDescent="0.15">
      <c r="A149" s="4" t="s">
        <v>4155</v>
      </c>
      <c r="B149" s="5">
        <v>543.98999000000003</v>
      </c>
      <c r="C149" s="6">
        <v>545.20001200000002</v>
      </c>
      <c r="D149" s="6">
        <v>542.44000200000005</v>
      </c>
      <c r="E149" s="6">
        <v>544.830017</v>
      </c>
      <c r="F149" s="6">
        <v>541.34204099999999</v>
      </c>
      <c r="G149" s="6">
        <v>38273300</v>
      </c>
      <c r="H149" s="8"/>
      <c r="I149" s="1" t="str">
        <f t="shared" si="10"/>
        <v>06/25/2024</v>
      </c>
      <c r="J149" s="1">
        <f t="shared" si="11"/>
        <v>516.51479981999978</v>
      </c>
      <c r="K149" s="10">
        <f t="shared" si="12"/>
        <v>523.28859985999998</v>
      </c>
      <c r="L149" s="1">
        <f t="shared" si="13"/>
        <v>533.93566483333336</v>
      </c>
      <c r="M149" s="1">
        <f t="shared" si="14"/>
        <v>535.43759764000004</v>
      </c>
    </row>
    <row r="150" spans="1:13" ht="20" customHeight="1" x14ac:dyDescent="0.15">
      <c r="A150" s="4" t="s">
        <v>4154</v>
      </c>
      <c r="B150" s="5">
        <v>544.330017</v>
      </c>
      <c r="C150" s="6">
        <v>546.95001200000002</v>
      </c>
      <c r="D150" s="6">
        <v>542.61999500000002</v>
      </c>
      <c r="E150" s="6">
        <v>542.73999000000003</v>
      </c>
      <c r="F150" s="6">
        <v>539.26531999999997</v>
      </c>
      <c r="G150" s="6">
        <v>45528700</v>
      </c>
      <c r="H150" s="8"/>
      <c r="I150" s="1" t="str">
        <f t="shared" si="10"/>
        <v>06/24/2024</v>
      </c>
      <c r="J150" s="1">
        <f t="shared" si="11"/>
        <v>515.8952996999999</v>
      </c>
      <c r="K150" s="10">
        <f t="shared" si="12"/>
        <v>522.60899964000009</v>
      </c>
      <c r="L150" s="1">
        <f t="shared" si="13"/>
        <v>533.13599850000003</v>
      </c>
      <c r="M150" s="1">
        <f t="shared" si="14"/>
        <v>534.82239744000003</v>
      </c>
    </row>
    <row r="151" spans="1:13" ht="20" customHeight="1" x14ac:dyDescent="0.15">
      <c r="A151" s="4" t="s">
        <v>4153</v>
      </c>
      <c r="B151" s="5">
        <v>544.40002400000003</v>
      </c>
      <c r="C151" s="6">
        <v>545.65002400000003</v>
      </c>
      <c r="D151" s="6">
        <v>543.02002000000005</v>
      </c>
      <c r="E151" s="6">
        <v>544.51000999999997</v>
      </c>
      <c r="F151" s="6">
        <v>541.02404799999999</v>
      </c>
      <c r="G151" s="6">
        <v>64513900</v>
      </c>
      <c r="H151" s="8"/>
      <c r="I151" s="1" t="str">
        <f t="shared" si="10"/>
        <v>06/21/2024</v>
      </c>
      <c r="J151" s="1">
        <f t="shared" si="11"/>
        <v>515.37679994999985</v>
      </c>
      <c r="K151" s="10">
        <f t="shared" si="12"/>
        <v>522.11419983999997</v>
      </c>
      <c r="L151" s="1">
        <f t="shared" si="13"/>
        <v>532.38366493333319</v>
      </c>
      <c r="M151" s="1">
        <f t="shared" si="14"/>
        <v>534.26039791999983</v>
      </c>
    </row>
    <row r="152" spans="1:13" ht="20" customHeight="1" x14ac:dyDescent="0.15">
      <c r="A152" s="4" t="s">
        <v>4152</v>
      </c>
      <c r="B152" s="5">
        <v>549.44000200000005</v>
      </c>
      <c r="C152" s="6">
        <v>550.11999500000002</v>
      </c>
      <c r="D152" s="6">
        <v>545.17999299999997</v>
      </c>
      <c r="E152" s="6">
        <v>547</v>
      </c>
      <c r="F152" s="6">
        <v>541.75036599999999</v>
      </c>
      <c r="G152" s="6">
        <v>70328200</v>
      </c>
      <c r="H152" s="8"/>
      <c r="I152" s="1" t="str">
        <f t="shared" si="10"/>
        <v>06/20/2024</v>
      </c>
      <c r="J152" s="1">
        <f t="shared" si="11"/>
        <v>514.84439973999974</v>
      </c>
      <c r="K152" s="10">
        <f t="shared" si="12"/>
        <v>521.50639953999996</v>
      </c>
      <c r="L152" s="1">
        <f t="shared" si="13"/>
        <v>531.47299799999996</v>
      </c>
      <c r="M152" s="1">
        <f t="shared" si="14"/>
        <v>533.67119867999997</v>
      </c>
    </row>
    <row r="153" spans="1:13" ht="20" customHeight="1" x14ac:dyDescent="0.15">
      <c r="A153" s="4" t="s">
        <v>4151</v>
      </c>
      <c r="B153" s="5">
        <v>547.15997300000004</v>
      </c>
      <c r="C153" s="6">
        <v>548.61999500000002</v>
      </c>
      <c r="D153" s="6">
        <v>546.72997999999995</v>
      </c>
      <c r="E153" s="6">
        <v>548.48999000000003</v>
      </c>
      <c r="F153" s="6">
        <v>543.22601299999997</v>
      </c>
      <c r="G153" s="6">
        <v>41376400</v>
      </c>
      <c r="H153" s="8"/>
      <c r="I153" s="1" t="str">
        <f t="shared" si="10"/>
        <v>06/18/2024</v>
      </c>
      <c r="J153" s="1">
        <f t="shared" si="11"/>
        <v>514.24849977999975</v>
      </c>
      <c r="K153" s="10">
        <f t="shared" si="12"/>
        <v>520.95279968</v>
      </c>
      <c r="L153" s="1">
        <f t="shared" si="13"/>
        <v>530.47766516666661</v>
      </c>
      <c r="M153" s="1">
        <f t="shared" si="14"/>
        <v>532.72319819999996</v>
      </c>
    </row>
    <row r="154" spans="1:13" ht="20" customHeight="1" x14ac:dyDescent="0.15">
      <c r="A154" s="4" t="s">
        <v>4150</v>
      </c>
      <c r="B154" s="5">
        <v>542.080017</v>
      </c>
      <c r="C154" s="6">
        <v>548.53002900000001</v>
      </c>
      <c r="D154" s="6">
        <v>541.60998500000005</v>
      </c>
      <c r="E154" s="6">
        <v>547.09997599999997</v>
      </c>
      <c r="F154" s="6">
        <v>541.84936500000003</v>
      </c>
      <c r="G154" s="6">
        <v>55839500</v>
      </c>
      <c r="H154" s="8"/>
      <c r="I154" s="1" t="str">
        <f t="shared" si="10"/>
        <v>06/17/2024</v>
      </c>
      <c r="J154" s="1">
        <f t="shared" si="11"/>
        <v>513.64389986999981</v>
      </c>
      <c r="K154" s="10">
        <f t="shared" si="12"/>
        <v>520.35739929999988</v>
      </c>
      <c r="L154" s="1">
        <f t="shared" si="13"/>
        <v>529.41366573333323</v>
      </c>
      <c r="M154" s="1">
        <f t="shared" si="14"/>
        <v>531.61999751999986</v>
      </c>
    </row>
    <row r="155" spans="1:13" ht="20" customHeight="1" x14ac:dyDescent="0.15">
      <c r="A155" s="4" t="s">
        <v>4149</v>
      </c>
      <c r="B155" s="5">
        <v>540.88000499999998</v>
      </c>
      <c r="C155" s="6">
        <v>542.80999799999995</v>
      </c>
      <c r="D155" s="6">
        <v>539.84997599999997</v>
      </c>
      <c r="E155" s="6">
        <v>542.78002900000001</v>
      </c>
      <c r="F155" s="6">
        <v>537.57086200000003</v>
      </c>
      <c r="G155" s="6">
        <v>40089900</v>
      </c>
      <c r="H155" s="8"/>
      <c r="I155" s="1" t="str">
        <f t="shared" si="10"/>
        <v>06/14/2024</v>
      </c>
      <c r="J155" s="1">
        <f t="shared" si="11"/>
        <v>513.02680025999985</v>
      </c>
      <c r="K155" s="10">
        <f t="shared" si="12"/>
        <v>519.78399964000005</v>
      </c>
      <c r="L155" s="1">
        <f t="shared" si="13"/>
        <v>528.22000016666664</v>
      </c>
      <c r="M155" s="1">
        <f t="shared" si="14"/>
        <v>530.56959956000003</v>
      </c>
    </row>
    <row r="156" spans="1:13" ht="20" customHeight="1" x14ac:dyDescent="0.15">
      <c r="A156" s="4" t="s">
        <v>4148</v>
      </c>
      <c r="B156" s="5">
        <v>543.15002400000003</v>
      </c>
      <c r="C156" s="6">
        <v>543.330017</v>
      </c>
      <c r="D156" s="6">
        <v>539.59002699999996</v>
      </c>
      <c r="E156" s="6">
        <v>542.45001200000002</v>
      </c>
      <c r="F156" s="6">
        <v>537.24408000000005</v>
      </c>
      <c r="G156" s="6">
        <v>44760900</v>
      </c>
      <c r="H156" s="8"/>
      <c r="I156" s="1" t="str">
        <f t="shared" si="10"/>
        <v>06/13/2024</v>
      </c>
      <c r="J156" s="1">
        <f t="shared" si="11"/>
        <v>512.44759981999982</v>
      </c>
      <c r="K156" s="10">
        <f t="shared" si="12"/>
        <v>519.18979919999992</v>
      </c>
      <c r="L156" s="1">
        <f t="shared" si="13"/>
        <v>526.9616658333332</v>
      </c>
      <c r="M156" s="1">
        <f t="shared" si="14"/>
        <v>529.66519771999992</v>
      </c>
    </row>
    <row r="157" spans="1:13" ht="20" customHeight="1" x14ac:dyDescent="0.15">
      <c r="A157" s="4" t="s">
        <v>4147</v>
      </c>
      <c r="B157" s="5">
        <v>541.63000499999998</v>
      </c>
      <c r="C157" s="6">
        <v>544.11999500000002</v>
      </c>
      <c r="D157" s="6">
        <v>540.29998799999998</v>
      </c>
      <c r="E157" s="6">
        <v>541.35998500000005</v>
      </c>
      <c r="F157" s="6">
        <v>536.16449</v>
      </c>
      <c r="G157" s="6">
        <v>63251300</v>
      </c>
      <c r="H157" s="8"/>
      <c r="I157" s="1" t="str">
        <f t="shared" si="10"/>
        <v>06/12/2024</v>
      </c>
      <c r="J157" s="1">
        <f t="shared" si="11"/>
        <v>511.8575998199999</v>
      </c>
      <c r="K157" s="10">
        <f t="shared" si="12"/>
        <v>518.72899842000004</v>
      </c>
      <c r="L157" s="1">
        <f t="shared" si="13"/>
        <v>525.55833229999996</v>
      </c>
      <c r="M157" s="1">
        <f t="shared" si="14"/>
        <v>528.65479731999994</v>
      </c>
    </row>
    <row r="158" spans="1:13" ht="20" customHeight="1" x14ac:dyDescent="0.15">
      <c r="A158" s="4" t="s">
        <v>4146</v>
      </c>
      <c r="B158" s="5">
        <v>534.07000700000003</v>
      </c>
      <c r="C158" s="6">
        <v>537.01000999999997</v>
      </c>
      <c r="D158" s="6">
        <v>532.04998799999998</v>
      </c>
      <c r="E158" s="6">
        <v>536.95001200000002</v>
      </c>
      <c r="F158" s="6">
        <v>531.79675299999997</v>
      </c>
      <c r="G158" s="6">
        <v>36383400</v>
      </c>
      <c r="H158" s="8"/>
      <c r="I158" s="1" t="str">
        <f t="shared" si="10"/>
        <v>06/11/2024</v>
      </c>
      <c r="J158" s="1">
        <f t="shared" si="11"/>
        <v>511.26829989999982</v>
      </c>
      <c r="K158" s="10">
        <f t="shared" si="12"/>
        <v>518.27859926000008</v>
      </c>
      <c r="L158" s="1">
        <f t="shared" si="13"/>
        <v>524.24566650000008</v>
      </c>
      <c r="M158" s="1">
        <f t="shared" si="14"/>
        <v>527.68599852</v>
      </c>
    </row>
    <row r="159" spans="1:13" ht="20" customHeight="1" x14ac:dyDescent="0.15">
      <c r="A159" s="4" t="s">
        <v>4145</v>
      </c>
      <c r="B159" s="5">
        <v>533.17999299999997</v>
      </c>
      <c r="C159" s="6">
        <v>535.98999000000003</v>
      </c>
      <c r="D159" s="6">
        <v>532.57000700000003</v>
      </c>
      <c r="E159" s="6">
        <v>535.65997300000004</v>
      </c>
      <c r="F159" s="6">
        <v>530.51916500000004</v>
      </c>
      <c r="G159" s="6">
        <v>35729300</v>
      </c>
      <c r="H159" s="8"/>
      <c r="I159" s="1" t="str">
        <f t="shared" si="10"/>
        <v>06/10/2024</v>
      </c>
      <c r="J159" s="1">
        <f t="shared" si="11"/>
        <v>510.66369967999987</v>
      </c>
      <c r="K159" s="10">
        <f t="shared" si="12"/>
        <v>517.98279848000004</v>
      </c>
      <c r="L159" s="1">
        <f t="shared" si="13"/>
        <v>523.34933269999999</v>
      </c>
      <c r="M159" s="1">
        <f t="shared" si="14"/>
        <v>526.87079831999995</v>
      </c>
    </row>
    <row r="160" spans="1:13" ht="20" customHeight="1" x14ac:dyDescent="0.15">
      <c r="A160" s="4" t="s">
        <v>4144</v>
      </c>
      <c r="B160" s="5">
        <v>533.65997300000004</v>
      </c>
      <c r="C160" s="6">
        <v>536.89001499999995</v>
      </c>
      <c r="D160" s="6">
        <v>532.53997800000002</v>
      </c>
      <c r="E160" s="6">
        <v>534.01000999999997</v>
      </c>
      <c r="F160" s="6">
        <v>528.88507100000004</v>
      </c>
      <c r="G160" s="6">
        <v>43224500</v>
      </c>
      <c r="H160" s="8"/>
      <c r="I160" s="1" t="str">
        <f t="shared" si="10"/>
        <v>06/07/2024</v>
      </c>
      <c r="J160" s="1">
        <f t="shared" si="11"/>
        <v>510.03000003999978</v>
      </c>
      <c r="K160" s="10">
        <f t="shared" si="12"/>
        <v>517.73099916000001</v>
      </c>
      <c r="L160" s="1">
        <f t="shared" si="13"/>
        <v>522.43600060000006</v>
      </c>
      <c r="M160" s="1">
        <f t="shared" si="14"/>
        <v>525.89599976</v>
      </c>
    </row>
    <row r="161" spans="1:13" ht="20" customHeight="1" x14ac:dyDescent="0.15">
      <c r="A161" s="4" t="s">
        <v>4143</v>
      </c>
      <c r="B161" s="5">
        <v>534.97997999999995</v>
      </c>
      <c r="C161" s="6">
        <v>535.419983</v>
      </c>
      <c r="D161" s="6">
        <v>532.67999299999997</v>
      </c>
      <c r="E161" s="6">
        <v>534.65997300000004</v>
      </c>
      <c r="F161" s="6">
        <v>529.52874799999995</v>
      </c>
      <c r="G161" s="6">
        <v>30808500</v>
      </c>
      <c r="H161" s="8"/>
      <c r="I161" s="1" t="str">
        <f t="shared" si="10"/>
        <v>06/06/2024</v>
      </c>
      <c r="J161" s="1">
        <f t="shared" si="11"/>
        <v>509.43919986999987</v>
      </c>
      <c r="K161" s="10">
        <f t="shared" si="12"/>
        <v>517.51419862000012</v>
      </c>
      <c r="L161" s="1">
        <f t="shared" si="13"/>
        <v>521.41866660000017</v>
      </c>
      <c r="M161" s="1">
        <f t="shared" si="14"/>
        <v>524.73679932000016</v>
      </c>
    </row>
    <row r="162" spans="1:13" ht="20" customHeight="1" x14ac:dyDescent="0.15">
      <c r="A162" s="4" t="s">
        <v>4142</v>
      </c>
      <c r="B162" s="5">
        <v>530.77002000000005</v>
      </c>
      <c r="C162" s="6">
        <v>534.69000200000005</v>
      </c>
      <c r="D162" s="6">
        <v>528.72997999999995</v>
      </c>
      <c r="E162" s="6">
        <v>534.669983</v>
      </c>
      <c r="F162" s="6">
        <v>529.53869599999996</v>
      </c>
      <c r="G162" s="6">
        <v>47610400</v>
      </c>
      <c r="H162" s="8"/>
      <c r="I162" s="1" t="str">
        <f t="shared" si="10"/>
        <v>06/05/2024</v>
      </c>
      <c r="J162" s="1">
        <f t="shared" si="11"/>
        <v>508.85940006999982</v>
      </c>
      <c r="K162" s="10">
        <f t="shared" si="12"/>
        <v>517.19719912000005</v>
      </c>
      <c r="L162" s="1">
        <f t="shared" si="13"/>
        <v>520.44366763333335</v>
      </c>
      <c r="M162" s="1">
        <f t="shared" si="14"/>
        <v>523.3644006400001</v>
      </c>
    </row>
    <row r="163" spans="1:13" ht="20" customHeight="1" x14ac:dyDescent="0.15">
      <c r="A163" s="4" t="s">
        <v>4141</v>
      </c>
      <c r="B163" s="5">
        <v>526.46002199999998</v>
      </c>
      <c r="C163" s="6">
        <v>529.15002400000003</v>
      </c>
      <c r="D163" s="6">
        <v>524.96002199999998</v>
      </c>
      <c r="E163" s="6">
        <v>528.39001499999995</v>
      </c>
      <c r="F163" s="6">
        <v>523.31897000000004</v>
      </c>
      <c r="G163" s="6">
        <v>34632700</v>
      </c>
      <c r="H163" s="8"/>
      <c r="I163" s="1" t="str">
        <f t="shared" si="10"/>
        <v>06/04/2024</v>
      </c>
      <c r="J163" s="1">
        <f t="shared" si="11"/>
        <v>508.27620029999986</v>
      </c>
      <c r="K163" s="10">
        <f t="shared" si="12"/>
        <v>516.89919985999995</v>
      </c>
      <c r="L163" s="1">
        <f t="shared" si="13"/>
        <v>519.47633466666673</v>
      </c>
      <c r="M163" s="1">
        <f t="shared" si="14"/>
        <v>522.0568017600001</v>
      </c>
    </row>
    <row r="164" spans="1:13" ht="20" customHeight="1" x14ac:dyDescent="0.15">
      <c r="A164" s="4" t="s">
        <v>4140</v>
      </c>
      <c r="B164" s="5">
        <v>529.02002000000005</v>
      </c>
      <c r="C164" s="6">
        <v>529.30999799999995</v>
      </c>
      <c r="D164" s="6">
        <v>522.59997599999997</v>
      </c>
      <c r="E164" s="6">
        <v>527.79998799999998</v>
      </c>
      <c r="F164" s="6">
        <v>522.73461899999995</v>
      </c>
      <c r="G164" s="6">
        <v>46835700</v>
      </c>
      <c r="H164" s="8"/>
      <c r="I164" s="1" t="str">
        <f t="shared" si="10"/>
        <v>06/03/2024</v>
      </c>
      <c r="J164" s="1">
        <f t="shared" si="11"/>
        <v>507.75790012999977</v>
      </c>
      <c r="K164" s="10">
        <f t="shared" si="12"/>
        <v>516.75559999999996</v>
      </c>
      <c r="L164" s="1">
        <f t="shared" si="13"/>
        <v>518.52066753333338</v>
      </c>
      <c r="M164" s="1">
        <f t="shared" si="14"/>
        <v>521.32360108000012</v>
      </c>
    </row>
    <row r="165" spans="1:13" ht="20" customHeight="1" x14ac:dyDescent="0.15">
      <c r="A165" s="4" t="s">
        <v>4139</v>
      </c>
      <c r="B165" s="5">
        <v>523.59002699999996</v>
      </c>
      <c r="C165" s="6">
        <v>527.5</v>
      </c>
      <c r="D165" s="6">
        <v>518.35998500000005</v>
      </c>
      <c r="E165" s="6">
        <v>527.36999500000002</v>
      </c>
      <c r="F165" s="6">
        <v>522.308716</v>
      </c>
      <c r="G165" s="6">
        <v>90785800</v>
      </c>
      <c r="H165" s="8"/>
      <c r="I165" s="1" t="str">
        <f t="shared" si="10"/>
        <v>05/31/2024</v>
      </c>
      <c r="J165" s="1">
        <f t="shared" si="11"/>
        <v>507.21870029999985</v>
      </c>
      <c r="K165" s="10">
        <f t="shared" si="12"/>
        <v>516.64360048000003</v>
      </c>
      <c r="L165" s="1">
        <f t="shared" si="13"/>
        <v>517.43266806666668</v>
      </c>
      <c r="M165" s="1">
        <f t="shared" si="14"/>
        <v>520.54200196000011</v>
      </c>
    </row>
    <row r="166" spans="1:13" ht="20" customHeight="1" x14ac:dyDescent="0.15">
      <c r="A166" s="4" t="s">
        <v>4138</v>
      </c>
      <c r="B166" s="5">
        <v>524.52002000000005</v>
      </c>
      <c r="C166" s="6">
        <v>525.20001200000002</v>
      </c>
      <c r="D166" s="6">
        <v>521.330017</v>
      </c>
      <c r="E166" s="6">
        <v>522.60998500000005</v>
      </c>
      <c r="F166" s="6">
        <v>517.59442100000001</v>
      </c>
      <c r="G166" s="6">
        <v>46468500</v>
      </c>
      <c r="H166" s="8"/>
      <c r="I166" s="1" t="str">
        <f t="shared" si="10"/>
        <v>05/30/2024</v>
      </c>
      <c r="J166" s="1">
        <f t="shared" si="11"/>
        <v>506.69100040999984</v>
      </c>
      <c r="K166" s="10">
        <f t="shared" si="12"/>
        <v>516.50580018000005</v>
      </c>
      <c r="L166" s="1">
        <f t="shared" si="13"/>
        <v>516.50433453333335</v>
      </c>
      <c r="M166" s="1">
        <f t="shared" si="14"/>
        <v>519.58680176000007</v>
      </c>
    </row>
    <row r="167" spans="1:13" ht="20" customHeight="1" x14ac:dyDescent="0.15">
      <c r="A167" s="4" t="s">
        <v>4137</v>
      </c>
      <c r="B167" s="5">
        <v>525.67999299999997</v>
      </c>
      <c r="C167" s="6">
        <v>527.30999799999995</v>
      </c>
      <c r="D167" s="6">
        <v>525.36999500000002</v>
      </c>
      <c r="E167" s="6">
        <v>526.09997599999997</v>
      </c>
      <c r="F167" s="6">
        <v>521.05090299999995</v>
      </c>
      <c r="G167" s="6">
        <v>45190300</v>
      </c>
      <c r="H167" s="8"/>
      <c r="I167" s="1" t="str">
        <f t="shared" si="10"/>
        <v>05/29/2024</v>
      </c>
      <c r="J167" s="1">
        <f t="shared" si="11"/>
        <v>506.1441006899999</v>
      </c>
      <c r="K167" s="10">
        <f t="shared" si="12"/>
        <v>516.36780092000004</v>
      </c>
      <c r="L167" s="1">
        <f t="shared" si="13"/>
        <v>515.76900130000001</v>
      </c>
      <c r="M167" s="1">
        <f t="shared" si="14"/>
        <v>518.89880252000012</v>
      </c>
    </row>
    <row r="168" spans="1:13" ht="20" customHeight="1" x14ac:dyDescent="0.15">
      <c r="A168" s="4" t="s">
        <v>4136</v>
      </c>
      <c r="B168" s="5">
        <v>530.27002000000005</v>
      </c>
      <c r="C168" s="6">
        <v>530.51000999999997</v>
      </c>
      <c r="D168" s="6">
        <v>527.10998500000005</v>
      </c>
      <c r="E168" s="6">
        <v>529.80999799999995</v>
      </c>
      <c r="F168" s="6">
        <v>524.72534199999996</v>
      </c>
      <c r="G168" s="6">
        <v>36269600</v>
      </c>
      <c r="H168" s="8"/>
      <c r="I168" s="1" t="str">
        <f t="shared" si="10"/>
        <v>05/28/2024</v>
      </c>
      <c r="J168" s="1">
        <f t="shared" si="11"/>
        <v>505.55590091999989</v>
      </c>
      <c r="K168" s="10">
        <f t="shared" si="12"/>
        <v>516.10300109999991</v>
      </c>
      <c r="L168" s="1">
        <f t="shared" si="13"/>
        <v>515.0166687333334</v>
      </c>
      <c r="M168" s="1">
        <f t="shared" si="14"/>
        <v>518.08080324000002</v>
      </c>
    </row>
    <row r="169" spans="1:13" ht="20" customHeight="1" x14ac:dyDescent="0.15">
      <c r="A169" s="4" t="s">
        <v>4135</v>
      </c>
      <c r="B169" s="5">
        <v>527.84997599999997</v>
      </c>
      <c r="C169" s="6">
        <v>530.27002000000005</v>
      </c>
      <c r="D169" s="6">
        <v>526.88000499999998</v>
      </c>
      <c r="E169" s="6">
        <v>529.44000200000005</v>
      </c>
      <c r="F169" s="6">
        <v>524.35888699999998</v>
      </c>
      <c r="G169" s="6">
        <v>41258400</v>
      </c>
      <c r="H169" s="8"/>
      <c r="I169" s="1" t="str">
        <f t="shared" si="10"/>
        <v>05/24/2024</v>
      </c>
      <c r="J169" s="1">
        <f t="shared" si="11"/>
        <v>504.9457010299999</v>
      </c>
      <c r="K169" s="10">
        <f t="shared" si="12"/>
        <v>515.70340088</v>
      </c>
      <c r="L169" s="1">
        <f t="shared" si="13"/>
        <v>514.17133586666671</v>
      </c>
      <c r="M169" s="1">
        <f t="shared" si="14"/>
        <v>516.87720335999995</v>
      </c>
    </row>
    <row r="170" spans="1:13" ht="20" customHeight="1" x14ac:dyDescent="0.15">
      <c r="A170" s="4" t="s">
        <v>4134</v>
      </c>
      <c r="B170" s="5">
        <v>532.96002199999998</v>
      </c>
      <c r="C170" s="6">
        <v>533.07000700000003</v>
      </c>
      <c r="D170" s="6">
        <v>524.71997099999999</v>
      </c>
      <c r="E170" s="6">
        <v>525.96002199999998</v>
      </c>
      <c r="F170" s="6">
        <v>520.91229199999998</v>
      </c>
      <c r="G170" s="6">
        <v>57211200</v>
      </c>
      <c r="H170" s="8"/>
      <c r="I170" s="1" t="str">
        <f t="shared" si="10"/>
        <v>05/23/2024</v>
      </c>
      <c r="J170" s="1">
        <f t="shared" si="11"/>
        <v>504.37780094999988</v>
      </c>
      <c r="K170" s="10">
        <f t="shared" si="12"/>
        <v>515.41360108000003</v>
      </c>
      <c r="L170" s="1">
        <f t="shared" si="13"/>
        <v>513.55166933333339</v>
      </c>
      <c r="M170" s="1">
        <f t="shared" si="14"/>
        <v>515.50600343999997</v>
      </c>
    </row>
    <row r="171" spans="1:13" ht="20" customHeight="1" x14ac:dyDescent="0.15">
      <c r="A171" s="4" t="s">
        <v>4133</v>
      </c>
      <c r="B171" s="5">
        <v>530.65002400000003</v>
      </c>
      <c r="C171" s="6">
        <v>531.38000499999998</v>
      </c>
      <c r="D171" s="6">
        <v>527.59997599999997</v>
      </c>
      <c r="E171" s="6">
        <v>529.830017</v>
      </c>
      <c r="F171" s="6">
        <v>524.74511700000005</v>
      </c>
      <c r="G171" s="6">
        <v>48390000</v>
      </c>
      <c r="H171" s="8"/>
      <c r="I171" s="1" t="str">
        <f t="shared" si="10"/>
        <v>05/22/2024</v>
      </c>
      <c r="J171" s="1">
        <f t="shared" si="11"/>
        <v>503.87130070999984</v>
      </c>
      <c r="K171" s="10">
        <f t="shared" si="12"/>
        <v>515.21380006000004</v>
      </c>
      <c r="L171" s="1">
        <f t="shared" si="13"/>
        <v>513.2863352666667</v>
      </c>
      <c r="M171" s="1">
        <f t="shared" si="14"/>
        <v>514.44840212000008</v>
      </c>
    </row>
    <row r="172" spans="1:13" ht="20" customHeight="1" x14ac:dyDescent="0.15">
      <c r="A172" s="4" t="s">
        <v>4132</v>
      </c>
      <c r="B172" s="5">
        <v>529.28002900000001</v>
      </c>
      <c r="C172" s="6">
        <v>531.52002000000005</v>
      </c>
      <c r="D172" s="6">
        <v>529.07000700000003</v>
      </c>
      <c r="E172" s="6">
        <v>531.35998500000005</v>
      </c>
      <c r="F172" s="6">
        <v>526.26043700000002</v>
      </c>
      <c r="G172" s="6">
        <v>33437000</v>
      </c>
      <c r="H172" s="8"/>
      <c r="I172" s="1" t="str">
        <f t="shared" si="10"/>
        <v>05/21/2024</v>
      </c>
      <c r="J172" s="1">
        <f t="shared" si="11"/>
        <v>503.33990055999988</v>
      </c>
      <c r="K172" s="10">
        <f t="shared" si="12"/>
        <v>514.95280030000004</v>
      </c>
      <c r="L172" s="1">
        <f t="shared" si="13"/>
        <v>512.76266786666679</v>
      </c>
      <c r="M172" s="1">
        <f t="shared" si="14"/>
        <v>513.27720096000007</v>
      </c>
    </row>
    <row r="173" spans="1:13" ht="20" customHeight="1" x14ac:dyDescent="0.15">
      <c r="A173" s="4" t="s">
        <v>4131</v>
      </c>
      <c r="B173" s="5">
        <v>529.57000700000003</v>
      </c>
      <c r="C173" s="6">
        <v>531.55999799999995</v>
      </c>
      <c r="D173" s="6">
        <v>529.169983</v>
      </c>
      <c r="E173" s="6">
        <v>530.05999799999995</v>
      </c>
      <c r="F173" s="6">
        <v>524.97289999999998</v>
      </c>
      <c r="G173" s="6">
        <v>37764200</v>
      </c>
      <c r="H173" s="8"/>
      <c r="I173" s="1" t="str">
        <f t="shared" si="10"/>
        <v>05/20/2024</v>
      </c>
      <c r="J173" s="1">
        <f t="shared" si="11"/>
        <v>502.79140080999986</v>
      </c>
      <c r="K173" s="10">
        <f t="shared" si="12"/>
        <v>514.55120058</v>
      </c>
      <c r="L173" s="1">
        <f t="shared" si="13"/>
        <v>512.36133526666663</v>
      </c>
      <c r="M173" s="1">
        <f t="shared" si="14"/>
        <v>512.16400151999994</v>
      </c>
    </row>
    <row r="174" spans="1:13" ht="20" customHeight="1" x14ac:dyDescent="0.15">
      <c r="A174" s="4" t="s">
        <v>4130</v>
      </c>
      <c r="B174" s="5">
        <v>528.80999799999995</v>
      </c>
      <c r="C174" s="6">
        <v>529.52002000000005</v>
      </c>
      <c r="D174" s="6">
        <v>527.32000700000003</v>
      </c>
      <c r="E174" s="6">
        <v>529.45001200000002</v>
      </c>
      <c r="F174" s="6">
        <v>524.36877400000003</v>
      </c>
      <c r="G174" s="6">
        <v>59187600</v>
      </c>
      <c r="H174" s="8"/>
      <c r="I174" s="1" t="str">
        <f t="shared" si="10"/>
        <v>05/17/2024</v>
      </c>
      <c r="J174" s="1">
        <f t="shared" si="11"/>
        <v>502.24730076999987</v>
      </c>
      <c r="K174" s="10">
        <f t="shared" si="12"/>
        <v>514.18440064000004</v>
      </c>
      <c r="L174" s="1">
        <f t="shared" si="13"/>
        <v>511.98333436666667</v>
      </c>
      <c r="M174" s="1">
        <f t="shared" si="14"/>
        <v>511.13960207999997</v>
      </c>
    </row>
    <row r="175" spans="1:13" ht="20" customHeight="1" x14ac:dyDescent="0.15">
      <c r="A175" s="4" t="s">
        <v>4129</v>
      </c>
      <c r="B175" s="5">
        <v>529.88000499999998</v>
      </c>
      <c r="C175" s="6">
        <v>531.52002000000005</v>
      </c>
      <c r="D175" s="6">
        <v>528.53997800000002</v>
      </c>
      <c r="E175" s="6">
        <v>528.69000200000005</v>
      </c>
      <c r="F175" s="6">
        <v>523.61602800000003</v>
      </c>
      <c r="G175" s="6">
        <v>50244800</v>
      </c>
      <c r="H175" s="8"/>
      <c r="I175" s="1" t="str">
        <f t="shared" si="10"/>
        <v>05/16/2024</v>
      </c>
      <c r="J175" s="1">
        <f t="shared" si="11"/>
        <v>501.6893005899999</v>
      </c>
      <c r="K175" s="10">
        <f t="shared" si="12"/>
        <v>513.89160035999998</v>
      </c>
      <c r="L175" s="1">
        <f t="shared" si="13"/>
        <v>511.61600039999996</v>
      </c>
      <c r="M175" s="1">
        <f t="shared" si="14"/>
        <v>510.39560183999993</v>
      </c>
    </row>
    <row r="176" spans="1:13" ht="20" customHeight="1" x14ac:dyDescent="0.15">
      <c r="A176" s="4" t="s">
        <v>4128</v>
      </c>
      <c r="B176" s="5">
        <v>525.830017</v>
      </c>
      <c r="C176" s="6">
        <v>530.080017</v>
      </c>
      <c r="D176" s="6">
        <v>525.17999299999997</v>
      </c>
      <c r="E176" s="6">
        <v>529.78002900000001</v>
      </c>
      <c r="F176" s="6">
        <v>524.69567900000004</v>
      </c>
      <c r="G176" s="6">
        <v>59504900</v>
      </c>
      <c r="H176" s="8"/>
      <c r="I176" s="1" t="str">
        <f t="shared" si="10"/>
        <v>05/15/2024</v>
      </c>
      <c r="J176" s="1">
        <f t="shared" si="11"/>
        <v>501.1294006899999</v>
      </c>
      <c r="K176" s="10">
        <f t="shared" si="12"/>
        <v>513.51280032</v>
      </c>
      <c r="L176" s="1">
        <f t="shared" si="13"/>
        <v>511.09533389999996</v>
      </c>
      <c r="M176" s="1">
        <f t="shared" si="14"/>
        <v>509.96800175999999</v>
      </c>
    </row>
    <row r="177" spans="1:13" ht="20" customHeight="1" x14ac:dyDescent="0.15">
      <c r="A177" s="4" t="s">
        <v>4127</v>
      </c>
      <c r="B177" s="5">
        <v>521.10998500000005</v>
      </c>
      <c r="C177" s="6">
        <v>523.830017</v>
      </c>
      <c r="D177" s="6">
        <v>520.55999799999995</v>
      </c>
      <c r="E177" s="6">
        <v>523.29998799999998</v>
      </c>
      <c r="F177" s="6">
        <v>518.27777100000003</v>
      </c>
      <c r="G177" s="6">
        <v>57535900</v>
      </c>
      <c r="H177" s="8"/>
      <c r="I177" s="1" t="str">
        <f t="shared" si="10"/>
        <v>05/14/2024</v>
      </c>
      <c r="J177" s="1">
        <f t="shared" si="11"/>
        <v>500.51420049999996</v>
      </c>
      <c r="K177" s="10">
        <f t="shared" si="12"/>
        <v>513.06079960000011</v>
      </c>
      <c r="L177" s="1">
        <f t="shared" si="13"/>
        <v>510.7496653666667</v>
      </c>
      <c r="M177" s="1">
        <f t="shared" si="14"/>
        <v>509.3416004</v>
      </c>
    </row>
    <row r="178" spans="1:13" ht="20" customHeight="1" x14ac:dyDescent="0.15">
      <c r="A178" s="4" t="s">
        <v>4126</v>
      </c>
      <c r="B178" s="5">
        <v>522.55999799999995</v>
      </c>
      <c r="C178" s="6">
        <v>522.669983</v>
      </c>
      <c r="D178" s="6">
        <v>519.73999000000003</v>
      </c>
      <c r="E178" s="6">
        <v>520.90997300000004</v>
      </c>
      <c r="F178" s="6">
        <v>515.910706</v>
      </c>
      <c r="G178" s="6">
        <v>36716400</v>
      </c>
      <c r="H178" s="8"/>
      <c r="I178" s="1" t="str">
        <f t="shared" si="10"/>
        <v>05/13/2024</v>
      </c>
      <c r="J178" s="1">
        <f t="shared" si="11"/>
        <v>500.02960057999996</v>
      </c>
      <c r="K178" s="10">
        <f t="shared" si="12"/>
        <v>512.84079960000008</v>
      </c>
      <c r="L178" s="1">
        <f t="shared" si="13"/>
        <v>510.60100000000006</v>
      </c>
      <c r="M178" s="1">
        <f t="shared" si="14"/>
        <v>509.1824011600001</v>
      </c>
    </row>
    <row r="179" spans="1:13" ht="20" customHeight="1" x14ac:dyDescent="0.15">
      <c r="A179" s="4" t="s">
        <v>4125</v>
      </c>
      <c r="B179" s="5">
        <v>521.80999799999995</v>
      </c>
      <c r="C179" s="6">
        <v>522.64001499999995</v>
      </c>
      <c r="D179" s="6">
        <v>519.59002699999996</v>
      </c>
      <c r="E179" s="6">
        <v>520.84002699999996</v>
      </c>
      <c r="F179" s="6">
        <v>515.84149200000002</v>
      </c>
      <c r="G179" s="6">
        <v>52233200</v>
      </c>
      <c r="H179" s="8"/>
      <c r="I179" s="1" t="str">
        <f t="shared" si="10"/>
        <v>05/10/2024</v>
      </c>
      <c r="J179" s="1">
        <f t="shared" si="11"/>
        <v>499.54020085999997</v>
      </c>
      <c r="K179" s="10">
        <f t="shared" si="12"/>
        <v>512.67959966000012</v>
      </c>
      <c r="L179" s="1">
        <f t="shared" si="13"/>
        <v>510.64266666666668</v>
      </c>
      <c r="M179" s="1">
        <f t="shared" si="14"/>
        <v>509.09480108000002</v>
      </c>
    </row>
    <row r="180" spans="1:13" ht="20" customHeight="1" x14ac:dyDescent="0.15">
      <c r="A180" s="4" t="s">
        <v>4124</v>
      </c>
      <c r="B180" s="5">
        <v>517.38000499999998</v>
      </c>
      <c r="C180" s="6">
        <v>520.21002199999998</v>
      </c>
      <c r="D180" s="6">
        <v>516.71002199999998</v>
      </c>
      <c r="E180" s="6">
        <v>520.169983</v>
      </c>
      <c r="F180" s="6">
        <v>515.17785600000002</v>
      </c>
      <c r="G180" s="6">
        <v>43643700</v>
      </c>
      <c r="H180" s="8"/>
      <c r="I180" s="1" t="str">
        <f t="shared" si="10"/>
        <v>05/09/2024</v>
      </c>
      <c r="J180" s="1">
        <f t="shared" si="11"/>
        <v>499.02510045999986</v>
      </c>
      <c r="K180" s="10">
        <f t="shared" si="12"/>
        <v>512.42439886000011</v>
      </c>
      <c r="L180" s="1">
        <f t="shared" si="13"/>
        <v>510.71699933333343</v>
      </c>
      <c r="M180" s="1">
        <f t="shared" si="14"/>
        <v>508.99839972000007</v>
      </c>
    </row>
    <row r="181" spans="1:13" ht="20" customHeight="1" x14ac:dyDescent="0.15">
      <c r="A181" s="4" t="s">
        <v>4123</v>
      </c>
      <c r="B181" s="5">
        <v>515.26000999999997</v>
      </c>
      <c r="C181" s="6">
        <v>517.73999000000003</v>
      </c>
      <c r="D181" s="6">
        <v>515.14001499999995</v>
      </c>
      <c r="E181" s="6">
        <v>517.19000200000005</v>
      </c>
      <c r="F181" s="6">
        <v>512.22637899999995</v>
      </c>
      <c r="G181" s="6">
        <v>42047200</v>
      </c>
      <c r="H181" s="8"/>
      <c r="I181" s="1" t="str">
        <f t="shared" si="10"/>
        <v>05/08/2024</v>
      </c>
      <c r="J181" s="1">
        <f t="shared" si="11"/>
        <v>498.54350072999995</v>
      </c>
      <c r="K181" s="10">
        <f t="shared" si="12"/>
        <v>512.14619940000023</v>
      </c>
      <c r="L181" s="1">
        <f t="shared" si="13"/>
        <v>510.8169993333334</v>
      </c>
      <c r="M181" s="1">
        <f t="shared" si="14"/>
        <v>508.7144006800001</v>
      </c>
    </row>
    <row r="182" spans="1:13" ht="20" customHeight="1" x14ac:dyDescent="0.15">
      <c r="A182" s="4" t="s">
        <v>4122</v>
      </c>
      <c r="B182" s="5">
        <v>517.55999799999995</v>
      </c>
      <c r="C182" s="6">
        <v>518.57000700000003</v>
      </c>
      <c r="D182" s="6">
        <v>516.45001200000002</v>
      </c>
      <c r="E182" s="6">
        <v>517.14001499999995</v>
      </c>
      <c r="F182" s="6">
        <v>512.17694100000006</v>
      </c>
      <c r="G182" s="6">
        <v>52561300</v>
      </c>
      <c r="H182" s="8"/>
      <c r="I182" s="1" t="str">
        <f t="shared" si="10"/>
        <v>05/07/2024</v>
      </c>
      <c r="J182" s="1">
        <f t="shared" si="11"/>
        <v>498.07660070999992</v>
      </c>
      <c r="K182" s="10">
        <f t="shared" si="12"/>
        <v>511.94099922000021</v>
      </c>
      <c r="L182" s="1">
        <f t="shared" si="13"/>
        <v>510.87099920000014</v>
      </c>
      <c r="M182" s="1">
        <f t="shared" si="14"/>
        <v>508.80319952000013</v>
      </c>
    </row>
    <row r="183" spans="1:13" ht="20" customHeight="1" x14ac:dyDescent="0.15">
      <c r="A183" s="4" t="s">
        <v>4121</v>
      </c>
      <c r="B183" s="5">
        <v>513.75</v>
      </c>
      <c r="C183" s="6">
        <v>516.60998500000005</v>
      </c>
      <c r="D183" s="6">
        <v>513.29998799999998</v>
      </c>
      <c r="E183" s="6">
        <v>516.57000700000003</v>
      </c>
      <c r="F183" s="6">
        <v>511.61242700000003</v>
      </c>
      <c r="G183" s="6">
        <v>47264700</v>
      </c>
      <c r="H183" s="8"/>
      <c r="I183" s="1" t="str">
        <f t="shared" si="10"/>
        <v>05/06/2024</v>
      </c>
      <c r="J183" s="1">
        <f t="shared" si="11"/>
        <v>497.54620061999987</v>
      </c>
      <c r="K183" s="10">
        <f t="shared" si="12"/>
        <v>511.71799872000008</v>
      </c>
      <c r="L183" s="1">
        <f t="shared" si="13"/>
        <v>510.95866603333343</v>
      </c>
      <c r="M183" s="1">
        <f t="shared" si="14"/>
        <v>508.8712000000001</v>
      </c>
    </row>
    <row r="184" spans="1:13" ht="20" customHeight="1" x14ac:dyDescent="0.15">
      <c r="A184" s="4" t="s">
        <v>4120</v>
      </c>
      <c r="B184" s="5">
        <v>511.16000400000001</v>
      </c>
      <c r="C184" s="6">
        <v>512.54998799999998</v>
      </c>
      <c r="D184" s="6">
        <v>508.55999800000001</v>
      </c>
      <c r="E184" s="6">
        <v>511.290009</v>
      </c>
      <c r="F184" s="6">
        <v>506.38308699999999</v>
      </c>
      <c r="G184" s="6">
        <v>72756700</v>
      </c>
      <c r="H184" s="8"/>
      <c r="I184" s="1" t="str">
        <f t="shared" si="10"/>
        <v>05/03/2024</v>
      </c>
      <c r="J184" s="1">
        <f t="shared" si="11"/>
        <v>497.00040044999986</v>
      </c>
      <c r="K184" s="10">
        <f t="shared" si="12"/>
        <v>511.54359870000013</v>
      </c>
      <c r="L184" s="1">
        <f t="shared" si="13"/>
        <v>511.1133332</v>
      </c>
      <c r="M184" s="1">
        <f t="shared" si="14"/>
        <v>509.09479864000002</v>
      </c>
    </row>
    <row r="185" spans="1:13" ht="20" customHeight="1" x14ac:dyDescent="0.15">
      <c r="A185" s="4" t="s">
        <v>4119</v>
      </c>
      <c r="B185" s="5">
        <v>504.14999399999999</v>
      </c>
      <c r="C185" s="6">
        <v>505.89001500000001</v>
      </c>
      <c r="D185" s="6">
        <v>499.54998799999998</v>
      </c>
      <c r="E185" s="6">
        <v>505.02999899999998</v>
      </c>
      <c r="F185" s="6">
        <v>500.18313599999999</v>
      </c>
      <c r="G185" s="6">
        <v>62550200</v>
      </c>
      <c r="H185" s="8"/>
      <c r="I185" s="1" t="str">
        <f t="shared" si="10"/>
        <v>05/02/2024</v>
      </c>
      <c r="J185" s="1">
        <f t="shared" si="11"/>
        <v>496.48950047999989</v>
      </c>
      <c r="K185" s="10">
        <f t="shared" si="12"/>
        <v>511.46779852000014</v>
      </c>
      <c r="L185" s="1">
        <f t="shared" si="13"/>
        <v>511.47699996666665</v>
      </c>
      <c r="M185" s="1">
        <f t="shared" si="14"/>
        <v>509.56599856000003</v>
      </c>
    </row>
    <row r="186" spans="1:13" ht="20" customHeight="1" x14ac:dyDescent="0.15">
      <c r="A186" s="4" t="s">
        <v>4118</v>
      </c>
      <c r="B186" s="5">
        <v>501.38000499999998</v>
      </c>
      <c r="C186" s="6">
        <v>508.19000199999999</v>
      </c>
      <c r="D186" s="6">
        <v>499.86999500000002</v>
      </c>
      <c r="E186" s="6">
        <v>500.35000600000001</v>
      </c>
      <c r="F186" s="6">
        <v>495.54806500000001</v>
      </c>
      <c r="G186" s="6">
        <v>80242800</v>
      </c>
      <c r="H186" s="8"/>
      <c r="I186" s="1" t="str">
        <f t="shared" si="10"/>
        <v>05/01/2024</v>
      </c>
      <c r="J186" s="1">
        <f t="shared" si="11"/>
        <v>496.02150059999991</v>
      </c>
      <c r="K186" s="10">
        <f t="shared" si="12"/>
        <v>511.31139836000011</v>
      </c>
      <c r="L186" s="1">
        <f t="shared" si="13"/>
        <v>511.9919993333333</v>
      </c>
      <c r="M186" s="1">
        <f t="shared" si="14"/>
        <v>510.29159791999996</v>
      </c>
    </row>
    <row r="187" spans="1:13" ht="20" customHeight="1" x14ac:dyDescent="0.15">
      <c r="A187" s="4" t="s">
        <v>4117</v>
      </c>
      <c r="B187" s="5">
        <v>508.55999800000001</v>
      </c>
      <c r="C187" s="6">
        <v>509.55999800000001</v>
      </c>
      <c r="D187" s="6">
        <v>501.98001099999999</v>
      </c>
      <c r="E187" s="6">
        <v>501.98001099999999</v>
      </c>
      <c r="F187" s="6">
        <v>497.16244499999999</v>
      </c>
      <c r="G187" s="6">
        <v>77483600</v>
      </c>
      <c r="H187" s="8"/>
      <c r="I187" s="1" t="str">
        <f t="shared" si="10"/>
        <v>04/30/2024</v>
      </c>
      <c r="J187" s="1">
        <f t="shared" si="11"/>
        <v>495.5656006399999</v>
      </c>
      <c r="K187" s="10">
        <f t="shared" si="12"/>
        <v>511.23959844000018</v>
      </c>
      <c r="L187" s="1">
        <f t="shared" si="13"/>
        <v>512.50399986666662</v>
      </c>
      <c r="M187" s="1">
        <f t="shared" si="14"/>
        <v>511.02999760000006</v>
      </c>
    </row>
    <row r="188" spans="1:13" ht="20" customHeight="1" x14ac:dyDescent="0.15">
      <c r="A188" s="4" t="s">
        <v>4116</v>
      </c>
      <c r="B188" s="5">
        <v>510.08999599999999</v>
      </c>
      <c r="C188" s="6">
        <v>510.75</v>
      </c>
      <c r="D188" s="6">
        <v>507.25</v>
      </c>
      <c r="E188" s="6">
        <v>510.05999800000001</v>
      </c>
      <c r="F188" s="6">
        <v>505.16485599999999</v>
      </c>
      <c r="G188" s="6">
        <v>46415400</v>
      </c>
      <c r="H188" s="8"/>
      <c r="I188" s="1" t="str">
        <f t="shared" si="10"/>
        <v>04/29/2024</v>
      </c>
      <c r="J188" s="1">
        <f t="shared" si="11"/>
        <v>495.11180058999992</v>
      </c>
      <c r="K188" s="10">
        <f t="shared" si="12"/>
        <v>511.19019842000012</v>
      </c>
      <c r="L188" s="1">
        <f t="shared" si="13"/>
        <v>512.86666566666656</v>
      </c>
      <c r="M188" s="1">
        <f t="shared" si="14"/>
        <v>511.74159795999998</v>
      </c>
    </row>
    <row r="189" spans="1:13" ht="20" customHeight="1" x14ac:dyDescent="0.15">
      <c r="A189" s="4" t="s">
        <v>4115</v>
      </c>
      <c r="B189" s="5">
        <v>506.35000600000001</v>
      </c>
      <c r="C189" s="6">
        <v>509.88000499999998</v>
      </c>
      <c r="D189" s="6">
        <v>505.70001200000002</v>
      </c>
      <c r="E189" s="6">
        <v>508.26001000000002</v>
      </c>
      <c r="F189" s="6">
        <v>503.38217200000003</v>
      </c>
      <c r="G189" s="6">
        <v>64306100</v>
      </c>
      <c r="H189" s="8"/>
      <c r="I189" s="1" t="str">
        <f t="shared" si="10"/>
        <v>04/26/2024</v>
      </c>
      <c r="J189" s="1">
        <f t="shared" si="11"/>
        <v>494.57810062999999</v>
      </c>
      <c r="K189" s="10">
        <f t="shared" si="12"/>
        <v>511.02919866000019</v>
      </c>
      <c r="L189" s="1">
        <f t="shared" si="13"/>
        <v>512.85899863333327</v>
      </c>
      <c r="M189" s="1">
        <f t="shared" si="14"/>
        <v>512.18759892000003</v>
      </c>
    </row>
    <row r="190" spans="1:13" ht="20" customHeight="1" x14ac:dyDescent="0.15">
      <c r="A190" s="4" t="s">
        <v>4114</v>
      </c>
      <c r="B190" s="5">
        <v>499.17999300000002</v>
      </c>
      <c r="C190" s="6">
        <v>504.26998900000001</v>
      </c>
      <c r="D190" s="6">
        <v>497.48998999999998</v>
      </c>
      <c r="E190" s="6">
        <v>503.48998999999998</v>
      </c>
      <c r="F190" s="6">
        <v>498.65792800000003</v>
      </c>
      <c r="G190" s="6">
        <v>69122400</v>
      </c>
      <c r="H190" s="8"/>
      <c r="I190" s="1" t="str">
        <f t="shared" si="10"/>
        <v>04/25/2024</v>
      </c>
      <c r="J190" s="1">
        <f t="shared" si="11"/>
        <v>494.08650059000001</v>
      </c>
      <c r="K190" s="10">
        <f t="shared" si="12"/>
        <v>510.83539860000013</v>
      </c>
      <c r="L190" s="1">
        <f t="shared" si="13"/>
        <v>513.08199869999987</v>
      </c>
      <c r="M190" s="1">
        <f t="shared" si="14"/>
        <v>512.74519899999996</v>
      </c>
    </row>
    <row r="191" spans="1:13" ht="20" customHeight="1" x14ac:dyDescent="0.15">
      <c r="A191" s="4" t="s">
        <v>4113</v>
      </c>
      <c r="B191" s="5">
        <v>506.55999800000001</v>
      </c>
      <c r="C191" s="6">
        <v>507.36999500000002</v>
      </c>
      <c r="D191" s="6">
        <v>503.13000499999998</v>
      </c>
      <c r="E191" s="6">
        <v>505.41000400000001</v>
      </c>
      <c r="F191" s="6">
        <v>500.55947900000001</v>
      </c>
      <c r="G191" s="6">
        <v>55928100</v>
      </c>
      <c r="H191" s="8"/>
      <c r="I191" s="1" t="str">
        <f t="shared" si="10"/>
        <v>04/24/2024</v>
      </c>
      <c r="J191" s="1">
        <f t="shared" si="11"/>
        <v>493.61560062999996</v>
      </c>
      <c r="K191" s="10">
        <f t="shared" si="12"/>
        <v>510.64719854000009</v>
      </c>
      <c r="L191" s="1">
        <f t="shared" si="13"/>
        <v>513.49799806666647</v>
      </c>
      <c r="M191" s="1">
        <f t="shared" si="14"/>
        <v>513.42479859999992</v>
      </c>
    </row>
    <row r="192" spans="1:13" ht="20" customHeight="1" x14ac:dyDescent="0.15">
      <c r="A192" s="4" t="s">
        <v>4112</v>
      </c>
      <c r="B192" s="5">
        <v>501.77999899999998</v>
      </c>
      <c r="C192" s="6">
        <v>506.08999599999999</v>
      </c>
      <c r="D192" s="6">
        <v>499.52999899999998</v>
      </c>
      <c r="E192" s="6">
        <v>505.64999399999999</v>
      </c>
      <c r="F192" s="6">
        <v>500.79718000000003</v>
      </c>
      <c r="G192" s="6">
        <v>64633600</v>
      </c>
      <c r="H192" s="8"/>
      <c r="I192" s="1" t="str">
        <f t="shared" si="10"/>
        <v>04/23/2024</v>
      </c>
      <c r="J192" s="1">
        <f t="shared" si="11"/>
        <v>493.10760043999994</v>
      </c>
      <c r="K192" s="10">
        <f t="shared" si="12"/>
        <v>510.55859868000016</v>
      </c>
      <c r="L192" s="1">
        <f t="shared" si="13"/>
        <v>513.87699889999988</v>
      </c>
      <c r="M192" s="1">
        <f t="shared" si="14"/>
        <v>513.83679931999995</v>
      </c>
    </row>
    <row r="193" spans="1:13" ht="20" customHeight="1" x14ac:dyDescent="0.15">
      <c r="A193" s="4" t="s">
        <v>4111</v>
      </c>
      <c r="B193" s="5">
        <v>497.82998700000002</v>
      </c>
      <c r="C193" s="6">
        <v>502.38000499999998</v>
      </c>
      <c r="D193" s="6">
        <v>495.42999300000002</v>
      </c>
      <c r="E193" s="6">
        <v>499.72000100000002</v>
      </c>
      <c r="F193" s="6">
        <v>494.924103</v>
      </c>
      <c r="G193" s="6">
        <v>67961000</v>
      </c>
      <c r="H193" s="8"/>
      <c r="I193" s="1" t="str">
        <f t="shared" si="10"/>
        <v>04/22/2024</v>
      </c>
      <c r="J193" s="1">
        <f t="shared" si="11"/>
        <v>492.60040043000004</v>
      </c>
      <c r="K193" s="10">
        <f t="shared" si="12"/>
        <v>510.46959904000016</v>
      </c>
      <c r="L193" s="1">
        <f t="shared" si="13"/>
        <v>514.0646657333333</v>
      </c>
      <c r="M193" s="1">
        <f t="shared" si="14"/>
        <v>514.12519896000003</v>
      </c>
    </row>
    <row r="194" spans="1:13" ht="20" customHeight="1" x14ac:dyDescent="0.15">
      <c r="A194" s="4" t="s">
        <v>4110</v>
      </c>
      <c r="B194" s="5">
        <v>499.44000199999999</v>
      </c>
      <c r="C194" s="6">
        <v>500.459991</v>
      </c>
      <c r="D194" s="6">
        <v>493.85998499999999</v>
      </c>
      <c r="E194" s="6">
        <v>495.16000400000001</v>
      </c>
      <c r="F194" s="6">
        <v>490.40786700000001</v>
      </c>
      <c r="G194" s="6">
        <v>102129100</v>
      </c>
      <c r="H194" s="8"/>
      <c r="I194" s="1" t="str">
        <f t="shared" si="10"/>
        <v>04/19/2024</v>
      </c>
      <c r="J194" s="1">
        <f t="shared" si="11"/>
        <v>492.14800052999999</v>
      </c>
      <c r="K194" s="10">
        <f t="shared" si="12"/>
        <v>510.44159916000012</v>
      </c>
      <c r="L194" s="1">
        <f t="shared" si="13"/>
        <v>514.46466573333316</v>
      </c>
      <c r="M194" s="1">
        <f t="shared" si="14"/>
        <v>514.52959839999994</v>
      </c>
    </row>
    <row r="195" spans="1:13" ht="20" customHeight="1" x14ac:dyDescent="0.15">
      <c r="A195" s="4" t="s">
        <v>4109</v>
      </c>
      <c r="B195" s="5">
        <v>501.98001099999999</v>
      </c>
      <c r="C195" s="6">
        <v>504.13000499999998</v>
      </c>
      <c r="D195" s="6">
        <v>498.55999800000001</v>
      </c>
      <c r="E195" s="6">
        <v>499.51998900000001</v>
      </c>
      <c r="F195" s="6">
        <v>494.726044</v>
      </c>
      <c r="G195" s="6">
        <v>74548100</v>
      </c>
      <c r="H195" s="8"/>
      <c r="I195" s="1" t="str">
        <f t="shared" si="10"/>
        <v>04/18/2024</v>
      </c>
      <c r="J195" s="1">
        <f t="shared" si="11"/>
        <v>491.74940036999993</v>
      </c>
      <c r="K195" s="10">
        <f t="shared" si="12"/>
        <v>510.50039920000012</v>
      </c>
      <c r="L195" s="1">
        <f t="shared" si="13"/>
        <v>515.1196655333332</v>
      </c>
      <c r="M195" s="1">
        <f t="shared" si="14"/>
        <v>515.32119871999976</v>
      </c>
    </row>
    <row r="196" spans="1:13" ht="20" customHeight="1" x14ac:dyDescent="0.15">
      <c r="A196" s="4" t="s">
        <v>4108</v>
      </c>
      <c r="B196" s="5">
        <v>506.04998799999998</v>
      </c>
      <c r="C196" s="6">
        <v>506.22000100000002</v>
      </c>
      <c r="D196" s="6">
        <v>499.11999500000002</v>
      </c>
      <c r="E196" s="6">
        <v>500.54998799999998</v>
      </c>
      <c r="F196" s="6">
        <v>495.74612400000001</v>
      </c>
      <c r="G196" s="6">
        <v>75910300</v>
      </c>
      <c r="H196" s="8"/>
      <c r="I196" s="1" t="str">
        <f t="shared" si="10"/>
        <v>04/17/2024</v>
      </c>
      <c r="J196" s="1">
        <f t="shared" si="11"/>
        <v>491.30440037</v>
      </c>
      <c r="K196" s="10">
        <f t="shared" si="12"/>
        <v>510.38959964000014</v>
      </c>
      <c r="L196" s="1">
        <f t="shared" si="13"/>
        <v>515.46066589999998</v>
      </c>
      <c r="M196" s="1">
        <f t="shared" si="14"/>
        <v>515.979198</v>
      </c>
    </row>
    <row r="197" spans="1:13" ht="20" customHeight="1" x14ac:dyDescent="0.15">
      <c r="A197" s="4" t="s">
        <v>4107</v>
      </c>
      <c r="B197" s="5">
        <v>504.94000199999999</v>
      </c>
      <c r="C197" s="6">
        <v>506.5</v>
      </c>
      <c r="D197" s="6">
        <v>502.209991</v>
      </c>
      <c r="E197" s="6">
        <v>503.52999899999998</v>
      </c>
      <c r="F197" s="6">
        <v>498.69757099999998</v>
      </c>
      <c r="G197" s="6">
        <v>73484000</v>
      </c>
      <c r="H197" s="8"/>
      <c r="I197" s="1" t="str">
        <f t="shared" si="10"/>
        <v>04/16/2024</v>
      </c>
      <c r="J197" s="1">
        <f t="shared" si="11"/>
        <v>490.83160038</v>
      </c>
      <c r="K197" s="10">
        <f t="shared" si="12"/>
        <v>510.22959964000006</v>
      </c>
      <c r="L197" s="1">
        <f t="shared" si="13"/>
        <v>515.68166606666659</v>
      </c>
      <c r="M197" s="1">
        <f t="shared" si="14"/>
        <v>516.62839963999988</v>
      </c>
    </row>
    <row r="198" spans="1:13" ht="20" customHeight="1" x14ac:dyDescent="0.15">
      <c r="A198" s="4" t="s">
        <v>4106</v>
      </c>
      <c r="B198" s="5">
        <v>515.13000499999998</v>
      </c>
      <c r="C198" s="6">
        <v>515.29998799999998</v>
      </c>
      <c r="D198" s="6">
        <v>503.57998700000002</v>
      </c>
      <c r="E198" s="6">
        <v>504.45001200000002</v>
      </c>
      <c r="F198" s="6">
        <v>499.60873400000003</v>
      </c>
      <c r="G198" s="6">
        <v>92101400</v>
      </c>
      <c r="H198" s="8"/>
      <c r="I198" s="1" t="str">
        <f t="shared" si="10"/>
        <v>04/15/2024</v>
      </c>
      <c r="J198" s="1">
        <f t="shared" si="11"/>
        <v>490.33890049000001</v>
      </c>
      <c r="K198" s="10">
        <f t="shared" si="12"/>
        <v>510.04599978000005</v>
      </c>
      <c r="L198" s="1">
        <f t="shared" si="13"/>
        <v>515.97399903333326</v>
      </c>
      <c r="M198" s="1">
        <f t="shared" si="14"/>
        <v>516.93839963999994</v>
      </c>
    </row>
    <row r="199" spans="1:13" ht="20" customHeight="1" x14ac:dyDescent="0.15">
      <c r="A199" s="4" t="s">
        <v>4105</v>
      </c>
      <c r="B199" s="5">
        <v>514.36999500000002</v>
      </c>
      <c r="C199" s="6">
        <v>515.82000700000003</v>
      </c>
      <c r="D199" s="6">
        <v>509.07998700000002</v>
      </c>
      <c r="E199" s="6">
        <v>510.85000600000001</v>
      </c>
      <c r="F199" s="6">
        <v>505.94729599999999</v>
      </c>
      <c r="G199" s="6">
        <v>92469100</v>
      </c>
      <c r="H199" s="8"/>
      <c r="I199" s="1" t="str">
        <f t="shared" si="10"/>
        <v>04/12/2024</v>
      </c>
      <c r="J199" s="1">
        <f t="shared" si="11"/>
        <v>489.80230046000003</v>
      </c>
      <c r="K199" s="10">
        <f t="shared" si="12"/>
        <v>509.74099978000004</v>
      </c>
      <c r="L199" s="1">
        <f t="shared" si="13"/>
        <v>516.25399783333319</v>
      </c>
      <c r="M199" s="1">
        <f t="shared" si="14"/>
        <v>517.22919919999981</v>
      </c>
    </row>
    <row r="200" spans="1:13" ht="20" customHeight="1" x14ac:dyDescent="0.15">
      <c r="A200" s="4" t="s">
        <v>4104</v>
      </c>
      <c r="B200" s="5">
        <v>515.67999299999997</v>
      </c>
      <c r="C200" s="6">
        <v>519.47997999999995</v>
      </c>
      <c r="D200" s="6">
        <v>512.080017</v>
      </c>
      <c r="E200" s="6">
        <v>518</v>
      </c>
      <c r="F200" s="6">
        <v>513.02868699999999</v>
      </c>
      <c r="G200" s="6">
        <v>70099000</v>
      </c>
      <c r="H200" s="8"/>
      <c r="I200" s="1" t="str">
        <f t="shared" si="10"/>
        <v>04/11/2024</v>
      </c>
      <c r="J200" s="1">
        <f t="shared" si="11"/>
        <v>489.19610050999995</v>
      </c>
      <c r="K200" s="10">
        <f t="shared" si="12"/>
        <v>509.18159975999993</v>
      </c>
      <c r="L200" s="1">
        <f t="shared" si="13"/>
        <v>516.16166386666657</v>
      </c>
      <c r="M200" s="1">
        <f t="shared" si="14"/>
        <v>517.38759887999981</v>
      </c>
    </row>
    <row r="201" spans="1:13" ht="20" customHeight="1" x14ac:dyDescent="0.15">
      <c r="A201" s="4" t="s">
        <v>4103</v>
      </c>
      <c r="B201" s="5">
        <v>513.47997999999995</v>
      </c>
      <c r="C201" s="6">
        <v>516.15997300000004</v>
      </c>
      <c r="D201" s="6">
        <v>512.09002699999996</v>
      </c>
      <c r="E201" s="6">
        <v>514.11999500000002</v>
      </c>
      <c r="F201" s="6">
        <v>509.18588299999999</v>
      </c>
      <c r="G201" s="6">
        <v>82652800</v>
      </c>
      <c r="H201" s="8"/>
      <c r="I201" s="1" t="str">
        <f t="shared" si="10"/>
        <v>04/10/2024</v>
      </c>
      <c r="J201" s="1">
        <f t="shared" si="11"/>
        <v>488.51290043999995</v>
      </c>
      <c r="K201" s="10">
        <f t="shared" si="12"/>
        <v>508.63940006000007</v>
      </c>
      <c r="L201" s="1">
        <f t="shared" si="13"/>
        <v>515.77033086666665</v>
      </c>
      <c r="M201" s="1">
        <f t="shared" si="14"/>
        <v>517.05759888</v>
      </c>
    </row>
    <row r="202" spans="1:13" ht="20" customHeight="1" x14ac:dyDescent="0.15">
      <c r="A202" s="4" t="s">
        <v>4102</v>
      </c>
      <c r="B202" s="5">
        <v>520.5</v>
      </c>
      <c r="C202" s="6">
        <v>520.75</v>
      </c>
      <c r="D202" s="6">
        <v>514.34997599999997</v>
      </c>
      <c r="E202" s="6">
        <v>519.32000700000003</v>
      </c>
      <c r="F202" s="6">
        <v>514.33605999999997</v>
      </c>
      <c r="G202" s="6">
        <v>68124400</v>
      </c>
      <c r="H202" s="8"/>
      <c r="I202" s="1" t="str">
        <f t="shared" ref="I202:I265" si="15">TEXT(A202, "mm/dd/yyyy")</f>
        <v>04/09/2024</v>
      </c>
      <c r="J202" s="1">
        <f t="shared" ref="J202:J265" si="16">AVERAGE(E202:E301)</f>
        <v>487.85900059999994</v>
      </c>
      <c r="K202" s="10">
        <f t="shared" ref="K202:K265" si="17">AVERAGE(E202:E251)</f>
        <v>508.18239994000004</v>
      </c>
      <c r="L202" s="1">
        <f t="shared" ref="L202:L265" si="18">AVERAGE(E202:E231)</f>
        <v>515.53066413333329</v>
      </c>
      <c r="M202" s="1">
        <f t="shared" ref="M202:M265" si="19">AVERAGE(E202:E226)</f>
        <v>516.77999879999993</v>
      </c>
    </row>
    <row r="203" spans="1:13" ht="20" customHeight="1" x14ac:dyDescent="0.15">
      <c r="A203" s="4" t="s">
        <v>4101</v>
      </c>
      <c r="B203" s="5">
        <v>519.15002400000003</v>
      </c>
      <c r="C203" s="6">
        <v>520.17999299999997</v>
      </c>
      <c r="D203" s="6">
        <v>517.89001499999995</v>
      </c>
      <c r="E203" s="6">
        <v>518.71997099999999</v>
      </c>
      <c r="F203" s="6">
        <v>513.74176</v>
      </c>
      <c r="G203" s="6">
        <v>48401800</v>
      </c>
      <c r="H203" s="8"/>
      <c r="I203" s="1" t="str">
        <f t="shared" si="15"/>
        <v>04/08/2024</v>
      </c>
      <c r="J203" s="1">
        <f t="shared" si="16"/>
        <v>487.06770054999998</v>
      </c>
      <c r="K203" s="10">
        <f t="shared" si="17"/>
        <v>507.54419988000018</v>
      </c>
      <c r="L203" s="1">
        <f t="shared" si="18"/>
        <v>515.08633023333334</v>
      </c>
      <c r="M203" s="1">
        <f t="shared" si="19"/>
        <v>516.49919804000001</v>
      </c>
    </row>
    <row r="204" spans="1:13" ht="20" customHeight="1" x14ac:dyDescent="0.15">
      <c r="A204" s="4" t="s">
        <v>4100</v>
      </c>
      <c r="B204" s="5">
        <v>514.46002199999998</v>
      </c>
      <c r="C204" s="6">
        <v>520.44000200000005</v>
      </c>
      <c r="D204" s="6">
        <v>514.01000999999997</v>
      </c>
      <c r="E204" s="6">
        <v>518.42999299999997</v>
      </c>
      <c r="F204" s="6">
        <v>513.45452899999998</v>
      </c>
      <c r="G204" s="6">
        <v>74482100</v>
      </c>
      <c r="H204" s="8"/>
      <c r="I204" s="1" t="str">
        <f t="shared" si="15"/>
        <v>04/05/2024</v>
      </c>
      <c r="J204" s="1">
        <f t="shared" si="16"/>
        <v>486.28660069000006</v>
      </c>
      <c r="K204" s="10">
        <f t="shared" si="17"/>
        <v>506.93040044000008</v>
      </c>
      <c r="L204" s="1">
        <f t="shared" si="18"/>
        <v>514.7239980666667</v>
      </c>
      <c r="M204" s="1">
        <f t="shared" si="19"/>
        <v>516.26439823999999</v>
      </c>
    </row>
    <row r="205" spans="1:13" ht="20" customHeight="1" x14ac:dyDescent="0.15">
      <c r="A205" s="4" t="s">
        <v>4099</v>
      </c>
      <c r="B205" s="5">
        <v>523.52002000000005</v>
      </c>
      <c r="C205" s="6">
        <v>523.86999500000002</v>
      </c>
      <c r="D205" s="6">
        <v>512.76000999999997</v>
      </c>
      <c r="E205" s="6">
        <v>513.07000700000003</v>
      </c>
      <c r="F205" s="6">
        <v>508.146027</v>
      </c>
      <c r="G205" s="6">
        <v>96858100</v>
      </c>
      <c r="H205" s="8"/>
      <c r="I205" s="1" t="str">
        <f t="shared" si="15"/>
        <v>04/04/2024</v>
      </c>
      <c r="J205" s="1">
        <f t="shared" si="16"/>
        <v>485.44070072000011</v>
      </c>
      <c r="K205" s="10">
        <f t="shared" si="17"/>
        <v>506.2696008800001</v>
      </c>
      <c r="L205" s="1">
        <f t="shared" si="18"/>
        <v>514.35966496666663</v>
      </c>
      <c r="M205" s="1">
        <f t="shared" si="19"/>
        <v>515.85039800000004</v>
      </c>
    </row>
    <row r="206" spans="1:13" ht="20" customHeight="1" x14ac:dyDescent="0.15">
      <c r="A206" s="4" t="s">
        <v>4098</v>
      </c>
      <c r="B206" s="5">
        <v>517.71997099999999</v>
      </c>
      <c r="C206" s="6">
        <v>520.95001200000002</v>
      </c>
      <c r="D206" s="6">
        <v>517.669983</v>
      </c>
      <c r="E206" s="6">
        <v>519.40997300000004</v>
      </c>
      <c r="F206" s="6">
        <v>514.42511000000002</v>
      </c>
      <c r="G206" s="6">
        <v>59155800</v>
      </c>
      <c r="H206" s="8"/>
      <c r="I206" s="1" t="str">
        <f t="shared" si="15"/>
        <v>04/03/2024</v>
      </c>
      <c r="J206" s="1">
        <f t="shared" si="16"/>
        <v>484.68250065000007</v>
      </c>
      <c r="K206" s="10">
        <f t="shared" si="17"/>
        <v>505.70540044000001</v>
      </c>
      <c r="L206" s="1">
        <f t="shared" si="18"/>
        <v>513.83099776666666</v>
      </c>
      <c r="M206" s="1">
        <f t="shared" si="19"/>
        <v>515.57799811999996</v>
      </c>
    </row>
    <row r="207" spans="1:13" ht="20" customHeight="1" x14ac:dyDescent="0.15">
      <c r="A207" s="4" t="s">
        <v>4097</v>
      </c>
      <c r="B207" s="5">
        <v>518.23999000000003</v>
      </c>
      <c r="C207" s="6">
        <v>518.97997999999995</v>
      </c>
      <c r="D207" s="6">
        <v>516.47997999999995</v>
      </c>
      <c r="E207" s="6">
        <v>518.84002699999996</v>
      </c>
      <c r="F207" s="6">
        <v>513.86065699999995</v>
      </c>
      <c r="G207" s="6">
        <v>74230300</v>
      </c>
      <c r="H207" s="8"/>
      <c r="I207" s="1" t="str">
        <f t="shared" si="15"/>
        <v>04/02/2024</v>
      </c>
      <c r="J207" s="1">
        <f t="shared" si="16"/>
        <v>483.85770085000001</v>
      </c>
      <c r="K207" s="10">
        <f t="shared" si="17"/>
        <v>504.98620122</v>
      </c>
      <c r="L207" s="1">
        <f t="shared" si="18"/>
        <v>513.07599900000002</v>
      </c>
      <c r="M207" s="1">
        <f t="shared" si="19"/>
        <v>515.07879891999994</v>
      </c>
    </row>
    <row r="208" spans="1:13" ht="20" customHeight="1" x14ac:dyDescent="0.15">
      <c r="A208" s="4" t="s">
        <v>4096</v>
      </c>
      <c r="B208" s="5">
        <v>523.830017</v>
      </c>
      <c r="C208" s="6">
        <v>524.38000499999998</v>
      </c>
      <c r="D208" s="6">
        <v>520.96997099999999</v>
      </c>
      <c r="E208" s="6">
        <v>522.15997300000004</v>
      </c>
      <c r="F208" s="6">
        <v>517.14868200000001</v>
      </c>
      <c r="G208" s="6">
        <v>62477500</v>
      </c>
      <c r="H208" s="8"/>
      <c r="I208" s="1" t="str">
        <f t="shared" si="15"/>
        <v>04/01/2024</v>
      </c>
      <c r="J208" s="1">
        <f t="shared" si="16"/>
        <v>483.0262006000001</v>
      </c>
      <c r="K208" s="10">
        <f t="shared" si="17"/>
        <v>504.25800054000007</v>
      </c>
      <c r="L208" s="1">
        <f t="shared" si="18"/>
        <v>512.43166510000003</v>
      </c>
      <c r="M208" s="1">
        <f t="shared" si="19"/>
        <v>514.56479744000001</v>
      </c>
    </row>
    <row r="209" spans="1:13" ht="20" customHeight="1" x14ac:dyDescent="0.15">
      <c r="A209" s="4" t="s">
        <v>4095</v>
      </c>
      <c r="B209" s="5">
        <v>523.21002199999998</v>
      </c>
      <c r="C209" s="6">
        <v>524.60998500000005</v>
      </c>
      <c r="D209" s="6">
        <v>522.78002900000001</v>
      </c>
      <c r="E209" s="6">
        <v>523.07000700000003</v>
      </c>
      <c r="F209" s="6">
        <v>518.05004899999994</v>
      </c>
      <c r="G209" s="6">
        <v>96294900</v>
      </c>
      <c r="H209" s="8"/>
      <c r="I209" s="1" t="str">
        <f t="shared" si="15"/>
        <v>03/28/2024</v>
      </c>
      <c r="J209" s="1">
        <f t="shared" si="16"/>
        <v>482.15150089000008</v>
      </c>
      <c r="K209" s="10">
        <f t="shared" si="17"/>
        <v>503.34460087999997</v>
      </c>
      <c r="L209" s="1">
        <f t="shared" si="18"/>
        <v>511.75999966666666</v>
      </c>
      <c r="M209" s="1">
        <f t="shared" si="19"/>
        <v>513.99239876000001</v>
      </c>
    </row>
    <row r="210" spans="1:13" ht="20" customHeight="1" x14ac:dyDescent="0.15">
      <c r="A210" s="4" t="s">
        <v>4094</v>
      </c>
      <c r="B210" s="5">
        <v>521.71002199999998</v>
      </c>
      <c r="C210" s="6">
        <v>523.21002199999998</v>
      </c>
      <c r="D210" s="6">
        <v>519.48999000000003</v>
      </c>
      <c r="E210" s="6">
        <v>523.169983</v>
      </c>
      <c r="F210" s="6">
        <v>518.14904799999999</v>
      </c>
      <c r="G210" s="6">
        <v>82999800</v>
      </c>
      <c r="H210" s="8"/>
      <c r="I210" s="1" t="str">
        <f t="shared" si="15"/>
        <v>03/27/2024</v>
      </c>
      <c r="J210" s="1">
        <f t="shared" si="16"/>
        <v>481.22840092000007</v>
      </c>
      <c r="K210" s="10">
        <f t="shared" si="17"/>
        <v>502.32900091999994</v>
      </c>
      <c r="L210" s="1">
        <f t="shared" si="18"/>
        <v>510.94333299999994</v>
      </c>
      <c r="M210" s="1">
        <f t="shared" si="19"/>
        <v>513.36959847999992</v>
      </c>
    </row>
    <row r="211" spans="1:13" ht="20" customHeight="1" x14ac:dyDescent="0.15">
      <c r="A211" s="4" t="s">
        <v>4093</v>
      </c>
      <c r="B211" s="5">
        <v>521.22997999999995</v>
      </c>
      <c r="C211" s="6">
        <v>521.580017</v>
      </c>
      <c r="D211" s="6">
        <v>518.40002400000003</v>
      </c>
      <c r="E211" s="6">
        <v>518.80999799999995</v>
      </c>
      <c r="F211" s="6">
        <v>513.830872</v>
      </c>
      <c r="G211" s="6">
        <v>65463700</v>
      </c>
      <c r="H211" s="8"/>
      <c r="I211" s="1" t="str">
        <f t="shared" si="15"/>
        <v>03/26/2024</v>
      </c>
      <c r="J211" s="1">
        <f t="shared" si="16"/>
        <v>480.22330113000004</v>
      </c>
      <c r="K211" s="10">
        <f t="shared" si="17"/>
        <v>501.36420112000002</v>
      </c>
      <c r="L211" s="1">
        <f t="shared" si="18"/>
        <v>509.97366646666666</v>
      </c>
      <c r="M211" s="1">
        <f t="shared" si="19"/>
        <v>512.33119880000004</v>
      </c>
    </row>
    <row r="212" spans="1:13" ht="20" customHeight="1" x14ac:dyDescent="0.15">
      <c r="A212" s="4" t="s">
        <v>4092</v>
      </c>
      <c r="B212" s="5">
        <v>519.79998799999998</v>
      </c>
      <c r="C212" s="6">
        <v>520.95001200000002</v>
      </c>
      <c r="D212" s="6">
        <v>519.60998500000005</v>
      </c>
      <c r="E212" s="6">
        <v>519.77002000000005</v>
      </c>
      <c r="F212" s="6">
        <v>514.78167699999995</v>
      </c>
      <c r="G212" s="6">
        <v>48512100</v>
      </c>
      <c r="H212" s="8"/>
      <c r="I212" s="1" t="str">
        <f t="shared" si="15"/>
        <v>03/25/2024</v>
      </c>
      <c r="J212" s="1">
        <f t="shared" si="16"/>
        <v>479.21720127000003</v>
      </c>
      <c r="K212" s="10">
        <f t="shared" si="17"/>
        <v>500.52160101999999</v>
      </c>
      <c r="L212" s="1">
        <f t="shared" si="18"/>
        <v>509.37933356666656</v>
      </c>
      <c r="M212" s="1">
        <f t="shared" si="19"/>
        <v>511.4491992799999</v>
      </c>
    </row>
    <row r="213" spans="1:13" ht="20" customHeight="1" x14ac:dyDescent="0.15">
      <c r="A213" s="4" t="s">
        <v>4091</v>
      </c>
      <c r="B213" s="5">
        <v>522.10998500000005</v>
      </c>
      <c r="C213" s="6">
        <v>522.60998500000005</v>
      </c>
      <c r="D213" s="6">
        <v>520.96997099999999</v>
      </c>
      <c r="E213" s="6">
        <v>521.21002199999998</v>
      </c>
      <c r="F213" s="6">
        <v>516.20788600000003</v>
      </c>
      <c r="G213" s="6">
        <v>79023000</v>
      </c>
      <c r="H213" s="8"/>
      <c r="I213" s="1" t="str">
        <f t="shared" si="15"/>
        <v>03/22/2024</v>
      </c>
      <c r="J213" s="1">
        <f t="shared" si="16"/>
        <v>478.17540103000005</v>
      </c>
      <c r="K213" s="10">
        <f t="shared" si="17"/>
        <v>499.65320074000005</v>
      </c>
      <c r="L213" s="1">
        <f t="shared" si="18"/>
        <v>508.76033329999984</v>
      </c>
      <c r="M213" s="1">
        <f t="shared" si="19"/>
        <v>510.63879887999991</v>
      </c>
    </row>
    <row r="214" spans="1:13" ht="20" customHeight="1" x14ac:dyDescent="0.15">
      <c r="A214" s="4" t="s">
        <v>4090</v>
      </c>
      <c r="B214" s="5">
        <v>523.39001499999995</v>
      </c>
      <c r="C214" s="6">
        <v>524.10998500000005</v>
      </c>
      <c r="D214" s="6">
        <v>521.90997300000004</v>
      </c>
      <c r="E214" s="6">
        <v>522.20001200000002</v>
      </c>
      <c r="F214" s="6">
        <v>517.188354</v>
      </c>
      <c r="G214" s="6">
        <v>60256100</v>
      </c>
      <c r="H214" s="8"/>
      <c r="I214" s="1" t="str">
        <f t="shared" si="15"/>
        <v>03/21/2024</v>
      </c>
      <c r="J214" s="1">
        <f t="shared" si="16"/>
        <v>477.0701007400001</v>
      </c>
      <c r="K214" s="10">
        <f t="shared" si="17"/>
        <v>498.76020026000003</v>
      </c>
      <c r="L214" s="1">
        <f t="shared" si="18"/>
        <v>507.99733279999987</v>
      </c>
      <c r="M214" s="1">
        <f t="shared" si="19"/>
        <v>509.8707983999999</v>
      </c>
    </row>
    <row r="215" spans="1:13" ht="20" customHeight="1" x14ac:dyDescent="0.15">
      <c r="A215" s="4" t="s">
        <v>4089</v>
      </c>
      <c r="B215" s="5">
        <v>515.77002000000005</v>
      </c>
      <c r="C215" s="6">
        <v>520.61999500000002</v>
      </c>
      <c r="D215" s="6">
        <v>515.080017</v>
      </c>
      <c r="E215" s="6">
        <v>520.47997999999995</v>
      </c>
      <c r="F215" s="6">
        <v>515.48492399999998</v>
      </c>
      <c r="G215" s="6">
        <v>69594600</v>
      </c>
      <c r="H215" s="8"/>
      <c r="I215" s="1" t="str">
        <f t="shared" si="15"/>
        <v>03/20/2024</v>
      </c>
      <c r="J215" s="1">
        <f t="shared" si="16"/>
        <v>475.9736005000002</v>
      </c>
      <c r="K215" s="10">
        <f t="shared" si="17"/>
        <v>497.79380012000007</v>
      </c>
      <c r="L215" s="1">
        <f t="shared" si="18"/>
        <v>507.19399926666665</v>
      </c>
      <c r="M215" s="1">
        <f t="shared" si="19"/>
        <v>508.92559820000002</v>
      </c>
    </row>
    <row r="216" spans="1:13" ht="20" customHeight="1" x14ac:dyDescent="0.15">
      <c r="A216" s="4" t="s">
        <v>4088</v>
      </c>
      <c r="B216" s="5">
        <v>512.15002400000003</v>
      </c>
      <c r="C216" s="6">
        <v>516</v>
      </c>
      <c r="D216" s="6">
        <v>511.11999500000002</v>
      </c>
      <c r="E216" s="6">
        <v>515.71002199999998</v>
      </c>
      <c r="F216" s="6">
        <v>510.76068099999998</v>
      </c>
      <c r="G216" s="6">
        <v>60755300</v>
      </c>
      <c r="H216" s="8"/>
      <c r="I216" s="1" t="str">
        <f t="shared" si="15"/>
        <v>03/19/2024</v>
      </c>
      <c r="J216" s="1">
        <f t="shared" si="16"/>
        <v>474.94430058000012</v>
      </c>
      <c r="K216" s="10">
        <f t="shared" si="17"/>
        <v>496.87620064000009</v>
      </c>
      <c r="L216" s="1">
        <f t="shared" si="18"/>
        <v>506.31066696666659</v>
      </c>
      <c r="M216" s="1">
        <f t="shared" si="19"/>
        <v>507.86959847999992</v>
      </c>
    </row>
    <row r="217" spans="1:13" ht="20" customHeight="1" x14ac:dyDescent="0.15">
      <c r="A217" s="4" t="s">
        <v>4087</v>
      </c>
      <c r="B217" s="5">
        <v>514</v>
      </c>
      <c r="C217" s="6">
        <v>515.47997999999995</v>
      </c>
      <c r="D217" s="6">
        <v>512.44000200000005</v>
      </c>
      <c r="E217" s="6">
        <v>512.85998500000005</v>
      </c>
      <c r="F217" s="6">
        <v>507.938019</v>
      </c>
      <c r="G217" s="6">
        <v>88893300</v>
      </c>
      <c r="H217" s="8"/>
      <c r="I217" s="1" t="str">
        <f t="shared" si="15"/>
        <v>03/18/2024</v>
      </c>
      <c r="J217" s="1">
        <f t="shared" si="16"/>
        <v>474.02350041000011</v>
      </c>
      <c r="K217" s="10">
        <f t="shared" si="17"/>
        <v>495.92040046000011</v>
      </c>
      <c r="L217" s="1">
        <f t="shared" si="18"/>
        <v>505.53866583333331</v>
      </c>
      <c r="M217" s="1">
        <f t="shared" si="19"/>
        <v>507.28039803999991</v>
      </c>
    </row>
    <row r="218" spans="1:13" ht="20" customHeight="1" x14ac:dyDescent="0.15">
      <c r="A218" s="4" t="s">
        <v>4086</v>
      </c>
      <c r="B218" s="5">
        <v>510.209991</v>
      </c>
      <c r="C218" s="6">
        <v>511.70001200000002</v>
      </c>
      <c r="D218" s="6">
        <v>508.11999500000002</v>
      </c>
      <c r="E218" s="6">
        <v>509.82998700000002</v>
      </c>
      <c r="F218" s="6">
        <v>504.937073</v>
      </c>
      <c r="G218" s="6">
        <v>107585800</v>
      </c>
      <c r="H218" s="8"/>
      <c r="I218" s="1" t="str">
        <f t="shared" si="15"/>
        <v>03/15/2024</v>
      </c>
      <c r="J218" s="1">
        <f t="shared" si="16"/>
        <v>473.09950047000012</v>
      </c>
      <c r="K218" s="10">
        <f t="shared" si="17"/>
        <v>495.00880074000003</v>
      </c>
      <c r="L218" s="1">
        <f t="shared" si="18"/>
        <v>504.92166653333328</v>
      </c>
      <c r="M218" s="1">
        <f t="shared" si="19"/>
        <v>506.81399911999983</v>
      </c>
    </row>
    <row r="219" spans="1:13" ht="20" customHeight="1" x14ac:dyDescent="0.15">
      <c r="A219" s="4" t="s">
        <v>4085</v>
      </c>
      <c r="B219" s="5">
        <v>516.96997099999999</v>
      </c>
      <c r="C219" s="6">
        <v>517.13000499999998</v>
      </c>
      <c r="D219" s="6">
        <v>511.82000699999998</v>
      </c>
      <c r="E219" s="6">
        <v>514.95001200000002</v>
      </c>
      <c r="F219" s="6">
        <v>508.42825299999998</v>
      </c>
      <c r="G219" s="6">
        <v>110171800</v>
      </c>
      <c r="H219" s="8"/>
      <c r="I219" s="1" t="str">
        <f t="shared" si="15"/>
        <v>03/14/2024</v>
      </c>
      <c r="J219" s="1">
        <f t="shared" si="16"/>
        <v>472.2131006200002</v>
      </c>
      <c r="K219" s="10">
        <f t="shared" si="17"/>
        <v>494.18800118000007</v>
      </c>
      <c r="L219" s="1">
        <f t="shared" si="18"/>
        <v>504.23400069999997</v>
      </c>
      <c r="M219" s="1">
        <f t="shared" si="19"/>
        <v>506.35359991999991</v>
      </c>
    </row>
    <row r="220" spans="1:13" ht="20" customHeight="1" x14ac:dyDescent="0.15">
      <c r="A220" s="4" t="s">
        <v>4084</v>
      </c>
      <c r="B220" s="5">
        <v>517.10998500000005</v>
      </c>
      <c r="C220" s="6">
        <v>517.28997800000002</v>
      </c>
      <c r="D220" s="6">
        <v>514.48999000000003</v>
      </c>
      <c r="E220" s="6">
        <v>515.96997099999999</v>
      </c>
      <c r="F220" s="6">
        <v>509.43530299999998</v>
      </c>
      <c r="G220" s="6">
        <v>55104100</v>
      </c>
      <c r="H220" s="8"/>
      <c r="I220" s="1" t="str">
        <f t="shared" si="15"/>
        <v>03/13/2024</v>
      </c>
      <c r="J220" s="1">
        <f t="shared" si="16"/>
        <v>471.32790043000017</v>
      </c>
      <c r="K220" s="10">
        <f t="shared" si="17"/>
        <v>493.34200082000001</v>
      </c>
      <c r="L220" s="1">
        <f t="shared" si="18"/>
        <v>503.16500046666658</v>
      </c>
      <c r="M220" s="1">
        <f t="shared" si="19"/>
        <v>505.67959967999997</v>
      </c>
    </row>
    <row r="221" spans="1:13" ht="20" customHeight="1" x14ac:dyDescent="0.15">
      <c r="A221" s="4" t="s">
        <v>4083</v>
      </c>
      <c r="B221" s="5">
        <v>513.45001200000002</v>
      </c>
      <c r="C221" s="6">
        <v>517.38000499999998</v>
      </c>
      <c r="D221" s="6">
        <v>510.85998499999999</v>
      </c>
      <c r="E221" s="6">
        <v>516.78002900000001</v>
      </c>
      <c r="F221" s="6">
        <v>510.23507699999999</v>
      </c>
      <c r="G221" s="6">
        <v>73114400</v>
      </c>
      <c r="H221" s="8"/>
      <c r="I221" s="1" t="str">
        <f t="shared" si="15"/>
        <v>03/12/2024</v>
      </c>
      <c r="J221" s="1">
        <f t="shared" si="16"/>
        <v>470.47030063000022</v>
      </c>
      <c r="K221" s="10">
        <f t="shared" si="17"/>
        <v>492.52880136000005</v>
      </c>
      <c r="L221" s="1">
        <f t="shared" si="18"/>
        <v>502.32900193333336</v>
      </c>
      <c r="M221" s="1">
        <f t="shared" si="19"/>
        <v>504.80000127999995</v>
      </c>
    </row>
    <row r="222" spans="1:13" ht="20" customHeight="1" x14ac:dyDescent="0.15">
      <c r="A222" s="4" t="s">
        <v>4082</v>
      </c>
      <c r="B222" s="5">
        <v>510.48001099999999</v>
      </c>
      <c r="C222" s="6">
        <v>511.88000499999998</v>
      </c>
      <c r="D222" s="6">
        <v>508.5</v>
      </c>
      <c r="E222" s="6">
        <v>511.27999899999998</v>
      </c>
      <c r="F222" s="6">
        <v>504.80471799999998</v>
      </c>
      <c r="G222" s="6">
        <v>62557200</v>
      </c>
      <c r="H222" s="8"/>
      <c r="I222" s="1" t="str">
        <f t="shared" si="15"/>
        <v>03/11/2024</v>
      </c>
      <c r="J222" s="1">
        <f t="shared" si="16"/>
        <v>469.6627002300001</v>
      </c>
      <c r="K222" s="10">
        <f t="shared" si="17"/>
        <v>491.72700082000006</v>
      </c>
      <c r="L222" s="1">
        <f t="shared" si="18"/>
        <v>501.47866726666666</v>
      </c>
      <c r="M222" s="1">
        <f t="shared" si="19"/>
        <v>503.83079963999995</v>
      </c>
    </row>
    <row r="223" spans="1:13" ht="20" customHeight="1" x14ac:dyDescent="0.15">
      <c r="A223" s="4" t="s">
        <v>4081</v>
      </c>
      <c r="B223" s="5">
        <v>515.46002199999998</v>
      </c>
      <c r="C223" s="6">
        <v>518.21997099999999</v>
      </c>
      <c r="D223" s="6">
        <v>511.13000499999998</v>
      </c>
      <c r="E223" s="6">
        <v>511.72000100000002</v>
      </c>
      <c r="F223" s="6">
        <v>505.23913599999997</v>
      </c>
      <c r="G223" s="6">
        <v>86425500</v>
      </c>
      <c r="H223" s="8"/>
      <c r="I223" s="1" t="str">
        <f t="shared" si="15"/>
        <v>03/08/2024</v>
      </c>
      <c r="J223" s="1">
        <f t="shared" si="16"/>
        <v>468.91030033000015</v>
      </c>
      <c r="K223" s="10">
        <f t="shared" si="17"/>
        <v>491.03160104000011</v>
      </c>
      <c r="L223" s="1">
        <f t="shared" si="18"/>
        <v>500.68300076666668</v>
      </c>
      <c r="M223" s="1">
        <f t="shared" si="19"/>
        <v>503.15359991999998</v>
      </c>
    </row>
    <row r="224" spans="1:13" ht="20" customHeight="1" x14ac:dyDescent="0.15">
      <c r="A224" s="4" t="s">
        <v>4080</v>
      </c>
      <c r="B224" s="5">
        <v>513.14001499999995</v>
      </c>
      <c r="C224" s="6">
        <v>515.89001499999995</v>
      </c>
      <c r="D224" s="6">
        <v>509.80999800000001</v>
      </c>
      <c r="E224" s="6">
        <v>514.80999799999995</v>
      </c>
      <c r="F224" s="6">
        <v>508.29003899999998</v>
      </c>
      <c r="G224" s="6">
        <v>58652100</v>
      </c>
      <c r="H224" s="8"/>
      <c r="I224" s="1" t="str">
        <f t="shared" si="15"/>
        <v>03/07/2024</v>
      </c>
      <c r="J224" s="1">
        <f t="shared" si="16"/>
        <v>468.10810032000006</v>
      </c>
      <c r="K224" s="10">
        <f t="shared" si="17"/>
        <v>490.31020090000004</v>
      </c>
      <c r="L224" s="1">
        <f t="shared" si="18"/>
        <v>499.8933340333333</v>
      </c>
      <c r="M224" s="1">
        <f t="shared" si="19"/>
        <v>502.25280035999998</v>
      </c>
    </row>
    <row r="225" spans="1:13" ht="20" customHeight="1" x14ac:dyDescent="0.15">
      <c r="A225" s="4" t="s">
        <v>4079</v>
      </c>
      <c r="B225" s="5">
        <v>510.54998799999998</v>
      </c>
      <c r="C225" s="6">
        <v>512.07000700000003</v>
      </c>
      <c r="D225" s="6">
        <v>508.42001299999998</v>
      </c>
      <c r="E225" s="6">
        <v>509.75</v>
      </c>
      <c r="F225" s="6">
        <v>503.29406699999998</v>
      </c>
      <c r="G225" s="6">
        <v>68382400</v>
      </c>
      <c r="H225" s="8"/>
      <c r="I225" s="1" t="str">
        <f t="shared" si="15"/>
        <v>03/06/2024</v>
      </c>
      <c r="J225" s="1">
        <f t="shared" si="16"/>
        <v>467.29660038000009</v>
      </c>
      <c r="K225" s="10">
        <f t="shared" si="17"/>
        <v>489.48700082000005</v>
      </c>
      <c r="L225" s="1">
        <f t="shared" si="18"/>
        <v>498.91266793333341</v>
      </c>
      <c r="M225" s="1">
        <f t="shared" si="19"/>
        <v>500.97560064000004</v>
      </c>
    </row>
    <row r="226" spans="1:13" ht="20" customHeight="1" x14ac:dyDescent="0.15">
      <c r="A226" s="4" t="s">
        <v>4078</v>
      </c>
      <c r="B226" s="5">
        <v>510.23998999999998</v>
      </c>
      <c r="C226" s="6">
        <v>510.70001200000002</v>
      </c>
      <c r="D226" s="6">
        <v>504.91000400000001</v>
      </c>
      <c r="E226" s="6">
        <v>507.17999300000002</v>
      </c>
      <c r="F226" s="6">
        <v>500.75662199999999</v>
      </c>
      <c r="G226" s="6">
        <v>72855600</v>
      </c>
      <c r="H226" s="8"/>
      <c r="I226" s="1" t="str">
        <f t="shared" si="15"/>
        <v>03/05/2024</v>
      </c>
      <c r="J226" s="1">
        <f t="shared" si="16"/>
        <v>466.56230045000012</v>
      </c>
      <c r="K226" s="10">
        <f t="shared" si="17"/>
        <v>488.74600106000003</v>
      </c>
      <c r="L226" s="1">
        <f t="shared" si="18"/>
        <v>498.08300076666671</v>
      </c>
      <c r="M226" s="1">
        <f t="shared" si="19"/>
        <v>500.22120124000008</v>
      </c>
    </row>
    <row r="227" spans="1:13" ht="20" customHeight="1" x14ac:dyDescent="0.15">
      <c r="A227" s="4" t="s">
        <v>4077</v>
      </c>
      <c r="B227" s="5">
        <v>512.03002900000001</v>
      </c>
      <c r="C227" s="6">
        <v>514.20001200000002</v>
      </c>
      <c r="D227" s="6">
        <v>512</v>
      </c>
      <c r="E227" s="6">
        <v>512.29998799999998</v>
      </c>
      <c r="F227" s="6">
        <v>505.81179800000001</v>
      </c>
      <c r="G227" s="6">
        <v>49799300</v>
      </c>
      <c r="H227" s="8"/>
      <c r="I227" s="1" t="str">
        <f t="shared" si="15"/>
        <v>03/04/2024</v>
      </c>
      <c r="J227" s="1">
        <f t="shared" si="16"/>
        <v>465.83590061000001</v>
      </c>
      <c r="K227" s="10">
        <f t="shared" si="17"/>
        <v>487.96760140000004</v>
      </c>
      <c r="L227" s="1">
        <f t="shared" si="18"/>
        <v>497.2920014</v>
      </c>
      <c r="M227" s="1">
        <f t="shared" si="19"/>
        <v>499.58480108000003</v>
      </c>
    </row>
    <row r="228" spans="1:13" ht="20" customHeight="1" x14ac:dyDescent="0.15">
      <c r="A228" s="4" t="s">
        <v>4076</v>
      </c>
      <c r="B228" s="5">
        <v>508.98001099999999</v>
      </c>
      <c r="C228" s="6">
        <v>513.28997800000002</v>
      </c>
      <c r="D228" s="6">
        <v>508.55999800000001</v>
      </c>
      <c r="E228" s="6">
        <v>512.84997599999997</v>
      </c>
      <c r="F228" s="6">
        <v>506.354828</v>
      </c>
      <c r="G228" s="6">
        <v>76805900</v>
      </c>
      <c r="H228" s="8"/>
      <c r="I228" s="1" t="str">
        <f t="shared" si="15"/>
        <v>03/01/2024</v>
      </c>
      <c r="J228" s="1">
        <f t="shared" si="16"/>
        <v>465.03580082000002</v>
      </c>
      <c r="K228" s="10">
        <f t="shared" si="17"/>
        <v>487.21840156000007</v>
      </c>
      <c r="L228" s="1">
        <f t="shared" si="18"/>
        <v>496.29633490000003</v>
      </c>
      <c r="M228" s="1">
        <f t="shared" si="19"/>
        <v>498.58920172000006</v>
      </c>
    </row>
    <row r="229" spans="1:13" ht="20" customHeight="1" x14ac:dyDescent="0.15">
      <c r="A229" s="4" t="s">
        <v>4075</v>
      </c>
      <c r="B229" s="5">
        <v>508.07000699999998</v>
      </c>
      <c r="C229" s="6">
        <v>509.73998999999998</v>
      </c>
      <c r="D229" s="6">
        <v>505.35000600000001</v>
      </c>
      <c r="E229" s="6">
        <v>508.07998700000002</v>
      </c>
      <c r="F229" s="6">
        <v>501.645264</v>
      </c>
      <c r="G229" s="6">
        <v>83924800</v>
      </c>
      <c r="H229" s="8"/>
      <c r="I229" s="1" t="str">
        <f t="shared" si="15"/>
        <v>02/29/2024</v>
      </c>
      <c r="J229" s="1">
        <f t="shared" si="16"/>
        <v>464.20270115</v>
      </c>
      <c r="K229" s="10">
        <f t="shared" si="17"/>
        <v>486.40080205999999</v>
      </c>
      <c r="L229" s="1">
        <f t="shared" si="18"/>
        <v>495.08433536666666</v>
      </c>
      <c r="M229" s="1">
        <f t="shared" si="19"/>
        <v>497.59640264000001</v>
      </c>
    </row>
    <row r="230" spans="1:13" ht="20" customHeight="1" x14ac:dyDescent="0.15">
      <c r="A230" s="4" t="s">
        <v>4074</v>
      </c>
      <c r="B230" s="5">
        <v>505.32998700000002</v>
      </c>
      <c r="C230" s="6">
        <v>506.85998499999999</v>
      </c>
      <c r="D230" s="6">
        <v>504.959991</v>
      </c>
      <c r="E230" s="6">
        <v>506.26001000000002</v>
      </c>
      <c r="F230" s="6">
        <v>499.848297</v>
      </c>
      <c r="G230" s="6">
        <v>56506600</v>
      </c>
      <c r="H230" s="8"/>
      <c r="I230" s="1" t="str">
        <f t="shared" si="15"/>
        <v>02/28/2024</v>
      </c>
      <c r="J230" s="1">
        <f t="shared" si="16"/>
        <v>463.36690128000004</v>
      </c>
      <c r="K230" s="10">
        <f t="shared" si="17"/>
        <v>485.62580206000001</v>
      </c>
      <c r="L230" s="1">
        <f t="shared" si="18"/>
        <v>493.89133609999993</v>
      </c>
      <c r="M230" s="1">
        <f t="shared" si="19"/>
        <v>496.68880375999998</v>
      </c>
    </row>
    <row r="231" spans="1:13" ht="20" customHeight="1" x14ac:dyDescent="0.15">
      <c r="A231" s="4" t="s">
        <v>4073</v>
      </c>
      <c r="B231" s="5">
        <v>506.70001200000002</v>
      </c>
      <c r="C231" s="6">
        <v>507.16000400000001</v>
      </c>
      <c r="D231" s="6">
        <v>504.75</v>
      </c>
      <c r="E231" s="6">
        <v>506.92999300000002</v>
      </c>
      <c r="F231" s="6">
        <v>500.50979599999999</v>
      </c>
      <c r="G231" s="6">
        <v>48854500</v>
      </c>
      <c r="H231" s="8"/>
      <c r="I231" s="1" t="str">
        <f t="shared" si="15"/>
        <v>02/27/2024</v>
      </c>
      <c r="J231" s="1">
        <f t="shared" si="16"/>
        <v>462.55090122000007</v>
      </c>
      <c r="K231" s="10">
        <f t="shared" si="17"/>
        <v>484.94080206000012</v>
      </c>
      <c r="L231" s="1">
        <f t="shared" si="18"/>
        <v>492.84700220000002</v>
      </c>
      <c r="M231" s="1">
        <f t="shared" si="19"/>
        <v>495.83280276000005</v>
      </c>
    </row>
    <row r="232" spans="1:13" ht="20" customHeight="1" x14ac:dyDescent="0.15">
      <c r="A232" s="4" t="s">
        <v>4072</v>
      </c>
      <c r="B232" s="5">
        <v>508.29998799999998</v>
      </c>
      <c r="C232" s="6">
        <v>508.75</v>
      </c>
      <c r="D232" s="6">
        <v>505.85998499999999</v>
      </c>
      <c r="E232" s="6">
        <v>505.98998999999998</v>
      </c>
      <c r="F232" s="6">
        <v>499.58169600000002</v>
      </c>
      <c r="G232" s="6">
        <v>50386700</v>
      </c>
      <c r="H232" s="8"/>
      <c r="I232" s="1" t="str">
        <f t="shared" si="15"/>
        <v>02/26/2024</v>
      </c>
      <c r="J232" s="1">
        <f t="shared" si="16"/>
        <v>461.69750125000007</v>
      </c>
      <c r="K232" s="10">
        <f t="shared" si="17"/>
        <v>484.21220220000009</v>
      </c>
      <c r="L232" s="1">
        <f t="shared" si="18"/>
        <v>491.83866886666664</v>
      </c>
      <c r="M232" s="1">
        <f t="shared" si="19"/>
        <v>494.89360351999994</v>
      </c>
    </row>
    <row r="233" spans="1:13" ht="20" customHeight="1" x14ac:dyDescent="0.15">
      <c r="A233" s="4" t="s">
        <v>4071</v>
      </c>
      <c r="B233" s="5">
        <v>509.26998900000001</v>
      </c>
      <c r="C233" s="6">
        <v>510.13000499999998</v>
      </c>
      <c r="D233" s="6">
        <v>507.10000600000001</v>
      </c>
      <c r="E233" s="6">
        <v>507.85000600000001</v>
      </c>
      <c r="F233" s="6">
        <v>501.418182</v>
      </c>
      <c r="G233" s="6">
        <v>61321800</v>
      </c>
      <c r="H233" s="8"/>
      <c r="I233" s="1" t="str">
        <f t="shared" si="15"/>
        <v>02/23/2024</v>
      </c>
      <c r="J233" s="1">
        <f t="shared" si="16"/>
        <v>460.91070133000011</v>
      </c>
      <c r="K233" s="10">
        <f t="shared" si="17"/>
        <v>483.37440252000016</v>
      </c>
      <c r="L233" s="1">
        <f t="shared" si="18"/>
        <v>490.85066940000002</v>
      </c>
      <c r="M233" s="1">
        <f t="shared" si="19"/>
        <v>493.95120364000002</v>
      </c>
    </row>
    <row r="234" spans="1:13" ht="20" customHeight="1" x14ac:dyDescent="0.15">
      <c r="A234" s="4" t="s">
        <v>4070</v>
      </c>
      <c r="B234" s="5">
        <v>504.01001000000002</v>
      </c>
      <c r="C234" s="6">
        <v>508.48998999999998</v>
      </c>
      <c r="D234" s="6">
        <v>503.01998900000001</v>
      </c>
      <c r="E234" s="6">
        <v>507.5</v>
      </c>
      <c r="F234" s="6">
        <v>501.07260100000002</v>
      </c>
      <c r="G234" s="6">
        <v>76402500</v>
      </c>
      <c r="H234" s="8"/>
      <c r="I234" s="1" t="str">
        <f t="shared" si="15"/>
        <v>02/22/2024</v>
      </c>
      <c r="J234" s="1">
        <f t="shared" si="16"/>
        <v>460.10700137999999</v>
      </c>
      <c r="K234" s="10">
        <f t="shared" si="17"/>
        <v>482.4572022000001</v>
      </c>
      <c r="L234" s="1">
        <f t="shared" si="18"/>
        <v>489.80766913333332</v>
      </c>
      <c r="M234" s="1">
        <f t="shared" si="19"/>
        <v>492.69680299999993</v>
      </c>
    </row>
    <row r="235" spans="1:13" ht="20" customHeight="1" x14ac:dyDescent="0.15">
      <c r="A235" s="4" t="s">
        <v>4069</v>
      </c>
      <c r="B235" s="5">
        <v>495.42001299999998</v>
      </c>
      <c r="C235" s="6">
        <v>497.36999500000002</v>
      </c>
      <c r="D235" s="6">
        <v>493.55999800000001</v>
      </c>
      <c r="E235" s="6">
        <v>497.209991</v>
      </c>
      <c r="F235" s="6">
        <v>490.91290300000003</v>
      </c>
      <c r="G235" s="6">
        <v>59603800</v>
      </c>
      <c r="H235" s="8"/>
      <c r="I235" s="1" t="str">
        <f t="shared" si="15"/>
        <v>02/21/2024</v>
      </c>
      <c r="J235" s="1">
        <f t="shared" si="16"/>
        <v>459.31720127</v>
      </c>
      <c r="K235" s="10">
        <f t="shared" si="17"/>
        <v>481.51120244000015</v>
      </c>
      <c r="L235" s="1">
        <f t="shared" si="18"/>
        <v>488.68700263333329</v>
      </c>
      <c r="M235" s="1">
        <f t="shared" si="19"/>
        <v>491.28840335999996</v>
      </c>
    </row>
    <row r="236" spans="1:13" ht="20" customHeight="1" x14ac:dyDescent="0.15">
      <c r="A236" s="4" t="s">
        <v>4068</v>
      </c>
      <c r="B236" s="5">
        <v>497.72000100000002</v>
      </c>
      <c r="C236" s="6">
        <v>498.41000400000001</v>
      </c>
      <c r="D236" s="6">
        <v>494.45001200000002</v>
      </c>
      <c r="E236" s="6">
        <v>496.76001000000002</v>
      </c>
      <c r="F236" s="6">
        <v>490.46862800000002</v>
      </c>
      <c r="G236" s="6">
        <v>71736700</v>
      </c>
      <c r="H236" s="8"/>
      <c r="I236" s="1" t="str">
        <f t="shared" si="15"/>
        <v>02/20/2024</v>
      </c>
      <c r="J236" s="1">
        <f t="shared" si="16"/>
        <v>458.60560123999994</v>
      </c>
      <c r="K236" s="10">
        <f t="shared" si="17"/>
        <v>480.73160284000011</v>
      </c>
      <c r="L236" s="1">
        <f t="shared" si="18"/>
        <v>487.93333646666662</v>
      </c>
      <c r="M236" s="1">
        <f t="shared" si="19"/>
        <v>490.39720343999994</v>
      </c>
    </row>
    <row r="237" spans="1:13" ht="20" customHeight="1" x14ac:dyDescent="0.15">
      <c r="A237" s="4" t="s">
        <v>4067</v>
      </c>
      <c r="B237" s="5">
        <v>501.70001200000002</v>
      </c>
      <c r="C237" s="6">
        <v>502.86999500000002</v>
      </c>
      <c r="D237" s="6">
        <v>498.75</v>
      </c>
      <c r="E237" s="6">
        <v>499.51001000000002</v>
      </c>
      <c r="F237" s="6">
        <v>493.183807</v>
      </c>
      <c r="G237" s="6">
        <v>75461200</v>
      </c>
      <c r="H237" s="8"/>
      <c r="I237" s="1" t="str">
        <f t="shared" si="15"/>
        <v>02/16/2024</v>
      </c>
      <c r="J237" s="1">
        <f t="shared" si="16"/>
        <v>457.89680118999996</v>
      </c>
      <c r="K237" s="10">
        <f t="shared" si="17"/>
        <v>479.89160284000019</v>
      </c>
      <c r="L237" s="1">
        <f t="shared" si="18"/>
        <v>486.9720032333334</v>
      </c>
      <c r="M237" s="1">
        <f t="shared" si="19"/>
        <v>489.59400275999991</v>
      </c>
    </row>
    <row r="238" spans="1:13" ht="20" customHeight="1" x14ac:dyDescent="0.15">
      <c r="A238" s="4" t="s">
        <v>4066</v>
      </c>
      <c r="B238" s="5">
        <v>499.290009</v>
      </c>
      <c r="C238" s="6">
        <v>502.20001200000002</v>
      </c>
      <c r="D238" s="6">
        <v>498.79998799999998</v>
      </c>
      <c r="E238" s="6">
        <v>502.01001000000002</v>
      </c>
      <c r="F238" s="6">
        <v>495.65213</v>
      </c>
      <c r="G238" s="6">
        <v>61683000</v>
      </c>
      <c r="H238" s="8"/>
      <c r="I238" s="1" t="str">
        <f t="shared" si="15"/>
        <v>02/15/2024</v>
      </c>
      <c r="J238" s="1">
        <f t="shared" si="16"/>
        <v>457.22400119999998</v>
      </c>
      <c r="K238" s="10">
        <f t="shared" si="17"/>
        <v>479.03340276000023</v>
      </c>
      <c r="L238" s="1">
        <f t="shared" si="18"/>
        <v>485.89766953333344</v>
      </c>
      <c r="M238" s="1">
        <f t="shared" si="19"/>
        <v>488.66760260000001</v>
      </c>
    </row>
    <row r="239" spans="1:13" ht="20" customHeight="1" x14ac:dyDescent="0.15">
      <c r="A239" s="4" t="s">
        <v>4065</v>
      </c>
      <c r="B239" s="5">
        <v>496.790009</v>
      </c>
      <c r="C239" s="6">
        <v>499.07000699999998</v>
      </c>
      <c r="D239" s="6">
        <v>494.39999399999999</v>
      </c>
      <c r="E239" s="6">
        <v>498.57000699999998</v>
      </c>
      <c r="F239" s="6">
        <v>492.25570699999997</v>
      </c>
      <c r="G239" s="6">
        <v>68387800</v>
      </c>
      <c r="H239" s="8"/>
      <c r="I239" s="1" t="str">
        <f t="shared" si="15"/>
        <v>02/14/2024</v>
      </c>
      <c r="J239" s="1">
        <f t="shared" si="16"/>
        <v>456.50810122999997</v>
      </c>
      <c r="K239" s="10">
        <f t="shared" si="17"/>
        <v>478.1270026000002</v>
      </c>
      <c r="L239" s="1">
        <f t="shared" si="18"/>
        <v>484.79033616666675</v>
      </c>
      <c r="M239" s="1">
        <f t="shared" si="19"/>
        <v>487.64960212000005</v>
      </c>
    </row>
    <row r="240" spans="1:13" ht="20" customHeight="1" x14ac:dyDescent="0.15">
      <c r="A240" s="4" t="s">
        <v>4064</v>
      </c>
      <c r="B240" s="5">
        <v>494.52999899999998</v>
      </c>
      <c r="C240" s="6">
        <v>497.08999599999999</v>
      </c>
      <c r="D240" s="6">
        <v>490.72000100000002</v>
      </c>
      <c r="E240" s="6">
        <v>494.07998700000002</v>
      </c>
      <c r="F240" s="6">
        <v>487.82254</v>
      </c>
      <c r="G240" s="6">
        <v>113099200</v>
      </c>
      <c r="H240" s="8"/>
      <c r="I240" s="1" t="str">
        <f t="shared" si="15"/>
        <v>02/13/2024</v>
      </c>
      <c r="J240" s="1">
        <f t="shared" si="16"/>
        <v>455.83630130999995</v>
      </c>
      <c r="K240" s="10">
        <f t="shared" si="17"/>
        <v>477.33760258000024</v>
      </c>
      <c r="L240" s="1">
        <f t="shared" si="18"/>
        <v>483.92633573333347</v>
      </c>
      <c r="M240" s="1">
        <f t="shared" si="19"/>
        <v>486.66200204000006</v>
      </c>
    </row>
    <row r="241" spans="1:13" ht="20" customHeight="1" x14ac:dyDescent="0.15">
      <c r="A241" s="4" t="s">
        <v>4063</v>
      </c>
      <c r="B241" s="5">
        <v>501.17001299999998</v>
      </c>
      <c r="C241" s="6">
        <v>503.5</v>
      </c>
      <c r="D241" s="6">
        <v>500.23998999999998</v>
      </c>
      <c r="E241" s="6">
        <v>500.98001099999999</v>
      </c>
      <c r="F241" s="6">
        <v>494.63516199999998</v>
      </c>
      <c r="G241" s="6">
        <v>56502300</v>
      </c>
      <c r="H241" s="8"/>
      <c r="I241" s="1" t="str">
        <f t="shared" si="15"/>
        <v>02/12/2024</v>
      </c>
      <c r="J241" s="1">
        <f t="shared" si="16"/>
        <v>455.28190158999996</v>
      </c>
      <c r="K241" s="10">
        <f t="shared" si="17"/>
        <v>476.58400272000023</v>
      </c>
      <c r="L241" s="1">
        <f t="shared" si="18"/>
        <v>483.30066943333344</v>
      </c>
      <c r="M241" s="1">
        <f t="shared" si="19"/>
        <v>485.88280280000004</v>
      </c>
    </row>
    <row r="242" spans="1:13" ht="20" customHeight="1" x14ac:dyDescent="0.15">
      <c r="A242" s="4" t="s">
        <v>4062</v>
      </c>
      <c r="B242" s="5">
        <v>498.83999599999999</v>
      </c>
      <c r="C242" s="6">
        <v>501.64999399999999</v>
      </c>
      <c r="D242" s="6">
        <v>498.48998999999998</v>
      </c>
      <c r="E242" s="6">
        <v>501.20001200000002</v>
      </c>
      <c r="F242" s="6">
        <v>494.85238600000002</v>
      </c>
      <c r="G242" s="6">
        <v>63979400</v>
      </c>
      <c r="H242" s="8"/>
      <c r="I242" s="1" t="str">
        <f t="shared" si="15"/>
        <v>02/09/2024</v>
      </c>
      <c r="J242" s="1">
        <f t="shared" si="16"/>
        <v>454.69920138999993</v>
      </c>
      <c r="K242" s="10">
        <f t="shared" si="17"/>
        <v>475.65660220000012</v>
      </c>
      <c r="L242" s="1">
        <f t="shared" si="18"/>
        <v>482.49100246666677</v>
      </c>
      <c r="M242" s="1">
        <f t="shared" si="19"/>
        <v>484.56040288000008</v>
      </c>
    </row>
    <row r="243" spans="1:13" ht="20" customHeight="1" x14ac:dyDescent="0.15">
      <c r="A243" s="4" t="s">
        <v>4061</v>
      </c>
      <c r="B243" s="5">
        <v>498.10000600000001</v>
      </c>
      <c r="C243" s="6">
        <v>498.709991</v>
      </c>
      <c r="D243" s="6">
        <v>497.26001000000002</v>
      </c>
      <c r="E243" s="6">
        <v>498.32000699999998</v>
      </c>
      <c r="F243" s="6">
        <v>492.00888099999997</v>
      </c>
      <c r="G243" s="6">
        <v>52343600</v>
      </c>
      <c r="H243" s="8"/>
      <c r="I243" s="1" t="str">
        <f t="shared" si="15"/>
        <v>02/08/2024</v>
      </c>
      <c r="J243" s="1">
        <f t="shared" si="16"/>
        <v>454.12350131999995</v>
      </c>
      <c r="K243" s="10">
        <f t="shared" si="17"/>
        <v>474.73120182000014</v>
      </c>
      <c r="L243" s="1">
        <f t="shared" si="18"/>
        <v>481.66800240000003</v>
      </c>
      <c r="M243" s="1">
        <f t="shared" si="19"/>
        <v>483.2036023600001</v>
      </c>
    </row>
    <row r="244" spans="1:13" ht="20" customHeight="1" x14ac:dyDescent="0.15">
      <c r="A244" s="4" t="s">
        <v>4060</v>
      </c>
      <c r="B244" s="5">
        <v>496.290009</v>
      </c>
      <c r="C244" s="6">
        <v>498.52999899999998</v>
      </c>
      <c r="D244" s="6">
        <v>495.35998499999999</v>
      </c>
      <c r="E244" s="6">
        <v>498.10000600000001</v>
      </c>
      <c r="F244" s="6">
        <v>491.79165599999999</v>
      </c>
      <c r="G244" s="6">
        <v>70556500</v>
      </c>
      <c r="H244" s="8"/>
      <c r="I244" s="1" t="str">
        <f t="shared" si="15"/>
        <v>02/07/2024</v>
      </c>
      <c r="J244" s="1">
        <f t="shared" si="16"/>
        <v>453.5740012</v>
      </c>
      <c r="K244" s="10">
        <f t="shared" si="17"/>
        <v>473.85440190000014</v>
      </c>
      <c r="L244" s="1">
        <f t="shared" si="18"/>
        <v>480.91233530000011</v>
      </c>
      <c r="M244" s="1">
        <f t="shared" si="19"/>
        <v>482.02240244000018</v>
      </c>
    </row>
    <row r="245" spans="1:13" ht="20" customHeight="1" x14ac:dyDescent="0.15">
      <c r="A245" s="4" t="s">
        <v>4059</v>
      </c>
      <c r="B245" s="5">
        <v>493.51998900000001</v>
      </c>
      <c r="C245" s="6">
        <v>494.32000699999998</v>
      </c>
      <c r="D245" s="6">
        <v>492.04998799999998</v>
      </c>
      <c r="E245" s="6">
        <v>493.98001099999999</v>
      </c>
      <c r="F245" s="6">
        <v>487.72384599999998</v>
      </c>
      <c r="G245" s="6">
        <v>55918600</v>
      </c>
      <c r="H245" s="8"/>
      <c r="I245" s="1" t="str">
        <f t="shared" si="15"/>
        <v>02/06/2024</v>
      </c>
      <c r="J245" s="1">
        <f t="shared" si="16"/>
        <v>453.09660099000001</v>
      </c>
      <c r="K245" s="10">
        <f t="shared" si="17"/>
        <v>472.99840154000003</v>
      </c>
      <c r="L245" s="1">
        <f t="shared" si="18"/>
        <v>480.09733490000002</v>
      </c>
      <c r="M245" s="1">
        <f t="shared" si="19"/>
        <v>481.00440196000011</v>
      </c>
    </row>
    <row r="246" spans="1:13" ht="20" customHeight="1" x14ac:dyDescent="0.15">
      <c r="A246" s="4" t="s">
        <v>4058</v>
      </c>
      <c r="B246" s="5">
        <v>493.70001200000002</v>
      </c>
      <c r="C246" s="6">
        <v>494.38000499999998</v>
      </c>
      <c r="D246" s="6">
        <v>490.23001099999999</v>
      </c>
      <c r="E246" s="6">
        <v>492.54998799999998</v>
      </c>
      <c r="F246" s="6">
        <v>486.31191999999999</v>
      </c>
      <c r="G246" s="6">
        <v>75757100</v>
      </c>
      <c r="H246" s="8"/>
      <c r="I246" s="1" t="str">
        <f t="shared" si="15"/>
        <v>02/05/2024</v>
      </c>
      <c r="J246" s="1">
        <f t="shared" si="16"/>
        <v>452.62190097999991</v>
      </c>
      <c r="K246" s="10">
        <f t="shared" si="17"/>
        <v>472.21920110000008</v>
      </c>
      <c r="L246" s="1">
        <f t="shared" si="18"/>
        <v>479.38800160000005</v>
      </c>
      <c r="M246" s="1">
        <f t="shared" si="19"/>
        <v>480.25760144000014</v>
      </c>
    </row>
    <row r="247" spans="1:13" ht="20" customHeight="1" x14ac:dyDescent="0.15">
      <c r="A247" s="4" t="s">
        <v>4057</v>
      </c>
      <c r="B247" s="5">
        <v>489.64999399999999</v>
      </c>
      <c r="C247" s="6">
        <v>496.04998799999998</v>
      </c>
      <c r="D247" s="6">
        <v>489.29998799999998</v>
      </c>
      <c r="E247" s="6">
        <v>494.35000600000001</v>
      </c>
      <c r="F247" s="6">
        <v>488.08914199999998</v>
      </c>
      <c r="G247" s="6">
        <v>99147700</v>
      </c>
      <c r="H247" s="8"/>
      <c r="I247" s="1" t="str">
        <f t="shared" si="15"/>
        <v>02/02/2024</v>
      </c>
      <c r="J247" s="1">
        <f t="shared" si="16"/>
        <v>452.15630099999987</v>
      </c>
      <c r="K247" s="10">
        <f t="shared" si="17"/>
        <v>471.43360112000005</v>
      </c>
      <c r="L247" s="1">
        <f t="shared" si="18"/>
        <v>478.57833566666665</v>
      </c>
      <c r="M247" s="1">
        <f t="shared" si="19"/>
        <v>479.62320199999999</v>
      </c>
    </row>
    <row r="248" spans="1:13" ht="20" customHeight="1" x14ac:dyDescent="0.15">
      <c r="A248" s="4" t="s">
        <v>4056</v>
      </c>
      <c r="B248" s="5">
        <v>484.63000499999998</v>
      </c>
      <c r="C248" s="6">
        <v>489.23001099999999</v>
      </c>
      <c r="D248" s="6">
        <v>483.79998799999998</v>
      </c>
      <c r="E248" s="6">
        <v>489.20001200000002</v>
      </c>
      <c r="F248" s="6">
        <v>483.00439499999999</v>
      </c>
      <c r="G248" s="6">
        <v>91891600</v>
      </c>
      <c r="H248" s="8"/>
      <c r="I248" s="1" t="str">
        <f t="shared" si="15"/>
        <v>02/01/2024</v>
      </c>
      <c r="J248" s="1">
        <f t="shared" si="16"/>
        <v>451.69730105999986</v>
      </c>
      <c r="K248" s="10">
        <f t="shared" si="17"/>
        <v>470.63180119999998</v>
      </c>
      <c r="L248" s="1">
        <f t="shared" si="18"/>
        <v>477.92800199999994</v>
      </c>
      <c r="M248" s="1">
        <f t="shared" si="19"/>
        <v>478.90960216000002</v>
      </c>
    </row>
    <row r="249" spans="1:13" ht="20" customHeight="1" x14ac:dyDescent="0.15">
      <c r="A249" s="4" t="s">
        <v>4055</v>
      </c>
      <c r="B249" s="5">
        <v>488.61999500000002</v>
      </c>
      <c r="C249" s="6">
        <v>489.07998700000002</v>
      </c>
      <c r="D249" s="6">
        <v>482.85998499999999</v>
      </c>
      <c r="E249" s="6">
        <v>482.88000499999998</v>
      </c>
      <c r="F249" s="6">
        <v>476.76440400000001</v>
      </c>
      <c r="G249" s="6">
        <v>126011100</v>
      </c>
      <c r="H249" s="8"/>
      <c r="I249" s="1" t="str">
        <f t="shared" si="15"/>
        <v>01/31/2024</v>
      </c>
      <c r="J249" s="1">
        <f t="shared" si="16"/>
        <v>451.2605008299999</v>
      </c>
      <c r="K249" s="10">
        <f t="shared" si="17"/>
        <v>469.86360114000001</v>
      </c>
      <c r="L249" s="1">
        <f t="shared" si="18"/>
        <v>477.35366829999992</v>
      </c>
      <c r="M249" s="1">
        <f t="shared" si="19"/>
        <v>478.36760143999993</v>
      </c>
    </row>
    <row r="250" spans="1:13" ht="20" customHeight="1" x14ac:dyDescent="0.15">
      <c r="A250" s="4" t="s">
        <v>4054</v>
      </c>
      <c r="B250" s="5">
        <v>490.55999800000001</v>
      </c>
      <c r="C250" s="6">
        <v>491.61999500000002</v>
      </c>
      <c r="D250" s="6">
        <v>490.10998499999999</v>
      </c>
      <c r="E250" s="6">
        <v>490.89001500000001</v>
      </c>
      <c r="F250" s="6">
        <v>484.67297400000001</v>
      </c>
      <c r="G250" s="6">
        <v>58618400</v>
      </c>
      <c r="H250" s="8"/>
      <c r="I250" s="1" t="str">
        <f t="shared" si="15"/>
        <v>01/30/2024</v>
      </c>
      <c r="J250" s="1">
        <f t="shared" si="16"/>
        <v>450.88020083999982</v>
      </c>
      <c r="K250" s="10">
        <f t="shared" si="17"/>
        <v>469.21060125999998</v>
      </c>
      <c r="L250" s="1">
        <f t="shared" si="18"/>
        <v>476.90200103333319</v>
      </c>
      <c r="M250" s="1">
        <f t="shared" si="19"/>
        <v>477.99840099999989</v>
      </c>
    </row>
    <row r="251" spans="1:13" ht="20" customHeight="1" x14ac:dyDescent="0.15">
      <c r="A251" s="4" t="s">
        <v>4053</v>
      </c>
      <c r="B251" s="5">
        <v>487.73001099999999</v>
      </c>
      <c r="C251" s="6">
        <v>491.42001299999998</v>
      </c>
      <c r="D251" s="6">
        <v>487.17001299999998</v>
      </c>
      <c r="E251" s="6">
        <v>491.26998900000001</v>
      </c>
      <c r="F251" s="6">
        <v>485.048157</v>
      </c>
      <c r="G251" s="6">
        <v>61322800</v>
      </c>
      <c r="H251" s="8"/>
      <c r="I251" s="1" t="str">
        <f t="shared" si="15"/>
        <v>01/29/2024</v>
      </c>
      <c r="J251" s="1">
        <f t="shared" si="16"/>
        <v>450.43350069999991</v>
      </c>
      <c r="K251" s="10">
        <f t="shared" si="17"/>
        <v>468.38640082000006</v>
      </c>
      <c r="L251" s="1">
        <f t="shared" si="18"/>
        <v>476.27266753333322</v>
      </c>
      <c r="M251" s="1">
        <f t="shared" si="19"/>
        <v>477.27080087999985</v>
      </c>
    </row>
    <row r="252" spans="1:13" ht="20" customHeight="1" x14ac:dyDescent="0.15">
      <c r="A252" s="4" t="s">
        <v>4052</v>
      </c>
      <c r="B252" s="5">
        <v>487.58999599999999</v>
      </c>
      <c r="C252" s="6">
        <v>489.11999500000002</v>
      </c>
      <c r="D252" s="6">
        <v>486.540009</v>
      </c>
      <c r="E252" s="6">
        <v>487.41000400000001</v>
      </c>
      <c r="F252" s="6">
        <v>481.23703</v>
      </c>
      <c r="G252" s="6">
        <v>76641600</v>
      </c>
      <c r="H252" s="8"/>
      <c r="I252" s="1" t="str">
        <f t="shared" si="15"/>
        <v>01/26/2024</v>
      </c>
      <c r="J252" s="1">
        <f t="shared" si="16"/>
        <v>450.01320070999992</v>
      </c>
      <c r="K252" s="10">
        <f t="shared" si="17"/>
        <v>467.53560125999996</v>
      </c>
      <c r="L252" s="1">
        <f t="shared" si="18"/>
        <v>475.58033456666652</v>
      </c>
      <c r="M252" s="1">
        <f t="shared" si="19"/>
        <v>476.35040171999987</v>
      </c>
    </row>
    <row r="253" spans="1:13" ht="20" customHeight="1" x14ac:dyDescent="0.15">
      <c r="A253" s="4" t="s">
        <v>4051</v>
      </c>
      <c r="B253" s="5">
        <v>487.57998700000002</v>
      </c>
      <c r="C253" s="6">
        <v>488.30999800000001</v>
      </c>
      <c r="D253" s="6">
        <v>485.39001500000001</v>
      </c>
      <c r="E253" s="6">
        <v>488.02999899999998</v>
      </c>
      <c r="F253" s="6">
        <v>481.84918199999998</v>
      </c>
      <c r="G253" s="6">
        <v>72525000</v>
      </c>
      <c r="H253" s="8"/>
      <c r="I253" s="1" t="str">
        <f t="shared" si="15"/>
        <v>01/25/2024</v>
      </c>
      <c r="J253" s="1">
        <f t="shared" si="16"/>
        <v>449.65100068999993</v>
      </c>
      <c r="K253" s="10">
        <f t="shared" si="17"/>
        <v>466.5912012199999</v>
      </c>
      <c r="L253" s="1">
        <f t="shared" si="18"/>
        <v>474.80333463333324</v>
      </c>
      <c r="M253" s="1">
        <f t="shared" si="19"/>
        <v>475.84760139999992</v>
      </c>
    </row>
    <row r="254" spans="1:13" ht="20" customHeight="1" x14ac:dyDescent="0.15">
      <c r="A254" s="4" t="s">
        <v>4050</v>
      </c>
      <c r="B254" s="5">
        <v>487.80999800000001</v>
      </c>
      <c r="C254" s="6">
        <v>488.76998900000001</v>
      </c>
      <c r="D254" s="6">
        <v>484.88000499999998</v>
      </c>
      <c r="E254" s="6">
        <v>485.39001500000001</v>
      </c>
      <c r="F254" s="6">
        <v>479.242615</v>
      </c>
      <c r="G254" s="6">
        <v>81765000</v>
      </c>
      <c r="H254" s="8"/>
      <c r="I254" s="1" t="str">
        <f t="shared" si="15"/>
        <v>01/24/2024</v>
      </c>
      <c r="J254" s="1">
        <f t="shared" si="16"/>
        <v>449.27420076000004</v>
      </c>
      <c r="K254" s="10">
        <f t="shared" si="17"/>
        <v>465.64280094000003</v>
      </c>
      <c r="L254" s="1">
        <f t="shared" si="18"/>
        <v>473.93533433333329</v>
      </c>
      <c r="M254" s="1">
        <f t="shared" si="19"/>
        <v>475.20520147999997</v>
      </c>
    </row>
    <row r="255" spans="1:13" ht="20" customHeight="1" x14ac:dyDescent="0.15">
      <c r="A255" s="4" t="s">
        <v>4049</v>
      </c>
      <c r="B255" s="5">
        <v>484.01001000000002</v>
      </c>
      <c r="C255" s="6">
        <v>485.10998499999999</v>
      </c>
      <c r="D255" s="6">
        <v>482.89001500000001</v>
      </c>
      <c r="E255" s="6">
        <v>484.85998499999999</v>
      </c>
      <c r="F255" s="6">
        <v>478.71929899999998</v>
      </c>
      <c r="G255" s="6">
        <v>49945300</v>
      </c>
      <c r="H255" s="8"/>
      <c r="I255" s="1" t="str">
        <f t="shared" si="15"/>
        <v>01/23/2024</v>
      </c>
      <c r="J255" s="1">
        <f t="shared" si="16"/>
        <v>448.93040071000001</v>
      </c>
      <c r="K255" s="10">
        <f t="shared" si="17"/>
        <v>464.61180055999995</v>
      </c>
      <c r="L255" s="1">
        <f t="shared" si="18"/>
        <v>473.09566756666663</v>
      </c>
      <c r="M255" s="1">
        <f t="shared" si="19"/>
        <v>474.56280035999998</v>
      </c>
    </row>
    <row r="256" spans="1:13" ht="20" customHeight="1" x14ac:dyDescent="0.15">
      <c r="A256" s="4" t="s">
        <v>4048</v>
      </c>
      <c r="B256" s="5">
        <v>484.01001000000002</v>
      </c>
      <c r="C256" s="6">
        <v>485.22000100000002</v>
      </c>
      <c r="D256" s="6">
        <v>482.77999899999998</v>
      </c>
      <c r="E256" s="6">
        <v>483.45001200000002</v>
      </c>
      <c r="F256" s="6">
        <v>477.32720899999998</v>
      </c>
      <c r="G256" s="6">
        <v>75844900</v>
      </c>
      <c r="H256" s="8"/>
      <c r="I256" s="1" t="str">
        <f t="shared" si="15"/>
        <v>01/22/2024</v>
      </c>
      <c r="J256" s="1">
        <f t="shared" si="16"/>
        <v>448.57340090000002</v>
      </c>
      <c r="K256" s="10">
        <f t="shared" si="17"/>
        <v>463.65960086000001</v>
      </c>
      <c r="L256" s="1">
        <f t="shared" si="18"/>
        <v>472.20800176666665</v>
      </c>
      <c r="M256" s="1">
        <f t="shared" si="19"/>
        <v>474.04880135999997</v>
      </c>
    </row>
    <row r="257" spans="1:13" ht="20" customHeight="1" x14ac:dyDescent="0.15">
      <c r="A257" s="4" t="s">
        <v>4047</v>
      </c>
      <c r="B257" s="5">
        <v>477.64999399999999</v>
      </c>
      <c r="C257" s="6">
        <v>482.72000100000002</v>
      </c>
      <c r="D257" s="6">
        <v>476.540009</v>
      </c>
      <c r="E257" s="6">
        <v>482.42999300000002</v>
      </c>
      <c r="F257" s="6">
        <v>476.32006799999999</v>
      </c>
      <c r="G257" s="6">
        <v>110733300</v>
      </c>
      <c r="H257" s="8"/>
      <c r="I257" s="1" t="str">
        <f t="shared" si="15"/>
        <v>01/19/2024</v>
      </c>
      <c r="J257" s="1">
        <f t="shared" si="16"/>
        <v>448.16650088000011</v>
      </c>
      <c r="K257" s="10">
        <f t="shared" si="17"/>
        <v>462.72920048000009</v>
      </c>
      <c r="L257" s="1">
        <f t="shared" si="18"/>
        <v>471.25166836666665</v>
      </c>
      <c r="M257" s="1">
        <f t="shared" si="19"/>
        <v>473.53080088000002</v>
      </c>
    </row>
    <row r="258" spans="1:13" ht="20" customHeight="1" x14ac:dyDescent="0.15">
      <c r="A258" s="4" t="s">
        <v>4046</v>
      </c>
      <c r="B258" s="5">
        <v>474.01001000000002</v>
      </c>
      <c r="C258" s="6">
        <v>477.05999800000001</v>
      </c>
      <c r="D258" s="6">
        <v>472.42001299999998</v>
      </c>
      <c r="E258" s="6">
        <v>476.48998999999998</v>
      </c>
      <c r="F258" s="6">
        <v>470.45529199999999</v>
      </c>
      <c r="G258" s="6">
        <v>91856200</v>
      </c>
      <c r="H258" s="8"/>
      <c r="I258" s="1" t="str">
        <f t="shared" si="15"/>
        <v>01/18/2024</v>
      </c>
      <c r="J258" s="1">
        <f t="shared" si="16"/>
        <v>447.74190096000007</v>
      </c>
      <c r="K258" s="10">
        <f t="shared" si="17"/>
        <v>461.79440066000001</v>
      </c>
      <c r="L258" s="1">
        <f t="shared" si="18"/>
        <v>470.39066880000001</v>
      </c>
      <c r="M258" s="1">
        <f t="shared" si="19"/>
        <v>472.79760140000008</v>
      </c>
    </row>
    <row r="259" spans="1:13" ht="20" customHeight="1" x14ac:dyDescent="0.15">
      <c r="A259" s="4" t="s">
        <v>4045</v>
      </c>
      <c r="B259" s="5">
        <v>471.82000699999998</v>
      </c>
      <c r="C259" s="6">
        <v>472.790009</v>
      </c>
      <c r="D259" s="6">
        <v>469.86999500000002</v>
      </c>
      <c r="E259" s="6">
        <v>472.290009</v>
      </c>
      <c r="F259" s="6">
        <v>466.30853300000001</v>
      </c>
      <c r="G259" s="6">
        <v>68843900</v>
      </c>
      <c r="H259" s="8"/>
      <c r="I259" s="1" t="str">
        <f t="shared" si="15"/>
        <v>01/17/2024</v>
      </c>
      <c r="J259" s="1">
        <f t="shared" si="16"/>
        <v>447.34590121000002</v>
      </c>
      <c r="K259" s="10">
        <f t="shared" si="17"/>
        <v>460.95840089999996</v>
      </c>
      <c r="L259" s="1">
        <f t="shared" si="18"/>
        <v>469.73066920000002</v>
      </c>
      <c r="M259" s="1">
        <f t="shared" si="19"/>
        <v>472.21760140000004</v>
      </c>
    </row>
    <row r="260" spans="1:13" ht="20" customHeight="1" x14ac:dyDescent="0.15">
      <c r="A260" s="4" t="s">
        <v>4044</v>
      </c>
      <c r="B260" s="5">
        <v>475.26001000000002</v>
      </c>
      <c r="C260" s="6">
        <v>476.60998499999999</v>
      </c>
      <c r="D260" s="6">
        <v>473.05999800000001</v>
      </c>
      <c r="E260" s="6">
        <v>474.92999300000002</v>
      </c>
      <c r="F260" s="6">
        <v>468.91507000000001</v>
      </c>
      <c r="G260" s="6">
        <v>85014900</v>
      </c>
      <c r="H260" s="8"/>
      <c r="I260" s="1" t="str">
        <f t="shared" si="15"/>
        <v>01/16/2024</v>
      </c>
      <c r="J260" s="1">
        <f t="shared" si="16"/>
        <v>447.05330111000001</v>
      </c>
      <c r="K260" s="10">
        <f t="shared" si="17"/>
        <v>460.12780092000003</v>
      </c>
      <c r="L260" s="1">
        <f t="shared" si="18"/>
        <v>469.29100243333335</v>
      </c>
      <c r="M260" s="1">
        <f t="shared" si="19"/>
        <v>471.73400151999999</v>
      </c>
    </row>
    <row r="261" spans="1:13" ht="20" customHeight="1" x14ac:dyDescent="0.15">
      <c r="A261" s="4" t="s">
        <v>4043</v>
      </c>
      <c r="B261" s="5">
        <v>477.83999599999999</v>
      </c>
      <c r="C261" s="6">
        <v>478.60000600000001</v>
      </c>
      <c r="D261" s="6">
        <v>475.23001099999999</v>
      </c>
      <c r="E261" s="6">
        <v>476.67999300000002</v>
      </c>
      <c r="F261" s="6">
        <v>470.64288299999998</v>
      </c>
      <c r="G261" s="6">
        <v>57944000</v>
      </c>
      <c r="H261" s="8"/>
      <c r="I261" s="1" t="str">
        <f t="shared" si="15"/>
        <v>01/12/2024</v>
      </c>
      <c r="J261" s="1">
        <f t="shared" si="16"/>
        <v>446.68550111999997</v>
      </c>
      <c r="K261" s="10">
        <f t="shared" si="17"/>
        <v>459.08240114</v>
      </c>
      <c r="L261" s="1">
        <f t="shared" si="18"/>
        <v>468.67333579999996</v>
      </c>
      <c r="M261" s="1">
        <f t="shared" si="19"/>
        <v>471.06600223999993</v>
      </c>
    </row>
    <row r="262" spans="1:13" ht="20" customHeight="1" x14ac:dyDescent="0.15">
      <c r="A262" s="4" t="s">
        <v>4042</v>
      </c>
      <c r="B262" s="5">
        <v>477.58999599999999</v>
      </c>
      <c r="C262" s="6">
        <v>478.11999500000002</v>
      </c>
      <c r="D262" s="6">
        <v>472.26001000000002</v>
      </c>
      <c r="E262" s="6">
        <v>476.35000600000001</v>
      </c>
      <c r="F262" s="6">
        <v>470.31707799999998</v>
      </c>
      <c r="G262" s="6">
        <v>77940700</v>
      </c>
      <c r="H262" s="8"/>
      <c r="I262" s="1" t="str">
        <f t="shared" si="15"/>
        <v>01/11/2024</v>
      </c>
      <c r="J262" s="1">
        <f t="shared" si="16"/>
        <v>446.3121011500001</v>
      </c>
      <c r="K262" s="10">
        <f t="shared" si="17"/>
        <v>457.91280152000007</v>
      </c>
      <c r="L262" s="1">
        <f t="shared" si="18"/>
        <v>467.93766886666657</v>
      </c>
      <c r="M262" s="1">
        <f t="shared" si="19"/>
        <v>470.18920291999996</v>
      </c>
    </row>
    <row r="263" spans="1:13" ht="20" customHeight="1" x14ac:dyDescent="0.15">
      <c r="A263" s="4" t="s">
        <v>4041</v>
      </c>
      <c r="B263" s="5">
        <v>474.16000400000001</v>
      </c>
      <c r="C263" s="6">
        <v>477.45001200000002</v>
      </c>
      <c r="D263" s="6">
        <v>473.86999500000002</v>
      </c>
      <c r="E263" s="6">
        <v>476.55999800000001</v>
      </c>
      <c r="F263" s="6">
        <v>470.52444500000001</v>
      </c>
      <c r="G263" s="6">
        <v>67310600</v>
      </c>
      <c r="H263" s="8"/>
      <c r="I263" s="1" t="str">
        <f t="shared" si="15"/>
        <v>01/10/2024</v>
      </c>
      <c r="J263" s="1">
        <f t="shared" si="16"/>
        <v>445.9136010900001</v>
      </c>
      <c r="K263" s="10">
        <f t="shared" si="17"/>
        <v>456.69760132000005</v>
      </c>
      <c r="L263" s="1">
        <f t="shared" si="18"/>
        <v>467.22366843333327</v>
      </c>
      <c r="M263" s="1">
        <f t="shared" si="19"/>
        <v>469.39920292000005</v>
      </c>
    </row>
    <row r="264" spans="1:13" ht="20" customHeight="1" x14ac:dyDescent="0.15">
      <c r="A264" s="4" t="s">
        <v>4040</v>
      </c>
      <c r="B264" s="5">
        <v>471.86999500000002</v>
      </c>
      <c r="C264" s="6">
        <v>474.92999300000002</v>
      </c>
      <c r="D264" s="6">
        <v>471.35000600000001</v>
      </c>
      <c r="E264" s="6">
        <v>473.88000499999998</v>
      </c>
      <c r="F264" s="6">
        <v>467.87841800000001</v>
      </c>
      <c r="G264" s="6">
        <v>65931400</v>
      </c>
      <c r="H264" s="8"/>
      <c r="I264" s="1" t="str">
        <f t="shared" si="15"/>
        <v>01/09/2024</v>
      </c>
      <c r="J264" s="1">
        <f t="shared" si="16"/>
        <v>445.51090120000003</v>
      </c>
      <c r="K264" s="10">
        <f t="shared" si="17"/>
        <v>455.38000122000005</v>
      </c>
      <c r="L264" s="1">
        <f t="shared" si="18"/>
        <v>466.48766886666658</v>
      </c>
      <c r="M264" s="1">
        <f t="shared" si="19"/>
        <v>468.60440308</v>
      </c>
    </row>
    <row r="265" spans="1:13" ht="20" customHeight="1" x14ac:dyDescent="0.15">
      <c r="A265" s="4" t="s">
        <v>4039</v>
      </c>
      <c r="B265" s="5">
        <v>468.42999300000002</v>
      </c>
      <c r="C265" s="6">
        <v>474.75</v>
      </c>
      <c r="D265" s="6">
        <v>468.29998799999998</v>
      </c>
      <c r="E265" s="6">
        <v>474.60000600000001</v>
      </c>
      <c r="F265" s="6">
        <v>468.589294</v>
      </c>
      <c r="G265" s="6">
        <v>74879100</v>
      </c>
      <c r="H265" s="8"/>
      <c r="I265" s="1" t="str">
        <f t="shared" si="15"/>
        <v>01/08/2024</v>
      </c>
      <c r="J265" s="1">
        <f t="shared" si="16"/>
        <v>445.16850129999989</v>
      </c>
      <c r="K265" s="10">
        <f t="shared" si="17"/>
        <v>454.15340087999999</v>
      </c>
      <c r="L265" s="1">
        <f t="shared" si="18"/>
        <v>465.86833496666657</v>
      </c>
      <c r="M265" s="1">
        <f t="shared" si="19"/>
        <v>468.01320311999996</v>
      </c>
    </row>
    <row r="266" spans="1:13" ht="20" customHeight="1" x14ac:dyDescent="0.15">
      <c r="A266" s="4" t="s">
        <v>4038</v>
      </c>
      <c r="B266" s="5">
        <v>467.48998999999998</v>
      </c>
      <c r="C266" s="6">
        <v>470.44000199999999</v>
      </c>
      <c r="D266" s="6">
        <v>466.42999300000002</v>
      </c>
      <c r="E266" s="6">
        <v>467.92001299999998</v>
      </c>
      <c r="F266" s="6">
        <v>461.99389600000001</v>
      </c>
      <c r="G266" s="6">
        <v>86060800</v>
      </c>
      <c r="H266" s="8"/>
      <c r="I266" s="1" t="str">
        <f t="shared" ref="I266:I329" si="20">TEXT(A266, "mm/dd/yyyy")</f>
        <v>01/05/2024</v>
      </c>
      <c r="J266" s="1">
        <f t="shared" ref="J266:J329" si="21">AVERAGE(E266:E365)</f>
        <v>444.85140138999986</v>
      </c>
      <c r="K266" s="10">
        <f t="shared" ref="K266:K329" si="22">AVERAGE(E266:E315)</f>
        <v>453.01240051999991</v>
      </c>
      <c r="L266" s="1">
        <f t="shared" ref="L266:L329" si="23">AVERAGE(E266:E295)</f>
        <v>465.21566773333325</v>
      </c>
      <c r="M266" s="1">
        <f t="shared" ref="M266:M329" si="24">AVERAGE(E266:E290)</f>
        <v>467.28520263999991</v>
      </c>
    </row>
    <row r="267" spans="1:13" ht="20" customHeight="1" x14ac:dyDescent="0.15">
      <c r="A267" s="4" t="s">
        <v>4037</v>
      </c>
      <c r="B267" s="5">
        <v>468.29998799999998</v>
      </c>
      <c r="C267" s="6">
        <v>470.959991</v>
      </c>
      <c r="D267" s="6">
        <v>467.04998799999998</v>
      </c>
      <c r="E267" s="6">
        <v>467.27999899999998</v>
      </c>
      <c r="F267" s="6">
        <v>461.36196899999999</v>
      </c>
      <c r="G267" s="6">
        <v>84232200</v>
      </c>
      <c r="H267" s="8"/>
      <c r="I267" s="1" t="str">
        <f t="shared" si="20"/>
        <v>01/04/2024</v>
      </c>
      <c r="J267" s="1">
        <f t="shared" si="21"/>
        <v>444.65330110999997</v>
      </c>
      <c r="K267" s="10">
        <f t="shared" si="22"/>
        <v>452.12660035999994</v>
      </c>
      <c r="L267" s="1">
        <f t="shared" si="23"/>
        <v>464.72733359999995</v>
      </c>
      <c r="M267" s="1">
        <f t="shared" si="24"/>
        <v>466.75280151999993</v>
      </c>
    </row>
    <row r="268" spans="1:13" ht="20" customHeight="1" x14ac:dyDescent="0.15">
      <c r="A268" s="4" t="s">
        <v>4036</v>
      </c>
      <c r="B268" s="5">
        <v>470.42999300000002</v>
      </c>
      <c r="C268" s="6">
        <v>471.19000199999999</v>
      </c>
      <c r="D268" s="6">
        <v>468.17001299999998</v>
      </c>
      <c r="E268" s="6">
        <v>468.790009</v>
      </c>
      <c r="F268" s="6">
        <v>462.852844</v>
      </c>
      <c r="G268" s="6">
        <v>103585900</v>
      </c>
      <c r="H268" s="8"/>
      <c r="I268" s="1" t="str">
        <f t="shared" si="20"/>
        <v>01/03/2024</v>
      </c>
      <c r="J268" s="1">
        <f t="shared" si="21"/>
        <v>444.43700105999994</v>
      </c>
      <c r="K268" s="10">
        <f t="shared" si="22"/>
        <v>451.19020019999994</v>
      </c>
      <c r="L268" s="1">
        <f t="shared" si="23"/>
        <v>464.29333396666664</v>
      </c>
      <c r="M268" s="1">
        <f t="shared" si="24"/>
        <v>466.25880127999989</v>
      </c>
    </row>
    <row r="269" spans="1:13" ht="20" customHeight="1" x14ac:dyDescent="0.15">
      <c r="A269" s="4" t="s">
        <v>4035</v>
      </c>
      <c r="B269" s="5">
        <v>472.16000400000001</v>
      </c>
      <c r="C269" s="6">
        <v>473.67001299999998</v>
      </c>
      <c r="D269" s="6">
        <v>470.48998999999998</v>
      </c>
      <c r="E269" s="6">
        <v>472.64999399999999</v>
      </c>
      <c r="F269" s="6">
        <v>466.663971</v>
      </c>
      <c r="G269" s="6">
        <v>123623700</v>
      </c>
      <c r="H269" s="8"/>
      <c r="I269" s="1" t="str">
        <f t="shared" si="20"/>
        <v>01/02/2024</v>
      </c>
      <c r="J269" s="1">
        <f t="shared" si="21"/>
        <v>444.20820100999998</v>
      </c>
      <c r="K269" s="10">
        <f t="shared" si="22"/>
        <v>450.23820005999994</v>
      </c>
      <c r="L269" s="1">
        <f t="shared" si="23"/>
        <v>463.69333396666667</v>
      </c>
      <c r="M269" s="1">
        <f t="shared" si="24"/>
        <v>465.68640135999993</v>
      </c>
    </row>
    <row r="270" spans="1:13" ht="20" customHeight="1" x14ac:dyDescent="0.15">
      <c r="A270" s="4" t="s">
        <v>4034</v>
      </c>
      <c r="B270" s="5">
        <v>476.48998999999998</v>
      </c>
      <c r="C270" s="6">
        <v>477.02999899999998</v>
      </c>
      <c r="D270" s="6">
        <v>473.29998799999998</v>
      </c>
      <c r="E270" s="6">
        <v>475.30999800000001</v>
      </c>
      <c r="F270" s="6">
        <v>469.29025300000001</v>
      </c>
      <c r="G270" s="6">
        <v>122234100</v>
      </c>
      <c r="H270" s="8"/>
      <c r="I270" s="1" t="str">
        <f t="shared" si="20"/>
        <v>12/29/2023</v>
      </c>
      <c r="J270" s="1">
        <f t="shared" si="21"/>
        <v>443.93920106999991</v>
      </c>
      <c r="K270" s="10">
        <f t="shared" si="22"/>
        <v>449.31380003999999</v>
      </c>
      <c r="L270" s="1">
        <f t="shared" si="23"/>
        <v>462.94600119999996</v>
      </c>
      <c r="M270" s="1">
        <f t="shared" si="24"/>
        <v>464.9924011199999</v>
      </c>
    </row>
    <row r="271" spans="1:13" ht="20" customHeight="1" x14ac:dyDescent="0.15">
      <c r="A271" s="4" t="s">
        <v>4033</v>
      </c>
      <c r="B271" s="5">
        <v>476.88000499999998</v>
      </c>
      <c r="C271" s="6">
        <v>477.54998799999998</v>
      </c>
      <c r="D271" s="6">
        <v>476.26001000000002</v>
      </c>
      <c r="E271" s="6">
        <v>476.69000199999999</v>
      </c>
      <c r="F271" s="6">
        <v>470.65277099999997</v>
      </c>
      <c r="G271" s="6">
        <v>77158100</v>
      </c>
      <c r="H271" s="8"/>
      <c r="I271" s="1" t="str">
        <f t="shared" si="20"/>
        <v>12/28/2023</v>
      </c>
      <c r="J271" s="1">
        <f t="shared" si="21"/>
        <v>443.67360108999992</v>
      </c>
      <c r="K271" s="10">
        <f t="shared" si="22"/>
        <v>448.41179989999995</v>
      </c>
      <c r="L271" s="1">
        <f t="shared" si="23"/>
        <v>462.09166769999996</v>
      </c>
      <c r="M271" s="1">
        <f t="shared" si="24"/>
        <v>464.18080076000001</v>
      </c>
    </row>
    <row r="272" spans="1:13" ht="20" customHeight="1" x14ac:dyDescent="0.15">
      <c r="A272" s="4" t="s">
        <v>4032</v>
      </c>
      <c r="B272" s="5">
        <v>475.44000199999999</v>
      </c>
      <c r="C272" s="6">
        <v>476.66000400000001</v>
      </c>
      <c r="D272" s="6">
        <v>474.89001500000001</v>
      </c>
      <c r="E272" s="6">
        <v>476.51001000000002</v>
      </c>
      <c r="F272" s="6">
        <v>470.47506700000002</v>
      </c>
      <c r="G272" s="6">
        <v>68000300</v>
      </c>
      <c r="H272" s="8"/>
      <c r="I272" s="1" t="str">
        <f t="shared" si="20"/>
        <v>12/27/2023</v>
      </c>
      <c r="J272" s="1">
        <f t="shared" si="21"/>
        <v>443.41380097999996</v>
      </c>
      <c r="K272" s="10">
        <f t="shared" si="22"/>
        <v>447.59839963999997</v>
      </c>
      <c r="L272" s="1">
        <f t="shared" si="23"/>
        <v>461.15966800000001</v>
      </c>
      <c r="M272" s="1">
        <f t="shared" si="24"/>
        <v>463.24400024000005</v>
      </c>
    </row>
    <row r="273" spans="1:13" ht="20" customHeight="1" x14ac:dyDescent="0.15">
      <c r="A273" s="4" t="s">
        <v>4031</v>
      </c>
      <c r="B273" s="5">
        <v>474.07000699999998</v>
      </c>
      <c r="C273" s="6">
        <v>476.57998700000002</v>
      </c>
      <c r="D273" s="6">
        <v>473.98998999999998</v>
      </c>
      <c r="E273" s="6">
        <v>475.64999399999999</v>
      </c>
      <c r="F273" s="6">
        <v>469.62597699999998</v>
      </c>
      <c r="G273" s="6">
        <v>55387000</v>
      </c>
      <c r="H273" s="8"/>
      <c r="I273" s="1" t="str">
        <f t="shared" si="20"/>
        <v>12/26/2023</v>
      </c>
      <c r="J273" s="1">
        <f t="shared" si="21"/>
        <v>443.11680085999984</v>
      </c>
      <c r="K273" s="10">
        <f t="shared" si="22"/>
        <v>446.78899961999997</v>
      </c>
      <c r="L273" s="1">
        <f t="shared" si="23"/>
        <v>459.9490010666666</v>
      </c>
      <c r="M273" s="1">
        <f t="shared" si="24"/>
        <v>462.35400023999995</v>
      </c>
    </row>
    <row r="274" spans="1:13" ht="20" customHeight="1" x14ac:dyDescent="0.15">
      <c r="A274" s="4" t="s">
        <v>4030</v>
      </c>
      <c r="B274" s="5">
        <v>473.85998499999999</v>
      </c>
      <c r="C274" s="6">
        <v>475.38000499999998</v>
      </c>
      <c r="D274" s="6">
        <v>471.70001200000002</v>
      </c>
      <c r="E274" s="6">
        <v>473.64999399999999</v>
      </c>
      <c r="F274" s="6">
        <v>467.65130599999998</v>
      </c>
      <c r="G274" s="6">
        <v>67126600</v>
      </c>
      <c r="H274" s="8"/>
      <c r="I274" s="1" t="str">
        <f t="shared" si="20"/>
        <v>12/22/2023</v>
      </c>
      <c r="J274" s="1">
        <f t="shared" si="21"/>
        <v>442.84870087999991</v>
      </c>
      <c r="K274" s="10">
        <f t="shared" si="22"/>
        <v>445.90599973999991</v>
      </c>
      <c r="L274" s="1">
        <f t="shared" si="23"/>
        <v>458.78100076666658</v>
      </c>
      <c r="M274" s="1">
        <f t="shared" si="24"/>
        <v>461.35960083999998</v>
      </c>
    </row>
    <row r="275" spans="1:13" ht="20" customHeight="1" x14ac:dyDescent="0.15">
      <c r="A275" s="4" t="s">
        <v>4029</v>
      </c>
      <c r="B275" s="5">
        <v>471.32998700000002</v>
      </c>
      <c r="C275" s="6">
        <v>472.98001099999999</v>
      </c>
      <c r="D275" s="6">
        <v>468.83999599999999</v>
      </c>
      <c r="E275" s="6">
        <v>472.70001200000002</v>
      </c>
      <c r="F275" s="6">
        <v>466.71331800000002</v>
      </c>
      <c r="G275" s="6">
        <v>86667500</v>
      </c>
      <c r="H275" s="8"/>
      <c r="I275" s="1" t="str">
        <f t="shared" si="20"/>
        <v>12/21/2023</v>
      </c>
      <c r="J275" s="1">
        <f t="shared" si="21"/>
        <v>442.61350098999986</v>
      </c>
      <c r="K275" s="10">
        <f t="shared" si="22"/>
        <v>445.10619993999995</v>
      </c>
      <c r="L275" s="1">
        <f t="shared" si="23"/>
        <v>457.45400083333334</v>
      </c>
      <c r="M275" s="1">
        <f t="shared" si="24"/>
        <v>460.42280152000006</v>
      </c>
    </row>
    <row r="276" spans="1:13" ht="20" customHeight="1" x14ac:dyDescent="0.15">
      <c r="A276" s="4" t="s">
        <v>4028</v>
      </c>
      <c r="B276" s="5">
        <v>473.959991</v>
      </c>
      <c r="C276" s="6">
        <v>475.89999399999999</v>
      </c>
      <c r="D276" s="6">
        <v>467.82000699999998</v>
      </c>
      <c r="E276" s="6">
        <v>468.26001000000002</v>
      </c>
      <c r="F276" s="6">
        <v>462.32959</v>
      </c>
      <c r="G276" s="6">
        <v>102921000</v>
      </c>
      <c r="H276" s="8"/>
      <c r="I276" s="1" t="str">
        <f t="shared" si="20"/>
        <v>12/20/2023</v>
      </c>
      <c r="J276" s="1">
        <f t="shared" si="21"/>
        <v>442.45130097999987</v>
      </c>
      <c r="K276" s="10">
        <f t="shared" si="22"/>
        <v>444.37859983999988</v>
      </c>
      <c r="L276" s="1">
        <f t="shared" si="23"/>
        <v>456.27233376666663</v>
      </c>
      <c r="M276" s="1">
        <f t="shared" si="24"/>
        <v>459.50200075999999</v>
      </c>
    </row>
    <row r="277" spans="1:13" ht="20" customHeight="1" x14ac:dyDescent="0.15">
      <c r="A277" s="4" t="s">
        <v>4027</v>
      </c>
      <c r="B277" s="5">
        <v>472.52999899999998</v>
      </c>
      <c r="C277" s="6">
        <v>474.92001299999998</v>
      </c>
      <c r="D277" s="6">
        <v>472.45001200000002</v>
      </c>
      <c r="E277" s="6">
        <v>474.83999599999999</v>
      </c>
      <c r="F277" s="6">
        <v>468.82620200000002</v>
      </c>
      <c r="G277" s="6">
        <v>55761800</v>
      </c>
      <c r="H277" s="8"/>
      <c r="I277" s="1" t="str">
        <f t="shared" si="20"/>
        <v>12/19/2023</v>
      </c>
      <c r="J277" s="1">
        <f t="shared" si="21"/>
        <v>442.34660096999983</v>
      </c>
      <c r="K277" s="10">
        <f t="shared" si="22"/>
        <v>443.70419981999993</v>
      </c>
      <c r="L277" s="1">
        <f t="shared" si="23"/>
        <v>455.22799986666661</v>
      </c>
      <c r="M277" s="1">
        <f t="shared" si="24"/>
        <v>458.72080080000001</v>
      </c>
    </row>
    <row r="278" spans="1:13" ht="20" customHeight="1" x14ac:dyDescent="0.15">
      <c r="A278" s="4" t="s">
        <v>4026</v>
      </c>
      <c r="B278" s="5">
        <v>470.98001099999999</v>
      </c>
      <c r="C278" s="6">
        <v>472.98001099999999</v>
      </c>
      <c r="D278" s="6">
        <v>469.89001500000001</v>
      </c>
      <c r="E278" s="6">
        <v>471.97000100000002</v>
      </c>
      <c r="F278" s="6">
        <v>465.99258400000002</v>
      </c>
      <c r="G278" s="6">
        <v>70375300</v>
      </c>
      <c r="H278" s="8"/>
      <c r="I278" s="1" t="str">
        <f t="shared" si="20"/>
        <v>12/18/2023</v>
      </c>
      <c r="J278" s="1">
        <f t="shared" si="21"/>
        <v>442.16740113999981</v>
      </c>
      <c r="K278" s="10">
        <f t="shared" si="22"/>
        <v>442.85320007999985</v>
      </c>
      <c r="L278" s="1">
        <f t="shared" si="23"/>
        <v>453.92300006666659</v>
      </c>
      <c r="M278" s="1">
        <f t="shared" si="24"/>
        <v>457.33480103999995</v>
      </c>
    </row>
    <row r="279" spans="1:13" ht="20" customHeight="1" x14ac:dyDescent="0.15">
      <c r="A279" s="4" t="s">
        <v>4025</v>
      </c>
      <c r="B279" s="5">
        <v>469.48998999999998</v>
      </c>
      <c r="C279" s="6">
        <v>470.70001200000002</v>
      </c>
      <c r="D279" s="6">
        <v>467.42999300000002</v>
      </c>
      <c r="E279" s="6">
        <v>469.32998700000002</v>
      </c>
      <c r="F279" s="6">
        <v>463.385986</v>
      </c>
      <c r="G279" s="6">
        <v>141319300</v>
      </c>
      <c r="H279" s="8"/>
      <c r="I279" s="1" t="str">
        <f t="shared" si="20"/>
        <v>12/15/2023</v>
      </c>
      <c r="J279" s="1">
        <f t="shared" si="21"/>
        <v>441.97260102999979</v>
      </c>
      <c r="K279" s="10">
        <f t="shared" si="22"/>
        <v>442.00460023999995</v>
      </c>
      <c r="L279" s="1">
        <f t="shared" si="23"/>
        <v>452.68033343333326</v>
      </c>
      <c r="M279" s="1">
        <f t="shared" si="24"/>
        <v>456.08040039999992</v>
      </c>
    </row>
    <row r="280" spans="1:13" ht="20" customHeight="1" x14ac:dyDescent="0.15">
      <c r="A280" s="4" t="s">
        <v>4024</v>
      </c>
      <c r="B280" s="5">
        <v>472.5</v>
      </c>
      <c r="C280" s="6">
        <v>473.73001099999999</v>
      </c>
      <c r="D280" s="6">
        <v>469.25</v>
      </c>
      <c r="E280" s="6">
        <v>472.01001000000002</v>
      </c>
      <c r="F280" s="6">
        <v>464.150238</v>
      </c>
      <c r="G280" s="6">
        <v>119026000</v>
      </c>
      <c r="H280" s="8"/>
      <c r="I280" s="1" t="str">
        <f t="shared" si="20"/>
        <v>12/14/2023</v>
      </c>
      <c r="J280" s="1">
        <f t="shared" si="21"/>
        <v>441.83440125999988</v>
      </c>
      <c r="K280" s="10">
        <f t="shared" si="22"/>
        <v>441.1080005</v>
      </c>
      <c r="L280" s="1">
        <f t="shared" si="23"/>
        <v>451.39466753333329</v>
      </c>
      <c r="M280" s="1">
        <f t="shared" si="24"/>
        <v>454.66080075999997</v>
      </c>
    </row>
    <row r="281" spans="1:13" ht="20" customHeight="1" x14ac:dyDescent="0.15">
      <c r="A281" s="4" t="s">
        <v>4023</v>
      </c>
      <c r="B281" s="5">
        <v>464.48998999999998</v>
      </c>
      <c r="C281" s="6">
        <v>470.76001000000002</v>
      </c>
      <c r="D281" s="6">
        <v>464.11999500000002</v>
      </c>
      <c r="E281" s="6">
        <v>470.5</v>
      </c>
      <c r="F281" s="6">
        <v>462.665344</v>
      </c>
      <c r="G281" s="6">
        <v>93278000</v>
      </c>
      <c r="H281" s="8"/>
      <c r="I281" s="1" t="str">
        <f t="shared" si="20"/>
        <v>12/13/2023</v>
      </c>
      <c r="J281" s="1">
        <f t="shared" si="21"/>
        <v>441.66870117999991</v>
      </c>
      <c r="K281" s="10">
        <f t="shared" si="22"/>
        <v>440.16100037999996</v>
      </c>
      <c r="L281" s="1">
        <f t="shared" si="23"/>
        <v>449.74966733333321</v>
      </c>
      <c r="M281" s="1">
        <f t="shared" si="24"/>
        <v>453.27040035999994</v>
      </c>
    </row>
    <row r="282" spans="1:13" ht="20" customHeight="1" x14ac:dyDescent="0.15">
      <c r="A282" s="4" t="s">
        <v>4022</v>
      </c>
      <c r="B282" s="5">
        <v>461.63000499999998</v>
      </c>
      <c r="C282" s="6">
        <v>464.20001200000002</v>
      </c>
      <c r="D282" s="6">
        <v>460.60000600000001</v>
      </c>
      <c r="E282" s="6">
        <v>464.10000600000001</v>
      </c>
      <c r="F282" s="6">
        <v>456.37197900000001</v>
      </c>
      <c r="G282" s="6">
        <v>68327600</v>
      </c>
      <c r="H282" s="8"/>
      <c r="I282" s="1" t="str">
        <f t="shared" si="20"/>
        <v>12/12/2023</v>
      </c>
      <c r="J282" s="1">
        <f t="shared" si="21"/>
        <v>441.5057013</v>
      </c>
      <c r="K282" s="10">
        <f t="shared" si="22"/>
        <v>439.1828003</v>
      </c>
      <c r="L282" s="1">
        <f t="shared" si="23"/>
        <v>448.0063343999999</v>
      </c>
      <c r="M282" s="1">
        <f t="shared" si="24"/>
        <v>451.92760007999999</v>
      </c>
    </row>
    <row r="283" spans="1:13" ht="20" customHeight="1" x14ac:dyDescent="0.15">
      <c r="A283" s="4" t="s">
        <v>4021</v>
      </c>
      <c r="B283" s="5">
        <v>459.69000199999999</v>
      </c>
      <c r="C283" s="6">
        <v>462.17001299999998</v>
      </c>
      <c r="D283" s="6">
        <v>459.47000100000002</v>
      </c>
      <c r="E283" s="6">
        <v>461.98998999999998</v>
      </c>
      <c r="F283" s="6">
        <v>454.29705799999999</v>
      </c>
      <c r="G283" s="6">
        <v>65002200</v>
      </c>
      <c r="H283" s="8"/>
      <c r="I283" s="1" t="str">
        <f t="shared" si="20"/>
        <v>12/11/2023</v>
      </c>
      <c r="J283" s="1">
        <f t="shared" si="21"/>
        <v>441.38650116999997</v>
      </c>
      <c r="K283" s="10">
        <f t="shared" si="22"/>
        <v>438.44700014</v>
      </c>
      <c r="L283" s="1">
        <f t="shared" si="23"/>
        <v>446.38933406666655</v>
      </c>
      <c r="M283" s="1">
        <f t="shared" si="24"/>
        <v>450.79119991999994</v>
      </c>
    </row>
    <row r="284" spans="1:13" ht="20" customHeight="1" x14ac:dyDescent="0.15">
      <c r="A284" s="4" t="s">
        <v>4020</v>
      </c>
      <c r="B284" s="5">
        <v>457.459991</v>
      </c>
      <c r="C284" s="6">
        <v>460.75</v>
      </c>
      <c r="D284" s="6">
        <v>457.209991</v>
      </c>
      <c r="E284" s="6">
        <v>460.20001200000002</v>
      </c>
      <c r="F284" s="6">
        <v>452.53686499999998</v>
      </c>
      <c r="G284" s="6">
        <v>83080900</v>
      </c>
      <c r="H284" s="8"/>
      <c r="I284" s="1" t="str">
        <f t="shared" si="20"/>
        <v>12/08/2023</v>
      </c>
      <c r="J284" s="1">
        <f t="shared" si="21"/>
        <v>441.28840119999995</v>
      </c>
      <c r="K284" s="10">
        <f t="shared" si="22"/>
        <v>437.75680055999987</v>
      </c>
      <c r="L284" s="1">
        <f t="shared" si="23"/>
        <v>444.67900083333319</v>
      </c>
      <c r="M284" s="1">
        <f t="shared" si="24"/>
        <v>449.69920039999988</v>
      </c>
    </row>
    <row r="285" spans="1:13" ht="20" customHeight="1" x14ac:dyDescent="0.15">
      <c r="A285" s="4" t="s">
        <v>4019</v>
      </c>
      <c r="B285" s="5">
        <v>456.91000400000001</v>
      </c>
      <c r="C285" s="6">
        <v>458.89999399999999</v>
      </c>
      <c r="D285" s="6">
        <v>456.290009</v>
      </c>
      <c r="E285" s="6">
        <v>458.23001099999999</v>
      </c>
      <c r="F285" s="6">
        <v>450.59973100000002</v>
      </c>
      <c r="G285" s="6">
        <v>66995400</v>
      </c>
      <c r="H285" s="8"/>
      <c r="I285" s="1" t="str">
        <f t="shared" si="20"/>
        <v>12/07/2023</v>
      </c>
      <c r="J285" s="1">
        <f t="shared" si="21"/>
        <v>441.2384012</v>
      </c>
      <c r="K285" s="10">
        <f t="shared" si="22"/>
        <v>437.12320009999996</v>
      </c>
      <c r="L285" s="1">
        <f t="shared" si="23"/>
        <v>443.09066669999993</v>
      </c>
      <c r="M285" s="1">
        <f t="shared" si="24"/>
        <v>448.52160031999995</v>
      </c>
    </row>
    <row r="286" spans="1:13" ht="20" customHeight="1" x14ac:dyDescent="0.15">
      <c r="A286" s="4" t="s">
        <v>4018</v>
      </c>
      <c r="B286" s="5">
        <v>458.80999800000001</v>
      </c>
      <c r="C286" s="6">
        <v>458.83999599999999</v>
      </c>
      <c r="D286" s="6">
        <v>454.30999800000001</v>
      </c>
      <c r="E286" s="6">
        <v>454.76001000000002</v>
      </c>
      <c r="F286" s="6">
        <v>447.1875</v>
      </c>
      <c r="G286" s="6">
        <v>69124700</v>
      </c>
      <c r="H286" s="8"/>
      <c r="I286" s="1" t="str">
        <f t="shared" si="20"/>
        <v>12/06/2023</v>
      </c>
      <c r="J286" s="1">
        <f t="shared" si="21"/>
        <v>441.19800111000006</v>
      </c>
      <c r="K286" s="10">
        <f t="shared" si="22"/>
        <v>436.47959963999995</v>
      </c>
      <c r="L286" s="1">
        <f t="shared" si="23"/>
        <v>441.7346659333333</v>
      </c>
      <c r="M286" s="1">
        <f t="shared" si="24"/>
        <v>447.0988000399999</v>
      </c>
    </row>
    <row r="287" spans="1:13" ht="20" customHeight="1" x14ac:dyDescent="0.15">
      <c r="A287" s="4" t="s">
        <v>4017</v>
      </c>
      <c r="B287" s="5">
        <v>455.26001000000002</v>
      </c>
      <c r="C287" s="6">
        <v>457.58999599999999</v>
      </c>
      <c r="D287" s="6">
        <v>454.86999500000002</v>
      </c>
      <c r="E287" s="6">
        <v>456.60000600000001</v>
      </c>
      <c r="F287" s="6">
        <v>448.99685699999998</v>
      </c>
      <c r="G287" s="6">
        <v>69793500</v>
      </c>
      <c r="H287" s="8"/>
      <c r="I287" s="1" t="str">
        <f t="shared" si="20"/>
        <v>12/05/2023</v>
      </c>
      <c r="J287" s="1">
        <f t="shared" si="21"/>
        <v>441.15880097000002</v>
      </c>
      <c r="K287" s="10">
        <f t="shared" si="22"/>
        <v>435.90199953999991</v>
      </c>
      <c r="L287" s="1">
        <f t="shared" si="23"/>
        <v>440.69699909999991</v>
      </c>
      <c r="M287" s="1">
        <f t="shared" si="24"/>
        <v>445.63640011999991</v>
      </c>
    </row>
    <row r="288" spans="1:13" ht="20" customHeight="1" x14ac:dyDescent="0.15">
      <c r="A288" s="4" t="s">
        <v>4016</v>
      </c>
      <c r="B288" s="5">
        <v>455.60000600000001</v>
      </c>
      <c r="C288" s="6">
        <v>459.11999500000002</v>
      </c>
      <c r="D288" s="6">
        <v>454.33999599999999</v>
      </c>
      <c r="E288" s="6">
        <v>456.69000199999999</v>
      </c>
      <c r="F288" s="6">
        <v>449.08532700000001</v>
      </c>
      <c r="G288" s="6">
        <v>72430900</v>
      </c>
      <c r="H288" s="8"/>
      <c r="I288" s="1" t="str">
        <f t="shared" si="20"/>
        <v>12/04/2023</v>
      </c>
      <c r="J288" s="1">
        <f t="shared" si="21"/>
        <v>441.08560089999997</v>
      </c>
      <c r="K288" s="10">
        <f t="shared" si="22"/>
        <v>435.41459963999989</v>
      </c>
      <c r="L288" s="1">
        <f t="shared" si="23"/>
        <v>439.49233193333322</v>
      </c>
      <c r="M288" s="1">
        <f t="shared" si="24"/>
        <v>443.99599971999987</v>
      </c>
    </row>
    <row r="289" spans="1:13" ht="20" customHeight="1" x14ac:dyDescent="0.15">
      <c r="A289" s="4" t="s">
        <v>4015</v>
      </c>
      <c r="B289" s="5">
        <v>455.76998900000001</v>
      </c>
      <c r="C289" s="6">
        <v>459.64999399999999</v>
      </c>
      <c r="D289" s="6">
        <v>455.16000400000001</v>
      </c>
      <c r="E289" s="6">
        <v>459.10000600000001</v>
      </c>
      <c r="F289" s="6">
        <v>451.45519999999999</v>
      </c>
      <c r="G289" s="6">
        <v>89097900</v>
      </c>
      <c r="H289" s="8"/>
      <c r="I289" s="1" t="str">
        <f t="shared" si="20"/>
        <v>12/01/2023</v>
      </c>
      <c r="J289" s="1">
        <f t="shared" si="21"/>
        <v>441.01430085999993</v>
      </c>
      <c r="K289" s="10">
        <f t="shared" si="22"/>
        <v>434.88919985999985</v>
      </c>
      <c r="L289" s="1">
        <f t="shared" si="23"/>
        <v>438.30899859999988</v>
      </c>
      <c r="M289" s="1">
        <f t="shared" si="24"/>
        <v>442.15559935999988</v>
      </c>
    </row>
    <row r="290" spans="1:13" ht="20" customHeight="1" x14ac:dyDescent="0.15">
      <c r="A290" s="4" t="s">
        <v>4014</v>
      </c>
      <c r="B290" s="5">
        <v>455.48001099999999</v>
      </c>
      <c r="C290" s="6">
        <v>456.76001000000002</v>
      </c>
      <c r="D290" s="6">
        <v>453.33999599999999</v>
      </c>
      <c r="E290" s="6">
        <v>456.39999399999999</v>
      </c>
      <c r="F290" s="6">
        <v>448.80017099999998</v>
      </c>
      <c r="G290" s="6">
        <v>79752700</v>
      </c>
      <c r="H290" s="8"/>
      <c r="I290" s="1" t="str">
        <f t="shared" si="20"/>
        <v>11/30/2023</v>
      </c>
      <c r="J290" s="1">
        <f t="shared" si="21"/>
        <v>440.88350069000001</v>
      </c>
      <c r="K290" s="10">
        <f t="shared" si="22"/>
        <v>434.33500003999984</v>
      </c>
      <c r="L290" s="1">
        <f t="shared" si="23"/>
        <v>437.21999816666653</v>
      </c>
      <c r="M290" s="1">
        <f t="shared" si="24"/>
        <v>440.29359863999991</v>
      </c>
    </row>
    <row r="291" spans="1:13" ht="20" customHeight="1" x14ac:dyDescent="0.15">
      <c r="A291" s="4" t="s">
        <v>4013</v>
      </c>
      <c r="B291" s="5">
        <v>457.14999399999999</v>
      </c>
      <c r="C291" s="6">
        <v>458.32000699999998</v>
      </c>
      <c r="D291" s="6">
        <v>454.20001200000002</v>
      </c>
      <c r="E291" s="6">
        <v>454.60998499999999</v>
      </c>
      <c r="F291" s="6">
        <v>447.03997800000002</v>
      </c>
      <c r="G291" s="6">
        <v>63146000</v>
      </c>
      <c r="H291" s="8"/>
      <c r="I291" s="1" t="str">
        <f t="shared" si="20"/>
        <v>11/29/2023</v>
      </c>
      <c r="J291" s="1">
        <f t="shared" si="21"/>
        <v>440.74410066000013</v>
      </c>
      <c r="K291" s="10">
        <f t="shared" si="22"/>
        <v>433.97980045999998</v>
      </c>
      <c r="L291" s="1">
        <f t="shared" si="23"/>
        <v>436.34699806666669</v>
      </c>
      <c r="M291" s="1">
        <f t="shared" si="24"/>
        <v>438.73959840000003</v>
      </c>
    </row>
    <row r="292" spans="1:13" ht="20" customHeight="1" x14ac:dyDescent="0.15">
      <c r="A292" s="4" t="s">
        <v>4012</v>
      </c>
      <c r="B292" s="5">
        <v>454.07998700000002</v>
      </c>
      <c r="C292" s="6">
        <v>456.26998900000001</v>
      </c>
      <c r="D292" s="6">
        <v>453.5</v>
      </c>
      <c r="E292" s="6">
        <v>454.92999300000002</v>
      </c>
      <c r="F292" s="6">
        <v>447.35461400000003</v>
      </c>
      <c r="G292" s="6">
        <v>62115000</v>
      </c>
      <c r="H292" s="8"/>
      <c r="I292" s="1" t="str">
        <f t="shared" si="20"/>
        <v>11/28/2023</v>
      </c>
      <c r="J292" s="1">
        <f t="shared" si="21"/>
        <v>440.59460085000012</v>
      </c>
      <c r="K292" s="10">
        <f t="shared" si="22"/>
        <v>433.74180058000007</v>
      </c>
      <c r="L292" s="1">
        <f t="shared" si="23"/>
        <v>435.72733153333337</v>
      </c>
      <c r="M292" s="1">
        <f t="shared" si="24"/>
        <v>437.50039920000012</v>
      </c>
    </row>
    <row r="293" spans="1:13" ht="20" customHeight="1" x14ac:dyDescent="0.15">
      <c r="A293" s="4" t="s">
        <v>4011</v>
      </c>
      <c r="B293" s="5">
        <v>454.64999399999999</v>
      </c>
      <c r="C293" s="6">
        <v>455.48998999999998</v>
      </c>
      <c r="D293" s="6">
        <v>454.07998700000002</v>
      </c>
      <c r="E293" s="6">
        <v>454.48001099999999</v>
      </c>
      <c r="F293" s="6">
        <v>446.91214000000002</v>
      </c>
      <c r="G293" s="6">
        <v>50506000</v>
      </c>
      <c r="H293" s="8"/>
      <c r="I293" s="1" t="str">
        <f t="shared" si="20"/>
        <v>11/27/2023</v>
      </c>
      <c r="J293" s="1">
        <f t="shared" si="21"/>
        <v>440.43080080000004</v>
      </c>
      <c r="K293" s="10">
        <f t="shared" si="22"/>
        <v>433.51580081999992</v>
      </c>
      <c r="L293" s="1">
        <f t="shared" si="23"/>
        <v>435.09766539999998</v>
      </c>
      <c r="M293" s="1">
        <f t="shared" si="24"/>
        <v>436.12159912000004</v>
      </c>
    </row>
    <row r="294" spans="1:13" ht="20" customHeight="1" x14ac:dyDescent="0.15">
      <c r="A294" s="4" t="s">
        <v>4010</v>
      </c>
      <c r="B294" s="5">
        <v>455.07000699999998</v>
      </c>
      <c r="C294" s="6">
        <v>455.5</v>
      </c>
      <c r="D294" s="6">
        <v>454.73001099999999</v>
      </c>
      <c r="E294" s="6">
        <v>455.29998799999998</v>
      </c>
      <c r="F294" s="6">
        <v>447.718414</v>
      </c>
      <c r="G294" s="6">
        <v>29737400</v>
      </c>
      <c r="H294" s="8"/>
      <c r="I294" s="1" t="str">
        <f t="shared" si="20"/>
        <v>11/24/2023</v>
      </c>
      <c r="J294" s="1">
        <f t="shared" si="21"/>
        <v>440.28260073000007</v>
      </c>
      <c r="K294" s="10">
        <f t="shared" si="22"/>
        <v>433.29360049999997</v>
      </c>
      <c r="L294" s="1">
        <f t="shared" si="23"/>
        <v>434.33166503333337</v>
      </c>
      <c r="M294" s="1">
        <f t="shared" si="24"/>
        <v>434.78999876</v>
      </c>
    </row>
    <row r="295" spans="1:13" ht="20" customHeight="1" x14ac:dyDescent="0.15">
      <c r="A295" s="4" t="s">
        <v>4009</v>
      </c>
      <c r="B295" s="5">
        <v>454.98001099999999</v>
      </c>
      <c r="C295" s="6">
        <v>456.38000499999998</v>
      </c>
      <c r="D295" s="6">
        <v>453.89001500000001</v>
      </c>
      <c r="E295" s="6">
        <v>455.01998900000001</v>
      </c>
      <c r="F295" s="6">
        <v>447.443085</v>
      </c>
      <c r="G295" s="6">
        <v>59394900</v>
      </c>
      <c r="H295" s="8"/>
      <c r="I295" s="1" t="str">
        <f t="shared" si="20"/>
        <v>11/22/2023</v>
      </c>
      <c r="J295" s="1">
        <f t="shared" si="21"/>
        <v>440.16090090000006</v>
      </c>
      <c r="K295" s="10">
        <f t="shared" si="22"/>
        <v>433.19480043999994</v>
      </c>
      <c r="L295" s="1">
        <f t="shared" si="23"/>
        <v>433.61033223333339</v>
      </c>
      <c r="M295" s="1">
        <f t="shared" si="24"/>
        <v>433.63519896000003</v>
      </c>
    </row>
    <row r="296" spans="1:13" ht="20" customHeight="1" x14ac:dyDescent="0.15">
      <c r="A296" s="4" t="s">
        <v>4008</v>
      </c>
      <c r="B296" s="5">
        <v>453.17999300000002</v>
      </c>
      <c r="C296" s="6">
        <v>454.13000499999998</v>
      </c>
      <c r="D296" s="6">
        <v>451.959991</v>
      </c>
      <c r="E296" s="6">
        <v>453.26998900000001</v>
      </c>
      <c r="F296" s="6">
        <v>445.72226000000001</v>
      </c>
      <c r="G296" s="6">
        <v>49244600</v>
      </c>
      <c r="H296" s="8"/>
      <c r="I296" s="1" t="str">
        <f t="shared" si="20"/>
        <v>11/21/2023</v>
      </c>
      <c r="J296" s="1">
        <f t="shared" si="21"/>
        <v>440.04860110000004</v>
      </c>
      <c r="K296" s="10">
        <f t="shared" si="22"/>
        <v>433.02460086000008</v>
      </c>
      <c r="L296" s="1">
        <f t="shared" si="23"/>
        <v>432.98699950000002</v>
      </c>
      <c r="M296" s="1">
        <f t="shared" si="24"/>
        <v>432.64279904</v>
      </c>
    </row>
    <row r="297" spans="1:13" ht="20" customHeight="1" x14ac:dyDescent="0.15">
      <c r="A297" s="4" t="s">
        <v>4007</v>
      </c>
      <c r="B297" s="5">
        <v>450.52999899999998</v>
      </c>
      <c r="C297" s="6">
        <v>455.13000499999998</v>
      </c>
      <c r="D297" s="6">
        <v>450.51998900000001</v>
      </c>
      <c r="E297" s="6">
        <v>454.26001000000002</v>
      </c>
      <c r="F297" s="6">
        <v>446.69580100000002</v>
      </c>
      <c r="G297" s="6">
        <v>69936200</v>
      </c>
      <c r="H297" s="8"/>
      <c r="I297" s="1" t="str">
        <f t="shared" si="20"/>
        <v>11/20/2023</v>
      </c>
      <c r="J297" s="1">
        <f t="shared" si="21"/>
        <v>439.94870120000002</v>
      </c>
      <c r="K297" s="10">
        <f t="shared" si="22"/>
        <v>432.87900087999992</v>
      </c>
      <c r="L297" s="1">
        <f t="shared" si="23"/>
        <v>432.36266683333338</v>
      </c>
      <c r="M297" s="1">
        <f t="shared" si="24"/>
        <v>431.95279904</v>
      </c>
    </row>
    <row r="298" spans="1:13" ht="20" customHeight="1" x14ac:dyDescent="0.15">
      <c r="A298" s="4" t="s">
        <v>4006</v>
      </c>
      <c r="B298" s="5">
        <v>450.23998999999998</v>
      </c>
      <c r="C298" s="6">
        <v>451.42001299999998</v>
      </c>
      <c r="D298" s="6">
        <v>449.290009</v>
      </c>
      <c r="E298" s="6">
        <v>450.790009</v>
      </c>
      <c r="F298" s="6">
        <v>443.283569</v>
      </c>
      <c r="G298" s="6">
        <v>83133200</v>
      </c>
      <c r="H298" s="8"/>
      <c r="I298" s="1" t="str">
        <f t="shared" si="20"/>
        <v>11/17/2023</v>
      </c>
      <c r="J298" s="1">
        <f t="shared" si="21"/>
        <v>439.78720095000006</v>
      </c>
      <c r="K298" s="10">
        <f t="shared" si="22"/>
        <v>432.76280092000002</v>
      </c>
      <c r="L298" s="1">
        <f t="shared" si="23"/>
        <v>431.63033346666663</v>
      </c>
      <c r="M298" s="1">
        <f t="shared" si="24"/>
        <v>431.22399899999999</v>
      </c>
    </row>
    <row r="299" spans="1:13" ht="20" customHeight="1" x14ac:dyDescent="0.15">
      <c r="A299" s="4" t="s">
        <v>4005</v>
      </c>
      <c r="B299" s="5">
        <v>449.22000100000002</v>
      </c>
      <c r="C299" s="6">
        <v>450.55999800000001</v>
      </c>
      <c r="D299" s="6">
        <v>448.11999500000002</v>
      </c>
      <c r="E299" s="6">
        <v>450.23001099999999</v>
      </c>
      <c r="F299" s="6">
        <v>442.73288000000002</v>
      </c>
      <c r="G299" s="6">
        <v>66665800</v>
      </c>
      <c r="H299" s="8"/>
      <c r="I299" s="1" t="str">
        <f t="shared" si="20"/>
        <v>11/16/2023</v>
      </c>
      <c r="J299" s="1">
        <f t="shared" si="21"/>
        <v>439.64320100999998</v>
      </c>
      <c r="K299" s="10">
        <f t="shared" si="22"/>
        <v>432.65740052000001</v>
      </c>
      <c r="L299" s="1">
        <f t="shared" si="23"/>
        <v>430.92200013333331</v>
      </c>
      <c r="M299" s="1">
        <f t="shared" si="24"/>
        <v>430.45239863999996</v>
      </c>
    </row>
    <row r="300" spans="1:13" ht="20" customHeight="1" x14ac:dyDescent="0.15">
      <c r="A300" s="4" t="s">
        <v>4004</v>
      </c>
      <c r="B300" s="5">
        <v>450.10998499999999</v>
      </c>
      <c r="C300" s="6">
        <v>451.38000499999998</v>
      </c>
      <c r="D300" s="6">
        <v>448.79998799999998</v>
      </c>
      <c r="E300" s="6">
        <v>449.67999300000002</v>
      </c>
      <c r="F300" s="6">
        <v>442.19207799999998</v>
      </c>
      <c r="G300" s="6">
        <v>77327600</v>
      </c>
      <c r="H300" s="8"/>
      <c r="I300" s="1" t="str">
        <f t="shared" si="20"/>
        <v>11/15/2023</v>
      </c>
      <c r="J300" s="1">
        <f t="shared" si="21"/>
        <v>439.50260103000005</v>
      </c>
      <c r="K300" s="10">
        <f t="shared" si="22"/>
        <v>432.54980042000011</v>
      </c>
      <c r="L300" s="1">
        <f t="shared" si="23"/>
        <v>430.06433310000006</v>
      </c>
      <c r="M300" s="1">
        <f t="shared" si="24"/>
        <v>429.78959836000001</v>
      </c>
    </row>
    <row r="301" spans="1:13" ht="20" customHeight="1" x14ac:dyDescent="0.15">
      <c r="A301" s="4" t="s">
        <v>4003</v>
      </c>
      <c r="B301" s="5">
        <v>446.32000699999998</v>
      </c>
      <c r="C301" s="6">
        <v>450.05999800000001</v>
      </c>
      <c r="D301" s="6">
        <v>446.08999599999999</v>
      </c>
      <c r="E301" s="6">
        <v>448.73001099999999</v>
      </c>
      <c r="F301" s="6">
        <v>441.257904</v>
      </c>
      <c r="G301" s="6">
        <v>97176900</v>
      </c>
      <c r="H301" s="8"/>
      <c r="I301" s="1" t="str">
        <f t="shared" si="20"/>
        <v>11/14/2023</v>
      </c>
      <c r="J301" s="1">
        <f t="shared" si="21"/>
        <v>439.32020112000004</v>
      </c>
      <c r="K301" s="10">
        <f t="shared" si="22"/>
        <v>432.4806005800001</v>
      </c>
      <c r="L301" s="1">
        <f t="shared" si="23"/>
        <v>429.23033346666665</v>
      </c>
      <c r="M301" s="1">
        <f t="shared" si="24"/>
        <v>429.25519891999994</v>
      </c>
    </row>
    <row r="302" spans="1:13" ht="20" customHeight="1" x14ac:dyDescent="0.15">
      <c r="A302" s="4" t="s">
        <v>4002</v>
      </c>
      <c r="B302" s="5">
        <v>439.23001099999999</v>
      </c>
      <c r="C302" s="6">
        <v>441.32998700000002</v>
      </c>
      <c r="D302" s="6">
        <v>438.42001299999998</v>
      </c>
      <c r="E302" s="6">
        <v>440.19000199999999</v>
      </c>
      <c r="F302" s="6">
        <v>432.86004600000001</v>
      </c>
      <c r="G302" s="6">
        <v>52236100</v>
      </c>
      <c r="H302" s="8"/>
      <c r="I302" s="1" t="str">
        <f t="shared" si="20"/>
        <v>11/13/2023</v>
      </c>
      <c r="J302" s="1">
        <f t="shared" si="21"/>
        <v>439.16500092000007</v>
      </c>
      <c r="K302" s="10">
        <f t="shared" si="22"/>
        <v>432.49080015999999</v>
      </c>
      <c r="L302" s="1">
        <f t="shared" si="23"/>
        <v>428.32566629999997</v>
      </c>
      <c r="M302" s="1">
        <f t="shared" si="24"/>
        <v>428.68759883999991</v>
      </c>
    </row>
    <row r="303" spans="1:13" ht="20" customHeight="1" x14ac:dyDescent="0.15">
      <c r="A303" s="4" t="s">
        <v>4001</v>
      </c>
      <c r="B303" s="5">
        <v>435.98001099999999</v>
      </c>
      <c r="C303" s="6">
        <v>440.92999300000002</v>
      </c>
      <c r="D303" s="6">
        <v>433.82998700000002</v>
      </c>
      <c r="E303" s="6">
        <v>440.60998499999999</v>
      </c>
      <c r="F303" s="6">
        <v>433.27307100000002</v>
      </c>
      <c r="G303" s="6">
        <v>89462200</v>
      </c>
      <c r="H303" s="8"/>
      <c r="I303" s="1" t="str">
        <f t="shared" si="20"/>
        <v>11/10/2023</v>
      </c>
      <c r="J303" s="1">
        <f t="shared" si="21"/>
        <v>439.1282010000001</v>
      </c>
      <c r="K303" s="10">
        <f t="shared" si="22"/>
        <v>432.71080016000008</v>
      </c>
      <c r="L303" s="1">
        <f t="shared" si="23"/>
        <v>427.8963328333333</v>
      </c>
      <c r="M303" s="1">
        <f t="shared" si="24"/>
        <v>428.37159911999993</v>
      </c>
    </row>
    <row r="304" spans="1:13" ht="20" customHeight="1" x14ac:dyDescent="0.15">
      <c r="A304" s="4" t="s">
        <v>4000</v>
      </c>
      <c r="B304" s="5">
        <v>438.42999300000002</v>
      </c>
      <c r="C304" s="6">
        <v>438.47000100000002</v>
      </c>
      <c r="D304" s="6">
        <v>433.39999399999999</v>
      </c>
      <c r="E304" s="6">
        <v>433.83999599999999</v>
      </c>
      <c r="F304" s="6">
        <v>426.61584499999998</v>
      </c>
      <c r="G304" s="6">
        <v>83174400</v>
      </c>
      <c r="H304" s="8"/>
      <c r="I304" s="1" t="str">
        <f t="shared" si="20"/>
        <v>11/09/2023</v>
      </c>
      <c r="J304" s="1">
        <f t="shared" si="21"/>
        <v>439.07150117000015</v>
      </c>
      <c r="K304" s="10">
        <f t="shared" si="22"/>
        <v>432.90560058000011</v>
      </c>
      <c r="L304" s="1">
        <f t="shared" si="23"/>
        <v>427.45866703333337</v>
      </c>
      <c r="M304" s="1">
        <f t="shared" si="24"/>
        <v>427.92880007999997</v>
      </c>
    </row>
    <row r="305" spans="1:13" ht="20" customHeight="1" x14ac:dyDescent="0.15">
      <c r="A305" s="4" t="s">
        <v>3999</v>
      </c>
      <c r="B305" s="5">
        <v>437.54998799999998</v>
      </c>
      <c r="C305" s="6">
        <v>438.08999599999999</v>
      </c>
      <c r="D305" s="6">
        <v>434.86999500000002</v>
      </c>
      <c r="E305" s="6">
        <v>437.25</v>
      </c>
      <c r="F305" s="6">
        <v>429.96905500000003</v>
      </c>
      <c r="G305" s="6">
        <v>61746000</v>
      </c>
      <c r="H305" s="8"/>
      <c r="I305" s="1" t="str">
        <f t="shared" si="20"/>
        <v>11/08/2023</v>
      </c>
      <c r="J305" s="1">
        <f t="shared" si="21"/>
        <v>439.10490114000009</v>
      </c>
      <c r="K305" s="10">
        <f t="shared" si="22"/>
        <v>433.24900086000014</v>
      </c>
      <c r="L305" s="1">
        <f t="shared" si="23"/>
        <v>427.28133346666675</v>
      </c>
      <c r="M305" s="1">
        <f t="shared" si="24"/>
        <v>427.55520024000003</v>
      </c>
    </row>
    <row r="306" spans="1:13" ht="20" customHeight="1" x14ac:dyDescent="0.15">
      <c r="A306" s="4" t="s">
        <v>3998</v>
      </c>
      <c r="B306" s="5">
        <v>435.69000199999999</v>
      </c>
      <c r="C306" s="6">
        <v>437.58999599999999</v>
      </c>
      <c r="D306" s="6">
        <v>434.51001000000002</v>
      </c>
      <c r="E306" s="6">
        <v>436.92999300000002</v>
      </c>
      <c r="F306" s="6">
        <v>429.65432700000002</v>
      </c>
      <c r="G306" s="6">
        <v>64256100</v>
      </c>
      <c r="H306" s="8"/>
      <c r="I306" s="1" t="str">
        <f t="shared" si="20"/>
        <v>11/07/2023</v>
      </c>
      <c r="J306" s="1">
        <f t="shared" si="21"/>
        <v>439.1270010500001</v>
      </c>
      <c r="K306" s="10">
        <f t="shared" si="22"/>
        <v>433.48720094000021</v>
      </c>
      <c r="L306" s="1">
        <f t="shared" si="23"/>
        <v>426.90799973333344</v>
      </c>
      <c r="M306" s="1">
        <f t="shared" si="24"/>
        <v>427.05160040000004</v>
      </c>
    </row>
    <row r="307" spans="1:13" ht="20" customHeight="1" x14ac:dyDescent="0.15">
      <c r="A307" s="4" t="s">
        <v>3997</v>
      </c>
      <c r="B307" s="5">
        <v>435.47000100000002</v>
      </c>
      <c r="C307" s="6">
        <v>436.14999399999999</v>
      </c>
      <c r="D307" s="6">
        <v>433.67999300000002</v>
      </c>
      <c r="E307" s="6">
        <v>435.69000199999999</v>
      </c>
      <c r="F307" s="6">
        <v>428.43499800000001</v>
      </c>
      <c r="G307" s="6">
        <v>67831700</v>
      </c>
      <c r="H307" s="8"/>
      <c r="I307" s="1" t="str">
        <f t="shared" si="20"/>
        <v>11/06/2023</v>
      </c>
      <c r="J307" s="1">
        <f t="shared" si="21"/>
        <v>439.18370118000013</v>
      </c>
      <c r="K307" s="10">
        <f t="shared" si="22"/>
        <v>433.60380128000025</v>
      </c>
      <c r="L307" s="1">
        <f t="shared" si="23"/>
        <v>426.53966680000013</v>
      </c>
      <c r="M307" s="1">
        <f t="shared" si="24"/>
        <v>426.43800052000006</v>
      </c>
    </row>
    <row r="308" spans="1:13" ht="20" customHeight="1" x14ac:dyDescent="0.15">
      <c r="A308" s="4" t="s">
        <v>3996</v>
      </c>
      <c r="B308" s="5">
        <v>433.14001500000001</v>
      </c>
      <c r="C308" s="6">
        <v>436.290009</v>
      </c>
      <c r="D308" s="6">
        <v>433.01001000000002</v>
      </c>
      <c r="E308" s="6">
        <v>434.69000199999999</v>
      </c>
      <c r="F308" s="6">
        <v>427.45166</v>
      </c>
      <c r="G308" s="6">
        <v>100110800</v>
      </c>
      <c r="H308" s="8"/>
      <c r="I308" s="1" t="str">
        <f t="shared" si="20"/>
        <v>11/03/2023</v>
      </c>
      <c r="J308" s="1">
        <f t="shared" si="21"/>
        <v>439.19860109000007</v>
      </c>
      <c r="K308" s="10">
        <f t="shared" si="22"/>
        <v>433.68940126000024</v>
      </c>
      <c r="L308" s="1">
        <f t="shared" si="23"/>
        <v>426.42433376666668</v>
      </c>
      <c r="M308" s="1">
        <f t="shared" si="24"/>
        <v>426.10280036000006</v>
      </c>
    </row>
    <row r="309" spans="1:13" ht="20" customHeight="1" x14ac:dyDescent="0.15">
      <c r="A309" s="4" t="s">
        <v>3995</v>
      </c>
      <c r="B309" s="5">
        <v>426.57998700000002</v>
      </c>
      <c r="C309" s="6">
        <v>430.92001299999998</v>
      </c>
      <c r="D309" s="6">
        <v>426.55999800000001</v>
      </c>
      <c r="E309" s="6">
        <v>430.76001000000002</v>
      </c>
      <c r="F309" s="6">
        <v>423.58706699999999</v>
      </c>
      <c r="G309" s="6">
        <v>94938900</v>
      </c>
      <c r="H309" s="8"/>
      <c r="I309" s="1" t="str">
        <f t="shared" si="20"/>
        <v>11/02/2023</v>
      </c>
      <c r="J309" s="1">
        <f t="shared" si="21"/>
        <v>439.21830111000008</v>
      </c>
      <c r="K309" s="10">
        <f t="shared" si="22"/>
        <v>433.73340152000026</v>
      </c>
      <c r="L309" s="1">
        <f t="shared" si="23"/>
        <v>426.28200080000005</v>
      </c>
      <c r="M309" s="1">
        <f t="shared" si="24"/>
        <v>425.81440072000004</v>
      </c>
    </row>
    <row r="310" spans="1:13" ht="20" customHeight="1" x14ac:dyDescent="0.15">
      <c r="A310" s="4" t="s">
        <v>3994</v>
      </c>
      <c r="B310" s="5">
        <v>419.20001200000002</v>
      </c>
      <c r="C310" s="6">
        <v>423.5</v>
      </c>
      <c r="D310" s="6">
        <v>418.64999399999999</v>
      </c>
      <c r="E310" s="6">
        <v>422.66000400000001</v>
      </c>
      <c r="F310" s="6">
        <v>415.62197900000001</v>
      </c>
      <c r="G310" s="6">
        <v>98068100</v>
      </c>
      <c r="H310" s="8"/>
      <c r="I310" s="1" t="str">
        <f t="shared" si="20"/>
        <v>11/01/2023</v>
      </c>
      <c r="J310" s="1">
        <f t="shared" si="21"/>
        <v>439.24870089000012</v>
      </c>
      <c r="K310" s="10">
        <f t="shared" si="22"/>
        <v>433.97880130000021</v>
      </c>
      <c r="L310" s="1">
        <f t="shared" si="23"/>
        <v>426.30300096666684</v>
      </c>
      <c r="M310" s="1">
        <f t="shared" si="24"/>
        <v>425.72479988000009</v>
      </c>
    </row>
    <row r="311" spans="1:13" ht="20" customHeight="1" x14ac:dyDescent="0.15">
      <c r="A311" s="4" t="s">
        <v>3993</v>
      </c>
      <c r="B311" s="5">
        <v>416.17999300000002</v>
      </c>
      <c r="C311" s="6">
        <v>418.52999899999998</v>
      </c>
      <c r="D311" s="6">
        <v>414.209991</v>
      </c>
      <c r="E311" s="6">
        <v>418.20001200000002</v>
      </c>
      <c r="F311" s="6">
        <v>411.236267</v>
      </c>
      <c r="G311" s="6">
        <v>79665200</v>
      </c>
      <c r="H311" s="8"/>
      <c r="I311" s="1" t="str">
        <f t="shared" si="20"/>
        <v>10/31/2023</v>
      </c>
      <c r="J311" s="1">
        <f t="shared" si="21"/>
        <v>439.32110079000012</v>
      </c>
      <c r="K311" s="10">
        <f t="shared" si="22"/>
        <v>434.28860110000022</v>
      </c>
      <c r="L311" s="1">
        <f t="shared" si="23"/>
        <v>426.83566800000028</v>
      </c>
      <c r="M311" s="1">
        <f t="shared" si="24"/>
        <v>425.86039924000016</v>
      </c>
    </row>
    <row r="312" spans="1:13" ht="20" customHeight="1" x14ac:dyDescent="0.15">
      <c r="A312" s="4" t="s">
        <v>3992</v>
      </c>
      <c r="B312" s="5">
        <v>413.55999800000001</v>
      </c>
      <c r="C312" s="6">
        <v>416.67999300000002</v>
      </c>
      <c r="D312" s="6">
        <v>412.22000100000002</v>
      </c>
      <c r="E312" s="6">
        <v>415.58999599999999</v>
      </c>
      <c r="F312" s="6">
        <v>408.66967799999998</v>
      </c>
      <c r="G312" s="6">
        <v>86562700</v>
      </c>
      <c r="H312" s="8"/>
      <c r="I312" s="1" t="str">
        <f t="shared" si="20"/>
        <v>10/30/2023</v>
      </c>
      <c r="J312" s="1">
        <f t="shared" si="21"/>
        <v>439.43040072000002</v>
      </c>
      <c r="K312" s="10">
        <f t="shared" si="22"/>
        <v>434.71140078000019</v>
      </c>
      <c r="L312" s="1">
        <f t="shared" si="23"/>
        <v>427.65266730000019</v>
      </c>
      <c r="M312" s="1">
        <f t="shared" si="24"/>
        <v>426.16759896000019</v>
      </c>
    </row>
    <row r="313" spans="1:13" ht="20" customHeight="1" x14ac:dyDescent="0.15">
      <c r="A313" s="4" t="s">
        <v>3991</v>
      </c>
      <c r="B313" s="5">
        <v>414.19000199999999</v>
      </c>
      <c r="C313" s="6">
        <v>414.60000600000001</v>
      </c>
      <c r="D313" s="6">
        <v>409.209991</v>
      </c>
      <c r="E313" s="6">
        <v>410.67999300000002</v>
      </c>
      <c r="F313" s="6">
        <v>403.84146099999998</v>
      </c>
      <c r="G313" s="6">
        <v>107367700</v>
      </c>
      <c r="H313" s="8"/>
      <c r="I313" s="1" t="str">
        <f t="shared" si="20"/>
        <v>10/27/2023</v>
      </c>
      <c r="J313" s="1">
        <f t="shared" si="21"/>
        <v>439.54000064000002</v>
      </c>
      <c r="K313" s="10">
        <f t="shared" si="22"/>
        <v>435.12960086000015</v>
      </c>
      <c r="L313" s="1">
        <f t="shared" si="23"/>
        <v>428.5873342666668</v>
      </c>
      <c r="M313" s="1">
        <f t="shared" si="24"/>
        <v>426.83319956000008</v>
      </c>
    </row>
    <row r="314" spans="1:13" ht="20" customHeight="1" x14ac:dyDescent="0.15">
      <c r="A314" s="4" t="s">
        <v>3990</v>
      </c>
      <c r="B314" s="5">
        <v>416.45001200000002</v>
      </c>
      <c r="C314" s="6">
        <v>417.32998700000002</v>
      </c>
      <c r="D314" s="6">
        <v>411.60000600000001</v>
      </c>
      <c r="E314" s="6">
        <v>412.54998799999998</v>
      </c>
      <c r="F314" s="6">
        <v>405.68029799999999</v>
      </c>
      <c r="G314" s="6">
        <v>115156800</v>
      </c>
      <c r="H314" s="8"/>
      <c r="I314" s="1" t="str">
        <f t="shared" si="20"/>
        <v>10/26/2023</v>
      </c>
      <c r="J314" s="1">
        <f t="shared" si="21"/>
        <v>439.7135007</v>
      </c>
      <c r="K314" s="10">
        <f t="shared" si="22"/>
        <v>435.64180118000013</v>
      </c>
      <c r="L314" s="1">
        <f t="shared" si="23"/>
        <v>429.67700100000013</v>
      </c>
      <c r="M314" s="1">
        <f t="shared" si="24"/>
        <v>427.62280036000004</v>
      </c>
    </row>
    <row r="315" spans="1:13" ht="20" customHeight="1" x14ac:dyDescent="0.15">
      <c r="A315" s="4" t="s">
        <v>3989</v>
      </c>
      <c r="B315" s="5">
        <v>421.89001500000001</v>
      </c>
      <c r="C315" s="6">
        <v>421.92001299999998</v>
      </c>
      <c r="D315" s="6">
        <v>417.01998900000001</v>
      </c>
      <c r="E315" s="6">
        <v>417.54998799999998</v>
      </c>
      <c r="F315" s="6">
        <v>410.59704599999998</v>
      </c>
      <c r="G315" s="6">
        <v>94223200</v>
      </c>
      <c r="H315" s="8"/>
      <c r="I315" s="1" t="str">
        <f t="shared" si="20"/>
        <v>10/25/2023</v>
      </c>
      <c r="J315" s="1">
        <f t="shared" si="21"/>
        <v>439.85900088</v>
      </c>
      <c r="K315" s="10">
        <f t="shared" si="22"/>
        <v>436.18360172000024</v>
      </c>
      <c r="L315" s="1">
        <f t="shared" si="23"/>
        <v>430.9373342333335</v>
      </c>
      <c r="M315" s="1">
        <f t="shared" si="24"/>
        <v>428.37640144000011</v>
      </c>
    </row>
    <row r="316" spans="1:13" ht="20" customHeight="1" x14ac:dyDescent="0.15">
      <c r="A316" s="4" t="s">
        <v>3988</v>
      </c>
      <c r="B316" s="5">
        <v>422.64999399999999</v>
      </c>
      <c r="C316" s="6">
        <v>424.82000699999998</v>
      </c>
      <c r="D316" s="6">
        <v>420.73998999999998</v>
      </c>
      <c r="E316" s="6">
        <v>423.63000499999998</v>
      </c>
      <c r="F316" s="6">
        <v>416.57583599999998</v>
      </c>
      <c r="G316" s="6">
        <v>78564200</v>
      </c>
      <c r="H316" s="8"/>
      <c r="I316" s="1" t="str">
        <f t="shared" si="20"/>
        <v>10/24/2023</v>
      </c>
      <c r="J316" s="1">
        <f t="shared" si="21"/>
        <v>439.96270112999997</v>
      </c>
      <c r="K316" s="10">
        <f t="shared" si="22"/>
        <v>436.6904022600001</v>
      </c>
      <c r="L316" s="1">
        <f t="shared" si="23"/>
        <v>431.90266830000007</v>
      </c>
      <c r="M316" s="1">
        <f t="shared" si="24"/>
        <v>429.22000252000004</v>
      </c>
    </row>
    <row r="317" spans="1:13" ht="20" customHeight="1" x14ac:dyDescent="0.15">
      <c r="A317" s="4" t="s">
        <v>3987</v>
      </c>
      <c r="B317" s="5">
        <v>419.60998499999999</v>
      </c>
      <c r="C317" s="6">
        <v>424.45001200000002</v>
      </c>
      <c r="D317" s="6">
        <v>417.79998799999998</v>
      </c>
      <c r="E317" s="6">
        <v>420.459991</v>
      </c>
      <c r="F317" s="6">
        <v>413.45858800000002</v>
      </c>
      <c r="G317" s="6">
        <v>92035100</v>
      </c>
      <c r="H317" s="8"/>
      <c r="I317" s="1" t="str">
        <f t="shared" si="20"/>
        <v>10/23/2023</v>
      </c>
      <c r="J317" s="1">
        <f t="shared" si="21"/>
        <v>439.94460115000004</v>
      </c>
      <c r="K317" s="10">
        <f t="shared" si="22"/>
        <v>437.18000186000012</v>
      </c>
      <c r="L317" s="1">
        <f t="shared" si="23"/>
        <v>432.64800113333342</v>
      </c>
      <c r="M317" s="1">
        <f t="shared" si="24"/>
        <v>429.98320196000009</v>
      </c>
    </row>
    <row r="318" spans="1:13" ht="20" customHeight="1" x14ac:dyDescent="0.15">
      <c r="A318" s="4" t="s">
        <v>3986</v>
      </c>
      <c r="B318" s="5">
        <v>425.98001099999999</v>
      </c>
      <c r="C318" s="6">
        <v>426.540009</v>
      </c>
      <c r="D318" s="6">
        <v>421.07998700000002</v>
      </c>
      <c r="E318" s="6">
        <v>421.19000199999999</v>
      </c>
      <c r="F318" s="6">
        <v>414.17645299999998</v>
      </c>
      <c r="G318" s="6">
        <v>123845800</v>
      </c>
      <c r="H318" s="8"/>
      <c r="I318" s="1" t="str">
        <f t="shared" si="20"/>
        <v>10/20/2023</v>
      </c>
      <c r="J318" s="1">
        <f t="shared" si="21"/>
        <v>439.91850130000006</v>
      </c>
      <c r="K318" s="10">
        <f t="shared" si="22"/>
        <v>437.68380192000012</v>
      </c>
      <c r="L318" s="1">
        <f t="shared" si="23"/>
        <v>433.5810018333334</v>
      </c>
      <c r="M318" s="1">
        <f t="shared" si="24"/>
        <v>430.91000252000015</v>
      </c>
    </row>
    <row r="319" spans="1:13" ht="20" customHeight="1" x14ac:dyDescent="0.15">
      <c r="A319" s="4" t="s">
        <v>3985</v>
      </c>
      <c r="B319" s="5">
        <v>430.95001200000002</v>
      </c>
      <c r="C319" s="6">
        <v>432.82000699999998</v>
      </c>
      <c r="D319" s="6">
        <v>425.73001099999999</v>
      </c>
      <c r="E319" s="6">
        <v>426.42999300000002</v>
      </c>
      <c r="F319" s="6">
        <v>419.32916299999999</v>
      </c>
      <c r="G319" s="6">
        <v>121323000</v>
      </c>
      <c r="H319" s="8"/>
      <c r="I319" s="1" t="str">
        <f t="shared" si="20"/>
        <v>10/19/2023</v>
      </c>
      <c r="J319" s="1">
        <f t="shared" si="21"/>
        <v>439.90840121000002</v>
      </c>
      <c r="K319" s="10">
        <f t="shared" si="22"/>
        <v>438.17820196000002</v>
      </c>
      <c r="L319" s="1">
        <f t="shared" si="23"/>
        <v>434.39200139999997</v>
      </c>
      <c r="M319" s="1">
        <f t="shared" si="24"/>
        <v>431.79720224000005</v>
      </c>
    </row>
    <row r="320" spans="1:13" ht="20" customHeight="1" x14ac:dyDescent="0.15">
      <c r="A320" s="4" t="s">
        <v>3984</v>
      </c>
      <c r="B320" s="5">
        <v>434.19000199999999</v>
      </c>
      <c r="C320" s="6">
        <v>435.17999300000002</v>
      </c>
      <c r="D320" s="6">
        <v>429.08999599999999</v>
      </c>
      <c r="E320" s="6">
        <v>430.209991</v>
      </c>
      <c r="F320" s="6">
        <v>423.04620399999999</v>
      </c>
      <c r="G320" s="6">
        <v>93559800</v>
      </c>
      <c r="H320" s="8"/>
      <c r="I320" s="1" t="str">
        <f t="shared" si="20"/>
        <v>10/18/2023</v>
      </c>
      <c r="J320" s="1">
        <f t="shared" si="21"/>
        <v>439.84430117000005</v>
      </c>
      <c r="K320" s="10">
        <f t="shared" si="22"/>
        <v>438.5646021</v>
      </c>
      <c r="L320" s="1">
        <f t="shared" si="23"/>
        <v>435.0060018333333</v>
      </c>
      <c r="M320" s="1">
        <f t="shared" si="24"/>
        <v>432.75440191999996</v>
      </c>
    </row>
    <row r="321" spans="1:13" ht="20" customHeight="1" x14ac:dyDescent="0.15">
      <c r="A321" s="4" t="s">
        <v>3983</v>
      </c>
      <c r="B321" s="5">
        <v>432.80999800000001</v>
      </c>
      <c r="C321" s="6">
        <v>438.14001500000001</v>
      </c>
      <c r="D321" s="6">
        <v>432.45001200000002</v>
      </c>
      <c r="E321" s="6">
        <v>436.01998900000001</v>
      </c>
      <c r="F321" s="6">
        <v>428.75949100000003</v>
      </c>
      <c r="G321" s="6">
        <v>75324700</v>
      </c>
      <c r="H321" s="8"/>
      <c r="I321" s="1" t="str">
        <f t="shared" si="20"/>
        <v>10/17/2023</v>
      </c>
      <c r="J321" s="1">
        <f t="shared" si="21"/>
        <v>439.68870119999997</v>
      </c>
      <c r="K321" s="10">
        <f t="shared" si="22"/>
        <v>438.93540227999989</v>
      </c>
      <c r="L321" s="1">
        <f t="shared" si="23"/>
        <v>435.53966883333328</v>
      </c>
      <c r="M321" s="1">
        <f t="shared" si="24"/>
        <v>433.40640267999993</v>
      </c>
    </row>
    <row r="322" spans="1:13" ht="20" customHeight="1" x14ac:dyDescent="0.15">
      <c r="A322" s="4" t="s">
        <v>3982</v>
      </c>
      <c r="B322" s="5">
        <v>433.82000699999998</v>
      </c>
      <c r="C322" s="6">
        <v>437.14001500000001</v>
      </c>
      <c r="D322" s="6">
        <v>433.57000699999998</v>
      </c>
      <c r="E322" s="6">
        <v>436.040009</v>
      </c>
      <c r="F322" s="6">
        <v>428.77917500000001</v>
      </c>
      <c r="G322" s="6">
        <v>75433200</v>
      </c>
      <c r="H322" s="8"/>
      <c r="I322" s="1" t="str">
        <f t="shared" si="20"/>
        <v>10/16/2023</v>
      </c>
      <c r="J322" s="1">
        <f t="shared" si="21"/>
        <v>439.43940127000008</v>
      </c>
      <c r="K322" s="10">
        <f t="shared" si="22"/>
        <v>439.22920231999996</v>
      </c>
      <c r="L322" s="1">
        <f t="shared" si="23"/>
        <v>435.98033553333329</v>
      </c>
      <c r="M322" s="1">
        <f t="shared" si="24"/>
        <v>433.80520271999995</v>
      </c>
    </row>
    <row r="323" spans="1:13" ht="20" customHeight="1" x14ac:dyDescent="0.15">
      <c r="A323" s="4" t="s">
        <v>3981</v>
      </c>
      <c r="B323" s="5">
        <v>435.209991</v>
      </c>
      <c r="C323" s="6">
        <v>436.45001200000002</v>
      </c>
      <c r="D323" s="6">
        <v>429.88000499999998</v>
      </c>
      <c r="E323" s="6">
        <v>431.5</v>
      </c>
      <c r="F323" s="6">
        <v>424.31478900000002</v>
      </c>
      <c r="G323" s="6">
        <v>95143100</v>
      </c>
      <c r="H323" s="8"/>
      <c r="I323" s="1" t="str">
        <f t="shared" si="20"/>
        <v>10/13/2023</v>
      </c>
      <c r="J323" s="1">
        <f t="shared" si="21"/>
        <v>439.21990114000005</v>
      </c>
      <c r="K323" s="10">
        <f t="shared" si="22"/>
        <v>439.4446021</v>
      </c>
      <c r="L323" s="1">
        <f t="shared" si="23"/>
        <v>436.48533529999992</v>
      </c>
      <c r="M323" s="1">
        <f t="shared" si="24"/>
        <v>434.30160283999993</v>
      </c>
    </row>
    <row r="324" spans="1:13" ht="20" customHeight="1" x14ac:dyDescent="0.15">
      <c r="A324" s="4" t="s">
        <v>3980</v>
      </c>
      <c r="B324" s="5">
        <v>436.95001200000002</v>
      </c>
      <c r="C324" s="6">
        <v>437.33999599999999</v>
      </c>
      <c r="D324" s="6">
        <v>431.23001099999999</v>
      </c>
      <c r="E324" s="6">
        <v>433.66000400000001</v>
      </c>
      <c r="F324" s="6">
        <v>426.43884300000002</v>
      </c>
      <c r="G324" s="6">
        <v>81154200</v>
      </c>
      <c r="H324" s="8"/>
      <c r="I324" s="1" t="str">
        <f t="shared" si="20"/>
        <v>10/12/2023</v>
      </c>
      <c r="J324" s="1">
        <f t="shared" si="21"/>
        <v>439.09280123000002</v>
      </c>
      <c r="K324" s="10">
        <f t="shared" si="22"/>
        <v>439.79140201999996</v>
      </c>
      <c r="L324" s="1">
        <f t="shared" si="23"/>
        <v>437.11366883333329</v>
      </c>
      <c r="M324" s="1">
        <f t="shared" si="24"/>
        <v>434.86240239999989</v>
      </c>
    </row>
    <row r="325" spans="1:13" ht="20" customHeight="1" x14ac:dyDescent="0.15">
      <c r="A325" s="4" t="s">
        <v>3979</v>
      </c>
      <c r="B325" s="5">
        <v>435.64001500000001</v>
      </c>
      <c r="C325" s="6">
        <v>436.57998700000002</v>
      </c>
      <c r="D325" s="6">
        <v>433.17999300000002</v>
      </c>
      <c r="E325" s="6">
        <v>436.32000699999998</v>
      </c>
      <c r="F325" s="6">
        <v>429.05450400000001</v>
      </c>
      <c r="G325" s="6">
        <v>62451700</v>
      </c>
      <c r="H325" s="8"/>
      <c r="I325" s="1" t="str">
        <f t="shared" si="20"/>
        <v>10/11/2023</v>
      </c>
      <c r="J325" s="1">
        <f t="shared" si="21"/>
        <v>438.94240114000007</v>
      </c>
      <c r="K325" s="10">
        <f t="shared" si="22"/>
        <v>440.12080204</v>
      </c>
      <c r="L325" s="1">
        <f t="shared" si="23"/>
        <v>437.6920023666666</v>
      </c>
      <c r="M325" s="1">
        <f t="shared" si="24"/>
        <v>435.31000247999998</v>
      </c>
    </row>
    <row r="326" spans="1:13" ht="20" customHeight="1" x14ac:dyDescent="0.15">
      <c r="A326" s="4" t="s">
        <v>3978</v>
      </c>
      <c r="B326" s="5">
        <v>432.94000199999999</v>
      </c>
      <c r="C326" s="6">
        <v>437.22000100000002</v>
      </c>
      <c r="D326" s="6">
        <v>432.52999899999998</v>
      </c>
      <c r="E326" s="6">
        <v>434.540009</v>
      </c>
      <c r="F326" s="6">
        <v>427.304169</v>
      </c>
      <c r="G326" s="6">
        <v>78607300</v>
      </c>
      <c r="H326" s="8"/>
      <c r="I326" s="1" t="str">
        <f t="shared" si="20"/>
        <v>10/10/2023</v>
      </c>
      <c r="J326" s="1">
        <f t="shared" si="21"/>
        <v>438.77150118000003</v>
      </c>
      <c r="K326" s="10">
        <f t="shared" si="22"/>
        <v>440.52400211999992</v>
      </c>
      <c r="L326" s="1">
        <f t="shared" si="23"/>
        <v>438.12000226666657</v>
      </c>
      <c r="M326" s="1">
        <f t="shared" si="24"/>
        <v>435.70600223999992</v>
      </c>
    </row>
    <row r="327" spans="1:13" ht="20" customHeight="1" x14ac:dyDescent="0.15">
      <c r="A327" s="4" t="s">
        <v>3977</v>
      </c>
      <c r="B327" s="5">
        <v>427.57998700000002</v>
      </c>
      <c r="C327" s="6">
        <v>432.88000499999998</v>
      </c>
      <c r="D327" s="6">
        <v>427.01001000000002</v>
      </c>
      <c r="E327" s="6">
        <v>432.290009</v>
      </c>
      <c r="F327" s="6">
        <v>425.09164399999997</v>
      </c>
      <c r="G327" s="6">
        <v>80374400</v>
      </c>
      <c r="H327" s="8"/>
      <c r="I327" s="1" t="str">
        <f t="shared" si="20"/>
        <v>10/09/2023</v>
      </c>
      <c r="J327" s="1">
        <f t="shared" si="21"/>
        <v>438.57840120000003</v>
      </c>
      <c r="K327" s="10">
        <f t="shared" si="22"/>
        <v>440.98900212000001</v>
      </c>
      <c r="L327" s="1">
        <f t="shared" si="23"/>
        <v>438.39400229999995</v>
      </c>
      <c r="M327" s="1">
        <f t="shared" si="24"/>
        <v>436.29400148000002</v>
      </c>
    </row>
    <row r="328" spans="1:13" ht="20" customHeight="1" x14ac:dyDescent="0.15">
      <c r="A328" s="4" t="s">
        <v>3976</v>
      </c>
      <c r="B328" s="5">
        <v>421.97000100000002</v>
      </c>
      <c r="C328" s="6">
        <v>431.13000499999998</v>
      </c>
      <c r="D328" s="6">
        <v>420.60000600000001</v>
      </c>
      <c r="E328" s="6">
        <v>429.540009</v>
      </c>
      <c r="F328" s="6">
        <v>422.38742100000002</v>
      </c>
      <c r="G328" s="6">
        <v>113202700</v>
      </c>
      <c r="H328" s="8"/>
      <c r="I328" s="1" t="str">
        <f t="shared" si="20"/>
        <v>10/06/2023</v>
      </c>
      <c r="J328" s="1">
        <f t="shared" si="21"/>
        <v>438.35800110999998</v>
      </c>
      <c r="K328" s="10">
        <f t="shared" si="22"/>
        <v>441.48160219999988</v>
      </c>
      <c r="L328" s="1">
        <f t="shared" si="23"/>
        <v>438.65000203333324</v>
      </c>
      <c r="M328" s="1">
        <f t="shared" si="24"/>
        <v>437.05000119999988</v>
      </c>
    </row>
    <row r="329" spans="1:13" ht="20" customHeight="1" x14ac:dyDescent="0.15">
      <c r="A329" s="4" t="s">
        <v>3975</v>
      </c>
      <c r="B329" s="5">
        <v>424.35998499999999</v>
      </c>
      <c r="C329" s="6">
        <v>425.36999500000002</v>
      </c>
      <c r="D329" s="6">
        <v>421.17001299999998</v>
      </c>
      <c r="E329" s="6">
        <v>424.5</v>
      </c>
      <c r="F329" s="6">
        <v>417.43133499999999</v>
      </c>
      <c r="G329" s="6">
        <v>70142700</v>
      </c>
      <c r="H329" s="8"/>
      <c r="I329" s="1" t="str">
        <f t="shared" si="20"/>
        <v>10/05/2023</v>
      </c>
      <c r="J329" s="1">
        <f t="shared" si="21"/>
        <v>438.19270111999998</v>
      </c>
      <c r="K329" s="10">
        <f t="shared" si="22"/>
        <v>441.94060181999993</v>
      </c>
      <c r="L329" s="1">
        <f t="shared" si="23"/>
        <v>438.89500223333329</v>
      </c>
      <c r="M329" s="1">
        <f t="shared" si="24"/>
        <v>437.88240107999997</v>
      </c>
    </row>
    <row r="330" spans="1:13" ht="20" customHeight="1" x14ac:dyDescent="0.15">
      <c r="A330" s="4" t="s">
        <v>3974</v>
      </c>
      <c r="B330" s="5">
        <v>422.07000699999998</v>
      </c>
      <c r="C330" s="6">
        <v>425.42999300000002</v>
      </c>
      <c r="D330" s="6">
        <v>420.55999800000001</v>
      </c>
      <c r="E330" s="6">
        <v>424.66000400000001</v>
      </c>
      <c r="F330" s="6">
        <v>417.58865400000002</v>
      </c>
      <c r="G330" s="6">
        <v>87453000</v>
      </c>
      <c r="H330" s="8"/>
      <c r="I330" s="1" t="str">
        <f t="shared" ref="I330:I393" si="25">TEXT(A330, "mm/dd/yyyy")</f>
        <v>10/04/2023</v>
      </c>
      <c r="J330" s="1">
        <f t="shared" ref="J330:J393" si="26">AVERAGE(E330:E429)</f>
        <v>438.06360108000001</v>
      </c>
      <c r="K330" s="10">
        <f t="shared" ref="K330:K393" si="27">AVERAGE(E330:E379)</f>
        <v>442.56080201999998</v>
      </c>
      <c r="L330" s="1">
        <f t="shared" ref="L330:L393" si="28">AVERAGE(E330:E359)</f>
        <v>439.51266886666667</v>
      </c>
      <c r="M330" s="1">
        <f t="shared" ref="M330:M393" si="29">AVERAGE(E330:E354)</f>
        <v>438.94280147999996</v>
      </c>
    </row>
    <row r="331" spans="1:13" ht="20" customHeight="1" x14ac:dyDescent="0.15">
      <c r="A331" s="4" t="s">
        <v>3973</v>
      </c>
      <c r="B331" s="5">
        <v>425.05999800000001</v>
      </c>
      <c r="C331" s="6">
        <v>427.36999500000002</v>
      </c>
      <c r="D331" s="6">
        <v>420.17999300000002</v>
      </c>
      <c r="E331" s="6">
        <v>421.58999599999999</v>
      </c>
      <c r="F331" s="6">
        <v>414.569794</v>
      </c>
      <c r="G331" s="6">
        <v>103760600</v>
      </c>
      <c r="H331" s="8"/>
      <c r="I331" s="1" t="str">
        <f t="shared" si="25"/>
        <v>10/03/2023</v>
      </c>
      <c r="J331" s="1">
        <f t="shared" si="26"/>
        <v>437.93830108999992</v>
      </c>
      <c r="K331" s="10">
        <f t="shared" si="27"/>
        <v>443.17640197999992</v>
      </c>
      <c r="L331" s="1">
        <f t="shared" si="28"/>
        <v>439.96233519999998</v>
      </c>
      <c r="M331" s="1">
        <f t="shared" si="29"/>
        <v>439.92280147999998</v>
      </c>
    </row>
    <row r="332" spans="1:13" ht="20" customHeight="1" x14ac:dyDescent="0.15">
      <c r="A332" s="4" t="s">
        <v>3972</v>
      </c>
      <c r="B332" s="5">
        <v>426.61999500000002</v>
      </c>
      <c r="C332" s="6">
        <v>428.60000600000001</v>
      </c>
      <c r="D332" s="6">
        <v>424.459991</v>
      </c>
      <c r="E332" s="6">
        <v>427.30999800000001</v>
      </c>
      <c r="F332" s="6">
        <v>420.19454999999999</v>
      </c>
      <c r="G332" s="6">
        <v>83798600</v>
      </c>
      <c r="H332" s="8"/>
      <c r="I332" s="1" t="str">
        <f t="shared" si="25"/>
        <v>10/02/2023</v>
      </c>
      <c r="J332" s="1">
        <f t="shared" si="26"/>
        <v>437.85090119</v>
      </c>
      <c r="K332" s="10">
        <f t="shared" si="27"/>
        <v>443.8286023</v>
      </c>
      <c r="L332" s="1">
        <f t="shared" si="28"/>
        <v>440.55400186666674</v>
      </c>
      <c r="M332" s="1">
        <f t="shared" si="29"/>
        <v>440.76960204000005</v>
      </c>
    </row>
    <row r="333" spans="1:13" ht="20" customHeight="1" x14ac:dyDescent="0.15">
      <c r="A333" s="4" t="s">
        <v>3971</v>
      </c>
      <c r="B333" s="5">
        <v>431.67001299999998</v>
      </c>
      <c r="C333" s="6">
        <v>431.85000600000001</v>
      </c>
      <c r="D333" s="6">
        <v>425.91000400000001</v>
      </c>
      <c r="E333" s="6">
        <v>427.48001099999999</v>
      </c>
      <c r="F333" s="6">
        <v>420.36172499999998</v>
      </c>
      <c r="G333" s="6">
        <v>115078500</v>
      </c>
      <c r="H333" s="8"/>
      <c r="I333" s="1" t="str">
        <f t="shared" si="25"/>
        <v>09/29/2023</v>
      </c>
      <c r="J333" s="1">
        <f t="shared" si="26"/>
        <v>437.68710113999992</v>
      </c>
      <c r="K333" s="10">
        <f t="shared" si="27"/>
        <v>444.3260022</v>
      </c>
      <c r="L333" s="1">
        <f t="shared" si="28"/>
        <v>440.86033526666665</v>
      </c>
      <c r="M333" s="1">
        <f t="shared" si="29"/>
        <v>441.2760021599999</v>
      </c>
    </row>
    <row r="334" spans="1:13" ht="20" customHeight="1" x14ac:dyDescent="0.15">
      <c r="A334" s="4" t="s">
        <v>3970</v>
      </c>
      <c r="B334" s="5">
        <v>425.48001099999999</v>
      </c>
      <c r="C334" s="6">
        <v>430.25</v>
      </c>
      <c r="D334" s="6">
        <v>424.86999500000002</v>
      </c>
      <c r="E334" s="6">
        <v>428.51998900000001</v>
      </c>
      <c r="F334" s="6">
        <v>421.38439899999997</v>
      </c>
      <c r="G334" s="6">
        <v>92258300</v>
      </c>
      <c r="H334" s="8"/>
      <c r="I334" s="1" t="str">
        <f t="shared" si="25"/>
        <v>09/28/2023</v>
      </c>
      <c r="J334" s="1">
        <f t="shared" si="26"/>
        <v>437.53970092999998</v>
      </c>
      <c r="K334" s="10">
        <f t="shared" si="27"/>
        <v>444.82000184000003</v>
      </c>
      <c r="L334" s="1">
        <f t="shared" si="28"/>
        <v>441.1540018666667</v>
      </c>
      <c r="M334" s="1">
        <f t="shared" si="29"/>
        <v>441.65240232000002</v>
      </c>
    </row>
    <row r="335" spans="1:13" ht="20" customHeight="1" x14ac:dyDescent="0.15">
      <c r="A335" s="4" t="s">
        <v>3969</v>
      </c>
      <c r="B335" s="5">
        <v>427.08999599999999</v>
      </c>
      <c r="C335" s="6">
        <v>427.67001299999998</v>
      </c>
      <c r="D335" s="6">
        <v>422.290009</v>
      </c>
      <c r="E335" s="6">
        <v>426.04998799999998</v>
      </c>
      <c r="F335" s="6">
        <v>418.955536</v>
      </c>
      <c r="G335" s="6">
        <v>104705800</v>
      </c>
      <c r="H335" s="8"/>
      <c r="I335" s="1" t="str">
        <f t="shared" si="25"/>
        <v>09/27/2023</v>
      </c>
      <c r="J335" s="1">
        <f t="shared" si="26"/>
        <v>437.38080109000003</v>
      </c>
      <c r="K335" s="10">
        <f t="shared" si="27"/>
        <v>445.35360230000003</v>
      </c>
      <c r="L335" s="1">
        <f t="shared" si="28"/>
        <v>441.52466940000005</v>
      </c>
      <c r="M335" s="1">
        <f t="shared" si="29"/>
        <v>442.23280272000005</v>
      </c>
    </row>
    <row r="336" spans="1:13" ht="20" customHeight="1" x14ac:dyDescent="0.15">
      <c r="A336" s="4" t="s">
        <v>3968</v>
      </c>
      <c r="B336" s="5">
        <v>429.08999599999999</v>
      </c>
      <c r="C336" s="6">
        <v>429.82000699999998</v>
      </c>
      <c r="D336" s="6">
        <v>425.01998900000001</v>
      </c>
      <c r="E336" s="6">
        <v>425.88000499999998</v>
      </c>
      <c r="F336" s="6">
        <v>418.78836100000001</v>
      </c>
      <c r="G336" s="6">
        <v>96168400</v>
      </c>
      <c r="H336" s="8"/>
      <c r="I336" s="1" t="str">
        <f t="shared" si="25"/>
        <v>09/26/2023</v>
      </c>
      <c r="J336" s="1">
        <f t="shared" si="26"/>
        <v>437.17160126000005</v>
      </c>
      <c r="K336" s="10">
        <f t="shared" si="27"/>
        <v>445.91640258000001</v>
      </c>
      <c r="L336" s="1">
        <f t="shared" si="28"/>
        <v>442.08600363333341</v>
      </c>
      <c r="M336" s="1">
        <f t="shared" si="29"/>
        <v>442.71680296</v>
      </c>
    </row>
    <row r="337" spans="1:13" ht="20" customHeight="1" x14ac:dyDescent="0.15">
      <c r="A337" s="4" t="s">
        <v>3967</v>
      </c>
      <c r="B337" s="5">
        <v>429.17001299999998</v>
      </c>
      <c r="C337" s="6">
        <v>432.26998900000001</v>
      </c>
      <c r="D337" s="6">
        <v>428.72000100000002</v>
      </c>
      <c r="E337" s="6">
        <v>432.23001099999999</v>
      </c>
      <c r="F337" s="6">
        <v>425.032623</v>
      </c>
      <c r="G337" s="6">
        <v>70874500</v>
      </c>
      <c r="H337" s="8"/>
      <c r="I337" s="1" t="str">
        <f t="shared" si="25"/>
        <v>09/25/2023</v>
      </c>
      <c r="J337" s="1">
        <f t="shared" si="26"/>
        <v>436.99300110000001</v>
      </c>
      <c r="K337" s="10">
        <f t="shared" si="27"/>
        <v>446.41560240000007</v>
      </c>
      <c r="L337" s="1">
        <f t="shared" si="28"/>
        <v>442.82700296666673</v>
      </c>
      <c r="M337" s="1">
        <f t="shared" si="29"/>
        <v>443.25520260000008</v>
      </c>
    </row>
    <row r="338" spans="1:13" ht="20" customHeight="1" x14ac:dyDescent="0.15">
      <c r="A338" s="4" t="s">
        <v>3966</v>
      </c>
      <c r="B338" s="5">
        <v>432.45001200000002</v>
      </c>
      <c r="C338" s="6">
        <v>434.10000600000001</v>
      </c>
      <c r="D338" s="6">
        <v>429.98998999999998</v>
      </c>
      <c r="E338" s="6">
        <v>430.42001299999998</v>
      </c>
      <c r="F338" s="6">
        <v>423.252747</v>
      </c>
      <c r="G338" s="6">
        <v>100829700</v>
      </c>
      <c r="H338" s="8"/>
      <c r="I338" s="1" t="str">
        <f t="shared" si="25"/>
        <v>09/22/2023</v>
      </c>
      <c r="J338" s="1">
        <f t="shared" si="26"/>
        <v>436.77910095000004</v>
      </c>
      <c r="K338" s="10">
        <f t="shared" si="27"/>
        <v>446.75660216000006</v>
      </c>
      <c r="L338" s="1">
        <f t="shared" si="28"/>
        <v>443.27433573333343</v>
      </c>
      <c r="M338" s="1">
        <f t="shared" si="29"/>
        <v>443.42600216000005</v>
      </c>
    </row>
    <row r="339" spans="1:13" ht="20" customHeight="1" x14ac:dyDescent="0.15">
      <c r="A339" s="4" t="s">
        <v>3965</v>
      </c>
      <c r="B339" s="5">
        <v>435.70001200000002</v>
      </c>
      <c r="C339" s="6">
        <v>435.97000100000002</v>
      </c>
      <c r="D339" s="6">
        <v>431.23001099999999</v>
      </c>
      <c r="E339" s="6">
        <v>431.39001500000001</v>
      </c>
      <c r="F339" s="6">
        <v>424.20660400000003</v>
      </c>
      <c r="G339" s="6">
        <v>103976100</v>
      </c>
      <c r="H339" s="8"/>
      <c r="I339" s="1" t="str">
        <f t="shared" si="25"/>
        <v>09/21/2023</v>
      </c>
      <c r="J339" s="1">
        <f t="shared" si="26"/>
        <v>436.6300009200001</v>
      </c>
      <c r="K339" s="10">
        <f t="shared" si="27"/>
        <v>447.13940186000008</v>
      </c>
      <c r="L339" s="1">
        <f t="shared" si="28"/>
        <v>443.79066876666667</v>
      </c>
      <c r="M339" s="1">
        <f t="shared" si="29"/>
        <v>443.66080200000005</v>
      </c>
    </row>
    <row r="340" spans="1:13" ht="20" customHeight="1" x14ac:dyDescent="0.15">
      <c r="A340" s="4" t="s">
        <v>3964</v>
      </c>
      <c r="B340" s="5">
        <v>444.01001000000002</v>
      </c>
      <c r="C340" s="6">
        <v>444.44000199999999</v>
      </c>
      <c r="D340" s="6">
        <v>438.42999300000002</v>
      </c>
      <c r="E340" s="6">
        <v>438.64001500000001</v>
      </c>
      <c r="F340" s="6">
        <v>431.33590700000002</v>
      </c>
      <c r="G340" s="6">
        <v>82562600</v>
      </c>
      <c r="H340" s="8"/>
      <c r="I340" s="1" t="str">
        <f t="shared" si="25"/>
        <v>09/20/2023</v>
      </c>
      <c r="J340" s="1">
        <f t="shared" si="26"/>
        <v>436.47540070000002</v>
      </c>
      <c r="K340" s="10">
        <f t="shared" si="27"/>
        <v>447.43200134000006</v>
      </c>
      <c r="L340" s="1">
        <f t="shared" si="28"/>
        <v>444.26933493333331</v>
      </c>
      <c r="M340" s="1">
        <f t="shared" si="29"/>
        <v>443.99080200000003</v>
      </c>
    </row>
    <row r="341" spans="1:13" ht="20" customHeight="1" x14ac:dyDescent="0.15">
      <c r="A341" s="4" t="s">
        <v>3963</v>
      </c>
      <c r="B341" s="5">
        <v>442.67999300000002</v>
      </c>
      <c r="C341" s="6">
        <v>443.290009</v>
      </c>
      <c r="D341" s="6">
        <v>439.94000199999999</v>
      </c>
      <c r="E341" s="6">
        <v>442.709991</v>
      </c>
      <c r="F341" s="6">
        <v>435.33810399999999</v>
      </c>
      <c r="G341" s="6">
        <v>66514600</v>
      </c>
      <c r="H341" s="8"/>
      <c r="I341" s="1" t="str">
        <f t="shared" si="25"/>
        <v>09/19/2023</v>
      </c>
      <c r="J341" s="1">
        <f t="shared" si="26"/>
        <v>436.21310058999995</v>
      </c>
      <c r="K341" s="10">
        <f t="shared" si="27"/>
        <v>447.50840086000005</v>
      </c>
      <c r="L341" s="1">
        <f t="shared" si="28"/>
        <v>444.6063344333333</v>
      </c>
      <c r="M341" s="1">
        <f t="shared" si="29"/>
        <v>444.16080200000005</v>
      </c>
    </row>
    <row r="342" spans="1:13" ht="20" customHeight="1" x14ac:dyDescent="0.15">
      <c r="A342" s="4" t="s">
        <v>3962</v>
      </c>
      <c r="B342" s="5">
        <v>443.04998799999998</v>
      </c>
      <c r="C342" s="6">
        <v>444.97000100000002</v>
      </c>
      <c r="D342" s="6">
        <v>442.55999800000001</v>
      </c>
      <c r="E342" s="6">
        <v>443.63000499999998</v>
      </c>
      <c r="F342" s="6">
        <v>436.24276700000001</v>
      </c>
      <c r="G342" s="6">
        <v>55752200</v>
      </c>
      <c r="H342" s="8"/>
      <c r="I342" s="1" t="str">
        <f t="shared" si="25"/>
        <v>09/18/2023</v>
      </c>
      <c r="J342" s="1">
        <f t="shared" si="26"/>
        <v>435.82960053000005</v>
      </c>
      <c r="K342" s="10">
        <f t="shared" si="27"/>
        <v>447.44740112000017</v>
      </c>
      <c r="L342" s="1">
        <f t="shared" si="28"/>
        <v>444.87300110000001</v>
      </c>
      <c r="M342" s="1">
        <f t="shared" si="29"/>
        <v>444.37680176000009</v>
      </c>
    </row>
    <row r="343" spans="1:13" ht="20" customHeight="1" x14ac:dyDescent="0.15">
      <c r="A343" s="4" t="s">
        <v>3961</v>
      </c>
      <c r="B343" s="5">
        <v>447.14001500000001</v>
      </c>
      <c r="C343" s="6">
        <v>447.48001099999999</v>
      </c>
      <c r="D343" s="6">
        <v>442.92001299999998</v>
      </c>
      <c r="E343" s="6">
        <v>443.36999500000002</v>
      </c>
      <c r="F343" s="6">
        <v>435.98715199999998</v>
      </c>
      <c r="G343" s="6">
        <v>111761400</v>
      </c>
      <c r="H343" s="8"/>
      <c r="I343" s="1" t="str">
        <f t="shared" si="25"/>
        <v>09/15/2023</v>
      </c>
      <c r="J343" s="1">
        <f t="shared" si="26"/>
        <v>435.45410035000003</v>
      </c>
      <c r="K343" s="10">
        <f t="shared" si="27"/>
        <v>447.34580078000016</v>
      </c>
      <c r="L343" s="1">
        <f t="shared" si="28"/>
        <v>444.97900086666669</v>
      </c>
      <c r="M343" s="1">
        <f t="shared" si="29"/>
        <v>444.45760132000004</v>
      </c>
    </row>
    <row r="344" spans="1:13" ht="20" customHeight="1" x14ac:dyDescent="0.15">
      <c r="A344" s="4" t="s">
        <v>3960</v>
      </c>
      <c r="B344" s="5">
        <v>449.07000699999998</v>
      </c>
      <c r="C344" s="6">
        <v>451.07998700000002</v>
      </c>
      <c r="D344" s="6">
        <v>447.72000100000002</v>
      </c>
      <c r="E344" s="6">
        <v>450.35998499999999</v>
      </c>
      <c r="F344" s="6">
        <v>441.30407700000001</v>
      </c>
      <c r="G344" s="6">
        <v>83430800</v>
      </c>
      <c r="H344" s="8"/>
      <c r="I344" s="1" t="str">
        <f t="shared" si="25"/>
        <v>09/14/2023</v>
      </c>
      <c r="J344" s="1">
        <f t="shared" si="26"/>
        <v>435.14670044999991</v>
      </c>
      <c r="K344" s="10">
        <f t="shared" si="27"/>
        <v>447.27160096000011</v>
      </c>
      <c r="L344" s="1">
        <f t="shared" si="28"/>
        <v>445.16133423333338</v>
      </c>
      <c r="M344" s="1">
        <f t="shared" si="29"/>
        <v>444.55920168000006</v>
      </c>
    </row>
    <row r="345" spans="1:13" ht="20" customHeight="1" x14ac:dyDescent="0.15">
      <c r="A345" s="4" t="s">
        <v>3959</v>
      </c>
      <c r="B345" s="5">
        <v>446.22000100000002</v>
      </c>
      <c r="C345" s="6">
        <v>447.709991</v>
      </c>
      <c r="D345" s="6">
        <v>445.07998700000002</v>
      </c>
      <c r="E345" s="6">
        <v>446.51001000000002</v>
      </c>
      <c r="F345" s="6">
        <v>437.53152499999999</v>
      </c>
      <c r="G345" s="6">
        <v>60199300</v>
      </c>
      <c r="H345" s="8"/>
      <c r="I345" s="1" t="str">
        <f t="shared" si="25"/>
        <v>09/13/2023</v>
      </c>
      <c r="J345" s="1">
        <f t="shared" si="26"/>
        <v>434.76510071999996</v>
      </c>
      <c r="K345" s="10">
        <f t="shared" si="27"/>
        <v>447.12700136000007</v>
      </c>
      <c r="L345" s="1">
        <f t="shared" si="28"/>
        <v>445.15366823333341</v>
      </c>
      <c r="M345" s="1">
        <f t="shared" si="29"/>
        <v>444.37480227999998</v>
      </c>
    </row>
    <row r="346" spans="1:13" ht="20" customHeight="1" x14ac:dyDescent="0.15">
      <c r="A346" s="4" t="s">
        <v>3958</v>
      </c>
      <c r="B346" s="5">
        <v>446.95001200000002</v>
      </c>
      <c r="C346" s="6">
        <v>448.52999899999998</v>
      </c>
      <c r="D346" s="6">
        <v>445.39001500000001</v>
      </c>
      <c r="E346" s="6">
        <v>445.98998999999998</v>
      </c>
      <c r="F346" s="6">
        <v>437.02194200000002</v>
      </c>
      <c r="G346" s="6">
        <v>67565400</v>
      </c>
      <c r="H346" s="8"/>
      <c r="I346" s="1" t="str">
        <f t="shared" si="25"/>
        <v>09/12/2023</v>
      </c>
      <c r="J346" s="1">
        <f t="shared" si="26"/>
        <v>434.41880067</v>
      </c>
      <c r="K346" s="10">
        <f t="shared" si="27"/>
        <v>447.07260134000006</v>
      </c>
      <c r="L346" s="1">
        <f t="shared" si="28"/>
        <v>445.48600160000001</v>
      </c>
      <c r="M346" s="1">
        <f t="shared" si="29"/>
        <v>444.46440188000003</v>
      </c>
    </row>
    <row r="347" spans="1:13" ht="20" customHeight="1" x14ac:dyDescent="0.15">
      <c r="A347" s="4" t="s">
        <v>3957</v>
      </c>
      <c r="B347" s="5">
        <v>448.23998999999998</v>
      </c>
      <c r="C347" s="6">
        <v>448.76998900000001</v>
      </c>
      <c r="D347" s="6">
        <v>446.47000100000002</v>
      </c>
      <c r="E347" s="6">
        <v>448.45001200000002</v>
      </c>
      <c r="F347" s="6">
        <v>439.432526</v>
      </c>
      <c r="G347" s="6">
        <v>60180100</v>
      </c>
      <c r="H347" s="8"/>
      <c r="I347" s="1" t="str">
        <f t="shared" si="25"/>
        <v>09/11/2023</v>
      </c>
      <c r="J347" s="1">
        <f t="shared" si="26"/>
        <v>434.10030091999988</v>
      </c>
      <c r="K347" s="10">
        <f t="shared" si="27"/>
        <v>447.01840151999988</v>
      </c>
      <c r="L347" s="1">
        <f t="shared" si="28"/>
        <v>445.87933556666661</v>
      </c>
      <c r="M347" s="1">
        <f t="shared" si="29"/>
        <v>444.6532019199999</v>
      </c>
    </row>
    <row r="348" spans="1:13" ht="20" customHeight="1" x14ac:dyDescent="0.15">
      <c r="A348" s="4" t="s">
        <v>3956</v>
      </c>
      <c r="B348" s="5">
        <v>444.89999399999999</v>
      </c>
      <c r="C348" s="6">
        <v>447.10998499999999</v>
      </c>
      <c r="D348" s="6">
        <v>444.52999899999998</v>
      </c>
      <c r="E348" s="6">
        <v>445.51998900000001</v>
      </c>
      <c r="F348" s="6">
        <v>436.56140099999999</v>
      </c>
      <c r="G348" s="6">
        <v>61659700</v>
      </c>
      <c r="H348" s="8"/>
      <c r="I348" s="1" t="str">
        <f t="shared" si="25"/>
        <v>09/08/2023</v>
      </c>
      <c r="J348" s="1">
        <f t="shared" si="26"/>
        <v>433.75790070999989</v>
      </c>
      <c r="K348" s="10">
        <f t="shared" si="27"/>
        <v>446.81160097999992</v>
      </c>
      <c r="L348" s="1">
        <f t="shared" si="28"/>
        <v>446.16166893333337</v>
      </c>
      <c r="M348" s="1">
        <f t="shared" si="29"/>
        <v>444.58760135999995</v>
      </c>
    </row>
    <row r="349" spans="1:13" ht="20" customHeight="1" x14ac:dyDescent="0.15">
      <c r="A349" s="4" t="s">
        <v>3955</v>
      </c>
      <c r="B349" s="5">
        <v>443.10998499999999</v>
      </c>
      <c r="C349" s="6">
        <v>445.54998799999998</v>
      </c>
      <c r="D349" s="6">
        <v>442.75</v>
      </c>
      <c r="E349" s="6">
        <v>444.85000600000001</v>
      </c>
      <c r="F349" s="6">
        <v>435.90490699999998</v>
      </c>
      <c r="G349" s="6">
        <v>70355400</v>
      </c>
      <c r="H349" s="8"/>
      <c r="I349" s="1" t="str">
        <f t="shared" si="25"/>
        <v>09/07/2023</v>
      </c>
      <c r="J349" s="1">
        <f t="shared" si="26"/>
        <v>433.44210083999991</v>
      </c>
      <c r="K349" s="10">
        <f t="shared" si="27"/>
        <v>446.62900149999996</v>
      </c>
      <c r="L349" s="1">
        <f t="shared" si="28"/>
        <v>446.39400230000007</v>
      </c>
      <c r="M349" s="1">
        <f t="shared" si="29"/>
        <v>444.72040164000003</v>
      </c>
    </row>
    <row r="350" spans="1:13" ht="20" customHeight="1" x14ac:dyDescent="0.15">
      <c r="A350" s="4" t="s">
        <v>3954</v>
      </c>
      <c r="B350" s="5">
        <v>448.39999399999999</v>
      </c>
      <c r="C350" s="6">
        <v>448.51001000000002</v>
      </c>
      <c r="D350" s="6">
        <v>443.80999800000001</v>
      </c>
      <c r="E350" s="6">
        <v>446.22000100000002</v>
      </c>
      <c r="F350" s="6">
        <v>437.24731400000002</v>
      </c>
      <c r="G350" s="6">
        <v>70758500</v>
      </c>
      <c r="H350" s="8"/>
      <c r="I350" s="1" t="str">
        <f t="shared" si="25"/>
        <v>09/06/2023</v>
      </c>
      <c r="J350" s="1">
        <f t="shared" si="26"/>
        <v>433.11820068999992</v>
      </c>
      <c r="K350" s="10">
        <f t="shared" si="27"/>
        <v>446.45540163999993</v>
      </c>
      <c r="L350" s="1">
        <f t="shared" si="28"/>
        <v>446.74933576666666</v>
      </c>
      <c r="M350" s="1">
        <f t="shared" si="29"/>
        <v>444.93160160000002</v>
      </c>
    </row>
    <row r="351" spans="1:13" ht="20" customHeight="1" x14ac:dyDescent="0.15">
      <c r="A351" s="4" t="s">
        <v>3953</v>
      </c>
      <c r="B351" s="5">
        <v>450.73001099999999</v>
      </c>
      <c r="C351" s="6">
        <v>451.05999800000001</v>
      </c>
      <c r="D351" s="6">
        <v>449.17001299999998</v>
      </c>
      <c r="E351" s="6">
        <v>449.23998999999998</v>
      </c>
      <c r="F351" s="6">
        <v>440.20660400000003</v>
      </c>
      <c r="G351" s="6">
        <v>55166200</v>
      </c>
      <c r="H351" s="8"/>
      <c r="I351" s="1" t="str">
        <f t="shared" si="25"/>
        <v>09/05/2023</v>
      </c>
      <c r="J351" s="1">
        <f t="shared" si="26"/>
        <v>432.79070068999999</v>
      </c>
      <c r="K351" s="10">
        <f t="shared" si="27"/>
        <v>446.15980165999991</v>
      </c>
      <c r="L351" s="1">
        <f t="shared" si="28"/>
        <v>447.0566691333334</v>
      </c>
      <c r="M351" s="1">
        <f t="shared" si="29"/>
        <v>445.34200200000009</v>
      </c>
    </row>
    <row r="352" spans="1:13" ht="20" customHeight="1" x14ac:dyDescent="0.15">
      <c r="A352" s="4" t="s">
        <v>3952</v>
      </c>
      <c r="B352" s="5">
        <v>453.17001299999998</v>
      </c>
      <c r="C352" s="6">
        <v>453.67001299999998</v>
      </c>
      <c r="D352" s="6">
        <v>449.67999300000002</v>
      </c>
      <c r="E352" s="6">
        <v>451.19000199999999</v>
      </c>
      <c r="F352" s="6">
        <v>442.11740099999997</v>
      </c>
      <c r="G352" s="6">
        <v>58875700</v>
      </c>
      <c r="H352" s="8"/>
      <c r="I352" s="1" t="str">
        <f t="shared" si="25"/>
        <v>09/01/2023</v>
      </c>
      <c r="J352" s="1">
        <f t="shared" si="26"/>
        <v>432.37880066999998</v>
      </c>
      <c r="K352" s="10">
        <f t="shared" si="27"/>
        <v>445.83920167999997</v>
      </c>
      <c r="L352" s="1">
        <f t="shared" si="28"/>
        <v>447.22200320000013</v>
      </c>
      <c r="M352" s="1">
        <f t="shared" si="29"/>
        <v>445.68400276000017</v>
      </c>
    </row>
    <row r="353" spans="1:13" ht="20" customHeight="1" x14ac:dyDescent="0.15">
      <c r="A353" s="4" t="s">
        <v>3951</v>
      </c>
      <c r="B353" s="5">
        <v>451.64999399999999</v>
      </c>
      <c r="C353" s="6">
        <v>452.82998700000002</v>
      </c>
      <c r="D353" s="6">
        <v>450.16000400000001</v>
      </c>
      <c r="E353" s="6">
        <v>450.35000600000001</v>
      </c>
      <c r="F353" s="6">
        <v>441.29428100000001</v>
      </c>
      <c r="G353" s="6">
        <v>66084600</v>
      </c>
      <c r="H353" s="8"/>
      <c r="I353" s="1" t="str">
        <f t="shared" si="25"/>
        <v>08/31/2023</v>
      </c>
      <c r="J353" s="1">
        <f t="shared" si="26"/>
        <v>431.96410065999999</v>
      </c>
      <c r="K353" s="10">
        <f t="shared" si="27"/>
        <v>445.54560183999996</v>
      </c>
      <c r="L353" s="1">
        <f t="shared" si="28"/>
        <v>447.25500290000002</v>
      </c>
      <c r="M353" s="1">
        <f t="shared" si="29"/>
        <v>445.91320320000005</v>
      </c>
    </row>
    <row r="354" spans="1:13" ht="20" customHeight="1" x14ac:dyDescent="0.15">
      <c r="A354" s="4" t="s">
        <v>3950</v>
      </c>
      <c r="B354" s="5">
        <v>449.51001000000002</v>
      </c>
      <c r="C354" s="6">
        <v>451.67001299999998</v>
      </c>
      <c r="D354" s="6">
        <v>448.77999899999998</v>
      </c>
      <c r="E354" s="6">
        <v>451.01001000000002</v>
      </c>
      <c r="F354" s="6">
        <v>441.94103999999999</v>
      </c>
      <c r="G354" s="6">
        <v>69053900</v>
      </c>
      <c r="H354" s="8"/>
      <c r="I354" s="1" t="str">
        <f t="shared" si="25"/>
        <v>08/30/2023</v>
      </c>
      <c r="J354" s="1">
        <f t="shared" si="26"/>
        <v>431.55670045000005</v>
      </c>
      <c r="K354" s="10">
        <f t="shared" si="27"/>
        <v>445.23740176000001</v>
      </c>
      <c r="L354" s="1">
        <f t="shared" si="28"/>
        <v>447.31600246666665</v>
      </c>
      <c r="M354" s="1">
        <f t="shared" si="29"/>
        <v>445.99880256000006</v>
      </c>
    </row>
    <row r="355" spans="1:13" ht="20" customHeight="1" x14ac:dyDescent="0.15">
      <c r="A355" s="4" t="s">
        <v>3949</v>
      </c>
      <c r="B355" s="5">
        <v>442.64999399999999</v>
      </c>
      <c r="C355" s="6">
        <v>449.45001200000002</v>
      </c>
      <c r="D355" s="6">
        <v>442.459991</v>
      </c>
      <c r="E355" s="6">
        <v>449.16000400000001</v>
      </c>
      <c r="F355" s="6">
        <v>440.12823500000002</v>
      </c>
      <c r="G355" s="6">
        <v>83081900</v>
      </c>
      <c r="H355" s="8"/>
      <c r="I355" s="1" t="str">
        <f t="shared" si="25"/>
        <v>08/29/2023</v>
      </c>
      <c r="J355" s="1">
        <f t="shared" si="26"/>
        <v>431.13850037000003</v>
      </c>
      <c r="K355" s="10">
        <f t="shared" si="27"/>
        <v>444.96080141999994</v>
      </c>
      <c r="L355" s="1">
        <f t="shared" si="28"/>
        <v>447.45566919999987</v>
      </c>
      <c r="M355" s="1">
        <f t="shared" si="29"/>
        <v>446.17880255999995</v>
      </c>
    </row>
    <row r="356" spans="1:13" ht="20" customHeight="1" x14ac:dyDescent="0.15">
      <c r="A356" s="4" t="s">
        <v>3948</v>
      </c>
      <c r="B356" s="5">
        <v>442.23998999999998</v>
      </c>
      <c r="C356" s="6">
        <v>443.39999399999999</v>
      </c>
      <c r="D356" s="6">
        <v>439.97000100000002</v>
      </c>
      <c r="E356" s="6">
        <v>442.76001000000002</v>
      </c>
      <c r="F356" s="6">
        <v>433.85693400000002</v>
      </c>
      <c r="G356" s="6">
        <v>61595400</v>
      </c>
      <c r="H356" s="8"/>
      <c r="I356" s="1" t="str">
        <f t="shared" si="25"/>
        <v>08/28/2023</v>
      </c>
      <c r="J356" s="1">
        <f t="shared" si="26"/>
        <v>430.72290039000006</v>
      </c>
      <c r="K356" s="10">
        <f t="shared" si="27"/>
        <v>444.76680115999994</v>
      </c>
      <c r="L356" s="1">
        <f t="shared" si="28"/>
        <v>447.62333579999995</v>
      </c>
      <c r="M356" s="1">
        <f t="shared" si="29"/>
        <v>446.43000248000004</v>
      </c>
    </row>
    <row r="357" spans="1:13" ht="20" customHeight="1" x14ac:dyDescent="0.15">
      <c r="A357" s="4" t="s">
        <v>3947</v>
      </c>
      <c r="B357" s="5">
        <v>438.67999300000002</v>
      </c>
      <c r="C357" s="6">
        <v>441.29998799999998</v>
      </c>
      <c r="D357" s="6">
        <v>435</v>
      </c>
      <c r="E357" s="6">
        <v>439.97000100000002</v>
      </c>
      <c r="F357" s="6">
        <v>431.12298600000003</v>
      </c>
      <c r="G357" s="6">
        <v>102325100</v>
      </c>
      <c r="H357" s="8"/>
      <c r="I357" s="1" t="str">
        <f t="shared" si="25"/>
        <v>08/25/2023</v>
      </c>
      <c r="J357" s="1">
        <f t="shared" si="26"/>
        <v>430.38200042000005</v>
      </c>
      <c r="K357" s="10">
        <f t="shared" si="27"/>
        <v>444.76360107999994</v>
      </c>
      <c r="L357" s="1">
        <f t="shared" si="28"/>
        <v>447.89266866666657</v>
      </c>
      <c r="M357" s="1">
        <f t="shared" si="29"/>
        <v>446.88760255999995</v>
      </c>
    </row>
    <row r="358" spans="1:13" ht="20" customHeight="1" x14ac:dyDescent="0.15">
      <c r="A358" s="4" t="s">
        <v>3946</v>
      </c>
      <c r="B358" s="5">
        <v>444.69000199999999</v>
      </c>
      <c r="C358" s="6">
        <v>445.22000100000002</v>
      </c>
      <c r="D358" s="6">
        <v>436.85998499999999</v>
      </c>
      <c r="E358" s="6">
        <v>436.89001500000001</v>
      </c>
      <c r="F358" s="6">
        <v>428.10494999999997</v>
      </c>
      <c r="G358" s="6">
        <v>88517300</v>
      </c>
      <c r="H358" s="8"/>
      <c r="I358" s="1" t="str">
        <f t="shared" si="25"/>
        <v>08/24/2023</v>
      </c>
      <c r="J358" s="1">
        <f t="shared" si="26"/>
        <v>430.09180053000011</v>
      </c>
      <c r="K358" s="10">
        <f t="shared" si="27"/>
        <v>444.70780092000001</v>
      </c>
      <c r="L358" s="1">
        <f t="shared" si="28"/>
        <v>448.20300193333327</v>
      </c>
      <c r="M358" s="1">
        <f t="shared" si="29"/>
        <v>447.37600223999993</v>
      </c>
    </row>
    <row r="359" spans="1:13" ht="20" customHeight="1" x14ac:dyDescent="0.15">
      <c r="A359" s="4" t="s">
        <v>3945</v>
      </c>
      <c r="B359" s="5">
        <v>439.25</v>
      </c>
      <c r="C359" s="6">
        <v>443.67001299999998</v>
      </c>
      <c r="D359" s="6">
        <v>439.10000600000001</v>
      </c>
      <c r="E359" s="6">
        <v>443.02999899999998</v>
      </c>
      <c r="F359" s="6">
        <v>434.12148999999999</v>
      </c>
      <c r="G359" s="6">
        <v>68441000</v>
      </c>
      <c r="H359" s="8"/>
      <c r="I359" s="1" t="str">
        <f t="shared" si="25"/>
        <v>08/23/2023</v>
      </c>
      <c r="J359" s="1">
        <f t="shared" si="26"/>
        <v>429.81680053000002</v>
      </c>
      <c r="K359" s="10">
        <f t="shared" si="27"/>
        <v>444.70320070000002</v>
      </c>
      <c r="L359" s="1">
        <f t="shared" si="28"/>
        <v>448.62533469999994</v>
      </c>
      <c r="M359" s="1">
        <f t="shared" si="29"/>
        <v>447.98760135999987</v>
      </c>
    </row>
    <row r="360" spans="1:13" ht="20" customHeight="1" x14ac:dyDescent="0.15">
      <c r="A360" s="4" t="s">
        <v>3944</v>
      </c>
      <c r="B360" s="5">
        <v>441.17999300000002</v>
      </c>
      <c r="C360" s="6">
        <v>441.17999300000002</v>
      </c>
      <c r="D360" s="6">
        <v>437.57000699999998</v>
      </c>
      <c r="E360" s="6">
        <v>438.14999399999999</v>
      </c>
      <c r="F360" s="6">
        <v>429.33960000000002</v>
      </c>
      <c r="G360" s="6">
        <v>65062900</v>
      </c>
      <c r="H360" s="8"/>
      <c r="I360" s="1" t="str">
        <f t="shared" si="25"/>
        <v>08/22/2023</v>
      </c>
      <c r="J360" s="1">
        <f t="shared" si="26"/>
        <v>429.42350066000006</v>
      </c>
      <c r="K360" s="10">
        <f t="shared" si="27"/>
        <v>444.51860047999998</v>
      </c>
      <c r="L360" s="1">
        <f t="shared" si="28"/>
        <v>448.72500103333329</v>
      </c>
      <c r="M360" s="1">
        <f t="shared" si="29"/>
        <v>448.47440187999985</v>
      </c>
    </row>
    <row r="361" spans="1:13" ht="20" customHeight="1" x14ac:dyDescent="0.15">
      <c r="A361" s="4" t="s">
        <v>3943</v>
      </c>
      <c r="B361" s="5">
        <v>437.54998799999998</v>
      </c>
      <c r="C361" s="6">
        <v>440.10998499999999</v>
      </c>
      <c r="D361" s="6">
        <v>435.32000699999998</v>
      </c>
      <c r="E361" s="6">
        <v>439.33999599999999</v>
      </c>
      <c r="F361" s="6">
        <v>430.50570699999997</v>
      </c>
      <c r="G361" s="6">
        <v>68719000</v>
      </c>
      <c r="H361" s="8"/>
      <c r="I361" s="1" t="str">
        <f t="shared" si="25"/>
        <v>08/21/2023</v>
      </c>
      <c r="J361" s="1">
        <f t="shared" si="26"/>
        <v>429.0555007800001</v>
      </c>
      <c r="K361" s="10">
        <f t="shared" si="27"/>
        <v>444.35360048000001</v>
      </c>
      <c r="L361" s="1">
        <f t="shared" si="28"/>
        <v>448.86866759999992</v>
      </c>
      <c r="M361" s="1">
        <f t="shared" si="29"/>
        <v>449.11600219999985</v>
      </c>
    </row>
    <row r="362" spans="1:13" ht="20" customHeight="1" x14ac:dyDescent="0.15">
      <c r="A362" s="4" t="s">
        <v>3942</v>
      </c>
      <c r="B362" s="5">
        <v>433.36999500000002</v>
      </c>
      <c r="C362" s="6">
        <v>437.57000699999998</v>
      </c>
      <c r="D362" s="6">
        <v>433.01001000000002</v>
      </c>
      <c r="E362" s="6">
        <v>436.5</v>
      </c>
      <c r="F362" s="6">
        <v>427.72277800000001</v>
      </c>
      <c r="G362" s="6">
        <v>98758400</v>
      </c>
      <c r="H362" s="8"/>
      <c r="I362" s="1" t="str">
        <f t="shared" si="25"/>
        <v>08/18/2023</v>
      </c>
      <c r="J362" s="1">
        <f t="shared" si="26"/>
        <v>428.61810088000004</v>
      </c>
      <c r="K362" s="10">
        <f t="shared" si="27"/>
        <v>444.14940065999997</v>
      </c>
      <c r="L362" s="1">
        <f t="shared" si="28"/>
        <v>448.87933453333324</v>
      </c>
      <c r="M362" s="1">
        <f t="shared" si="29"/>
        <v>449.57600219999983</v>
      </c>
    </row>
    <row r="363" spans="1:13" ht="20" customHeight="1" x14ac:dyDescent="0.15">
      <c r="A363" s="4" t="s">
        <v>3941</v>
      </c>
      <c r="B363" s="5">
        <v>441.16000400000001</v>
      </c>
      <c r="C363" s="6">
        <v>441.42999300000002</v>
      </c>
      <c r="D363" s="6">
        <v>435.75</v>
      </c>
      <c r="E363" s="6">
        <v>436.290009</v>
      </c>
      <c r="F363" s="6">
        <v>427.516998</v>
      </c>
      <c r="G363" s="6">
        <v>95711300</v>
      </c>
      <c r="H363" s="8"/>
      <c r="I363" s="1" t="str">
        <f t="shared" si="25"/>
        <v>08/17/2023</v>
      </c>
      <c r="J363" s="1">
        <f t="shared" si="26"/>
        <v>428.21800078000007</v>
      </c>
      <c r="K363" s="10">
        <f t="shared" si="27"/>
        <v>443.95040041999999</v>
      </c>
      <c r="L363" s="1">
        <f t="shared" si="28"/>
        <v>448.94766746666664</v>
      </c>
      <c r="M363" s="1">
        <f t="shared" si="29"/>
        <v>450.08720215999995</v>
      </c>
    </row>
    <row r="364" spans="1:13" ht="20" customHeight="1" x14ac:dyDescent="0.15">
      <c r="A364" s="4" t="s">
        <v>3940</v>
      </c>
      <c r="B364" s="5">
        <v>442.459991</v>
      </c>
      <c r="C364" s="6">
        <v>444.17999300000002</v>
      </c>
      <c r="D364" s="6">
        <v>439.52999899999998</v>
      </c>
      <c r="E364" s="6">
        <v>439.64001500000001</v>
      </c>
      <c r="F364" s="6">
        <v>430.79965199999998</v>
      </c>
      <c r="G364" s="6">
        <v>80107200</v>
      </c>
      <c r="H364" s="8"/>
      <c r="I364" s="1" t="str">
        <f t="shared" si="25"/>
        <v>08/16/2023</v>
      </c>
      <c r="J364" s="1">
        <f t="shared" si="26"/>
        <v>427.81260069000018</v>
      </c>
      <c r="K364" s="10">
        <f t="shared" si="27"/>
        <v>443.78520022000004</v>
      </c>
      <c r="L364" s="1">
        <f t="shared" si="28"/>
        <v>449.06000063333335</v>
      </c>
      <c r="M364" s="1">
        <f t="shared" si="29"/>
        <v>450.61800172000005</v>
      </c>
    </row>
    <row r="365" spans="1:13" ht="20" customHeight="1" x14ac:dyDescent="0.15">
      <c r="A365" s="4" t="s">
        <v>3939</v>
      </c>
      <c r="B365" s="5">
        <v>446.26998900000001</v>
      </c>
      <c r="C365" s="6">
        <v>446.64001500000001</v>
      </c>
      <c r="D365" s="6">
        <v>442.29998799999998</v>
      </c>
      <c r="E365" s="6">
        <v>442.89001500000001</v>
      </c>
      <c r="F365" s="6">
        <v>433.98431399999998</v>
      </c>
      <c r="G365" s="6">
        <v>75707500</v>
      </c>
      <c r="H365" s="8"/>
      <c r="I365" s="1" t="str">
        <f t="shared" si="25"/>
        <v>08/15/2023</v>
      </c>
      <c r="J365" s="1">
        <f t="shared" si="26"/>
        <v>427.34790067000023</v>
      </c>
      <c r="K365" s="10">
        <f t="shared" si="27"/>
        <v>443.53440004000004</v>
      </c>
      <c r="L365" s="1">
        <f t="shared" si="28"/>
        <v>449.17633363333334</v>
      </c>
      <c r="M365" s="1">
        <f t="shared" si="29"/>
        <v>450.87320068000008</v>
      </c>
    </row>
    <row r="366" spans="1:13" ht="20" customHeight="1" x14ac:dyDescent="0.15">
      <c r="A366" s="4" t="s">
        <v>3938</v>
      </c>
      <c r="B366" s="5">
        <v>444.70001200000002</v>
      </c>
      <c r="C366" s="6">
        <v>448.10998499999999</v>
      </c>
      <c r="D366" s="6">
        <v>444.38000499999998</v>
      </c>
      <c r="E366" s="6">
        <v>448.10998499999999</v>
      </c>
      <c r="F366" s="6">
        <v>439.099335</v>
      </c>
      <c r="G366" s="6">
        <v>47867400</v>
      </c>
      <c r="H366" s="8"/>
      <c r="I366" s="1" t="str">
        <f t="shared" si="25"/>
        <v>08/14/2023</v>
      </c>
      <c r="J366" s="1">
        <f t="shared" si="26"/>
        <v>426.84010037000024</v>
      </c>
      <c r="K366" s="10">
        <f t="shared" si="27"/>
        <v>443.23500000000001</v>
      </c>
      <c r="L366" s="1">
        <f t="shared" si="28"/>
        <v>449.20633343333333</v>
      </c>
      <c r="M366" s="1">
        <f t="shared" si="29"/>
        <v>450.85599972000006</v>
      </c>
    </row>
    <row r="367" spans="1:13" ht="20" customHeight="1" x14ac:dyDescent="0.15">
      <c r="A367" s="4" t="s">
        <v>3937</v>
      </c>
      <c r="B367" s="5">
        <v>443.97000100000002</v>
      </c>
      <c r="C367" s="6">
        <v>446.70001200000002</v>
      </c>
      <c r="D367" s="6">
        <v>443.35000600000001</v>
      </c>
      <c r="E367" s="6">
        <v>445.64999399999999</v>
      </c>
      <c r="F367" s="6">
        <v>436.688782</v>
      </c>
      <c r="G367" s="6">
        <v>68664600</v>
      </c>
      <c r="H367" s="8"/>
      <c r="I367" s="1" t="str">
        <f t="shared" si="25"/>
        <v>08/11/2023</v>
      </c>
      <c r="J367" s="1">
        <f t="shared" si="26"/>
        <v>426.34810056000026</v>
      </c>
      <c r="K367" s="10">
        <f t="shared" si="27"/>
        <v>442.70920043999996</v>
      </c>
      <c r="L367" s="1">
        <f t="shared" si="28"/>
        <v>449.0453339</v>
      </c>
      <c r="M367" s="1">
        <f t="shared" si="29"/>
        <v>450.51800048000007</v>
      </c>
    </row>
    <row r="368" spans="1:13" ht="20" customHeight="1" x14ac:dyDescent="0.15">
      <c r="A368" s="4" t="s">
        <v>3936</v>
      </c>
      <c r="B368" s="5">
        <v>448.19000199999999</v>
      </c>
      <c r="C368" s="6">
        <v>451.70001200000002</v>
      </c>
      <c r="D368" s="6">
        <v>444.70001200000002</v>
      </c>
      <c r="E368" s="6">
        <v>445.91000400000001</v>
      </c>
      <c r="F368" s="6">
        <v>436.94357300000001</v>
      </c>
      <c r="G368" s="6">
        <v>93005500</v>
      </c>
      <c r="H368" s="8"/>
      <c r="I368" s="1" t="str">
        <f t="shared" si="25"/>
        <v>08/10/2023</v>
      </c>
      <c r="J368" s="1">
        <f t="shared" si="26"/>
        <v>425.82900052000025</v>
      </c>
      <c r="K368" s="10">
        <f t="shared" si="27"/>
        <v>442.15320067999994</v>
      </c>
      <c r="L368" s="1">
        <f t="shared" si="28"/>
        <v>448.79400026666667</v>
      </c>
      <c r="M368" s="1">
        <f t="shared" si="29"/>
        <v>450.23400024000011</v>
      </c>
    </row>
    <row r="369" spans="1:13" ht="20" customHeight="1" x14ac:dyDescent="0.15">
      <c r="A369" s="4" t="s">
        <v>3935</v>
      </c>
      <c r="B369" s="5">
        <v>449.02999899999998</v>
      </c>
      <c r="C369" s="6">
        <v>449.20001200000002</v>
      </c>
      <c r="D369" s="6">
        <v>444.959991</v>
      </c>
      <c r="E369" s="6">
        <v>445.75</v>
      </c>
      <c r="F369" s="6">
        <v>436.78680400000002</v>
      </c>
      <c r="G369" s="6">
        <v>78789600</v>
      </c>
      <c r="H369" s="8"/>
      <c r="I369" s="1" t="str">
        <f t="shared" si="25"/>
        <v>08/09/2023</v>
      </c>
      <c r="J369" s="1">
        <f t="shared" si="26"/>
        <v>425.26980038000022</v>
      </c>
      <c r="K369" s="10">
        <f t="shared" si="27"/>
        <v>441.63860045999996</v>
      </c>
      <c r="L369" s="1">
        <f t="shared" si="28"/>
        <v>448.47666730000003</v>
      </c>
      <c r="M369" s="1">
        <f t="shared" si="29"/>
        <v>449.98400024</v>
      </c>
    </row>
    <row r="370" spans="1:13" ht="20" customHeight="1" x14ac:dyDescent="0.15">
      <c r="A370" s="4" t="s">
        <v>3934</v>
      </c>
      <c r="B370" s="5">
        <v>448.07998700000002</v>
      </c>
      <c r="C370" s="6">
        <v>450.70001200000002</v>
      </c>
      <c r="D370" s="6">
        <v>445.26998900000001</v>
      </c>
      <c r="E370" s="6">
        <v>448.75</v>
      </c>
      <c r="F370" s="6">
        <v>439.726471</v>
      </c>
      <c r="G370" s="6">
        <v>71361300</v>
      </c>
      <c r="H370" s="8"/>
      <c r="I370" s="1" t="str">
        <f t="shared" si="25"/>
        <v>08/08/2023</v>
      </c>
      <c r="J370" s="1">
        <f t="shared" si="26"/>
        <v>424.77340023000028</v>
      </c>
      <c r="K370" s="10">
        <f t="shared" si="27"/>
        <v>441.12400023999993</v>
      </c>
      <c r="L370" s="1">
        <f t="shared" si="28"/>
        <v>448.15733440000002</v>
      </c>
      <c r="M370" s="1">
        <f t="shared" si="29"/>
        <v>449.87920043999998</v>
      </c>
    </row>
    <row r="371" spans="1:13" ht="20" customHeight="1" x14ac:dyDescent="0.15">
      <c r="A371" s="4" t="s">
        <v>3933</v>
      </c>
      <c r="B371" s="5">
        <v>448.709991</v>
      </c>
      <c r="C371" s="6">
        <v>450.86999500000002</v>
      </c>
      <c r="D371" s="6">
        <v>447.98998999999998</v>
      </c>
      <c r="E371" s="6">
        <v>450.709991</v>
      </c>
      <c r="F371" s="6">
        <v>441.647064</v>
      </c>
      <c r="G371" s="6">
        <v>58357500</v>
      </c>
      <c r="H371" s="8"/>
      <c r="I371" s="1" t="str">
        <f t="shared" si="25"/>
        <v>08/07/2023</v>
      </c>
      <c r="J371" s="1">
        <f t="shared" si="26"/>
        <v>424.17870022000022</v>
      </c>
      <c r="K371" s="10">
        <f t="shared" si="27"/>
        <v>440.44200011999993</v>
      </c>
      <c r="L371" s="1">
        <f t="shared" si="28"/>
        <v>447.58033446666667</v>
      </c>
      <c r="M371" s="1">
        <f t="shared" si="29"/>
        <v>449.68080079999999</v>
      </c>
    </row>
    <row r="372" spans="1:13" ht="20" customHeight="1" x14ac:dyDescent="0.15">
      <c r="A372" s="4" t="s">
        <v>3932</v>
      </c>
      <c r="B372" s="5">
        <v>450.72000100000002</v>
      </c>
      <c r="C372" s="6">
        <v>452.89999399999999</v>
      </c>
      <c r="D372" s="6">
        <v>446.26998900000001</v>
      </c>
      <c r="E372" s="6">
        <v>446.80999800000001</v>
      </c>
      <c r="F372" s="6">
        <v>437.82547</v>
      </c>
      <c r="G372" s="6">
        <v>100052300</v>
      </c>
      <c r="H372" s="8"/>
      <c r="I372" s="1" t="str">
        <f t="shared" si="25"/>
        <v>08/04/2023</v>
      </c>
      <c r="J372" s="1">
        <f t="shared" si="26"/>
        <v>423.58890042000019</v>
      </c>
      <c r="K372" s="10">
        <f t="shared" si="27"/>
        <v>439.64960021999985</v>
      </c>
      <c r="L372" s="1">
        <f t="shared" si="28"/>
        <v>446.99700113333336</v>
      </c>
      <c r="M372" s="1">
        <f t="shared" si="29"/>
        <v>449.38360112000004</v>
      </c>
    </row>
    <row r="373" spans="1:13" ht="20" customHeight="1" x14ac:dyDescent="0.15">
      <c r="A373" s="4" t="s">
        <v>3931</v>
      </c>
      <c r="B373" s="5">
        <v>448.040009</v>
      </c>
      <c r="C373" s="6">
        <v>450.790009</v>
      </c>
      <c r="D373" s="6">
        <v>447.36999500000002</v>
      </c>
      <c r="E373" s="6">
        <v>448.83999599999999</v>
      </c>
      <c r="F373" s="6">
        <v>439.81463600000001</v>
      </c>
      <c r="G373" s="6">
        <v>64276100</v>
      </c>
      <c r="H373" s="8"/>
      <c r="I373" s="1" t="str">
        <f t="shared" si="25"/>
        <v>08/03/2023</v>
      </c>
      <c r="J373" s="1">
        <f t="shared" si="26"/>
        <v>422.97440029000018</v>
      </c>
      <c r="K373" s="10">
        <f t="shared" si="27"/>
        <v>438.99520017999981</v>
      </c>
      <c r="L373" s="1">
        <f t="shared" si="28"/>
        <v>446.65366819999997</v>
      </c>
      <c r="M373" s="1">
        <f t="shared" si="29"/>
        <v>449.03560059999995</v>
      </c>
    </row>
    <row r="374" spans="1:13" ht="20" customHeight="1" x14ac:dyDescent="0.15">
      <c r="A374" s="4" t="s">
        <v>3930</v>
      </c>
      <c r="B374" s="5">
        <v>453.25</v>
      </c>
      <c r="C374" s="6">
        <v>453.51998900000001</v>
      </c>
      <c r="D374" s="6">
        <v>449.35000600000001</v>
      </c>
      <c r="E374" s="6">
        <v>450.13000499999998</v>
      </c>
      <c r="F374" s="6">
        <v>441.07870500000001</v>
      </c>
      <c r="G374" s="6">
        <v>93933400</v>
      </c>
      <c r="H374" s="8"/>
      <c r="I374" s="1" t="str">
        <f t="shared" si="25"/>
        <v>08/02/2023</v>
      </c>
      <c r="J374" s="1">
        <f t="shared" si="26"/>
        <v>422.34510037000013</v>
      </c>
      <c r="K374" s="10">
        <f t="shared" si="27"/>
        <v>438.39420043999991</v>
      </c>
      <c r="L374" s="1">
        <f t="shared" si="28"/>
        <v>446.19033506666671</v>
      </c>
      <c r="M374" s="1">
        <f t="shared" si="29"/>
        <v>448.53760136000005</v>
      </c>
    </row>
    <row r="375" spans="1:13" ht="20" customHeight="1" x14ac:dyDescent="0.15">
      <c r="A375" s="4" t="s">
        <v>3929</v>
      </c>
      <c r="B375" s="5">
        <v>456.26998900000001</v>
      </c>
      <c r="C375" s="6">
        <v>457.25</v>
      </c>
      <c r="D375" s="6">
        <v>455.48998999999998</v>
      </c>
      <c r="E375" s="6">
        <v>456.48001099999999</v>
      </c>
      <c r="F375" s="6">
        <v>447.30105600000002</v>
      </c>
      <c r="G375" s="6">
        <v>55291500</v>
      </c>
      <c r="H375" s="8"/>
      <c r="I375" s="1" t="str">
        <f t="shared" si="25"/>
        <v>08/01/2023</v>
      </c>
      <c r="J375" s="1">
        <f t="shared" si="26"/>
        <v>421.75940030000021</v>
      </c>
      <c r="K375" s="10">
        <f t="shared" si="27"/>
        <v>437.76400023999997</v>
      </c>
      <c r="L375" s="1">
        <f t="shared" si="28"/>
        <v>445.75866800000006</v>
      </c>
      <c r="M375" s="1">
        <f t="shared" si="29"/>
        <v>447.97920168000013</v>
      </c>
    </row>
    <row r="376" spans="1:13" ht="20" customHeight="1" x14ac:dyDescent="0.15">
      <c r="A376" s="4" t="s">
        <v>3928</v>
      </c>
      <c r="B376" s="5">
        <v>457.41000400000001</v>
      </c>
      <c r="C376" s="6">
        <v>458.16000400000001</v>
      </c>
      <c r="D376" s="6">
        <v>456.04998799999998</v>
      </c>
      <c r="E376" s="6">
        <v>457.790009</v>
      </c>
      <c r="F376" s="6">
        <v>448.58471700000001</v>
      </c>
      <c r="G376" s="6">
        <v>62040400</v>
      </c>
      <c r="H376" s="8"/>
      <c r="I376" s="1" t="str">
        <f t="shared" si="25"/>
        <v>07/31/2023</v>
      </c>
      <c r="J376" s="1">
        <f t="shared" si="26"/>
        <v>421.18380032000016</v>
      </c>
      <c r="K376" s="10">
        <f t="shared" si="27"/>
        <v>437.01900023999997</v>
      </c>
      <c r="L376" s="1">
        <f t="shared" si="28"/>
        <v>445.19133400000004</v>
      </c>
      <c r="M376" s="1">
        <f t="shared" si="29"/>
        <v>446.97760132000008</v>
      </c>
    </row>
    <row r="377" spans="1:13" ht="20" customHeight="1" x14ac:dyDescent="0.15">
      <c r="A377" s="4" t="s">
        <v>3927</v>
      </c>
      <c r="B377" s="5">
        <v>455.88000499999998</v>
      </c>
      <c r="C377" s="6">
        <v>457.77999899999998</v>
      </c>
      <c r="D377" s="6">
        <v>452.48998999999998</v>
      </c>
      <c r="E377" s="6">
        <v>456.92001299999998</v>
      </c>
      <c r="F377" s="6">
        <v>447.73220800000001</v>
      </c>
      <c r="G377" s="6">
        <v>80011800</v>
      </c>
      <c r="H377" s="8"/>
      <c r="I377" s="1" t="str">
        <f t="shared" si="25"/>
        <v>07/28/2023</v>
      </c>
      <c r="J377" s="1">
        <f t="shared" si="26"/>
        <v>420.58860012000019</v>
      </c>
      <c r="K377" s="10">
        <f t="shared" si="27"/>
        <v>436.16780027999994</v>
      </c>
      <c r="L377" s="1">
        <f t="shared" si="28"/>
        <v>444.68500056666664</v>
      </c>
      <c r="M377" s="1">
        <f t="shared" si="29"/>
        <v>445.99440060000001</v>
      </c>
    </row>
    <row r="378" spans="1:13" ht="20" customHeight="1" x14ac:dyDescent="0.15">
      <c r="A378" s="4" t="s">
        <v>3926</v>
      </c>
      <c r="B378" s="5">
        <v>459.01998900000001</v>
      </c>
      <c r="C378" s="6">
        <v>459.44000199999999</v>
      </c>
      <c r="D378" s="6">
        <v>451.54998799999998</v>
      </c>
      <c r="E378" s="6">
        <v>452.48998999999998</v>
      </c>
      <c r="F378" s="6">
        <v>443.39126599999997</v>
      </c>
      <c r="G378" s="6">
        <v>92194400</v>
      </c>
      <c r="H378" s="8"/>
      <c r="I378" s="1" t="str">
        <f t="shared" si="25"/>
        <v>07/27/2023</v>
      </c>
      <c r="J378" s="1">
        <f t="shared" si="26"/>
        <v>420.06410000000017</v>
      </c>
      <c r="K378" s="10">
        <f t="shared" si="27"/>
        <v>435.23440001999995</v>
      </c>
      <c r="L378" s="1">
        <f t="shared" si="28"/>
        <v>444.02699990000002</v>
      </c>
      <c r="M378" s="1">
        <f t="shared" si="29"/>
        <v>445.17800048000004</v>
      </c>
    </row>
    <row r="379" spans="1:13" ht="20" customHeight="1" x14ac:dyDescent="0.15">
      <c r="A379" s="4" t="s">
        <v>3925</v>
      </c>
      <c r="B379" s="5">
        <v>454.47000100000002</v>
      </c>
      <c r="C379" s="6">
        <v>456.98998999999998</v>
      </c>
      <c r="D379" s="6">
        <v>453.38000499999998</v>
      </c>
      <c r="E379" s="6">
        <v>455.51001000000002</v>
      </c>
      <c r="F379" s="6">
        <v>446.350525</v>
      </c>
      <c r="G379" s="6">
        <v>71052900</v>
      </c>
      <c r="H379" s="8"/>
      <c r="I379" s="1" t="str">
        <f t="shared" si="25"/>
        <v>07/26/2023</v>
      </c>
      <c r="J379" s="1">
        <f t="shared" si="26"/>
        <v>419.5811001200002</v>
      </c>
      <c r="K379" s="10">
        <f t="shared" si="27"/>
        <v>434.44480042000009</v>
      </c>
      <c r="L379" s="1">
        <f t="shared" si="28"/>
        <v>443.49933369999997</v>
      </c>
      <c r="M379" s="1">
        <f t="shared" si="29"/>
        <v>444.47600096000002</v>
      </c>
    </row>
    <row r="380" spans="1:13" ht="20" customHeight="1" x14ac:dyDescent="0.15">
      <c r="A380" s="4" t="s">
        <v>3924</v>
      </c>
      <c r="B380" s="5">
        <v>453.92001299999998</v>
      </c>
      <c r="C380" s="6">
        <v>456.73998999999998</v>
      </c>
      <c r="D380" s="6">
        <v>453.86999500000002</v>
      </c>
      <c r="E380" s="6">
        <v>455.44000199999999</v>
      </c>
      <c r="F380" s="6">
        <v>446.28192100000001</v>
      </c>
      <c r="G380" s="6">
        <v>55191200</v>
      </c>
      <c r="H380" s="8"/>
      <c r="I380" s="1" t="str">
        <f t="shared" si="25"/>
        <v>07/25/2023</v>
      </c>
      <c r="J380" s="1">
        <f t="shared" si="26"/>
        <v>419.00410000000016</v>
      </c>
      <c r="K380" s="10">
        <f t="shared" si="27"/>
        <v>433.56640014000004</v>
      </c>
      <c r="L380" s="1">
        <f t="shared" si="28"/>
        <v>442.77566630000001</v>
      </c>
      <c r="M380" s="1">
        <f t="shared" si="29"/>
        <v>443.74280027999998</v>
      </c>
    </row>
    <row r="381" spans="1:13" ht="20" customHeight="1" x14ac:dyDescent="0.15">
      <c r="A381" s="4" t="s">
        <v>3923</v>
      </c>
      <c r="B381" s="5">
        <v>453.36999500000002</v>
      </c>
      <c r="C381" s="6">
        <v>455.040009</v>
      </c>
      <c r="D381" s="6">
        <v>452.29998799999998</v>
      </c>
      <c r="E381" s="6">
        <v>454.20001200000002</v>
      </c>
      <c r="F381" s="6">
        <v>445.06692500000003</v>
      </c>
      <c r="G381" s="6">
        <v>54023400</v>
      </c>
      <c r="H381" s="8"/>
      <c r="I381" s="1" t="str">
        <f t="shared" si="25"/>
        <v>07/24/2023</v>
      </c>
      <c r="J381" s="1">
        <f t="shared" si="26"/>
        <v>418.39709988000016</v>
      </c>
      <c r="K381" s="10">
        <f t="shared" si="27"/>
        <v>432.70020020000004</v>
      </c>
      <c r="L381" s="1">
        <f t="shared" si="28"/>
        <v>441.92433269999998</v>
      </c>
      <c r="M381" s="1">
        <f t="shared" si="29"/>
        <v>443.10359983999996</v>
      </c>
    </row>
    <row r="382" spans="1:13" ht="20" customHeight="1" x14ac:dyDescent="0.15">
      <c r="A382" s="4" t="s">
        <v>3922</v>
      </c>
      <c r="B382" s="5">
        <v>453.959991</v>
      </c>
      <c r="C382" s="6">
        <v>454.17001299999998</v>
      </c>
      <c r="D382" s="6">
        <v>452.17001299999998</v>
      </c>
      <c r="E382" s="6">
        <v>452.17999300000002</v>
      </c>
      <c r="F382" s="6">
        <v>443.08749399999999</v>
      </c>
      <c r="G382" s="6">
        <v>71245400</v>
      </c>
      <c r="H382" s="8"/>
      <c r="I382" s="1" t="str">
        <f t="shared" si="25"/>
        <v>07/21/2023</v>
      </c>
      <c r="J382" s="1">
        <f t="shared" si="26"/>
        <v>417.81769986000012</v>
      </c>
      <c r="K382" s="10">
        <f t="shared" si="27"/>
        <v>431.87320007999995</v>
      </c>
      <c r="L382" s="1">
        <f t="shared" si="28"/>
        <v>441.08866579999994</v>
      </c>
      <c r="M382" s="1">
        <f t="shared" si="29"/>
        <v>442.6395996</v>
      </c>
    </row>
    <row r="383" spans="1:13" ht="20" customHeight="1" x14ac:dyDescent="0.15">
      <c r="A383" s="4" t="s">
        <v>3921</v>
      </c>
      <c r="B383" s="5">
        <v>454.17001299999998</v>
      </c>
      <c r="C383" s="6">
        <v>455.10000600000001</v>
      </c>
      <c r="D383" s="6">
        <v>451.44000199999999</v>
      </c>
      <c r="E383" s="6">
        <v>452.17999300000002</v>
      </c>
      <c r="F383" s="6">
        <v>443.08749399999999</v>
      </c>
      <c r="G383" s="6">
        <v>70591600</v>
      </c>
      <c r="H383" s="8"/>
      <c r="I383" s="1" t="str">
        <f t="shared" si="25"/>
        <v>07/20/2023</v>
      </c>
      <c r="J383" s="1">
        <f t="shared" si="26"/>
        <v>417.27320004000018</v>
      </c>
      <c r="K383" s="10">
        <f t="shared" si="27"/>
        <v>431.04820008000007</v>
      </c>
      <c r="L383" s="1">
        <f t="shared" si="28"/>
        <v>440.23433230000006</v>
      </c>
      <c r="M383" s="1">
        <f t="shared" si="29"/>
        <v>442.03959959999997</v>
      </c>
    </row>
    <row r="384" spans="1:13" ht="20" customHeight="1" x14ac:dyDescent="0.15">
      <c r="A384" s="4" t="s">
        <v>3920</v>
      </c>
      <c r="B384" s="5">
        <v>455.01001000000002</v>
      </c>
      <c r="C384" s="6">
        <v>456.42999300000002</v>
      </c>
      <c r="D384" s="6">
        <v>454.10998499999999</v>
      </c>
      <c r="E384" s="6">
        <v>455.20001200000002</v>
      </c>
      <c r="F384" s="6">
        <v>446.046783</v>
      </c>
      <c r="G384" s="6">
        <v>65891700</v>
      </c>
      <c r="H384" s="8"/>
      <c r="I384" s="1" t="str">
        <f t="shared" si="25"/>
        <v>07/19/2023</v>
      </c>
      <c r="J384" s="1">
        <f t="shared" si="26"/>
        <v>416.71520016000017</v>
      </c>
      <c r="K384" s="10">
        <f t="shared" si="27"/>
        <v>430.25940002000004</v>
      </c>
      <c r="L384" s="1">
        <f t="shared" si="28"/>
        <v>439.42933249999999</v>
      </c>
      <c r="M384" s="1">
        <f t="shared" si="29"/>
        <v>441.41880004000001</v>
      </c>
    </row>
    <row r="385" spans="1:13" ht="20" customHeight="1" x14ac:dyDescent="0.15">
      <c r="A385" s="4" t="s">
        <v>3919</v>
      </c>
      <c r="B385" s="5">
        <v>450.5</v>
      </c>
      <c r="C385" s="6">
        <v>454.85998499999999</v>
      </c>
      <c r="D385" s="6">
        <v>450.04998799999998</v>
      </c>
      <c r="E385" s="6">
        <v>454.19000199999999</v>
      </c>
      <c r="F385" s="6">
        <v>445.057098</v>
      </c>
      <c r="G385" s="6">
        <v>80744400</v>
      </c>
      <c r="H385" s="8"/>
      <c r="I385" s="1" t="str">
        <f t="shared" si="25"/>
        <v>07/18/2023</v>
      </c>
      <c r="J385" s="1">
        <f t="shared" si="26"/>
        <v>416.16980008000013</v>
      </c>
      <c r="K385" s="10">
        <f t="shared" si="27"/>
        <v>429.40799987999998</v>
      </c>
      <c r="L385" s="1">
        <f t="shared" si="28"/>
        <v>438.49266563333333</v>
      </c>
      <c r="M385" s="1">
        <f t="shared" si="29"/>
        <v>440.56279907999999</v>
      </c>
    </row>
    <row r="386" spans="1:13" ht="20" customHeight="1" x14ac:dyDescent="0.15">
      <c r="A386" s="4" t="s">
        <v>3918</v>
      </c>
      <c r="B386" s="5">
        <v>449.13000499999998</v>
      </c>
      <c r="C386" s="6">
        <v>451.92999300000002</v>
      </c>
      <c r="D386" s="6">
        <v>449.07998700000002</v>
      </c>
      <c r="E386" s="6">
        <v>450.83999599999999</v>
      </c>
      <c r="F386" s="6">
        <v>441.77444500000001</v>
      </c>
      <c r="G386" s="6">
        <v>52680200</v>
      </c>
      <c r="H386" s="8"/>
      <c r="I386" s="1" t="str">
        <f t="shared" si="25"/>
        <v>07/17/2023</v>
      </c>
      <c r="J386" s="1">
        <f t="shared" si="26"/>
        <v>415.61330015000004</v>
      </c>
      <c r="K386" s="10">
        <f t="shared" si="27"/>
        <v>428.42679993999997</v>
      </c>
      <c r="L386" s="1">
        <f t="shared" si="28"/>
        <v>437.61699933333335</v>
      </c>
      <c r="M386" s="1">
        <f t="shared" si="29"/>
        <v>439.59119876</v>
      </c>
    </row>
    <row r="387" spans="1:13" ht="20" customHeight="1" x14ac:dyDescent="0.15">
      <c r="A387" s="4" t="s">
        <v>3917</v>
      </c>
      <c r="B387" s="5">
        <v>450.48001099999999</v>
      </c>
      <c r="C387" s="6">
        <v>451.35998499999999</v>
      </c>
      <c r="D387" s="6">
        <v>448.48998999999998</v>
      </c>
      <c r="E387" s="6">
        <v>449.27999899999998</v>
      </c>
      <c r="F387" s="6">
        <v>440.245789</v>
      </c>
      <c r="G387" s="6">
        <v>69761800</v>
      </c>
      <c r="H387" s="8"/>
      <c r="I387" s="1" t="str">
        <f t="shared" si="25"/>
        <v>07/14/2023</v>
      </c>
      <c r="J387" s="1">
        <f t="shared" si="26"/>
        <v>415.09580015000006</v>
      </c>
      <c r="K387" s="10">
        <f t="shared" si="27"/>
        <v>427.57039980000002</v>
      </c>
      <c r="L387" s="1">
        <f t="shared" si="28"/>
        <v>436.64966636666674</v>
      </c>
      <c r="M387" s="1">
        <f t="shared" si="29"/>
        <v>438.72279911999999</v>
      </c>
    </row>
    <row r="388" spans="1:13" ht="20" customHeight="1" x14ac:dyDescent="0.15">
      <c r="A388" s="4" t="s">
        <v>3916</v>
      </c>
      <c r="B388" s="5">
        <v>447.89999399999999</v>
      </c>
      <c r="C388" s="6">
        <v>450.38000499999998</v>
      </c>
      <c r="D388" s="6">
        <v>447.45001200000002</v>
      </c>
      <c r="E388" s="6">
        <v>449.55999800000001</v>
      </c>
      <c r="F388" s="6">
        <v>440.520172</v>
      </c>
      <c r="G388" s="6">
        <v>72425200</v>
      </c>
      <c r="H388" s="8"/>
      <c r="I388" s="1" t="str">
        <f t="shared" si="25"/>
        <v>07/13/2023</v>
      </c>
      <c r="J388" s="1">
        <f t="shared" si="26"/>
        <v>414.67560026000001</v>
      </c>
      <c r="K388" s="10">
        <f t="shared" si="27"/>
        <v>426.80159973999997</v>
      </c>
      <c r="L388" s="1">
        <f t="shared" si="28"/>
        <v>435.60199993333333</v>
      </c>
      <c r="M388" s="1">
        <f t="shared" si="29"/>
        <v>437.81359867999993</v>
      </c>
    </row>
    <row r="389" spans="1:13" ht="20" customHeight="1" x14ac:dyDescent="0.15">
      <c r="A389" s="4" t="s">
        <v>3915</v>
      </c>
      <c r="B389" s="5">
        <v>446.39001500000001</v>
      </c>
      <c r="C389" s="6">
        <v>447.48001099999999</v>
      </c>
      <c r="D389" s="6">
        <v>444.91000400000001</v>
      </c>
      <c r="E389" s="6">
        <v>446.01998900000001</v>
      </c>
      <c r="F389" s="6">
        <v>437.051331</v>
      </c>
      <c r="G389" s="6">
        <v>91924500</v>
      </c>
      <c r="H389" s="8"/>
      <c r="I389" s="1" t="str">
        <f t="shared" si="25"/>
        <v>07/12/2023</v>
      </c>
      <c r="J389" s="1">
        <f t="shared" si="26"/>
        <v>414.26280027000001</v>
      </c>
      <c r="K389" s="10">
        <f t="shared" si="27"/>
        <v>426.12059998000007</v>
      </c>
      <c r="L389" s="1">
        <f t="shared" si="28"/>
        <v>434.62266643333345</v>
      </c>
      <c r="M389" s="1">
        <f t="shared" si="29"/>
        <v>436.95239872000008</v>
      </c>
    </row>
    <row r="390" spans="1:13" ht="20" customHeight="1" x14ac:dyDescent="0.15">
      <c r="A390" s="4" t="s">
        <v>3914</v>
      </c>
      <c r="B390" s="5">
        <v>440.45001200000002</v>
      </c>
      <c r="C390" s="6">
        <v>442.97000100000002</v>
      </c>
      <c r="D390" s="6">
        <v>439.44000199999999</v>
      </c>
      <c r="E390" s="6">
        <v>442.459991</v>
      </c>
      <c r="F390" s="6">
        <v>433.562927</v>
      </c>
      <c r="G390" s="6">
        <v>64463800</v>
      </c>
      <c r="H390" s="8"/>
      <c r="I390" s="1" t="str">
        <f t="shared" si="25"/>
        <v>07/11/2023</v>
      </c>
      <c r="J390" s="1">
        <f t="shared" si="26"/>
        <v>413.94240049000001</v>
      </c>
      <c r="K390" s="10">
        <f t="shared" si="27"/>
        <v>425.51880006000005</v>
      </c>
      <c r="L390" s="1">
        <f t="shared" si="28"/>
        <v>433.75599976666678</v>
      </c>
      <c r="M390" s="1">
        <f t="shared" si="29"/>
        <v>436.19559940000005</v>
      </c>
    </row>
    <row r="391" spans="1:13" ht="20" customHeight="1" x14ac:dyDescent="0.15">
      <c r="A391" s="4" t="s">
        <v>3913</v>
      </c>
      <c r="B391" s="5">
        <v>438.17999300000002</v>
      </c>
      <c r="C391" s="6">
        <v>439.83999599999999</v>
      </c>
      <c r="D391" s="6">
        <v>437.58999599999999</v>
      </c>
      <c r="E391" s="6">
        <v>439.66000400000001</v>
      </c>
      <c r="F391" s="6">
        <v>430.81924400000003</v>
      </c>
      <c r="G391" s="6">
        <v>62443500</v>
      </c>
      <c r="H391" s="8"/>
      <c r="I391" s="1" t="str">
        <f t="shared" si="25"/>
        <v>07/10/2023</v>
      </c>
      <c r="J391" s="1">
        <f t="shared" si="26"/>
        <v>413.64420072999997</v>
      </c>
      <c r="K391" s="10">
        <f t="shared" si="27"/>
        <v>424.91780032000008</v>
      </c>
      <c r="L391" s="1">
        <f t="shared" si="28"/>
        <v>432.82899986666678</v>
      </c>
      <c r="M391" s="1">
        <f t="shared" si="29"/>
        <v>435.61400028000008</v>
      </c>
    </row>
    <row r="392" spans="1:13" ht="20" customHeight="1" x14ac:dyDescent="0.15">
      <c r="A392" s="4" t="s">
        <v>3912</v>
      </c>
      <c r="B392" s="5">
        <v>438.63000499999998</v>
      </c>
      <c r="C392" s="6">
        <v>442.64001500000001</v>
      </c>
      <c r="D392" s="6">
        <v>438.29998799999998</v>
      </c>
      <c r="E392" s="6">
        <v>438.54998799999998</v>
      </c>
      <c r="F392" s="6">
        <v>429.73156699999998</v>
      </c>
      <c r="G392" s="6">
        <v>86076100</v>
      </c>
      <c r="H392" s="8"/>
      <c r="I392" s="1" t="str">
        <f t="shared" si="25"/>
        <v>07/07/2023</v>
      </c>
      <c r="J392" s="1">
        <f t="shared" si="26"/>
        <v>413.37590055999988</v>
      </c>
      <c r="K392" s="10">
        <f t="shared" si="27"/>
        <v>424.21179994000005</v>
      </c>
      <c r="L392" s="1">
        <f t="shared" si="28"/>
        <v>431.87666626666675</v>
      </c>
      <c r="M392" s="1">
        <f t="shared" si="29"/>
        <v>434.90040040000008</v>
      </c>
    </row>
    <row r="393" spans="1:13" ht="20" customHeight="1" x14ac:dyDescent="0.15">
      <c r="A393" s="4" t="s">
        <v>3911</v>
      </c>
      <c r="B393" s="5">
        <v>439.42001299999998</v>
      </c>
      <c r="C393" s="6">
        <v>440.10000600000001</v>
      </c>
      <c r="D393" s="6">
        <v>437.05999800000001</v>
      </c>
      <c r="E393" s="6">
        <v>439.66000400000001</v>
      </c>
      <c r="F393" s="6">
        <v>430.81924400000003</v>
      </c>
      <c r="G393" s="6">
        <v>80658300</v>
      </c>
      <c r="H393" s="8"/>
      <c r="I393" s="1" t="str">
        <f t="shared" si="25"/>
        <v>07/06/2023</v>
      </c>
      <c r="J393" s="1">
        <f t="shared" si="26"/>
        <v>413.07080076999983</v>
      </c>
      <c r="K393" s="10">
        <f t="shared" si="27"/>
        <v>423.56239992000008</v>
      </c>
      <c r="L393" s="1">
        <f t="shared" si="28"/>
        <v>431.06133320000015</v>
      </c>
      <c r="M393" s="1">
        <f t="shared" si="29"/>
        <v>434.07240112000017</v>
      </c>
    </row>
    <row r="394" spans="1:13" ht="20" customHeight="1" x14ac:dyDescent="0.15">
      <c r="A394" s="4" t="s">
        <v>3910</v>
      </c>
      <c r="B394" s="5">
        <v>441.91000400000001</v>
      </c>
      <c r="C394" s="6">
        <v>443.89001500000001</v>
      </c>
      <c r="D394" s="6">
        <v>441.89999399999999</v>
      </c>
      <c r="E394" s="6">
        <v>443.13000499999998</v>
      </c>
      <c r="F394" s="6">
        <v>434.21951300000001</v>
      </c>
      <c r="G394" s="6">
        <v>58418400</v>
      </c>
      <c r="H394" s="8"/>
      <c r="I394" s="1" t="str">
        <f t="shared" ref="I394:I457" si="30">TEXT(A394, "mm/dd/yyyy")</f>
        <v>07/05/2023</v>
      </c>
      <c r="J394" s="1">
        <f t="shared" ref="J394:J457" si="31">AVERAGE(E394:E493)</f>
        <v>412.74510068999984</v>
      </c>
      <c r="K394" s="10">
        <f t="shared" ref="K394:K457" si="32">AVERAGE(E394:E443)</f>
        <v>423.02179994000005</v>
      </c>
      <c r="L394" s="1">
        <f t="shared" ref="L394:L457" si="33">AVERAGE(E394:E423)</f>
        <v>430.36566670000013</v>
      </c>
      <c r="M394" s="1">
        <f t="shared" ref="M394:M457" si="34">AVERAGE(E394:E418)</f>
        <v>433.2932006800001</v>
      </c>
    </row>
    <row r="395" spans="1:13" ht="20" customHeight="1" x14ac:dyDescent="0.15">
      <c r="A395" s="4" t="s">
        <v>3909</v>
      </c>
      <c r="B395" s="5">
        <v>442.92001299999998</v>
      </c>
      <c r="C395" s="6">
        <v>444.07998700000002</v>
      </c>
      <c r="D395" s="6">
        <v>442.63000499999998</v>
      </c>
      <c r="E395" s="6">
        <v>443.790009</v>
      </c>
      <c r="F395" s="6">
        <v>434.86621100000002</v>
      </c>
      <c r="G395" s="6">
        <v>32793400</v>
      </c>
      <c r="H395" s="8"/>
      <c r="I395" s="1" t="str">
        <f t="shared" si="30"/>
        <v>07/03/2023</v>
      </c>
      <c r="J395" s="1">
        <f t="shared" si="31"/>
        <v>412.42030057999983</v>
      </c>
      <c r="K395" s="10">
        <f t="shared" si="32"/>
        <v>422.40320008000009</v>
      </c>
      <c r="L395" s="1">
        <f t="shared" si="33"/>
        <v>429.54866636666679</v>
      </c>
      <c r="M395" s="1">
        <f t="shared" si="34"/>
        <v>432.36880004000005</v>
      </c>
    </row>
    <row r="396" spans="1:13" ht="20" customHeight="1" x14ac:dyDescent="0.15">
      <c r="A396" s="4" t="s">
        <v>3908</v>
      </c>
      <c r="B396" s="5">
        <v>441.44000199999999</v>
      </c>
      <c r="C396" s="6">
        <v>444.29998799999998</v>
      </c>
      <c r="D396" s="6">
        <v>441.10998499999999</v>
      </c>
      <c r="E396" s="6">
        <v>443.27999899999998</v>
      </c>
      <c r="F396" s="6">
        <v>434.36648600000001</v>
      </c>
      <c r="G396" s="6">
        <v>104921500</v>
      </c>
      <c r="H396" s="8"/>
      <c r="I396" s="1" t="str">
        <f t="shared" si="30"/>
        <v>06/30/2023</v>
      </c>
      <c r="J396" s="1">
        <f t="shared" si="31"/>
        <v>412.13430050999989</v>
      </c>
      <c r="K396" s="10">
        <f t="shared" si="32"/>
        <v>421.7650000000001</v>
      </c>
      <c r="L396" s="1">
        <f t="shared" si="33"/>
        <v>428.72999976666677</v>
      </c>
      <c r="M396" s="1">
        <f t="shared" si="34"/>
        <v>431.20319944000005</v>
      </c>
    </row>
    <row r="397" spans="1:13" ht="20" customHeight="1" x14ac:dyDescent="0.15">
      <c r="A397" s="4" t="s">
        <v>3907</v>
      </c>
      <c r="B397" s="5">
        <v>435.959991</v>
      </c>
      <c r="C397" s="6">
        <v>438.27999899999998</v>
      </c>
      <c r="D397" s="6">
        <v>435.540009</v>
      </c>
      <c r="E397" s="6">
        <v>438.10998499999999</v>
      </c>
      <c r="F397" s="6">
        <v>429.30038500000001</v>
      </c>
      <c r="G397" s="6">
        <v>67882300</v>
      </c>
      <c r="H397" s="8"/>
      <c r="I397" s="1" t="str">
        <f t="shared" si="30"/>
        <v>06/29/2023</v>
      </c>
      <c r="J397" s="1">
        <f t="shared" si="31"/>
        <v>411.7998003899998</v>
      </c>
      <c r="K397" s="10">
        <f t="shared" si="32"/>
        <v>421.18220032000005</v>
      </c>
      <c r="L397" s="1">
        <f t="shared" si="33"/>
        <v>427.79500016666668</v>
      </c>
      <c r="M397" s="1">
        <f t="shared" si="34"/>
        <v>429.91559932000001</v>
      </c>
    </row>
    <row r="398" spans="1:13" ht="20" customHeight="1" x14ac:dyDescent="0.15">
      <c r="A398" s="4" t="s">
        <v>3906</v>
      </c>
      <c r="B398" s="5">
        <v>435.04998799999998</v>
      </c>
      <c r="C398" s="6">
        <v>437.44000199999999</v>
      </c>
      <c r="D398" s="6">
        <v>434.41000400000001</v>
      </c>
      <c r="E398" s="6">
        <v>436.39001500000001</v>
      </c>
      <c r="F398" s="6">
        <v>427.61498999999998</v>
      </c>
      <c r="G398" s="6">
        <v>75636000</v>
      </c>
      <c r="H398" s="8"/>
      <c r="I398" s="1" t="str">
        <f t="shared" si="30"/>
        <v>06/28/2023</v>
      </c>
      <c r="J398" s="1">
        <f t="shared" si="31"/>
        <v>411.54220059999983</v>
      </c>
      <c r="K398" s="10">
        <f t="shared" si="32"/>
        <v>420.70420044000008</v>
      </c>
      <c r="L398" s="1">
        <f t="shared" si="33"/>
        <v>426.86633400000005</v>
      </c>
      <c r="M398" s="1">
        <f t="shared" si="34"/>
        <v>428.95479976000001</v>
      </c>
    </row>
    <row r="399" spans="1:13" ht="20" customHeight="1" x14ac:dyDescent="0.15">
      <c r="A399" s="4" t="s">
        <v>3905</v>
      </c>
      <c r="B399" s="5">
        <v>432.35000600000001</v>
      </c>
      <c r="C399" s="6">
        <v>436.80999800000001</v>
      </c>
      <c r="D399" s="6">
        <v>431.88000499999998</v>
      </c>
      <c r="E399" s="6">
        <v>436.17001299999998</v>
      </c>
      <c r="F399" s="6">
        <v>427.39941399999998</v>
      </c>
      <c r="G399" s="6">
        <v>72813700</v>
      </c>
      <c r="H399" s="8"/>
      <c r="I399" s="1" t="str">
        <f t="shared" si="30"/>
        <v>06/27/2023</v>
      </c>
      <c r="J399" s="1">
        <f t="shared" si="31"/>
        <v>411.34610043999982</v>
      </c>
      <c r="K399" s="10">
        <f t="shared" si="32"/>
        <v>420.25520018000003</v>
      </c>
      <c r="L399" s="1">
        <f t="shared" si="33"/>
        <v>426.08700049999999</v>
      </c>
      <c r="M399" s="1">
        <f t="shared" si="34"/>
        <v>428.2507995200001</v>
      </c>
    </row>
    <row r="400" spans="1:13" ht="20" customHeight="1" x14ac:dyDescent="0.15">
      <c r="A400" s="4" t="s">
        <v>3904</v>
      </c>
      <c r="B400" s="5">
        <v>432.61999500000002</v>
      </c>
      <c r="C400" s="6">
        <v>434.60998499999999</v>
      </c>
      <c r="D400" s="6">
        <v>431.19000199999999</v>
      </c>
      <c r="E400" s="6">
        <v>431.44000199999999</v>
      </c>
      <c r="F400" s="6">
        <v>422.76455700000002</v>
      </c>
      <c r="G400" s="6">
        <v>72823600</v>
      </c>
      <c r="H400" s="8"/>
      <c r="I400" s="1" t="str">
        <f t="shared" si="30"/>
        <v>06/26/2023</v>
      </c>
      <c r="J400" s="1">
        <f t="shared" si="31"/>
        <v>411.09240018999981</v>
      </c>
      <c r="K400" s="10">
        <f t="shared" si="32"/>
        <v>419.78099974000003</v>
      </c>
      <c r="L400" s="1">
        <f t="shared" si="33"/>
        <v>425.26766660000004</v>
      </c>
      <c r="M400" s="1">
        <f t="shared" si="34"/>
        <v>427.5487988000001</v>
      </c>
    </row>
    <row r="401" spans="1:13" ht="20" customHeight="1" x14ac:dyDescent="0.15">
      <c r="A401" s="4" t="s">
        <v>3903</v>
      </c>
      <c r="B401" s="5">
        <v>432.92999300000002</v>
      </c>
      <c r="C401" s="6">
        <v>435.05999800000001</v>
      </c>
      <c r="D401" s="6">
        <v>432.47000100000002</v>
      </c>
      <c r="E401" s="6">
        <v>433.209991</v>
      </c>
      <c r="F401" s="6">
        <v>424.49896200000001</v>
      </c>
      <c r="G401" s="6">
        <v>92074500</v>
      </c>
      <c r="H401" s="8"/>
      <c r="I401" s="1" t="str">
        <f t="shared" si="30"/>
        <v>06/23/2023</v>
      </c>
      <c r="J401" s="1">
        <f t="shared" si="31"/>
        <v>410.84280027999978</v>
      </c>
      <c r="K401" s="10">
        <f t="shared" si="32"/>
        <v>419.42159972000007</v>
      </c>
      <c r="L401" s="1">
        <f t="shared" si="33"/>
        <v>424.6240000333334</v>
      </c>
      <c r="M401" s="1">
        <f t="shared" si="34"/>
        <v>427.06039916000009</v>
      </c>
    </row>
    <row r="402" spans="1:13" ht="20" customHeight="1" x14ac:dyDescent="0.15">
      <c r="A402" s="4" t="s">
        <v>3902</v>
      </c>
      <c r="B402" s="5">
        <v>433.95001200000002</v>
      </c>
      <c r="C402" s="6">
        <v>436.61999500000002</v>
      </c>
      <c r="D402" s="6">
        <v>433.60000600000001</v>
      </c>
      <c r="E402" s="6">
        <v>436.51001000000002</v>
      </c>
      <c r="F402" s="6">
        <v>427.73260499999998</v>
      </c>
      <c r="G402" s="6">
        <v>70637200</v>
      </c>
      <c r="H402" s="8"/>
      <c r="I402" s="1" t="str">
        <f t="shared" si="30"/>
        <v>06/22/2023</v>
      </c>
      <c r="J402" s="1">
        <f t="shared" si="31"/>
        <v>410.51660032999979</v>
      </c>
      <c r="K402" s="10">
        <f t="shared" si="32"/>
        <v>418.91839965999992</v>
      </c>
      <c r="L402" s="1">
        <f t="shared" si="33"/>
        <v>423.9453338666666</v>
      </c>
      <c r="M402" s="1">
        <f t="shared" si="34"/>
        <v>426.34119995999993</v>
      </c>
    </row>
    <row r="403" spans="1:13" ht="20" customHeight="1" x14ac:dyDescent="0.15">
      <c r="A403" s="4" t="s">
        <v>3901</v>
      </c>
      <c r="B403" s="5">
        <v>436.16000400000001</v>
      </c>
      <c r="C403" s="6">
        <v>436.98998999999998</v>
      </c>
      <c r="D403" s="6">
        <v>434.32998700000002</v>
      </c>
      <c r="E403" s="6">
        <v>434.94000199999999</v>
      </c>
      <c r="F403" s="6">
        <v>426.19418300000001</v>
      </c>
      <c r="G403" s="6">
        <v>76982300</v>
      </c>
      <c r="H403" s="8"/>
      <c r="I403" s="1" t="str">
        <f t="shared" si="30"/>
        <v>06/21/2023</v>
      </c>
      <c r="J403" s="1">
        <f t="shared" si="31"/>
        <v>410.20830015999979</v>
      </c>
      <c r="K403" s="10">
        <f t="shared" si="32"/>
        <v>418.38259948000001</v>
      </c>
      <c r="L403" s="1">
        <f t="shared" si="33"/>
        <v>423.09266663333335</v>
      </c>
      <c r="M403" s="1">
        <f t="shared" si="34"/>
        <v>425.29079956000004</v>
      </c>
    </row>
    <row r="404" spans="1:13" ht="20" customHeight="1" x14ac:dyDescent="0.15">
      <c r="A404" s="4" t="s">
        <v>3900</v>
      </c>
      <c r="B404" s="5">
        <v>437.45001200000002</v>
      </c>
      <c r="C404" s="6">
        <v>438.36999500000002</v>
      </c>
      <c r="D404" s="6">
        <v>435.02999899999998</v>
      </c>
      <c r="E404" s="6">
        <v>437.17999300000002</v>
      </c>
      <c r="F404" s="6">
        <v>428.38909899999999</v>
      </c>
      <c r="G404" s="6">
        <v>76160400</v>
      </c>
      <c r="H404" s="8"/>
      <c r="I404" s="1" t="str">
        <f t="shared" si="30"/>
        <v>06/20/2023</v>
      </c>
      <c r="J404" s="1">
        <f t="shared" si="31"/>
        <v>409.90640013999973</v>
      </c>
      <c r="K404" s="10">
        <f t="shared" si="32"/>
        <v>417.87599913999992</v>
      </c>
      <c r="L404" s="1">
        <f t="shared" si="33"/>
        <v>422.35266623333325</v>
      </c>
      <c r="M404" s="1">
        <f t="shared" si="34"/>
        <v>424.41359987999988</v>
      </c>
    </row>
    <row r="405" spans="1:13" ht="20" customHeight="1" x14ac:dyDescent="0.15">
      <c r="A405" s="4" t="s">
        <v>3899</v>
      </c>
      <c r="B405" s="5">
        <v>443.01998900000001</v>
      </c>
      <c r="C405" s="6">
        <v>443.60998499999999</v>
      </c>
      <c r="D405" s="6">
        <v>438.97000100000002</v>
      </c>
      <c r="E405" s="6">
        <v>439.459991</v>
      </c>
      <c r="F405" s="6">
        <v>430.62329099999999</v>
      </c>
      <c r="G405" s="6">
        <v>114121300</v>
      </c>
      <c r="H405" s="8"/>
      <c r="I405" s="1" t="str">
        <f t="shared" si="30"/>
        <v>06/16/2023</v>
      </c>
      <c r="J405" s="1">
        <f t="shared" si="31"/>
        <v>409.5381002699998</v>
      </c>
      <c r="K405" s="10">
        <f t="shared" si="32"/>
        <v>417.31619931999995</v>
      </c>
      <c r="L405" s="1">
        <f t="shared" si="33"/>
        <v>421.53433329999996</v>
      </c>
      <c r="M405" s="1">
        <f t="shared" si="34"/>
        <v>423.39</v>
      </c>
    </row>
    <row r="406" spans="1:13" ht="20" customHeight="1" x14ac:dyDescent="0.15">
      <c r="A406" s="4" t="s">
        <v>3898</v>
      </c>
      <c r="B406" s="5">
        <v>436.32998700000002</v>
      </c>
      <c r="C406" s="6">
        <v>443.89999399999999</v>
      </c>
      <c r="D406" s="6">
        <v>436.23001099999999</v>
      </c>
      <c r="E406" s="6">
        <v>442.60000600000001</v>
      </c>
      <c r="F406" s="6">
        <v>432.09509300000002</v>
      </c>
      <c r="G406" s="6">
        <v>110303100</v>
      </c>
      <c r="H406" s="8"/>
      <c r="I406" s="1" t="str">
        <f t="shared" si="30"/>
        <v>06/15/2023</v>
      </c>
      <c r="J406" s="1">
        <f t="shared" si="31"/>
        <v>409.14550047999984</v>
      </c>
      <c r="K406" s="10">
        <f t="shared" si="32"/>
        <v>416.67899961999996</v>
      </c>
      <c r="L406" s="1">
        <f t="shared" si="33"/>
        <v>420.39000043333328</v>
      </c>
      <c r="M406" s="1">
        <f t="shared" si="34"/>
        <v>422.29680055999995</v>
      </c>
    </row>
    <row r="407" spans="1:13" ht="20" customHeight="1" x14ac:dyDescent="0.15">
      <c r="A407" s="4" t="s">
        <v>3897</v>
      </c>
      <c r="B407" s="5">
        <v>437.01001000000002</v>
      </c>
      <c r="C407" s="6">
        <v>439.05999800000001</v>
      </c>
      <c r="D407" s="6">
        <v>433.58999599999999</v>
      </c>
      <c r="E407" s="6">
        <v>437.17999300000002</v>
      </c>
      <c r="F407" s="6">
        <v>426.80367999999999</v>
      </c>
      <c r="G407" s="6">
        <v>100612100</v>
      </c>
      <c r="H407" s="8"/>
      <c r="I407" s="1" t="str">
        <f t="shared" si="30"/>
        <v>06/14/2023</v>
      </c>
      <c r="J407" s="1">
        <f t="shared" si="31"/>
        <v>408.7258004699998</v>
      </c>
      <c r="K407" s="10">
        <f t="shared" si="32"/>
        <v>416.00039975999994</v>
      </c>
      <c r="L407" s="1">
        <f t="shared" si="33"/>
        <v>419.23733319999991</v>
      </c>
      <c r="M407" s="1">
        <f t="shared" si="34"/>
        <v>421.10680055999995</v>
      </c>
    </row>
    <row r="408" spans="1:13" ht="20" customHeight="1" x14ac:dyDescent="0.15">
      <c r="A408" s="4" t="s">
        <v>3896</v>
      </c>
      <c r="B408" s="5">
        <v>435.32000699999998</v>
      </c>
      <c r="C408" s="6">
        <v>437.32998700000002</v>
      </c>
      <c r="D408" s="6">
        <v>434.63000499999998</v>
      </c>
      <c r="E408" s="6">
        <v>436.66000400000001</v>
      </c>
      <c r="F408" s="6">
        <v>426.29605099999998</v>
      </c>
      <c r="G408" s="6">
        <v>95899700</v>
      </c>
      <c r="H408" s="8"/>
      <c r="I408" s="1" t="str">
        <f t="shared" si="30"/>
        <v>06/13/2023</v>
      </c>
      <c r="J408" s="1">
        <f t="shared" si="31"/>
        <v>408.31280058999988</v>
      </c>
      <c r="K408" s="10">
        <f t="shared" si="32"/>
        <v>415.47580013999999</v>
      </c>
      <c r="L408" s="1">
        <f t="shared" si="33"/>
        <v>418.3593333</v>
      </c>
      <c r="M408" s="1">
        <f t="shared" si="34"/>
        <v>420.05680056000006</v>
      </c>
    </row>
    <row r="409" spans="1:13" ht="20" customHeight="1" x14ac:dyDescent="0.15">
      <c r="A409" s="4" t="s">
        <v>3895</v>
      </c>
      <c r="B409" s="5">
        <v>430.92001299999998</v>
      </c>
      <c r="C409" s="6">
        <v>433.88000499999998</v>
      </c>
      <c r="D409" s="6">
        <v>430.17001299999998</v>
      </c>
      <c r="E409" s="6">
        <v>433.79998799999998</v>
      </c>
      <c r="F409" s="6">
        <v>423.50390599999997</v>
      </c>
      <c r="G409" s="6">
        <v>76104300</v>
      </c>
      <c r="H409" s="8"/>
      <c r="I409" s="1" t="str">
        <f t="shared" si="30"/>
        <v>06/12/2023</v>
      </c>
      <c r="J409" s="1">
        <f t="shared" si="31"/>
        <v>407.83260069999983</v>
      </c>
      <c r="K409" s="10">
        <f t="shared" si="32"/>
        <v>414.93040035999996</v>
      </c>
      <c r="L409" s="1">
        <f t="shared" si="33"/>
        <v>417.65433349999995</v>
      </c>
      <c r="M409" s="1">
        <f t="shared" si="34"/>
        <v>419.1</v>
      </c>
    </row>
    <row r="410" spans="1:13" ht="20" customHeight="1" x14ac:dyDescent="0.15">
      <c r="A410" s="4" t="s">
        <v>3894</v>
      </c>
      <c r="B410" s="5">
        <v>429.959991</v>
      </c>
      <c r="C410" s="6">
        <v>431.98998999999998</v>
      </c>
      <c r="D410" s="6">
        <v>428.86999500000002</v>
      </c>
      <c r="E410" s="6">
        <v>429.89999399999999</v>
      </c>
      <c r="F410" s="6">
        <v>419.69653299999999</v>
      </c>
      <c r="G410" s="6">
        <v>85742800</v>
      </c>
      <c r="H410" s="8"/>
      <c r="I410" s="1" t="str">
        <f t="shared" si="30"/>
        <v>06/09/2023</v>
      </c>
      <c r="J410" s="1">
        <f t="shared" si="31"/>
        <v>407.40950071999987</v>
      </c>
      <c r="K410" s="10">
        <f t="shared" si="32"/>
        <v>414.32840084000003</v>
      </c>
      <c r="L410" s="1">
        <f t="shared" si="33"/>
        <v>417.05866700000001</v>
      </c>
      <c r="M410" s="1">
        <f t="shared" si="34"/>
        <v>418.25320068000002</v>
      </c>
    </row>
    <row r="411" spans="1:13" ht="20" customHeight="1" x14ac:dyDescent="0.15">
      <c r="A411" s="4" t="s">
        <v>3893</v>
      </c>
      <c r="B411" s="5">
        <v>426.61999500000002</v>
      </c>
      <c r="C411" s="6">
        <v>429.60000600000001</v>
      </c>
      <c r="D411" s="6">
        <v>425.82000699999998</v>
      </c>
      <c r="E411" s="6">
        <v>429.13000499999998</v>
      </c>
      <c r="F411" s="6">
        <v>418.94482399999998</v>
      </c>
      <c r="G411" s="6">
        <v>61952800</v>
      </c>
      <c r="H411" s="8"/>
      <c r="I411" s="1" t="str">
        <f t="shared" si="30"/>
        <v>06/08/2023</v>
      </c>
      <c r="J411" s="1">
        <f t="shared" si="31"/>
        <v>407.08820066999988</v>
      </c>
      <c r="K411" s="10">
        <f t="shared" si="32"/>
        <v>413.75740107999997</v>
      </c>
      <c r="L411" s="1">
        <f t="shared" si="33"/>
        <v>416.47566733333321</v>
      </c>
      <c r="M411" s="1">
        <f t="shared" si="34"/>
        <v>417.26240111999982</v>
      </c>
    </row>
    <row r="412" spans="1:13" ht="20" customHeight="1" x14ac:dyDescent="0.15">
      <c r="A412" s="4" t="s">
        <v>3892</v>
      </c>
      <c r="B412" s="5">
        <v>428.44000199999999</v>
      </c>
      <c r="C412" s="6">
        <v>429.61999500000002</v>
      </c>
      <c r="D412" s="6">
        <v>426.10998499999999</v>
      </c>
      <c r="E412" s="6">
        <v>426.54998799999998</v>
      </c>
      <c r="F412" s="6">
        <v>416.425995</v>
      </c>
      <c r="G412" s="6">
        <v>85373300</v>
      </c>
      <c r="H412" s="8"/>
      <c r="I412" s="1" t="str">
        <f t="shared" si="30"/>
        <v>06/07/2023</v>
      </c>
      <c r="J412" s="1">
        <f t="shared" si="31"/>
        <v>406.78190061999993</v>
      </c>
      <c r="K412" s="10">
        <f t="shared" si="32"/>
        <v>413.0868011</v>
      </c>
      <c r="L412" s="1">
        <f t="shared" si="33"/>
        <v>415.64999999999986</v>
      </c>
      <c r="M412" s="1">
        <f t="shared" si="34"/>
        <v>416.41800047999988</v>
      </c>
    </row>
    <row r="413" spans="1:13" ht="20" customHeight="1" x14ac:dyDescent="0.15">
      <c r="A413" s="4" t="s">
        <v>3891</v>
      </c>
      <c r="B413" s="5">
        <v>426.67001299999998</v>
      </c>
      <c r="C413" s="6">
        <v>428.57998700000002</v>
      </c>
      <c r="D413" s="6">
        <v>425.98998999999998</v>
      </c>
      <c r="E413" s="6">
        <v>428.02999899999998</v>
      </c>
      <c r="F413" s="6">
        <v>417.87088</v>
      </c>
      <c r="G413" s="6">
        <v>64022200</v>
      </c>
      <c r="H413" s="8"/>
      <c r="I413" s="1" t="str">
        <f t="shared" si="30"/>
        <v>06/06/2023</v>
      </c>
      <c r="J413" s="1">
        <f t="shared" si="31"/>
        <v>406.48600064999999</v>
      </c>
      <c r="K413" s="10">
        <f t="shared" si="32"/>
        <v>412.48560113999997</v>
      </c>
      <c r="L413" s="1">
        <f t="shared" si="33"/>
        <v>414.96766663333324</v>
      </c>
      <c r="M413" s="1">
        <f t="shared" si="34"/>
        <v>415.78960079999996</v>
      </c>
    </row>
    <row r="414" spans="1:13" ht="20" customHeight="1" x14ac:dyDescent="0.15">
      <c r="A414" s="4" t="s">
        <v>3890</v>
      </c>
      <c r="B414" s="5">
        <v>428.27999899999998</v>
      </c>
      <c r="C414" s="6">
        <v>429.61999500000002</v>
      </c>
      <c r="D414" s="6">
        <v>426.36999500000002</v>
      </c>
      <c r="E414" s="6">
        <v>427.10000600000001</v>
      </c>
      <c r="F414" s="6">
        <v>416.96295199999997</v>
      </c>
      <c r="G414" s="6">
        <v>65460200</v>
      </c>
      <c r="H414" s="8"/>
      <c r="I414" s="1" t="str">
        <f t="shared" si="30"/>
        <v>06/05/2023</v>
      </c>
      <c r="J414" s="1">
        <f t="shared" si="31"/>
        <v>406.16090054999995</v>
      </c>
      <c r="K414" s="10">
        <f t="shared" si="32"/>
        <v>411.84000115999993</v>
      </c>
      <c r="L414" s="1">
        <f t="shared" si="33"/>
        <v>414.45433349999985</v>
      </c>
      <c r="M414" s="1">
        <f t="shared" si="34"/>
        <v>415.28880123999988</v>
      </c>
    </row>
    <row r="415" spans="1:13" ht="20" customHeight="1" x14ac:dyDescent="0.15">
      <c r="A415" s="4" t="s">
        <v>3889</v>
      </c>
      <c r="B415" s="5">
        <v>424.5</v>
      </c>
      <c r="C415" s="6">
        <v>428.73998999999998</v>
      </c>
      <c r="D415" s="6">
        <v>423.95001200000002</v>
      </c>
      <c r="E415" s="6">
        <v>427.92001299999998</v>
      </c>
      <c r="F415" s="6">
        <v>417.76348899999999</v>
      </c>
      <c r="G415" s="6">
        <v>91366700</v>
      </c>
      <c r="H415" s="8"/>
      <c r="I415" s="1" t="str">
        <f t="shared" si="30"/>
        <v>06/02/2023</v>
      </c>
      <c r="J415" s="1">
        <f t="shared" si="31"/>
        <v>405.7957003599999</v>
      </c>
      <c r="K415" s="10">
        <f t="shared" si="32"/>
        <v>411.16140130000002</v>
      </c>
      <c r="L415" s="1">
        <f t="shared" si="33"/>
        <v>413.95766703333328</v>
      </c>
      <c r="M415" s="1">
        <f t="shared" si="34"/>
        <v>414.84200071999999</v>
      </c>
    </row>
    <row r="416" spans="1:13" ht="20" customHeight="1" x14ac:dyDescent="0.15">
      <c r="A416" s="4" t="s">
        <v>3888</v>
      </c>
      <c r="B416" s="5">
        <v>418.08999599999999</v>
      </c>
      <c r="C416" s="6">
        <v>422.92001299999998</v>
      </c>
      <c r="D416" s="6">
        <v>416.790009</v>
      </c>
      <c r="E416" s="6">
        <v>421.82000699999998</v>
      </c>
      <c r="F416" s="6">
        <v>411.808289</v>
      </c>
      <c r="G416" s="6">
        <v>88865000</v>
      </c>
      <c r="H416" s="8"/>
      <c r="I416" s="1" t="str">
        <f t="shared" si="30"/>
        <v>06/01/2023</v>
      </c>
      <c r="J416" s="1">
        <f t="shared" si="31"/>
        <v>405.39510007999991</v>
      </c>
      <c r="K416" s="10">
        <f t="shared" si="32"/>
        <v>410.44520073999985</v>
      </c>
      <c r="L416" s="1">
        <f t="shared" si="33"/>
        <v>413.42300009999985</v>
      </c>
      <c r="M416" s="1">
        <f t="shared" si="34"/>
        <v>414.22160035999991</v>
      </c>
    </row>
    <row r="417" spans="1:13" ht="20" customHeight="1" x14ac:dyDescent="0.15">
      <c r="A417" s="4" t="s">
        <v>3887</v>
      </c>
      <c r="B417" s="5">
        <v>418.27999899999998</v>
      </c>
      <c r="C417" s="6">
        <v>419.22000100000002</v>
      </c>
      <c r="D417" s="6">
        <v>416.22000100000002</v>
      </c>
      <c r="E417" s="6">
        <v>417.85000600000001</v>
      </c>
      <c r="F417" s="6">
        <v>407.93249500000002</v>
      </c>
      <c r="G417" s="6">
        <v>110811800</v>
      </c>
      <c r="H417" s="8"/>
      <c r="I417" s="1" t="str">
        <f t="shared" si="30"/>
        <v>05/31/2023</v>
      </c>
      <c r="J417" s="1">
        <f t="shared" si="31"/>
        <v>405.05769987999992</v>
      </c>
      <c r="K417" s="10">
        <f t="shared" si="32"/>
        <v>409.98700067999999</v>
      </c>
      <c r="L417" s="1">
        <f t="shared" si="33"/>
        <v>413.16700036666663</v>
      </c>
      <c r="M417" s="1">
        <f t="shared" si="34"/>
        <v>413.5231994799999</v>
      </c>
    </row>
    <row r="418" spans="1:13" ht="20" customHeight="1" x14ac:dyDescent="0.15">
      <c r="A418" s="4" t="s">
        <v>3886</v>
      </c>
      <c r="B418" s="5">
        <v>422.02999899999998</v>
      </c>
      <c r="C418" s="6">
        <v>422.57998700000002</v>
      </c>
      <c r="D418" s="6">
        <v>418.73998999999998</v>
      </c>
      <c r="E418" s="6">
        <v>420.17999300000002</v>
      </c>
      <c r="F418" s="6">
        <v>410.20718399999998</v>
      </c>
      <c r="G418" s="6">
        <v>72216000</v>
      </c>
      <c r="H418" s="8"/>
      <c r="I418" s="1" t="str">
        <f t="shared" si="30"/>
        <v>05/30/2023</v>
      </c>
      <c r="J418" s="1">
        <f t="shared" si="31"/>
        <v>404.6729998699999</v>
      </c>
      <c r="K418" s="10">
        <f t="shared" si="32"/>
        <v>409.50480035999993</v>
      </c>
      <c r="L418" s="1">
        <f t="shared" si="33"/>
        <v>413.04566653333325</v>
      </c>
      <c r="M418" s="1">
        <f t="shared" si="34"/>
        <v>413.05239871999981</v>
      </c>
    </row>
    <row r="419" spans="1:13" ht="20" customHeight="1" x14ac:dyDescent="0.15">
      <c r="A419" s="4" t="s">
        <v>3885</v>
      </c>
      <c r="B419" s="5">
        <v>415.32998700000002</v>
      </c>
      <c r="C419" s="6">
        <v>420.76998900000001</v>
      </c>
      <c r="D419" s="6">
        <v>415.25</v>
      </c>
      <c r="E419" s="6">
        <v>420.01998900000001</v>
      </c>
      <c r="F419" s="6">
        <v>410.05102499999998</v>
      </c>
      <c r="G419" s="6">
        <v>93830000</v>
      </c>
      <c r="H419" s="8"/>
      <c r="I419" s="1" t="str">
        <f t="shared" si="30"/>
        <v>05/26/2023</v>
      </c>
      <c r="J419" s="1">
        <f t="shared" si="31"/>
        <v>404.30880003999994</v>
      </c>
      <c r="K419" s="10">
        <f t="shared" si="32"/>
        <v>408.90100029999985</v>
      </c>
      <c r="L419" s="1">
        <f t="shared" si="33"/>
        <v>412.83766683333329</v>
      </c>
      <c r="M419" s="1">
        <f t="shared" si="34"/>
        <v>412.75039919999995</v>
      </c>
    </row>
    <row r="420" spans="1:13" ht="20" customHeight="1" x14ac:dyDescent="0.15">
      <c r="A420" s="4" t="s">
        <v>3884</v>
      </c>
      <c r="B420" s="5">
        <v>414.73998999999998</v>
      </c>
      <c r="C420" s="6">
        <v>416.16000400000001</v>
      </c>
      <c r="D420" s="6">
        <v>412.41000400000001</v>
      </c>
      <c r="E420" s="6">
        <v>414.64999399999999</v>
      </c>
      <c r="F420" s="6">
        <v>404.80847199999999</v>
      </c>
      <c r="G420" s="6">
        <v>90961600</v>
      </c>
      <c r="H420" s="8"/>
      <c r="I420" s="1" t="str">
        <f t="shared" si="30"/>
        <v>05/25/2023</v>
      </c>
      <c r="J420" s="1">
        <f t="shared" si="31"/>
        <v>403.91680021999991</v>
      </c>
      <c r="K420" s="10">
        <f t="shared" si="32"/>
        <v>408.42280021999983</v>
      </c>
      <c r="L420" s="1">
        <f t="shared" si="33"/>
        <v>412.58566689999992</v>
      </c>
      <c r="M420" s="1">
        <f t="shared" si="34"/>
        <v>412.4376001199999</v>
      </c>
    </row>
    <row r="421" spans="1:13" ht="20" customHeight="1" x14ac:dyDescent="0.15">
      <c r="A421" s="4" t="s">
        <v>3883</v>
      </c>
      <c r="B421" s="5">
        <v>412.42001299999998</v>
      </c>
      <c r="C421" s="6">
        <v>412.82000699999998</v>
      </c>
      <c r="D421" s="6">
        <v>409.88000499999998</v>
      </c>
      <c r="E421" s="6">
        <v>411.08999599999999</v>
      </c>
      <c r="F421" s="6">
        <v>401.33294699999999</v>
      </c>
      <c r="G421" s="6">
        <v>89213700</v>
      </c>
      <c r="H421" s="8"/>
      <c r="I421" s="1" t="str">
        <f t="shared" si="30"/>
        <v>05/24/2023</v>
      </c>
      <c r="J421" s="1">
        <f t="shared" si="31"/>
        <v>403.59460020999984</v>
      </c>
      <c r="K421" s="10">
        <f t="shared" si="32"/>
        <v>407.91540031999978</v>
      </c>
      <c r="L421" s="1">
        <f t="shared" si="33"/>
        <v>412.54633379999984</v>
      </c>
      <c r="M421" s="1">
        <f t="shared" si="34"/>
        <v>412.32680055999981</v>
      </c>
    </row>
    <row r="422" spans="1:13" ht="20" customHeight="1" x14ac:dyDescent="0.15">
      <c r="A422" s="4" t="s">
        <v>3882</v>
      </c>
      <c r="B422" s="5">
        <v>417.07998700000002</v>
      </c>
      <c r="C422" s="6">
        <v>418.72000100000002</v>
      </c>
      <c r="D422" s="6">
        <v>413.67999300000002</v>
      </c>
      <c r="E422" s="6">
        <v>414.08999599999999</v>
      </c>
      <c r="F422" s="6">
        <v>404.26174900000001</v>
      </c>
      <c r="G422" s="6">
        <v>86383500</v>
      </c>
      <c r="H422" s="8"/>
      <c r="I422" s="1" t="str">
        <f t="shared" si="30"/>
        <v>05/23/2023</v>
      </c>
      <c r="J422" s="1">
        <f t="shared" si="31"/>
        <v>403.31810026999995</v>
      </c>
      <c r="K422" s="10">
        <f t="shared" si="32"/>
        <v>407.52820061999984</v>
      </c>
      <c r="L422" s="1">
        <f t="shared" si="33"/>
        <v>412.44500020000004</v>
      </c>
      <c r="M422" s="1">
        <f t="shared" si="34"/>
        <v>412.44880132000003</v>
      </c>
    </row>
    <row r="423" spans="1:13" ht="20" customHeight="1" x14ac:dyDescent="0.15">
      <c r="A423" s="4" t="s">
        <v>3881</v>
      </c>
      <c r="B423" s="5">
        <v>418.64001500000001</v>
      </c>
      <c r="C423" s="6">
        <v>420.39001500000001</v>
      </c>
      <c r="D423" s="6">
        <v>417.35000600000001</v>
      </c>
      <c r="E423" s="6">
        <v>418.790009</v>
      </c>
      <c r="F423" s="6">
        <v>408.85021999999998</v>
      </c>
      <c r="G423" s="6">
        <v>60745400</v>
      </c>
      <c r="H423" s="8"/>
      <c r="I423" s="1" t="str">
        <f t="shared" si="30"/>
        <v>05/22/2023</v>
      </c>
      <c r="J423" s="1">
        <f t="shared" si="31"/>
        <v>402.94380034999989</v>
      </c>
      <c r="K423" s="10">
        <f t="shared" si="32"/>
        <v>406.95360039999986</v>
      </c>
      <c r="L423" s="1">
        <f t="shared" si="33"/>
        <v>412.29933370000003</v>
      </c>
      <c r="M423" s="1">
        <f t="shared" si="34"/>
        <v>412.45360112000009</v>
      </c>
    </row>
    <row r="424" spans="1:13" ht="20" customHeight="1" x14ac:dyDescent="0.15">
      <c r="A424" s="4" t="s">
        <v>3880</v>
      </c>
      <c r="B424" s="5">
        <v>420.17001299999998</v>
      </c>
      <c r="C424" s="6">
        <v>420.72000100000002</v>
      </c>
      <c r="D424" s="6">
        <v>417.35000600000001</v>
      </c>
      <c r="E424" s="6">
        <v>418.61999500000002</v>
      </c>
      <c r="F424" s="6">
        <v>408.68420400000002</v>
      </c>
      <c r="G424" s="6">
        <v>103679700</v>
      </c>
      <c r="H424" s="8"/>
      <c r="I424" s="1" t="str">
        <f t="shared" si="30"/>
        <v>05/19/2023</v>
      </c>
      <c r="J424" s="1">
        <f t="shared" si="31"/>
        <v>402.56990019999989</v>
      </c>
      <c r="K424" s="10">
        <f t="shared" si="32"/>
        <v>406.29600029999989</v>
      </c>
      <c r="L424" s="1">
        <f t="shared" si="33"/>
        <v>411.99333289999998</v>
      </c>
      <c r="M424" s="1">
        <f t="shared" si="34"/>
        <v>412.25960084000008</v>
      </c>
    </row>
    <row r="425" spans="1:13" ht="20" customHeight="1" x14ac:dyDescent="0.15">
      <c r="A425" s="4" t="s">
        <v>3879</v>
      </c>
      <c r="B425" s="5">
        <v>414.89999399999999</v>
      </c>
      <c r="C425" s="6">
        <v>419.67001299999998</v>
      </c>
      <c r="D425" s="6">
        <v>414.67001299999998</v>
      </c>
      <c r="E425" s="6">
        <v>419.23001099999999</v>
      </c>
      <c r="F425" s="6">
        <v>409.279785</v>
      </c>
      <c r="G425" s="6">
        <v>97177200</v>
      </c>
      <c r="H425" s="8"/>
      <c r="I425" s="1" t="str">
        <f t="shared" si="30"/>
        <v>05/18/2023</v>
      </c>
      <c r="J425" s="1">
        <f t="shared" si="31"/>
        <v>402.21280028999985</v>
      </c>
      <c r="K425" s="10">
        <f t="shared" si="32"/>
        <v>405.75480035999993</v>
      </c>
      <c r="L425" s="1">
        <f t="shared" si="33"/>
        <v>411.67899979999999</v>
      </c>
      <c r="M425" s="1">
        <f t="shared" si="34"/>
        <v>412.01320068000001</v>
      </c>
    </row>
    <row r="426" spans="1:13" ht="20" customHeight="1" x14ac:dyDescent="0.15">
      <c r="A426" s="4" t="s">
        <v>3878</v>
      </c>
      <c r="B426" s="5">
        <v>412.35000600000001</v>
      </c>
      <c r="C426" s="6">
        <v>415.85998499999999</v>
      </c>
      <c r="D426" s="6">
        <v>410.64001500000001</v>
      </c>
      <c r="E426" s="6">
        <v>415.23001099999999</v>
      </c>
      <c r="F426" s="6">
        <v>405.37469499999997</v>
      </c>
      <c r="G426" s="6">
        <v>87287000</v>
      </c>
      <c r="H426" s="8"/>
      <c r="I426" s="1" t="str">
        <f t="shared" si="30"/>
        <v>05/17/2023</v>
      </c>
      <c r="J426" s="1">
        <f t="shared" si="31"/>
        <v>401.82770018999997</v>
      </c>
      <c r="K426" s="10">
        <f t="shared" si="32"/>
        <v>405.3486003999999</v>
      </c>
      <c r="L426" s="1">
        <f t="shared" si="33"/>
        <v>411.29133296666663</v>
      </c>
      <c r="M426" s="1">
        <f t="shared" si="34"/>
        <v>411.78280028</v>
      </c>
    </row>
    <row r="427" spans="1:13" ht="20" customHeight="1" x14ac:dyDescent="0.15">
      <c r="A427" s="4" t="s">
        <v>3877</v>
      </c>
      <c r="B427" s="5">
        <v>411.85998499999999</v>
      </c>
      <c r="C427" s="6">
        <v>412.82000699999998</v>
      </c>
      <c r="D427" s="6">
        <v>410.23998999999998</v>
      </c>
      <c r="E427" s="6">
        <v>410.25</v>
      </c>
      <c r="F427" s="6">
        <v>400.51284800000002</v>
      </c>
      <c r="G427" s="6">
        <v>57705500</v>
      </c>
      <c r="H427" s="8"/>
      <c r="I427" s="1" t="str">
        <f t="shared" si="30"/>
        <v>05/16/2023</v>
      </c>
      <c r="J427" s="1">
        <f t="shared" si="31"/>
        <v>401.5377001899999</v>
      </c>
      <c r="K427" s="10">
        <f t="shared" si="32"/>
        <v>405.00939995999988</v>
      </c>
      <c r="L427" s="1">
        <f t="shared" si="33"/>
        <v>411.07266636666662</v>
      </c>
      <c r="M427" s="1">
        <f t="shared" si="34"/>
        <v>411.49559935999997</v>
      </c>
    </row>
    <row r="428" spans="1:13" ht="20" customHeight="1" x14ac:dyDescent="0.15">
      <c r="A428" s="4" t="s">
        <v>3876</v>
      </c>
      <c r="B428" s="5">
        <v>412.22000100000002</v>
      </c>
      <c r="C428" s="6">
        <v>413.42999300000002</v>
      </c>
      <c r="D428" s="6">
        <v>410.23001099999999</v>
      </c>
      <c r="E428" s="6">
        <v>413.01001000000002</v>
      </c>
      <c r="F428" s="6">
        <v>403.20739700000001</v>
      </c>
      <c r="G428" s="6">
        <v>54289400</v>
      </c>
      <c r="H428" s="8"/>
      <c r="I428" s="1" t="str">
        <f t="shared" si="30"/>
        <v>05/15/2023</v>
      </c>
      <c r="J428" s="1">
        <f t="shared" si="31"/>
        <v>401.24060027999991</v>
      </c>
      <c r="K428" s="10">
        <f t="shared" si="32"/>
        <v>404.89379997999998</v>
      </c>
      <c r="L428" s="1">
        <f t="shared" si="33"/>
        <v>411.09600009999997</v>
      </c>
      <c r="M428" s="1">
        <f t="shared" si="34"/>
        <v>411.47439939999998</v>
      </c>
    </row>
    <row r="429" spans="1:13" ht="20" customHeight="1" x14ac:dyDescent="0.15">
      <c r="A429" s="4" t="s">
        <v>3875</v>
      </c>
      <c r="B429" s="5">
        <v>413.42001299999998</v>
      </c>
      <c r="C429" s="6">
        <v>413.64001500000001</v>
      </c>
      <c r="D429" s="6">
        <v>409.07000699999998</v>
      </c>
      <c r="E429" s="6">
        <v>411.58999599999999</v>
      </c>
      <c r="F429" s="6">
        <v>401.82104500000003</v>
      </c>
      <c r="G429" s="6">
        <v>70439400</v>
      </c>
      <c r="H429" s="8"/>
      <c r="I429" s="1" t="str">
        <f t="shared" si="30"/>
        <v>05/12/2023</v>
      </c>
      <c r="J429" s="1">
        <f t="shared" si="31"/>
        <v>400.91070006999985</v>
      </c>
      <c r="K429" s="10">
        <f t="shared" si="32"/>
        <v>404.71739981999997</v>
      </c>
      <c r="L429" s="1">
        <f t="shared" si="33"/>
        <v>410.9753336</v>
      </c>
      <c r="M429" s="1">
        <f t="shared" si="34"/>
        <v>411.33839839999996</v>
      </c>
    </row>
    <row r="430" spans="1:13" ht="20" customHeight="1" x14ac:dyDescent="0.15">
      <c r="A430" s="4" t="s">
        <v>3874</v>
      </c>
      <c r="B430" s="5">
        <v>411.95001200000002</v>
      </c>
      <c r="C430" s="6">
        <v>412.42999300000002</v>
      </c>
      <c r="D430" s="6">
        <v>409.97000100000002</v>
      </c>
      <c r="E430" s="6">
        <v>412.13000499999998</v>
      </c>
      <c r="F430" s="6">
        <v>402.34823599999999</v>
      </c>
      <c r="G430" s="6">
        <v>70157100</v>
      </c>
      <c r="H430" s="8"/>
      <c r="I430" s="1" t="str">
        <f t="shared" si="30"/>
        <v>05/11/2023</v>
      </c>
      <c r="J430" s="1">
        <f t="shared" si="31"/>
        <v>400.62749999999994</v>
      </c>
      <c r="K430" s="10">
        <f t="shared" si="32"/>
        <v>404.44179986</v>
      </c>
      <c r="L430" s="1">
        <f t="shared" si="33"/>
        <v>410.71233413333334</v>
      </c>
      <c r="M430" s="1">
        <f t="shared" si="34"/>
        <v>411.24239863999998</v>
      </c>
    </row>
    <row r="431" spans="1:13" ht="20" customHeight="1" x14ac:dyDescent="0.15">
      <c r="A431" s="4" t="s">
        <v>3873</v>
      </c>
      <c r="B431" s="5">
        <v>413.88000499999998</v>
      </c>
      <c r="C431" s="6">
        <v>414.540009</v>
      </c>
      <c r="D431" s="6">
        <v>408.86999500000002</v>
      </c>
      <c r="E431" s="6">
        <v>412.85000600000001</v>
      </c>
      <c r="F431" s="6">
        <v>403.05117799999999</v>
      </c>
      <c r="G431" s="6">
        <v>96142900</v>
      </c>
      <c r="H431" s="8"/>
      <c r="I431" s="1" t="str">
        <f t="shared" si="30"/>
        <v>05/10/2023</v>
      </c>
      <c r="J431" s="1">
        <f t="shared" si="31"/>
        <v>400.40249999999992</v>
      </c>
      <c r="K431" s="10">
        <f t="shared" si="32"/>
        <v>404.09399955999999</v>
      </c>
      <c r="L431" s="1">
        <f t="shared" si="33"/>
        <v>410.3530008333334</v>
      </c>
      <c r="M431" s="1">
        <f t="shared" si="34"/>
        <v>411.06119868000002</v>
      </c>
    </row>
    <row r="432" spans="1:13" ht="20" customHeight="1" x14ac:dyDescent="0.15">
      <c r="A432" s="4" t="s">
        <v>3872</v>
      </c>
      <c r="B432" s="5">
        <v>411.13000499999998</v>
      </c>
      <c r="C432" s="6">
        <v>412.08999599999999</v>
      </c>
      <c r="D432" s="6">
        <v>410.69000199999999</v>
      </c>
      <c r="E432" s="6">
        <v>410.92999300000002</v>
      </c>
      <c r="F432" s="6">
        <v>401.17669699999999</v>
      </c>
      <c r="G432" s="6">
        <v>49220100</v>
      </c>
      <c r="H432" s="8"/>
      <c r="I432" s="1" t="str">
        <f t="shared" si="30"/>
        <v>05/09/2023</v>
      </c>
      <c r="J432" s="1">
        <f t="shared" si="31"/>
        <v>400.26799987999982</v>
      </c>
      <c r="K432" s="10">
        <f t="shared" si="32"/>
        <v>403.76219964000006</v>
      </c>
      <c r="L432" s="1">
        <f t="shared" si="33"/>
        <v>409.77800083333329</v>
      </c>
      <c r="M432" s="1">
        <f t="shared" si="34"/>
        <v>410.89399895999998</v>
      </c>
    </row>
    <row r="433" spans="1:13" ht="20" customHeight="1" x14ac:dyDescent="0.15">
      <c r="A433" s="4" t="s">
        <v>3871</v>
      </c>
      <c r="B433" s="5">
        <v>412.97000100000002</v>
      </c>
      <c r="C433" s="6">
        <v>413.23998999999998</v>
      </c>
      <c r="D433" s="6">
        <v>411.27999899999998</v>
      </c>
      <c r="E433" s="6">
        <v>412.73998999999998</v>
      </c>
      <c r="F433" s="6">
        <v>402.94375600000001</v>
      </c>
      <c r="G433" s="6">
        <v>50046800</v>
      </c>
      <c r="H433" s="8"/>
      <c r="I433" s="1" t="str">
        <f t="shared" si="30"/>
        <v>05/08/2023</v>
      </c>
      <c r="J433" s="1">
        <f t="shared" si="31"/>
        <v>400.17839995999987</v>
      </c>
      <c r="K433" s="10">
        <f t="shared" si="32"/>
        <v>403.4982</v>
      </c>
      <c r="L433" s="1">
        <f t="shared" si="33"/>
        <v>409.29666739999999</v>
      </c>
      <c r="M433" s="1">
        <f t="shared" si="34"/>
        <v>410.89479971999992</v>
      </c>
    </row>
    <row r="434" spans="1:13" ht="20" customHeight="1" x14ac:dyDescent="0.15">
      <c r="A434" s="4" t="s">
        <v>3870</v>
      </c>
      <c r="B434" s="5">
        <v>408.91000400000001</v>
      </c>
      <c r="C434" s="6">
        <v>413.72000100000002</v>
      </c>
      <c r="D434" s="6">
        <v>408.64001500000001</v>
      </c>
      <c r="E434" s="6">
        <v>412.63000499999998</v>
      </c>
      <c r="F434" s="6">
        <v>402.83639499999998</v>
      </c>
      <c r="G434" s="6">
        <v>87844000</v>
      </c>
      <c r="H434" s="8"/>
      <c r="I434" s="1" t="str">
        <f t="shared" si="30"/>
        <v>05/05/2023</v>
      </c>
      <c r="J434" s="1">
        <f t="shared" si="31"/>
        <v>400.04050017999987</v>
      </c>
      <c r="K434" s="10">
        <f t="shared" si="32"/>
        <v>403.17100029999995</v>
      </c>
      <c r="L434" s="1">
        <f t="shared" si="33"/>
        <v>408.7303344</v>
      </c>
      <c r="M434" s="1">
        <f t="shared" si="34"/>
        <v>410.76080071999996</v>
      </c>
    </row>
    <row r="435" spans="1:13" ht="20" customHeight="1" x14ac:dyDescent="0.15">
      <c r="A435" s="4" t="s">
        <v>3869</v>
      </c>
      <c r="B435" s="5">
        <v>406.92999300000002</v>
      </c>
      <c r="C435" s="6">
        <v>407.26998900000001</v>
      </c>
      <c r="D435" s="6">
        <v>403.73998999999998</v>
      </c>
      <c r="E435" s="6">
        <v>405.13000499999998</v>
      </c>
      <c r="F435" s="6">
        <v>395.51440400000001</v>
      </c>
      <c r="G435" s="6">
        <v>94901900</v>
      </c>
      <c r="H435" s="8"/>
      <c r="I435" s="1" t="str">
        <f t="shared" si="30"/>
        <v>05/04/2023</v>
      </c>
      <c r="J435" s="1">
        <f t="shared" si="31"/>
        <v>399.84700011999985</v>
      </c>
      <c r="K435" s="10">
        <f t="shared" si="32"/>
        <v>402.93160028</v>
      </c>
      <c r="L435" s="1">
        <f t="shared" si="33"/>
        <v>408.08166800000004</v>
      </c>
      <c r="M435" s="1">
        <f t="shared" si="34"/>
        <v>410.40360099999998</v>
      </c>
    </row>
    <row r="436" spans="1:13" ht="20" customHeight="1" x14ac:dyDescent="0.15">
      <c r="A436" s="4" t="s">
        <v>3868</v>
      </c>
      <c r="B436" s="5">
        <v>411.35998499999999</v>
      </c>
      <c r="C436" s="6">
        <v>413.86999500000002</v>
      </c>
      <c r="D436" s="6">
        <v>407.76998900000001</v>
      </c>
      <c r="E436" s="6">
        <v>408.01998900000001</v>
      </c>
      <c r="F436" s="6">
        <v>398.33581500000003</v>
      </c>
      <c r="G436" s="6">
        <v>91531800</v>
      </c>
      <c r="H436" s="8"/>
      <c r="I436" s="1" t="str">
        <f t="shared" si="30"/>
        <v>05/03/2023</v>
      </c>
      <c r="J436" s="1">
        <f t="shared" si="31"/>
        <v>399.75809996999999</v>
      </c>
      <c r="K436" s="10">
        <f t="shared" si="32"/>
        <v>402.79980036000001</v>
      </c>
      <c r="L436" s="1">
        <f t="shared" si="33"/>
        <v>407.6476673333334</v>
      </c>
      <c r="M436" s="1">
        <f t="shared" si="34"/>
        <v>410.25240104000005</v>
      </c>
    </row>
    <row r="437" spans="1:13" ht="20" customHeight="1" x14ac:dyDescent="0.15">
      <c r="A437" s="4" t="s">
        <v>3867</v>
      </c>
      <c r="B437" s="5">
        <v>414.76998900000001</v>
      </c>
      <c r="C437" s="6">
        <v>414.82000699999998</v>
      </c>
      <c r="D437" s="6">
        <v>407.82000699999998</v>
      </c>
      <c r="E437" s="6">
        <v>410.83999599999999</v>
      </c>
      <c r="F437" s="6">
        <v>401.08886699999999</v>
      </c>
      <c r="G437" s="6">
        <v>103998500</v>
      </c>
      <c r="H437" s="8"/>
      <c r="I437" s="1" t="str">
        <f t="shared" si="30"/>
        <v>05/02/2023</v>
      </c>
      <c r="J437" s="1">
        <f t="shared" si="31"/>
        <v>399.60950011999995</v>
      </c>
      <c r="K437" s="10">
        <f t="shared" si="32"/>
        <v>402.62120049999999</v>
      </c>
      <c r="L437" s="1">
        <f t="shared" si="33"/>
        <v>407.3440011666666</v>
      </c>
      <c r="M437" s="1">
        <f t="shared" si="34"/>
        <v>409.75560171999996</v>
      </c>
    </row>
    <row r="438" spans="1:13" ht="20" customHeight="1" x14ac:dyDescent="0.15">
      <c r="A438" s="4" t="s">
        <v>3866</v>
      </c>
      <c r="B438" s="5">
        <v>415.47000100000002</v>
      </c>
      <c r="C438" s="6">
        <v>417.61999500000002</v>
      </c>
      <c r="D438" s="6">
        <v>415.26998900000001</v>
      </c>
      <c r="E438" s="6">
        <v>415.51001000000002</v>
      </c>
      <c r="F438" s="6">
        <v>405.64804099999998</v>
      </c>
      <c r="G438" s="6">
        <v>62122300</v>
      </c>
      <c r="H438" s="8"/>
      <c r="I438" s="1" t="str">
        <f t="shared" si="30"/>
        <v>05/01/2023</v>
      </c>
      <c r="J438" s="1">
        <f t="shared" si="31"/>
        <v>399.43940002999989</v>
      </c>
      <c r="K438" s="10">
        <f t="shared" si="32"/>
        <v>402.54960078000005</v>
      </c>
      <c r="L438" s="1">
        <f t="shared" si="33"/>
        <v>406.77400096666668</v>
      </c>
      <c r="M438" s="1">
        <f t="shared" si="34"/>
        <v>409.18160148000004</v>
      </c>
    </row>
    <row r="439" spans="1:13" ht="20" customHeight="1" x14ac:dyDescent="0.15">
      <c r="A439" s="4" t="s">
        <v>3865</v>
      </c>
      <c r="B439" s="5">
        <v>411.48998999999998</v>
      </c>
      <c r="C439" s="6">
        <v>415.94000199999999</v>
      </c>
      <c r="D439" s="6">
        <v>411.42999300000002</v>
      </c>
      <c r="E439" s="6">
        <v>415.92999300000002</v>
      </c>
      <c r="F439" s="6">
        <v>406.058044</v>
      </c>
      <c r="G439" s="6">
        <v>89335600</v>
      </c>
      <c r="H439" s="8"/>
      <c r="I439" s="1" t="str">
        <f t="shared" si="30"/>
        <v>04/28/2023</v>
      </c>
      <c r="J439" s="1">
        <f t="shared" si="31"/>
        <v>399.28019988999995</v>
      </c>
      <c r="K439" s="10">
        <f t="shared" si="32"/>
        <v>402.40500055999996</v>
      </c>
      <c r="L439" s="1">
        <f t="shared" si="33"/>
        <v>405.92333363333336</v>
      </c>
      <c r="M439" s="1">
        <f t="shared" si="34"/>
        <v>408.39120108000003</v>
      </c>
    </row>
    <row r="440" spans="1:13" ht="20" customHeight="1" x14ac:dyDescent="0.15">
      <c r="A440" s="4" t="s">
        <v>3864</v>
      </c>
      <c r="B440" s="5">
        <v>407</v>
      </c>
      <c r="C440" s="6">
        <v>412.69000199999999</v>
      </c>
      <c r="D440" s="6">
        <v>406.73998999999998</v>
      </c>
      <c r="E440" s="6">
        <v>412.41000400000001</v>
      </c>
      <c r="F440" s="6">
        <v>402.62164300000001</v>
      </c>
      <c r="G440" s="6">
        <v>92968400</v>
      </c>
      <c r="H440" s="8"/>
      <c r="I440" s="1" t="str">
        <f t="shared" si="30"/>
        <v>04/27/2023</v>
      </c>
      <c r="J440" s="1">
        <f t="shared" si="31"/>
        <v>399.18999999999983</v>
      </c>
      <c r="K440" s="10">
        <f t="shared" si="32"/>
        <v>402.36600091999992</v>
      </c>
      <c r="L440" s="1">
        <f t="shared" si="33"/>
        <v>405.2626666999999</v>
      </c>
      <c r="M440" s="1">
        <f t="shared" si="34"/>
        <v>407.48080188</v>
      </c>
    </row>
    <row r="441" spans="1:13" ht="20" customHeight="1" x14ac:dyDescent="0.15">
      <c r="A441" s="4" t="s">
        <v>3863</v>
      </c>
      <c r="B441" s="5">
        <v>406.72000100000002</v>
      </c>
      <c r="C441" s="6">
        <v>407.83999599999999</v>
      </c>
      <c r="D441" s="6">
        <v>403.77999899999998</v>
      </c>
      <c r="E441" s="6">
        <v>404.35998499999999</v>
      </c>
      <c r="F441" s="6">
        <v>394.76269500000001</v>
      </c>
      <c r="G441" s="6">
        <v>80447000</v>
      </c>
      <c r="H441" s="8"/>
      <c r="I441" s="1" t="str">
        <f t="shared" si="30"/>
        <v>04/26/2023</v>
      </c>
      <c r="J441" s="1">
        <f t="shared" si="31"/>
        <v>399.13970000999984</v>
      </c>
      <c r="K441" s="10">
        <f t="shared" si="32"/>
        <v>402.37060114000002</v>
      </c>
      <c r="L441" s="1">
        <f t="shared" si="33"/>
        <v>404.49166653333333</v>
      </c>
      <c r="M441" s="1">
        <f t="shared" si="34"/>
        <v>406.66880112000007</v>
      </c>
    </row>
    <row r="442" spans="1:13" ht="20" customHeight="1" x14ac:dyDescent="0.15">
      <c r="A442" s="4" t="s">
        <v>3862</v>
      </c>
      <c r="B442" s="5">
        <v>410.57998700000002</v>
      </c>
      <c r="C442" s="6">
        <v>411.16000400000001</v>
      </c>
      <c r="D442" s="6">
        <v>406.01998900000001</v>
      </c>
      <c r="E442" s="6">
        <v>406.07998700000002</v>
      </c>
      <c r="F442" s="6">
        <v>396.44183299999997</v>
      </c>
      <c r="G442" s="6">
        <v>97766700</v>
      </c>
      <c r="H442" s="8"/>
      <c r="I442" s="1" t="str">
        <f t="shared" si="30"/>
        <v>04/25/2023</v>
      </c>
      <c r="J442" s="1">
        <f t="shared" si="31"/>
        <v>399.17290008999987</v>
      </c>
      <c r="K442" s="10">
        <f t="shared" si="32"/>
        <v>402.54000117999999</v>
      </c>
      <c r="L442" s="1">
        <f t="shared" si="33"/>
        <v>404.07066739999993</v>
      </c>
      <c r="M442" s="1">
        <f t="shared" si="34"/>
        <v>406.45080187999991</v>
      </c>
    </row>
    <row r="443" spans="1:13" ht="20" customHeight="1" x14ac:dyDescent="0.15">
      <c r="A443" s="4" t="s">
        <v>3861</v>
      </c>
      <c r="B443" s="5">
        <v>411.98998999999998</v>
      </c>
      <c r="C443" s="6">
        <v>413.07000699999998</v>
      </c>
      <c r="D443" s="6">
        <v>410.60000600000001</v>
      </c>
      <c r="E443" s="6">
        <v>412.63000499999998</v>
      </c>
      <c r="F443" s="6">
        <v>402.83639499999998</v>
      </c>
      <c r="G443" s="6">
        <v>64332100</v>
      </c>
      <c r="H443" s="8"/>
      <c r="I443" s="1" t="str">
        <f t="shared" si="30"/>
        <v>04/24/2023</v>
      </c>
      <c r="J443" s="1">
        <f t="shared" si="31"/>
        <v>399.0644003299999</v>
      </c>
      <c r="K443" s="10">
        <f t="shared" si="32"/>
        <v>402.57920162000005</v>
      </c>
      <c r="L443" s="1">
        <f t="shared" si="33"/>
        <v>403.3800006666666</v>
      </c>
      <c r="M443" s="1">
        <f t="shared" si="34"/>
        <v>405.95720199999994</v>
      </c>
    </row>
    <row r="444" spans="1:13" ht="20" customHeight="1" x14ac:dyDescent="0.15">
      <c r="A444" s="4" t="s">
        <v>3860</v>
      </c>
      <c r="B444" s="5">
        <v>412.19000199999999</v>
      </c>
      <c r="C444" s="6">
        <v>412.67999300000002</v>
      </c>
      <c r="D444" s="6">
        <v>410.17001299999998</v>
      </c>
      <c r="E444" s="6">
        <v>412.20001200000002</v>
      </c>
      <c r="F444" s="6">
        <v>402.41659499999997</v>
      </c>
      <c r="G444" s="6">
        <v>73457400</v>
      </c>
      <c r="H444" s="8"/>
      <c r="I444" s="1" t="str">
        <f t="shared" si="30"/>
        <v>04/21/2023</v>
      </c>
      <c r="J444" s="1">
        <f t="shared" si="31"/>
        <v>398.89720031999985</v>
      </c>
      <c r="K444" s="10">
        <f t="shared" si="32"/>
        <v>402.46840143999992</v>
      </c>
      <c r="L444" s="1">
        <f t="shared" si="33"/>
        <v>402.48933396666655</v>
      </c>
      <c r="M444" s="1">
        <f t="shared" si="34"/>
        <v>405.05160139999992</v>
      </c>
    </row>
    <row r="445" spans="1:13" ht="20" customHeight="1" x14ac:dyDescent="0.15">
      <c r="A445" s="4" t="s">
        <v>3859</v>
      </c>
      <c r="B445" s="5">
        <v>411.209991</v>
      </c>
      <c r="C445" s="6">
        <v>413.70001200000002</v>
      </c>
      <c r="D445" s="6">
        <v>410.26998900000001</v>
      </c>
      <c r="E445" s="6">
        <v>411.88000499999998</v>
      </c>
      <c r="F445" s="6">
        <v>402.104218</v>
      </c>
      <c r="G445" s="6">
        <v>75840400</v>
      </c>
      <c r="H445" s="8"/>
      <c r="I445" s="1" t="str">
        <f t="shared" si="30"/>
        <v>04/20/2023</v>
      </c>
      <c r="J445" s="1">
        <f t="shared" si="31"/>
        <v>398.79850006999987</v>
      </c>
      <c r="K445" s="10">
        <f t="shared" si="32"/>
        <v>402.43740107999992</v>
      </c>
      <c r="L445" s="1">
        <f t="shared" si="33"/>
        <v>401.80133349999988</v>
      </c>
      <c r="M445" s="1">
        <f t="shared" si="34"/>
        <v>404.40800031999993</v>
      </c>
    </row>
    <row r="446" spans="1:13" ht="20" customHeight="1" x14ac:dyDescent="0.15">
      <c r="A446" s="4" t="s">
        <v>3858</v>
      </c>
      <c r="B446" s="5">
        <v>412.22000100000002</v>
      </c>
      <c r="C446" s="6">
        <v>415.07998700000002</v>
      </c>
      <c r="D446" s="6">
        <v>412.16000400000001</v>
      </c>
      <c r="E446" s="6">
        <v>414.14001500000001</v>
      </c>
      <c r="F446" s="6">
        <v>404.31057700000002</v>
      </c>
      <c r="G446" s="6">
        <v>55227300</v>
      </c>
      <c r="H446" s="8"/>
      <c r="I446" s="1" t="str">
        <f t="shared" si="30"/>
        <v>04/19/2023</v>
      </c>
      <c r="J446" s="1">
        <f t="shared" si="31"/>
        <v>398.70390014999992</v>
      </c>
      <c r="K446" s="10">
        <f t="shared" si="32"/>
        <v>402.50360101999996</v>
      </c>
      <c r="L446" s="1">
        <f t="shared" si="33"/>
        <v>401.36933376666661</v>
      </c>
      <c r="M446" s="1">
        <f t="shared" si="34"/>
        <v>403.50400007999997</v>
      </c>
    </row>
    <row r="447" spans="1:13" ht="20" customHeight="1" x14ac:dyDescent="0.15">
      <c r="A447" s="4" t="s">
        <v>3857</v>
      </c>
      <c r="B447" s="5">
        <v>415.57998700000002</v>
      </c>
      <c r="C447" s="6">
        <v>415.72000100000002</v>
      </c>
      <c r="D447" s="6">
        <v>412.77999899999998</v>
      </c>
      <c r="E447" s="6">
        <v>414.209991</v>
      </c>
      <c r="F447" s="6">
        <v>404.37890599999997</v>
      </c>
      <c r="G447" s="6">
        <v>63560000</v>
      </c>
      <c r="H447" s="8"/>
      <c r="I447" s="1" t="str">
        <f t="shared" si="30"/>
        <v>04/18/2023</v>
      </c>
      <c r="J447" s="1">
        <f t="shared" si="31"/>
        <v>398.56149993999992</v>
      </c>
      <c r="K447" s="10">
        <f t="shared" si="32"/>
        <v>402.41740046000001</v>
      </c>
      <c r="L447" s="1">
        <f t="shared" si="33"/>
        <v>400.84033290000002</v>
      </c>
      <c r="M447" s="1">
        <f t="shared" si="34"/>
        <v>402.60759991999998</v>
      </c>
    </row>
    <row r="448" spans="1:13" ht="20" customHeight="1" x14ac:dyDescent="0.15">
      <c r="A448" s="4" t="s">
        <v>3856</v>
      </c>
      <c r="B448" s="5">
        <v>412.36999500000002</v>
      </c>
      <c r="C448" s="6">
        <v>413.959991</v>
      </c>
      <c r="D448" s="6">
        <v>411.08999599999999</v>
      </c>
      <c r="E448" s="6">
        <v>413.94000199999999</v>
      </c>
      <c r="F448" s="6">
        <v>404.115295</v>
      </c>
      <c r="G448" s="6">
        <v>66436400</v>
      </c>
      <c r="H448" s="8"/>
      <c r="I448" s="1" t="str">
        <f t="shared" si="30"/>
        <v>04/17/2023</v>
      </c>
      <c r="J448" s="1">
        <f t="shared" si="31"/>
        <v>398.36529998999998</v>
      </c>
      <c r="K448" s="10">
        <f t="shared" si="32"/>
        <v>402.38020075999998</v>
      </c>
      <c r="L448" s="1">
        <f t="shared" si="33"/>
        <v>400.5156665666666</v>
      </c>
      <c r="M448" s="1">
        <f t="shared" si="34"/>
        <v>401.45359967999991</v>
      </c>
    </row>
    <row r="449" spans="1:13" ht="20" customHeight="1" x14ac:dyDescent="0.15">
      <c r="A449" s="4" t="s">
        <v>3855</v>
      </c>
      <c r="B449" s="5">
        <v>412.80999800000001</v>
      </c>
      <c r="C449" s="6">
        <v>415.08999599999999</v>
      </c>
      <c r="D449" s="6">
        <v>410.05999800000001</v>
      </c>
      <c r="E449" s="6">
        <v>412.459991</v>
      </c>
      <c r="F449" s="6">
        <v>402.67041</v>
      </c>
      <c r="G449" s="6">
        <v>78161500</v>
      </c>
      <c r="H449" s="8"/>
      <c r="I449" s="1" t="str">
        <f t="shared" si="30"/>
        <v>04/14/2023</v>
      </c>
      <c r="J449" s="1">
        <f t="shared" si="31"/>
        <v>398.18619995999995</v>
      </c>
      <c r="K449" s="10">
        <f t="shared" si="32"/>
        <v>402.4370007</v>
      </c>
      <c r="L449" s="1">
        <f t="shared" si="33"/>
        <v>400.19066656666661</v>
      </c>
      <c r="M449" s="1">
        <f t="shared" si="34"/>
        <v>400.33239975999987</v>
      </c>
    </row>
    <row r="450" spans="1:13" ht="20" customHeight="1" x14ac:dyDescent="0.15">
      <c r="A450" s="4" t="s">
        <v>3854</v>
      </c>
      <c r="B450" s="5">
        <v>409.17999300000002</v>
      </c>
      <c r="C450" s="6">
        <v>413.83999599999999</v>
      </c>
      <c r="D450" s="6">
        <v>407.98998999999998</v>
      </c>
      <c r="E450" s="6">
        <v>413.47000100000002</v>
      </c>
      <c r="F450" s="6">
        <v>403.65649400000001</v>
      </c>
      <c r="G450" s="6">
        <v>85814800</v>
      </c>
      <c r="H450" s="8"/>
      <c r="I450" s="1" t="str">
        <f t="shared" si="30"/>
        <v>04/13/2023</v>
      </c>
      <c r="J450" s="1">
        <f t="shared" si="31"/>
        <v>398.00399994999992</v>
      </c>
      <c r="K450" s="10">
        <f t="shared" si="32"/>
        <v>402.40380063999999</v>
      </c>
      <c r="L450" s="1">
        <f t="shared" si="33"/>
        <v>399.70233346666663</v>
      </c>
      <c r="M450" s="1">
        <f t="shared" si="34"/>
        <v>399.49640003999991</v>
      </c>
    </row>
    <row r="451" spans="1:13" ht="20" customHeight="1" x14ac:dyDescent="0.15">
      <c r="A451" s="4" t="s">
        <v>3853</v>
      </c>
      <c r="B451" s="5">
        <v>411.86999500000002</v>
      </c>
      <c r="C451" s="6">
        <v>412.17001299999998</v>
      </c>
      <c r="D451" s="6">
        <v>407.44000199999999</v>
      </c>
      <c r="E451" s="6">
        <v>408.04998799999998</v>
      </c>
      <c r="F451" s="6">
        <v>398.36511200000001</v>
      </c>
      <c r="G451" s="6">
        <v>86420400</v>
      </c>
      <c r="H451" s="8"/>
      <c r="I451" s="1" t="str">
        <f t="shared" si="30"/>
        <v>04/12/2023</v>
      </c>
      <c r="J451" s="1">
        <f t="shared" si="31"/>
        <v>397.82380006</v>
      </c>
      <c r="K451" s="10">
        <f t="shared" si="32"/>
        <v>402.26400083999999</v>
      </c>
      <c r="L451" s="1">
        <f t="shared" si="33"/>
        <v>399.07799976666672</v>
      </c>
      <c r="M451" s="1">
        <f t="shared" si="34"/>
        <v>398.91440052000007</v>
      </c>
    </row>
    <row r="452" spans="1:13" ht="20" customHeight="1" x14ac:dyDescent="0.15">
      <c r="A452" s="4" t="s">
        <v>3852</v>
      </c>
      <c r="B452" s="5">
        <v>410.26001000000002</v>
      </c>
      <c r="C452" s="6">
        <v>411.17999300000002</v>
      </c>
      <c r="D452" s="6">
        <v>408.92001299999998</v>
      </c>
      <c r="E452" s="6">
        <v>409.72000100000002</v>
      </c>
      <c r="F452" s="6">
        <v>399.99551400000001</v>
      </c>
      <c r="G452" s="6">
        <v>59297900</v>
      </c>
      <c r="H452" s="8"/>
      <c r="I452" s="1" t="str">
        <f t="shared" si="30"/>
        <v>04/11/2023</v>
      </c>
      <c r="J452" s="1">
        <f t="shared" si="31"/>
        <v>397.72820007999997</v>
      </c>
      <c r="K452" s="10">
        <f t="shared" si="32"/>
        <v>402.11480099999989</v>
      </c>
      <c r="L452" s="1">
        <f t="shared" si="33"/>
        <v>398.6850005</v>
      </c>
      <c r="M452" s="1">
        <f t="shared" si="34"/>
        <v>398.52320056000002</v>
      </c>
    </row>
    <row r="453" spans="1:13" ht="20" customHeight="1" x14ac:dyDescent="0.15">
      <c r="A453" s="4" t="s">
        <v>3851</v>
      </c>
      <c r="B453" s="5">
        <v>406.60998499999999</v>
      </c>
      <c r="C453" s="6">
        <v>409.69000199999999</v>
      </c>
      <c r="D453" s="6">
        <v>405.97000100000002</v>
      </c>
      <c r="E453" s="6">
        <v>409.60998499999999</v>
      </c>
      <c r="F453" s="6">
        <v>399.88809199999997</v>
      </c>
      <c r="G453" s="6">
        <v>63681000</v>
      </c>
      <c r="H453" s="8"/>
      <c r="I453" s="1" t="str">
        <f t="shared" si="30"/>
        <v>04/10/2023</v>
      </c>
      <c r="J453" s="1">
        <f t="shared" si="31"/>
        <v>397.58220002000002</v>
      </c>
      <c r="K453" s="10">
        <f t="shared" si="32"/>
        <v>402.03400084000003</v>
      </c>
      <c r="L453" s="1">
        <f t="shared" si="33"/>
        <v>398.28533416666676</v>
      </c>
      <c r="M453" s="1">
        <f t="shared" si="34"/>
        <v>398.3132005600001</v>
      </c>
    </row>
    <row r="454" spans="1:13" ht="20" customHeight="1" x14ac:dyDescent="0.15">
      <c r="A454" s="4" t="s">
        <v>3850</v>
      </c>
      <c r="B454" s="5">
        <v>406.76998900000001</v>
      </c>
      <c r="C454" s="6">
        <v>409.48001099999999</v>
      </c>
      <c r="D454" s="6">
        <v>405.67999300000002</v>
      </c>
      <c r="E454" s="6">
        <v>409.19000199999999</v>
      </c>
      <c r="F454" s="6">
        <v>399.47808800000001</v>
      </c>
      <c r="G454" s="6">
        <v>63743300</v>
      </c>
      <c r="H454" s="8"/>
      <c r="I454" s="1" t="str">
        <f t="shared" si="30"/>
        <v>04/06/2023</v>
      </c>
      <c r="J454" s="1">
        <f t="shared" si="31"/>
        <v>397.47120027</v>
      </c>
      <c r="K454" s="10">
        <f t="shared" si="32"/>
        <v>401.93680114</v>
      </c>
      <c r="L454" s="1">
        <f t="shared" si="33"/>
        <v>397.84433483333339</v>
      </c>
      <c r="M454" s="1">
        <f t="shared" si="34"/>
        <v>398.09640124000003</v>
      </c>
    </row>
    <row r="455" spans="1:13" ht="20" customHeight="1" x14ac:dyDescent="0.15">
      <c r="A455" s="4" t="s">
        <v>3849</v>
      </c>
      <c r="B455" s="5">
        <v>407.91000400000001</v>
      </c>
      <c r="C455" s="6">
        <v>408.70001200000002</v>
      </c>
      <c r="D455" s="6">
        <v>405.88000499999998</v>
      </c>
      <c r="E455" s="6">
        <v>407.60000600000001</v>
      </c>
      <c r="F455" s="6">
        <v>397.92581200000001</v>
      </c>
      <c r="G455" s="6">
        <v>65200200</v>
      </c>
      <c r="H455" s="8"/>
      <c r="I455" s="1" t="str">
        <f t="shared" si="30"/>
        <v>04/05/2023</v>
      </c>
      <c r="J455" s="1">
        <f t="shared" si="31"/>
        <v>397.32620027000007</v>
      </c>
      <c r="K455" s="10">
        <f t="shared" si="32"/>
        <v>401.76000121999999</v>
      </c>
      <c r="L455" s="1">
        <f t="shared" si="33"/>
        <v>397.56000156666664</v>
      </c>
      <c r="M455" s="1">
        <f t="shared" si="34"/>
        <v>397.64120108000003</v>
      </c>
    </row>
    <row r="456" spans="1:13" ht="20" customHeight="1" x14ac:dyDescent="0.15">
      <c r="A456" s="4" t="s">
        <v>3848</v>
      </c>
      <c r="B456" s="5">
        <v>411.61999500000002</v>
      </c>
      <c r="C456" s="6">
        <v>411.92001299999998</v>
      </c>
      <c r="D456" s="6">
        <v>407.23998999999998</v>
      </c>
      <c r="E456" s="6">
        <v>408.67001299999998</v>
      </c>
      <c r="F456" s="6">
        <v>398.97039799999999</v>
      </c>
      <c r="G456" s="6">
        <v>66601500</v>
      </c>
      <c r="H456" s="8"/>
      <c r="I456" s="1" t="str">
        <f t="shared" si="30"/>
        <v>04/04/2023</v>
      </c>
      <c r="J456" s="1">
        <f t="shared" si="31"/>
        <v>396.99150026000001</v>
      </c>
      <c r="K456" s="10">
        <f t="shared" si="32"/>
        <v>401.61200134000001</v>
      </c>
      <c r="L456" s="1">
        <f t="shared" si="33"/>
        <v>397.25800166666664</v>
      </c>
      <c r="M456" s="1">
        <f t="shared" si="34"/>
        <v>397.12680044000001</v>
      </c>
    </row>
    <row r="457" spans="1:13" ht="20" customHeight="1" x14ac:dyDescent="0.15">
      <c r="A457" s="4" t="s">
        <v>3847</v>
      </c>
      <c r="B457" s="5">
        <v>408.85000600000001</v>
      </c>
      <c r="C457" s="6">
        <v>411.36999500000002</v>
      </c>
      <c r="D457" s="6">
        <v>408.44000199999999</v>
      </c>
      <c r="E457" s="6">
        <v>410.95001200000002</v>
      </c>
      <c r="F457" s="6">
        <v>401.19622800000002</v>
      </c>
      <c r="G457" s="6">
        <v>67391100</v>
      </c>
      <c r="H457" s="8"/>
      <c r="I457" s="1" t="str">
        <f t="shared" si="30"/>
        <v>04/03/2023</v>
      </c>
      <c r="J457" s="1">
        <f t="shared" si="31"/>
        <v>396.72480013000001</v>
      </c>
      <c r="K457" s="10">
        <f t="shared" si="32"/>
        <v>401.45120117999994</v>
      </c>
      <c r="L457" s="1">
        <f t="shared" si="33"/>
        <v>396.9386677666667</v>
      </c>
      <c r="M457" s="1">
        <f t="shared" si="34"/>
        <v>396.63040032000004</v>
      </c>
    </row>
    <row r="458" spans="1:13" ht="20" customHeight="1" x14ac:dyDescent="0.15">
      <c r="A458" s="4" t="s">
        <v>3846</v>
      </c>
      <c r="B458" s="5">
        <v>404.66000400000001</v>
      </c>
      <c r="C458" s="6">
        <v>409.70001200000002</v>
      </c>
      <c r="D458" s="6">
        <v>404.54998799999998</v>
      </c>
      <c r="E458" s="6">
        <v>409.39001500000001</v>
      </c>
      <c r="F458" s="6">
        <v>399.67330900000002</v>
      </c>
      <c r="G458" s="6">
        <v>112062600</v>
      </c>
      <c r="H458" s="8"/>
      <c r="I458" s="1" t="str">
        <f t="shared" ref="I458:I521" si="35">TEXT(A458, "mm/dd/yyyy")</f>
        <v>03/31/2023</v>
      </c>
      <c r="J458" s="1">
        <f t="shared" ref="J458:J521" si="36">AVERAGE(E458:E557)</f>
        <v>396.41480013000006</v>
      </c>
      <c r="K458" s="10">
        <f t="shared" ref="K458:K521" si="37">AVERAGE(E458:E507)</f>
        <v>401.14980103999994</v>
      </c>
      <c r="L458" s="1">
        <f t="shared" ref="L458:L521" si="38">AVERAGE(E458:E487)</f>
        <v>396.81566769999995</v>
      </c>
      <c r="M458" s="1">
        <f t="shared" ref="M458:M521" si="39">AVERAGE(E458:E482)</f>
        <v>396.10160027999996</v>
      </c>
    </row>
    <row r="459" spans="1:13" ht="20" customHeight="1" x14ac:dyDescent="0.15">
      <c r="A459" s="4" t="s">
        <v>3845</v>
      </c>
      <c r="B459" s="5">
        <v>404.08999599999999</v>
      </c>
      <c r="C459" s="6">
        <v>404.35000600000001</v>
      </c>
      <c r="D459" s="6">
        <v>401.76001000000002</v>
      </c>
      <c r="E459" s="6">
        <v>403.70001200000002</v>
      </c>
      <c r="F459" s="6">
        <v>394.11834700000003</v>
      </c>
      <c r="G459" s="6">
        <v>69840000</v>
      </c>
      <c r="H459" s="8"/>
      <c r="I459" s="1" t="str">
        <f t="shared" si="35"/>
        <v>03/30/2023</v>
      </c>
      <c r="J459" s="1">
        <f t="shared" si="36"/>
        <v>396.08440004000011</v>
      </c>
      <c r="K459" s="10">
        <f t="shared" si="37"/>
        <v>400.73480104000004</v>
      </c>
      <c r="L459" s="1">
        <f t="shared" si="38"/>
        <v>396.77866716666671</v>
      </c>
      <c r="M459" s="1">
        <f t="shared" si="39"/>
        <v>395.58119988000004</v>
      </c>
    </row>
    <row r="460" spans="1:13" ht="20" customHeight="1" x14ac:dyDescent="0.15">
      <c r="A460" s="4" t="s">
        <v>3844</v>
      </c>
      <c r="B460" s="5">
        <v>399.92999300000002</v>
      </c>
      <c r="C460" s="6">
        <v>401.60000600000001</v>
      </c>
      <c r="D460" s="6">
        <v>398.67999300000002</v>
      </c>
      <c r="E460" s="6">
        <v>401.35000600000001</v>
      </c>
      <c r="F460" s="6">
        <v>391.82412699999998</v>
      </c>
      <c r="G460" s="6">
        <v>77497900</v>
      </c>
      <c r="H460" s="8"/>
      <c r="I460" s="1" t="str">
        <f t="shared" si="35"/>
        <v>03/29/2023</v>
      </c>
      <c r="J460" s="1">
        <f t="shared" si="36"/>
        <v>395.75750002000018</v>
      </c>
      <c r="K460" s="10">
        <f t="shared" si="37"/>
        <v>400.49060060000005</v>
      </c>
      <c r="L460" s="1">
        <f t="shared" si="38"/>
        <v>397.1213338</v>
      </c>
      <c r="M460" s="1">
        <f t="shared" si="39"/>
        <v>395.45959956000002</v>
      </c>
    </row>
    <row r="461" spans="1:13" ht="20" customHeight="1" x14ac:dyDescent="0.15">
      <c r="A461" s="4" t="s">
        <v>3843</v>
      </c>
      <c r="B461" s="5">
        <v>395.76998900000001</v>
      </c>
      <c r="C461" s="6">
        <v>396.48998999999998</v>
      </c>
      <c r="D461" s="6">
        <v>393.69000199999999</v>
      </c>
      <c r="E461" s="6">
        <v>395.60000600000001</v>
      </c>
      <c r="F461" s="6">
        <v>386.21060199999999</v>
      </c>
      <c r="G461" s="6">
        <v>62871700</v>
      </c>
      <c r="H461" s="8"/>
      <c r="I461" s="1" t="str">
        <f t="shared" si="35"/>
        <v>03/28/2023</v>
      </c>
      <c r="J461" s="1">
        <f t="shared" si="36"/>
        <v>395.49269991000017</v>
      </c>
      <c r="K461" s="10">
        <f t="shared" si="37"/>
        <v>400.41900026000002</v>
      </c>
      <c r="L461" s="1">
        <f t="shared" si="38"/>
        <v>397.49766743333333</v>
      </c>
      <c r="M461" s="1">
        <f t="shared" si="39"/>
        <v>395.34719967999996</v>
      </c>
    </row>
    <row r="462" spans="1:13" ht="20" customHeight="1" x14ac:dyDescent="0.15">
      <c r="A462" s="4" t="s">
        <v>3842</v>
      </c>
      <c r="B462" s="5">
        <v>398.11999500000002</v>
      </c>
      <c r="C462" s="6">
        <v>398.92001299999998</v>
      </c>
      <c r="D462" s="6">
        <v>395.55999800000001</v>
      </c>
      <c r="E462" s="6">
        <v>396.48998999999998</v>
      </c>
      <c r="F462" s="6">
        <v>387.07946800000002</v>
      </c>
      <c r="G462" s="6">
        <v>74010400</v>
      </c>
      <c r="H462" s="8"/>
      <c r="I462" s="1" t="str">
        <f t="shared" si="35"/>
        <v>03/27/2023</v>
      </c>
      <c r="J462" s="1">
        <f t="shared" si="36"/>
        <v>395.38189974000016</v>
      </c>
      <c r="K462" s="10">
        <f t="shared" si="37"/>
        <v>400.47700014000003</v>
      </c>
      <c r="L462" s="1">
        <f t="shared" si="38"/>
        <v>398.07200013333329</v>
      </c>
      <c r="M462" s="1">
        <f t="shared" si="39"/>
        <v>395.48679927999996</v>
      </c>
    </row>
    <row r="463" spans="1:13" ht="20" customHeight="1" x14ac:dyDescent="0.15">
      <c r="A463" s="4" t="s">
        <v>3841</v>
      </c>
      <c r="B463" s="5">
        <v>391.83999599999999</v>
      </c>
      <c r="C463" s="6">
        <v>395.83999599999999</v>
      </c>
      <c r="D463" s="6">
        <v>389.39999399999999</v>
      </c>
      <c r="E463" s="6">
        <v>395.75</v>
      </c>
      <c r="F463" s="6">
        <v>386.35702500000002</v>
      </c>
      <c r="G463" s="6">
        <v>107682400</v>
      </c>
      <c r="H463" s="8"/>
      <c r="I463" s="1" t="str">
        <f t="shared" si="35"/>
        <v>03/24/2023</v>
      </c>
      <c r="J463" s="1">
        <f t="shared" si="36"/>
        <v>395.27909975000017</v>
      </c>
      <c r="K463" s="10">
        <f t="shared" si="37"/>
        <v>400.48640015999996</v>
      </c>
      <c r="L463" s="1">
        <f t="shared" si="38"/>
        <v>398.45700076666668</v>
      </c>
      <c r="M463" s="1">
        <f t="shared" si="39"/>
        <v>395.91760008</v>
      </c>
    </row>
    <row r="464" spans="1:13" ht="20" customHeight="1" x14ac:dyDescent="0.15">
      <c r="A464" s="4" t="s">
        <v>3840</v>
      </c>
      <c r="B464" s="5">
        <v>395.08999599999999</v>
      </c>
      <c r="C464" s="6">
        <v>399.290009</v>
      </c>
      <c r="D464" s="6">
        <v>390.35000600000001</v>
      </c>
      <c r="E464" s="6">
        <v>393.17001299999998</v>
      </c>
      <c r="F464" s="6">
        <v>383.83828699999998</v>
      </c>
      <c r="G464" s="6">
        <v>119351300</v>
      </c>
      <c r="H464" s="8"/>
      <c r="I464" s="1" t="str">
        <f t="shared" si="35"/>
        <v>03/23/2023</v>
      </c>
      <c r="J464" s="1">
        <f t="shared" si="36"/>
        <v>395.21179964000015</v>
      </c>
      <c r="K464" s="10">
        <f t="shared" si="37"/>
        <v>400.48179993999997</v>
      </c>
      <c r="L464" s="1">
        <f t="shared" si="38"/>
        <v>398.83500063333332</v>
      </c>
      <c r="M464" s="1">
        <f t="shared" si="39"/>
        <v>396.41880004000001</v>
      </c>
    </row>
    <row r="465" spans="1:13" ht="20" customHeight="1" x14ac:dyDescent="0.15">
      <c r="A465" s="4" t="s">
        <v>3839</v>
      </c>
      <c r="B465" s="5">
        <v>398.73001099999999</v>
      </c>
      <c r="C465" s="6">
        <v>402.48998999999998</v>
      </c>
      <c r="D465" s="6">
        <v>392.07000699999998</v>
      </c>
      <c r="E465" s="6">
        <v>392.10998499999999</v>
      </c>
      <c r="F465" s="6">
        <v>382.80343599999998</v>
      </c>
      <c r="G465" s="6">
        <v>111746600</v>
      </c>
      <c r="H465" s="8"/>
      <c r="I465" s="1" t="str">
        <f t="shared" si="35"/>
        <v>03/22/2023</v>
      </c>
      <c r="J465" s="1">
        <f t="shared" si="36"/>
        <v>395.07989962000016</v>
      </c>
      <c r="K465" s="10">
        <f t="shared" si="37"/>
        <v>400.42999942</v>
      </c>
      <c r="L465" s="1">
        <f t="shared" si="38"/>
        <v>399.41766666666666</v>
      </c>
      <c r="M465" s="1">
        <f t="shared" si="39"/>
        <v>397.25119996000001</v>
      </c>
    </row>
    <row r="466" spans="1:13" ht="20" customHeight="1" x14ac:dyDescent="0.15">
      <c r="A466" s="4" t="s">
        <v>3838</v>
      </c>
      <c r="B466" s="5">
        <v>397.23998999999998</v>
      </c>
      <c r="C466" s="6">
        <v>399.41000400000001</v>
      </c>
      <c r="D466" s="6">
        <v>395.57998700000002</v>
      </c>
      <c r="E466" s="6">
        <v>398.91000400000001</v>
      </c>
      <c r="F466" s="6">
        <v>389.44201700000002</v>
      </c>
      <c r="G466" s="6">
        <v>91524200</v>
      </c>
      <c r="H466" s="8"/>
      <c r="I466" s="1" t="str">
        <f t="shared" si="35"/>
        <v>03/21/2023</v>
      </c>
      <c r="J466" s="1">
        <f t="shared" si="36"/>
        <v>394.97899966000011</v>
      </c>
      <c r="K466" s="10">
        <f t="shared" si="37"/>
        <v>400.34499941999997</v>
      </c>
      <c r="L466" s="1">
        <f t="shared" si="38"/>
        <v>400.18700056666665</v>
      </c>
      <c r="M466" s="1">
        <f t="shared" si="39"/>
        <v>398.07240116000003</v>
      </c>
    </row>
    <row r="467" spans="1:13" ht="20" customHeight="1" x14ac:dyDescent="0.15">
      <c r="A467" s="4" t="s">
        <v>3837</v>
      </c>
      <c r="B467" s="5">
        <v>390.79998799999998</v>
      </c>
      <c r="C467" s="6">
        <v>394.17001299999998</v>
      </c>
      <c r="D467" s="6">
        <v>390.07000699999998</v>
      </c>
      <c r="E467" s="6">
        <v>393.73998999999998</v>
      </c>
      <c r="F467" s="6">
        <v>384.39471400000002</v>
      </c>
      <c r="G467" s="6">
        <v>93055800</v>
      </c>
      <c r="H467" s="8"/>
      <c r="I467" s="1" t="str">
        <f t="shared" si="35"/>
        <v>03/20/2023</v>
      </c>
      <c r="J467" s="1">
        <f t="shared" si="36"/>
        <v>394.83909975000017</v>
      </c>
      <c r="K467" s="10">
        <f t="shared" si="37"/>
        <v>400.12839908000001</v>
      </c>
      <c r="L467" s="1">
        <f t="shared" si="38"/>
        <v>400.55099999999999</v>
      </c>
      <c r="M467" s="1">
        <f t="shared" si="39"/>
        <v>398.62920048000001</v>
      </c>
    </row>
    <row r="468" spans="1:13" ht="20" customHeight="1" x14ac:dyDescent="0.15">
      <c r="A468" s="4" t="s">
        <v>3836</v>
      </c>
      <c r="B468" s="5">
        <v>393.22000100000002</v>
      </c>
      <c r="C468" s="6">
        <v>394.39999399999999</v>
      </c>
      <c r="D468" s="6">
        <v>388.54998799999998</v>
      </c>
      <c r="E468" s="6">
        <v>389.98998999999998</v>
      </c>
      <c r="F468" s="6">
        <v>380.73376500000001</v>
      </c>
      <c r="G468" s="6">
        <v>140553400</v>
      </c>
      <c r="H468" s="8"/>
      <c r="I468" s="1" t="str">
        <f t="shared" si="35"/>
        <v>03/17/2023</v>
      </c>
      <c r="J468" s="1">
        <f t="shared" si="36"/>
        <v>394.69039980000008</v>
      </c>
      <c r="K468" s="10">
        <f t="shared" si="37"/>
        <v>399.84119937999998</v>
      </c>
      <c r="L468" s="1">
        <f t="shared" si="38"/>
        <v>401.17133386666666</v>
      </c>
      <c r="M468" s="1">
        <f t="shared" si="39"/>
        <v>399.20120123999999</v>
      </c>
    </row>
    <row r="469" spans="1:13" ht="20" customHeight="1" x14ac:dyDescent="0.15">
      <c r="A469" s="4" t="s">
        <v>3835</v>
      </c>
      <c r="B469" s="5">
        <v>386.82000699999998</v>
      </c>
      <c r="C469" s="6">
        <v>396.47000100000002</v>
      </c>
      <c r="D469" s="6">
        <v>386.290009</v>
      </c>
      <c r="E469" s="6">
        <v>396.10998499999999</v>
      </c>
      <c r="F469" s="6">
        <v>385.23818999999997</v>
      </c>
      <c r="G469" s="6">
        <v>143254200</v>
      </c>
      <c r="H469" s="8"/>
      <c r="I469" s="1" t="str">
        <f t="shared" si="35"/>
        <v>03/16/2023</v>
      </c>
      <c r="J469" s="1">
        <f t="shared" si="36"/>
        <v>394.53339999000013</v>
      </c>
      <c r="K469" s="10">
        <f t="shared" si="37"/>
        <v>399.71659978000002</v>
      </c>
      <c r="L469" s="1">
        <f t="shared" si="38"/>
        <v>402.06433416666664</v>
      </c>
      <c r="M469" s="1">
        <f t="shared" si="39"/>
        <v>399.88520148000003</v>
      </c>
    </row>
    <row r="470" spans="1:13" ht="20" customHeight="1" x14ac:dyDescent="0.15">
      <c r="A470" s="4" t="s">
        <v>3834</v>
      </c>
      <c r="B470" s="5">
        <v>385.89001500000001</v>
      </c>
      <c r="C470" s="6">
        <v>389.48998999999998</v>
      </c>
      <c r="D470" s="6">
        <v>383.709991</v>
      </c>
      <c r="E470" s="6">
        <v>389.27999899999998</v>
      </c>
      <c r="F470" s="6">
        <v>378.59567299999998</v>
      </c>
      <c r="G470" s="6">
        <v>172996900</v>
      </c>
      <c r="H470" s="8"/>
      <c r="I470" s="1" t="str">
        <f t="shared" si="35"/>
        <v>03/15/2023</v>
      </c>
      <c r="J470" s="1">
        <f t="shared" si="36"/>
        <v>394.22640017999998</v>
      </c>
      <c r="K470" s="10">
        <f t="shared" si="37"/>
        <v>399.41080021999994</v>
      </c>
      <c r="L470" s="1">
        <f t="shared" si="38"/>
        <v>402.55400093333333</v>
      </c>
      <c r="M470" s="1">
        <f t="shared" si="39"/>
        <v>400.46680183999996</v>
      </c>
    </row>
    <row r="471" spans="1:13" ht="20" customHeight="1" x14ac:dyDescent="0.15">
      <c r="A471" s="4" t="s">
        <v>3833</v>
      </c>
      <c r="B471" s="5">
        <v>390.5</v>
      </c>
      <c r="C471" s="6">
        <v>393.45001200000002</v>
      </c>
      <c r="D471" s="6">
        <v>387.04998799999998</v>
      </c>
      <c r="E471" s="6">
        <v>391.73001099999999</v>
      </c>
      <c r="F471" s="6">
        <v>380.97842400000002</v>
      </c>
      <c r="G471" s="6">
        <v>149752400</v>
      </c>
      <c r="H471" s="8"/>
      <c r="I471" s="1" t="str">
        <f t="shared" si="35"/>
        <v>03/14/2023</v>
      </c>
      <c r="J471" s="1">
        <f t="shared" si="36"/>
        <v>394.01860019000009</v>
      </c>
      <c r="K471" s="10">
        <f t="shared" si="37"/>
        <v>399.27380010000002</v>
      </c>
      <c r="L471" s="1">
        <f t="shared" si="38"/>
        <v>403.12733466666668</v>
      </c>
      <c r="M471" s="1">
        <f t="shared" si="39"/>
        <v>401.50320196000001</v>
      </c>
    </row>
    <row r="472" spans="1:13" ht="20" customHeight="1" x14ac:dyDescent="0.15">
      <c r="A472" s="4" t="s">
        <v>3832</v>
      </c>
      <c r="B472" s="5">
        <v>381.80999800000001</v>
      </c>
      <c r="C472" s="6">
        <v>390.39001500000001</v>
      </c>
      <c r="D472" s="6">
        <v>380.64999399999999</v>
      </c>
      <c r="E472" s="6">
        <v>385.35998499999999</v>
      </c>
      <c r="F472" s="6">
        <v>374.78323399999999</v>
      </c>
      <c r="G472" s="6">
        <v>157790000</v>
      </c>
      <c r="H472" s="8"/>
      <c r="I472" s="1" t="str">
        <f t="shared" si="35"/>
        <v>03/13/2023</v>
      </c>
      <c r="J472" s="1">
        <f t="shared" si="36"/>
        <v>393.81260013000008</v>
      </c>
      <c r="K472" s="10">
        <f t="shared" si="37"/>
        <v>399.10799992000005</v>
      </c>
      <c r="L472" s="1">
        <f t="shared" si="38"/>
        <v>403.42266749999999</v>
      </c>
      <c r="M472" s="1">
        <f t="shared" si="39"/>
        <v>402.22720099999992</v>
      </c>
    </row>
    <row r="473" spans="1:13" ht="20" customHeight="1" x14ac:dyDescent="0.15">
      <c r="A473" s="4" t="s">
        <v>3831</v>
      </c>
      <c r="B473" s="5">
        <v>390.98998999999998</v>
      </c>
      <c r="C473" s="6">
        <v>393.16000400000001</v>
      </c>
      <c r="D473" s="6">
        <v>384.32000699999998</v>
      </c>
      <c r="E473" s="6">
        <v>385.91000400000001</v>
      </c>
      <c r="F473" s="6">
        <v>375.31817599999999</v>
      </c>
      <c r="G473" s="6">
        <v>189253000</v>
      </c>
      <c r="H473" s="8"/>
      <c r="I473" s="1" t="str">
        <f t="shared" si="35"/>
        <v>03/10/2023</v>
      </c>
      <c r="J473" s="1">
        <f t="shared" si="36"/>
        <v>393.62720035000007</v>
      </c>
      <c r="K473" s="10">
        <f t="shared" si="37"/>
        <v>398.93400030000004</v>
      </c>
      <c r="L473" s="1">
        <f t="shared" si="38"/>
        <v>404.10000109999999</v>
      </c>
      <c r="M473" s="1">
        <f t="shared" si="39"/>
        <v>403.30680183999999</v>
      </c>
    </row>
    <row r="474" spans="1:13" ht="20" customHeight="1" x14ac:dyDescent="0.15">
      <c r="A474" s="4" t="s">
        <v>3830</v>
      </c>
      <c r="B474" s="5">
        <v>399.73998999999998</v>
      </c>
      <c r="C474" s="6">
        <v>401.48001099999999</v>
      </c>
      <c r="D474" s="6">
        <v>390.52999899999998</v>
      </c>
      <c r="E474" s="6">
        <v>391.55999800000001</v>
      </c>
      <c r="F474" s="6">
        <v>380.81310999999999</v>
      </c>
      <c r="G474" s="6">
        <v>111945300</v>
      </c>
      <c r="H474" s="8"/>
      <c r="I474" s="1" t="str">
        <f t="shared" si="35"/>
        <v>03/09/2023</v>
      </c>
      <c r="J474" s="1">
        <f t="shared" si="36"/>
        <v>393.34440036000007</v>
      </c>
      <c r="K474" s="10">
        <f t="shared" si="37"/>
        <v>398.84380010000001</v>
      </c>
      <c r="L474" s="1">
        <f t="shared" si="38"/>
        <v>404.72800096666668</v>
      </c>
      <c r="M474" s="1">
        <f t="shared" si="39"/>
        <v>404.54160164000001</v>
      </c>
    </row>
    <row r="475" spans="1:13" ht="20" customHeight="1" x14ac:dyDescent="0.15">
      <c r="A475" s="4" t="s">
        <v>3829</v>
      </c>
      <c r="B475" s="5">
        <v>398.39001500000001</v>
      </c>
      <c r="C475" s="6">
        <v>399.709991</v>
      </c>
      <c r="D475" s="6">
        <v>396.58999599999999</v>
      </c>
      <c r="E475" s="6">
        <v>398.92001299999998</v>
      </c>
      <c r="F475" s="6">
        <v>387.97109999999998</v>
      </c>
      <c r="G475" s="6">
        <v>74746600</v>
      </c>
      <c r="H475" s="8"/>
      <c r="I475" s="1" t="str">
        <f t="shared" si="35"/>
        <v>03/08/2023</v>
      </c>
      <c r="J475" s="1">
        <f t="shared" si="36"/>
        <v>393.08850039000004</v>
      </c>
      <c r="K475" s="10">
        <f t="shared" si="37"/>
        <v>398.67080022000005</v>
      </c>
      <c r="L475" s="1">
        <f t="shared" si="38"/>
        <v>405.02100123333338</v>
      </c>
      <c r="M475" s="1">
        <f t="shared" si="39"/>
        <v>405.31120124</v>
      </c>
    </row>
    <row r="476" spans="1:13" ht="20" customHeight="1" x14ac:dyDescent="0.15">
      <c r="A476" s="4" t="s">
        <v>3828</v>
      </c>
      <c r="B476" s="5">
        <v>404.42001299999998</v>
      </c>
      <c r="C476" s="6">
        <v>404.67001299999998</v>
      </c>
      <c r="D476" s="6">
        <v>397.63000499999998</v>
      </c>
      <c r="E476" s="6">
        <v>398.26998900000001</v>
      </c>
      <c r="F476" s="6">
        <v>387.33892800000001</v>
      </c>
      <c r="G476" s="6">
        <v>108310600</v>
      </c>
      <c r="H476" s="8"/>
      <c r="I476" s="1" t="str">
        <f t="shared" si="35"/>
        <v>03/07/2023</v>
      </c>
      <c r="J476" s="1">
        <f t="shared" si="36"/>
        <v>392.66490024000001</v>
      </c>
      <c r="K476" s="10">
        <f t="shared" si="37"/>
        <v>398.30679998000005</v>
      </c>
      <c r="L476" s="1">
        <f t="shared" si="38"/>
        <v>405.06366786666672</v>
      </c>
      <c r="M476" s="1">
        <f t="shared" si="39"/>
        <v>405.61360116000003</v>
      </c>
    </row>
    <row r="477" spans="1:13" ht="20" customHeight="1" x14ac:dyDescent="0.15">
      <c r="A477" s="4" t="s">
        <v>3827</v>
      </c>
      <c r="B477" s="5">
        <v>405.04998799999998</v>
      </c>
      <c r="C477" s="6">
        <v>407.45001200000002</v>
      </c>
      <c r="D477" s="6">
        <v>404.01001000000002</v>
      </c>
      <c r="E477" s="6">
        <v>404.47000100000002</v>
      </c>
      <c r="F477" s="6">
        <v>393.36883499999999</v>
      </c>
      <c r="G477" s="6">
        <v>72795900</v>
      </c>
      <c r="H477" s="8"/>
      <c r="I477" s="1" t="str">
        <f t="shared" si="35"/>
        <v>03/06/2023</v>
      </c>
      <c r="J477" s="1">
        <f t="shared" si="36"/>
        <v>392.25960025000006</v>
      </c>
      <c r="K477" s="10">
        <f t="shared" si="37"/>
        <v>398.06600042000008</v>
      </c>
      <c r="L477" s="1">
        <f t="shared" si="38"/>
        <v>405.14233506666665</v>
      </c>
      <c r="M477" s="1">
        <f t="shared" si="39"/>
        <v>405.70640144000004</v>
      </c>
    </row>
    <row r="478" spans="1:13" ht="20" customHeight="1" x14ac:dyDescent="0.15">
      <c r="A478" s="4" t="s">
        <v>3826</v>
      </c>
      <c r="B478" s="5">
        <v>399.709991</v>
      </c>
      <c r="C478" s="6">
        <v>404.45001200000002</v>
      </c>
      <c r="D478" s="6">
        <v>399.02999899999998</v>
      </c>
      <c r="E478" s="6">
        <v>404.19000199999999</v>
      </c>
      <c r="F478" s="6">
        <v>393.09643599999998</v>
      </c>
      <c r="G478" s="6">
        <v>90120000</v>
      </c>
      <c r="H478" s="8"/>
      <c r="I478" s="1" t="str">
        <f t="shared" si="35"/>
        <v>03/03/2023</v>
      </c>
      <c r="J478" s="1">
        <f t="shared" si="36"/>
        <v>391.81510013000008</v>
      </c>
      <c r="K478" s="10">
        <f t="shared" si="37"/>
        <v>397.58740058000012</v>
      </c>
      <c r="L478" s="1">
        <f t="shared" si="38"/>
        <v>404.8560018666667</v>
      </c>
      <c r="M478" s="1">
        <f t="shared" si="39"/>
        <v>405.75480112000002</v>
      </c>
    </row>
    <row r="479" spans="1:13" ht="20" customHeight="1" x14ac:dyDescent="0.15">
      <c r="A479" s="4" t="s">
        <v>3825</v>
      </c>
      <c r="B479" s="5">
        <v>392.67999300000002</v>
      </c>
      <c r="C479" s="6">
        <v>398.69000199999999</v>
      </c>
      <c r="D479" s="6">
        <v>392.32998700000002</v>
      </c>
      <c r="E479" s="6">
        <v>397.80999800000001</v>
      </c>
      <c r="F479" s="6">
        <v>386.89160199999998</v>
      </c>
      <c r="G479" s="6">
        <v>85127800</v>
      </c>
      <c r="H479" s="8"/>
      <c r="I479" s="1" t="str">
        <f t="shared" si="35"/>
        <v>03/02/2023</v>
      </c>
      <c r="J479" s="1">
        <f t="shared" si="36"/>
        <v>391.40110019999997</v>
      </c>
      <c r="K479" s="10">
        <f t="shared" si="37"/>
        <v>397.10400032000007</v>
      </c>
      <c r="L479" s="1">
        <f t="shared" si="38"/>
        <v>404.33766896666663</v>
      </c>
      <c r="M479" s="1">
        <f t="shared" si="39"/>
        <v>405.77720104000002</v>
      </c>
    </row>
    <row r="480" spans="1:13" ht="20" customHeight="1" x14ac:dyDescent="0.15">
      <c r="A480" s="4" t="s">
        <v>3824</v>
      </c>
      <c r="B480" s="5">
        <v>395.41000400000001</v>
      </c>
      <c r="C480" s="6">
        <v>396.69000199999999</v>
      </c>
      <c r="D480" s="6">
        <v>393.38000499999998</v>
      </c>
      <c r="E480" s="6">
        <v>394.73998999999998</v>
      </c>
      <c r="F480" s="6">
        <v>383.905823</v>
      </c>
      <c r="G480" s="6">
        <v>99706800</v>
      </c>
      <c r="H480" s="8"/>
      <c r="I480" s="1" t="str">
        <f t="shared" si="35"/>
        <v>03/01/2023</v>
      </c>
      <c r="J480" s="1">
        <f t="shared" si="36"/>
        <v>391.15500034000002</v>
      </c>
      <c r="K480" s="10">
        <f t="shared" si="37"/>
        <v>396.81320014000011</v>
      </c>
      <c r="L480" s="1">
        <f t="shared" si="38"/>
        <v>404.12700203333338</v>
      </c>
      <c r="M480" s="1">
        <f t="shared" si="39"/>
        <v>405.87880136000007</v>
      </c>
    </row>
    <row r="481" spans="1:13" ht="20" customHeight="1" x14ac:dyDescent="0.15">
      <c r="A481" s="4" t="s">
        <v>3823</v>
      </c>
      <c r="B481" s="5">
        <v>397.23001099999999</v>
      </c>
      <c r="C481" s="6">
        <v>399.27999899999998</v>
      </c>
      <c r="D481" s="6">
        <v>396.14999399999999</v>
      </c>
      <c r="E481" s="6">
        <v>396.26001000000002</v>
      </c>
      <c r="F481" s="6">
        <v>385.384094</v>
      </c>
      <c r="G481" s="6">
        <v>96438600</v>
      </c>
      <c r="H481" s="8"/>
      <c r="I481" s="1" t="str">
        <f t="shared" si="35"/>
        <v>02/28/2023</v>
      </c>
      <c r="J481" s="1">
        <f t="shared" si="36"/>
        <v>390.97850040000003</v>
      </c>
      <c r="K481" s="10">
        <f t="shared" si="37"/>
        <v>396.71100044000008</v>
      </c>
      <c r="L481" s="1">
        <f t="shared" si="38"/>
        <v>404.228002</v>
      </c>
      <c r="M481" s="1">
        <f t="shared" si="39"/>
        <v>406.09720223999994</v>
      </c>
    </row>
    <row r="482" spans="1:13" ht="20" customHeight="1" x14ac:dyDescent="0.15">
      <c r="A482" s="4" t="s">
        <v>3822</v>
      </c>
      <c r="B482" s="5">
        <v>399.86999500000002</v>
      </c>
      <c r="C482" s="6">
        <v>401.290009</v>
      </c>
      <c r="D482" s="6">
        <v>396.75</v>
      </c>
      <c r="E482" s="6">
        <v>397.73001099999999</v>
      </c>
      <c r="F482" s="6">
        <v>386.813782</v>
      </c>
      <c r="G482" s="6">
        <v>80444700</v>
      </c>
      <c r="H482" s="8"/>
      <c r="I482" s="1" t="str">
        <f t="shared" si="35"/>
        <v>02/27/2023</v>
      </c>
      <c r="J482" s="1">
        <f t="shared" si="36"/>
        <v>390.79560031</v>
      </c>
      <c r="K482" s="10">
        <f t="shared" si="37"/>
        <v>396.77380011999992</v>
      </c>
      <c r="L482" s="1">
        <f t="shared" si="38"/>
        <v>404.30266833333332</v>
      </c>
      <c r="M482" s="1">
        <f t="shared" si="39"/>
        <v>406.27200203999996</v>
      </c>
    </row>
    <row r="483" spans="1:13" ht="20" customHeight="1" x14ac:dyDescent="0.15">
      <c r="A483" s="4" t="s">
        <v>3821</v>
      </c>
      <c r="B483" s="5">
        <v>395.42001299999998</v>
      </c>
      <c r="C483" s="6">
        <v>397.25</v>
      </c>
      <c r="D483" s="6">
        <v>393.64001500000001</v>
      </c>
      <c r="E483" s="6">
        <v>396.38000499999998</v>
      </c>
      <c r="F483" s="6">
        <v>385.50079299999999</v>
      </c>
      <c r="G483" s="6">
        <v>108194400</v>
      </c>
      <c r="H483" s="8"/>
      <c r="I483" s="1" t="str">
        <f t="shared" si="35"/>
        <v>02/24/2023</v>
      </c>
      <c r="J483" s="1">
        <f t="shared" si="36"/>
        <v>390.48440005000003</v>
      </c>
      <c r="K483" s="10">
        <f t="shared" si="37"/>
        <v>396.85859991999996</v>
      </c>
      <c r="L483" s="1">
        <f t="shared" si="38"/>
        <v>404.27700099999998</v>
      </c>
      <c r="M483" s="1">
        <f t="shared" si="39"/>
        <v>406.19800179999993</v>
      </c>
    </row>
    <row r="484" spans="1:13" ht="20" customHeight="1" x14ac:dyDescent="0.15">
      <c r="A484" s="4" t="s">
        <v>3820</v>
      </c>
      <c r="B484" s="5">
        <v>401.55999800000001</v>
      </c>
      <c r="C484" s="6">
        <v>402.20001200000002</v>
      </c>
      <c r="D484" s="6">
        <v>396.25</v>
      </c>
      <c r="E484" s="6">
        <v>400.66000400000001</v>
      </c>
      <c r="F484" s="6">
        <v>389.66332999999997</v>
      </c>
      <c r="G484" s="6">
        <v>96242400</v>
      </c>
      <c r="H484" s="8"/>
      <c r="I484" s="1" t="str">
        <f t="shared" si="35"/>
        <v>02/23/2023</v>
      </c>
      <c r="J484" s="1">
        <f t="shared" si="36"/>
        <v>390.09239992999994</v>
      </c>
      <c r="K484" s="10">
        <f t="shared" si="37"/>
        <v>396.91000005999996</v>
      </c>
      <c r="L484" s="1">
        <f t="shared" si="38"/>
        <v>404.24833380000001</v>
      </c>
      <c r="M484" s="1">
        <f t="shared" si="39"/>
        <v>405.88840219999997</v>
      </c>
    </row>
    <row r="485" spans="1:13" ht="20" customHeight="1" x14ac:dyDescent="0.15">
      <c r="A485" s="4" t="s">
        <v>3819</v>
      </c>
      <c r="B485" s="5">
        <v>399.51998900000001</v>
      </c>
      <c r="C485" s="6">
        <v>401.13000499999998</v>
      </c>
      <c r="D485" s="6">
        <v>397.01998900000001</v>
      </c>
      <c r="E485" s="6">
        <v>398.540009</v>
      </c>
      <c r="F485" s="6">
        <v>387.60153200000002</v>
      </c>
      <c r="G485" s="6">
        <v>83742300</v>
      </c>
      <c r="H485" s="8"/>
      <c r="I485" s="1" t="str">
        <f t="shared" si="35"/>
        <v>02/22/2023</v>
      </c>
      <c r="J485" s="1">
        <f t="shared" si="36"/>
        <v>389.71369997999994</v>
      </c>
      <c r="K485" s="10">
        <f t="shared" si="37"/>
        <v>396.76239995999987</v>
      </c>
      <c r="L485" s="1">
        <f t="shared" si="38"/>
        <v>403.91233323333324</v>
      </c>
      <c r="M485" s="1">
        <f t="shared" si="39"/>
        <v>405.52160163999991</v>
      </c>
    </row>
    <row r="486" spans="1:13" ht="20" customHeight="1" x14ac:dyDescent="0.15">
      <c r="A486" s="4" t="s">
        <v>3818</v>
      </c>
      <c r="B486" s="5">
        <v>403.05999800000001</v>
      </c>
      <c r="C486" s="6">
        <v>404.16000400000001</v>
      </c>
      <c r="D486" s="6">
        <v>398.82000699999998</v>
      </c>
      <c r="E486" s="6">
        <v>399.08999599999999</v>
      </c>
      <c r="F486" s="6">
        <v>388.13647500000002</v>
      </c>
      <c r="G486" s="6">
        <v>82655900</v>
      </c>
      <c r="H486" s="8"/>
      <c r="I486" s="1" t="str">
        <f t="shared" si="35"/>
        <v>02/21/2023</v>
      </c>
      <c r="J486" s="1">
        <f t="shared" si="36"/>
        <v>389.43359987999997</v>
      </c>
      <c r="K486" s="10">
        <f t="shared" si="37"/>
        <v>396.71639957999986</v>
      </c>
      <c r="L486" s="1">
        <f t="shared" si="38"/>
        <v>403.55633243333324</v>
      </c>
      <c r="M486" s="1">
        <f t="shared" si="39"/>
        <v>405.49080083999996</v>
      </c>
    </row>
    <row r="487" spans="1:13" ht="20" customHeight="1" x14ac:dyDescent="0.15">
      <c r="A487" s="4" t="s">
        <v>3817</v>
      </c>
      <c r="B487" s="5">
        <v>406.05999800000001</v>
      </c>
      <c r="C487" s="6">
        <v>407.51001000000002</v>
      </c>
      <c r="D487" s="6">
        <v>404.04998799999998</v>
      </c>
      <c r="E487" s="6">
        <v>407.26001000000002</v>
      </c>
      <c r="F487" s="6">
        <v>396.082245</v>
      </c>
      <c r="G487" s="6">
        <v>89257800</v>
      </c>
      <c r="H487" s="8"/>
      <c r="I487" s="1" t="str">
        <f t="shared" si="35"/>
        <v>02/17/2023</v>
      </c>
      <c r="J487" s="1">
        <f t="shared" si="36"/>
        <v>389.07649996999993</v>
      </c>
      <c r="K487" s="10">
        <f t="shared" si="37"/>
        <v>396.59779973999991</v>
      </c>
      <c r="L487" s="1">
        <f t="shared" si="38"/>
        <v>403.18933213333327</v>
      </c>
      <c r="M487" s="1">
        <f t="shared" si="39"/>
        <v>405.46720099999999</v>
      </c>
    </row>
    <row r="488" spans="1:13" ht="20" customHeight="1" x14ac:dyDescent="0.15">
      <c r="A488" s="4" t="s">
        <v>3816</v>
      </c>
      <c r="B488" s="5">
        <v>408.790009</v>
      </c>
      <c r="C488" s="6">
        <v>412.91000400000001</v>
      </c>
      <c r="D488" s="6">
        <v>408.14001500000001</v>
      </c>
      <c r="E488" s="6">
        <v>408.27999899999998</v>
      </c>
      <c r="F488" s="6">
        <v>397.07418799999999</v>
      </c>
      <c r="G488" s="6">
        <v>76431500</v>
      </c>
      <c r="H488" s="8"/>
      <c r="I488" s="1" t="str">
        <f t="shared" si="35"/>
        <v>02/16/2023</v>
      </c>
      <c r="J488" s="1">
        <f t="shared" si="36"/>
        <v>388.64699984999993</v>
      </c>
      <c r="K488" s="10">
        <f t="shared" si="37"/>
        <v>396.3291992799999</v>
      </c>
      <c r="L488" s="1">
        <f t="shared" si="38"/>
        <v>402.25999863333323</v>
      </c>
      <c r="M488" s="1">
        <f t="shared" si="39"/>
        <v>405.05520023999998</v>
      </c>
    </row>
    <row r="489" spans="1:13" ht="20" customHeight="1" x14ac:dyDescent="0.15">
      <c r="A489" s="4" t="s">
        <v>3815</v>
      </c>
      <c r="B489" s="5">
        <v>410.35000600000001</v>
      </c>
      <c r="C489" s="6">
        <v>414.05999800000001</v>
      </c>
      <c r="D489" s="6">
        <v>409.47000100000002</v>
      </c>
      <c r="E489" s="6">
        <v>413.98001099999999</v>
      </c>
      <c r="F489" s="6">
        <v>402.61776700000001</v>
      </c>
      <c r="G489" s="6">
        <v>61555700</v>
      </c>
      <c r="H489" s="8"/>
      <c r="I489" s="1" t="str">
        <f t="shared" si="35"/>
        <v>02/15/2023</v>
      </c>
      <c r="J489" s="1">
        <f t="shared" si="36"/>
        <v>388.24369997999997</v>
      </c>
      <c r="K489" s="10">
        <f t="shared" si="37"/>
        <v>396.15539921999988</v>
      </c>
      <c r="L489" s="1">
        <f t="shared" si="38"/>
        <v>401.44266566666658</v>
      </c>
      <c r="M489" s="1">
        <f t="shared" si="39"/>
        <v>404.54479984</v>
      </c>
    </row>
    <row r="490" spans="1:13" ht="20" customHeight="1" x14ac:dyDescent="0.15">
      <c r="A490" s="4" t="s">
        <v>3814</v>
      </c>
      <c r="B490" s="5">
        <v>411.23998999999998</v>
      </c>
      <c r="C490" s="6">
        <v>415.04998799999998</v>
      </c>
      <c r="D490" s="6">
        <v>408.51001000000002</v>
      </c>
      <c r="E490" s="6">
        <v>412.64001500000001</v>
      </c>
      <c r="F490" s="6">
        <v>401.31454500000001</v>
      </c>
      <c r="G490" s="6">
        <v>88389300</v>
      </c>
      <c r="H490" s="8"/>
      <c r="I490" s="1" t="str">
        <f t="shared" si="35"/>
        <v>02/14/2023</v>
      </c>
      <c r="J490" s="1">
        <f t="shared" si="36"/>
        <v>387.84609987999988</v>
      </c>
      <c r="K490" s="10">
        <f t="shared" si="37"/>
        <v>396.01399907999985</v>
      </c>
      <c r="L490" s="1">
        <f t="shared" si="38"/>
        <v>400.33733219999982</v>
      </c>
      <c r="M490" s="1">
        <f t="shared" si="39"/>
        <v>403.60879887999988</v>
      </c>
    </row>
    <row r="491" spans="1:13" ht="20" customHeight="1" x14ac:dyDescent="0.15">
      <c r="A491" s="4" t="s">
        <v>3813</v>
      </c>
      <c r="B491" s="5">
        <v>408.72000100000002</v>
      </c>
      <c r="C491" s="6">
        <v>412.97000100000002</v>
      </c>
      <c r="D491" s="6">
        <v>408.23998999999998</v>
      </c>
      <c r="E491" s="6">
        <v>412.82998700000002</v>
      </c>
      <c r="F491" s="6">
        <v>401.49929800000001</v>
      </c>
      <c r="G491" s="6">
        <v>64913500</v>
      </c>
      <c r="H491" s="8"/>
      <c r="I491" s="1" t="str">
        <f t="shared" si="35"/>
        <v>02/13/2023</v>
      </c>
      <c r="J491" s="1">
        <f t="shared" si="36"/>
        <v>387.49359987999992</v>
      </c>
      <c r="K491" s="10">
        <f t="shared" si="37"/>
        <v>395.90879887999989</v>
      </c>
      <c r="L491" s="1">
        <f t="shared" si="38"/>
        <v>399.33033146666656</v>
      </c>
      <c r="M491" s="1">
        <f t="shared" si="39"/>
        <v>402.6175976799999</v>
      </c>
    </row>
    <row r="492" spans="1:13" ht="20" customHeight="1" x14ac:dyDescent="0.15">
      <c r="A492" s="4" t="s">
        <v>3812</v>
      </c>
      <c r="B492" s="5">
        <v>405.85998499999999</v>
      </c>
      <c r="C492" s="6">
        <v>408.44000199999999</v>
      </c>
      <c r="D492" s="6">
        <v>405.01001000000002</v>
      </c>
      <c r="E492" s="6">
        <v>408.040009</v>
      </c>
      <c r="F492" s="6">
        <v>396.84082000000001</v>
      </c>
      <c r="G492" s="6">
        <v>70769700</v>
      </c>
      <c r="H492" s="8"/>
      <c r="I492" s="1" t="str">
        <f t="shared" si="35"/>
        <v>02/10/2023</v>
      </c>
      <c r="J492" s="1">
        <f t="shared" si="36"/>
        <v>387.20619996999989</v>
      </c>
      <c r="K492" s="10">
        <f t="shared" si="37"/>
        <v>395.80579899999981</v>
      </c>
      <c r="L492" s="1">
        <f t="shared" si="38"/>
        <v>398.35066529999983</v>
      </c>
      <c r="M492" s="1">
        <f t="shared" si="39"/>
        <v>401.62759767999989</v>
      </c>
    </row>
    <row r="493" spans="1:13" ht="20" customHeight="1" x14ac:dyDescent="0.15">
      <c r="A493" s="4" t="s">
        <v>3811</v>
      </c>
      <c r="B493" s="5">
        <v>414.41000400000001</v>
      </c>
      <c r="C493" s="6">
        <v>414.57000699999998</v>
      </c>
      <c r="D493" s="6">
        <v>405.80999800000001</v>
      </c>
      <c r="E493" s="6">
        <v>407.08999599999999</v>
      </c>
      <c r="F493" s="6">
        <v>395.91687000000002</v>
      </c>
      <c r="G493" s="6">
        <v>78694900</v>
      </c>
      <c r="H493" s="8"/>
      <c r="I493" s="1" t="str">
        <f t="shared" si="35"/>
        <v>02/09/2023</v>
      </c>
      <c r="J493" s="1">
        <f t="shared" si="36"/>
        <v>387.01129975999987</v>
      </c>
      <c r="K493" s="10">
        <f t="shared" si="37"/>
        <v>395.5495990399998</v>
      </c>
      <c r="L493" s="1">
        <f t="shared" si="38"/>
        <v>397.30466513333317</v>
      </c>
      <c r="M493" s="1">
        <f t="shared" si="39"/>
        <v>400.48119751999985</v>
      </c>
    </row>
    <row r="494" spans="1:13" ht="20" customHeight="1" x14ac:dyDescent="0.15">
      <c r="A494" s="4" t="s">
        <v>3810</v>
      </c>
      <c r="B494" s="5">
        <v>413.13000499999998</v>
      </c>
      <c r="C494" s="6">
        <v>414.52999899999998</v>
      </c>
      <c r="D494" s="6">
        <v>409.92999300000002</v>
      </c>
      <c r="E494" s="6">
        <v>410.64999399999999</v>
      </c>
      <c r="F494" s="6">
        <v>399.37918100000002</v>
      </c>
      <c r="G494" s="6">
        <v>76227500</v>
      </c>
      <c r="H494" s="8"/>
      <c r="I494" s="1" t="str">
        <f t="shared" si="35"/>
        <v>02/08/2023</v>
      </c>
      <c r="J494" s="1">
        <f t="shared" si="36"/>
        <v>386.79599977999993</v>
      </c>
      <c r="K494" s="10">
        <f t="shared" si="37"/>
        <v>395.32599919999996</v>
      </c>
      <c r="L494" s="1">
        <f t="shared" si="38"/>
        <v>396.44833173333319</v>
      </c>
      <c r="M494" s="1">
        <f t="shared" si="39"/>
        <v>399.5479980799999</v>
      </c>
    </row>
    <row r="495" spans="1:13" ht="20" customHeight="1" x14ac:dyDescent="0.15">
      <c r="A495" s="4" t="s">
        <v>3809</v>
      </c>
      <c r="B495" s="5">
        <v>408.86999500000002</v>
      </c>
      <c r="C495" s="6">
        <v>416.48998999999998</v>
      </c>
      <c r="D495" s="6">
        <v>407.57000699999998</v>
      </c>
      <c r="E495" s="6">
        <v>415.19000199999999</v>
      </c>
      <c r="F495" s="6">
        <v>403.794556</v>
      </c>
      <c r="G495" s="6">
        <v>90990700</v>
      </c>
      <c r="H495" s="8"/>
      <c r="I495" s="1" t="str">
        <f t="shared" si="35"/>
        <v>02/07/2023</v>
      </c>
      <c r="J495" s="1">
        <f t="shared" si="36"/>
        <v>386.59069978999992</v>
      </c>
      <c r="K495" s="10">
        <f t="shared" si="37"/>
        <v>395.15959906000006</v>
      </c>
      <c r="L495" s="1">
        <f t="shared" si="38"/>
        <v>395.52366539999997</v>
      </c>
      <c r="M495" s="1">
        <f t="shared" si="39"/>
        <v>398.35479860000009</v>
      </c>
    </row>
    <row r="496" spans="1:13" ht="20" customHeight="1" x14ac:dyDescent="0.15">
      <c r="A496" s="4" t="s">
        <v>3808</v>
      </c>
      <c r="B496" s="5">
        <v>409.790009</v>
      </c>
      <c r="C496" s="6">
        <v>411.290009</v>
      </c>
      <c r="D496" s="6">
        <v>408.10000600000001</v>
      </c>
      <c r="E496" s="6">
        <v>409.82998700000002</v>
      </c>
      <c r="F496" s="6">
        <v>398.58169600000002</v>
      </c>
      <c r="G496" s="6">
        <v>60295300</v>
      </c>
      <c r="H496" s="8"/>
      <c r="I496" s="1" t="str">
        <f t="shared" si="35"/>
        <v>02/06/2023</v>
      </c>
      <c r="J496" s="1">
        <f t="shared" si="36"/>
        <v>386.38479982999991</v>
      </c>
      <c r="K496" s="10">
        <f t="shared" si="37"/>
        <v>394.90419927999994</v>
      </c>
      <c r="L496" s="1">
        <f t="shared" si="38"/>
        <v>394.37466536666665</v>
      </c>
      <c r="M496" s="1">
        <f t="shared" si="39"/>
        <v>397.04439824000008</v>
      </c>
    </row>
    <row r="497" spans="1:13" ht="20" customHeight="1" x14ac:dyDescent="0.15">
      <c r="A497" s="4" t="s">
        <v>3807</v>
      </c>
      <c r="B497" s="5">
        <v>411.58999599999999</v>
      </c>
      <c r="C497" s="6">
        <v>416.97000100000002</v>
      </c>
      <c r="D497" s="6">
        <v>411.08999599999999</v>
      </c>
      <c r="E497" s="6">
        <v>412.35000600000001</v>
      </c>
      <c r="F497" s="6">
        <v>401.03250100000002</v>
      </c>
      <c r="G497" s="6">
        <v>94736800</v>
      </c>
      <c r="H497" s="8"/>
      <c r="I497" s="1" t="str">
        <f t="shared" si="35"/>
        <v>02/03/2023</v>
      </c>
      <c r="J497" s="1">
        <f t="shared" si="36"/>
        <v>386.21750001999987</v>
      </c>
      <c r="K497" s="10">
        <f t="shared" si="37"/>
        <v>394.70559941999994</v>
      </c>
      <c r="L497" s="1">
        <f t="shared" si="38"/>
        <v>393.58799949999991</v>
      </c>
      <c r="M497" s="1">
        <f t="shared" si="39"/>
        <v>395.98879884000002</v>
      </c>
    </row>
    <row r="498" spans="1:13" ht="20" customHeight="1" x14ac:dyDescent="0.15">
      <c r="A498" s="4" t="s">
        <v>3806</v>
      </c>
      <c r="B498" s="5">
        <v>414.85998499999999</v>
      </c>
      <c r="C498" s="6">
        <v>418.30999800000001</v>
      </c>
      <c r="D498" s="6">
        <v>412.88000499999998</v>
      </c>
      <c r="E498" s="6">
        <v>416.77999899999998</v>
      </c>
      <c r="F498" s="6">
        <v>405.340912</v>
      </c>
      <c r="G498" s="6">
        <v>101654500</v>
      </c>
      <c r="H498" s="8"/>
      <c r="I498" s="1" t="str">
        <f t="shared" si="35"/>
        <v>02/02/2023</v>
      </c>
      <c r="J498" s="1">
        <f t="shared" si="36"/>
        <v>386.20369996999989</v>
      </c>
      <c r="K498" s="10">
        <f t="shared" si="37"/>
        <v>394.35039921999987</v>
      </c>
      <c r="L498" s="1">
        <f t="shared" si="38"/>
        <v>392.52766626666659</v>
      </c>
      <c r="M498" s="1">
        <f t="shared" si="39"/>
        <v>394.56119875999997</v>
      </c>
    </row>
    <row r="499" spans="1:13" ht="20" customHeight="1" x14ac:dyDescent="0.15">
      <c r="A499" s="4" t="s">
        <v>3805</v>
      </c>
      <c r="B499" s="5">
        <v>405.209991</v>
      </c>
      <c r="C499" s="6">
        <v>413.67001299999998</v>
      </c>
      <c r="D499" s="6">
        <v>402.35000600000001</v>
      </c>
      <c r="E499" s="6">
        <v>410.79998799999998</v>
      </c>
      <c r="F499" s="6">
        <v>399.52499399999999</v>
      </c>
      <c r="G499" s="6">
        <v>101459200</v>
      </c>
      <c r="H499" s="8"/>
      <c r="I499" s="1" t="str">
        <f t="shared" si="35"/>
        <v>02/01/2023</v>
      </c>
      <c r="J499" s="1">
        <f t="shared" si="36"/>
        <v>386.10190003999992</v>
      </c>
      <c r="K499" s="10">
        <f t="shared" si="37"/>
        <v>393.93539921999991</v>
      </c>
      <c r="L499" s="1">
        <f t="shared" si="38"/>
        <v>391.30233259999994</v>
      </c>
      <c r="M499" s="1">
        <f t="shared" si="39"/>
        <v>393.14599855999995</v>
      </c>
    </row>
    <row r="500" spans="1:13" ht="20" customHeight="1" x14ac:dyDescent="0.15">
      <c r="A500" s="4" t="s">
        <v>3804</v>
      </c>
      <c r="B500" s="5">
        <v>401.13000499999998</v>
      </c>
      <c r="C500" s="6">
        <v>406.52999899999998</v>
      </c>
      <c r="D500" s="6">
        <v>400.76998900000001</v>
      </c>
      <c r="E500" s="6">
        <v>406.48001099999999</v>
      </c>
      <c r="F500" s="6">
        <v>395.32360799999998</v>
      </c>
      <c r="G500" s="6">
        <v>86811800</v>
      </c>
      <c r="H500" s="8"/>
      <c r="I500" s="1" t="str">
        <f t="shared" si="35"/>
        <v>01/31/2023</v>
      </c>
      <c r="J500" s="1">
        <f t="shared" si="36"/>
        <v>385.99770020999995</v>
      </c>
      <c r="K500" s="10">
        <f t="shared" si="37"/>
        <v>393.60419925999986</v>
      </c>
      <c r="L500" s="1">
        <f t="shared" si="38"/>
        <v>390.38466596666666</v>
      </c>
      <c r="M500" s="1">
        <f t="shared" si="39"/>
        <v>392.03039919999998</v>
      </c>
    </row>
    <row r="501" spans="1:13" ht="20" customHeight="1" x14ac:dyDescent="0.15">
      <c r="A501" s="4" t="s">
        <v>3803</v>
      </c>
      <c r="B501" s="5">
        <v>402.79998799999998</v>
      </c>
      <c r="C501" s="6">
        <v>405.13000499999998</v>
      </c>
      <c r="D501" s="6">
        <v>400.27999899999998</v>
      </c>
      <c r="E501" s="6">
        <v>400.58999599999999</v>
      </c>
      <c r="F501" s="6">
        <v>389.595215</v>
      </c>
      <c r="G501" s="6">
        <v>74202000</v>
      </c>
      <c r="H501" s="8"/>
      <c r="I501" s="1" t="str">
        <f t="shared" si="35"/>
        <v>01/30/2023</v>
      </c>
      <c r="J501" s="1">
        <f t="shared" si="36"/>
        <v>385.91070008999998</v>
      </c>
      <c r="K501" s="10">
        <f t="shared" si="37"/>
        <v>393.38359927999983</v>
      </c>
      <c r="L501" s="1">
        <f t="shared" si="38"/>
        <v>389.82299909999989</v>
      </c>
      <c r="M501" s="1">
        <f t="shared" si="39"/>
        <v>390.9999987999999</v>
      </c>
    </row>
    <row r="502" spans="1:13" ht="20" customHeight="1" x14ac:dyDescent="0.15">
      <c r="A502" s="4" t="s">
        <v>3802</v>
      </c>
      <c r="B502" s="5">
        <v>403.66000400000001</v>
      </c>
      <c r="C502" s="6">
        <v>408.16000400000001</v>
      </c>
      <c r="D502" s="6">
        <v>403.44000199999999</v>
      </c>
      <c r="E502" s="6">
        <v>405.67999300000002</v>
      </c>
      <c r="F502" s="6">
        <v>394.54553199999998</v>
      </c>
      <c r="G502" s="6">
        <v>68346200</v>
      </c>
      <c r="H502" s="8"/>
      <c r="I502" s="1" t="str">
        <f t="shared" si="35"/>
        <v>01/27/2023</v>
      </c>
      <c r="J502" s="1">
        <f t="shared" si="36"/>
        <v>385.81240022999992</v>
      </c>
      <c r="K502" s="10">
        <f t="shared" si="37"/>
        <v>393.34159915999976</v>
      </c>
      <c r="L502" s="1">
        <f t="shared" si="38"/>
        <v>389.78333236666657</v>
      </c>
      <c r="M502" s="1">
        <f t="shared" si="39"/>
        <v>390.4255993999999</v>
      </c>
    </row>
    <row r="503" spans="1:13" ht="20" customHeight="1" x14ac:dyDescent="0.15">
      <c r="A503" s="4" t="s">
        <v>3801</v>
      </c>
      <c r="B503" s="5">
        <v>403.13000499999998</v>
      </c>
      <c r="C503" s="6">
        <v>404.92001299999998</v>
      </c>
      <c r="D503" s="6">
        <v>400.02999899999998</v>
      </c>
      <c r="E503" s="6">
        <v>404.75</v>
      </c>
      <c r="F503" s="6">
        <v>393.64108299999998</v>
      </c>
      <c r="G503" s="6">
        <v>72287400</v>
      </c>
      <c r="H503" s="8"/>
      <c r="I503" s="1" t="str">
        <f t="shared" si="35"/>
        <v>01/26/2023</v>
      </c>
      <c r="J503" s="1">
        <f t="shared" si="36"/>
        <v>385.67800019999993</v>
      </c>
      <c r="K503" s="10">
        <f t="shared" si="37"/>
        <v>393.13039919999983</v>
      </c>
      <c r="L503" s="1">
        <f t="shared" si="38"/>
        <v>389.65966596666664</v>
      </c>
      <c r="M503" s="1">
        <f t="shared" si="39"/>
        <v>389.42000003999999</v>
      </c>
    </row>
    <row r="504" spans="1:13" ht="20" customHeight="1" x14ac:dyDescent="0.15">
      <c r="A504" s="4" t="s">
        <v>3800</v>
      </c>
      <c r="B504" s="5">
        <v>395.95001200000002</v>
      </c>
      <c r="C504" s="6">
        <v>400.70001200000002</v>
      </c>
      <c r="D504" s="6">
        <v>393.55999800000001</v>
      </c>
      <c r="E504" s="6">
        <v>400.35000600000001</v>
      </c>
      <c r="F504" s="6">
        <v>389.36181599999998</v>
      </c>
      <c r="G504" s="6">
        <v>84800300</v>
      </c>
      <c r="H504" s="8"/>
      <c r="I504" s="1" t="str">
        <f t="shared" si="35"/>
        <v>01/25/2023</v>
      </c>
      <c r="J504" s="1">
        <f t="shared" si="36"/>
        <v>385.59470032999997</v>
      </c>
      <c r="K504" s="10">
        <f t="shared" si="37"/>
        <v>393.00559939999982</v>
      </c>
      <c r="L504" s="1">
        <f t="shared" si="38"/>
        <v>389.46633303333329</v>
      </c>
      <c r="M504" s="1">
        <f t="shared" si="39"/>
        <v>388.4307996</v>
      </c>
    </row>
    <row r="505" spans="1:13" ht="20" customHeight="1" x14ac:dyDescent="0.15">
      <c r="A505" s="4" t="s">
        <v>3799</v>
      </c>
      <c r="B505" s="5">
        <v>398.88000499999998</v>
      </c>
      <c r="C505" s="6">
        <v>401.14999399999999</v>
      </c>
      <c r="D505" s="6">
        <v>397.64001500000001</v>
      </c>
      <c r="E505" s="6">
        <v>400.20001200000002</v>
      </c>
      <c r="F505" s="6">
        <v>389.21597300000002</v>
      </c>
      <c r="G505" s="6">
        <v>59524900</v>
      </c>
      <c r="H505" s="8"/>
      <c r="I505" s="1" t="str">
        <f t="shared" si="35"/>
        <v>01/24/2023</v>
      </c>
      <c r="J505" s="1">
        <f t="shared" si="36"/>
        <v>385.54300020000005</v>
      </c>
      <c r="K505" s="10">
        <f t="shared" si="37"/>
        <v>392.89239931999987</v>
      </c>
      <c r="L505" s="1">
        <f t="shared" si="38"/>
        <v>389.23066613333339</v>
      </c>
      <c r="M505" s="1">
        <f t="shared" si="39"/>
        <v>387.74759892000009</v>
      </c>
    </row>
    <row r="506" spans="1:13" ht="20" customHeight="1" x14ac:dyDescent="0.15">
      <c r="A506" s="4" t="s">
        <v>3798</v>
      </c>
      <c r="B506" s="5">
        <v>396.72000100000002</v>
      </c>
      <c r="C506" s="6">
        <v>402.64999399999999</v>
      </c>
      <c r="D506" s="6">
        <v>395.72000100000002</v>
      </c>
      <c r="E506" s="6">
        <v>400.63000499999998</v>
      </c>
      <c r="F506" s="6">
        <v>389.63415500000002</v>
      </c>
      <c r="G506" s="6">
        <v>84178800</v>
      </c>
      <c r="H506" s="8"/>
      <c r="I506" s="1" t="str">
        <f t="shared" si="35"/>
        <v>01/23/2023</v>
      </c>
      <c r="J506" s="1">
        <f t="shared" si="36"/>
        <v>385.52309999000005</v>
      </c>
      <c r="K506" s="10">
        <f t="shared" si="37"/>
        <v>392.37099917999984</v>
      </c>
      <c r="L506" s="1">
        <f t="shared" si="38"/>
        <v>389.09866540000002</v>
      </c>
      <c r="M506" s="1">
        <f t="shared" si="39"/>
        <v>387.3247986400001</v>
      </c>
    </row>
    <row r="507" spans="1:13" ht="20" customHeight="1" x14ac:dyDescent="0.15">
      <c r="A507" s="4" t="s">
        <v>3797</v>
      </c>
      <c r="B507" s="5">
        <v>390.10000600000001</v>
      </c>
      <c r="C507" s="6">
        <v>396.040009</v>
      </c>
      <c r="D507" s="6">
        <v>388.38000499999998</v>
      </c>
      <c r="E507" s="6">
        <v>395.88000499999998</v>
      </c>
      <c r="F507" s="6">
        <v>385.01455700000002</v>
      </c>
      <c r="G507" s="6">
        <v>91806400</v>
      </c>
      <c r="H507" s="8"/>
      <c r="I507" s="1" t="str">
        <f t="shared" si="35"/>
        <v>01/20/2023</v>
      </c>
      <c r="J507" s="1">
        <f t="shared" si="36"/>
        <v>385.54309999000003</v>
      </c>
      <c r="K507" s="10">
        <f t="shared" si="37"/>
        <v>391.99839907999996</v>
      </c>
      <c r="L507" s="1">
        <f t="shared" si="38"/>
        <v>388.84966536666673</v>
      </c>
      <c r="M507" s="1">
        <f t="shared" si="39"/>
        <v>387.2755982000001</v>
      </c>
    </row>
    <row r="508" spans="1:13" ht="20" customHeight="1" x14ac:dyDescent="0.15">
      <c r="A508" s="4" t="s">
        <v>3796</v>
      </c>
      <c r="B508" s="5">
        <v>389.35998499999999</v>
      </c>
      <c r="C508" s="6">
        <v>391.07998700000002</v>
      </c>
      <c r="D508" s="6">
        <v>387.26001000000002</v>
      </c>
      <c r="E508" s="6">
        <v>388.64001500000001</v>
      </c>
      <c r="F508" s="6">
        <v>377.97326700000002</v>
      </c>
      <c r="G508" s="6">
        <v>86958900</v>
      </c>
      <c r="H508" s="8"/>
      <c r="I508" s="1" t="str">
        <f t="shared" si="35"/>
        <v>01/19/2023</v>
      </c>
      <c r="J508" s="1">
        <f t="shared" si="36"/>
        <v>385.63739992000001</v>
      </c>
      <c r="K508" s="10">
        <f t="shared" si="37"/>
        <v>391.67979921999989</v>
      </c>
      <c r="L508" s="1">
        <f t="shared" si="38"/>
        <v>388.78133143333326</v>
      </c>
      <c r="M508" s="1">
        <f t="shared" si="39"/>
        <v>387.51919803999999</v>
      </c>
    </row>
    <row r="509" spans="1:13" ht="20" customHeight="1" x14ac:dyDescent="0.15">
      <c r="A509" s="4" t="s">
        <v>3795</v>
      </c>
      <c r="B509" s="5">
        <v>399.01001000000002</v>
      </c>
      <c r="C509" s="6">
        <v>400.11999500000002</v>
      </c>
      <c r="D509" s="6">
        <v>391.27999899999998</v>
      </c>
      <c r="E509" s="6">
        <v>391.48998999999998</v>
      </c>
      <c r="F509" s="6">
        <v>380.745026</v>
      </c>
      <c r="G509" s="6">
        <v>99632300</v>
      </c>
      <c r="H509" s="8"/>
      <c r="I509" s="1" t="str">
        <f t="shared" si="35"/>
        <v>01/18/2023</v>
      </c>
      <c r="J509" s="1">
        <f t="shared" si="36"/>
        <v>385.94609987000001</v>
      </c>
      <c r="K509" s="10">
        <f t="shared" si="37"/>
        <v>391.43399904</v>
      </c>
      <c r="L509" s="1">
        <f t="shared" si="38"/>
        <v>389.14633079999999</v>
      </c>
      <c r="M509" s="1">
        <f t="shared" si="39"/>
        <v>387.93159792</v>
      </c>
    </row>
    <row r="510" spans="1:13" ht="20" customHeight="1" x14ac:dyDescent="0.15">
      <c r="A510" s="4" t="s">
        <v>3794</v>
      </c>
      <c r="B510" s="5">
        <v>398.48001099999999</v>
      </c>
      <c r="C510" s="6">
        <v>400.23001099999999</v>
      </c>
      <c r="D510" s="6">
        <v>397.05999800000001</v>
      </c>
      <c r="E510" s="6">
        <v>397.76998900000001</v>
      </c>
      <c r="F510" s="6">
        <v>386.85269199999999</v>
      </c>
      <c r="G510" s="6">
        <v>62677300</v>
      </c>
      <c r="H510" s="8"/>
      <c r="I510" s="1" t="str">
        <f t="shared" si="35"/>
        <v>01/17/2023</v>
      </c>
      <c r="J510" s="1">
        <f t="shared" si="36"/>
        <v>386.16790010000005</v>
      </c>
      <c r="K510" s="10">
        <f t="shared" si="37"/>
        <v>391.02439943999997</v>
      </c>
      <c r="L510" s="1">
        <f t="shared" si="38"/>
        <v>389.66033126666662</v>
      </c>
      <c r="M510" s="1">
        <f t="shared" si="39"/>
        <v>388.00319827999999</v>
      </c>
    </row>
    <row r="511" spans="1:13" ht="20" customHeight="1" x14ac:dyDescent="0.15">
      <c r="A511" s="4" t="s">
        <v>3793</v>
      </c>
      <c r="B511" s="5">
        <v>393.61999500000002</v>
      </c>
      <c r="C511" s="6">
        <v>399.10000600000001</v>
      </c>
      <c r="D511" s="6">
        <v>393.33999599999999</v>
      </c>
      <c r="E511" s="6">
        <v>398.5</v>
      </c>
      <c r="F511" s="6">
        <v>387.562592</v>
      </c>
      <c r="G511" s="6">
        <v>63903900</v>
      </c>
      <c r="H511" s="8"/>
      <c r="I511" s="1" t="str">
        <f t="shared" si="35"/>
        <v>01/13/2023</v>
      </c>
      <c r="J511" s="1">
        <f t="shared" si="36"/>
        <v>386.31370027000003</v>
      </c>
      <c r="K511" s="10">
        <f t="shared" si="37"/>
        <v>390.56639956000004</v>
      </c>
      <c r="L511" s="1">
        <f t="shared" si="38"/>
        <v>389.98066513333339</v>
      </c>
      <c r="M511" s="1">
        <f t="shared" si="39"/>
        <v>387.94199832000004</v>
      </c>
    </row>
    <row r="512" spans="1:13" ht="20" customHeight="1" x14ac:dyDescent="0.15">
      <c r="A512" s="4" t="s">
        <v>3792</v>
      </c>
      <c r="B512" s="5">
        <v>396.67001299999998</v>
      </c>
      <c r="C512" s="6">
        <v>398.48998999999998</v>
      </c>
      <c r="D512" s="6">
        <v>392.42001299999998</v>
      </c>
      <c r="E512" s="6">
        <v>396.959991</v>
      </c>
      <c r="F512" s="6">
        <v>386.06488000000002</v>
      </c>
      <c r="G512" s="6">
        <v>90157700</v>
      </c>
      <c r="H512" s="8"/>
      <c r="I512" s="1" t="str">
        <f t="shared" si="35"/>
        <v>01/12/2023</v>
      </c>
      <c r="J512" s="1">
        <f t="shared" si="36"/>
        <v>386.46220033000003</v>
      </c>
      <c r="K512" s="10">
        <f t="shared" si="37"/>
        <v>390.28679934000007</v>
      </c>
      <c r="L512" s="1">
        <f t="shared" si="38"/>
        <v>390.28666490000001</v>
      </c>
      <c r="M512" s="1">
        <f t="shared" si="39"/>
        <v>387.72839848000001</v>
      </c>
    </row>
    <row r="513" spans="1:13" ht="20" customHeight="1" x14ac:dyDescent="0.15">
      <c r="A513" s="4" t="s">
        <v>3791</v>
      </c>
      <c r="B513" s="5">
        <v>392.23001099999999</v>
      </c>
      <c r="C513" s="6">
        <v>395.60000600000001</v>
      </c>
      <c r="D513" s="6">
        <v>391.38000499999998</v>
      </c>
      <c r="E513" s="6">
        <v>395.51998900000001</v>
      </c>
      <c r="F513" s="6">
        <v>384.66436800000002</v>
      </c>
      <c r="G513" s="6">
        <v>68881100</v>
      </c>
      <c r="H513" s="8"/>
      <c r="I513" s="1" t="str">
        <f t="shared" si="35"/>
        <v>01/11/2023</v>
      </c>
      <c r="J513" s="1">
        <f t="shared" si="36"/>
        <v>386.71400057</v>
      </c>
      <c r="K513" s="10">
        <f t="shared" si="37"/>
        <v>390.07179933999998</v>
      </c>
      <c r="L513" s="1">
        <f t="shared" si="38"/>
        <v>390.22899889999991</v>
      </c>
      <c r="M513" s="1">
        <f t="shared" si="39"/>
        <v>387.60319831999993</v>
      </c>
    </row>
    <row r="514" spans="1:13" ht="20" customHeight="1" x14ac:dyDescent="0.15">
      <c r="A514" s="4" t="s">
        <v>3790</v>
      </c>
      <c r="B514" s="5">
        <v>387.25</v>
      </c>
      <c r="C514" s="6">
        <v>390.64999399999999</v>
      </c>
      <c r="D514" s="6">
        <v>386.26998900000001</v>
      </c>
      <c r="E514" s="6">
        <v>390.57998700000002</v>
      </c>
      <c r="F514" s="6">
        <v>379.85995500000001</v>
      </c>
      <c r="G514" s="6">
        <v>65358100</v>
      </c>
      <c r="H514" s="8"/>
      <c r="I514" s="1" t="str">
        <f t="shared" si="35"/>
        <v>01/10/2023</v>
      </c>
      <c r="J514" s="1">
        <f t="shared" si="36"/>
        <v>387.03770083000001</v>
      </c>
      <c r="K514" s="10">
        <f t="shared" si="37"/>
        <v>389.94179933999999</v>
      </c>
      <c r="L514" s="1">
        <f t="shared" si="38"/>
        <v>390.24199939999988</v>
      </c>
      <c r="M514" s="1">
        <f t="shared" si="39"/>
        <v>387.76599859999993</v>
      </c>
    </row>
    <row r="515" spans="1:13" ht="20" customHeight="1" x14ac:dyDescent="0.15">
      <c r="A515" s="4" t="s">
        <v>3789</v>
      </c>
      <c r="B515" s="5">
        <v>390.36999500000002</v>
      </c>
      <c r="C515" s="6">
        <v>393.70001200000002</v>
      </c>
      <c r="D515" s="6">
        <v>387.67001299999998</v>
      </c>
      <c r="E515" s="6">
        <v>387.85998499999999</v>
      </c>
      <c r="F515" s="6">
        <v>377.21466099999998</v>
      </c>
      <c r="G515" s="6">
        <v>73978100</v>
      </c>
      <c r="H515" s="8"/>
      <c r="I515" s="1" t="str">
        <f t="shared" si="35"/>
        <v>01/09/2023</v>
      </c>
      <c r="J515" s="1">
        <f t="shared" si="36"/>
        <v>387.39840090000007</v>
      </c>
      <c r="K515" s="10">
        <f t="shared" si="37"/>
        <v>389.72979982000004</v>
      </c>
      <c r="L515" s="1">
        <f t="shared" si="38"/>
        <v>390.63366606666659</v>
      </c>
      <c r="M515" s="1">
        <f t="shared" si="39"/>
        <v>388.41919927999993</v>
      </c>
    </row>
    <row r="516" spans="1:13" ht="20" customHeight="1" x14ac:dyDescent="0.15">
      <c r="A516" s="4" t="s">
        <v>3788</v>
      </c>
      <c r="B516" s="5">
        <v>382.60998499999999</v>
      </c>
      <c r="C516" s="6">
        <v>389.25</v>
      </c>
      <c r="D516" s="6">
        <v>379.41000400000001</v>
      </c>
      <c r="E516" s="6">
        <v>388.07998700000002</v>
      </c>
      <c r="F516" s="6">
        <v>377.42858899999999</v>
      </c>
      <c r="G516" s="6">
        <v>104189600</v>
      </c>
      <c r="H516" s="8"/>
      <c r="I516" s="1" t="str">
        <f t="shared" si="35"/>
        <v>01/06/2023</v>
      </c>
      <c r="J516" s="1">
        <f t="shared" si="36"/>
        <v>387.81680117000002</v>
      </c>
      <c r="K516" s="10">
        <f t="shared" si="37"/>
        <v>389.61299990000009</v>
      </c>
      <c r="L516" s="1">
        <f t="shared" si="38"/>
        <v>391.1190003333333</v>
      </c>
      <c r="M516" s="1">
        <f t="shared" si="39"/>
        <v>389.20000008000005</v>
      </c>
    </row>
    <row r="517" spans="1:13" ht="20" customHeight="1" x14ac:dyDescent="0.15">
      <c r="A517" s="4" t="s">
        <v>3787</v>
      </c>
      <c r="B517" s="5">
        <v>381.72000100000002</v>
      </c>
      <c r="C517" s="6">
        <v>381.83999599999999</v>
      </c>
      <c r="D517" s="6">
        <v>378.76001000000002</v>
      </c>
      <c r="E517" s="6">
        <v>379.38000499999998</v>
      </c>
      <c r="F517" s="6">
        <v>368.96743800000002</v>
      </c>
      <c r="G517" s="6">
        <v>76970500</v>
      </c>
      <c r="H517" s="8"/>
      <c r="I517" s="1" t="str">
        <f t="shared" si="35"/>
        <v>01/05/2023</v>
      </c>
      <c r="J517" s="1">
        <f t="shared" si="36"/>
        <v>388.22460115000001</v>
      </c>
      <c r="K517" s="10">
        <f t="shared" si="37"/>
        <v>389.54980041999994</v>
      </c>
      <c r="L517" s="1">
        <f t="shared" si="38"/>
        <v>391.51300056666662</v>
      </c>
      <c r="M517" s="1">
        <f t="shared" si="39"/>
        <v>389.98400031999995</v>
      </c>
    </row>
    <row r="518" spans="1:13" ht="20" customHeight="1" x14ac:dyDescent="0.15">
      <c r="A518" s="4" t="s">
        <v>3786</v>
      </c>
      <c r="B518" s="5">
        <v>383.17999300000002</v>
      </c>
      <c r="C518" s="6">
        <v>385.88000499999998</v>
      </c>
      <c r="D518" s="6">
        <v>380</v>
      </c>
      <c r="E518" s="6">
        <v>383.76001000000002</v>
      </c>
      <c r="F518" s="6">
        <v>373.22723400000001</v>
      </c>
      <c r="G518" s="6">
        <v>85934100</v>
      </c>
      <c r="H518" s="8"/>
      <c r="I518" s="1" t="str">
        <f t="shared" si="35"/>
        <v>01/04/2023</v>
      </c>
      <c r="J518" s="1">
        <f t="shared" si="36"/>
        <v>388.70180116000006</v>
      </c>
      <c r="K518" s="10">
        <f t="shared" si="37"/>
        <v>389.53960022000001</v>
      </c>
      <c r="L518" s="1">
        <f t="shared" si="38"/>
        <v>392.02000026666667</v>
      </c>
      <c r="M518" s="1">
        <f t="shared" si="39"/>
        <v>390.61800055999998</v>
      </c>
    </row>
    <row r="519" spans="1:13" ht="20" customHeight="1" x14ac:dyDescent="0.15">
      <c r="A519" s="4" t="s">
        <v>3785</v>
      </c>
      <c r="B519" s="5">
        <v>384.36999500000002</v>
      </c>
      <c r="C519" s="6">
        <v>386.42999300000002</v>
      </c>
      <c r="D519" s="6">
        <v>377.82998700000002</v>
      </c>
      <c r="E519" s="6">
        <v>380.82000699999998</v>
      </c>
      <c r="F519" s="6">
        <v>370.36788899999999</v>
      </c>
      <c r="G519" s="6">
        <v>74850700</v>
      </c>
      <c r="H519" s="8"/>
      <c r="I519" s="1" t="str">
        <f t="shared" si="35"/>
        <v>01/03/2023</v>
      </c>
      <c r="J519" s="1">
        <f t="shared" si="36"/>
        <v>389.06410096000008</v>
      </c>
      <c r="K519" s="10">
        <f t="shared" si="37"/>
        <v>389.35020020000002</v>
      </c>
      <c r="L519" s="1">
        <f t="shared" si="38"/>
        <v>392.42899990000001</v>
      </c>
      <c r="M519" s="1">
        <f t="shared" si="39"/>
        <v>391.10400031999995</v>
      </c>
    </row>
    <row r="520" spans="1:13" ht="20" customHeight="1" x14ac:dyDescent="0.15">
      <c r="A520" s="4" t="s">
        <v>3784</v>
      </c>
      <c r="B520" s="5">
        <v>380.64001500000001</v>
      </c>
      <c r="C520" s="6">
        <v>382.57998700000002</v>
      </c>
      <c r="D520" s="6">
        <v>378.42999300000002</v>
      </c>
      <c r="E520" s="6">
        <v>382.42999300000002</v>
      </c>
      <c r="F520" s="6">
        <v>371.93368500000003</v>
      </c>
      <c r="G520" s="6">
        <v>84022200</v>
      </c>
      <c r="H520" s="8"/>
      <c r="I520" s="1" t="str">
        <f t="shared" si="35"/>
        <v>12/30/2022</v>
      </c>
      <c r="J520" s="1">
        <f t="shared" si="36"/>
        <v>389.45580079000007</v>
      </c>
      <c r="K520" s="10">
        <f t="shared" si="37"/>
        <v>389.04200014000003</v>
      </c>
      <c r="L520" s="1">
        <f t="shared" si="38"/>
        <v>392.87633266666666</v>
      </c>
      <c r="M520" s="1">
        <f t="shared" si="39"/>
        <v>391.96439951999992</v>
      </c>
    </row>
    <row r="521" spans="1:13" ht="20" customHeight="1" x14ac:dyDescent="0.15">
      <c r="A521" s="4" t="s">
        <v>3783</v>
      </c>
      <c r="B521" s="5">
        <v>379.63000499999998</v>
      </c>
      <c r="C521" s="6">
        <v>384.35000600000001</v>
      </c>
      <c r="D521" s="6">
        <v>379.07998700000002</v>
      </c>
      <c r="E521" s="6">
        <v>383.44000199999999</v>
      </c>
      <c r="F521" s="6">
        <v>372.91592400000002</v>
      </c>
      <c r="G521" s="6">
        <v>66970900</v>
      </c>
      <c r="H521" s="8"/>
      <c r="I521" s="1" t="str">
        <f t="shared" si="35"/>
        <v>12/29/2022</v>
      </c>
      <c r="J521" s="1">
        <f t="shared" si="36"/>
        <v>389.74500092000011</v>
      </c>
      <c r="K521" s="10">
        <f t="shared" si="37"/>
        <v>388.76340028000004</v>
      </c>
      <c r="L521" s="1">
        <f t="shared" si="38"/>
        <v>393.31033329999997</v>
      </c>
      <c r="M521" s="1">
        <f t="shared" si="39"/>
        <v>392.76400031999998</v>
      </c>
    </row>
    <row r="522" spans="1:13" ht="20" customHeight="1" x14ac:dyDescent="0.15">
      <c r="A522" s="4" t="s">
        <v>3782</v>
      </c>
      <c r="B522" s="5">
        <v>381.32998700000002</v>
      </c>
      <c r="C522" s="6">
        <v>383.39001500000001</v>
      </c>
      <c r="D522" s="6">
        <v>376.42001299999998</v>
      </c>
      <c r="E522" s="6">
        <v>376.66000400000001</v>
      </c>
      <c r="F522" s="6">
        <v>366.32202100000001</v>
      </c>
      <c r="G522" s="6">
        <v>70911500</v>
      </c>
      <c r="H522" s="8"/>
      <c r="I522" s="1" t="str">
        <f t="shared" ref="I522:I585" si="40">TEXT(A522, "mm/dd/yyyy")</f>
        <v>12/28/2022</v>
      </c>
      <c r="J522" s="1">
        <f t="shared" ref="J522:J585" si="41">AVERAGE(E522:E621)</f>
        <v>390.04050080000007</v>
      </c>
      <c r="K522" s="10">
        <f t="shared" ref="K522:K585" si="42">AVERAGE(E522:E571)</f>
        <v>388.51720034000004</v>
      </c>
      <c r="L522" s="1">
        <f t="shared" ref="L522:L585" si="43">AVERAGE(E522:E551)</f>
        <v>393.81199956666666</v>
      </c>
      <c r="M522" s="1">
        <f t="shared" ref="M522:M585" si="44">AVERAGE(E522:E546)</f>
        <v>393.42239999999998</v>
      </c>
    </row>
    <row r="523" spans="1:13" ht="20" customHeight="1" x14ac:dyDescent="0.15">
      <c r="A523" s="4" t="s">
        <v>3781</v>
      </c>
      <c r="B523" s="5">
        <v>382.790009</v>
      </c>
      <c r="C523" s="6">
        <v>383.14999399999999</v>
      </c>
      <c r="D523" s="6">
        <v>379.64999399999999</v>
      </c>
      <c r="E523" s="6">
        <v>381.39999399999999</v>
      </c>
      <c r="F523" s="6">
        <v>370.93194599999998</v>
      </c>
      <c r="G523" s="6">
        <v>51638200</v>
      </c>
      <c r="H523" s="8"/>
      <c r="I523" s="1" t="str">
        <f t="shared" si="40"/>
        <v>12/27/2022</v>
      </c>
      <c r="J523" s="1">
        <f t="shared" si="41"/>
        <v>390.40860077000013</v>
      </c>
      <c r="K523" s="10">
        <f t="shared" si="42"/>
        <v>388.32040039999998</v>
      </c>
      <c r="L523" s="1">
        <f t="shared" si="43"/>
        <v>394.4273326</v>
      </c>
      <c r="M523" s="1">
        <f t="shared" si="44"/>
        <v>394.13959968</v>
      </c>
    </row>
    <row r="524" spans="1:13" ht="20" customHeight="1" x14ac:dyDescent="0.15">
      <c r="A524" s="4" t="s">
        <v>3780</v>
      </c>
      <c r="B524" s="5">
        <v>379.64999399999999</v>
      </c>
      <c r="C524" s="6">
        <v>383.05999800000001</v>
      </c>
      <c r="D524" s="6">
        <v>378.02999899999998</v>
      </c>
      <c r="E524" s="6">
        <v>382.91000400000001</v>
      </c>
      <c r="F524" s="6">
        <v>372.40051299999999</v>
      </c>
      <c r="G524" s="6">
        <v>59857300</v>
      </c>
      <c r="H524" s="8"/>
      <c r="I524" s="1" t="str">
        <f t="shared" si="40"/>
        <v>12/23/2022</v>
      </c>
      <c r="J524" s="1">
        <f t="shared" si="41"/>
        <v>390.73630096000016</v>
      </c>
      <c r="K524" s="10">
        <f t="shared" si="42"/>
        <v>387.84500062000001</v>
      </c>
      <c r="L524" s="1">
        <f t="shared" si="43"/>
        <v>394.99766646666666</v>
      </c>
      <c r="M524" s="1">
        <f t="shared" si="44"/>
        <v>394.72479988000009</v>
      </c>
    </row>
    <row r="525" spans="1:13" ht="20" customHeight="1" x14ac:dyDescent="0.15">
      <c r="A525" s="4" t="s">
        <v>3779</v>
      </c>
      <c r="B525" s="5">
        <v>383.04998799999998</v>
      </c>
      <c r="C525" s="6">
        <v>386.209991</v>
      </c>
      <c r="D525" s="6">
        <v>374.76998900000001</v>
      </c>
      <c r="E525" s="6">
        <v>380.72000100000002</v>
      </c>
      <c r="F525" s="6">
        <v>370.270599</v>
      </c>
      <c r="G525" s="6">
        <v>100120900</v>
      </c>
      <c r="H525" s="8"/>
      <c r="I525" s="1" t="str">
        <f t="shared" si="40"/>
        <v>12/22/2022</v>
      </c>
      <c r="J525" s="1">
        <f t="shared" si="41"/>
        <v>391.05170104000018</v>
      </c>
      <c r="K525" s="10">
        <f t="shared" si="42"/>
        <v>387.50620056000002</v>
      </c>
      <c r="L525" s="1">
        <f t="shared" si="43"/>
        <v>395.39033306666659</v>
      </c>
      <c r="M525" s="1">
        <f t="shared" si="44"/>
        <v>395.17799932000003</v>
      </c>
    </row>
    <row r="526" spans="1:13" ht="20" customHeight="1" x14ac:dyDescent="0.15">
      <c r="A526" s="4" t="s">
        <v>3778</v>
      </c>
      <c r="B526" s="5">
        <v>383.25</v>
      </c>
      <c r="C526" s="6">
        <v>387.41000400000001</v>
      </c>
      <c r="D526" s="6">
        <v>382.69000199999999</v>
      </c>
      <c r="E526" s="6">
        <v>386.23001099999999</v>
      </c>
      <c r="F526" s="6">
        <v>375.62936400000001</v>
      </c>
      <c r="G526" s="6">
        <v>78167400</v>
      </c>
      <c r="H526" s="8"/>
      <c r="I526" s="1" t="str">
        <f t="shared" si="40"/>
        <v>12/21/2022</v>
      </c>
      <c r="J526" s="1">
        <f t="shared" si="41"/>
        <v>391.32510101000014</v>
      </c>
      <c r="K526" s="10">
        <f t="shared" si="42"/>
        <v>387.02300050000008</v>
      </c>
      <c r="L526" s="1">
        <f t="shared" si="43"/>
        <v>395.17066653333336</v>
      </c>
      <c r="M526" s="1">
        <f t="shared" si="44"/>
        <v>395.76719975999998</v>
      </c>
    </row>
    <row r="527" spans="1:13" ht="20" customHeight="1" x14ac:dyDescent="0.15">
      <c r="A527" s="4" t="s">
        <v>3777</v>
      </c>
      <c r="B527" s="5">
        <v>379.23001099999999</v>
      </c>
      <c r="C527" s="6">
        <v>382.23001099999999</v>
      </c>
      <c r="D527" s="6">
        <v>377.85000600000001</v>
      </c>
      <c r="E527" s="6">
        <v>380.540009</v>
      </c>
      <c r="F527" s="6">
        <v>370.09558099999998</v>
      </c>
      <c r="G527" s="6">
        <v>74427200</v>
      </c>
      <c r="H527" s="8"/>
      <c r="I527" s="1" t="str">
        <f t="shared" si="40"/>
        <v>12/20/2022</v>
      </c>
      <c r="J527" s="1">
        <f t="shared" si="41"/>
        <v>391.57050079000015</v>
      </c>
      <c r="K527" s="10">
        <f t="shared" si="42"/>
        <v>386.45320008000004</v>
      </c>
      <c r="L527" s="1">
        <f t="shared" si="43"/>
        <v>395.02966616666674</v>
      </c>
      <c r="M527" s="1">
        <f t="shared" si="44"/>
        <v>396.25759892000002</v>
      </c>
    </row>
    <row r="528" spans="1:13" ht="20" customHeight="1" x14ac:dyDescent="0.15">
      <c r="A528" s="4" t="s">
        <v>3776</v>
      </c>
      <c r="B528" s="5">
        <v>383.47000100000002</v>
      </c>
      <c r="C528" s="6">
        <v>383.82000699999998</v>
      </c>
      <c r="D528" s="6">
        <v>378.27999899999998</v>
      </c>
      <c r="E528" s="6">
        <v>380.01998900000001</v>
      </c>
      <c r="F528" s="6">
        <v>369.58981299999999</v>
      </c>
      <c r="G528" s="6">
        <v>79878100</v>
      </c>
      <c r="H528" s="8"/>
      <c r="I528" s="1" t="str">
        <f t="shared" si="40"/>
        <v>12/19/2022</v>
      </c>
      <c r="J528" s="1">
        <f t="shared" si="41"/>
        <v>391.88500060000013</v>
      </c>
      <c r="K528" s="10">
        <f t="shared" si="42"/>
        <v>386.04279967999997</v>
      </c>
      <c r="L528" s="1">
        <f t="shared" si="43"/>
        <v>395.0099995999999</v>
      </c>
      <c r="M528" s="1">
        <f t="shared" si="44"/>
        <v>396.84079835999989</v>
      </c>
    </row>
    <row r="529" spans="1:13" ht="20" customHeight="1" x14ac:dyDescent="0.15">
      <c r="A529" s="4" t="s">
        <v>3775</v>
      </c>
      <c r="B529" s="5">
        <v>385.17999300000002</v>
      </c>
      <c r="C529" s="6">
        <v>386.57998700000002</v>
      </c>
      <c r="D529" s="6">
        <v>381.040009</v>
      </c>
      <c r="E529" s="6">
        <v>383.26998900000001</v>
      </c>
      <c r="F529" s="6">
        <v>372.75060999999999</v>
      </c>
      <c r="G529" s="6">
        <v>119858000</v>
      </c>
      <c r="H529" s="8"/>
      <c r="I529" s="1" t="str">
        <f t="shared" si="40"/>
        <v>12/16/2022</v>
      </c>
      <c r="J529" s="1">
        <f t="shared" si="41"/>
        <v>392.14550078000025</v>
      </c>
      <c r="K529" s="10">
        <f t="shared" si="42"/>
        <v>385.69820007999994</v>
      </c>
      <c r="L529" s="1">
        <f t="shared" si="43"/>
        <v>394.88766683333336</v>
      </c>
      <c r="M529" s="1">
        <f t="shared" si="44"/>
        <v>397.58039920000004</v>
      </c>
    </row>
    <row r="530" spans="1:13" ht="20" customHeight="1" x14ac:dyDescent="0.15">
      <c r="A530" s="4" t="s">
        <v>3774</v>
      </c>
      <c r="B530" s="5">
        <v>394.29998799999998</v>
      </c>
      <c r="C530" s="6">
        <v>395.25</v>
      </c>
      <c r="D530" s="6">
        <v>387.89001500000001</v>
      </c>
      <c r="E530" s="6">
        <v>389.63000499999998</v>
      </c>
      <c r="F530" s="6">
        <v>377.203979</v>
      </c>
      <c r="G530" s="6">
        <v>117705900</v>
      </c>
      <c r="H530" s="8"/>
      <c r="I530" s="1" t="str">
        <f t="shared" si="40"/>
        <v>12/15/2022</v>
      </c>
      <c r="J530" s="1">
        <f t="shared" si="41"/>
        <v>392.32320098000025</v>
      </c>
      <c r="K530" s="10">
        <f t="shared" si="42"/>
        <v>385.49680054000004</v>
      </c>
      <c r="L530" s="1">
        <f t="shared" si="43"/>
        <v>394.47900086666669</v>
      </c>
      <c r="M530" s="1">
        <f t="shared" si="44"/>
        <v>398.03719971999999</v>
      </c>
    </row>
    <row r="531" spans="1:13" ht="20" customHeight="1" x14ac:dyDescent="0.15">
      <c r="A531" s="4" t="s">
        <v>3773</v>
      </c>
      <c r="B531" s="5">
        <v>401.60998499999999</v>
      </c>
      <c r="C531" s="6">
        <v>405.5</v>
      </c>
      <c r="D531" s="6">
        <v>396.30999800000001</v>
      </c>
      <c r="E531" s="6">
        <v>399.39999399999999</v>
      </c>
      <c r="F531" s="6">
        <v>386.66235399999999</v>
      </c>
      <c r="G531" s="6">
        <v>108111300</v>
      </c>
      <c r="H531" s="8"/>
      <c r="I531" s="1" t="str">
        <f t="shared" si="40"/>
        <v>12/14/2022</v>
      </c>
      <c r="J531" s="1">
        <f t="shared" si="41"/>
        <v>392.33580108000024</v>
      </c>
      <c r="K531" s="10">
        <f t="shared" si="42"/>
        <v>385.2460003600001</v>
      </c>
      <c r="L531" s="1">
        <f t="shared" si="43"/>
        <v>393.9870005333334</v>
      </c>
      <c r="M531" s="1">
        <f t="shared" si="44"/>
        <v>397.41719972000004</v>
      </c>
    </row>
    <row r="532" spans="1:13" ht="20" customHeight="1" x14ac:dyDescent="0.15">
      <c r="A532" s="4" t="s">
        <v>3772</v>
      </c>
      <c r="B532" s="5">
        <v>410.22000100000002</v>
      </c>
      <c r="C532" s="6">
        <v>410.48998999999998</v>
      </c>
      <c r="D532" s="6">
        <v>399.07000699999998</v>
      </c>
      <c r="E532" s="6">
        <v>401.97000100000002</v>
      </c>
      <c r="F532" s="6">
        <v>389.15042099999999</v>
      </c>
      <c r="G532" s="6">
        <v>123782500</v>
      </c>
      <c r="H532" s="8"/>
      <c r="I532" s="1" t="str">
        <f t="shared" si="40"/>
        <v>12/13/2022</v>
      </c>
      <c r="J532" s="1">
        <f t="shared" si="41"/>
        <v>392.29750121000029</v>
      </c>
      <c r="K532" s="10">
        <f t="shared" si="42"/>
        <v>384.81740050000013</v>
      </c>
      <c r="L532" s="1">
        <f t="shared" si="43"/>
        <v>393.49100036666675</v>
      </c>
      <c r="M532" s="1">
        <f t="shared" si="44"/>
        <v>396.72119996000009</v>
      </c>
    </row>
    <row r="533" spans="1:13" ht="20" customHeight="1" x14ac:dyDescent="0.15">
      <c r="A533" s="4" t="s">
        <v>3771</v>
      </c>
      <c r="B533" s="5">
        <v>394.10998499999999</v>
      </c>
      <c r="C533" s="6">
        <v>398.95001200000002</v>
      </c>
      <c r="D533" s="6">
        <v>393.41000400000001</v>
      </c>
      <c r="E533" s="6">
        <v>398.95001200000002</v>
      </c>
      <c r="F533" s="6">
        <v>386.22671500000001</v>
      </c>
      <c r="G533" s="6">
        <v>75405800</v>
      </c>
      <c r="H533" s="8"/>
      <c r="I533" s="1" t="str">
        <f t="shared" si="40"/>
        <v>12/12/2022</v>
      </c>
      <c r="J533" s="1">
        <f t="shared" si="41"/>
        <v>392.22870116000018</v>
      </c>
      <c r="K533" s="10">
        <f t="shared" si="42"/>
        <v>384.11020018000005</v>
      </c>
      <c r="L533" s="1">
        <f t="shared" si="43"/>
        <v>392.96566670000004</v>
      </c>
      <c r="M533" s="1">
        <f t="shared" si="44"/>
        <v>395.84040040000002</v>
      </c>
    </row>
    <row r="534" spans="1:13" ht="20" customHeight="1" x14ac:dyDescent="0.15">
      <c r="A534" s="4" t="s">
        <v>3770</v>
      </c>
      <c r="B534" s="5">
        <v>394.94000199999999</v>
      </c>
      <c r="C534" s="6">
        <v>397.61999500000002</v>
      </c>
      <c r="D534" s="6">
        <v>393.14999399999999</v>
      </c>
      <c r="E534" s="6">
        <v>393.27999899999998</v>
      </c>
      <c r="F534" s="6">
        <v>380.73757899999998</v>
      </c>
      <c r="G534" s="6">
        <v>81447700</v>
      </c>
      <c r="H534" s="8"/>
      <c r="I534" s="1" t="str">
        <f t="shared" si="40"/>
        <v>12/09/2022</v>
      </c>
      <c r="J534" s="1">
        <f t="shared" si="41"/>
        <v>392.22710113000016</v>
      </c>
      <c r="K534" s="10">
        <f t="shared" si="42"/>
        <v>383.2747998000001</v>
      </c>
      <c r="L534" s="1">
        <f t="shared" si="43"/>
        <v>392.63466593333334</v>
      </c>
      <c r="M534" s="1">
        <f t="shared" si="44"/>
        <v>394.93640015999995</v>
      </c>
    </row>
    <row r="535" spans="1:13" ht="20" customHeight="1" x14ac:dyDescent="0.15">
      <c r="A535" s="4" t="s">
        <v>3769</v>
      </c>
      <c r="B535" s="5">
        <v>395.14001500000001</v>
      </c>
      <c r="C535" s="6">
        <v>397.35998499999999</v>
      </c>
      <c r="D535" s="6">
        <v>393.26998900000001</v>
      </c>
      <c r="E535" s="6">
        <v>396.23998999999998</v>
      </c>
      <c r="F535" s="6">
        <v>383.60311899999999</v>
      </c>
      <c r="G535" s="6">
        <v>60737900</v>
      </c>
      <c r="H535" s="8"/>
      <c r="I535" s="1" t="str">
        <f t="shared" si="40"/>
        <v>12/08/2022</v>
      </c>
      <c r="J535" s="1">
        <f t="shared" si="41"/>
        <v>392.24200103000015</v>
      </c>
      <c r="K535" s="10">
        <f t="shared" si="42"/>
        <v>382.66500000000013</v>
      </c>
      <c r="L535" s="1">
        <f t="shared" si="43"/>
        <v>392.19133300000004</v>
      </c>
      <c r="M535" s="1">
        <f t="shared" si="44"/>
        <v>394.04560060000006</v>
      </c>
    </row>
    <row r="536" spans="1:13" ht="20" customHeight="1" x14ac:dyDescent="0.15">
      <c r="A536" s="4" t="s">
        <v>3768</v>
      </c>
      <c r="B536" s="5">
        <v>392.94000199999999</v>
      </c>
      <c r="C536" s="6">
        <v>395.64001500000001</v>
      </c>
      <c r="D536" s="6">
        <v>391.97000100000002</v>
      </c>
      <c r="E536" s="6">
        <v>393.16000400000001</v>
      </c>
      <c r="F536" s="6">
        <v>380.62136800000002</v>
      </c>
      <c r="G536" s="6">
        <v>65927900</v>
      </c>
      <c r="H536" s="8"/>
      <c r="I536" s="1" t="str">
        <f t="shared" si="40"/>
        <v>12/07/2022</v>
      </c>
      <c r="J536" s="1">
        <f t="shared" si="41"/>
        <v>392.20230102000011</v>
      </c>
      <c r="K536" s="10">
        <f t="shared" si="42"/>
        <v>382.15080018000009</v>
      </c>
      <c r="L536" s="1">
        <f t="shared" si="43"/>
        <v>391.71733296666667</v>
      </c>
      <c r="M536" s="1">
        <f t="shared" si="44"/>
        <v>393.19080079999998</v>
      </c>
    </row>
    <row r="537" spans="1:13" ht="20" customHeight="1" x14ac:dyDescent="0.15">
      <c r="A537" s="4" t="s">
        <v>3767</v>
      </c>
      <c r="B537" s="5">
        <v>399.42001299999998</v>
      </c>
      <c r="C537" s="6">
        <v>399.98998999999998</v>
      </c>
      <c r="D537" s="6">
        <v>391.64001500000001</v>
      </c>
      <c r="E537" s="6">
        <v>393.82998700000002</v>
      </c>
      <c r="F537" s="6">
        <v>381.26998900000001</v>
      </c>
      <c r="G537" s="6">
        <v>77972200</v>
      </c>
      <c r="H537" s="8"/>
      <c r="I537" s="1" t="str">
        <f t="shared" si="40"/>
        <v>12/06/2022</v>
      </c>
      <c r="J537" s="1">
        <f t="shared" si="41"/>
        <v>392.09020110000012</v>
      </c>
      <c r="K537" s="10">
        <f t="shared" si="42"/>
        <v>381.55520020000012</v>
      </c>
      <c r="L537" s="1">
        <f t="shared" si="43"/>
        <v>391.44266660000011</v>
      </c>
      <c r="M537" s="1">
        <f t="shared" si="44"/>
        <v>392.84520020000014</v>
      </c>
    </row>
    <row r="538" spans="1:13" ht="20" customHeight="1" x14ac:dyDescent="0.15">
      <c r="A538" s="4" t="s">
        <v>3766</v>
      </c>
      <c r="B538" s="5">
        <v>403.95001200000002</v>
      </c>
      <c r="C538" s="6">
        <v>404.92999300000002</v>
      </c>
      <c r="D538" s="6">
        <v>398.17001299999998</v>
      </c>
      <c r="E538" s="6">
        <v>399.58999599999999</v>
      </c>
      <c r="F538" s="6">
        <v>386.84634399999999</v>
      </c>
      <c r="G538" s="6">
        <v>77289800</v>
      </c>
      <c r="H538" s="8"/>
      <c r="I538" s="1" t="str">
        <f t="shared" si="40"/>
        <v>12/05/2022</v>
      </c>
      <c r="J538" s="1">
        <f t="shared" si="41"/>
        <v>392.00320128000016</v>
      </c>
      <c r="K538" s="10">
        <f t="shared" si="42"/>
        <v>380.96480042000007</v>
      </c>
      <c r="L538" s="1">
        <f t="shared" si="43"/>
        <v>390.94400020000006</v>
      </c>
      <c r="M538" s="1">
        <f t="shared" si="44"/>
        <v>392.54040036000004</v>
      </c>
    </row>
    <row r="539" spans="1:13" ht="20" customHeight="1" x14ac:dyDescent="0.15">
      <c r="A539" s="4" t="s">
        <v>3765</v>
      </c>
      <c r="B539" s="5">
        <v>402.25</v>
      </c>
      <c r="C539" s="6">
        <v>407.85998499999999</v>
      </c>
      <c r="D539" s="6">
        <v>402.14001500000001</v>
      </c>
      <c r="E539" s="6">
        <v>406.91000400000001</v>
      </c>
      <c r="F539" s="6">
        <v>393.93289199999998</v>
      </c>
      <c r="G539" s="6">
        <v>85342700</v>
      </c>
      <c r="H539" s="8"/>
      <c r="I539" s="1" t="str">
        <f t="shared" si="40"/>
        <v>12/02/2022</v>
      </c>
      <c r="J539" s="1">
        <f t="shared" si="41"/>
        <v>391.78640136000001</v>
      </c>
      <c r="K539" s="10">
        <f t="shared" si="42"/>
        <v>380.33200074000007</v>
      </c>
      <c r="L539" s="1">
        <f t="shared" si="43"/>
        <v>390.1006673</v>
      </c>
      <c r="M539" s="1">
        <f t="shared" si="44"/>
        <v>392.11760007999999</v>
      </c>
    </row>
    <row r="540" spans="1:13" ht="20" customHeight="1" x14ac:dyDescent="0.15">
      <c r="A540" s="4" t="s">
        <v>3764</v>
      </c>
      <c r="B540" s="5">
        <v>408.76998900000001</v>
      </c>
      <c r="C540" s="6">
        <v>410</v>
      </c>
      <c r="D540" s="6">
        <v>404.75</v>
      </c>
      <c r="E540" s="6">
        <v>407.38000499999998</v>
      </c>
      <c r="F540" s="6">
        <v>394.38784800000002</v>
      </c>
      <c r="G540" s="6">
        <v>76398200</v>
      </c>
      <c r="H540" s="8"/>
      <c r="I540" s="1" t="str">
        <f t="shared" si="40"/>
        <v>12/01/2022</v>
      </c>
      <c r="J540" s="1">
        <f t="shared" si="41"/>
        <v>391.50560118999999</v>
      </c>
      <c r="K540" s="10">
        <f t="shared" si="42"/>
        <v>379.67820068000015</v>
      </c>
      <c r="L540" s="1">
        <f t="shared" si="43"/>
        <v>388.71733396666673</v>
      </c>
      <c r="M540" s="1">
        <f t="shared" si="44"/>
        <v>391.04040036000004</v>
      </c>
    </row>
    <row r="541" spans="1:13" ht="20" customHeight="1" x14ac:dyDescent="0.15">
      <c r="A541" s="4" t="s">
        <v>3763</v>
      </c>
      <c r="B541" s="5">
        <v>395.48998999999998</v>
      </c>
      <c r="C541" s="6">
        <v>407.67999300000002</v>
      </c>
      <c r="D541" s="6">
        <v>393.48001099999999</v>
      </c>
      <c r="E541" s="6">
        <v>407.67999300000002</v>
      </c>
      <c r="F541" s="6">
        <v>394.67828400000002</v>
      </c>
      <c r="G541" s="6">
        <v>144566700</v>
      </c>
      <c r="H541" s="8"/>
      <c r="I541" s="1" t="str">
        <f t="shared" si="40"/>
        <v>11/30/2022</v>
      </c>
      <c r="J541" s="1">
        <f t="shared" si="41"/>
        <v>391.24010100999993</v>
      </c>
      <c r="K541" s="10">
        <f t="shared" si="42"/>
        <v>379.07840088000012</v>
      </c>
      <c r="L541" s="1">
        <f t="shared" si="43"/>
        <v>387.42133380000007</v>
      </c>
      <c r="M541" s="1">
        <f t="shared" si="44"/>
        <v>390.02599972000002</v>
      </c>
    </row>
    <row r="542" spans="1:13" ht="20" customHeight="1" x14ac:dyDescent="0.15">
      <c r="A542" s="4" t="s">
        <v>3762</v>
      </c>
      <c r="B542" s="5">
        <v>396.04998799999998</v>
      </c>
      <c r="C542" s="6">
        <v>397.29998799999998</v>
      </c>
      <c r="D542" s="6">
        <v>393.29998799999998</v>
      </c>
      <c r="E542" s="6">
        <v>395.23001099999999</v>
      </c>
      <c r="F542" s="6">
        <v>382.625336</v>
      </c>
      <c r="G542" s="6">
        <v>52310000</v>
      </c>
      <c r="H542" s="8"/>
      <c r="I542" s="1" t="str">
        <f t="shared" si="40"/>
        <v>11/29/2022</v>
      </c>
      <c r="J542" s="1">
        <f t="shared" si="41"/>
        <v>391.00560118999994</v>
      </c>
      <c r="K542" s="10">
        <f t="shared" si="42"/>
        <v>378.60660094000008</v>
      </c>
      <c r="L542" s="1">
        <f t="shared" si="43"/>
        <v>386.20300086666674</v>
      </c>
      <c r="M542" s="1">
        <f t="shared" si="44"/>
        <v>389.11560051999999</v>
      </c>
    </row>
    <row r="543" spans="1:13" ht="20" customHeight="1" x14ac:dyDescent="0.15">
      <c r="A543" s="4" t="s">
        <v>3761</v>
      </c>
      <c r="B543" s="5">
        <v>399.08999599999999</v>
      </c>
      <c r="C543" s="6">
        <v>400.80999800000001</v>
      </c>
      <c r="D543" s="6">
        <v>395.10998499999999</v>
      </c>
      <c r="E543" s="6">
        <v>395.91000400000001</v>
      </c>
      <c r="F543" s="6">
        <v>383.283661</v>
      </c>
      <c r="G543" s="6">
        <v>67881600</v>
      </c>
      <c r="H543" s="8"/>
      <c r="I543" s="1" t="str">
        <f t="shared" si="40"/>
        <v>11/28/2022</v>
      </c>
      <c r="J543" s="1">
        <f t="shared" si="41"/>
        <v>390.94000121000005</v>
      </c>
      <c r="K543" s="10">
        <f t="shared" si="42"/>
        <v>378.47300048000011</v>
      </c>
      <c r="L543" s="1">
        <f t="shared" si="43"/>
        <v>385.25600073333339</v>
      </c>
      <c r="M543" s="1">
        <f t="shared" si="44"/>
        <v>388.46119988000004</v>
      </c>
    </row>
    <row r="544" spans="1:13" ht="20" customHeight="1" x14ac:dyDescent="0.15">
      <c r="A544" s="4" t="s">
        <v>3760</v>
      </c>
      <c r="B544" s="5">
        <v>401.82998700000002</v>
      </c>
      <c r="C544" s="6">
        <v>402.91000400000001</v>
      </c>
      <c r="D544" s="6">
        <v>401.540009</v>
      </c>
      <c r="E544" s="6">
        <v>402.32998700000002</v>
      </c>
      <c r="F544" s="6">
        <v>389.49896200000001</v>
      </c>
      <c r="G544" s="6">
        <v>30545400</v>
      </c>
      <c r="H544" s="8"/>
      <c r="I544" s="1" t="str">
        <f t="shared" si="40"/>
        <v>11/25/2022</v>
      </c>
      <c r="J544" s="1">
        <f t="shared" si="41"/>
        <v>390.87080107000003</v>
      </c>
      <c r="K544" s="10">
        <f t="shared" si="42"/>
        <v>378.26600036000013</v>
      </c>
      <c r="L544" s="1">
        <f t="shared" si="43"/>
        <v>383.98000076666671</v>
      </c>
      <c r="M544" s="1">
        <f t="shared" si="44"/>
        <v>387.59640008000002</v>
      </c>
    </row>
    <row r="545" spans="1:13" ht="20" customHeight="1" x14ac:dyDescent="0.15">
      <c r="A545" s="4" t="s">
        <v>3759</v>
      </c>
      <c r="B545" s="5">
        <v>399.54998799999998</v>
      </c>
      <c r="C545" s="6">
        <v>402.92999300000002</v>
      </c>
      <c r="D545" s="6">
        <v>399.30999800000001</v>
      </c>
      <c r="E545" s="6">
        <v>402.42001299999998</v>
      </c>
      <c r="F545" s="6">
        <v>389.58609000000001</v>
      </c>
      <c r="G545" s="6">
        <v>68261600</v>
      </c>
      <c r="H545" s="8"/>
      <c r="I545" s="1" t="str">
        <f t="shared" si="40"/>
        <v>11/23/2022</v>
      </c>
      <c r="J545" s="1">
        <f t="shared" si="41"/>
        <v>390.68000119999999</v>
      </c>
      <c r="K545" s="10">
        <f t="shared" si="42"/>
        <v>378.02180052000011</v>
      </c>
      <c r="L545" s="1">
        <f t="shared" si="43"/>
        <v>382.76800123333334</v>
      </c>
      <c r="M545" s="1">
        <f t="shared" si="44"/>
        <v>386.11960075999997</v>
      </c>
    </row>
    <row r="546" spans="1:13" ht="20" customHeight="1" x14ac:dyDescent="0.15">
      <c r="A546" s="4" t="s">
        <v>3758</v>
      </c>
      <c r="B546" s="5">
        <v>396.63000499999998</v>
      </c>
      <c r="C546" s="6">
        <v>400.07000699999998</v>
      </c>
      <c r="D546" s="6">
        <v>395.14999399999999</v>
      </c>
      <c r="E546" s="6">
        <v>399.89999399999999</v>
      </c>
      <c r="F546" s="6">
        <v>387.14642300000003</v>
      </c>
      <c r="G546" s="6">
        <v>60429000</v>
      </c>
      <c r="H546" s="8"/>
      <c r="I546" s="1" t="str">
        <f t="shared" si="40"/>
        <v>11/22/2022</v>
      </c>
      <c r="J546" s="1">
        <f t="shared" si="41"/>
        <v>390.47540097999996</v>
      </c>
      <c r="K546" s="10">
        <f t="shared" si="42"/>
        <v>377.86540038000004</v>
      </c>
      <c r="L546" s="1">
        <f t="shared" si="43"/>
        <v>381.23933406666674</v>
      </c>
      <c r="M546" s="1">
        <f t="shared" si="44"/>
        <v>384.76280023999999</v>
      </c>
    </row>
    <row r="547" spans="1:13" ht="20" customHeight="1" x14ac:dyDescent="0.15">
      <c r="A547" s="4" t="s">
        <v>3757</v>
      </c>
      <c r="B547" s="5">
        <v>394.64001500000001</v>
      </c>
      <c r="C547" s="6">
        <v>395.82000699999998</v>
      </c>
      <c r="D547" s="6">
        <v>392.66000400000001</v>
      </c>
      <c r="E547" s="6">
        <v>394.58999599999999</v>
      </c>
      <c r="F547" s="6">
        <v>382.00582900000001</v>
      </c>
      <c r="G547" s="6">
        <v>51243200</v>
      </c>
      <c r="H547" s="8"/>
      <c r="I547" s="1" t="str">
        <f t="shared" si="40"/>
        <v>11/21/2022</v>
      </c>
      <c r="J547" s="1">
        <f t="shared" si="41"/>
        <v>390.28880093999999</v>
      </c>
      <c r="K547" s="10">
        <f t="shared" si="42"/>
        <v>377.72940062000004</v>
      </c>
      <c r="L547" s="1">
        <f t="shared" si="43"/>
        <v>379.83400059999997</v>
      </c>
      <c r="M547" s="1">
        <f t="shared" si="44"/>
        <v>383.61200067999994</v>
      </c>
    </row>
    <row r="548" spans="1:13" ht="20" customHeight="1" x14ac:dyDescent="0.15">
      <c r="A548" s="4" t="s">
        <v>3756</v>
      </c>
      <c r="B548" s="5">
        <v>397.73998999999998</v>
      </c>
      <c r="C548" s="6">
        <v>397.80999800000001</v>
      </c>
      <c r="D548" s="6">
        <v>393.040009</v>
      </c>
      <c r="E548" s="6">
        <v>396.02999899999998</v>
      </c>
      <c r="F548" s="6">
        <v>383.39984099999998</v>
      </c>
      <c r="G548" s="6">
        <v>92922500</v>
      </c>
      <c r="H548" s="8"/>
      <c r="I548" s="1" t="str">
        <f t="shared" si="40"/>
        <v>11/18/2022</v>
      </c>
      <c r="J548" s="1">
        <f t="shared" si="41"/>
        <v>390.11540098000006</v>
      </c>
      <c r="K548" s="10">
        <f t="shared" si="42"/>
        <v>378.05700072000008</v>
      </c>
      <c r="L548" s="1">
        <f t="shared" si="43"/>
        <v>378.68166703333338</v>
      </c>
      <c r="M548" s="1">
        <f t="shared" si="44"/>
        <v>382.50120111999996</v>
      </c>
    </row>
    <row r="549" spans="1:13" ht="20" customHeight="1" x14ac:dyDescent="0.15">
      <c r="A549" s="4" t="s">
        <v>3755</v>
      </c>
      <c r="B549" s="5">
        <v>390.459991</v>
      </c>
      <c r="C549" s="6">
        <v>394.95001200000002</v>
      </c>
      <c r="D549" s="6">
        <v>390.14001500000001</v>
      </c>
      <c r="E549" s="6">
        <v>394.23998999999998</v>
      </c>
      <c r="F549" s="6">
        <v>381.66693099999998</v>
      </c>
      <c r="G549" s="6">
        <v>74496300</v>
      </c>
      <c r="H549" s="8"/>
      <c r="I549" s="1" t="str">
        <f t="shared" si="40"/>
        <v>11/17/2022</v>
      </c>
      <c r="J549" s="1">
        <f t="shared" si="41"/>
        <v>389.95850095000009</v>
      </c>
      <c r="K549" s="10">
        <f t="shared" si="42"/>
        <v>378.26840086000016</v>
      </c>
      <c r="L549" s="1">
        <f t="shared" si="43"/>
        <v>377.57366736666677</v>
      </c>
      <c r="M549" s="1">
        <f t="shared" si="44"/>
        <v>380.96520136000004</v>
      </c>
    </row>
    <row r="550" spans="1:13" ht="20" customHeight="1" x14ac:dyDescent="0.15">
      <c r="A550" s="4" t="s">
        <v>3754</v>
      </c>
      <c r="B550" s="5">
        <v>396.77999899999998</v>
      </c>
      <c r="C550" s="6">
        <v>397.77999899999998</v>
      </c>
      <c r="D550" s="6">
        <v>394.790009</v>
      </c>
      <c r="E550" s="6">
        <v>395.45001200000002</v>
      </c>
      <c r="F550" s="6">
        <v>382.83837899999997</v>
      </c>
      <c r="G550" s="6">
        <v>68508500</v>
      </c>
      <c r="H550" s="8"/>
      <c r="I550" s="1" t="str">
        <f t="shared" si="40"/>
        <v>11/16/2022</v>
      </c>
      <c r="J550" s="1">
        <f t="shared" si="41"/>
        <v>389.82260099000007</v>
      </c>
      <c r="K550" s="10">
        <f t="shared" si="42"/>
        <v>378.39120116000015</v>
      </c>
      <c r="L550" s="1">
        <f t="shared" si="43"/>
        <v>376.87233476666665</v>
      </c>
      <c r="M550" s="1">
        <f t="shared" si="44"/>
        <v>379.83440179999997</v>
      </c>
    </row>
    <row r="551" spans="1:13" ht="20" customHeight="1" x14ac:dyDescent="0.15">
      <c r="A551" s="4" t="s">
        <v>3753</v>
      </c>
      <c r="B551" s="5">
        <v>401.14999399999999</v>
      </c>
      <c r="C551" s="6">
        <v>402.30999800000001</v>
      </c>
      <c r="D551" s="6">
        <v>394.48998999999998</v>
      </c>
      <c r="E551" s="6">
        <v>398.48998999999998</v>
      </c>
      <c r="F551" s="6">
        <v>385.78137199999998</v>
      </c>
      <c r="G551" s="6">
        <v>93194500</v>
      </c>
      <c r="H551" s="8"/>
      <c r="I551" s="1" t="str">
        <f t="shared" si="40"/>
        <v>11/15/2022</v>
      </c>
      <c r="J551" s="1">
        <f t="shared" si="41"/>
        <v>389.75400083000005</v>
      </c>
      <c r="K551" s="10">
        <f t="shared" si="42"/>
        <v>378.43780090000013</v>
      </c>
      <c r="L551" s="1">
        <f t="shared" si="43"/>
        <v>376.26033423333342</v>
      </c>
      <c r="M551" s="1">
        <f t="shared" si="44"/>
        <v>378.27880124000012</v>
      </c>
    </row>
    <row r="552" spans="1:13" ht="20" customHeight="1" x14ac:dyDescent="0.15">
      <c r="A552" s="4" t="s">
        <v>3752</v>
      </c>
      <c r="B552" s="5">
        <v>396.66000400000001</v>
      </c>
      <c r="C552" s="6">
        <v>400.17999300000002</v>
      </c>
      <c r="D552" s="6">
        <v>394.82998700000002</v>
      </c>
      <c r="E552" s="6">
        <v>395.11999500000002</v>
      </c>
      <c r="F552" s="6">
        <v>382.51886000000002</v>
      </c>
      <c r="G552" s="6">
        <v>71903500</v>
      </c>
      <c r="H552" s="8"/>
      <c r="I552" s="1" t="str">
        <f t="shared" si="40"/>
        <v>11/14/2022</v>
      </c>
      <c r="J552" s="1">
        <f t="shared" si="41"/>
        <v>389.66990080000005</v>
      </c>
      <c r="K552" s="10">
        <f t="shared" si="42"/>
        <v>378.28320130000014</v>
      </c>
      <c r="L552" s="1">
        <f t="shared" si="43"/>
        <v>375.57633460000005</v>
      </c>
      <c r="M552" s="1">
        <f t="shared" si="44"/>
        <v>376.64880124000001</v>
      </c>
    </row>
    <row r="553" spans="1:13" ht="20" customHeight="1" x14ac:dyDescent="0.15">
      <c r="A553" s="4" t="s">
        <v>3751</v>
      </c>
      <c r="B553" s="5">
        <v>395.58999599999999</v>
      </c>
      <c r="C553" s="6">
        <v>399.35000600000001</v>
      </c>
      <c r="D553" s="6">
        <v>393.60998499999999</v>
      </c>
      <c r="E553" s="6">
        <v>398.51001000000002</v>
      </c>
      <c r="F553" s="6">
        <v>385.80075099999999</v>
      </c>
      <c r="G553" s="6">
        <v>93839900</v>
      </c>
      <c r="H553" s="8"/>
      <c r="I553" s="1" t="str">
        <f t="shared" si="40"/>
        <v>11/11/2022</v>
      </c>
      <c r="J553" s="1">
        <f t="shared" si="41"/>
        <v>389.49930082999998</v>
      </c>
      <c r="K553" s="10">
        <f t="shared" si="42"/>
        <v>378.22560120000009</v>
      </c>
      <c r="L553" s="1">
        <f t="shared" si="43"/>
        <v>374.62600093333339</v>
      </c>
      <c r="M553" s="1">
        <f t="shared" si="44"/>
        <v>375.24480100000005</v>
      </c>
    </row>
    <row r="554" spans="1:13" ht="20" customHeight="1" x14ac:dyDescent="0.15">
      <c r="A554" s="4" t="s">
        <v>3750</v>
      </c>
      <c r="B554" s="5">
        <v>388.04998799999998</v>
      </c>
      <c r="C554" s="6">
        <v>395.040009</v>
      </c>
      <c r="D554" s="6">
        <v>385.64001500000001</v>
      </c>
      <c r="E554" s="6">
        <v>394.69000199999999</v>
      </c>
      <c r="F554" s="6">
        <v>382.1026</v>
      </c>
      <c r="G554" s="6">
        <v>141455800</v>
      </c>
      <c r="H554" s="8"/>
      <c r="I554" s="1" t="str">
        <f t="shared" si="40"/>
        <v>11/10/2022</v>
      </c>
      <c r="J554" s="1">
        <f t="shared" si="41"/>
        <v>389.25810088000003</v>
      </c>
      <c r="K554" s="10">
        <f t="shared" si="42"/>
        <v>378.18380126000011</v>
      </c>
      <c r="L554" s="1">
        <f t="shared" si="43"/>
        <v>373.24833370000005</v>
      </c>
      <c r="M554" s="1">
        <f t="shared" si="44"/>
        <v>373.81600096000011</v>
      </c>
    </row>
    <row r="555" spans="1:13" ht="20" customHeight="1" x14ac:dyDescent="0.15">
      <c r="A555" s="4" t="s">
        <v>3749</v>
      </c>
      <c r="B555" s="5">
        <v>379.92999300000002</v>
      </c>
      <c r="C555" s="6">
        <v>381.14001500000001</v>
      </c>
      <c r="D555" s="6">
        <v>373.60998499999999</v>
      </c>
      <c r="E555" s="6">
        <v>374.13000499999998</v>
      </c>
      <c r="F555" s="6">
        <v>362.19830300000001</v>
      </c>
      <c r="G555" s="6">
        <v>78495500</v>
      </c>
      <c r="H555" s="8"/>
      <c r="I555" s="1" t="str">
        <f t="shared" si="40"/>
        <v>11/09/2022</v>
      </c>
      <c r="J555" s="1">
        <f t="shared" si="41"/>
        <v>389.06190092999998</v>
      </c>
      <c r="K555" s="10">
        <f t="shared" si="42"/>
        <v>378.19360108000001</v>
      </c>
      <c r="L555" s="1">
        <f t="shared" si="43"/>
        <v>372.18500060000002</v>
      </c>
      <c r="M555" s="1">
        <f t="shared" si="44"/>
        <v>372.95640136000003</v>
      </c>
    </row>
    <row r="556" spans="1:13" ht="20" customHeight="1" x14ac:dyDescent="0.15">
      <c r="A556" s="4" t="s">
        <v>3748</v>
      </c>
      <c r="B556" s="5">
        <v>381.10998499999999</v>
      </c>
      <c r="C556" s="6">
        <v>385.11999500000002</v>
      </c>
      <c r="D556" s="6">
        <v>377.72000100000002</v>
      </c>
      <c r="E556" s="6">
        <v>382</v>
      </c>
      <c r="F556" s="6">
        <v>369.81726099999997</v>
      </c>
      <c r="G556" s="6">
        <v>84641100</v>
      </c>
      <c r="H556" s="8"/>
      <c r="I556" s="1" t="str">
        <f t="shared" si="40"/>
        <v>11/08/2022</v>
      </c>
      <c r="J556" s="1">
        <f t="shared" si="41"/>
        <v>388.97920073000006</v>
      </c>
      <c r="K556" s="10">
        <f t="shared" si="42"/>
        <v>378.67520080000008</v>
      </c>
      <c r="L556" s="1">
        <f t="shared" si="43"/>
        <v>372.06500039999997</v>
      </c>
      <c r="M556" s="1">
        <f t="shared" si="44"/>
        <v>373.07480099999998</v>
      </c>
    </row>
    <row r="557" spans="1:13" ht="20" customHeight="1" x14ac:dyDescent="0.15">
      <c r="A557" s="4" t="s">
        <v>3747</v>
      </c>
      <c r="B557" s="5">
        <v>377.709991</v>
      </c>
      <c r="C557" s="6">
        <v>380.57000699999998</v>
      </c>
      <c r="D557" s="6">
        <v>375.52999899999998</v>
      </c>
      <c r="E557" s="6">
        <v>379.95001200000002</v>
      </c>
      <c r="F557" s="6">
        <v>367.83270299999998</v>
      </c>
      <c r="G557" s="6">
        <v>68286900</v>
      </c>
      <c r="H557" s="8"/>
      <c r="I557" s="1" t="str">
        <f t="shared" si="40"/>
        <v>11/07/2022</v>
      </c>
      <c r="J557" s="1">
        <f t="shared" si="41"/>
        <v>388.82570067000017</v>
      </c>
      <c r="K557" s="10">
        <f t="shared" si="42"/>
        <v>379.08780090000005</v>
      </c>
      <c r="L557" s="1">
        <f t="shared" si="43"/>
        <v>371.4443339</v>
      </c>
      <c r="M557" s="1">
        <f t="shared" si="44"/>
        <v>372.91360104</v>
      </c>
    </row>
    <row r="558" spans="1:13" ht="20" customHeight="1" x14ac:dyDescent="0.15">
      <c r="A558" s="4" t="s">
        <v>3746</v>
      </c>
      <c r="B558" s="5">
        <v>377</v>
      </c>
      <c r="C558" s="6">
        <v>378.86999500000002</v>
      </c>
      <c r="D558" s="6">
        <v>370</v>
      </c>
      <c r="E558" s="6">
        <v>376.35000600000001</v>
      </c>
      <c r="F558" s="6">
        <v>364.347443</v>
      </c>
      <c r="G558" s="6">
        <v>103505200</v>
      </c>
      <c r="H558" s="8"/>
      <c r="I558" s="1" t="str">
        <f t="shared" si="40"/>
        <v>11/04/2022</v>
      </c>
      <c r="J558" s="1">
        <f t="shared" si="41"/>
        <v>388.81820067000012</v>
      </c>
      <c r="K558" s="10">
        <f t="shared" si="42"/>
        <v>379.59500062000006</v>
      </c>
      <c r="L558" s="1">
        <f t="shared" si="43"/>
        <v>370.92300009999997</v>
      </c>
      <c r="M558" s="1">
        <f t="shared" si="44"/>
        <v>372.37999995999996</v>
      </c>
    </row>
    <row r="559" spans="1:13" ht="20" customHeight="1" x14ac:dyDescent="0.15">
      <c r="A559" s="4" t="s">
        <v>3745</v>
      </c>
      <c r="B559" s="5">
        <v>371.47000100000002</v>
      </c>
      <c r="C559" s="6">
        <v>374.20001200000002</v>
      </c>
      <c r="D559" s="6">
        <v>368.790009</v>
      </c>
      <c r="E559" s="6">
        <v>371.01001000000002</v>
      </c>
      <c r="F559" s="6">
        <v>359.17776500000002</v>
      </c>
      <c r="G559" s="6">
        <v>87100100</v>
      </c>
      <c r="H559" s="8"/>
      <c r="I559" s="1" t="str">
        <f t="shared" si="40"/>
        <v>11/03/2022</v>
      </c>
      <c r="J559" s="1">
        <f t="shared" si="41"/>
        <v>388.79340056000018</v>
      </c>
      <c r="K559" s="10">
        <f t="shared" si="42"/>
        <v>380.45820070000008</v>
      </c>
      <c r="L559" s="1">
        <f t="shared" si="43"/>
        <v>370.64300029999993</v>
      </c>
      <c r="M559" s="1">
        <f t="shared" si="44"/>
        <v>371.61319943999996</v>
      </c>
    </row>
    <row r="560" spans="1:13" ht="20" customHeight="1" x14ac:dyDescent="0.15">
      <c r="A560" s="4" t="s">
        <v>3744</v>
      </c>
      <c r="B560" s="5">
        <v>383.89999399999999</v>
      </c>
      <c r="C560" s="6">
        <v>388.63000499999998</v>
      </c>
      <c r="D560" s="6">
        <v>374.76001000000002</v>
      </c>
      <c r="E560" s="6">
        <v>374.86999500000002</v>
      </c>
      <c r="F560" s="6">
        <v>362.91470299999997</v>
      </c>
      <c r="G560" s="6">
        <v>126990400</v>
      </c>
      <c r="H560" s="8"/>
      <c r="I560" s="1" t="str">
        <f t="shared" si="40"/>
        <v>11/02/2022</v>
      </c>
      <c r="J560" s="1">
        <f t="shared" si="41"/>
        <v>388.83330046000015</v>
      </c>
      <c r="K560" s="10">
        <f t="shared" si="42"/>
        <v>381.3114007600002</v>
      </c>
      <c r="L560" s="1">
        <f t="shared" si="43"/>
        <v>370.75</v>
      </c>
      <c r="M560" s="1">
        <f t="shared" si="44"/>
        <v>371.28439939999998</v>
      </c>
    </row>
    <row r="561" spans="1:13" ht="20" customHeight="1" x14ac:dyDescent="0.15">
      <c r="A561" s="4" t="s">
        <v>3743</v>
      </c>
      <c r="B561" s="5">
        <v>390.14001500000001</v>
      </c>
      <c r="C561" s="6">
        <v>390.39001500000001</v>
      </c>
      <c r="D561" s="6">
        <v>383.290009</v>
      </c>
      <c r="E561" s="6">
        <v>384.51998900000001</v>
      </c>
      <c r="F561" s="6">
        <v>372.25689699999998</v>
      </c>
      <c r="G561" s="6">
        <v>85407600</v>
      </c>
      <c r="H561" s="8"/>
      <c r="I561" s="1" t="str">
        <f t="shared" si="40"/>
        <v>11/01/2022</v>
      </c>
      <c r="J561" s="1">
        <f t="shared" si="41"/>
        <v>388.98260039000013</v>
      </c>
      <c r="K561" s="10">
        <f t="shared" si="42"/>
        <v>382.06100098000019</v>
      </c>
      <c r="L561" s="1">
        <f t="shared" si="43"/>
        <v>370.83400066666667</v>
      </c>
      <c r="M561" s="1">
        <f t="shared" si="44"/>
        <v>371.11079956000003</v>
      </c>
    </row>
    <row r="562" spans="1:13" ht="20" customHeight="1" x14ac:dyDescent="0.15">
      <c r="A562" s="4" t="s">
        <v>3742</v>
      </c>
      <c r="B562" s="5">
        <v>386.44000199999999</v>
      </c>
      <c r="C562" s="6">
        <v>388.39999399999999</v>
      </c>
      <c r="D562" s="6">
        <v>385.26001000000002</v>
      </c>
      <c r="E562" s="6">
        <v>386.209991</v>
      </c>
      <c r="F562" s="6">
        <v>373.89300500000002</v>
      </c>
      <c r="G562" s="6">
        <v>96631300</v>
      </c>
      <c r="H562" s="8"/>
      <c r="I562" s="1" t="str">
        <f t="shared" si="40"/>
        <v>10/31/2022</v>
      </c>
      <c r="J562" s="1">
        <f t="shared" si="41"/>
        <v>389.15180052000011</v>
      </c>
      <c r="K562" s="10">
        <f t="shared" si="42"/>
        <v>382.63760132000016</v>
      </c>
      <c r="L562" s="1">
        <f t="shared" si="43"/>
        <v>370.81966756666668</v>
      </c>
      <c r="M562" s="1">
        <f t="shared" si="44"/>
        <v>370.26520019999998</v>
      </c>
    </row>
    <row r="563" spans="1:13" ht="20" customHeight="1" x14ac:dyDescent="0.15">
      <c r="A563" s="4" t="s">
        <v>3741</v>
      </c>
      <c r="B563" s="5">
        <v>379.86999500000002</v>
      </c>
      <c r="C563" s="6">
        <v>389.51998900000001</v>
      </c>
      <c r="D563" s="6">
        <v>379.67999300000002</v>
      </c>
      <c r="E563" s="6">
        <v>389.01998900000001</v>
      </c>
      <c r="F563" s="6">
        <v>376.61343399999998</v>
      </c>
      <c r="G563" s="6">
        <v>100302000</v>
      </c>
      <c r="H563" s="8"/>
      <c r="I563" s="1" t="str">
        <f t="shared" si="40"/>
        <v>10/28/2022</v>
      </c>
      <c r="J563" s="1">
        <f t="shared" si="41"/>
        <v>389.40190062000011</v>
      </c>
      <c r="K563" s="10">
        <f t="shared" si="42"/>
        <v>383.35620180000018</v>
      </c>
      <c r="L563" s="1">
        <f t="shared" si="43"/>
        <v>370.89766746666669</v>
      </c>
      <c r="M563" s="1">
        <f t="shared" si="44"/>
        <v>369.38920048</v>
      </c>
    </row>
    <row r="564" spans="1:13" ht="20" customHeight="1" x14ac:dyDescent="0.15">
      <c r="A564" s="4" t="s">
        <v>3740</v>
      </c>
      <c r="B564" s="5">
        <v>383.07000699999998</v>
      </c>
      <c r="C564" s="6">
        <v>385</v>
      </c>
      <c r="D564" s="6">
        <v>379.32998700000002</v>
      </c>
      <c r="E564" s="6">
        <v>379.98001099999999</v>
      </c>
      <c r="F564" s="6">
        <v>367.86175500000002</v>
      </c>
      <c r="G564" s="6">
        <v>81971800</v>
      </c>
      <c r="H564" s="8"/>
      <c r="I564" s="1" t="str">
        <f t="shared" si="40"/>
        <v>10/27/2022</v>
      </c>
      <c r="J564" s="1">
        <f t="shared" si="41"/>
        <v>389.66910063000012</v>
      </c>
      <c r="K564" s="10">
        <f t="shared" si="42"/>
        <v>384.13360232000019</v>
      </c>
      <c r="L564" s="1">
        <f t="shared" si="43"/>
        <v>370.78233443333346</v>
      </c>
      <c r="M564" s="1">
        <f t="shared" si="44"/>
        <v>368.54640140000004</v>
      </c>
    </row>
    <row r="565" spans="1:13" ht="20" customHeight="1" x14ac:dyDescent="0.15">
      <c r="A565" s="4" t="s">
        <v>3739</v>
      </c>
      <c r="B565" s="5">
        <v>381.61999500000002</v>
      </c>
      <c r="C565" s="6">
        <v>387.57998700000002</v>
      </c>
      <c r="D565" s="6">
        <v>381.35000600000001</v>
      </c>
      <c r="E565" s="6">
        <v>382.01998900000001</v>
      </c>
      <c r="F565" s="6">
        <v>369.83660900000001</v>
      </c>
      <c r="G565" s="6">
        <v>104087300</v>
      </c>
      <c r="H565" s="8"/>
      <c r="I565" s="1" t="str">
        <f t="shared" si="40"/>
        <v>10/26/2022</v>
      </c>
      <c r="J565" s="1">
        <f t="shared" si="41"/>
        <v>389.98720061000006</v>
      </c>
      <c r="K565" s="10">
        <f t="shared" si="42"/>
        <v>385.06700198000021</v>
      </c>
      <c r="L565" s="1">
        <f t="shared" si="43"/>
        <v>371.12033390000011</v>
      </c>
      <c r="M565" s="1">
        <f t="shared" si="44"/>
        <v>368.31600099999997</v>
      </c>
    </row>
    <row r="566" spans="1:13" ht="20" customHeight="1" x14ac:dyDescent="0.15">
      <c r="A566" s="4" t="s">
        <v>3738</v>
      </c>
      <c r="B566" s="5">
        <v>378.790009</v>
      </c>
      <c r="C566" s="6">
        <v>385.25</v>
      </c>
      <c r="D566" s="6">
        <v>378.67001299999998</v>
      </c>
      <c r="E566" s="6">
        <v>384.92001299999998</v>
      </c>
      <c r="F566" s="6">
        <v>372.644226</v>
      </c>
      <c r="G566" s="6">
        <v>78846300</v>
      </c>
      <c r="H566" s="8"/>
      <c r="I566" s="1" t="str">
        <f t="shared" si="40"/>
        <v>10/25/2022</v>
      </c>
      <c r="J566" s="1">
        <f t="shared" si="41"/>
        <v>390.27240081000002</v>
      </c>
      <c r="K566" s="10">
        <f t="shared" si="42"/>
        <v>386.02060244000023</v>
      </c>
      <c r="L566" s="1">
        <f t="shared" si="43"/>
        <v>371.53966780000007</v>
      </c>
      <c r="M566" s="1">
        <f t="shared" si="44"/>
        <v>368.13080204000005</v>
      </c>
    </row>
    <row r="567" spans="1:13" ht="20" customHeight="1" x14ac:dyDescent="0.15">
      <c r="A567" s="4" t="s">
        <v>3737</v>
      </c>
      <c r="B567" s="5">
        <v>375.89001500000001</v>
      </c>
      <c r="C567" s="6">
        <v>380.05999800000001</v>
      </c>
      <c r="D567" s="6">
        <v>373.10998499999999</v>
      </c>
      <c r="E567" s="6">
        <v>378.86999500000002</v>
      </c>
      <c r="F567" s="6">
        <v>366.78710899999999</v>
      </c>
      <c r="G567" s="6">
        <v>85436900</v>
      </c>
      <c r="H567" s="8"/>
      <c r="I567" s="1" t="str">
        <f t="shared" si="40"/>
        <v>10/24/2022</v>
      </c>
      <c r="J567" s="1">
        <f t="shared" si="41"/>
        <v>390.59710082999999</v>
      </c>
      <c r="K567" s="10">
        <f t="shared" si="42"/>
        <v>386.8994018800002</v>
      </c>
      <c r="L567" s="1">
        <f t="shared" si="43"/>
        <v>371.8123342333335</v>
      </c>
      <c r="M567" s="1">
        <f t="shared" si="44"/>
        <v>368.09760136000006</v>
      </c>
    </row>
    <row r="568" spans="1:13" ht="20" customHeight="1" x14ac:dyDescent="0.15">
      <c r="A568" s="4" t="s">
        <v>3736</v>
      </c>
      <c r="B568" s="5">
        <v>365.11999500000002</v>
      </c>
      <c r="C568" s="6">
        <v>374.79998799999998</v>
      </c>
      <c r="D568" s="6">
        <v>363.540009</v>
      </c>
      <c r="E568" s="6">
        <v>374.290009</v>
      </c>
      <c r="F568" s="6">
        <v>362.35318000000001</v>
      </c>
      <c r="G568" s="6">
        <v>131038400</v>
      </c>
      <c r="H568" s="8"/>
      <c r="I568" s="1" t="str">
        <f t="shared" si="40"/>
        <v>10/21/2022</v>
      </c>
      <c r="J568" s="1">
        <f t="shared" si="41"/>
        <v>390.90430084000002</v>
      </c>
      <c r="K568" s="10">
        <f t="shared" si="42"/>
        <v>387.86400210000022</v>
      </c>
      <c r="L568" s="1">
        <f t="shared" si="43"/>
        <v>372.88233443333343</v>
      </c>
      <c r="M568" s="1">
        <f t="shared" si="44"/>
        <v>368.48480108000001</v>
      </c>
    </row>
    <row r="569" spans="1:13" ht="20" customHeight="1" x14ac:dyDescent="0.15">
      <c r="A569" s="4" t="s">
        <v>3735</v>
      </c>
      <c r="B569" s="5">
        <v>368.02999899999998</v>
      </c>
      <c r="C569" s="6">
        <v>372.67001299999998</v>
      </c>
      <c r="D569" s="6">
        <v>364.60998499999999</v>
      </c>
      <c r="E569" s="6">
        <v>365.41000400000001</v>
      </c>
      <c r="F569" s="6">
        <v>353.756348</v>
      </c>
      <c r="G569" s="6">
        <v>88283100</v>
      </c>
      <c r="H569" s="8"/>
      <c r="I569" s="1" t="str">
        <f t="shared" si="40"/>
        <v>10/20/2022</v>
      </c>
      <c r="J569" s="1">
        <f t="shared" si="41"/>
        <v>391.29070067999999</v>
      </c>
      <c r="K569" s="10">
        <f t="shared" si="42"/>
        <v>388.77800172000019</v>
      </c>
      <c r="L569" s="1">
        <f t="shared" si="43"/>
        <v>373.95933433333346</v>
      </c>
      <c r="M569" s="1">
        <f t="shared" si="44"/>
        <v>368.93560064000008</v>
      </c>
    </row>
    <row r="570" spans="1:13" ht="20" customHeight="1" x14ac:dyDescent="0.15">
      <c r="A570" s="4" t="s">
        <v>3734</v>
      </c>
      <c r="B570" s="5">
        <v>368.98998999999998</v>
      </c>
      <c r="C570" s="6">
        <v>371.85000600000001</v>
      </c>
      <c r="D570" s="6">
        <v>365.54998799999998</v>
      </c>
      <c r="E570" s="6">
        <v>368.5</v>
      </c>
      <c r="F570" s="6">
        <v>356.74783300000001</v>
      </c>
      <c r="G570" s="6">
        <v>79746900</v>
      </c>
      <c r="H570" s="8"/>
      <c r="I570" s="1" t="str">
        <f t="shared" si="40"/>
        <v>10/19/2022</v>
      </c>
      <c r="J570" s="1">
        <f t="shared" si="41"/>
        <v>391.78920074000001</v>
      </c>
      <c r="K570" s="10">
        <f t="shared" si="42"/>
        <v>389.86960144000011</v>
      </c>
      <c r="L570" s="1">
        <f t="shared" si="43"/>
        <v>375.12500103333343</v>
      </c>
      <c r="M570" s="1">
        <f t="shared" si="44"/>
        <v>369.92400028000003</v>
      </c>
    </row>
    <row r="571" spans="1:13" ht="20" customHeight="1" x14ac:dyDescent="0.15">
      <c r="A571" s="4" t="s">
        <v>3733</v>
      </c>
      <c r="B571" s="5">
        <v>375.13000499999998</v>
      </c>
      <c r="C571" s="6">
        <v>375.45001200000002</v>
      </c>
      <c r="D571" s="6">
        <v>367.51998900000001</v>
      </c>
      <c r="E571" s="6">
        <v>371.13000499999998</v>
      </c>
      <c r="F571" s="6">
        <v>359.29400600000002</v>
      </c>
      <c r="G571" s="6">
        <v>97162900</v>
      </c>
      <c r="H571" s="8"/>
      <c r="I571" s="1" t="str">
        <f t="shared" si="40"/>
        <v>10/18/2022</v>
      </c>
      <c r="J571" s="1">
        <f t="shared" si="41"/>
        <v>392.15730071999997</v>
      </c>
      <c r="K571" s="10">
        <f t="shared" si="42"/>
        <v>390.72660156000012</v>
      </c>
      <c r="L571" s="1">
        <f t="shared" si="43"/>
        <v>376.10100100000011</v>
      </c>
      <c r="M571" s="1">
        <f t="shared" si="44"/>
        <v>370.96800052000003</v>
      </c>
    </row>
    <row r="572" spans="1:13" ht="20" customHeight="1" x14ac:dyDescent="0.15">
      <c r="A572" s="4" t="s">
        <v>3732</v>
      </c>
      <c r="B572" s="5">
        <v>364.01001000000002</v>
      </c>
      <c r="C572" s="6">
        <v>367.98001099999999</v>
      </c>
      <c r="D572" s="6">
        <v>357.27999899999998</v>
      </c>
      <c r="E572" s="6">
        <v>366.82000699999998</v>
      </c>
      <c r="F572" s="6">
        <v>355.12146000000001</v>
      </c>
      <c r="G572" s="6">
        <v>93168200</v>
      </c>
      <c r="H572" s="8"/>
      <c r="I572" s="1" t="str">
        <f t="shared" si="40"/>
        <v>10/17/2022</v>
      </c>
      <c r="J572" s="1">
        <f t="shared" si="41"/>
        <v>392.41970061999996</v>
      </c>
      <c r="K572" s="10">
        <f t="shared" si="42"/>
        <v>391.56380126000005</v>
      </c>
      <c r="L572" s="1">
        <f t="shared" si="43"/>
        <v>376.7553345</v>
      </c>
      <c r="M572" s="1">
        <f t="shared" si="44"/>
        <v>371.84680055999996</v>
      </c>
    </row>
    <row r="573" spans="1:13" ht="20" customHeight="1" x14ac:dyDescent="0.15">
      <c r="A573" s="4" t="s">
        <v>3731</v>
      </c>
      <c r="B573" s="5">
        <v>368.54998799999998</v>
      </c>
      <c r="C573" s="6">
        <v>370.26001000000002</v>
      </c>
      <c r="D573" s="6">
        <v>356.959991</v>
      </c>
      <c r="E573" s="6">
        <v>357.63000499999998</v>
      </c>
      <c r="F573" s="6">
        <v>346.22448700000001</v>
      </c>
      <c r="G573" s="6">
        <v>123737000</v>
      </c>
      <c r="H573" s="8"/>
      <c r="I573" s="1" t="str">
        <f t="shared" si="40"/>
        <v>10/14/2022</v>
      </c>
      <c r="J573" s="1">
        <f t="shared" si="41"/>
        <v>392.69040069999988</v>
      </c>
      <c r="K573" s="10">
        <f t="shared" si="42"/>
        <v>392.49680114000012</v>
      </c>
      <c r="L573" s="1">
        <f t="shared" si="43"/>
        <v>377.60266726666674</v>
      </c>
      <c r="M573" s="1">
        <f t="shared" si="44"/>
        <v>373.61280032000002</v>
      </c>
    </row>
    <row r="574" spans="1:13" ht="20" customHeight="1" x14ac:dyDescent="0.15">
      <c r="A574" s="4" t="s">
        <v>3730</v>
      </c>
      <c r="B574" s="5">
        <v>349.209991</v>
      </c>
      <c r="C574" s="6">
        <v>367.51001000000002</v>
      </c>
      <c r="D574" s="6">
        <v>348.10998499999999</v>
      </c>
      <c r="E574" s="6">
        <v>365.97000100000002</v>
      </c>
      <c r="F574" s="6">
        <v>354.29849200000001</v>
      </c>
      <c r="G574" s="6">
        <v>147254500</v>
      </c>
      <c r="H574" s="8"/>
      <c r="I574" s="1" t="str">
        <f t="shared" si="40"/>
        <v>10/13/2022</v>
      </c>
      <c r="J574" s="1">
        <f t="shared" si="41"/>
        <v>393.08330077999983</v>
      </c>
      <c r="K574" s="10">
        <f t="shared" si="42"/>
        <v>393.62760130000004</v>
      </c>
      <c r="L574" s="1">
        <f t="shared" si="43"/>
        <v>378.89566753333332</v>
      </c>
      <c r="M574" s="1">
        <f t="shared" si="44"/>
        <v>375.57160035999999</v>
      </c>
    </row>
    <row r="575" spans="1:13" ht="20" customHeight="1" x14ac:dyDescent="0.15">
      <c r="A575" s="4" t="s">
        <v>3729</v>
      </c>
      <c r="B575" s="5">
        <v>358.17001299999998</v>
      </c>
      <c r="C575" s="6">
        <v>359.82000699999998</v>
      </c>
      <c r="D575" s="6">
        <v>356.29998799999998</v>
      </c>
      <c r="E575" s="6">
        <v>356.55999800000001</v>
      </c>
      <c r="F575" s="6">
        <v>345.18853799999999</v>
      </c>
      <c r="G575" s="6">
        <v>76991800</v>
      </c>
      <c r="H575" s="8"/>
      <c r="I575" s="1" t="str">
        <f t="shared" si="40"/>
        <v>10/12/2022</v>
      </c>
      <c r="J575" s="1">
        <f t="shared" si="41"/>
        <v>393.31990081999982</v>
      </c>
      <c r="K575" s="10">
        <f t="shared" si="42"/>
        <v>394.59720152</v>
      </c>
      <c r="L575" s="1">
        <f t="shared" si="43"/>
        <v>379.86933393333328</v>
      </c>
      <c r="M575" s="1">
        <f t="shared" si="44"/>
        <v>376.94800051999994</v>
      </c>
    </row>
    <row r="576" spans="1:13" ht="20" customHeight="1" x14ac:dyDescent="0.15">
      <c r="A576" s="4" t="s">
        <v>3728</v>
      </c>
      <c r="B576" s="5">
        <v>358.23998999999998</v>
      </c>
      <c r="C576" s="6">
        <v>363.02999899999998</v>
      </c>
      <c r="D576" s="6">
        <v>355.709991</v>
      </c>
      <c r="E576" s="6">
        <v>357.73998999999998</v>
      </c>
      <c r="F576" s="6">
        <v>346.33102400000001</v>
      </c>
      <c r="G576" s="6">
        <v>92482800</v>
      </c>
      <c r="H576" s="8"/>
      <c r="I576" s="1" t="str">
        <f t="shared" si="40"/>
        <v>10/11/2022</v>
      </c>
      <c r="J576" s="1">
        <f t="shared" si="41"/>
        <v>393.64890074999988</v>
      </c>
      <c r="K576" s="10">
        <f t="shared" si="42"/>
        <v>395.62720151999997</v>
      </c>
      <c r="L576" s="1">
        <f t="shared" si="43"/>
        <v>381.25766703333323</v>
      </c>
      <c r="M576" s="1">
        <f t="shared" si="44"/>
        <v>378.59680055999991</v>
      </c>
    </row>
    <row r="577" spans="1:13" ht="20" customHeight="1" x14ac:dyDescent="0.15">
      <c r="A577" s="4" t="s">
        <v>3727</v>
      </c>
      <c r="B577" s="5">
        <v>363.959991</v>
      </c>
      <c r="C577" s="6">
        <v>364.209991</v>
      </c>
      <c r="D577" s="6">
        <v>357.67001299999998</v>
      </c>
      <c r="E577" s="6">
        <v>360.01998900000001</v>
      </c>
      <c r="F577" s="6">
        <v>348.538208</v>
      </c>
      <c r="G577" s="6">
        <v>76042800</v>
      </c>
      <c r="H577" s="8"/>
      <c r="I577" s="1" t="str">
        <f t="shared" si="40"/>
        <v>10/10/2022</v>
      </c>
      <c r="J577" s="1">
        <f t="shared" si="41"/>
        <v>393.99010069999997</v>
      </c>
      <c r="K577" s="10">
        <f t="shared" si="42"/>
        <v>396.68780150000003</v>
      </c>
      <c r="L577" s="1">
        <f t="shared" si="43"/>
        <v>382.75400086666667</v>
      </c>
      <c r="M577" s="1">
        <f t="shared" si="44"/>
        <v>379.91760135999999</v>
      </c>
    </row>
    <row r="578" spans="1:13" ht="20" customHeight="1" x14ac:dyDescent="0.15">
      <c r="A578" s="4" t="s">
        <v>3726</v>
      </c>
      <c r="B578" s="5">
        <v>368.97000100000002</v>
      </c>
      <c r="C578" s="6">
        <v>373.290009</v>
      </c>
      <c r="D578" s="6">
        <v>360.94000199999999</v>
      </c>
      <c r="E578" s="6">
        <v>362.790009</v>
      </c>
      <c r="F578" s="6">
        <v>351.21994000000001</v>
      </c>
      <c r="G578" s="6">
        <v>107789500</v>
      </c>
      <c r="H578" s="8"/>
      <c r="I578" s="1" t="str">
        <f t="shared" si="40"/>
        <v>10/07/2022</v>
      </c>
      <c r="J578" s="1">
        <f t="shared" si="41"/>
        <v>394.47310087999989</v>
      </c>
      <c r="K578" s="10">
        <f t="shared" si="42"/>
        <v>397.72720151999999</v>
      </c>
      <c r="L578" s="1">
        <f t="shared" si="43"/>
        <v>384.26366783333339</v>
      </c>
      <c r="M578" s="1">
        <f t="shared" si="44"/>
        <v>381.20640139999995</v>
      </c>
    </row>
    <row r="579" spans="1:13" ht="20" customHeight="1" x14ac:dyDescent="0.15">
      <c r="A579" s="4" t="s">
        <v>3725</v>
      </c>
      <c r="B579" s="5">
        <v>375.61999500000002</v>
      </c>
      <c r="C579" s="6">
        <v>378.72000100000002</v>
      </c>
      <c r="D579" s="6">
        <v>372.67999300000002</v>
      </c>
      <c r="E579" s="6">
        <v>373.20001200000002</v>
      </c>
      <c r="F579" s="6">
        <v>361.29794299999998</v>
      </c>
      <c r="G579" s="6">
        <v>82333500</v>
      </c>
      <c r="H579" s="8"/>
      <c r="I579" s="1" t="str">
        <f t="shared" si="40"/>
        <v>10/06/2022</v>
      </c>
      <c r="J579" s="1">
        <f t="shared" si="41"/>
        <v>394.84610074999989</v>
      </c>
      <c r="K579" s="10">
        <f t="shared" si="42"/>
        <v>398.59280147999999</v>
      </c>
      <c r="L579" s="1">
        <f t="shared" si="43"/>
        <v>386.15433453333333</v>
      </c>
      <c r="M579" s="1">
        <f t="shared" si="44"/>
        <v>382.55160155999999</v>
      </c>
    </row>
    <row r="580" spans="1:13" ht="20" customHeight="1" x14ac:dyDescent="0.15">
      <c r="A580" s="4" t="s">
        <v>3724</v>
      </c>
      <c r="B580" s="5">
        <v>373.39001500000001</v>
      </c>
      <c r="C580" s="6">
        <v>379.459991</v>
      </c>
      <c r="D580" s="6">
        <v>370.95001200000002</v>
      </c>
      <c r="E580" s="6">
        <v>377.08999599999999</v>
      </c>
      <c r="F580" s="6">
        <v>365.063873</v>
      </c>
      <c r="G580" s="6">
        <v>88065700</v>
      </c>
      <c r="H580" s="8"/>
      <c r="I580" s="1" t="str">
        <f t="shared" si="40"/>
        <v>10/05/2022</v>
      </c>
      <c r="J580" s="1">
        <f t="shared" si="41"/>
        <v>395.13130063999995</v>
      </c>
      <c r="K580" s="10">
        <f t="shared" si="42"/>
        <v>399.14960142000001</v>
      </c>
      <c r="L580" s="1">
        <f t="shared" si="43"/>
        <v>387.50333456666669</v>
      </c>
      <c r="M580" s="1">
        <f t="shared" si="44"/>
        <v>383.43080079999999</v>
      </c>
    </row>
    <row r="581" spans="1:13" ht="20" customHeight="1" x14ac:dyDescent="0.15">
      <c r="A581" s="4" t="s">
        <v>3723</v>
      </c>
      <c r="B581" s="5">
        <v>372.39999399999999</v>
      </c>
      <c r="C581" s="6">
        <v>378</v>
      </c>
      <c r="D581" s="6">
        <v>366.57000699999998</v>
      </c>
      <c r="E581" s="6">
        <v>377.97000100000002</v>
      </c>
      <c r="F581" s="6">
        <v>365.91580199999999</v>
      </c>
      <c r="G581" s="6">
        <v>103602800</v>
      </c>
      <c r="H581" s="8"/>
      <c r="I581" s="1" t="str">
        <f t="shared" si="40"/>
        <v>10/04/2022</v>
      </c>
      <c r="J581" s="1">
        <f t="shared" si="41"/>
        <v>395.28380063999998</v>
      </c>
      <c r="K581" s="10">
        <f t="shared" si="42"/>
        <v>399.42560180000009</v>
      </c>
      <c r="L581" s="1">
        <f t="shared" si="43"/>
        <v>388.67866823333338</v>
      </c>
      <c r="M581" s="1">
        <f t="shared" si="44"/>
        <v>384.27560059999996</v>
      </c>
    </row>
    <row r="582" spans="1:13" ht="20" customHeight="1" x14ac:dyDescent="0.15">
      <c r="A582" s="4" t="s">
        <v>3722</v>
      </c>
      <c r="B582" s="5">
        <v>361.07998700000002</v>
      </c>
      <c r="C582" s="6">
        <v>368.54998799999998</v>
      </c>
      <c r="D582" s="6">
        <v>359.209991</v>
      </c>
      <c r="E582" s="6">
        <v>366.60998499999999</v>
      </c>
      <c r="F582" s="6">
        <v>354.91812099999999</v>
      </c>
      <c r="G582" s="6">
        <v>89756500</v>
      </c>
      <c r="H582" s="8"/>
      <c r="I582" s="1" t="str">
        <f t="shared" si="40"/>
        <v>10/03/2022</v>
      </c>
      <c r="J582" s="1">
        <f t="shared" si="41"/>
        <v>395.43160063000005</v>
      </c>
      <c r="K582" s="10">
        <f t="shared" si="42"/>
        <v>399.77760192</v>
      </c>
      <c r="L582" s="1">
        <f t="shared" si="43"/>
        <v>389.85800173333337</v>
      </c>
      <c r="M582" s="1">
        <f t="shared" si="44"/>
        <v>385.26200075999992</v>
      </c>
    </row>
    <row r="583" spans="1:13" ht="20" customHeight="1" x14ac:dyDescent="0.15">
      <c r="A583" s="4" t="s">
        <v>3721</v>
      </c>
      <c r="B583" s="5">
        <v>361.79998799999998</v>
      </c>
      <c r="C583" s="6">
        <v>365.91000400000001</v>
      </c>
      <c r="D583" s="6">
        <v>357.040009</v>
      </c>
      <c r="E583" s="6">
        <v>357.17999300000002</v>
      </c>
      <c r="F583" s="6">
        <v>345.78881799999999</v>
      </c>
      <c r="G583" s="6">
        <v>153711200</v>
      </c>
      <c r="H583" s="8"/>
      <c r="I583" s="1" t="str">
        <f t="shared" si="40"/>
        <v>09/30/2022</v>
      </c>
      <c r="J583" s="1">
        <f t="shared" si="41"/>
        <v>395.75640074000012</v>
      </c>
      <c r="K583" s="10">
        <f t="shared" si="42"/>
        <v>400.34720214000004</v>
      </c>
      <c r="L583" s="1">
        <f t="shared" si="43"/>
        <v>391.70900273333342</v>
      </c>
      <c r="M583" s="1">
        <f t="shared" si="44"/>
        <v>386.81000127999999</v>
      </c>
    </row>
    <row r="584" spans="1:13" ht="20" customHeight="1" x14ac:dyDescent="0.15">
      <c r="A584" s="4" t="s">
        <v>3720</v>
      </c>
      <c r="B584" s="5">
        <v>366.80999800000001</v>
      </c>
      <c r="C584" s="6">
        <v>367.10998499999999</v>
      </c>
      <c r="D584" s="6">
        <v>359.70001200000002</v>
      </c>
      <c r="E584" s="6">
        <v>362.790009</v>
      </c>
      <c r="F584" s="6">
        <v>351.21994000000001</v>
      </c>
      <c r="G584" s="6">
        <v>112952300</v>
      </c>
      <c r="H584" s="8"/>
      <c r="I584" s="1" t="str">
        <f t="shared" si="40"/>
        <v>09/29/2022</v>
      </c>
      <c r="J584" s="1">
        <f t="shared" si="41"/>
        <v>396.1663009400001</v>
      </c>
      <c r="K584" s="10">
        <f t="shared" si="42"/>
        <v>401.17940246000001</v>
      </c>
      <c r="L584" s="1">
        <f t="shared" si="43"/>
        <v>394.06600346666676</v>
      </c>
      <c r="M584" s="1">
        <f t="shared" si="44"/>
        <v>389.30320195999991</v>
      </c>
    </row>
    <row r="585" spans="1:13" ht="20" customHeight="1" x14ac:dyDescent="0.15">
      <c r="A585" s="4" t="s">
        <v>3719</v>
      </c>
      <c r="B585" s="5">
        <v>364.38000499999998</v>
      </c>
      <c r="C585" s="6">
        <v>372.29998799999998</v>
      </c>
      <c r="D585" s="6">
        <v>362.60000600000001</v>
      </c>
      <c r="E585" s="6">
        <v>370.52999899999998</v>
      </c>
      <c r="F585" s="6">
        <v>358.71307400000001</v>
      </c>
      <c r="G585" s="6">
        <v>110802200</v>
      </c>
      <c r="H585" s="8"/>
      <c r="I585" s="1" t="str">
        <f t="shared" si="40"/>
        <v>09/28/2022</v>
      </c>
      <c r="J585" s="1">
        <f t="shared" si="41"/>
        <v>396.65180081000011</v>
      </c>
      <c r="K585" s="10">
        <f t="shared" si="42"/>
        <v>401.81900206</v>
      </c>
      <c r="L585" s="1">
        <f t="shared" si="43"/>
        <v>396.19466963333343</v>
      </c>
      <c r="M585" s="1">
        <f t="shared" si="44"/>
        <v>391.33840212000001</v>
      </c>
    </row>
    <row r="586" spans="1:13" ht="20" customHeight="1" x14ac:dyDescent="0.15">
      <c r="A586" s="4" t="s">
        <v>3718</v>
      </c>
      <c r="B586" s="5">
        <v>368.01998900000001</v>
      </c>
      <c r="C586" s="6">
        <v>370.39999399999999</v>
      </c>
      <c r="D586" s="6">
        <v>360.86999500000002</v>
      </c>
      <c r="E586" s="6">
        <v>363.38000499999998</v>
      </c>
      <c r="F586" s="6">
        <v>351.79113799999999</v>
      </c>
      <c r="G586" s="6">
        <v>108294100</v>
      </c>
      <c r="H586" s="8"/>
      <c r="I586" s="1" t="str">
        <f t="shared" ref="I586:I649" si="45">TEXT(A586, "mm/dd/yyyy")</f>
        <v>09/27/2022</v>
      </c>
      <c r="J586" s="1">
        <f t="shared" ref="J586:J649" si="46">AVERAGE(E586:E685)</f>
        <v>397.08460080000003</v>
      </c>
      <c r="K586" s="10">
        <f t="shared" ref="K586:K649" si="47">AVERAGE(E586:E635)</f>
        <v>402.25380185999995</v>
      </c>
      <c r="L586" s="1">
        <f t="shared" ref="L586:L649" si="48">AVERAGE(E586:E615)</f>
        <v>398.16700340000006</v>
      </c>
      <c r="M586" s="1">
        <f t="shared" ref="M586:M649" si="49">AVERAGE(E586:E610)</f>
        <v>393.01120240000006</v>
      </c>
    </row>
    <row r="587" spans="1:13" ht="20" customHeight="1" x14ac:dyDescent="0.15">
      <c r="A587" s="4" t="s">
        <v>3717</v>
      </c>
      <c r="B587" s="5">
        <v>366.41000400000001</v>
      </c>
      <c r="C587" s="6">
        <v>370.209991</v>
      </c>
      <c r="D587" s="6">
        <v>363.02999899999998</v>
      </c>
      <c r="E587" s="6">
        <v>364.30999800000001</v>
      </c>
      <c r="F587" s="6">
        <v>352.69143700000001</v>
      </c>
      <c r="G587" s="6">
        <v>92581200</v>
      </c>
      <c r="H587" s="8"/>
      <c r="I587" s="1" t="str">
        <f t="shared" si="45"/>
        <v>09/26/2022</v>
      </c>
      <c r="J587" s="1">
        <f t="shared" si="46"/>
        <v>397.74140073000012</v>
      </c>
      <c r="K587" s="10">
        <f t="shared" si="47"/>
        <v>402.62520200000006</v>
      </c>
      <c r="L587" s="1">
        <f t="shared" si="48"/>
        <v>400.3496694000001</v>
      </c>
      <c r="M587" s="1">
        <f t="shared" si="49"/>
        <v>395.01000244000011</v>
      </c>
    </row>
    <row r="588" spans="1:13" ht="20" customHeight="1" x14ac:dyDescent="0.15">
      <c r="A588" s="4" t="s">
        <v>3716</v>
      </c>
      <c r="B588" s="5">
        <v>370.57998700000002</v>
      </c>
      <c r="C588" s="6">
        <v>370.61999500000002</v>
      </c>
      <c r="D588" s="6">
        <v>363.290009</v>
      </c>
      <c r="E588" s="6">
        <v>367.95001200000002</v>
      </c>
      <c r="F588" s="6">
        <v>356.21539300000001</v>
      </c>
      <c r="G588" s="6">
        <v>122346900</v>
      </c>
      <c r="H588" s="8"/>
      <c r="I588" s="1" t="str">
        <f t="shared" si="45"/>
        <v>09/23/2022</v>
      </c>
      <c r="J588" s="1">
        <f t="shared" si="46"/>
        <v>398.2621008000001</v>
      </c>
      <c r="K588" s="10">
        <f t="shared" si="47"/>
        <v>403.04160214000001</v>
      </c>
      <c r="L588" s="1">
        <f t="shared" si="48"/>
        <v>402.44266966666675</v>
      </c>
      <c r="M588" s="1">
        <f t="shared" si="49"/>
        <v>397.32320312000013</v>
      </c>
    </row>
    <row r="589" spans="1:13" ht="20" customHeight="1" x14ac:dyDescent="0.15">
      <c r="A589" s="4" t="s">
        <v>3715</v>
      </c>
      <c r="B589" s="5">
        <v>376.57998700000002</v>
      </c>
      <c r="C589" s="6">
        <v>378.29998799999998</v>
      </c>
      <c r="D589" s="6">
        <v>373.44000199999999</v>
      </c>
      <c r="E589" s="6">
        <v>374.22000100000002</v>
      </c>
      <c r="F589" s="6">
        <v>362.28543100000002</v>
      </c>
      <c r="G589" s="6">
        <v>89472600</v>
      </c>
      <c r="H589" s="8"/>
      <c r="I589" s="1" t="str">
        <f t="shared" si="45"/>
        <v>09/22/2022</v>
      </c>
      <c r="J589" s="1">
        <f t="shared" si="46"/>
        <v>398.7274007900001</v>
      </c>
      <c r="K589" s="10">
        <f t="shared" si="47"/>
        <v>403.24080198000001</v>
      </c>
      <c r="L589" s="1">
        <f t="shared" si="48"/>
        <v>404.17733560000005</v>
      </c>
      <c r="M589" s="1">
        <f t="shared" si="49"/>
        <v>399.72080324000012</v>
      </c>
    </row>
    <row r="590" spans="1:13" ht="20" customHeight="1" x14ac:dyDescent="0.15">
      <c r="A590" s="4" t="s">
        <v>3714</v>
      </c>
      <c r="B590" s="5">
        <v>386.10998499999999</v>
      </c>
      <c r="C590" s="6">
        <v>389.30999800000001</v>
      </c>
      <c r="D590" s="6">
        <v>377.38000499999998</v>
      </c>
      <c r="E590" s="6">
        <v>377.39001500000001</v>
      </c>
      <c r="F590" s="6">
        <v>365.35433999999998</v>
      </c>
      <c r="G590" s="6">
        <v>106746600</v>
      </c>
      <c r="H590" s="8"/>
      <c r="I590" s="1" t="str">
        <f t="shared" si="45"/>
        <v>09/21/2022</v>
      </c>
      <c r="J590" s="1">
        <f t="shared" si="46"/>
        <v>399.10520078000013</v>
      </c>
      <c r="K590" s="10">
        <f t="shared" si="47"/>
        <v>403.33300170000001</v>
      </c>
      <c r="L590" s="1">
        <f t="shared" si="48"/>
        <v>405.7030019</v>
      </c>
      <c r="M590" s="1">
        <f t="shared" si="49"/>
        <v>401.81800296</v>
      </c>
    </row>
    <row r="591" spans="1:13" ht="20" customHeight="1" x14ac:dyDescent="0.15">
      <c r="A591" s="4" t="s">
        <v>3713</v>
      </c>
      <c r="B591" s="5">
        <v>385.05999800000001</v>
      </c>
      <c r="C591" s="6">
        <v>386.11999500000002</v>
      </c>
      <c r="D591" s="6">
        <v>381.20001200000002</v>
      </c>
      <c r="E591" s="6">
        <v>384.08999599999999</v>
      </c>
      <c r="F591" s="6">
        <v>371.84063700000002</v>
      </c>
      <c r="G591" s="6">
        <v>77274900</v>
      </c>
      <c r="H591" s="8"/>
      <c r="I591" s="1" t="str">
        <f t="shared" si="45"/>
        <v>09/20/2022</v>
      </c>
      <c r="J591" s="1">
        <f t="shared" si="46"/>
        <v>399.60940061000014</v>
      </c>
      <c r="K591" s="10">
        <f t="shared" si="47"/>
        <v>403.40180114000009</v>
      </c>
      <c r="L591" s="1">
        <f t="shared" si="48"/>
        <v>406.8350016</v>
      </c>
      <c r="M591" s="1">
        <f t="shared" si="49"/>
        <v>403.91040283999996</v>
      </c>
    </row>
    <row r="592" spans="1:13" ht="20" customHeight="1" x14ac:dyDescent="0.15">
      <c r="A592" s="4" t="s">
        <v>3712</v>
      </c>
      <c r="B592" s="5">
        <v>382.26001000000002</v>
      </c>
      <c r="C592" s="6">
        <v>388.54998799999998</v>
      </c>
      <c r="D592" s="6">
        <v>382.17999300000002</v>
      </c>
      <c r="E592" s="6">
        <v>388.54998799999998</v>
      </c>
      <c r="F592" s="6">
        <v>376.15838600000001</v>
      </c>
      <c r="G592" s="6">
        <v>73278500</v>
      </c>
      <c r="H592" s="8"/>
      <c r="I592" s="1" t="str">
        <f t="shared" si="45"/>
        <v>09/19/2022</v>
      </c>
      <c r="J592" s="1">
        <f t="shared" si="46"/>
        <v>399.94120054000012</v>
      </c>
      <c r="K592" s="10">
        <f t="shared" si="47"/>
        <v>403.40460144000014</v>
      </c>
      <c r="L592" s="1">
        <f t="shared" si="48"/>
        <v>407.79833473333326</v>
      </c>
      <c r="M592" s="1">
        <f t="shared" si="49"/>
        <v>405.70120239999989</v>
      </c>
    </row>
    <row r="593" spans="1:13" ht="20" customHeight="1" x14ac:dyDescent="0.15">
      <c r="A593" s="4" t="s">
        <v>3711</v>
      </c>
      <c r="B593" s="5">
        <v>384.14001500000001</v>
      </c>
      <c r="C593" s="6">
        <v>386.25</v>
      </c>
      <c r="D593" s="6">
        <v>382.10998499999999</v>
      </c>
      <c r="E593" s="6">
        <v>385.55999800000001</v>
      </c>
      <c r="F593" s="6">
        <v>373.26376299999998</v>
      </c>
      <c r="G593" s="6">
        <v>103084800</v>
      </c>
      <c r="H593" s="8"/>
      <c r="I593" s="1" t="str">
        <f t="shared" si="45"/>
        <v>09/16/2022</v>
      </c>
      <c r="J593" s="1">
        <f t="shared" si="46"/>
        <v>400.21670072000006</v>
      </c>
      <c r="K593" s="10">
        <f t="shared" si="47"/>
        <v>403.40700194000004</v>
      </c>
      <c r="L593" s="1">
        <f t="shared" si="48"/>
        <v>408.62900183333323</v>
      </c>
      <c r="M593" s="1">
        <f t="shared" si="49"/>
        <v>407.24320311999986</v>
      </c>
    </row>
    <row r="594" spans="1:13" ht="20" customHeight="1" x14ac:dyDescent="0.15">
      <c r="A594" s="4" t="s">
        <v>3710</v>
      </c>
      <c r="B594" s="5">
        <v>392.959991</v>
      </c>
      <c r="C594" s="6">
        <v>395.959991</v>
      </c>
      <c r="D594" s="6">
        <v>388.77999899999998</v>
      </c>
      <c r="E594" s="6">
        <v>390.11999500000002</v>
      </c>
      <c r="F594" s="6">
        <v>376.13317899999998</v>
      </c>
      <c r="G594" s="6">
        <v>87633800</v>
      </c>
      <c r="H594" s="8"/>
      <c r="I594" s="1" t="str">
        <f t="shared" si="45"/>
        <v>09/15/2022</v>
      </c>
      <c r="J594" s="1">
        <f t="shared" si="46"/>
        <v>400.64620084000001</v>
      </c>
      <c r="K594" s="10">
        <f t="shared" si="47"/>
        <v>403.47560177999998</v>
      </c>
      <c r="L594" s="1">
        <f t="shared" si="48"/>
        <v>409.58266899999995</v>
      </c>
      <c r="M594" s="1">
        <f t="shared" si="49"/>
        <v>408.62040279999985</v>
      </c>
    </row>
    <row r="595" spans="1:13" ht="20" customHeight="1" x14ac:dyDescent="0.15">
      <c r="A595" s="4" t="s">
        <v>3709</v>
      </c>
      <c r="B595" s="5">
        <v>394.47000100000002</v>
      </c>
      <c r="C595" s="6">
        <v>396.20001200000002</v>
      </c>
      <c r="D595" s="6">
        <v>391.11999500000002</v>
      </c>
      <c r="E595" s="6">
        <v>394.60000600000001</v>
      </c>
      <c r="F595" s="6">
        <v>380.452606</v>
      </c>
      <c r="G595" s="6">
        <v>85023700</v>
      </c>
      <c r="H595" s="8"/>
      <c r="I595" s="1" t="str">
        <f t="shared" si="45"/>
        <v>09/14/2022</v>
      </c>
      <c r="J595" s="1">
        <f t="shared" si="46"/>
        <v>401.00540097999999</v>
      </c>
      <c r="K595" s="10">
        <f t="shared" si="47"/>
        <v>403.33820188000004</v>
      </c>
      <c r="L595" s="1">
        <f t="shared" si="48"/>
        <v>410.39366956666669</v>
      </c>
      <c r="M595" s="1">
        <f t="shared" si="49"/>
        <v>409.81520259999996</v>
      </c>
    </row>
    <row r="596" spans="1:13" ht="20" customHeight="1" x14ac:dyDescent="0.15">
      <c r="A596" s="4" t="s">
        <v>3708</v>
      </c>
      <c r="B596" s="5">
        <v>401.82998700000002</v>
      </c>
      <c r="C596" s="6">
        <v>403.10000600000001</v>
      </c>
      <c r="D596" s="6">
        <v>391.92001299999998</v>
      </c>
      <c r="E596" s="6">
        <v>393.10000600000001</v>
      </c>
      <c r="F596" s="6">
        <v>379.006439</v>
      </c>
      <c r="G596" s="6">
        <v>122947100</v>
      </c>
      <c r="H596" s="8"/>
      <c r="I596" s="1" t="str">
        <f t="shared" si="45"/>
        <v>09/13/2022</v>
      </c>
      <c r="J596" s="1">
        <f t="shared" si="46"/>
        <v>401.44000089999992</v>
      </c>
      <c r="K596" s="10">
        <f t="shared" si="47"/>
        <v>403.08540158000005</v>
      </c>
      <c r="L596" s="1">
        <f t="shared" si="48"/>
        <v>410.84233596666667</v>
      </c>
      <c r="M596" s="1">
        <f t="shared" si="49"/>
        <v>410.48520259999998</v>
      </c>
    </row>
    <row r="597" spans="1:13" ht="20" customHeight="1" x14ac:dyDescent="0.15">
      <c r="A597" s="4" t="s">
        <v>3707</v>
      </c>
      <c r="B597" s="5">
        <v>408.77999899999998</v>
      </c>
      <c r="C597" s="6">
        <v>411.73001099999999</v>
      </c>
      <c r="D597" s="6">
        <v>408.459991</v>
      </c>
      <c r="E597" s="6">
        <v>410.97000100000002</v>
      </c>
      <c r="F597" s="6">
        <v>396.23571800000002</v>
      </c>
      <c r="G597" s="6">
        <v>69256300</v>
      </c>
      <c r="H597" s="8"/>
      <c r="I597" s="1" t="str">
        <f t="shared" si="45"/>
        <v>09/12/2022</v>
      </c>
      <c r="J597" s="1">
        <f t="shared" si="46"/>
        <v>401.95610074999996</v>
      </c>
      <c r="K597" s="10">
        <f t="shared" si="47"/>
        <v>402.84820126000005</v>
      </c>
      <c r="L597" s="1">
        <f t="shared" si="48"/>
        <v>411.43133540000002</v>
      </c>
      <c r="M597" s="1">
        <f t="shared" si="49"/>
        <v>411.28080196000002</v>
      </c>
    </row>
    <row r="598" spans="1:13" ht="20" customHeight="1" x14ac:dyDescent="0.15">
      <c r="A598" s="4" t="s">
        <v>3706</v>
      </c>
      <c r="B598" s="5">
        <v>402.73998999999998</v>
      </c>
      <c r="C598" s="6">
        <v>407.51001000000002</v>
      </c>
      <c r="D598" s="6">
        <v>402.459991</v>
      </c>
      <c r="E598" s="6">
        <v>406.60000600000001</v>
      </c>
      <c r="F598" s="6">
        <v>392.02242999999999</v>
      </c>
      <c r="G598" s="6">
        <v>76706900</v>
      </c>
      <c r="H598" s="8"/>
      <c r="I598" s="1" t="str">
        <f t="shared" si="45"/>
        <v>09/09/2022</v>
      </c>
      <c r="J598" s="1">
        <f t="shared" si="46"/>
        <v>402.29680082999994</v>
      </c>
      <c r="K598" s="10">
        <f t="shared" si="47"/>
        <v>402.17380124000005</v>
      </c>
      <c r="L598" s="1">
        <f t="shared" si="48"/>
        <v>411.46533503333342</v>
      </c>
      <c r="M598" s="1">
        <f t="shared" si="49"/>
        <v>411.38080196000004</v>
      </c>
    </row>
    <row r="599" spans="1:13" ht="20" customHeight="1" x14ac:dyDescent="0.15">
      <c r="A599" s="4" t="s">
        <v>3705</v>
      </c>
      <c r="B599" s="5">
        <v>395.39001500000001</v>
      </c>
      <c r="C599" s="6">
        <v>400.85998499999999</v>
      </c>
      <c r="D599" s="6">
        <v>394.11999500000002</v>
      </c>
      <c r="E599" s="6">
        <v>400.38000499999998</v>
      </c>
      <c r="F599" s="6">
        <v>386.02539100000001</v>
      </c>
      <c r="G599" s="6">
        <v>80821700</v>
      </c>
      <c r="H599" s="8"/>
      <c r="I599" s="1" t="str">
        <f t="shared" si="45"/>
        <v>09/08/2022</v>
      </c>
      <c r="J599" s="1">
        <f t="shared" si="46"/>
        <v>402.61050077999988</v>
      </c>
      <c r="K599" s="10">
        <f t="shared" si="47"/>
        <v>401.6486010399999</v>
      </c>
      <c r="L599" s="1">
        <f t="shared" si="48"/>
        <v>411.44766840000005</v>
      </c>
      <c r="M599" s="1">
        <f t="shared" si="49"/>
        <v>411.68360224000003</v>
      </c>
    </row>
    <row r="600" spans="1:13" ht="20" customHeight="1" x14ac:dyDescent="0.15">
      <c r="A600" s="4" t="s">
        <v>3704</v>
      </c>
      <c r="B600" s="5">
        <v>390.42999300000002</v>
      </c>
      <c r="C600" s="6">
        <v>398.58999599999999</v>
      </c>
      <c r="D600" s="6">
        <v>390.20001200000002</v>
      </c>
      <c r="E600" s="6">
        <v>397.77999899999998</v>
      </c>
      <c r="F600" s="6">
        <v>383.51861600000001</v>
      </c>
      <c r="G600" s="6">
        <v>70964200</v>
      </c>
      <c r="H600" s="8"/>
      <c r="I600" s="1" t="str">
        <f t="shared" si="45"/>
        <v>09/07/2022</v>
      </c>
      <c r="J600" s="1">
        <f t="shared" si="46"/>
        <v>402.98460081999986</v>
      </c>
      <c r="K600" s="10">
        <f t="shared" si="47"/>
        <v>401.25400081999993</v>
      </c>
      <c r="L600" s="1">
        <f t="shared" si="48"/>
        <v>411.46966853333339</v>
      </c>
      <c r="M600" s="1">
        <f t="shared" si="49"/>
        <v>412.24640251999995</v>
      </c>
    </row>
    <row r="601" spans="1:13" ht="20" customHeight="1" x14ac:dyDescent="0.15">
      <c r="A601" s="4" t="s">
        <v>3703</v>
      </c>
      <c r="B601" s="5">
        <v>393.13000499999998</v>
      </c>
      <c r="C601" s="6">
        <v>394.11999500000002</v>
      </c>
      <c r="D601" s="6">
        <v>388.42001299999998</v>
      </c>
      <c r="E601" s="6">
        <v>390.76001000000002</v>
      </c>
      <c r="F601" s="6">
        <v>376.75030500000003</v>
      </c>
      <c r="G601" s="6">
        <v>76637400</v>
      </c>
      <c r="H601" s="8"/>
      <c r="I601" s="1" t="str">
        <f t="shared" si="45"/>
        <v>09/06/2022</v>
      </c>
      <c r="J601" s="1">
        <f t="shared" si="46"/>
        <v>403.43990080999976</v>
      </c>
      <c r="K601" s="10">
        <f t="shared" si="47"/>
        <v>401.07020075999992</v>
      </c>
      <c r="L601" s="1">
        <f t="shared" si="48"/>
        <v>411.24000240000009</v>
      </c>
      <c r="M601" s="1">
        <f t="shared" si="49"/>
        <v>412.65760248000004</v>
      </c>
    </row>
    <row r="602" spans="1:13" ht="20" customHeight="1" x14ac:dyDescent="0.15">
      <c r="A602" s="4" t="s">
        <v>3702</v>
      </c>
      <c r="B602" s="5">
        <v>400.27999899999998</v>
      </c>
      <c r="C602" s="6">
        <v>401.55999800000001</v>
      </c>
      <c r="D602" s="6">
        <v>390.32998700000002</v>
      </c>
      <c r="E602" s="6">
        <v>392.23998999999998</v>
      </c>
      <c r="F602" s="6">
        <v>378.17721599999999</v>
      </c>
      <c r="G602" s="6">
        <v>99632100</v>
      </c>
      <c r="H602" s="8"/>
      <c r="I602" s="1" t="str">
        <f t="shared" si="45"/>
        <v>09/02/2022</v>
      </c>
      <c r="J602" s="1">
        <f t="shared" si="46"/>
        <v>403.91520079999964</v>
      </c>
      <c r="K602" s="10">
        <f t="shared" si="47"/>
        <v>401.0566002999999</v>
      </c>
      <c r="L602" s="1">
        <f t="shared" si="48"/>
        <v>411.40033563333338</v>
      </c>
      <c r="M602" s="1">
        <f t="shared" si="49"/>
        <v>413.45800164000002</v>
      </c>
    </row>
    <row r="603" spans="1:13" ht="20" customHeight="1" x14ac:dyDescent="0.15">
      <c r="A603" s="4" t="s">
        <v>3701</v>
      </c>
      <c r="B603" s="5">
        <v>392.89001500000001</v>
      </c>
      <c r="C603" s="6">
        <v>396.77999899999998</v>
      </c>
      <c r="D603" s="6">
        <v>390.040009</v>
      </c>
      <c r="E603" s="6">
        <v>396.42001299999998</v>
      </c>
      <c r="F603" s="6">
        <v>382.20739700000001</v>
      </c>
      <c r="G603" s="6">
        <v>78740100</v>
      </c>
      <c r="H603" s="8"/>
      <c r="I603" s="1" t="str">
        <f t="shared" si="45"/>
        <v>09/01/2022</v>
      </c>
      <c r="J603" s="1">
        <f t="shared" si="46"/>
        <v>404.39200102999973</v>
      </c>
      <c r="K603" s="10">
        <f t="shared" si="47"/>
        <v>400.77300045999999</v>
      </c>
      <c r="L603" s="1">
        <f t="shared" si="48"/>
        <v>411.49533583333346</v>
      </c>
      <c r="M603" s="1">
        <f t="shared" si="49"/>
        <v>414.2480016400001</v>
      </c>
    </row>
    <row r="604" spans="1:13" ht="20" customHeight="1" x14ac:dyDescent="0.15">
      <c r="A604" s="4" t="s">
        <v>3700</v>
      </c>
      <c r="B604" s="5">
        <v>399.92999300000002</v>
      </c>
      <c r="C604" s="6">
        <v>401.23998999999998</v>
      </c>
      <c r="D604" s="6">
        <v>395.040009</v>
      </c>
      <c r="E604" s="6">
        <v>395.17999300000002</v>
      </c>
      <c r="F604" s="6">
        <v>381.01177999999999</v>
      </c>
      <c r="G604" s="6">
        <v>76029700</v>
      </c>
      <c r="H604" s="8"/>
      <c r="I604" s="1" t="str">
        <f t="shared" si="45"/>
        <v>08/31/2022</v>
      </c>
      <c r="J604" s="1">
        <f t="shared" si="46"/>
        <v>404.90350096999981</v>
      </c>
      <c r="K604" s="10">
        <f t="shared" si="47"/>
        <v>400.33240050000001</v>
      </c>
      <c r="L604" s="1">
        <f t="shared" si="48"/>
        <v>411.57433570000012</v>
      </c>
      <c r="M604" s="1">
        <f t="shared" si="49"/>
        <v>414.63400140000005</v>
      </c>
    </row>
    <row r="605" spans="1:13" ht="20" customHeight="1" x14ac:dyDescent="0.15">
      <c r="A605" s="4" t="s">
        <v>3699</v>
      </c>
      <c r="B605" s="5">
        <v>403.85000600000001</v>
      </c>
      <c r="C605" s="6">
        <v>404.10000600000001</v>
      </c>
      <c r="D605" s="6">
        <v>396</v>
      </c>
      <c r="E605" s="6">
        <v>398.209991</v>
      </c>
      <c r="F605" s="6">
        <v>383.93313599999999</v>
      </c>
      <c r="G605" s="6">
        <v>85652400</v>
      </c>
      <c r="H605" s="8"/>
      <c r="I605" s="1" t="str">
        <f t="shared" si="45"/>
        <v>08/30/2022</v>
      </c>
      <c r="J605" s="1">
        <f t="shared" si="46"/>
        <v>405.43940092999981</v>
      </c>
      <c r="K605" s="10">
        <f t="shared" si="47"/>
        <v>399.93020077999995</v>
      </c>
      <c r="L605" s="1">
        <f t="shared" si="48"/>
        <v>411.56066890000005</v>
      </c>
      <c r="M605" s="1">
        <f t="shared" si="49"/>
        <v>414.86840203999998</v>
      </c>
    </row>
    <row r="606" spans="1:13" ht="20" customHeight="1" x14ac:dyDescent="0.15">
      <c r="A606" s="4" t="s">
        <v>3698</v>
      </c>
      <c r="B606" s="5">
        <v>402.20001200000002</v>
      </c>
      <c r="C606" s="6">
        <v>405.83999599999999</v>
      </c>
      <c r="D606" s="6">
        <v>401.20001200000002</v>
      </c>
      <c r="E606" s="6">
        <v>402.63000499999998</v>
      </c>
      <c r="F606" s="6">
        <v>388.19476300000002</v>
      </c>
      <c r="G606" s="6">
        <v>65370800</v>
      </c>
      <c r="H606" s="8"/>
      <c r="I606" s="1" t="str">
        <f t="shared" si="45"/>
        <v>08/29/2022</v>
      </c>
      <c r="J606" s="1">
        <f t="shared" si="46"/>
        <v>405.92250090999983</v>
      </c>
      <c r="K606" s="10">
        <f t="shared" si="47"/>
        <v>399.28320065999992</v>
      </c>
      <c r="L606" s="1">
        <f t="shared" si="48"/>
        <v>411.36266883333343</v>
      </c>
      <c r="M606" s="1">
        <f t="shared" si="49"/>
        <v>414.57560300000006</v>
      </c>
    </row>
    <row r="607" spans="1:13" ht="20" customHeight="1" x14ac:dyDescent="0.15">
      <c r="A607" s="4" t="s">
        <v>3697</v>
      </c>
      <c r="B607" s="5">
        <v>419.39001500000001</v>
      </c>
      <c r="C607" s="6">
        <v>419.959991</v>
      </c>
      <c r="D607" s="6">
        <v>405.25</v>
      </c>
      <c r="E607" s="6">
        <v>405.30999800000001</v>
      </c>
      <c r="F607" s="6">
        <v>390.77862499999998</v>
      </c>
      <c r="G607" s="6">
        <v>103087000</v>
      </c>
      <c r="H607" s="8"/>
      <c r="I607" s="1" t="str">
        <f t="shared" si="45"/>
        <v>08/26/2022</v>
      </c>
      <c r="J607" s="1">
        <f t="shared" si="46"/>
        <v>406.40650084999982</v>
      </c>
      <c r="K607" s="10">
        <f t="shared" si="47"/>
        <v>398.56360043999996</v>
      </c>
      <c r="L607" s="1">
        <f t="shared" si="48"/>
        <v>410.67333573333337</v>
      </c>
      <c r="M607" s="1">
        <f t="shared" si="49"/>
        <v>414.29320308000001</v>
      </c>
    </row>
    <row r="608" spans="1:13" ht="20" customHeight="1" x14ac:dyDescent="0.15">
      <c r="A608" s="4" t="s">
        <v>3696</v>
      </c>
      <c r="B608" s="5">
        <v>415.23998999999998</v>
      </c>
      <c r="C608" s="6">
        <v>419.55999800000001</v>
      </c>
      <c r="D608" s="6">
        <v>414.08999599999999</v>
      </c>
      <c r="E608" s="6">
        <v>419.51001000000002</v>
      </c>
      <c r="F608" s="6">
        <v>404.46957400000002</v>
      </c>
      <c r="G608" s="6">
        <v>50942300</v>
      </c>
      <c r="H608" s="8"/>
      <c r="I608" s="1" t="str">
        <f t="shared" si="45"/>
        <v>08/25/2022</v>
      </c>
      <c r="J608" s="1">
        <f t="shared" si="46"/>
        <v>406.92140074999975</v>
      </c>
      <c r="K608" s="10">
        <f t="shared" si="47"/>
        <v>398.04140071999996</v>
      </c>
      <c r="L608" s="1">
        <f t="shared" si="48"/>
        <v>410.00066930000008</v>
      </c>
      <c r="M608" s="1">
        <f t="shared" si="49"/>
        <v>413.88440300000002</v>
      </c>
    </row>
    <row r="609" spans="1:13" ht="20" customHeight="1" x14ac:dyDescent="0.15">
      <c r="A609" s="4" t="s">
        <v>3695</v>
      </c>
      <c r="B609" s="5">
        <v>412.10998499999999</v>
      </c>
      <c r="C609" s="6">
        <v>415.10998499999999</v>
      </c>
      <c r="D609" s="6">
        <v>411.39001500000001</v>
      </c>
      <c r="E609" s="6">
        <v>413.67001299999998</v>
      </c>
      <c r="F609" s="6">
        <v>398.83889799999997</v>
      </c>
      <c r="G609" s="6">
        <v>49177800</v>
      </c>
      <c r="H609" s="8"/>
      <c r="I609" s="1" t="str">
        <f t="shared" si="45"/>
        <v>08/24/2022</v>
      </c>
      <c r="J609" s="1">
        <f t="shared" si="46"/>
        <v>407.25550077999986</v>
      </c>
      <c r="K609" s="10">
        <f t="shared" si="47"/>
        <v>397.12860042</v>
      </c>
      <c r="L609" s="1">
        <f t="shared" si="48"/>
        <v>408.61400243333333</v>
      </c>
      <c r="M609" s="1">
        <f t="shared" si="49"/>
        <v>413.05560296000004</v>
      </c>
    </row>
    <row r="610" spans="1:13" ht="20" customHeight="1" x14ac:dyDescent="0.15">
      <c r="A610" s="4" t="s">
        <v>3694</v>
      </c>
      <c r="B610" s="5">
        <v>412.89999399999999</v>
      </c>
      <c r="C610" s="6">
        <v>415.42001299999998</v>
      </c>
      <c r="D610" s="6">
        <v>411.76998900000001</v>
      </c>
      <c r="E610" s="6">
        <v>412.35000600000001</v>
      </c>
      <c r="F610" s="6">
        <v>397.56625400000001</v>
      </c>
      <c r="G610" s="6">
        <v>49105200</v>
      </c>
      <c r="H610" s="8"/>
      <c r="I610" s="1" t="str">
        <f t="shared" si="45"/>
        <v>08/23/2022</v>
      </c>
      <c r="J610" s="1">
        <f t="shared" si="46"/>
        <v>407.63520079999978</v>
      </c>
      <c r="K610" s="10">
        <f t="shared" si="47"/>
        <v>396.35520016000004</v>
      </c>
      <c r="L610" s="1">
        <f t="shared" si="48"/>
        <v>407.45266823333333</v>
      </c>
      <c r="M610" s="1">
        <f t="shared" si="49"/>
        <v>412.29960200000011</v>
      </c>
    </row>
    <row r="611" spans="1:13" ht="20" customHeight="1" x14ac:dyDescent="0.15">
      <c r="A611" s="4" t="s">
        <v>3693</v>
      </c>
      <c r="B611" s="5">
        <v>417.04998799999998</v>
      </c>
      <c r="C611" s="6">
        <v>417.23001099999999</v>
      </c>
      <c r="D611" s="6">
        <v>412.39999399999999</v>
      </c>
      <c r="E611" s="6">
        <v>413.35000600000001</v>
      </c>
      <c r="F611" s="6">
        <v>398.53036500000002</v>
      </c>
      <c r="G611" s="6">
        <v>77695600</v>
      </c>
      <c r="H611" s="8"/>
      <c r="I611" s="1" t="str">
        <f t="shared" si="45"/>
        <v>08/22/2022</v>
      </c>
      <c r="J611" s="1">
        <f t="shared" si="46"/>
        <v>408.09870085999989</v>
      </c>
      <c r="K611" s="10">
        <f t="shared" si="47"/>
        <v>395.90419980000007</v>
      </c>
      <c r="L611" s="1">
        <f t="shared" si="48"/>
        <v>406.4020009333334</v>
      </c>
      <c r="M611" s="1">
        <f t="shared" si="49"/>
        <v>411.49640132000013</v>
      </c>
    </row>
    <row r="612" spans="1:13" ht="20" customHeight="1" x14ac:dyDescent="0.15">
      <c r="A612" s="4" t="s">
        <v>3692</v>
      </c>
      <c r="B612" s="5">
        <v>424.98001099999999</v>
      </c>
      <c r="C612" s="6">
        <v>425.26001000000002</v>
      </c>
      <c r="D612" s="6">
        <v>421.22000100000002</v>
      </c>
      <c r="E612" s="6">
        <v>422.14001500000001</v>
      </c>
      <c r="F612" s="6">
        <v>407.00524899999999</v>
      </c>
      <c r="G612" s="6">
        <v>68016900</v>
      </c>
      <c r="H612" s="8"/>
      <c r="I612" s="1" t="str">
        <f t="shared" si="45"/>
        <v>08/19/2022</v>
      </c>
      <c r="J612" s="1">
        <f t="shared" si="46"/>
        <v>408.58070067999978</v>
      </c>
      <c r="K612" s="10">
        <f t="shared" si="47"/>
        <v>395.66599971999989</v>
      </c>
      <c r="L612" s="1">
        <f t="shared" si="48"/>
        <v>405.43133443333323</v>
      </c>
      <c r="M612" s="1">
        <f t="shared" si="49"/>
        <v>410.24040156000001</v>
      </c>
    </row>
    <row r="613" spans="1:13" ht="20" customHeight="1" x14ac:dyDescent="0.15">
      <c r="A613" s="4" t="s">
        <v>3691</v>
      </c>
      <c r="B613" s="5">
        <v>426.85998499999999</v>
      </c>
      <c r="C613" s="6">
        <v>428.60998499999999</v>
      </c>
      <c r="D613" s="6">
        <v>425.5</v>
      </c>
      <c r="E613" s="6">
        <v>427.89001500000001</v>
      </c>
      <c r="F613" s="6">
        <v>412.54904199999999</v>
      </c>
      <c r="G613" s="6">
        <v>49023200</v>
      </c>
      <c r="H613" s="8"/>
      <c r="I613" s="1" t="str">
        <f t="shared" si="45"/>
        <v>08/18/2022</v>
      </c>
      <c r="J613" s="1">
        <f t="shared" si="46"/>
        <v>408.91840056999985</v>
      </c>
      <c r="K613" s="10">
        <f t="shared" si="47"/>
        <v>395.44759944000003</v>
      </c>
      <c r="L613" s="1">
        <f t="shared" si="48"/>
        <v>404.31566770000001</v>
      </c>
      <c r="M613" s="1">
        <f t="shared" si="49"/>
        <v>408.76000116000012</v>
      </c>
    </row>
    <row r="614" spans="1:13" ht="20" customHeight="1" x14ac:dyDescent="0.15">
      <c r="A614" s="4" t="s">
        <v>3690</v>
      </c>
      <c r="B614" s="5">
        <v>425.91000400000001</v>
      </c>
      <c r="C614" s="6">
        <v>429.5</v>
      </c>
      <c r="D614" s="6">
        <v>424.540009</v>
      </c>
      <c r="E614" s="6">
        <v>426.64999399999999</v>
      </c>
      <c r="F614" s="6">
        <v>411.35354599999999</v>
      </c>
      <c r="G614" s="6">
        <v>63563400</v>
      </c>
      <c r="H614" s="8"/>
      <c r="I614" s="1" t="str">
        <f t="shared" si="45"/>
        <v>08/17/2022</v>
      </c>
      <c r="J614" s="1">
        <f t="shared" si="46"/>
        <v>409.1664004399999</v>
      </c>
      <c r="K614" s="10">
        <f t="shared" si="47"/>
        <v>395.20459893999998</v>
      </c>
      <c r="L614" s="1">
        <f t="shared" si="48"/>
        <v>403.01900019999999</v>
      </c>
      <c r="M614" s="1">
        <f t="shared" si="49"/>
        <v>406.76080072000002</v>
      </c>
    </row>
    <row r="615" spans="1:13" ht="20" customHeight="1" x14ac:dyDescent="0.15">
      <c r="A615" s="4" t="s">
        <v>3689</v>
      </c>
      <c r="B615" s="5">
        <v>427.73001099999999</v>
      </c>
      <c r="C615" s="6">
        <v>431.73001099999999</v>
      </c>
      <c r="D615" s="6">
        <v>426.88000499999998</v>
      </c>
      <c r="E615" s="6">
        <v>429.70001200000002</v>
      </c>
      <c r="F615" s="6">
        <v>414.29422</v>
      </c>
      <c r="G615" s="6">
        <v>59289000</v>
      </c>
      <c r="H615" s="8"/>
      <c r="I615" s="1" t="str">
        <f t="shared" si="45"/>
        <v>08/16/2022</v>
      </c>
      <c r="J615" s="1">
        <f t="shared" si="46"/>
        <v>409.40480039999994</v>
      </c>
      <c r="K615" s="10">
        <f t="shared" si="47"/>
        <v>394.90739924000002</v>
      </c>
      <c r="L615" s="1">
        <f t="shared" si="48"/>
        <v>401.57233373333332</v>
      </c>
      <c r="M615" s="1">
        <f t="shared" si="49"/>
        <v>404.84800044000002</v>
      </c>
    </row>
    <row r="616" spans="1:13" ht="20" customHeight="1" x14ac:dyDescent="0.15">
      <c r="A616" s="4" t="s">
        <v>3688</v>
      </c>
      <c r="B616" s="5">
        <v>424.76998900000001</v>
      </c>
      <c r="C616" s="6">
        <v>429.41000400000001</v>
      </c>
      <c r="D616" s="6">
        <v>424.709991</v>
      </c>
      <c r="E616" s="6">
        <v>428.85998499999999</v>
      </c>
      <c r="F616" s="6">
        <v>413.48431399999998</v>
      </c>
      <c r="G616" s="6">
        <v>54048300</v>
      </c>
      <c r="H616" s="8"/>
      <c r="I616" s="1" t="str">
        <f t="shared" si="45"/>
        <v>08/15/2022</v>
      </c>
      <c r="J616" s="1">
        <f t="shared" si="46"/>
        <v>409.54580015999994</v>
      </c>
      <c r="K616" s="10">
        <f t="shared" si="47"/>
        <v>394.52419917999998</v>
      </c>
      <c r="L616" s="1">
        <f t="shared" si="48"/>
        <v>399.98099969999998</v>
      </c>
      <c r="M616" s="1">
        <f t="shared" si="49"/>
        <v>402.89319943999993</v>
      </c>
    </row>
    <row r="617" spans="1:13" ht="20" customHeight="1" x14ac:dyDescent="0.15">
      <c r="A617" s="4" t="s">
        <v>3687</v>
      </c>
      <c r="B617" s="5">
        <v>422.02999899999998</v>
      </c>
      <c r="C617" s="6">
        <v>427.209991</v>
      </c>
      <c r="D617" s="6">
        <v>421.02999899999998</v>
      </c>
      <c r="E617" s="6">
        <v>427.10000600000001</v>
      </c>
      <c r="F617" s="6">
        <v>411.78744499999999</v>
      </c>
      <c r="G617" s="6">
        <v>61694500</v>
      </c>
      <c r="H617" s="8"/>
      <c r="I617" s="1" t="str">
        <f t="shared" si="45"/>
        <v>08/12/2022</v>
      </c>
      <c r="J617" s="1">
        <f t="shared" si="46"/>
        <v>409.75310026999995</v>
      </c>
      <c r="K617" s="10">
        <f t="shared" si="47"/>
        <v>394.29479977999995</v>
      </c>
      <c r="L617" s="1">
        <f t="shared" si="48"/>
        <v>398.39366653333332</v>
      </c>
      <c r="M617" s="1">
        <f t="shared" si="49"/>
        <v>401.10800047999999</v>
      </c>
    </row>
    <row r="618" spans="1:13" ht="20" customHeight="1" x14ac:dyDescent="0.15">
      <c r="A618" s="4" t="s">
        <v>3686</v>
      </c>
      <c r="B618" s="5">
        <v>422.98998999999998</v>
      </c>
      <c r="C618" s="6">
        <v>424.95001200000002</v>
      </c>
      <c r="D618" s="6">
        <v>419.209991</v>
      </c>
      <c r="E618" s="6">
        <v>419.98998999999998</v>
      </c>
      <c r="F618" s="6">
        <v>404.93228099999999</v>
      </c>
      <c r="G618" s="6">
        <v>59489700</v>
      </c>
      <c r="H618" s="8"/>
      <c r="I618" s="1" t="str">
        <f t="shared" si="45"/>
        <v>08/11/2022</v>
      </c>
      <c r="J618" s="1">
        <f t="shared" si="46"/>
        <v>409.92600035999999</v>
      </c>
      <c r="K618" s="10">
        <f t="shared" si="47"/>
        <v>393.94459957999993</v>
      </c>
      <c r="L618" s="1">
        <f t="shared" si="48"/>
        <v>396.73199966666664</v>
      </c>
      <c r="M618" s="1">
        <f t="shared" si="49"/>
        <v>399.57080076</v>
      </c>
    </row>
    <row r="619" spans="1:13" ht="20" customHeight="1" x14ac:dyDescent="0.15">
      <c r="A619" s="4" t="s">
        <v>3685</v>
      </c>
      <c r="B619" s="5">
        <v>418.77999899999998</v>
      </c>
      <c r="C619" s="6">
        <v>420.14001500000001</v>
      </c>
      <c r="D619" s="6">
        <v>416.72000100000002</v>
      </c>
      <c r="E619" s="6">
        <v>419.98998999999998</v>
      </c>
      <c r="F619" s="6">
        <v>404.93228099999999</v>
      </c>
      <c r="G619" s="6">
        <v>68665700</v>
      </c>
      <c r="H619" s="8"/>
      <c r="I619" s="1" t="str">
        <f t="shared" si="45"/>
        <v>08/10/2022</v>
      </c>
      <c r="J619" s="1">
        <f t="shared" si="46"/>
        <v>410.17130035000002</v>
      </c>
      <c r="K619" s="10">
        <f t="shared" si="47"/>
        <v>393.80339964000001</v>
      </c>
      <c r="L619" s="1">
        <f t="shared" si="48"/>
        <v>395.41033320000008</v>
      </c>
      <c r="M619" s="1">
        <f t="shared" si="49"/>
        <v>398.33080076000005</v>
      </c>
    </row>
    <row r="620" spans="1:13" ht="20" customHeight="1" x14ac:dyDescent="0.15">
      <c r="A620" s="4" t="s">
        <v>3684</v>
      </c>
      <c r="B620" s="5">
        <v>412.22000100000002</v>
      </c>
      <c r="C620" s="6">
        <v>412.75</v>
      </c>
      <c r="D620" s="6">
        <v>410.22000100000002</v>
      </c>
      <c r="E620" s="6">
        <v>411.35000600000001</v>
      </c>
      <c r="F620" s="6">
        <v>396.60214200000001</v>
      </c>
      <c r="G620" s="6">
        <v>44931800</v>
      </c>
      <c r="H620" s="8"/>
      <c r="I620" s="1" t="str">
        <f t="shared" si="45"/>
        <v>08/09/2022</v>
      </c>
      <c r="J620" s="1">
        <f t="shared" si="46"/>
        <v>410.38210052000011</v>
      </c>
      <c r="K620" s="10">
        <f t="shared" si="47"/>
        <v>393.70880004000009</v>
      </c>
      <c r="L620" s="1">
        <f t="shared" si="48"/>
        <v>394.09900000000005</v>
      </c>
      <c r="M620" s="1">
        <f t="shared" si="49"/>
        <v>396.86120116000006</v>
      </c>
    </row>
    <row r="621" spans="1:13" ht="20" customHeight="1" x14ac:dyDescent="0.15">
      <c r="A621" s="4" t="s">
        <v>3683</v>
      </c>
      <c r="B621" s="5">
        <v>415.25</v>
      </c>
      <c r="C621" s="6">
        <v>417.61999500000002</v>
      </c>
      <c r="D621" s="6">
        <v>411.82998700000002</v>
      </c>
      <c r="E621" s="6">
        <v>412.98998999999998</v>
      </c>
      <c r="F621" s="6">
        <v>398.18331899999998</v>
      </c>
      <c r="G621" s="6">
        <v>53886100</v>
      </c>
      <c r="H621" s="8"/>
      <c r="I621" s="1" t="str">
        <f t="shared" si="45"/>
        <v>08/08/2022</v>
      </c>
      <c r="J621" s="1">
        <f t="shared" si="46"/>
        <v>410.62480041000009</v>
      </c>
      <c r="K621" s="10">
        <f t="shared" si="47"/>
        <v>393.58799988000004</v>
      </c>
      <c r="L621" s="1">
        <f t="shared" si="48"/>
        <v>393.3403330000001</v>
      </c>
      <c r="M621" s="1">
        <f t="shared" si="49"/>
        <v>395.68560056000007</v>
      </c>
    </row>
    <row r="622" spans="1:13" ht="20" customHeight="1" x14ac:dyDescent="0.15">
      <c r="A622" s="4" t="s">
        <v>3682</v>
      </c>
      <c r="B622" s="5">
        <v>409.66000400000001</v>
      </c>
      <c r="C622" s="6">
        <v>414.14999399999999</v>
      </c>
      <c r="D622" s="6">
        <v>409.60000600000001</v>
      </c>
      <c r="E622" s="6">
        <v>413.47000100000002</v>
      </c>
      <c r="F622" s="6">
        <v>398.64605699999998</v>
      </c>
      <c r="G622" s="6">
        <v>56814900</v>
      </c>
      <c r="H622" s="8"/>
      <c r="I622" s="1" t="str">
        <f t="shared" si="45"/>
        <v>08/05/2022</v>
      </c>
      <c r="J622" s="1">
        <f t="shared" si="46"/>
        <v>410.75660064000004</v>
      </c>
      <c r="K622" s="10">
        <f t="shared" si="47"/>
        <v>393.27559998000004</v>
      </c>
      <c r="L622" s="1">
        <f t="shared" si="48"/>
        <v>392.57666623333336</v>
      </c>
      <c r="M622" s="1">
        <f t="shared" si="49"/>
        <v>394.41560056000003</v>
      </c>
    </row>
    <row r="623" spans="1:13" ht="20" customHeight="1" x14ac:dyDescent="0.15">
      <c r="A623" s="4" t="s">
        <v>3681</v>
      </c>
      <c r="B623" s="5">
        <v>414.36999500000002</v>
      </c>
      <c r="C623" s="6">
        <v>415.08999599999999</v>
      </c>
      <c r="D623" s="6">
        <v>412.44000199999999</v>
      </c>
      <c r="E623" s="6">
        <v>414.17001299999998</v>
      </c>
      <c r="F623" s="6">
        <v>399.32104500000003</v>
      </c>
      <c r="G623" s="6">
        <v>45656600</v>
      </c>
      <c r="H623" s="8"/>
      <c r="I623" s="1" t="str">
        <f t="shared" si="45"/>
        <v>08/04/2022</v>
      </c>
      <c r="J623" s="1">
        <f t="shared" si="46"/>
        <v>410.79190063000004</v>
      </c>
      <c r="K623" s="10">
        <f t="shared" si="47"/>
        <v>392.88400026000005</v>
      </c>
      <c r="L623" s="1">
        <f t="shared" si="48"/>
        <v>391.39633279999998</v>
      </c>
      <c r="M623" s="1">
        <f t="shared" si="49"/>
        <v>392.96680051999994</v>
      </c>
    </row>
    <row r="624" spans="1:13" ht="20" customHeight="1" x14ac:dyDescent="0.15">
      <c r="A624" s="4" t="s">
        <v>3680</v>
      </c>
      <c r="B624" s="5">
        <v>410.29998799999998</v>
      </c>
      <c r="C624" s="6">
        <v>415.67999300000002</v>
      </c>
      <c r="D624" s="6">
        <v>410</v>
      </c>
      <c r="E624" s="6">
        <v>414.45001200000002</v>
      </c>
      <c r="F624" s="6">
        <v>399.59097300000002</v>
      </c>
      <c r="G624" s="6">
        <v>67820600</v>
      </c>
      <c r="H624" s="8"/>
      <c r="I624" s="1" t="str">
        <f t="shared" si="45"/>
        <v>08/03/2022</v>
      </c>
      <c r="J624" s="1">
        <f t="shared" si="46"/>
        <v>410.85090057000002</v>
      </c>
      <c r="K624" s="10">
        <f t="shared" si="47"/>
        <v>392.53900026000002</v>
      </c>
      <c r="L624" s="1">
        <f t="shared" si="48"/>
        <v>390.07033286666672</v>
      </c>
      <c r="M624" s="1">
        <f t="shared" si="49"/>
        <v>391.61359984000001</v>
      </c>
    </row>
    <row r="625" spans="1:13" ht="20" customHeight="1" x14ac:dyDescent="0.15">
      <c r="A625" s="4" t="s">
        <v>3679</v>
      </c>
      <c r="B625" s="5">
        <v>409.11999500000002</v>
      </c>
      <c r="C625" s="6">
        <v>413</v>
      </c>
      <c r="D625" s="6">
        <v>406.82000699999998</v>
      </c>
      <c r="E625" s="6">
        <v>408.05999800000001</v>
      </c>
      <c r="F625" s="6">
        <v>393.43005399999998</v>
      </c>
      <c r="G625" s="6">
        <v>63435400</v>
      </c>
      <c r="H625" s="8"/>
      <c r="I625" s="1" t="str">
        <f t="shared" si="45"/>
        <v>08/02/2022</v>
      </c>
      <c r="J625" s="1">
        <f t="shared" si="46"/>
        <v>410.96120056000012</v>
      </c>
      <c r="K625" s="10">
        <f t="shared" si="47"/>
        <v>392.04260012000015</v>
      </c>
      <c r="L625" s="1">
        <f t="shared" si="48"/>
        <v>388.75766603333341</v>
      </c>
      <c r="M625" s="1">
        <f t="shared" si="49"/>
        <v>390.26159912000003</v>
      </c>
    </row>
    <row r="626" spans="1:13" ht="20" customHeight="1" x14ac:dyDescent="0.15">
      <c r="A626" s="4" t="s">
        <v>3678</v>
      </c>
      <c r="B626" s="5">
        <v>409.14999399999999</v>
      </c>
      <c r="C626" s="6">
        <v>413.41000400000001</v>
      </c>
      <c r="D626" s="6">
        <v>408.39999399999999</v>
      </c>
      <c r="E626" s="6">
        <v>410.76998900000001</v>
      </c>
      <c r="F626" s="6">
        <v>396.04284699999999</v>
      </c>
      <c r="G626" s="6">
        <v>69997500</v>
      </c>
      <c r="H626" s="8"/>
      <c r="I626" s="1" t="str">
        <f t="shared" si="45"/>
        <v>08/01/2022</v>
      </c>
      <c r="J626" s="1">
        <f t="shared" si="46"/>
        <v>411.15470062000009</v>
      </c>
      <c r="K626" s="10">
        <f t="shared" si="47"/>
        <v>391.67059998000002</v>
      </c>
      <c r="L626" s="1">
        <f t="shared" si="48"/>
        <v>387.3509989333333</v>
      </c>
      <c r="M626" s="1">
        <f t="shared" si="49"/>
        <v>389.48279903999997</v>
      </c>
    </row>
    <row r="627" spans="1:13" ht="20" customHeight="1" x14ac:dyDescent="0.15">
      <c r="A627" s="4" t="s">
        <v>3677</v>
      </c>
      <c r="B627" s="5">
        <v>407.57998700000002</v>
      </c>
      <c r="C627" s="6">
        <v>413.02999899999998</v>
      </c>
      <c r="D627" s="6">
        <v>406.76998900000001</v>
      </c>
      <c r="E627" s="6">
        <v>411.98998999999998</v>
      </c>
      <c r="F627" s="6">
        <v>397.21911599999999</v>
      </c>
      <c r="G627" s="6">
        <v>87003700</v>
      </c>
      <c r="H627" s="8"/>
      <c r="I627" s="1" t="str">
        <f t="shared" si="45"/>
        <v>07/29/2022</v>
      </c>
      <c r="J627" s="1">
        <f t="shared" si="46"/>
        <v>411.20950073000006</v>
      </c>
      <c r="K627" s="10">
        <f t="shared" si="47"/>
        <v>391.29239990000008</v>
      </c>
      <c r="L627" s="1">
        <f t="shared" si="48"/>
        <v>385.88033243333331</v>
      </c>
      <c r="M627" s="1">
        <f t="shared" si="49"/>
        <v>388.65519896000001</v>
      </c>
    </row>
    <row r="628" spans="1:13" ht="20" customHeight="1" x14ac:dyDescent="0.15">
      <c r="A628" s="4" t="s">
        <v>3676</v>
      </c>
      <c r="B628" s="5">
        <v>401.89001500000001</v>
      </c>
      <c r="C628" s="6">
        <v>406.79998799999998</v>
      </c>
      <c r="D628" s="6">
        <v>398.14999399999999</v>
      </c>
      <c r="E628" s="6">
        <v>406.07000699999998</v>
      </c>
      <c r="F628" s="6">
        <v>391.51135299999999</v>
      </c>
      <c r="G628" s="6">
        <v>73966600</v>
      </c>
      <c r="H628" s="8"/>
      <c r="I628" s="1" t="str">
        <f t="shared" si="45"/>
        <v>07/28/2022</v>
      </c>
      <c r="J628" s="1">
        <f t="shared" si="46"/>
        <v>411.28390075999994</v>
      </c>
      <c r="K628" s="10">
        <f t="shared" si="47"/>
        <v>391.21900023999996</v>
      </c>
      <c r="L628" s="1">
        <f t="shared" si="48"/>
        <v>384.78733316666666</v>
      </c>
      <c r="M628" s="1">
        <f t="shared" si="49"/>
        <v>387.29799928</v>
      </c>
    </row>
    <row r="629" spans="1:13" ht="20" customHeight="1" x14ac:dyDescent="0.15">
      <c r="A629" s="4" t="s">
        <v>3675</v>
      </c>
      <c r="B629" s="5">
        <v>394.35998499999999</v>
      </c>
      <c r="C629" s="6">
        <v>402.88000499999998</v>
      </c>
      <c r="D629" s="6">
        <v>394.04998799999998</v>
      </c>
      <c r="E629" s="6">
        <v>401.040009</v>
      </c>
      <c r="F629" s="6">
        <v>386.66171300000002</v>
      </c>
      <c r="G629" s="6">
        <v>82342100</v>
      </c>
      <c r="H629" s="8"/>
      <c r="I629" s="1" t="str">
        <f t="shared" si="45"/>
        <v>07/27/2022</v>
      </c>
      <c r="J629" s="1">
        <f t="shared" si="46"/>
        <v>411.54490081999995</v>
      </c>
      <c r="K629" s="10">
        <f t="shared" si="47"/>
        <v>391.0994000199999</v>
      </c>
      <c r="L629" s="1">
        <f t="shared" si="48"/>
        <v>383.71399943333319</v>
      </c>
      <c r="M629" s="1">
        <f t="shared" si="49"/>
        <v>386.03079959999997</v>
      </c>
    </row>
    <row r="630" spans="1:13" ht="20" customHeight="1" x14ac:dyDescent="0.15">
      <c r="A630" s="4" t="s">
        <v>3674</v>
      </c>
      <c r="B630" s="5">
        <v>393.83999599999999</v>
      </c>
      <c r="C630" s="6">
        <v>394.05999800000001</v>
      </c>
      <c r="D630" s="6">
        <v>389.95001200000002</v>
      </c>
      <c r="E630" s="6">
        <v>390.89001500000001</v>
      </c>
      <c r="F630" s="6">
        <v>376.87564099999997</v>
      </c>
      <c r="G630" s="6">
        <v>52946400</v>
      </c>
      <c r="H630" s="8"/>
      <c r="I630" s="1" t="str">
        <f t="shared" si="45"/>
        <v>07/26/2022</v>
      </c>
      <c r="J630" s="1">
        <f t="shared" si="46"/>
        <v>411.89160064000004</v>
      </c>
      <c r="K630" s="10">
        <f t="shared" si="47"/>
        <v>391.11299986</v>
      </c>
      <c r="L630" s="1">
        <f t="shared" si="48"/>
        <v>382.84599913333329</v>
      </c>
      <c r="M630" s="1">
        <f t="shared" si="49"/>
        <v>384.99199952000004</v>
      </c>
    </row>
    <row r="631" spans="1:13" ht="20" customHeight="1" x14ac:dyDescent="0.15">
      <c r="A631" s="4" t="s">
        <v>3673</v>
      </c>
      <c r="B631" s="5">
        <v>395.75</v>
      </c>
      <c r="C631" s="6">
        <v>396.47000100000002</v>
      </c>
      <c r="D631" s="6">
        <v>393.209991</v>
      </c>
      <c r="E631" s="6">
        <v>395.57000699999998</v>
      </c>
      <c r="F631" s="6">
        <v>381.38784800000002</v>
      </c>
      <c r="G631" s="6">
        <v>53631500</v>
      </c>
      <c r="H631" s="8"/>
      <c r="I631" s="1" t="str">
        <f t="shared" si="45"/>
        <v>07/25/2022</v>
      </c>
      <c r="J631" s="1">
        <f t="shared" si="46"/>
        <v>412.36160064000001</v>
      </c>
      <c r="K631" s="10">
        <f t="shared" si="47"/>
        <v>391.14199947999992</v>
      </c>
      <c r="L631" s="1">
        <f t="shared" si="48"/>
        <v>382.80966489999997</v>
      </c>
      <c r="M631" s="1">
        <f t="shared" si="49"/>
        <v>383.99079832000001</v>
      </c>
    </row>
    <row r="632" spans="1:13" ht="20" customHeight="1" x14ac:dyDescent="0.15">
      <c r="A632" s="4" t="s">
        <v>3672</v>
      </c>
      <c r="B632" s="5">
        <v>398.92001299999998</v>
      </c>
      <c r="C632" s="6">
        <v>400.17999300000002</v>
      </c>
      <c r="D632" s="6">
        <v>392.75</v>
      </c>
      <c r="E632" s="6">
        <v>395.08999599999999</v>
      </c>
      <c r="F632" s="6">
        <v>380.92501800000002</v>
      </c>
      <c r="G632" s="6">
        <v>72197300</v>
      </c>
      <c r="H632" s="8"/>
      <c r="I632" s="1" t="str">
        <f t="shared" si="45"/>
        <v>07/22/2022</v>
      </c>
      <c r="J632" s="1">
        <f t="shared" si="46"/>
        <v>412.70570068000001</v>
      </c>
      <c r="K632" s="10">
        <f t="shared" si="47"/>
        <v>391.08559933999987</v>
      </c>
      <c r="L632" s="1">
        <f t="shared" si="48"/>
        <v>383.00533139999987</v>
      </c>
      <c r="M632" s="1">
        <f t="shared" si="49"/>
        <v>382.83399779999991</v>
      </c>
    </row>
    <row r="633" spans="1:13" ht="20" customHeight="1" x14ac:dyDescent="0.15">
      <c r="A633" s="4" t="s">
        <v>3671</v>
      </c>
      <c r="B633" s="5">
        <v>394.16000400000001</v>
      </c>
      <c r="C633" s="6">
        <v>398.83999599999999</v>
      </c>
      <c r="D633" s="6">
        <v>391.63000499999998</v>
      </c>
      <c r="E633" s="6">
        <v>398.790009</v>
      </c>
      <c r="F633" s="6">
        <v>384.49240099999997</v>
      </c>
      <c r="G633" s="6">
        <v>64903900</v>
      </c>
      <c r="H633" s="8"/>
      <c r="I633" s="1" t="str">
        <f t="shared" si="45"/>
        <v>07/21/2022</v>
      </c>
      <c r="J633" s="1">
        <f t="shared" si="46"/>
        <v>413.12110077000006</v>
      </c>
      <c r="K633" s="10">
        <f t="shared" si="47"/>
        <v>391.16559933999997</v>
      </c>
      <c r="L633" s="1">
        <f t="shared" si="48"/>
        <v>383.54299823333326</v>
      </c>
      <c r="M633" s="1">
        <f t="shared" si="49"/>
        <v>382.19839843999989</v>
      </c>
    </row>
    <row r="634" spans="1:13" ht="20" customHeight="1" x14ac:dyDescent="0.15">
      <c r="A634" s="4" t="s">
        <v>3670</v>
      </c>
      <c r="B634" s="5">
        <v>392.47000100000002</v>
      </c>
      <c r="C634" s="6">
        <v>396.26001000000002</v>
      </c>
      <c r="D634" s="6">
        <v>391.02999899999998</v>
      </c>
      <c r="E634" s="6">
        <v>394.76998900000001</v>
      </c>
      <c r="F634" s="6">
        <v>380.61648600000001</v>
      </c>
      <c r="G634" s="6">
        <v>71843800</v>
      </c>
      <c r="H634" s="8"/>
      <c r="I634" s="1" t="str">
        <f t="shared" si="45"/>
        <v>07/20/2022</v>
      </c>
      <c r="J634" s="1">
        <f t="shared" si="46"/>
        <v>413.51070068000001</v>
      </c>
      <c r="K634" s="10">
        <f t="shared" si="47"/>
        <v>391.15319941999996</v>
      </c>
      <c r="L634" s="1">
        <f t="shared" si="48"/>
        <v>384.10799759999992</v>
      </c>
      <c r="M634" s="1">
        <f t="shared" si="49"/>
        <v>381.20159787999989</v>
      </c>
    </row>
    <row r="635" spans="1:13" ht="20" customHeight="1" x14ac:dyDescent="0.15">
      <c r="A635" s="4" t="s">
        <v>3669</v>
      </c>
      <c r="B635" s="5">
        <v>386.07998700000002</v>
      </c>
      <c r="C635" s="6">
        <v>392.86999500000002</v>
      </c>
      <c r="D635" s="6">
        <v>385.39001500000001</v>
      </c>
      <c r="E635" s="6">
        <v>392.26998900000001</v>
      </c>
      <c r="F635" s="6">
        <v>378.20614599999999</v>
      </c>
      <c r="G635" s="6">
        <v>78506000</v>
      </c>
      <c r="H635" s="8"/>
      <c r="I635" s="1" t="str">
        <f t="shared" si="45"/>
        <v>07/19/2022</v>
      </c>
      <c r="J635" s="1">
        <f t="shared" si="46"/>
        <v>413.84600067000008</v>
      </c>
      <c r="K635" s="10">
        <f t="shared" si="47"/>
        <v>391.48459955999999</v>
      </c>
      <c r="L635" s="1">
        <f t="shared" si="48"/>
        <v>384.67533160000005</v>
      </c>
      <c r="M635" s="1">
        <f t="shared" si="49"/>
        <v>380.41079832000003</v>
      </c>
    </row>
    <row r="636" spans="1:13" ht="20" customHeight="1" x14ac:dyDescent="0.15">
      <c r="A636" s="4" t="s">
        <v>3668</v>
      </c>
      <c r="B636" s="5">
        <v>388.38000499999998</v>
      </c>
      <c r="C636" s="6">
        <v>389.08999599999999</v>
      </c>
      <c r="D636" s="6">
        <v>380.66000400000001</v>
      </c>
      <c r="E636" s="6">
        <v>381.95001200000002</v>
      </c>
      <c r="F636" s="6">
        <v>368.25619499999999</v>
      </c>
      <c r="G636" s="6">
        <v>63203600</v>
      </c>
      <c r="H636" s="8"/>
      <c r="I636" s="1" t="str">
        <f t="shared" si="45"/>
        <v>07/18/2022</v>
      </c>
      <c r="J636" s="1">
        <f t="shared" si="46"/>
        <v>414.14280090000005</v>
      </c>
      <c r="K636" s="10">
        <f t="shared" si="47"/>
        <v>391.91539974</v>
      </c>
      <c r="L636" s="1">
        <f t="shared" si="48"/>
        <v>385.28433226666669</v>
      </c>
      <c r="M636" s="1">
        <f t="shared" si="49"/>
        <v>380.31199828000007</v>
      </c>
    </row>
    <row r="637" spans="1:13" ht="20" customHeight="1" x14ac:dyDescent="0.15">
      <c r="A637" s="4" t="s">
        <v>3667</v>
      </c>
      <c r="B637" s="5">
        <v>382.54998799999998</v>
      </c>
      <c r="C637" s="6">
        <v>385.25</v>
      </c>
      <c r="D637" s="6">
        <v>380.540009</v>
      </c>
      <c r="E637" s="6">
        <v>385.13000499999998</v>
      </c>
      <c r="F637" s="6">
        <v>371.32214399999998</v>
      </c>
      <c r="G637" s="6">
        <v>79060400</v>
      </c>
      <c r="H637" s="8"/>
      <c r="I637" s="1" t="str">
        <f t="shared" si="45"/>
        <v>07/15/2022</v>
      </c>
      <c r="J637" s="1">
        <f t="shared" si="46"/>
        <v>414.61900085000008</v>
      </c>
      <c r="K637" s="10">
        <f t="shared" si="47"/>
        <v>392.85759946000007</v>
      </c>
      <c r="L637" s="1">
        <f t="shared" si="48"/>
        <v>386.4656657000001</v>
      </c>
      <c r="M637" s="1">
        <f t="shared" si="49"/>
        <v>381.09159788000005</v>
      </c>
    </row>
    <row r="638" spans="1:13" ht="20" customHeight="1" x14ac:dyDescent="0.15">
      <c r="A638" s="4" t="s">
        <v>3666</v>
      </c>
      <c r="B638" s="5">
        <v>373.60998499999999</v>
      </c>
      <c r="C638" s="6">
        <v>379.04998799999998</v>
      </c>
      <c r="D638" s="6">
        <v>371.040009</v>
      </c>
      <c r="E638" s="6">
        <v>377.91000400000001</v>
      </c>
      <c r="F638" s="6">
        <v>364.36099200000001</v>
      </c>
      <c r="G638" s="6">
        <v>89704800</v>
      </c>
      <c r="H638" s="8"/>
      <c r="I638" s="1" t="str">
        <f t="shared" si="45"/>
        <v>07/14/2022</v>
      </c>
      <c r="J638" s="1">
        <f t="shared" si="46"/>
        <v>415.11000091000011</v>
      </c>
      <c r="K638" s="10">
        <f t="shared" si="47"/>
        <v>393.48259946000007</v>
      </c>
      <c r="L638" s="1">
        <f t="shared" si="48"/>
        <v>387.28099873333338</v>
      </c>
      <c r="M638" s="1">
        <f t="shared" si="49"/>
        <v>382.13519772000001</v>
      </c>
    </row>
    <row r="639" spans="1:13" ht="20" customHeight="1" x14ac:dyDescent="0.15">
      <c r="A639" s="4" t="s">
        <v>3665</v>
      </c>
      <c r="B639" s="5">
        <v>375.10000600000001</v>
      </c>
      <c r="C639" s="6">
        <v>381.92001299999998</v>
      </c>
      <c r="D639" s="6">
        <v>374.66000400000001</v>
      </c>
      <c r="E639" s="6">
        <v>378.82998700000002</v>
      </c>
      <c r="F639" s="6">
        <v>365.24798600000003</v>
      </c>
      <c r="G639" s="6">
        <v>84224600</v>
      </c>
      <c r="H639" s="8"/>
      <c r="I639" s="1" t="str">
        <f t="shared" si="45"/>
        <v>07/13/2022</v>
      </c>
      <c r="J639" s="1">
        <f t="shared" si="46"/>
        <v>415.70150085</v>
      </c>
      <c r="K639" s="10">
        <f t="shared" si="47"/>
        <v>394.21399960000002</v>
      </c>
      <c r="L639" s="1">
        <f t="shared" si="48"/>
        <v>388.4483317000001</v>
      </c>
      <c r="M639" s="1">
        <f t="shared" si="49"/>
        <v>383.64839716</v>
      </c>
    </row>
    <row r="640" spans="1:13" ht="20" customHeight="1" x14ac:dyDescent="0.15">
      <c r="A640" s="4" t="s">
        <v>3664</v>
      </c>
      <c r="B640" s="5">
        <v>383.64999399999999</v>
      </c>
      <c r="C640" s="6">
        <v>386.16000400000001</v>
      </c>
      <c r="D640" s="6">
        <v>378.98998999999998</v>
      </c>
      <c r="E640" s="6">
        <v>380.82998700000002</v>
      </c>
      <c r="F640" s="6">
        <v>367.176331</v>
      </c>
      <c r="G640" s="6">
        <v>62219200</v>
      </c>
      <c r="H640" s="8"/>
      <c r="I640" s="1" t="str">
        <f t="shared" si="45"/>
        <v>07/12/2022</v>
      </c>
      <c r="J640" s="1">
        <f t="shared" si="46"/>
        <v>416.37920104000005</v>
      </c>
      <c r="K640" s="10">
        <f t="shared" si="47"/>
        <v>394.87739986000003</v>
      </c>
      <c r="L640" s="1">
        <f t="shared" si="48"/>
        <v>389.66266580000007</v>
      </c>
      <c r="M640" s="1">
        <f t="shared" si="49"/>
        <v>384.96679804000001</v>
      </c>
    </row>
    <row r="641" spans="1:13" ht="20" customHeight="1" x14ac:dyDescent="0.15">
      <c r="A641" s="4" t="s">
        <v>3663</v>
      </c>
      <c r="B641" s="5">
        <v>385.85000600000001</v>
      </c>
      <c r="C641" s="6">
        <v>386.86999500000002</v>
      </c>
      <c r="D641" s="6">
        <v>383.5</v>
      </c>
      <c r="E641" s="6">
        <v>384.23001099999999</v>
      </c>
      <c r="F641" s="6">
        <v>370.45434599999999</v>
      </c>
      <c r="G641" s="6">
        <v>58366900</v>
      </c>
      <c r="H641" s="8"/>
      <c r="I641" s="1" t="str">
        <f t="shared" si="45"/>
        <v>07/11/2022</v>
      </c>
      <c r="J641" s="1">
        <f t="shared" si="46"/>
        <v>417.03190123000002</v>
      </c>
      <c r="K641" s="10">
        <f t="shared" si="47"/>
        <v>395.81700008000007</v>
      </c>
      <c r="L641" s="1">
        <f t="shared" si="48"/>
        <v>390.47866616666676</v>
      </c>
      <c r="M641" s="1">
        <f t="shared" si="49"/>
        <v>386.15519892000003</v>
      </c>
    </row>
    <row r="642" spans="1:13" ht="20" customHeight="1" x14ac:dyDescent="0.15">
      <c r="A642" s="4" t="s">
        <v>3662</v>
      </c>
      <c r="B642" s="5">
        <v>387.26998900000001</v>
      </c>
      <c r="C642" s="6">
        <v>390.64001500000001</v>
      </c>
      <c r="D642" s="6">
        <v>385.66000400000001</v>
      </c>
      <c r="E642" s="6">
        <v>388.67001299999998</v>
      </c>
      <c r="F642" s="6">
        <v>374.735229</v>
      </c>
      <c r="G642" s="6">
        <v>72397800</v>
      </c>
      <c r="H642" s="8"/>
      <c r="I642" s="1" t="str">
        <f t="shared" si="45"/>
        <v>07/08/2022</v>
      </c>
      <c r="J642" s="1">
        <f t="shared" si="46"/>
        <v>417.5798010100001</v>
      </c>
      <c r="K642" s="10">
        <f t="shared" si="47"/>
        <v>396.47779964000017</v>
      </c>
      <c r="L642" s="1">
        <f t="shared" si="48"/>
        <v>390.91666563333348</v>
      </c>
      <c r="M642" s="1">
        <f t="shared" si="49"/>
        <v>387.48159908000008</v>
      </c>
    </row>
    <row r="643" spans="1:13" ht="20" customHeight="1" x14ac:dyDescent="0.15">
      <c r="A643" s="4" t="s">
        <v>3661</v>
      </c>
      <c r="B643" s="5">
        <v>385.11999500000002</v>
      </c>
      <c r="C643" s="6">
        <v>389.82998700000002</v>
      </c>
      <c r="D643" s="6">
        <v>383.26998900000001</v>
      </c>
      <c r="E643" s="6">
        <v>388.98998999999998</v>
      </c>
      <c r="F643" s="6">
        <v>375.04373199999998</v>
      </c>
      <c r="G643" s="6">
        <v>64525900</v>
      </c>
      <c r="H643" s="8"/>
      <c r="I643" s="1" t="str">
        <f t="shared" si="45"/>
        <v>07/07/2022</v>
      </c>
      <c r="J643" s="1">
        <f t="shared" si="46"/>
        <v>418.09770079000009</v>
      </c>
      <c r="K643" s="10">
        <f t="shared" si="47"/>
        <v>397.02639950000014</v>
      </c>
      <c r="L643" s="1">
        <f t="shared" si="48"/>
        <v>391.0906657000001</v>
      </c>
      <c r="M643" s="1">
        <f t="shared" si="49"/>
        <v>388.31839840000009</v>
      </c>
    </row>
    <row r="644" spans="1:13" ht="20" customHeight="1" x14ac:dyDescent="0.15">
      <c r="A644" s="4" t="s">
        <v>3660</v>
      </c>
      <c r="B644" s="5">
        <v>382.10998499999999</v>
      </c>
      <c r="C644" s="6">
        <v>385.86999500000002</v>
      </c>
      <c r="D644" s="6">
        <v>379.60000600000001</v>
      </c>
      <c r="E644" s="6">
        <v>383.25</v>
      </c>
      <c r="F644" s="6">
        <v>369.50955199999999</v>
      </c>
      <c r="G644" s="6">
        <v>70426200</v>
      </c>
      <c r="H644" s="8"/>
      <c r="I644" s="1" t="str">
        <f t="shared" si="45"/>
        <v>07/06/2022</v>
      </c>
      <c r="J644" s="1">
        <f t="shared" si="46"/>
        <v>418.7010009600001</v>
      </c>
      <c r="K644" s="10">
        <f t="shared" si="47"/>
        <v>397.81679990000021</v>
      </c>
      <c r="L644" s="1">
        <f t="shared" si="48"/>
        <v>391.35499980000014</v>
      </c>
      <c r="M644" s="1">
        <f t="shared" si="49"/>
        <v>389.27599852000009</v>
      </c>
    </row>
    <row r="645" spans="1:13" ht="20" customHeight="1" x14ac:dyDescent="0.15">
      <c r="A645" s="4" t="s">
        <v>3659</v>
      </c>
      <c r="B645" s="5">
        <v>375.88000499999998</v>
      </c>
      <c r="C645" s="6">
        <v>381.98001099999999</v>
      </c>
      <c r="D645" s="6">
        <v>372.89999399999999</v>
      </c>
      <c r="E645" s="6">
        <v>381.959991</v>
      </c>
      <c r="F645" s="6">
        <v>368.26577800000001</v>
      </c>
      <c r="G645" s="6">
        <v>81438000</v>
      </c>
      <c r="H645" s="8"/>
      <c r="I645" s="1" t="str">
        <f t="shared" si="45"/>
        <v>07/05/2022</v>
      </c>
      <c r="J645" s="1">
        <f t="shared" si="46"/>
        <v>419.44390105000008</v>
      </c>
      <c r="K645" s="10">
        <f t="shared" si="47"/>
        <v>398.67260008000017</v>
      </c>
      <c r="L645" s="1">
        <f t="shared" si="48"/>
        <v>391.56766663333354</v>
      </c>
      <c r="M645" s="1">
        <f t="shared" si="49"/>
        <v>390.55639892000005</v>
      </c>
    </row>
    <row r="646" spans="1:13" ht="20" customHeight="1" x14ac:dyDescent="0.15">
      <c r="A646" s="4" t="s">
        <v>3658</v>
      </c>
      <c r="B646" s="5">
        <v>376.55999800000001</v>
      </c>
      <c r="C646" s="6">
        <v>381.70001200000002</v>
      </c>
      <c r="D646" s="6">
        <v>373.79998799999998</v>
      </c>
      <c r="E646" s="6">
        <v>381.23998999999998</v>
      </c>
      <c r="F646" s="6">
        <v>367.57162499999998</v>
      </c>
      <c r="G646" s="6">
        <v>74839700</v>
      </c>
      <c r="H646" s="8"/>
      <c r="I646" s="1" t="str">
        <f t="shared" si="45"/>
        <v>07/01/2022</v>
      </c>
      <c r="J646" s="1">
        <f t="shared" si="46"/>
        <v>420.13370116000004</v>
      </c>
      <c r="K646" s="10">
        <f t="shared" si="47"/>
        <v>399.79460022000023</v>
      </c>
      <c r="L646" s="1">
        <f t="shared" si="48"/>
        <v>391.81766663333343</v>
      </c>
      <c r="M646" s="1">
        <f t="shared" si="49"/>
        <v>391.49039920000001</v>
      </c>
    </row>
    <row r="647" spans="1:13" ht="20" customHeight="1" x14ac:dyDescent="0.15">
      <c r="A647" s="4" t="s">
        <v>3657</v>
      </c>
      <c r="B647" s="5">
        <v>376.23998999999998</v>
      </c>
      <c r="C647" s="6">
        <v>380.66000400000001</v>
      </c>
      <c r="D647" s="6">
        <v>372.55999800000001</v>
      </c>
      <c r="E647" s="6">
        <v>377.25</v>
      </c>
      <c r="F647" s="6">
        <v>363.72470099999998</v>
      </c>
      <c r="G647" s="6">
        <v>112508300</v>
      </c>
      <c r="H647" s="8"/>
      <c r="I647" s="1" t="str">
        <f t="shared" si="45"/>
        <v>06/30/2022</v>
      </c>
      <c r="J647" s="1">
        <f t="shared" si="46"/>
        <v>420.79390136000006</v>
      </c>
      <c r="K647" s="10">
        <f t="shared" si="47"/>
        <v>401.06400024000027</v>
      </c>
      <c r="L647" s="1">
        <f t="shared" si="48"/>
        <v>392.17166646666675</v>
      </c>
      <c r="M647" s="1">
        <f t="shared" si="49"/>
        <v>392.13559940000005</v>
      </c>
    </row>
    <row r="648" spans="1:13" ht="20" customHeight="1" x14ac:dyDescent="0.15">
      <c r="A648" s="4" t="s">
        <v>3656</v>
      </c>
      <c r="B648" s="5">
        <v>381.23001099999999</v>
      </c>
      <c r="C648" s="6">
        <v>382.26998900000001</v>
      </c>
      <c r="D648" s="6">
        <v>378.42001299999998</v>
      </c>
      <c r="E648" s="6">
        <v>380.33999599999999</v>
      </c>
      <c r="F648" s="6">
        <v>366.70388800000001</v>
      </c>
      <c r="G648" s="6">
        <v>65676000</v>
      </c>
      <c r="H648" s="8"/>
      <c r="I648" s="1" t="str">
        <f t="shared" si="45"/>
        <v>06/29/2022</v>
      </c>
      <c r="J648" s="1">
        <f t="shared" si="46"/>
        <v>421.50840148000009</v>
      </c>
      <c r="K648" s="10">
        <f t="shared" si="47"/>
        <v>402.41980042000023</v>
      </c>
      <c r="L648" s="1">
        <f t="shared" si="48"/>
        <v>393.20733336666677</v>
      </c>
      <c r="M648" s="1">
        <f t="shared" si="49"/>
        <v>392.80120000000011</v>
      </c>
    </row>
    <row r="649" spans="1:13" ht="20" customHeight="1" x14ac:dyDescent="0.15">
      <c r="A649" s="4" t="s">
        <v>3655</v>
      </c>
      <c r="B649" s="5">
        <v>390.23001099999999</v>
      </c>
      <c r="C649" s="6">
        <v>393.16000400000001</v>
      </c>
      <c r="D649" s="6">
        <v>380.52999899999998</v>
      </c>
      <c r="E649" s="6">
        <v>380.64999399999999</v>
      </c>
      <c r="F649" s="6">
        <v>367.002747</v>
      </c>
      <c r="G649" s="6">
        <v>86548900</v>
      </c>
      <c r="H649" s="8"/>
      <c r="I649" s="1" t="str">
        <f t="shared" si="45"/>
        <v>06/28/2022</v>
      </c>
      <c r="J649" s="1">
        <f t="shared" si="46"/>
        <v>422.17100158000011</v>
      </c>
      <c r="K649" s="10">
        <f t="shared" si="47"/>
        <v>403.5724005200002</v>
      </c>
      <c r="L649" s="1">
        <f t="shared" si="48"/>
        <v>393.86566670000008</v>
      </c>
      <c r="M649" s="1">
        <f t="shared" si="49"/>
        <v>393.46440068000004</v>
      </c>
    </row>
    <row r="650" spans="1:13" ht="20" customHeight="1" x14ac:dyDescent="0.15">
      <c r="A650" s="4" t="s">
        <v>3654</v>
      </c>
      <c r="B650" s="5">
        <v>391.04998799999998</v>
      </c>
      <c r="C650" s="6">
        <v>391.35998499999999</v>
      </c>
      <c r="D650" s="6">
        <v>387.44000199999999</v>
      </c>
      <c r="E650" s="6">
        <v>388.58999599999999</v>
      </c>
      <c r="F650" s="6">
        <v>374.658051</v>
      </c>
      <c r="G650" s="6">
        <v>66009600</v>
      </c>
      <c r="H650" s="8"/>
      <c r="I650" s="1" t="str">
        <f t="shared" ref="I650:I713" si="50">TEXT(A650, "mm/dd/yyyy")</f>
        <v>06/27/2022</v>
      </c>
      <c r="J650" s="1">
        <f t="shared" ref="J650:J713" si="51">AVERAGE(E650:E749)</f>
        <v>422.93800170000009</v>
      </c>
      <c r="K650" s="10">
        <f t="shared" ref="K650:K713" si="52">AVERAGE(E650:E699)</f>
        <v>404.71520082000023</v>
      </c>
      <c r="L650" s="1">
        <f t="shared" ref="L650:L713" si="53">AVERAGE(E650:E679)</f>
        <v>394.56800026666673</v>
      </c>
      <c r="M650" s="1">
        <f t="shared" ref="M650:M713" si="54">AVERAGE(E650:E674)</f>
        <v>393.82360112000009</v>
      </c>
    </row>
    <row r="651" spans="1:13" ht="20" customHeight="1" x14ac:dyDescent="0.15">
      <c r="A651" s="4" t="s">
        <v>3653</v>
      </c>
      <c r="B651" s="5">
        <v>381.39999399999999</v>
      </c>
      <c r="C651" s="6">
        <v>390.08999599999999</v>
      </c>
      <c r="D651" s="6">
        <v>381.36999500000002</v>
      </c>
      <c r="E651" s="6">
        <v>390.07998700000002</v>
      </c>
      <c r="F651" s="6">
        <v>376.094696</v>
      </c>
      <c r="G651" s="6">
        <v>98050300</v>
      </c>
      <c r="H651" s="8"/>
      <c r="I651" s="1" t="str">
        <f t="shared" si="50"/>
        <v>06/24/2022</v>
      </c>
      <c r="J651" s="1">
        <f t="shared" si="51"/>
        <v>423.58160186000009</v>
      </c>
      <c r="K651" s="10">
        <f t="shared" si="52"/>
        <v>405.80960086000022</v>
      </c>
      <c r="L651" s="1">
        <f t="shared" si="53"/>
        <v>394.69300026666667</v>
      </c>
      <c r="M651" s="1">
        <f t="shared" si="54"/>
        <v>393.85840092000001</v>
      </c>
    </row>
    <row r="652" spans="1:13" ht="20" customHeight="1" x14ac:dyDescent="0.15">
      <c r="A652" s="4" t="s">
        <v>3652</v>
      </c>
      <c r="B652" s="5">
        <v>376.64001500000001</v>
      </c>
      <c r="C652" s="6">
        <v>378.82998700000002</v>
      </c>
      <c r="D652" s="6">
        <v>372.89001500000001</v>
      </c>
      <c r="E652" s="6">
        <v>378.05999800000001</v>
      </c>
      <c r="F652" s="6">
        <v>364.505585</v>
      </c>
      <c r="G652" s="6">
        <v>79292100</v>
      </c>
      <c r="H652" s="8"/>
      <c r="I652" s="1" t="str">
        <f t="shared" si="50"/>
        <v>06/23/2022</v>
      </c>
      <c r="J652" s="1">
        <f t="shared" si="51"/>
        <v>424.17990202999999</v>
      </c>
      <c r="K652" s="10">
        <f t="shared" si="52"/>
        <v>406.77380130000017</v>
      </c>
      <c r="L652" s="1">
        <f t="shared" si="53"/>
        <v>394.78200069999997</v>
      </c>
      <c r="M652" s="1">
        <f t="shared" si="54"/>
        <v>393.92960083999992</v>
      </c>
    </row>
    <row r="653" spans="1:13" ht="20" customHeight="1" x14ac:dyDescent="0.15">
      <c r="A653" s="4" t="s">
        <v>3651</v>
      </c>
      <c r="B653" s="5">
        <v>370.61999500000002</v>
      </c>
      <c r="C653" s="6">
        <v>378.72000100000002</v>
      </c>
      <c r="D653" s="6">
        <v>370.17999300000002</v>
      </c>
      <c r="E653" s="6">
        <v>374.39001500000001</v>
      </c>
      <c r="F653" s="6">
        <v>360.96722399999999</v>
      </c>
      <c r="G653" s="6">
        <v>90059400</v>
      </c>
      <c r="H653" s="8"/>
      <c r="I653" s="1" t="str">
        <f t="shared" si="50"/>
        <v>06/22/2022</v>
      </c>
      <c r="J653" s="1">
        <f t="shared" si="51"/>
        <v>424.81880217000003</v>
      </c>
      <c r="K653" s="10">
        <f t="shared" si="52"/>
        <v>408.01100160000016</v>
      </c>
      <c r="L653" s="1">
        <f t="shared" si="53"/>
        <v>395.48300063333329</v>
      </c>
      <c r="M653" s="1">
        <f t="shared" si="54"/>
        <v>395.14000119999992</v>
      </c>
    </row>
    <row r="654" spans="1:13" ht="20" customHeight="1" x14ac:dyDescent="0.15">
      <c r="A654" s="4" t="s">
        <v>3650</v>
      </c>
      <c r="B654" s="5">
        <v>371.89001500000001</v>
      </c>
      <c r="C654" s="6">
        <v>376.52999899999998</v>
      </c>
      <c r="D654" s="6">
        <v>371.80999800000001</v>
      </c>
      <c r="E654" s="6">
        <v>375.07000699999998</v>
      </c>
      <c r="F654" s="6">
        <v>361.62280299999998</v>
      </c>
      <c r="G654" s="6">
        <v>76811900</v>
      </c>
      <c r="H654" s="8"/>
      <c r="I654" s="1" t="str">
        <f t="shared" si="50"/>
        <v>06/21/2022</v>
      </c>
      <c r="J654" s="1">
        <f t="shared" si="51"/>
        <v>425.38730192000003</v>
      </c>
      <c r="K654" s="10">
        <f t="shared" si="52"/>
        <v>409.47460144000001</v>
      </c>
      <c r="L654" s="1">
        <f t="shared" si="53"/>
        <v>396.27566723333337</v>
      </c>
      <c r="M654" s="1">
        <f t="shared" si="54"/>
        <v>396.16800043999996</v>
      </c>
    </row>
    <row r="655" spans="1:13" ht="20" customHeight="1" x14ac:dyDescent="0.15">
      <c r="A655" s="4" t="s">
        <v>3649</v>
      </c>
      <c r="B655" s="5">
        <v>365.51001000000002</v>
      </c>
      <c r="C655" s="6">
        <v>369.38000499999998</v>
      </c>
      <c r="D655" s="6">
        <v>362.17001299999998</v>
      </c>
      <c r="E655" s="6">
        <v>365.85998499999999</v>
      </c>
      <c r="F655" s="6">
        <v>352.74301100000002</v>
      </c>
      <c r="G655" s="6">
        <v>111113900</v>
      </c>
      <c r="H655" s="8"/>
      <c r="I655" s="1" t="str">
        <f t="shared" si="50"/>
        <v>06/17/2022</v>
      </c>
      <c r="J655" s="1">
        <f t="shared" si="51"/>
        <v>425.97040190000007</v>
      </c>
      <c r="K655" s="10">
        <f t="shared" si="52"/>
        <v>410.94860108000006</v>
      </c>
      <c r="L655" s="1">
        <f t="shared" si="53"/>
        <v>397.48466686666671</v>
      </c>
      <c r="M655" s="1">
        <f t="shared" si="54"/>
        <v>397.23400019999991</v>
      </c>
    </row>
    <row r="656" spans="1:13" ht="20" customHeight="1" x14ac:dyDescent="0.15">
      <c r="A656" s="4" t="s">
        <v>3648</v>
      </c>
      <c r="B656" s="5">
        <v>370.51001000000002</v>
      </c>
      <c r="C656" s="6">
        <v>370.94000199999999</v>
      </c>
      <c r="D656" s="6">
        <v>364.07998700000002</v>
      </c>
      <c r="E656" s="6">
        <v>366.64999399999999</v>
      </c>
      <c r="F656" s="6">
        <v>351.98425300000002</v>
      </c>
      <c r="G656" s="6">
        <v>134473300</v>
      </c>
      <c r="H656" s="8"/>
      <c r="I656" s="1" t="str">
        <f t="shared" si="50"/>
        <v>06/16/2022</v>
      </c>
      <c r="J656" s="1">
        <f t="shared" si="51"/>
        <v>426.65650206000004</v>
      </c>
      <c r="K656" s="10">
        <f t="shared" si="52"/>
        <v>412.56180116000019</v>
      </c>
      <c r="L656" s="1">
        <f t="shared" si="53"/>
        <v>399.08300063333343</v>
      </c>
      <c r="M656" s="1">
        <f t="shared" si="54"/>
        <v>398.29320064000001</v>
      </c>
    </row>
    <row r="657" spans="1:13" ht="20" customHeight="1" x14ac:dyDescent="0.15">
      <c r="A657" s="4" t="s">
        <v>3647</v>
      </c>
      <c r="B657" s="5">
        <v>377.35998499999999</v>
      </c>
      <c r="C657" s="6">
        <v>383.89999399999999</v>
      </c>
      <c r="D657" s="6">
        <v>372.11999500000002</v>
      </c>
      <c r="E657" s="6">
        <v>379.20001200000002</v>
      </c>
      <c r="F657" s="6">
        <v>364.03222699999998</v>
      </c>
      <c r="G657" s="6">
        <v>125666800</v>
      </c>
      <c r="H657" s="8"/>
      <c r="I657" s="1" t="str">
        <f t="shared" si="50"/>
        <v>06/15/2022</v>
      </c>
      <c r="J657" s="1">
        <f t="shared" si="51"/>
        <v>427.38840208000011</v>
      </c>
      <c r="K657" s="10">
        <f t="shared" si="52"/>
        <v>414.24940126000001</v>
      </c>
      <c r="L657" s="1">
        <f t="shared" si="53"/>
        <v>401.16333410000004</v>
      </c>
      <c r="M657" s="1">
        <f t="shared" si="54"/>
        <v>399.33720087999995</v>
      </c>
    </row>
    <row r="658" spans="1:13" ht="20" customHeight="1" x14ac:dyDescent="0.15">
      <c r="A658" s="4" t="s">
        <v>3646</v>
      </c>
      <c r="B658" s="5">
        <v>376.85000600000001</v>
      </c>
      <c r="C658" s="6">
        <v>377.94000199999999</v>
      </c>
      <c r="D658" s="6">
        <v>370.58999599999999</v>
      </c>
      <c r="E658" s="6">
        <v>373.86999500000002</v>
      </c>
      <c r="F658" s="6">
        <v>358.915436</v>
      </c>
      <c r="G658" s="6">
        <v>104011800</v>
      </c>
      <c r="H658" s="8"/>
      <c r="I658" s="1" t="str">
        <f t="shared" si="50"/>
        <v>06/14/2022</v>
      </c>
      <c r="J658" s="1">
        <f t="shared" si="51"/>
        <v>427.97620207000006</v>
      </c>
      <c r="K658" s="10">
        <f t="shared" si="52"/>
        <v>415.80140078000005</v>
      </c>
      <c r="L658" s="1">
        <f t="shared" si="53"/>
        <v>402.40266720000011</v>
      </c>
      <c r="M658" s="1">
        <f t="shared" si="54"/>
        <v>400.13280023999999</v>
      </c>
    </row>
    <row r="659" spans="1:13" ht="20" customHeight="1" x14ac:dyDescent="0.15">
      <c r="A659" s="4" t="s">
        <v>3645</v>
      </c>
      <c r="B659" s="5">
        <v>379.85000600000001</v>
      </c>
      <c r="C659" s="6">
        <v>381.80999800000001</v>
      </c>
      <c r="D659" s="6">
        <v>373.29998799999998</v>
      </c>
      <c r="E659" s="6">
        <v>375</v>
      </c>
      <c r="F659" s="6">
        <v>360.00021400000003</v>
      </c>
      <c r="G659" s="6">
        <v>170004900</v>
      </c>
      <c r="H659" s="8"/>
      <c r="I659" s="1" t="str">
        <f t="shared" si="50"/>
        <v>06/13/2022</v>
      </c>
      <c r="J659" s="1">
        <f t="shared" si="51"/>
        <v>428.70500212000007</v>
      </c>
      <c r="K659" s="10">
        <f t="shared" si="52"/>
        <v>417.38240114000001</v>
      </c>
      <c r="L659" s="1">
        <f t="shared" si="53"/>
        <v>403.75633440000007</v>
      </c>
      <c r="M659" s="1">
        <f t="shared" si="54"/>
        <v>401.10480096000009</v>
      </c>
    </row>
    <row r="660" spans="1:13" ht="20" customHeight="1" x14ac:dyDescent="0.15">
      <c r="A660" s="4" t="s">
        <v>3644</v>
      </c>
      <c r="B660" s="5">
        <v>394.88000499999998</v>
      </c>
      <c r="C660" s="6">
        <v>395.77999899999998</v>
      </c>
      <c r="D660" s="6">
        <v>389.75</v>
      </c>
      <c r="E660" s="6">
        <v>389.79998799999998</v>
      </c>
      <c r="F660" s="6">
        <v>374.20825200000002</v>
      </c>
      <c r="G660" s="6">
        <v>132893900</v>
      </c>
      <c r="H660" s="8"/>
      <c r="I660" s="1" t="str">
        <f t="shared" si="50"/>
        <v>06/10/2022</v>
      </c>
      <c r="J660" s="1">
        <f t="shared" si="51"/>
        <v>429.47250212000006</v>
      </c>
      <c r="K660" s="10">
        <f t="shared" si="52"/>
        <v>418.91520144000003</v>
      </c>
      <c r="L660" s="1">
        <f t="shared" si="53"/>
        <v>404.98966773333342</v>
      </c>
      <c r="M660" s="1">
        <f t="shared" si="54"/>
        <v>402.55840080000007</v>
      </c>
    </row>
    <row r="661" spans="1:13" ht="20" customHeight="1" x14ac:dyDescent="0.15">
      <c r="A661" s="4" t="s">
        <v>3643</v>
      </c>
      <c r="B661" s="5">
        <v>409.33999599999999</v>
      </c>
      <c r="C661" s="6">
        <v>411.73998999999998</v>
      </c>
      <c r="D661" s="6">
        <v>401.44000199999999</v>
      </c>
      <c r="E661" s="6">
        <v>401.44000199999999</v>
      </c>
      <c r="F661" s="6">
        <v>385.38265999999999</v>
      </c>
      <c r="G661" s="6">
        <v>86289800</v>
      </c>
      <c r="H661" s="8"/>
      <c r="I661" s="1" t="str">
        <f t="shared" si="50"/>
        <v>06/09/2022</v>
      </c>
      <c r="J661" s="1">
        <f t="shared" si="51"/>
        <v>430.13940214000007</v>
      </c>
      <c r="K661" s="10">
        <f t="shared" si="52"/>
        <v>420.29320192000006</v>
      </c>
      <c r="L661" s="1">
        <f t="shared" si="53"/>
        <v>406.2566680666668</v>
      </c>
      <c r="M661" s="1">
        <f t="shared" si="54"/>
        <v>403.5188012000001</v>
      </c>
    </row>
    <row r="662" spans="1:13" ht="20" customHeight="1" x14ac:dyDescent="0.15">
      <c r="A662" s="4" t="s">
        <v>3642</v>
      </c>
      <c r="B662" s="5">
        <v>413.92999300000002</v>
      </c>
      <c r="C662" s="6">
        <v>415.82000699999998</v>
      </c>
      <c r="D662" s="6">
        <v>410.38000499999998</v>
      </c>
      <c r="E662" s="6">
        <v>411.22000100000002</v>
      </c>
      <c r="F662" s="6">
        <v>394.77142300000003</v>
      </c>
      <c r="G662" s="6">
        <v>64350000</v>
      </c>
      <c r="H662" s="8"/>
      <c r="I662" s="1" t="str">
        <f t="shared" si="50"/>
        <v>06/08/2022</v>
      </c>
      <c r="J662" s="1">
        <f t="shared" si="51"/>
        <v>430.7722021300001</v>
      </c>
      <c r="K662" s="10">
        <f t="shared" si="52"/>
        <v>421.49540164000007</v>
      </c>
      <c r="L662" s="1">
        <f t="shared" si="53"/>
        <v>406.78433430000018</v>
      </c>
      <c r="M662" s="1">
        <f t="shared" si="54"/>
        <v>404.62360104000015</v>
      </c>
    </row>
    <row r="663" spans="1:13" ht="20" customHeight="1" x14ac:dyDescent="0.15">
      <c r="A663" s="4" t="s">
        <v>3641</v>
      </c>
      <c r="B663" s="5">
        <v>408.10000600000001</v>
      </c>
      <c r="C663" s="6">
        <v>416.22000100000002</v>
      </c>
      <c r="D663" s="6">
        <v>407.60998499999999</v>
      </c>
      <c r="E663" s="6">
        <v>415.73998999999998</v>
      </c>
      <c r="F663" s="6">
        <v>399.11062600000002</v>
      </c>
      <c r="G663" s="6">
        <v>59272400</v>
      </c>
      <c r="H663" s="8"/>
      <c r="I663" s="1" t="str">
        <f t="shared" si="50"/>
        <v>06/07/2022</v>
      </c>
      <c r="J663" s="1">
        <f t="shared" si="51"/>
        <v>431.30530211000007</v>
      </c>
      <c r="K663" s="10">
        <f t="shared" si="52"/>
        <v>422.38920170000006</v>
      </c>
      <c r="L663" s="1">
        <f t="shared" si="53"/>
        <v>406.94700113333346</v>
      </c>
      <c r="M663" s="1">
        <f t="shared" si="54"/>
        <v>404.83000120000014</v>
      </c>
    </row>
    <row r="664" spans="1:13" ht="20" customHeight="1" x14ac:dyDescent="0.15">
      <c r="A664" s="4" t="s">
        <v>3640</v>
      </c>
      <c r="B664" s="5">
        <v>414.77999899999998</v>
      </c>
      <c r="C664" s="6">
        <v>416.60998499999999</v>
      </c>
      <c r="D664" s="6">
        <v>410.54998799999998</v>
      </c>
      <c r="E664" s="6">
        <v>411.790009</v>
      </c>
      <c r="F664" s="6">
        <v>395.31869499999999</v>
      </c>
      <c r="G664" s="6">
        <v>57508900</v>
      </c>
      <c r="H664" s="8"/>
      <c r="I664" s="1" t="str">
        <f t="shared" si="50"/>
        <v>06/06/2022</v>
      </c>
      <c r="J664" s="1">
        <f t="shared" si="51"/>
        <v>431.85810210000011</v>
      </c>
      <c r="K664" s="10">
        <f t="shared" si="52"/>
        <v>423.12820194000005</v>
      </c>
      <c r="L664" s="1">
        <f t="shared" si="53"/>
        <v>407.37266846666677</v>
      </c>
      <c r="M664" s="1">
        <f t="shared" si="54"/>
        <v>404.77960204000004</v>
      </c>
    </row>
    <row r="665" spans="1:13" ht="20" customHeight="1" x14ac:dyDescent="0.15">
      <c r="A665" s="4" t="s">
        <v>3639</v>
      </c>
      <c r="B665" s="5">
        <v>412.39999399999999</v>
      </c>
      <c r="C665" s="6">
        <v>414.040009</v>
      </c>
      <c r="D665" s="6">
        <v>409.51001000000002</v>
      </c>
      <c r="E665" s="6">
        <v>410.540009</v>
      </c>
      <c r="F665" s="6">
        <v>394.11868299999998</v>
      </c>
      <c r="G665" s="6">
        <v>71874300</v>
      </c>
      <c r="H665" s="8"/>
      <c r="I665" s="1" t="str">
        <f t="shared" si="50"/>
        <v>06/03/2022</v>
      </c>
      <c r="J665" s="1">
        <f t="shared" si="51"/>
        <v>432.43770201000007</v>
      </c>
      <c r="K665" s="10">
        <f t="shared" si="52"/>
        <v>423.90220156000004</v>
      </c>
      <c r="L665" s="1">
        <f t="shared" si="53"/>
        <v>407.84766846666673</v>
      </c>
      <c r="M665" s="1">
        <f t="shared" si="54"/>
        <v>404.78800168000004</v>
      </c>
    </row>
    <row r="666" spans="1:13" ht="20" customHeight="1" x14ac:dyDescent="0.15">
      <c r="A666" s="4" t="s">
        <v>3638</v>
      </c>
      <c r="B666" s="5">
        <v>409.42001299999998</v>
      </c>
      <c r="C666" s="6">
        <v>417.44000199999999</v>
      </c>
      <c r="D666" s="6">
        <v>407.040009</v>
      </c>
      <c r="E666" s="6">
        <v>417.39001500000001</v>
      </c>
      <c r="F666" s="6">
        <v>400.69464099999999</v>
      </c>
      <c r="G666" s="6">
        <v>79609600</v>
      </c>
      <c r="H666" s="8"/>
      <c r="I666" s="1" t="str">
        <f t="shared" si="50"/>
        <v>06/02/2022</v>
      </c>
      <c r="J666" s="1">
        <f t="shared" si="51"/>
        <v>432.98740201999999</v>
      </c>
      <c r="K666" s="10">
        <f t="shared" si="52"/>
        <v>424.5674011399999</v>
      </c>
      <c r="L666" s="1">
        <f t="shared" si="53"/>
        <v>408.76500143333328</v>
      </c>
      <c r="M666" s="1">
        <f t="shared" si="54"/>
        <v>405.47880123999988</v>
      </c>
    </row>
    <row r="667" spans="1:13" ht="20" customHeight="1" x14ac:dyDescent="0.15">
      <c r="A667" s="4" t="s">
        <v>3637</v>
      </c>
      <c r="B667" s="5">
        <v>415.17001299999998</v>
      </c>
      <c r="C667" s="6">
        <v>416.23998999999998</v>
      </c>
      <c r="D667" s="6">
        <v>406.92999300000002</v>
      </c>
      <c r="E667" s="6">
        <v>409.58999599999999</v>
      </c>
      <c r="F667" s="6">
        <v>393.206726</v>
      </c>
      <c r="G667" s="6">
        <v>86585800</v>
      </c>
      <c r="H667" s="8"/>
      <c r="I667" s="1" t="str">
        <f t="shared" si="50"/>
        <v>06/01/2022</v>
      </c>
      <c r="J667" s="1">
        <f t="shared" si="51"/>
        <v>433.47440183000003</v>
      </c>
      <c r="K667" s="10">
        <f t="shared" si="52"/>
        <v>425.21140075999995</v>
      </c>
      <c r="L667" s="1">
        <f t="shared" si="53"/>
        <v>409.67566729999999</v>
      </c>
      <c r="M667" s="1">
        <f t="shared" si="54"/>
        <v>405.47400019999992</v>
      </c>
    </row>
    <row r="668" spans="1:13" ht="20" customHeight="1" x14ac:dyDescent="0.15">
      <c r="A668" s="4" t="s">
        <v>3636</v>
      </c>
      <c r="B668" s="5">
        <v>413.54998799999998</v>
      </c>
      <c r="C668" s="6">
        <v>416.459991</v>
      </c>
      <c r="D668" s="6">
        <v>410.02999899999998</v>
      </c>
      <c r="E668" s="6">
        <v>412.92999300000002</v>
      </c>
      <c r="F668" s="6">
        <v>396.41299400000003</v>
      </c>
      <c r="G668" s="6">
        <v>95937000</v>
      </c>
      <c r="H668" s="8"/>
      <c r="I668" s="1" t="str">
        <f t="shared" si="50"/>
        <v>05/31/2022</v>
      </c>
      <c r="J668" s="1">
        <f t="shared" si="51"/>
        <v>434.05790189000004</v>
      </c>
      <c r="K668" s="10">
        <f t="shared" si="52"/>
        <v>425.90740113999999</v>
      </c>
      <c r="L668" s="1">
        <f t="shared" si="53"/>
        <v>410.85733440000001</v>
      </c>
      <c r="M668" s="1">
        <f t="shared" si="54"/>
        <v>405.73440060000001</v>
      </c>
    </row>
    <row r="669" spans="1:13" ht="20" customHeight="1" x14ac:dyDescent="0.15">
      <c r="A669" s="4" t="s">
        <v>3635</v>
      </c>
      <c r="B669" s="5">
        <v>407.91000400000001</v>
      </c>
      <c r="C669" s="6">
        <v>415.38000499999998</v>
      </c>
      <c r="D669" s="6">
        <v>407.70001200000002</v>
      </c>
      <c r="E669" s="6">
        <v>415.26001000000002</v>
      </c>
      <c r="F669" s="6">
        <v>398.64984099999998</v>
      </c>
      <c r="G669" s="6">
        <v>84768700</v>
      </c>
      <c r="H669" s="8"/>
      <c r="I669" s="1" t="str">
        <f t="shared" si="50"/>
        <v>05/27/2022</v>
      </c>
      <c r="J669" s="1">
        <f t="shared" si="51"/>
        <v>434.6124020100001</v>
      </c>
      <c r="K669" s="10">
        <f t="shared" si="52"/>
        <v>426.53920106000004</v>
      </c>
      <c r="L669" s="1">
        <f t="shared" si="53"/>
        <v>411.69200133333339</v>
      </c>
      <c r="M669" s="1">
        <f t="shared" si="54"/>
        <v>406.35760128000004</v>
      </c>
    </row>
    <row r="670" spans="1:13" ht="20" customHeight="1" x14ac:dyDescent="0.15">
      <c r="A670" s="4" t="s">
        <v>3634</v>
      </c>
      <c r="B670" s="5">
        <v>398.67001299999998</v>
      </c>
      <c r="C670" s="6">
        <v>407.040009</v>
      </c>
      <c r="D670" s="6">
        <v>398.45001200000002</v>
      </c>
      <c r="E670" s="6">
        <v>405.30999800000001</v>
      </c>
      <c r="F670" s="6">
        <v>389.09783900000002</v>
      </c>
      <c r="G670" s="6">
        <v>82168300</v>
      </c>
      <c r="H670" s="8"/>
      <c r="I670" s="1" t="str">
        <f t="shared" si="50"/>
        <v>05/26/2022</v>
      </c>
      <c r="J670" s="1">
        <f t="shared" si="51"/>
        <v>435.23530179000011</v>
      </c>
      <c r="K670" s="10">
        <f t="shared" si="52"/>
        <v>427.05540099999996</v>
      </c>
      <c r="L670" s="1">
        <f t="shared" si="53"/>
        <v>412.44300129999999</v>
      </c>
      <c r="M670" s="1">
        <f t="shared" si="54"/>
        <v>406.78880123999994</v>
      </c>
    </row>
    <row r="671" spans="1:13" ht="20" customHeight="1" x14ac:dyDescent="0.15">
      <c r="A671" s="4" t="s">
        <v>3633</v>
      </c>
      <c r="B671" s="5">
        <v>392.30999800000001</v>
      </c>
      <c r="C671" s="6">
        <v>399.45001200000002</v>
      </c>
      <c r="D671" s="6">
        <v>391.89001500000001</v>
      </c>
      <c r="E671" s="6">
        <v>397.36999500000002</v>
      </c>
      <c r="F671" s="6">
        <v>381.47546399999999</v>
      </c>
      <c r="G671" s="6">
        <v>91472900</v>
      </c>
      <c r="H671" s="8"/>
      <c r="I671" s="1" t="str">
        <f t="shared" si="50"/>
        <v>05/25/2022</v>
      </c>
      <c r="J671" s="1">
        <f t="shared" si="51"/>
        <v>435.9593017200001</v>
      </c>
      <c r="K671" s="10">
        <f t="shared" si="52"/>
        <v>427.66160093999997</v>
      </c>
      <c r="L671" s="1">
        <f t="shared" si="53"/>
        <v>413.70966796666664</v>
      </c>
      <c r="M671" s="1">
        <f t="shared" si="54"/>
        <v>408.09880123999994</v>
      </c>
    </row>
    <row r="672" spans="1:13" ht="20" customHeight="1" x14ac:dyDescent="0.15">
      <c r="A672" s="4" t="s">
        <v>3632</v>
      </c>
      <c r="B672" s="5">
        <v>392.55999800000001</v>
      </c>
      <c r="C672" s="6">
        <v>395.14999399999999</v>
      </c>
      <c r="D672" s="6">
        <v>386.959991</v>
      </c>
      <c r="E672" s="6">
        <v>393.89001500000001</v>
      </c>
      <c r="F672" s="6">
        <v>378.13464399999998</v>
      </c>
      <c r="G672" s="6">
        <v>91448800</v>
      </c>
      <c r="H672" s="8"/>
      <c r="I672" s="1" t="str">
        <f t="shared" si="50"/>
        <v>05/24/2022</v>
      </c>
      <c r="J672" s="1">
        <f t="shared" si="51"/>
        <v>436.73520168000016</v>
      </c>
      <c r="K672" s="10">
        <f t="shared" si="52"/>
        <v>428.23760130000005</v>
      </c>
      <c r="L672" s="1">
        <f t="shared" si="53"/>
        <v>415.07366843333335</v>
      </c>
      <c r="M672" s="1">
        <f t="shared" si="54"/>
        <v>409.99240107999998</v>
      </c>
    </row>
    <row r="673" spans="1:13" ht="20" customHeight="1" x14ac:dyDescent="0.15">
      <c r="A673" s="4" t="s">
        <v>3631</v>
      </c>
      <c r="B673" s="5">
        <v>392.82998700000002</v>
      </c>
      <c r="C673" s="6">
        <v>397.73001099999999</v>
      </c>
      <c r="D673" s="6">
        <v>390.38000499999998</v>
      </c>
      <c r="E673" s="6">
        <v>396.92001299999998</v>
      </c>
      <c r="F673" s="6">
        <v>381.04345699999999</v>
      </c>
      <c r="G673" s="6">
        <v>76414900</v>
      </c>
      <c r="H673" s="8"/>
      <c r="I673" s="1" t="str">
        <f t="shared" si="50"/>
        <v>05/23/2022</v>
      </c>
      <c r="J673" s="1">
        <f t="shared" si="51"/>
        <v>437.55790157000013</v>
      </c>
      <c r="K673" s="10">
        <f t="shared" si="52"/>
        <v>428.69980099999998</v>
      </c>
      <c r="L673" s="1">
        <f t="shared" si="53"/>
        <v>416.6080017000001</v>
      </c>
      <c r="M673" s="1">
        <f t="shared" si="54"/>
        <v>412.03840084000001</v>
      </c>
    </row>
    <row r="674" spans="1:13" ht="20" customHeight="1" x14ac:dyDescent="0.15">
      <c r="A674" s="4" t="s">
        <v>3630</v>
      </c>
      <c r="B674" s="5">
        <v>393.25</v>
      </c>
      <c r="C674" s="6">
        <v>397.02999899999998</v>
      </c>
      <c r="D674" s="6">
        <v>380.540009</v>
      </c>
      <c r="E674" s="6">
        <v>389.63000499999998</v>
      </c>
      <c r="F674" s="6">
        <v>374.04501299999998</v>
      </c>
      <c r="G674" s="6">
        <v>131432200</v>
      </c>
      <c r="H674" s="8"/>
      <c r="I674" s="1" t="str">
        <f t="shared" si="50"/>
        <v>05/20/2022</v>
      </c>
      <c r="J674" s="1">
        <f t="shared" si="51"/>
        <v>438.36350155000014</v>
      </c>
      <c r="K674" s="10">
        <f t="shared" si="52"/>
        <v>429.16280088000002</v>
      </c>
      <c r="L674" s="1">
        <f t="shared" si="53"/>
        <v>418.29633483333339</v>
      </c>
      <c r="M674" s="1">
        <f t="shared" si="54"/>
        <v>413.68040035999996</v>
      </c>
    </row>
    <row r="675" spans="1:13" ht="20" customHeight="1" x14ac:dyDescent="0.15">
      <c r="A675" s="4" t="s">
        <v>3629</v>
      </c>
      <c r="B675" s="5">
        <v>388.61999500000002</v>
      </c>
      <c r="C675" s="6">
        <v>394.14001500000001</v>
      </c>
      <c r="D675" s="6">
        <v>387.10998499999999</v>
      </c>
      <c r="E675" s="6">
        <v>389.459991</v>
      </c>
      <c r="F675" s="6">
        <v>373.88180499999999</v>
      </c>
      <c r="G675" s="6">
        <v>98510700</v>
      </c>
      <c r="H675" s="8"/>
      <c r="I675" s="1" t="str">
        <f t="shared" si="50"/>
        <v>05/19/2022</v>
      </c>
      <c r="J675" s="1">
        <f t="shared" si="51"/>
        <v>439.23590145000009</v>
      </c>
      <c r="K675" s="10">
        <f t="shared" si="52"/>
        <v>429.87980099999993</v>
      </c>
      <c r="L675" s="1">
        <f t="shared" si="53"/>
        <v>420.26766763333336</v>
      </c>
      <c r="M675" s="1">
        <f t="shared" si="54"/>
        <v>415.60680051999998</v>
      </c>
    </row>
    <row r="676" spans="1:13" ht="20" customHeight="1" x14ac:dyDescent="0.15">
      <c r="A676" s="4" t="s">
        <v>3628</v>
      </c>
      <c r="B676" s="5">
        <v>403.5</v>
      </c>
      <c r="C676" s="6">
        <v>403.79998799999998</v>
      </c>
      <c r="D676" s="6">
        <v>390.54998799999998</v>
      </c>
      <c r="E676" s="6">
        <v>391.85998499999999</v>
      </c>
      <c r="F676" s="6">
        <v>376.18579099999999</v>
      </c>
      <c r="G676" s="6">
        <v>117674500</v>
      </c>
      <c r="H676" s="8"/>
      <c r="I676" s="1" t="str">
        <f t="shared" si="50"/>
        <v>05/18/2022</v>
      </c>
      <c r="J676" s="1">
        <f t="shared" si="51"/>
        <v>440.11390164000017</v>
      </c>
      <c r="K676" s="10">
        <f t="shared" si="52"/>
        <v>430.63880126000004</v>
      </c>
      <c r="L676" s="1">
        <f t="shared" si="53"/>
        <v>422.16966756666682</v>
      </c>
      <c r="M676" s="1">
        <f t="shared" si="54"/>
        <v>417.76080080000008</v>
      </c>
    </row>
    <row r="677" spans="1:13" ht="20" customHeight="1" x14ac:dyDescent="0.15">
      <c r="A677" s="4" t="s">
        <v>3627</v>
      </c>
      <c r="B677" s="5">
        <v>406.52999899999998</v>
      </c>
      <c r="C677" s="6">
        <v>408.57000699999998</v>
      </c>
      <c r="D677" s="6">
        <v>402.57998700000002</v>
      </c>
      <c r="E677" s="6">
        <v>408.32000699999998</v>
      </c>
      <c r="F677" s="6">
        <v>391.98742700000003</v>
      </c>
      <c r="G677" s="6">
        <v>83029700</v>
      </c>
      <c r="H677" s="8"/>
      <c r="I677" s="1" t="str">
        <f t="shared" si="50"/>
        <v>05/17/2022</v>
      </c>
      <c r="J677" s="1">
        <f t="shared" si="51"/>
        <v>440.90130185000015</v>
      </c>
      <c r="K677" s="10">
        <f t="shared" si="52"/>
        <v>431.12660156000004</v>
      </c>
      <c r="L677" s="1">
        <f t="shared" si="53"/>
        <v>424.14200136666676</v>
      </c>
      <c r="M677" s="1">
        <f t="shared" si="54"/>
        <v>419.61800176000003</v>
      </c>
    </row>
    <row r="678" spans="1:13" ht="20" customHeight="1" x14ac:dyDescent="0.15">
      <c r="A678" s="4" t="s">
        <v>3626</v>
      </c>
      <c r="B678" s="5">
        <v>399.98001099999999</v>
      </c>
      <c r="C678" s="6">
        <v>403.97000100000002</v>
      </c>
      <c r="D678" s="6">
        <v>397.60000600000001</v>
      </c>
      <c r="E678" s="6">
        <v>400.08999599999999</v>
      </c>
      <c r="F678" s="6">
        <v>384.08670000000001</v>
      </c>
      <c r="G678" s="6">
        <v>78622400</v>
      </c>
      <c r="H678" s="8"/>
      <c r="I678" s="1" t="str">
        <f t="shared" si="50"/>
        <v>05/16/2022</v>
      </c>
      <c r="J678" s="1">
        <f t="shared" si="51"/>
        <v>441.49500180000018</v>
      </c>
      <c r="K678" s="10">
        <f t="shared" si="52"/>
        <v>431.34880128000003</v>
      </c>
      <c r="L678" s="1">
        <f t="shared" si="53"/>
        <v>425.75800073333346</v>
      </c>
      <c r="M678" s="1">
        <f t="shared" si="54"/>
        <v>420.88200200000006</v>
      </c>
    </row>
    <row r="679" spans="1:13" ht="20" customHeight="1" x14ac:dyDescent="0.15">
      <c r="A679" s="4" t="s">
        <v>3625</v>
      </c>
      <c r="B679" s="5">
        <v>396.709991</v>
      </c>
      <c r="C679" s="6">
        <v>403.17999300000002</v>
      </c>
      <c r="D679" s="6">
        <v>395.60998499999999</v>
      </c>
      <c r="E679" s="6">
        <v>401.72000100000002</v>
      </c>
      <c r="F679" s="6">
        <v>385.65145899999999</v>
      </c>
      <c r="G679" s="6">
        <v>104174400</v>
      </c>
      <c r="H679" s="8"/>
      <c r="I679" s="1" t="str">
        <f t="shared" si="50"/>
        <v>05/13/2022</v>
      </c>
      <c r="J679" s="1">
        <f t="shared" si="51"/>
        <v>442.12470182000021</v>
      </c>
      <c r="K679" s="10">
        <f t="shared" si="52"/>
        <v>431.99040162000011</v>
      </c>
      <c r="L679" s="1">
        <f t="shared" si="53"/>
        <v>427.51900130000018</v>
      </c>
      <c r="M679" s="1">
        <f t="shared" si="54"/>
        <v>422.78120244000013</v>
      </c>
    </row>
    <row r="680" spans="1:13" ht="20" customHeight="1" x14ac:dyDescent="0.15">
      <c r="A680" s="4" t="s">
        <v>3624</v>
      </c>
      <c r="B680" s="5">
        <v>389.36999500000002</v>
      </c>
      <c r="C680" s="6">
        <v>395.79998799999998</v>
      </c>
      <c r="D680" s="6">
        <v>385.14999399999999</v>
      </c>
      <c r="E680" s="6">
        <v>392.33999599999999</v>
      </c>
      <c r="F680" s="6">
        <v>376.64660600000002</v>
      </c>
      <c r="G680" s="6">
        <v>125090800</v>
      </c>
      <c r="H680" s="8"/>
      <c r="I680" s="1" t="str">
        <f t="shared" si="50"/>
        <v>05/12/2022</v>
      </c>
      <c r="J680" s="1">
        <f t="shared" si="51"/>
        <v>442.65730192000018</v>
      </c>
      <c r="K680" s="10">
        <f t="shared" si="52"/>
        <v>432.67020142000007</v>
      </c>
      <c r="L680" s="1">
        <f t="shared" si="53"/>
        <v>429.18300176666685</v>
      </c>
      <c r="M680" s="1">
        <f t="shared" si="54"/>
        <v>424.66320196000009</v>
      </c>
    </row>
    <row r="681" spans="1:13" ht="20" customHeight="1" x14ac:dyDescent="0.15">
      <c r="A681" s="4" t="s">
        <v>3623</v>
      </c>
      <c r="B681" s="5">
        <v>398.07000699999998</v>
      </c>
      <c r="C681" s="6">
        <v>404.040009</v>
      </c>
      <c r="D681" s="6">
        <v>391.959991</v>
      </c>
      <c r="E681" s="6">
        <v>392.75</v>
      </c>
      <c r="F681" s="6">
        <v>377.04025300000001</v>
      </c>
      <c r="G681" s="6">
        <v>142361000</v>
      </c>
      <c r="H681" s="8"/>
      <c r="I681" s="1" t="str">
        <f t="shared" si="50"/>
        <v>05/11/2022</v>
      </c>
      <c r="J681" s="1">
        <f t="shared" si="51"/>
        <v>443.33260191000016</v>
      </c>
      <c r="K681" s="10">
        <f t="shared" si="52"/>
        <v>433.58120180000003</v>
      </c>
      <c r="L681" s="1">
        <f t="shared" si="53"/>
        <v>431.3950023000001</v>
      </c>
      <c r="M681" s="1">
        <f t="shared" si="54"/>
        <v>426.83040168000008</v>
      </c>
    </row>
    <row r="682" spans="1:13" ht="20" customHeight="1" x14ac:dyDescent="0.15">
      <c r="A682" s="4" t="s">
        <v>3622</v>
      </c>
      <c r="B682" s="5">
        <v>404.48998999999998</v>
      </c>
      <c r="C682" s="6">
        <v>406.07998700000002</v>
      </c>
      <c r="D682" s="6">
        <v>394.82000699999998</v>
      </c>
      <c r="E682" s="6">
        <v>399.08999599999999</v>
      </c>
      <c r="F682" s="6">
        <v>383.12664799999999</v>
      </c>
      <c r="G682" s="6">
        <v>132497200</v>
      </c>
      <c r="H682" s="8"/>
      <c r="I682" s="1" t="str">
        <f t="shared" si="50"/>
        <v>05/10/2022</v>
      </c>
      <c r="J682" s="1">
        <f t="shared" si="51"/>
        <v>444.06960203000017</v>
      </c>
      <c r="K682" s="10">
        <f t="shared" si="52"/>
        <v>434.32580202000014</v>
      </c>
      <c r="L682" s="1">
        <f t="shared" si="53"/>
        <v>433.68833523333348</v>
      </c>
      <c r="M682" s="1">
        <f t="shared" si="54"/>
        <v>429.16160164000007</v>
      </c>
    </row>
    <row r="683" spans="1:13" ht="20" customHeight="1" x14ac:dyDescent="0.15">
      <c r="A683" s="4" t="s">
        <v>3621</v>
      </c>
      <c r="B683" s="5">
        <v>405.10000600000001</v>
      </c>
      <c r="C683" s="6">
        <v>406.41000400000001</v>
      </c>
      <c r="D683" s="6">
        <v>396.5</v>
      </c>
      <c r="E683" s="6">
        <v>398.17001299999998</v>
      </c>
      <c r="F683" s="6">
        <v>382.24343900000002</v>
      </c>
      <c r="G683" s="6">
        <v>155586100</v>
      </c>
      <c r="H683" s="8"/>
      <c r="I683" s="1" t="str">
        <f t="shared" si="50"/>
        <v>05/09/2022</v>
      </c>
      <c r="J683" s="1">
        <f t="shared" si="51"/>
        <v>444.78470213000014</v>
      </c>
      <c r="K683" s="10">
        <f t="shared" si="52"/>
        <v>435.07660220000002</v>
      </c>
      <c r="L683" s="1">
        <f t="shared" si="53"/>
        <v>435.58233550000011</v>
      </c>
      <c r="M683" s="1">
        <f t="shared" si="54"/>
        <v>431.47000132000011</v>
      </c>
    </row>
    <row r="684" spans="1:13" ht="20" customHeight="1" x14ac:dyDescent="0.15">
      <c r="A684" s="4" t="s">
        <v>3620</v>
      </c>
      <c r="B684" s="5">
        <v>411.10000600000001</v>
      </c>
      <c r="C684" s="6">
        <v>414.79998799999998</v>
      </c>
      <c r="D684" s="6">
        <v>405.73001099999999</v>
      </c>
      <c r="E684" s="6">
        <v>411.33999599999999</v>
      </c>
      <c r="F684" s="6">
        <v>394.88662699999998</v>
      </c>
      <c r="G684" s="6">
        <v>151770800</v>
      </c>
      <c r="H684" s="8"/>
      <c r="I684" s="1" t="str">
        <f t="shared" si="50"/>
        <v>05/06/2022</v>
      </c>
      <c r="J684" s="1">
        <f t="shared" si="51"/>
        <v>445.43660185000022</v>
      </c>
      <c r="K684" s="10">
        <f t="shared" si="52"/>
        <v>435.86820194000006</v>
      </c>
      <c r="L684" s="1">
        <f t="shared" si="53"/>
        <v>437.3996684666667</v>
      </c>
      <c r="M684" s="1">
        <f t="shared" si="54"/>
        <v>433.66000132000011</v>
      </c>
    </row>
    <row r="685" spans="1:13" ht="20" customHeight="1" x14ac:dyDescent="0.15">
      <c r="A685" s="4" t="s">
        <v>3619</v>
      </c>
      <c r="B685" s="5">
        <v>424.54998799999998</v>
      </c>
      <c r="C685" s="6">
        <v>425</v>
      </c>
      <c r="D685" s="6">
        <v>409.44000199999999</v>
      </c>
      <c r="E685" s="6">
        <v>413.80999800000001</v>
      </c>
      <c r="F685" s="6">
        <v>397.257813</v>
      </c>
      <c r="G685" s="6">
        <v>172929100</v>
      </c>
      <c r="H685" s="8"/>
      <c r="I685" s="1" t="str">
        <f t="shared" si="50"/>
        <v>05/05/2022</v>
      </c>
      <c r="J685" s="1">
        <f t="shared" si="51"/>
        <v>445.98890196000025</v>
      </c>
      <c r="K685" s="10">
        <f t="shared" si="52"/>
        <v>436.20740178000005</v>
      </c>
      <c r="L685" s="1">
        <f t="shared" si="53"/>
        <v>438.70466826666672</v>
      </c>
      <c r="M685" s="1">
        <f t="shared" si="54"/>
        <v>435.27200208000011</v>
      </c>
    </row>
    <row r="686" spans="1:13" ht="20" customHeight="1" x14ac:dyDescent="0.15">
      <c r="A686" s="4" t="s">
        <v>3618</v>
      </c>
      <c r="B686" s="5">
        <v>417.07998700000002</v>
      </c>
      <c r="C686" s="6">
        <v>429.66000400000001</v>
      </c>
      <c r="D686" s="6">
        <v>413.709991</v>
      </c>
      <c r="E686" s="6">
        <v>429.05999800000001</v>
      </c>
      <c r="F686" s="6">
        <v>411.89785799999999</v>
      </c>
      <c r="G686" s="6">
        <v>144247900</v>
      </c>
      <c r="H686" s="8"/>
      <c r="I686" s="1" t="str">
        <f t="shared" si="50"/>
        <v>05/04/2022</v>
      </c>
      <c r="J686" s="1">
        <f t="shared" si="51"/>
        <v>446.5582018800003</v>
      </c>
      <c r="K686" s="10">
        <f t="shared" si="52"/>
        <v>436.37020206000017</v>
      </c>
      <c r="L686" s="1">
        <f t="shared" si="53"/>
        <v>439.7043346000001</v>
      </c>
      <c r="M686" s="1">
        <f t="shared" si="54"/>
        <v>437.06760264000013</v>
      </c>
    </row>
    <row r="687" spans="1:13" ht="20" customHeight="1" x14ac:dyDescent="0.15">
      <c r="A687" s="4" t="s">
        <v>3617</v>
      </c>
      <c r="B687" s="5">
        <v>415.01001000000002</v>
      </c>
      <c r="C687" s="6">
        <v>418.92999300000002</v>
      </c>
      <c r="D687" s="6">
        <v>413.35998499999999</v>
      </c>
      <c r="E687" s="6">
        <v>416.38000499999998</v>
      </c>
      <c r="F687" s="6">
        <v>399.72500600000001</v>
      </c>
      <c r="G687" s="6">
        <v>100028200</v>
      </c>
      <c r="H687" s="8"/>
      <c r="I687" s="1" t="str">
        <f t="shared" si="50"/>
        <v>05/03/2022</v>
      </c>
      <c r="J687" s="1">
        <f t="shared" si="51"/>
        <v>446.93110196000021</v>
      </c>
      <c r="K687" s="10">
        <f t="shared" si="52"/>
        <v>436.38040224000014</v>
      </c>
      <c r="L687" s="1">
        <f t="shared" si="53"/>
        <v>440.38866786666676</v>
      </c>
      <c r="M687" s="1">
        <f t="shared" si="54"/>
        <v>438.3672022400001</v>
      </c>
    </row>
    <row r="688" spans="1:13" ht="20" customHeight="1" x14ac:dyDescent="0.15">
      <c r="A688" s="4" t="s">
        <v>3616</v>
      </c>
      <c r="B688" s="5">
        <v>412.07000699999998</v>
      </c>
      <c r="C688" s="6">
        <v>415.92001299999998</v>
      </c>
      <c r="D688" s="6">
        <v>405.01998900000001</v>
      </c>
      <c r="E688" s="6">
        <v>414.48001099999999</v>
      </c>
      <c r="F688" s="6">
        <v>397.90103099999999</v>
      </c>
      <c r="G688" s="6">
        <v>158312500</v>
      </c>
      <c r="H688" s="8"/>
      <c r="I688" s="1" t="str">
        <f t="shared" si="50"/>
        <v>05/02/2022</v>
      </c>
      <c r="J688" s="1">
        <f t="shared" si="51"/>
        <v>447.46250180000027</v>
      </c>
      <c r="K688" s="10">
        <f t="shared" si="52"/>
        <v>436.73740236000015</v>
      </c>
      <c r="L688" s="1">
        <f t="shared" si="53"/>
        <v>441.32233486666684</v>
      </c>
      <c r="M688" s="1">
        <f t="shared" si="54"/>
        <v>439.94840220000015</v>
      </c>
    </row>
    <row r="689" spans="1:13" ht="20" customHeight="1" x14ac:dyDescent="0.15">
      <c r="A689" s="4" t="s">
        <v>3615</v>
      </c>
      <c r="B689" s="5">
        <v>423.58999599999999</v>
      </c>
      <c r="C689" s="6">
        <v>425.86999500000002</v>
      </c>
      <c r="D689" s="6">
        <v>411.209991</v>
      </c>
      <c r="E689" s="6">
        <v>412</v>
      </c>
      <c r="F689" s="6">
        <v>395.52023300000002</v>
      </c>
      <c r="G689" s="6">
        <v>145491100</v>
      </c>
      <c r="H689" s="8"/>
      <c r="I689" s="1" t="str">
        <f t="shared" si="50"/>
        <v>04/29/2022</v>
      </c>
      <c r="J689" s="1">
        <f t="shared" si="51"/>
        <v>448.00050168000018</v>
      </c>
      <c r="K689" s="10">
        <f t="shared" si="52"/>
        <v>437.1890021000001</v>
      </c>
      <c r="L689" s="1">
        <f t="shared" si="53"/>
        <v>442.32366746666685</v>
      </c>
      <c r="M689" s="1">
        <f t="shared" si="54"/>
        <v>441.47680184000012</v>
      </c>
    </row>
    <row r="690" spans="1:13" ht="20" customHeight="1" x14ac:dyDescent="0.15">
      <c r="A690" s="4" t="s">
        <v>3614</v>
      </c>
      <c r="B690" s="5">
        <v>422.290009</v>
      </c>
      <c r="C690" s="6">
        <v>429.64001500000001</v>
      </c>
      <c r="D690" s="6">
        <v>417.60000600000001</v>
      </c>
      <c r="E690" s="6">
        <v>427.80999800000001</v>
      </c>
      <c r="F690" s="6">
        <v>410.69787600000001</v>
      </c>
      <c r="G690" s="6">
        <v>105449100</v>
      </c>
      <c r="H690" s="8"/>
      <c r="I690" s="1" t="str">
        <f t="shared" si="50"/>
        <v>04/28/2022</v>
      </c>
      <c r="J690" s="1">
        <f t="shared" si="51"/>
        <v>448.46840177000013</v>
      </c>
      <c r="K690" s="10">
        <f t="shared" si="52"/>
        <v>437.88100222000003</v>
      </c>
      <c r="L690" s="1">
        <f t="shared" si="53"/>
        <v>443.29266770000015</v>
      </c>
      <c r="M690" s="1">
        <f t="shared" si="54"/>
        <v>443.01640144000004</v>
      </c>
    </row>
    <row r="691" spans="1:13" ht="20" customHeight="1" x14ac:dyDescent="0.15">
      <c r="A691" s="4" t="s">
        <v>3613</v>
      </c>
      <c r="B691" s="5">
        <v>417.23998999999998</v>
      </c>
      <c r="C691" s="6">
        <v>422.92001299999998</v>
      </c>
      <c r="D691" s="6">
        <v>415.01001000000002</v>
      </c>
      <c r="E691" s="6">
        <v>417.26998900000001</v>
      </c>
      <c r="F691" s="6">
        <v>400.57946800000002</v>
      </c>
      <c r="G691" s="6">
        <v>122030000</v>
      </c>
      <c r="H691" s="8"/>
      <c r="I691" s="1" t="str">
        <f t="shared" si="50"/>
        <v>04/27/2022</v>
      </c>
      <c r="J691" s="1">
        <f t="shared" si="51"/>
        <v>448.72450192000019</v>
      </c>
      <c r="K691" s="10">
        <f t="shared" si="52"/>
        <v>438.24680238000002</v>
      </c>
      <c r="L691" s="1">
        <f t="shared" si="53"/>
        <v>443.55300093333341</v>
      </c>
      <c r="M691" s="1">
        <f t="shared" si="54"/>
        <v>443.65600104000004</v>
      </c>
    </row>
    <row r="692" spans="1:13" ht="20" customHeight="1" x14ac:dyDescent="0.15">
      <c r="A692" s="4" t="s">
        <v>3612</v>
      </c>
      <c r="B692" s="5">
        <v>425.82998700000002</v>
      </c>
      <c r="C692" s="6">
        <v>426.040009</v>
      </c>
      <c r="D692" s="6">
        <v>416.07000699999998</v>
      </c>
      <c r="E692" s="6">
        <v>416.10000600000001</v>
      </c>
      <c r="F692" s="6">
        <v>399.456299</v>
      </c>
      <c r="G692" s="6">
        <v>103996300</v>
      </c>
      <c r="H692" s="8"/>
      <c r="I692" s="1" t="str">
        <f t="shared" si="50"/>
        <v>04/26/2022</v>
      </c>
      <c r="J692" s="1">
        <f t="shared" si="51"/>
        <v>449.12580197000017</v>
      </c>
      <c r="K692" s="10">
        <f t="shared" si="52"/>
        <v>438.68180238000008</v>
      </c>
      <c r="L692" s="1">
        <f t="shared" si="53"/>
        <v>443.8496684000001</v>
      </c>
      <c r="M692" s="1">
        <f t="shared" si="54"/>
        <v>444.94880132000003</v>
      </c>
    </row>
    <row r="693" spans="1:13" ht="20" customHeight="1" x14ac:dyDescent="0.15">
      <c r="A693" s="4" t="s">
        <v>3611</v>
      </c>
      <c r="B693" s="5">
        <v>423.67001299999998</v>
      </c>
      <c r="C693" s="6">
        <v>428.69000199999999</v>
      </c>
      <c r="D693" s="6">
        <v>418.83999599999999</v>
      </c>
      <c r="E693" s="6">
        <v>428.51001000000002</v>
      </c>
      <c r="F693" s="6">
        <v>411.36981200000002</v>
      </c>
      <c r="G693" s="6">
        <v>119647700</v>
      </c>
      <c r="H693" s="8"/>
      <c r="I693" s="1" t="str">
        <f t="shared" si="50"/>
        <v>04/25/2022</v>
      </c>
      <c r="J693" s="1">
        <f t="shared" si="51"/>
        <v>449.46980191000017</v>
      </c>
      <c r="K693" s="10">
        <f t="shared" si="52"/>
        <v>439.16900207999998</v>
      </c>
      <c r="L693" s="1">
        <f t="shared" si="53"/>
        <v>443.87966820000008</v>
      </c>
      <c r="M693" s="1">
        <f t="shared" si="54"/>
        <v>446.08040168000008</v>
      </c>
    </row>
    <row r="694" spans="1:13" ht="20" customHeight="1" x14ac:dyDescent="0.15">
      <c r="A694" s="4" t="s">
        <v>3610</v>
      </c>
      <c r="B694" s="5">
        <v>436.91000400000001</v>
      </c>
      <c r="C694" s="6">
        <v>438.07998700000002</v>
      </c>
      <c r="D694" s="6">
        <v>425.44000199999999</v>
      </c>
      <c r="E694" s="6">
        <v>426.040009</v>
      </c>
      <c r="F694" s="6">
        <v>408.99868800000002</v>
      </c>
      <c r="G694" s="6">
        <v>132471800</v>
      </c>
      <c r="H694" s="8"/>
      <c r="I694" s="1" t="str">
        <f t="shared" si="50"/>
        <v>04/22/2022</v>
      </c>
      <c r="J694" s="1">
        <f t="shared" si="51"/>
        <v>449.74030179000016</v>
      </c>
      <c r="K694" s="10">
        <f t="shared" si="52"/>
        <v>439.58520202000005</v>
      </c>
      <c r="L694" s="1">
        <f t="shared" si="53"/>
        <v>443.59833476666682</v>
      </c>
      <c r="M694" s="1">
        <f t="shared" si="54"/>
        <v>446.72080084000009</v>
      </c>
    </row>
    <row r="695" spans="1:13" ht="20" customHeight="1" x14ac:dyDescent="0.15">
      <c r="A695" s="4" t="s">
        <v>3609</v>
      </c>
      <c r="B695" s="5">
        <v>448.540009</v>
      </c>
      <c r="C695" s="6">
        <v>450.01001000000002</v>
      </c>
      <c r="D695" s="6">
        <v>437.10000600000001</v>
      </c>
      <c r="E695" s="6">
        <v>438.05999800000001</v>
      </c>
      <c r="F695" s="6">
        <v>420.53784200000001</v>
      </c>
      <c r="G695" s="6">
        <v>85417300</v>
      </c>
      <c r="H695" s="8"/>
      <c r="I695" s="1" t="str">
        <f t="shared" si="50"/>
        <v>04/21/2022</v>
      </c>
      <c r="J695" s="1">
        <f t="shared" si="51"/>
        <v>450.12590176000015</v>
      </c>
      <c r="K695" s="10">
        <f t="shared" si="52"/>
        <v>440.21520202000005</v>
      </c>
      <c r="L695" s="1">
        <f t="shared" si="53"/>
        <v>443.57966816666681</v>
      </c>
      <c r="M695" s="1">
        <f t="shared" si="54"/>
        <v>447.32200076000009</v>
      </c>
    </row>
    <row r="696" spans="1:13" ht="20" customHeight="1" x14ac:dyDescent="0.15">
      <c r="A696" s="4" t="s">
        <v>3608</v>
      </c>
      <c r="B696" s="5">
        <v>446.92001299999998</v>
      </c>
      <c r="C696" s="6">
        <v>447.57000699999998</v>
      </c>
      <c r="D696" s="6">
        <v>443.48001099999999</v>
      </c>
      <c r="E696" s="6">
        <v>444.709991</v>
      </c>
      <c r="F696" s="6">
        <v>426.921875</v>
      </c>
      <c r="G696" s="6">
        <v>65224400</v>
      </c>
      <c r="H696" s="8"/>
      <c r="I696" s="1" t="str">
        <f t="shared" si="50"/>
        <v>04/20/2022</v>
      </c>
      <c r="J696" s="1">
        <f t="shared" si="51"/>
        <v>450.33500179000015</v>
      </c>
      <c r="K696" s="10">
        <f t="shared" si="52"/>
        <v>440.47280210000002</v>
      </c>
      <c r="L696" s="1">
        <f t="shared" si="53"/>
        <v>443.22466836666678</v>
      </c>
      <c r="M696" s="1">
        <f t="shared" si="54"/>
        <v>447.22440064000011</v>
      </c>
    </row>
    <row r="697" spans="1:13" ht="20" customHeight="1" x14ac:dyDescent="0.15">
      <c r="A697" s="4" t="s">
        <v>3607</v>
      </c>
      <c r="B697" s="5">
        <v>437.85998499999999</v>
      </c>
      <c r="C697" s="6">
        <v>445.79998799999998</v>
      </c>
      <c r="D697" s="6">
        <v>437.67999300000002</v>
      </c>
      <c r="E697" s="6">
        <v>445.040009</v>
      </c>
      <c r="F697" s="6">
        <v>427.23870799999997</v>
      </c>
      <c r="G697" s="6">
        <v>77821000</v>
      </c>
      <c r="H697" s="8"/>
      <c r="I697" s="1" t="str">
        <f t="shared" si="50"/>
        <v>04/19/2022</v>
      </c>
      <c r="J697" s="1">
        <f t="shared" si="51"/>
        <v>450.58230190000018</v>
      </c>
      <c r="K697" s="10">
        <f t="shared" si="52"/>
        <v>440.52380248000009</v>
      </c>
      <c r="L697" s="1">
        <f t="shared" si="53"/>
        <v>442.27600200000012</v>
      </c>
      <c r="M697" s="1">
        <f t="shared" si="54"/>
        <v>446.48280152000012</v>
      </c>
    </row>
    <row r="698" spans="1:13" ht="20" customHeight="1" x14ac:dyDescent="0.15">
      <c r="A698" s="4" t="s">
        <v>3606</v>
      </c>
      <c r="B698" s="5">
        <v>436.80999800000001</v>
      </c>
      <c r="C698" s="6">
        <v>439.75</v>
      </c>
      <c r="D698" s="6">
        <v>435.60998499999999</v>
      </c>
      <c r="E698" s="6">
        <v>437.97000100000002</v>
      </c>
      <c r="F698" s="6">
        <v>420.45141599999999</v>
      </c>
      <c r="G698" s="6">
        <v>66002500</v>
      </c>
      <c r="H698" s="8"/>
      <c r="I698" s="1" t="str">
        <f t="shared" si="50"/>
        <v>04/18/2022</v>
      </c>
      <c r="J698" s="1">
        <f t="shared" si="51"/>
        <v>450.81380183000016</v>
      </c>
      <c r="K698" s="10">
        <f t="shared" si="52"/>
        <v>440.59700254000012</v>
      </c>
      <c r="L698" s="1">
        <f t="shared" si="53"/>
        <v>441.4223348000001</v>
      </c>
      <c r="M698" s="1">
        <f t="shared" si="54"/>
        <v>445.36120116000012</v>
      </c>
    </row>
    <row r="699" spans="1:13" ht="20" customHeight="1" x14ac:dyDescent="0.15">
      <c r="A699" s="4" t="s">
        <v>3605</v>
      </c>
      <c r="B699" s="5">
        <v>443.54998799999998</v>
      </c>
      <c r="C699" s="6">
        <v>444.73001099999999</v>
      </c>
      <c r="D699" s="6">
        <v>437.67999300000002</v>
      </c>
      <c r="E699" s="6">
        <v>437.790009</v>
      </c>
      <c r="F699" s="6">
        <v>420.27868699999999</v>
      </c>
      <c r="G699" s="6">
        <v>97869500</v>
      </c>
      <c r="H699" s="8"/>
      <c r="I699" s="1" t="str">
        <f t="shared" si="50"/>
        <v>04/14/2022</v>
      </c>
      <c r="J699" s="1">
        <f t="shared" si="51"/>
        <v>451.10980189000014</v>
      </c>
      <c r="K699" s="10">
        <f t="shared" si="52"/>
        <v>440.76960264000007</v>
      </c>
      <c r="L699" s="1">
        <f t="shared" si="53"/>
        <v>441.22900186666669</v>
      </c>
      <c r="M699" s="1">
        <f t="shared" si="54"/>
        <v>444.64520140000008</v>
      </c>
    </row>
    <row r="700" spans="1:13" ht="20" customHeight="1" x14ac:dyDescent="0.15">
      <c r="A700" s="4" t="s">
        <v>3604</v>
      </c>
      <c r="B700" s="5">
        <v>438.02999899999998</v>
      </c>
      <c r="C700" s="6">
        <v>444.10998499999999</v>
      </c>
      <c r="D700" s="6">
        <v>437.83999599999999</v>
      </c>
      <c r="E700" s="6">
        <v>443.30999800000001</v>
      </c>
      <c r="F700" s="6">
        <v>425.57788099999999</v>
      </c>
      <c r="G700" s="6">
        <v>74070400</v>
      </c>
      <c r="H700" s="8"/>
      <c r="I700" s="1" t="str">
        <f t="shared" si="50"/>
        <v>04/13/2022</v>
      </c>
      <c r="J700" s="1">
        <f t="shared" si="51"/>
        <v>451.42080195000017</v>
      </c>
      <c r="K700" s="10">
        <f t="shared" si="52"/>
        <v>441.16080258000017</v>
      </c>
      <c r="L700" s="1">
        <f t="shared" si="53"/>
        <v>441.15966793333337</v>
      </c>
      <c r="M700" s="1">
        <f t="shared" si="54"/>
        <v>444.15280148000005</v>
      </c>
    </row>
    <row r="701" spans="1:13" ht="20" customHeight="1" x14ac:dyDescent="0.15">
      <c r="A701" s="4" t="s">
        <v>3603</v>
      </c>
      <c r="B701" s="5">
        <v>443.07998700000002</v>
      </c>
      <c r="C701" s="6">
        <v>445.75</v>
      </c>
      <c r="D701" s="6">
        <v>436.64999399999999</v>
      </c>
      <c r="E701" s="6">
        <v>438.290009</v>
      </c>
      <c r="F701" s="6">
        <v>420.75860599999999</v>
      </c>
      <c r="G701" s="6">
        <v>84363600</v>
      </c>
      <c r="H701" s="8"/>
      <c r="I701" s="1" t="str">
        <f t="shared" si="50"/>
        <v>04/12/2022</v>
      </c>
      <c r="J701" s="1">
        <f t="shared" si="51"/>
        <v>451.68500208000012</v>
      </c>
      <c r="K701" s="10">
        <f t="shared" si="52"/>
        <v>441.35360286000008</v>
      </c>
      <c r="L701" s="1">
        <f t="shared" si="53"/>
        <v>440.97900183333337</v>
      </c>
      <c r="M701" s="1">
        <f t="shared" si="54"/>
        <v>443.51680171999999</v>
      </c>
    </row>
    <row r="702" spans="1:13" ht="20" customHeight="1" x14ac:dyDescent="0.15">
      <c r="A702" s="4" t="s">
        <v>3602</v>
      </c>
      <c r="B702" s="5">
        <v>444.10998499999999</v>
      </c>
      <c r="C702" s="6">
        <v>445</v>
      </c>
      <c r="D702" s="6">
        <v>439.39001500000001</v>
      </c>
      <c r="E702" s="6">
        <v>439.92001299999998</v>
      </c>
      <c r="F702" s="6">
        <v>422.323486</v>
      </c>
      <c r="G702" s="6">
        <v>89770500</v>
      </c>
      <c r="H702" s="8"/>
      <c r="I702" s="1" t="str">
        <f t="shared" si="50"/>
        <v>04/11/2022</v>
      </c>
      <c r="J702" s="1">
        <f t="shared" si="51"/>
        <v>451.98350214000016</v>
      </c>
      <c r="K702" s="10">
        <f t="shared" si="52"/>
        <v>441.5860027600001</v>
      </c>
      <c r="L702" s="1">
        <f t="shared" si="53"/>
        <v>440.70200190000003</v>
      </c>
      <c r="M702" s="1">
        <f t="shared" si="54"/>
        <v>442.63520136</v>
      </c>
    </row>
    <row r="703" spans="1:13" ht="20" customHeight="1" x14ac:dyDescent="0.15">
      <c r="A703" s="4" t="s">
        <v>3601</v>
      </c>
      <c r="B703" s="5">
        <v>447.97000100000002</v>
      </c>
      <c r="C703" s="6">
        <v>450.63000499999998</v>
      </c>
      <c r="D703" s="6">
        <v>445.94000199999999</v>
      </c>
      <c r="E703" s="6">
        <v>447.57000699999998</v>
      </c>
      <c r="F703" s="6">
        <v>429.667419</v>
      </c>
      <c r="G703" s="6">
        <v>79272700</v>
      </c>
      <c r="H703" s="8"/>
      <c r="I703" s="1" t="str">
        <f t="shared" si="50"/>
        <v>04/08/2022</v>
      </c>
      <c r="J703" s="1">
        <f t="shared" si="51"/>
        <v>452.27710200000007</v>
      </c>
      <c r="K703" s="10">
        <f t="shared" si="52"/>
        <v>441.62660274000018</v>
      </c>
      <c r="L703" s="1">
        <f t="shared" si="53"/>
        <v>440.59233496666673</v>
      </c>
      <c r="M703" s="1">
        <f t="shared" si="54"/>
        <v>441.81560056000001</v>
      </c>
    </row>
    <row r="704" spans="1:13" ht="20" customHeight="1" x14ac:dyDescent="0.15">
      <c r="A704" s="4" t="s">
        <v>3600</v>
      </c>
      <c r="B704" s="5">
        <v>445.58999599999999</v>
      </c>
      <c r="C704" s="6">
        <v>450.69000199999999</v>
      </c>
      <c r="D704" s="6">
        <v>443.52999899999998</v>
      </c>
      <c r="E704" s="6">
        <v>448.76998900000001</v>
      </c>
      <c r="F704" s="6">
        <v>430.81948899999998</v>
      </c>
      <c r="G704" s="6">
        <v>78097200</v>
      </c>
      <c r="H704" s="8"/>
      <c r="I704" s="1" t="str">
        <f t="shared" si="50"/>
        <v>04/07/2022</v>
      </c>
      <c r="J704" s="1">
        <f t="shared" si="51"/>
        <v>452.47570186000007</v>
      </c>
      <c r="K704" s="10">
        <f t="shared" si="52"/>
        <v>441.3000024000001</v>
      </c>
      <c r="L704" s="1">
        <f t="shared" si="53"/>
        <v>440.26500140000002</v>
      </c>
      <c r="M704" s="1">
        <f t="shared" si="54"/>
        <v>441.19960079999998</v>
      </c>
    </row>
    <row r="705" spans="1:13" ht="20" customHeight="1" x14ac:dyDescent="0.15">
      <c r="A705" s="4" t="s">
        <v>3599</v>
      </c>
      <c r="B705" s="5">
        <v>446.89001500000001</v>
      </c>
      <c r="C705" s="6">
        <v>448.92999300000002</v>
      </c>
      <c r="D705" s="6">
        <v>443.47000100000002</v>
      </c>
      <c r="E705" s="6">
        <v>446.51998900000001</v>
      </c>
      <c r="F705" s="6">
        <v>428.659424</v>
      </c>
      <c r="G705" s="6">
        <v>106898000</v>
      </c>
      <c r="H705" s="8"/>
      <c r="I705" s="1" t="str">
        <f t="shared" si="50"/>
        <v>04/06/2022</v>
      </c>
      <c r="J705" s="1">
        <f t="shared" si="51"/>
        <v>452.66070186000013</v>
      </c>
      <c r="K705" s="10">
        <f t="shared" si="52"/>
        <v>440.99220272000014</v>
      </c>
      <c r="L705" s="1">
        <f t="shared" si="53"/>
        <v>439.58266803333333</v>
      </c>
      <c r="M705" s="1">
        <f t="shared" si="54"/>
        <v>440.67720087999993</v>
      </c>
    </row>
    <row r="706" spans="1:13" ht="20" customHeight="1" x14ac:dyDescent="0.15">
      <c r="A706" s="4" t="s">
        <v>3598</v>
      </c>
      <c r="B706" s="5">
        <v>455.22000100000002</v>
      </c>
      <c r="C706" s="6">
        <v>457.82998700000002</v>
      </c>
      <c r="D706" s="6">
        <v>449.82000699999998</v>
      </c>
      <c r="E706" s="6">
        <v>451.02999899999998</v>
      </c>
      <c r="F706" s="6">
        <v>432.989105</v>
      </c>
      <c r="G706" s="6">
        <v>74214500</v>
      </c>
      <c r="H706" s="8"/>
      <c r="I706" s="1" t="str">
        <f t="shared" si="50"/>
        <v>04/05/2022</v>
      </c>
      <c r="J706" s="1">
        <f t="shared" si="51"/>
        <v>452.83320186000014</v>
      </c>
      <c r="K706" s="10">
        <f t="shared" si="52"/>
        <v>440.75120296000017</v>
      </c>
      <c r="L706" s="1">
        <f t="shared" si="53"/>
        <v>438.7636688</v>
      </c>
      <c r="M706" s="1">
        <f t="shared" si="54"/>
        <v>440.33200192000004</v>
      </c>
    </row>
    <row r="707" spans="1:13" ht="20" customHeight="1" x14ac:dyDescent="0.15">
      <c r="A707" s="4" t="s">
        <v>3597</v>
      </c>
      <c r="B707" s="5">
        <v>453.13000499999998</v>
      </c>
      <c r="C707" s="6">
        <v>456.91000400000001</v>
      </c>
      <c r="D707" s="6">
        <v>452.26001000000002</v>
      </c>
      <c r="E707" s="6">
        <v>456.79998799999998</v>
      </c>
      <c r="F707" s="6">
        <v>438.52825899999999</v>
      </c>
      <c r="G707" s="6">
        <v>59601000</v>
      </c>
      <c r="H707" s="8"/>
      <c r="I707" s="1" t="str">
        <f t="shared" si="50"/>
        <v>04/04/2022</v>
      </c>
      <c r="J707" s="1">
        <f t="shared" si="51"/>
        <v>452.95910182000011</v>
      </c>
      <c r="K707" s="10">
        <f t="shared" si="52"/>
        <v>440.52740290000014</v>
      </c>
      <c r="L707" s="1">
        <f t="shared" si="53"/>
        <v>438.04833573333337</v>
      </c>
      <c r="M707" s="1">
        <f t="shared" si="54"/>
        <v>439.49000240000004</v>
      </c>
    </row>
    <row r="708" spans="1:13" ht="20" customHeight="1" x14ac:dyDescent="0.15">
      <c r="A708" s="4" t="s">
        <v>3596</v>
      </c>
      <c r="B708" s="5">
        <v>453.30999800000001</v>
      </c>
      <c r="C708" s="6">
        <v>453.459991</v>
      </c>
      <c r="D708" s="6">
        <v>449.14001500000001</v>
      </c>
      <c r="E708" s="6">
        <v>452.92001299999998</v>
      </c>
      <c r="F708" s="6">
        <v>434.80349699999999</v>
      </c>
      <c r="G708" s="6">
        <v>89048800</v>
      </c>
      <c r="H708" s="8"/>
      <c r="I708" s="1" t="str">
        <f t="shared" si="50"/>
        <v>04/01/2022</v>
      </c>
      <c r="J708" s="1">
        <f t="shared" si="51"/>
        <v>453.06490199000012</v>
      </c>
      <c r="K708" s="10">
        <f t="shared" si="52"/>
        <v>440.15100336000017</v>
      </c>
      <c r="L708" s="1">
        <f t="shared" si="53"/>
        <v>437.29600316666676</v>
      </c>
      <c r="M708" s="1">
        <f t="shared" si="54"/>
        <v>438.68320308000011</v>
      </c>
    </row>
    <row r="709" spans="1:13" ht="20" customHeight="1" x14ac:dyDescent="0.15">
      <c r="A709" s="4" t="s">
        <v>3595</v>
      </c>
      <c r="B709" s="5">
        <v>457.89001500000001</v>
      </c>
      <c r="C709" s="6">
        <v>458.76001000000002</v>
      </c>
      <c r="D709" s="6">
        <v>451.16000400000001</v>
      </c>
      <c r="E709" s="6">
        <v>451.64001500000001</v>
      </c>
      <c r="F709" s="6">
        <v>433.57470699999999</v>
      </c>
      <c r="G709" s="6">
        <v>121699900</v>
      </c>
      <c r="H709" s="8"/>
      <c r="I709" s="1" t="str">
        <f t="shared" si="50"/>
        <v>03/31/2022</v>
      </c>
      <c r="J709" s="1">
        <f t="shared" si="51"/>
        <v>453.22500179000008</v>
      </c>
      <c r="K709" s="10">
        <f t="shared" si="52"/>
        <v>440.02760310000019</v>
      </c>
      <c r="L709" s="1">
        <f t="shared" si="53"/>
        <v>436.76733600000011</v>
      </c>
      <c r="M709" s="1">
        <f t="shared" si="54"/>
        <v>438.07640256000013</v>
      </c>
    </row>
    <row r="710" spans="1:13" ht="20" customHeight="1" x14ac:dyDescent="0.15">
      <c r="A710" s="4" t="s">
        <v>3594</v>
      </c>
      <c r="B710" s="5">
        <v>460.33999599999999</v>
      </c>
      <c r="C710" s="6">
        <v>461.20001200000002</v>
      </c>
      <c r="D710" s="6">
        <v>456.47000100000002</v>
      </c>
      <c r="E710" s="6">
        <v>458.70001200000002</v>
      </c>
      <c r="F710" s="6">
        <v>440.35223400000001</v>
      </c>
      <c r="G710" s="6">
        <v>79666900</v>
      </c>
      <c r="H710" s="8"/>
      <c r="I710" s="1" t="str">
        <f t="shared" si="50"/>
        <v>03/30/2022</v>
      </c>
      <c r="J710" s="1">
        <f t="shared" si="51"/>
        <v>453.39390163000002</v>
      </c>
      <c r="K710" s="10">
        <f t="shared" si="52"/>
        <v>440.02980280000008</v>
      </c>
      <c r="L710" s="1">
        <f t="shared" si="53"/>
        <v>436.5993357000001</v>
      </c>
      <c r="M710" s="1">
        <f t="shared" si="54"/>
        <v>437.14280148000012</v>
      </c>
    </row>
    <row r="711" spans="1:13" ht="20" customHeight="1" x14ac:dyDescent="0.15">
      <c r="A711" s="4" t="s">
        <v>3593</v>
      </c>
      <c r="B711" s="5">
        <v>460.01998900000001</v>
      </c>
      <c r="C711" s="6">
        <v>462.07000699999998</v>
      </c>
      <c r="D711" s="6">
        <v>457.17999300000002</v>
      </c>
      <c r="E711" s="6">
        <v>461.54998799999998</v>
      </c>
      <c r="F711" s="6">
        <v>443.088257</v>
      </c>
      <c r="G711" s="6">
        <v>86581500</v>
      </c>
      <c r="H711" s="8"/>
      <c r="I711" s="1" t="str">
        <f t="shared" si="50"/>
        <v>03/29/2022</v>
      </c>
      <c r="J711" s="1">
        <f t="shared" si="51"/>
        <v>453.47600154999998</v>
      </c>
      <c r="K711" s="10">
        <f t="shared" si="52"/>
        <v>439.98560236000003</v>
      </c>
      <c r="L711" s="1">
        <f t="shared" si="53"/>
        <v>436.17933550000009</v>
      </c>
      <c r="M711" s="1">
        <f t="shared" si="54"/>
        <v>435.67280148000003</v>
      </c>
    </row>
    <row r="712" spans="1:13" ht="20" customHeight="1" x14ac:dyDescent="0.15">
      <c r="A712" s="4" t="s">
        <v>3592</v>
      </c>
      <c r="B712" s="5">
        <v>452.05999800000001</v>
      </c>
      <c r="C712" s="6">
        <v>455.91000400000001</v>
      </c>
      <c r="D712" s="6">
        <v>450.05999800000001</v>
      </c>
      <c r="E712" s="6">
        <v>455.91000400000001</v>
      </c>
      <c r="F712" s="6">
        <v>437.67392000000001</v>
      </c>
      <c r="G712" s="6">
        <v>68529800</v>
      </c>
      <c r="H712" s="8"/>
      <c r="I712" s="1" t="str">
        <f t="shared" si="50"/>
        <v>03/28/2022</v>
      </c>
      <c r="J712" s="1">
        <f t="shared" si="51"/>
        <v>453.50770167999997</v>
      </c>
      <c r="K712" s="10">
        <f t="shared" si="52"/>
        <v>440.04900262000001</v>
      </c>
      <c r="L712" s="1">
        <f t="shared" si="53"/>
        <v>435.42833553333338</v>
      </c>
      <c r="M712" s="1">
        <f t="shared" si="54"/>
        <v>434.39360223999995</v>
      </c>
    </row>
    <row r="713" spans="1:13" ht="20" customHeight="1" x14ac:dyDescent="0.15">
      <c r="A713" s="4" t="s">
        <v>3591</v>
      </c>
      <c r="B713" s="5">
        <v>451.16000400000001</v>
      </c>
      <c r="C713" s="6">
        <v>452.98001099999999</v>
      </c>
      <c r="D713" s="6">
        <v>448.42999300000002</v>
      </c>
      <c r="E713" s="6">
        <v>452.69000199999999</v>
      </c>
      <c r="F713" s="6">
        <v>434.58264200000002</v>
      </c>
      <c r="G713" s="6">
        <v>77101300</v>
      </c>
      <c r="H713" s="8"/>
      <c r="I713" s="1" t="str">
        <f t="shared" si="50"/>
        <v>03/25/2022</v>
      </c>
      <c r="J713" s="1">
        <f t="shared" si="51"/>
        <v>453.56760157999997</v>
      </c>
      <c r="K713" s="10">
        <f t="shared" si="52"/>
        <v>440.22140252000003</v>
      </c>
      <c r="L713" s="1">
        <f t="shared" si="53"/>
        <v>434.9133351000001</v>
      </c>
      <c r="M713" s="1">
        <f t="shared" si="54"/>
        <v>433.52640252000003</v>
      </c>
    </row>
    <row r="714" spans="1:13" ht="20" customHeight="1" x14ac:dyDescent="0.15">
      <c r="A714" s="4" t="s">
        <v>3590</v>
      </c>
      <c r="B714" s="5">
        <v>445.94000199999999</v>
      </c>
      <c r="C714" s="6">
        <v>450.5</v>
      </c>
      <c r="D714" s="6">
        <v>444.76001000000002</v>
      </c>
      <c r="E714" s="6">
        <v>450.48998999999998</v>
      </c>
      <c r="F714" s="6">
        <v>432.470642</v>
      </c>
      <c r="G714" s="6">
        <v>64736900</v>
      </c>
      <c r="H714" s="8"/>
      <c r="I714" s="1" t="str">
        <f t="shared" ref="I714:I777" si="55">TEXT(A714, "mm/dd/yyyy")</f>
        <v>03/24/2022</v>
      </c>
      <c r="J714" s="1">
        <f t="shared" ref="J714:J777" si="56">AVERAGE(E714:E813)</f>
        <v>453.64110164999983</v>
      </c>
      <c r="K714" s="10">
        <f t="shared" ref="K714:K777" si="57">AVERAGE(E714:E763)</f>
        <v>440.58800225999994</v>
      </c>
      <c r="L714" s="1">
        <f t="shared" ref="L714:L777" si="58">AVERAGE(E714:E743)</f>
        <v>434.80100193333334</v>
      </c>
      <c r="M714" s="1">
        <f t="shared" ref="M714:M777" si="59">AVERAGE(E714:E738)</f>
        <v>432.90120235999996</v>
      </c>
    </row>
    <row r="715" spans="1:13" ht="20" customHeight="1" x14ac:dyDescent="0.15">
      <c r="A715" s="4" t="s">
        <v>3589</v>
      </c>
      <c r="B715" s="5">
        <v>446.91000400000001</v>
      </c>
      <c r="C715" s="6">
        <v>448.48998999999998</v>
      </c>
      <c r="D715" s="6">
        <v>443.709991</v>
      </c>
      <c r="E715" s="6">
        <v>443.79998799999998</v>
      </c>
      <c r="F715" s="6">
        <v>426.04827899999998</v>
      </c>
      <c r="G715" s="6">
        <v>79426100</v>
      </c>
      <c r="H715" s="8"/>
      <c r="I715" s="1" t="str">
        <f t="shared" si="55"/>
        <v>03/23/2022</v>
      </c>
      <c r="J715" s="1">
        <f t="shared" si="56"/>
        <v>453.7287017499998</v>
      </c>
      <c r="K715" s="10">
        <f t="shared" si="57"/>
        <v>440.97320245999987</v>
      </c>
      <c r="L715" s="1">
        <f t="shared" si="58"/>
        <v>435.0360025666667</v>
      </c>
      <c r="M715" s="1">
        <f t="shared" si="59"/>
        <v>432.74560299999996</v>
      </c>
    </row>
    <row r="716" spans="1:13" ht="20" customHeight="1" x14ac:dyDescent="0.15">
      <c r="A716" s="4" t="s">
        <v>3588</v>
      </c>
      <c r="B716" s="5">
        <v>445.85998499999999</v>
      </c>
      <c r="C716" s="6">
        <v>450.57998700000002</v>
      </c>
      <c r="D716" s="6">
        <v>445.85998499999999</v>
      </c>
      <c r="E716" s="6">
        <v>449.58999599999999</v>
      </c>
      <c r="F716" s="6">
        <v>431.60665899999998</v>
      </c>
      <c r="G716" s="6">
        <v>74650400</v>
      </c>
      <c r="H716" s="8"/>
      <c r="I716" s="1" t="str">
        <f t="shared" si="55"/>
        <v>03/22/2022</v>
      </c>
      <c r="J716" s="1">
        <f t="shared" si="56"/>
        <v>453.87390193999983</v>
      </c>
      <c r="K716" s="10">
        <f t="shared" si="57"/>
        <v>441.40740289999997</v>
      </c>
      <c r="L716" s="1">
        <f t="shared" si="58"/>
        <v>435.27400303333337</v>
      </c>
      <c r="M716" s="1">
        <f t="shared" si="59"/>
        <v>432.83760372000006</v>
      </c>
    </row>
    <row r="717" spans="1:13" ht="20" customHeight="1" x14ac:dyDescent="0.15">
      <c r="A717" s="4" t="s">
        <v>3587</v>
      </c>
      <c r="B717" s="5">
        <v>444.33999599999999</v>
      </c>
      <c r="C717" s="6">
        <v>446.459991</v>
      </c>
      <c r="D717" s="6">
        <v>440.67999300000002</v>
      </c>
      <c r="E717" s="6">
        <v>444.39001500000001</v>
      </c>
      <c r="F717" s="6">
        <v>426.61468500000001</v>
      </c>
      <c r="G717" s="6">
        <v>88349800</v>
      </c>
      <c r="H717" s="8"/>
      <c r="I717" s="1" t="str">
        <f t="shared" si="55"/>
        <v>03/21/2022</v>
      </c>
      <c r="J717" s="1">
        <f t="shared" si="56"/>
        <v>453.91740199999992</v>
      </c>
      <c r="K717" s="10">
        <f t="shared" si="57"/>
        <v>441.73740289999995</v>
      </c>
      <c r="L717" s="1">
        <f t="shared" si="58"/>
        <v>435.19633683333336</v>
      </c>
      <c r="M717" s="1">
        <f t="shared" si="59"/>
        <v>432.41480344000001</v>
      </c>
    </row>
    <row r="718" spans="1:13" ht="20" customHeight="1" x14ac:dyDescent="0.15">
      <c r="A718" s="4" t="s">
        <v>3586</v>
      </c>
      <c r="B718" s="5">
        <v>438</v>
      </c>
      <c r="C718" s="6">
        <v>444.85998499999999</v>
      </c>
      <c r="D718" s="6">
        <v>437.22000100000002</v>
      </c>
      <c r="E718" s="6">
        <v>444.51998900000001</v>
      </c>
      <c r="F718" s="6">
        <v>426.73947099999998</v>
      </c>
      <c r="G718" s="6">
        <v>106345500</v>
      </c>
      <c r="H718" s="8"/>
      <c r="I718" s="1" t="str">
        <f t="shared" si="55"/>
        <v>03/18/2022</v>
      </c>
      <c r="J718" s="1">
        <f t="shared" si="56"/>
        <v>454.03310175999997</v>
      </c>
      <c r="K718" s="10">
        <f t="shared" si="57"/>
        <v>442.20840263999997</v>
      </c>
      <c r="L718" s="1">
        <f t="shared" si="58"/>
        <v>435.3400034</v>
      </c>
      <c r="M718" s="1">
        <f t="shared" si="59"/>
        <v>432.25760248000006</v>
      </c>
    </row>
    <row r="719" spans="1:13" ht="20" customHeight="1" x14ac:dyDescent="0.15">
      <c r="A719" s="4" t="s">
        <v>3585</v>
      </c>
      <c r="B719" s="5">
        <v>433.58999599999999</v>
      </c>
      <c r="C719" s="6">
        <v>441.07000699999998</v>
      </c>
      <c r="D719" s="6">
        <v>433.19000199999999</v>
      </c>
      <c r="E719" s="6">
        <v>441.07000699999998</v>
      </c>
      <c r="F719" s="6">
        <v>422.11611900000003</v>
      </c>
      <c r="G719" s="6">
        <v>102676900</v>
      </c>
      <c r="H719" s="8"/>
      <c r="I719" s="1" t="str">
        <f t="shared" si="55"/>
        <v>03/17/2022</v>
      </c>
      <c r="J719" s="1">
        <f t="shared" si="56"/>
        <v>454.14340174999995</v>
      </c>
      <c r="K719" s="10">
        <f t="shared" si="57"/>
        <v>442.68560295999998</v>
      </c>
      <c r="L719" s="1">
        <f t="shared" si="58"/>
        <v>435.4093373</v>
      </c>
      <c r="M719" s="1">
        <f t="shared" si="59"/>
        <v>432.44960320000007</v>
      </c>
    </row>
    <row r="720" spans="1:13" ht="20" customHeight="1" x14ac:dyDescent="0.15">
      <c r="A720" s="4" t="s">
        <v>3584</v>
      </c>
      <c r="B720" s="5">
        <v>429.89001500000001</v>
      </c>
      <c r="C720" s="6">
        <v>435.67999300000002</v>
      </c>
      <c r="D720" s="6">
        <v>424.79998799999998</v>
      </c>
      <c r="E720" s="6">
        <v>435.61999500000002</v>
      </c>
      <c r="F720" s="6">
        <v>416.90033</v>
      </c>
      <c r="G720" s="6">
        <v>144954800</v>
      </c>
      <c r="H720" s="8"/>
      <c r="I720" s="1" t="str">
        <f t="shared" si="55"/>
        <v>03/16/2022</v>
      </c>
      <c r="J720" s="1">
        <f t="shared" si="56"/>
        <v>454.26390162999991</v>
      </c>
      <c r="K720" s="10">
        <f t="shared" si="57"/>
        <v>443.41520257999991</v>
      </c>
      <c r="L720" s="1">
        <f t="shared" si="58"/>
        <v>435.95200393333329</v>
      </c>
      <c r="M720" s="1">
        <f t="shared" si="59"/>
        <v>433.10840328</v>
      </c>
    </row>
    <row r="721" spans="1:13" ht="20" customHeight="1" x14ac:dyDescent="0.15">
      <c r="A721" s="4" t="s">
        <v>3583</v>
      </c>
      <c r="B721" s="5">
        <v>419.76998900000001</v>
      </c>
      <c r="C721" s="6">
        <v>426.83999599999999</v>
      </c>
      <c r="D721" s="6">
        <v>418.42001299999998</v>
      </c>
      <c r="E721" s="6">
        <v>426.17001299999998</v>
      </c>
      <c r="F721" s="6">
        <v>407.85638399999999</v>
      </c>
      <c r="G721" s="6">
        <v>106219100</v>
      </c>
      <c r="H721" s="8"/>
      <c r="I721" s="1" t="str">
        <f t="shared" si="55"/>
        <v>03/15/2022</v>
      </c>
      <c r="J721" s="1">
        <f t="shared" si="56"/>
        <v>454.44360164</v>
      </c>
      <c r="K721" s="10">
        <f t="shared" si="57"/>
        <v>444.25700249999989</v>
      </c>
      <c r="L721" s="1">
        <f t="shared" si="58"/>
        <v>436.52967116666667</v>
      </c>
      <c r="M721" s="1">
        <f t="shared" si="59"/>
        <v>433.72120355999999</v>
      </c>
    </row>
    <row r="722" spans="1:13" ht="20" customHeight="1" x14ac:dyDescent="0.15">
      <c r="A722" s="4" t="s">
        <v>3582</v>
      </c>
      <c r="B722" s="5">
        <v>420.89001500000001</v>
      </c>
      <c r="C722" s="6">
        <v>424.54998799999998</v>
      </c>
      <c r="D722" s="6">
        <v>415.790009</v>
      </c>
      <c r="E722" s="6">
        <v>417</v>
      </c>
      <c r="F722" s="6">
        <v>399.080444</v>
      </c>
      <c r="G722" s="6">
        <v>95729200</v>
      </c>
      <c r="H722" s="8"/>
      <c r="I722" s="1" t="str">
        <f t="shared" si="55"/>
        <v>03/14/2022</v>
      </c>
      <c r="J722" s="1">
        <f t="shared" si="56"/>
        <v>454.70600154999994</v>
      </c>
      <c r="K722" s="10">
        <f t="shared" si="57"/>
        <v>445.23280205999987</v>
      </c>
      <c r="L722" s="1">
        <f t="shared" si="58"/>
        <v>437.32100419999995</v>
      </c>
      <c r="M722" s="1">
        <f t="shared" si="59"/>
        <v>434.56480343999993</v>
      </c>
    </row>
    <row r="723" spans="1:13" ht="20" customHeight="1" x14ac:dyDescent="0.15">
      <c r="A723" s="4" t="s">
        <v>3581</v>
      </c>
      <c r="B723" s="5">
        <v>428.11999500000002</v>
      </c>
      <c r="C723" s="6">
        <v>428.76998900000001</v>
      </c>
      <c r="D723" s="6">
        <v>419.52999899999998</v>
      </c>
      <c r="E723" s="6">
        <v>420.07000699999998</v>
      </c>
      <c r="F723" s="6">
        <v>402.01855499999999</v>
      </c>
      <c r="G723" s="6">
        <v>95636300</v>
      </c>
      <c r="H723" s="8"/>
      <c r="I723" s="1" t="str">
        <f t="shared" si="55"/>
        <v>03/11/2022</v>
      </c>
      <c r="J723" s="1">
        <f t="shared" si="56"/>
        <v>455.04240169999991</v>
      </c>
      <c r="K723" s="10">
        <f t="shared" si="57"/>
        <v>446.41600213999993</v>
      </c>
      <c r="L723" s="1">
        <f t="shared" si="58"/>
        <v>438.15267126666657</v>
      </c>
      <c r="M723" s="1">
        <f t="shared" si="59"/>
        <v>435.83280391999995</v>
      </c>
    </row>
    <row r="724" spans="1:13" ht="20" customHeight="1" x14ac:dyDescent="0.15">
      <c r="A724" s="4" t="s">
        <v>3580</v>
      </c>
      <c r="B724" s="5">
        <v>422.51998900000001</v>
      </c>
      <c r="C724" s="6">
        <v>426.42999300000002</v>
      </c>
      <c r="D724" s="6">
        <v>420.44000199999999</v>
      </c>
      <c r="E724" s="6">
        <v>425.48001099999999</v>
      </c>
      <c r="F724" s="6">
        <v>407.19607500000001</v>
      </c>
      <c r="G724" s="6">
        <v>93972700</v>
      </c>
      <c r="H724" s="8"/>
      <c r="I724" s="1" t="str">
        <f t="shared" si="55"/>
        <v>03/10/2022</v>
      </c>
      <c r="J724" s="1">
        <f t="shared" si="56"/>
        <v>455.31360165000001</v>
      </c>
      <c r="K724" s="10">
        <f t="shared" si="57"/>
        <v>447.56420221999991</v>
      </c>
      <c r="L724" s="1">
        <f t="shared" si="58"/>
        <v>438.52500403333329</v>
      </c>
      <c r="M724" s="1">
        <f t="shared" si="59"/>
        <v>436.89400388000001</v>
      </c>
    </row>
    <row r="725" spans="1:13" ht="20" customHeight="1" x14ac:dyDescent="0.15">
      <c r="A725" s="4" t="s">
        <v>3579</v>
      </c>
      <c r="B725" s="5">
        <v>425.14001500000001</v>
      </c>
      <c r="C725" s="6">
        <v>429.51001000000002</v>
      </c>
      <c r="D725" s="6">
        <v>422.82000699999998</v>
      </c>
      <c r="E725" s="6">
        <v>427.41000400000001</v>
      </c>
      <c r="F725" s="6">
        <v>409.04312099999999</v>
      </c>
      <c r="G725" s="6">
        <v>116990800</v>
      </c>
      <c r="H725" s="8"/>
      <c r="I725" s="1" t="str">
        <f t="shared" si="55"/>
        <v>03/09/2022</v>
      </c>
      <c r="J725" s="1">
        <f t="shared" si="56"/>
        <v>455.51750148999992</v>
      </c>
      <c r="K725" s="10">
        <f t="shared" si="57"/>
        <v>448.5920018999999</v>
      </c>
      <c r="L725" s="1">
        <f t="shared" si="58"/>
        <v>438.78833716666657</v>
      </c>
      <c r="M725" s="1">
        <f t="shared" si="59"/>
        <v>438.16880368</v>
      </c>
    </row>
    <row r="726" spans="1:13" ht="20" customHeight="1" x14ac:dyDescent="0.15">
      <c r="A726" s="4" t="s">
        <v>3578</v>
      </c>
      <c r="B726" s="5">
        <v>419.61999500000002</v>
      </c>
      <c r="C726" s="6">
        <v>427.209991</v>
      </c>
      <c r="D726" s="6">
        <v>415.11999500000002</v>
      </c>
      <c r="E726" s="6">
        <v>416.25</v>
      </c>
      <c r="F726" s="6">
        <v>398.36267099999998</v>
      </c>
      <c r="G726" s="6">
        <v>164772700</v>
      </c>
      <c r="H726" s="8"/>
      <c r="I726" s="1" t="str">
        <f t="shared" si="55"/>
        <v>03/08/2022</v>
      </c>
      <c r="J726" s="1">
        <f t="shared" si="56"/>
        <v>455.66840144999986</v>
      </c>
      <c r="K726" s="10">
        <f t="shared" si="57"/>
        <v>449.5890020199999</v>
      </c>
      <c r="L726" s="1">
        <f t="shared" si="58"/>
        <v>439.02367039999984</v>
      </c>
      <c r="M726" s="1">
        <f t="shared" si="59"/>
        <v>439.19040399999989</v>
      </c>
    </row>
    <row r="727" spans="1:13" ht="20" customHeight="1" x14ac:dyDescent="0.15">
      <c r="A727" s="4" t="s">
        <v>3577</v>
      </c>
      <c r="B727" s="5">
        <v>431.54998799999998</v>
      </c>
      <c r="C727" s="6">
        <v>432.29998799999998</v>
      </c>
      <c r="D727" s="6">
        <v>419.35998499999999</v>
      </c>
      <c r="E727" s="6">
        <v>419.42999300000002</v>
      </c>
      <c r="F727" s="6">
        <v>401.40600599999999</v>
      </c>
      <c r="G727" s="6">
        <v>137896600</v>
      </c>
      <c r="H727" s="8"/>
      <c r="I727" s="1" t="str">
        <f t="shared" si="55"/>
        <v>03/07/2022</v>
      </c>
      <c r="J727" s="1">
        <f t="shared" si="56"/>
        <v>455.85770137999987</v>
      </c>
      <c r="K727" s="10">
        <f t="shared" si="57"/>
        <v>450.67600213999998</v>
      </c>
      <c r="L727" s="1">
        <f t="shared" si="58"/>
        <v>439.81000359999996</v>
      </c>
      <c r="M727" s="1">
        <f t="shared" si="59"/>
        <v>440.53680415999997</v>
      </c>
    </row>
    <row r="728" spans="1:13" ht="20" customHeight="1" x14ac:dyDescent="0.15">
      <c r="A728" s="4" t="s">
        <v>3576</v>
      </c>
      <c r="B728" s="5">
        <v>431.75</v>
      </c>
      <c r="C728" s="6">
        <v>433.36999500000002</v>
      </c>
      <c r="D728" s="6">
        <v>427.88000499999998</v>
      </c>
      <c r="E728" s="6">
        <v>432.17001299999998</v>
      </c>
      <c r="F728" s="6">
        <v>413.59854100000001</v>
      </c>
      <c r="G728" s="6">
        <v>113978200</v>
      </c>
      <c r="H728" s="8"/>
      <c r="I728" s="1" t="str">
        <f t="shared" si="55"/>
        <v>03/04/2022</v>
      </c>
      <c r="J728" s="1">
        <f t="shared" si="56"/>
        <v>455.9996013999999</v>
      </c>
      <c r="K728" s="10">
        <f t="shared" si="57"/>
        <v>451.64120231999999</v>
      </c>
      <c r="L728" s="1">
        <f t="shared" si="58"/>
        <v>440.42833753333326</v>
      </c>
      <c r="M728" s="1">
        <f t="shared" si="59"/>
        <v>441.43760491999996</v>
      </c>
    </row>
    <row r="729" spans="1:13" ht="20" customHeight="1" x14ac:dyDescent="0.15">
      <c r="A729" s="4" t="s">
        <v>3575</v>
      </c>
      <c r="B729" s="5">
        <v>440.47000100000002</v>
      </c>
      <c r="C729" s="6">
        <v>441.10998499999999</v>
      </c>
      <c r="D729" s="6">
        <v>433.79998799999998</v>
      </c>
      <c r="E729" s="6">
        <v>435.709991</v>
      </c>
      <c r="F729" s="6">
        <v>416.98644999999999</v>
      </c>
      <c r="G729" s="6">
        <v>105501700</v>
      </c>
      <c r="H729" s="8"/>
      <c r="I729" s="1" t="str">
        <f t="shared" si="55"/>
        <v>03/03/2022</v>
      </c>
      <c r="J729" s="1">
        <f t="shared" si="56"/>
        <v>456.02480128999997</v>
      </c>
      <c r="K729" s="10">
        <f t="shared" si="57"/>
        <v>452.25900201999997</v>
      </c>
      <c r="L729" s="1">
        <f t="shared" si="58"/>
        <v>440.91433709999995</v>
      </c>
      <c r="M729" s="1">
        <f t="shared" si="59"/>
        <v>441.40040399999998</v>
      </c>
    </row>
    <row r="730" spans="1:13" ht="20" customHeight="1" x14ac:dyDescent="0.15">
      <c r="A730" s="4" t="s">
        <v>3574</v>
      </c>
      <c r="B730" s="5">
        <v>432.36999500000002</v>
      </c>
      <c r="C730" s="6">
        <v>439.72000100000002</v>
      </c>
      <c r="D730" s="6">
        <v>431.57000699999998</v>
      </c>
      <c r="E730" s="6">
        <v>437.89001500000001</v>
      </c>
      <c r="F730" s="6">
        <v>419.07275399999997</v>
      </c>
      <c r="G730" s="6">
        <v>117726500</v>
      </c>
      <c r="H730" s="8"/>
      <c r="I730" s="1" t="str">
        <f t="shared" si="55"/>
        <v>03/02/2022</v>
      </c>
      <c r="J730" s="1">
        <f t="shared" si="56"/>
        <v>456.04630122999993</v>
      </c>
      <c r="K730" s="10">
        <f t="shared" si="57"/>
        <v>452.64440241999995</v>
      </c>
      <c r="L730" s="1">
        <f t="shared" si="58"/>
        <v>441.44900406666665</v>
      </c>
      <c r="M730" s="1">
        <f t="shared" si="59"/>
        <v>441.30720455999995</v>
      </c>
    </row>
    <row r="731" spans="1:13" ht="20" customHeight="1" x14ac:dyDescent="0.15">
      <c r="A731" s="4" t="s">
        <v>3573</v>
      </c>
      <c r="B731" s="5">
        <v>435.040009</v>
      </c>
      <c r="C731" s="6">
        <v>437.17001299999998</v>
      </c>
      <c r="D731" s="6">
        <v>427.10998499999999</v>
      </c>
      <c r="E731" s="6">
        <v>429.98001099999999</v>
      </c>
      <c r="F731" s="6">
        <v>411.50271600000002</v>
      </c>
      <c r="G731" s="6">
        <v>137785900</v>
      </c>
      <c r="H731" s="8"/>
      <c r="I731" s="1" t="str">
        <f t="shared" si="55"/>
        <v>03/01/2022</v>
      </c>
      <c r="J731" s="1">
        <f t="shared" si="56"/>
        <v>456.05400112000001</v>
      </c>
      <c r="K731" s="10">
        <f t="shared" si="57"/>
        <v>453.08400202000007</v>
      </c>
      <c r="L731" s="1">
        <f t="shared" si="58"/>
        <v>442.06900323333326</v>
      </c>
      <c r="M731" s="1">
        <f t="shared" si="59"/>
        <v>441.17040399999991</v>
      </c>
    </row>
    <row r="732" spans="1:13" ht="20" customHeight="1" x14ac:dyDescent="0.15">
      <c r="A732" s="4" t="s">
        <v>3572</v>
      </c>
      <c r="B732" s="5">
        <v>432.02999899999998</v>
      </c>
      <c r="C732" s="6">
        <v>438.20001200000002</v>
      </c>
      <c r="D732" s="6">
        <v>430.70001200000002</v>
      </c>
      <c r="E732" s="6">
        <v>436.63000499999998</v>
      </c>
      <c r="F732" s="6">
        <v>417.86691300000001</v>
      </c>
      <c r="G732" s="6">
        <v>145615000</v>
      </c>
      <c r="H732" s="8"/>
      <c r="I732" s="1" t="str">
        <f t="shared" si="55"/>
        <v>02/28/2022</v>
      </c>
      <c r="J732" s="1">
        <f t="shared" si="56"/>
        <v>456.10320095000003</v>
      </c>
      <c r="K732" s="10">
        <f t="shared" si="57"/>
        <v>453.81340204000008</v>
      </c>
      <c r="L732" s="1">
        <f t="shared" si="58"/>
        <v>443.22700289999995</v>
      </c>
      <c r="M732" s="1">
        <f t="shared" si="59"/>
        <v>441.56480339999996</v>
      </c>
    </row>
    <row r="733" spans="1:13" ht="20" customHeight="1" x14ac:dyDescent="0.15">
      <c r="A733" s="4" t="s">
        <v>3571</v>
      </c>
      <c r="B733" s="5">
        <v>429.60998499999999</v>
      </c>
      <c r="C733" s="6">
        <v>437.83999599999999</v>
      </c>
      <c r="D733" s="6">
        <v>427.85998499999999</v>
      </c>
      <c r="E733" s="6">
        <v>437.75</v>
      </c>
      <c r="F733" s="6">
        <v>418.938782</v>
      </c>
      <c r="G733" s="6">
        <v>121804500</v>
      </c>
      <c r="H733" s="8"/>
      <c r="I733" s="1" t="str">
        <f t="shared" si="55"/>
        <v>02/25/2022</v>
      </c>
      <c r="J733" s="1">
        <f t="shared" si="56"/>
        <v>456.06790096000003</v>
      </c>
      <c r="K733" s="10">
        <f t="shared" si="57"/>
        <v>454.49280206000009</v>
      </c>
      <c r="L733" s="1">
        <f t="shared" si="58"/>
        <v>444.15700269999996</v>
      </c>
      <c r="M733" s="1">
        <f t="shared" si="59"/>
        <v>441.61880363999995</v>
      </c>
    </row>
    <row r="734" spans="1:13" ht="20" customHeight="1" x14ac:dyDescent="0.15">
      <c r="A734" s="4" t="s">
        <v>3570</v>
      </c>
      <c r="B734" s="5">
        <v>411.01998900000001</v>
      </c>
      <c r="C734" s="6">
        <v>428.76001000000002</v>
      </c>
      <c r="D734" s="6">
        <v>410.64001500000001</v>
      </c>
      <c r="E734" s="6">
        <v>428.29998799999998</v>
      </c>
      <c r="F734" s="6">
        <v>409.894836</v>
      </c>
      <c r="G734" s="6">
        <v>213942900</v>
      </c>
      <c r="H734" s="8"/>
      <c r="I734" s="1" t="str">
        <f t="shared" si="55"/>
        <v>02/24/2022</v>
      </c>
      <c r="J734" s="1">
        <f t="shared" si="56"/>
        <v>455.97680111</v>
      </c>
      <c r="K734" s="10">
        <f t="shared" si="57"/>
        <v>455.00500176000014</v>
      </c>
      <c r="L734" s="1">
        <f t="shared" si="58"/>
        <v>445.26600233333335</v>
      </c>
      <c r="M734" s="1">
        <f t="shared" si="59"/>
        <v>441.97880363999997</v>
      </c>
    </row>
    <row r="735" spans="1:13" ht="20" customHeight="1" x14ac:dyDescent="0.15">
      <c r="A735" s="4" t="s">
        <v>3569</v>
      </c>
      <c r="B735" s="5">
        <v>432.66000400000001</v>
      </c>
      <c r="C735" s="6">
        <v>433.26001000000002</v>
      </c>
      <c r="D735" s="6">
        <v>421.35000600000001</v>
      </c>
      <c r="E735" s="6">
        <v>421.95001200000002</v>
      </c>
      <c r="F735" s="6">
        <v>403.81778000000003</v>
      </c>
      <c r="G735" s="6">
        <v>132578000</v>
      </c>
      <c r="H735" s="8"/>
      <c r="I735" s="1" t="str">
        <f t="shared" si="55"/>
        <v>02/23/2022</v>
      </c>
      <c r="J735" s="1">
        <f t="shared" si="56"/>
        <v>456.03620113000005</v>
      </c>
      <c r="K735" s="10">
        <f t="shared" si="57"/>
        <v>455.77040214000016</v>
      </c>
      <c r="L735" s="1">
        <f t="shared" si="58"/>
        <v>446.64766940000004</v>
      </c>
      <c r="M735" s="1">
        <f t="shared" si="59"/>
        <v>442.91680411999999</v>
      </c>
    </row>
    <row r="736" spans="1:13" ht="20" customHeight="1" x14ac:dyDescent="0.15">
      <c r="A736" s="4" t="s">
        <v>3568</v>
      </c>
      <c r="B736" s="5">
        <v>431.89001500000001</v>
      </c>
      <c r="C736" s="6">
        <v>435.5</v>
      </c>
      <c r="D736" s="6">
        <v>425.85998499999999</v>
      </c>
      <c r="E736" s="6">
        <v>429.57000699999998</v>
      </c>
      <c r="F736" s="6">
        <v>411.110321</v>
      </c>
      <c r="G736" s="6">
        <v>124391800</v>
      </c>
      <c r="H736" s="8"/>
      <c r="I736" s="1" t="str">
        <f t="shared" si="55"/>
        <v>02/22/2022</v>
      </c>
      <c r="J736" s="1">
        <f t="shared" si="56"/>
        <v>456.10810115999999</v>
      </c>
      <c r="K736" s="10">
        <f t="shared" si="57"/>
        <v>456.74620170000003</v>
      </c>
      <c r="L736" s="1">
        <f t="shared" si="58"/>
        <v>448.09966933333334</v>
      </c>
      <c r="M736" s="1">
        <f t="shared" si="59"/>
        <v>444.29840323999997</v>
      </c>
    </row>
    <row r="737" spans="1:13" ht="20" customHeight="1" x14ac:dyDescent="0.15">
      <c r="A737" s="4" t="s">
        <v>3567</v>
      </c>
      <c r="B737" s="5">
        <v>437.32998700000002</v>
      </c>
      <c r="C737" s="6">
        <v>438.66000400000001</v>
      </c>
      <c r="D737" s="6">
        <v>431.82000699999998</v>
      </c>
      <c r="E737" s="6">
        <v>434.23001099999999</v>
      </c>
      <c r="F737" s="6">
        <v>415.57009900000003</v>
      </c>
      <c r="G737" s="6">
        <v>132642900</v>
      </c>
      <c r="H737" s="8"/>
      <c r="I737" s="1" t="str">
        <f t="shared" si="55"/>
        <v>02/18/2022</v>
      </c>
      <c r="J737" s="1">
        <f t="shared" si="56"/>
        <v>456.15690121000006</v>
      </c>
      <c r="K737" s="10">
        <f t="shared" si="57"/>
        <v>457.48180168000005</v>
      </c>
      <c r="L737" s="1">
        <f t="shared" si="58"/>
        <v>449.31700230000007</v>
      </c>
      <c r="M737" s="1">
        <f t="shared" si="59"/>
        <v>445.70440300000001</v>
      </c>
    </row>
    <row r="738" spans="1:13" ht="20" customHeight="1" x14ac:dyDescent="0.15">
      <c r="A738" s="4" t="s">
        <v>3566</v>
      </c>
      <c r="B738" s="5">
        <v>443.22000100000002</v>
      </c>
      <c r="C738" s="6">
        <v>446.57000699999998</v>
      </c>
      <c r="D738" s="6">
        <v>436.42001299999998</v>
      </c>
      <c r="E738" s="6">
        <v>437.05999800000001</v>
      </c>
      <c r="F738" s="6">
        <v>418.27847300000002</v>
      </c>
      <c r="G738" s="6">
        <v>102259100</v>
      </c>
      <c r="H738" s="8"/>
      <c r="I738" s="1" t="str">
        <f t="shared" si="55"/>
        <v>02/17/2022</v>
      </c>
      <c r="J738" s="1">
        <f t="shared" si="56"/>
        <v>456.15180111000006</v>
      </c>
      <c r="K738" s="10">
        <f t="shared" si="57"/>
        <v>458.18760123999999</v>
      </c>
      <c r="L738" s="1">
        <f t="shared" si="58"/>
        <v>450.44066866666668</v>
      </c>
      <c r="M738" s="1">
        <f t="shared" si="59"/>
        <v>446.91640251999996</v>
      </c>
    </row>
    <row r="739" spans="1:13" ht="20" customHeight="1" x14ac:dyDescent="0.15">
      <c r="A739" s="4" t="s">
        <v>3565</v>
      </c>
      <c r="B739" s="5">
        <v>443.92999300000002</v>
      </c>
      <c r="C739" s="6">
        <v>448.05999800000001</v>
      </c>
      <c r="D739" s="6">
        <v>441.94000199999999</v>
      </c>
      <c r="E739" s="6">
        <v>446.60000600000001</v>
      </c>
      <c r="F739" s="6">
        <v>427.40844700000002</v>
      </c>
      <c r="G739" s="6">
        <v>84863600</v>
      </c>
      <c r="H739" s="8"/>
      <c r="I739" s="1" t="str">
        <f t="shared" si="55"/>
        <v>02/16/2022</v>
      </c>
      <c r="J739" s="1">
        <f t="shared" si="56"/>
        <v>456.20760128000001</v>
      </c>
      <c r="K739" s="10">
        <f t="shared" si="57"/>
        <v>458.81200125999999</v>
      </c>
      <c r="L739" s="1">
        <f t="shared" si="58"/>
        <v>451.48466889999992</v>
      </c>
      <c r="M739" s="1">
        <f t="shared" si="59"/>
        <v>448.27480215999998</v>
      </c>
    </row>
    <row r="740" spans="1:13" ht="20" customHeight="1" x14ac:dyDescent="0.15">
      <c r="A740" s="4" t="s">
        <v>3564</v>
      </c>
      <c r="B740" s="5">
        <v>443.73001099999999</v>
      </c>
      <c r="C740" s="6">
        <v>446.27999899999998</v>
      </c>
      <c r="D740" s="6">
        <v>443.17999300000002</v>
      </c>
      <c r="E740" s="6">
        <v>446.10000600000001</v>
      </c>
      <c r="F740" s="6">
        <v>426.92993200000001</v>
      </c>
      <c r="G740" s="6">
        <v>88482700</v>
      </c>
      <c r="H740" s="8"/>
      <c r="I740" s="1" t="str">
        <f t="shared" si="55"/>
        <v>02/15/2022</v>
      </c>
      <c r="J740" s="1">
        <f t="shared" si="56"/>
        <v>456.18070126000003</v>
      </c>
      <c r="K740" s="10">
        <f t="shared" si="57"/>
        <v>459.05580132</v>
      </c>
      <c r="L740" s="1">
        <f t="shared" si="58"/>
        <v>452.5163349666667</v>
      </c>
      <c r="M740" s="1">
        <f t="shared" si="59"/>
        <v>449.20080192</v>
      </c>
    </row>
    <row r="741" spans="1:13" ht="20" customHeight="1" x14ac:dyDescent="0.15">
      <c r="A741" s="4" t="s">
        <v>3563</v>
      </c>
      <c r="B741" s="5">
        <v>439.92001299999998</v>
      </c>
      <c r="C741" s="6">
        <v>441.60000600000001</v>
      </c>
      <c r="D741" s="6">
        <v>435.33999599999999</v>
      </c>
      <c r="E741" s="6">
        <v>439.01998900000001</v>
      </c>
      <c r="F741" s="6">
        <v>420.15420499999999</v>
      </c>
      <c r="G741" s="6">
        <v>123006300</v>
      </c>
      <c r="H741" s="8"/>
      <c r="I741" s="1" t="str">
        <f t="shared" si="55"/>
        <v>02/14/2022</v>
      </c>
      <c r="J741" s="1">
        <f t="shared" si="56"/>
        <v>456.15150113000004</v>
      </c>
      <c r="K741" s="10">
        <f t="shared" si="57"/>
        <v>459.20220145999991</v>
      </c>
      <c r="L741" s="1">
        <f t="shared" si="58"/>
        <v>453.57000113333339</v>
      </c>
      <c r="M741" s="1">
        <f t="shared" si="59"/>
        <v>449.97720207999998</v>
      </c>
    </row>
    <row r="742" spans="1:13" ht="20" customHeight="1" x14ac:dyDescent="0.15">
      <c r="A742" s="4" t="s">
        <v>3562</v>
      </c>
      <c r="B742" s="5">
        <v>449.41000400000001</v>
      </c>
      <c r="C742" s="6">
        <v>451.60998499999999</v>
      </c>
      <c r="D742" s="6">
        <v>438.94000199999999</v>
      </c>
      <c r="E742" s="6">
        <v>440.459991</v>
      </c>
      <c r="F742" s="6">
        <v>421.53231799999998</v>
      </c>
      <c r="G742" s="6">
        <v>153214600</v>
      </c>
      <c r="H742" s="8"/>
      <c r="I742" s="1" t="str">
        <f t="shared" si="55"/>
        <v>02/11/2022</v>
      </c>
      <c r="J742" s="1">
        <f t="shared" si="56"/>
        <v>456.13990109000008</v>
      </c>
      <c r="K742" s="10">
        <f t="shared" si="57"/>
        <v>459.56980155999997</v>
      </c>
      <c r="L742" s="1">
        <f t="shared" si="58"/>
        <v>454.76800120000001</v>
      </c>
      <c r="M742" s="1">
        <f t="shared" si="59"/>
        <v>451.06000236</v>
      </c>
    </row>
    <row r="743" spans="1:13" ht="20" customHeight="1" x14ac:dyDescent="0.15">
      <c r="A743" s="4" t="s">
        <v>3561</v>
      </c>
      <c r="B743" s="5">
        <v>451.33999599999999</v>
      </c>
      <c r="C743" s="6">
        <v>457.709991</v>
      </c>
      <c r="D743" s="6">
        <v>447.20001200000002</v>
      </c>
      <c r="E743" s="6">
        <v>449.32000699999998</v>
      </c>
      <c r="F743" s="6">
        <v>430.01165800000001</v>
      </c>
      <c r="G743" s="6">
        <v>140103700</v>
      </c>
      <c r="H743" s="8"/>
      <c r="I743" s="1" t="str">
        <f t="shared" si="55"/>
        <v>02/10/2022</v>
      </c>
      <c r="J743" s="1">
        <f t="shared" si="56"/>
        <v>456.07160123</v>
      </c>
      <c r="K743" s="10">
        <f t="shared" si="57"/>
        <v>459.7706017399999</v>
      </c>
      <c r="L743" s="1">
        <f t="shared" si="58"/>
        <v>455.95800163333331</v>
      </c>
      <c r="M743" s="1">
        <f t="shared" si="59"/>
        <v>452.1592028</v>
      </c>
    </row>
    <row r="744" spans="1:13" ht="20" customHeight="1" x14ac:dyDescent="0.15">
      <c r="A744" s="4" t="s">
        <v>3560</v>
      </c>
      <c r="B744" s="5">
        <v>455.22000100000002</v>
      </c>
      <c r="C744" s="6">
        <v>457.88000499999998</v>
      </c>
      <c r="D744" s="6">
        <v>455.01001000000002</v>
      </c>
      <c r="E744" s="6">
        <v>457.540009</v>
      </c>
      <c r="F744" s="6">
        <v>437.87841800000001</v>
      </c>
      <c r="G744" s="6">
        <v>92589900</v>
      </c>
      <c r="H744" s="8"/>
      <c r="I744" s="1" t="str">
        <f t="shared" si="55"/>
        <v>02/09/2022</v>
      </c>
      <c r="J744" s="1">
        <f t="shared" si="56"/>
        <v>455.91880125000006</v>
      </c>
      <c r="K744" s="10">
        <f t="shared" si="57"/>
        <v>459.89540155999998</v>
      </c>
      <c r="L744" s="1">
        <f t="shared" si="58"/>
        <v>456.89666843333328</v>
      </c>
      <c r="M744" s="1">
        <f t="shared" si="59"/>
        <v>452.92160271999995</v>
      </c>
    </row>
    <row r="745" spans="1:13" ht="20" customHeight="1" x14ac:dyDescent="0.15">
      <c r="A745" s="4" t="s">
        <v>3559</v>
      </c>
      <c r="B745" s="5">
        <v>446.73001099999999</v>
      </c>
      <c r="C745" s="6">
        <v>451.92001299999998</v>
      </c>
      <c r="D745" s="6">
        <v>445.22000100000002</v>
      </c>
      <c r="E745" s="6">
        <v>450.94000199999999</v>
      </c>
      <c r="F745" s="6">
        <v>431.56195100000002</v>
      </c>
      <c r="G745" s="6">
        <v>81012000</v>
      </c>
      <c r="H745" s="8"/>
      <c r="I745" s="1" t="str">
        <f t="shared" si="55"/>
        <v>02/08/2022</v>
      </c>
      <c r="J745" s="1">
        <f t="shared" si="56"/>
        <v>455.75740109999998</v>
      </c>
      <c r="K745" s="10">
        <f t="shared" si="57"/>
        <v>460.0366014999999</v>
      </c>
      <c r="L745" s="1">
        <f t="shared" si="58"/>
        <v>457.54100129999995</v>
      </c>
      <c r="M745" s="1">
        <f t="shared" si="59"/>
        <v>453.72200187999994</v>
      </c>
    </row>
    <row r="746" spans="1:13" ht="20" customHeight="1" x14ac:dyDescent="0.15">
      <c r="A746" s="4" t="s">
        <v>3558</v>
      </c>
      <c r="B746" s="5">
        <v>449.51001000000002</v>
      </c>
      <c r="C746" s="6">
        <v>450.98998999999998</v>
      </c>
      <c r="D746" s="6">
        <v>445.85000600000001</v>
      </c>
      <c r="E746" s="6">
        <v>447.26001000000002</v>
      </c>
      <c r="F746" s="6">
        <v>428.04013099999997</v>
      </c>
      <c r="G746" s="6">
        <v>84472900</v>
      </c>
      <c r="H746" s="8"/>
      <c r="I746" s="1" t="str">
        <f t="shared" si="55"/>
        <v>02/07/2022</v>
      </c>
      <c r="J746" s="1">
        <f t="shared" si="56"/>
        <v>455.71970120999998</v>
      </c>
      <c r="K746" s="10">
        <f t="shared" si="57"/>
        <v>460.19720147999993</v>
      </c>
      <c r="L746" s="1">
        <f t="shared" si="58"/>
        <v>458.41833489999993</v>
      </c>
      <c r="M746" s="1">
        <f t="shared" si="59"/>
        <v>454.79280143999995</v>
      </c>
    </row>
    <row r="747" spans="1:13" ht="20" customHeight="1" x14ac:dyDescent="0.15">
      <c r="A747" s="4" t="s">
        <v>3557</v>
      </c>
      <c r="B747" s="5">
        <v>446.35000600000001</v>
      </c>
      <c r="C747" s="6">
        <v>452.77999899999998</v>
      </c>
      <c r="D747" s="6">
        <v>443.82998700000002</v>
      </c>
      <c r="E747" s="6">
        <v>448.70001200000002</v>
      </c>
      <c r="F747" s="6">
        <v>429.41824300000002</v>
      </c>
      <c r="G747" s="6">
        <v>118454400</v>
      </c>
      <c r="H747" s="8"/>
      <c r="I747" s="1" t="str">
        <f t="shared" si="55"/>
        <v>02/04/2022</v>
      </c>
      <c r="J747" s="1">
        <f t="shared" si="56"/>
        <v>455.72590115999992</v>
      </c>
      <c r="K747" s="10">
        <f t="shared" si="57"/>
        <v>460.64080131999987</v>
      </c>
      <c r="L747" s="1">
        <f t="shared" si="58"/>
        <v>459.19633476666672</v>
      </c>
      <c r="M747" s="1">
        <f t="shared" si="59"/>
        <v>455.90080068000003</v>
      </c>
    </row>
    <row r="748" spans="1:13" ht="20" customHeight="1" x14ac:dyDescent="0.15">
      <c r="A748" s="4" t="s">
        <v>3556</v>
      </c>
      <c r="B748" s="5">
        <v>450.95001200000002</v>
      </c>
      <c r="C748" s="6">
        <v>452.97000100000002</v>
      </c>
      <c r="D748" s="6">
        <v>445.709991</v>
      </c>
      <c r="E748" s="6">
        <v>446.60000600000001</v>
      </c>
      <c r="F748" s="6">
        <v>427.40844700000002</v>
      </c>
      <c r="G748" s="6">
        <v>118024400</v>
      </c>
      <c r="H748" s="8"/>
      <c r="I748" s="1" t="str">
        <f t="shared" si="55"/>
        <v>02/03/2022</v>
      </c>
      <c r="J748" s="1">
        <f t="shared" si="56"/>
        <v>455.68060116999993</v>
      </c>
      <c r="K748" s="10">
        <f t="shared" si="57"/>
        <v>461.03060111999991</v>
      </c>
      <c r="L748" s="1">
        <f t="shared" si="58"/>
        <v>459.82933443333332</v>
      </c>
      <c r="M748" s="1">
        <f t="shared" si="59"/>
        <v>456.99920035999997</v>
      </c>
    </row>
    <row r="749" spans="1:13" ht="20" customHeight="1" x14ac:dyDescent="0.15">
      <c r="A749" s="4" t="s">
        <v>3555</v>
      </c>
      <c r="B749" s="5">
        <v>455.5</v>
      </c>
      <c r="C749" s="6">
        <v>458.11999500000002</v>
      </c>
      <c r="D749" s="6">
        <v>453.04998799999998</v>
      </c>
      <c r="E749" s="6">
        <v>457.35000600000001</v>
      </c>
      <c r="F749" s="6">
        <v>437.69650300000001</v>
      </c>
      <c r="G749" s="6">
        <v>117361000</v>
      </c>
      <c r="H749" s="8"/>
      <c r="I749" s="1" t="str">
        <f t="shared" si="55"/>
        <v>02/02/2022</v>
      </c>
      <c r="J749" s="1">
        <f t="shared" si="56"/>
        <v>455.68040097999989</v>
      </c>
      <c r="K749" s="10">
        <f t="shared" si="57"/>
        <v>461.45000113999987</v>
      </c>
      <c r="L749" s="1">
        <f t="shared" si="58"/>
        <v>460.37800083333332</v>
      </c>
      <c r="M749" s="1">
        <f t="shared" si="59"/>
        <v>458.23440055999993</v>
      </c>
    </row>
    <row r="750" spans="1:13" ht="20" customHeight="1" x14ac:dyDescent="0.15">
      <c r="A750" s="4" t="s">
        <v>3554</v>
      </c>
      <c r="B750" s="5">
        <v>450.67999300000002</v>
      </c>
      <c r="C750" s="6">
        <v>453.63000499999998</v>
      </c>
      <c r="D750" s="6">
        <v>446.94000199999999</v>
      </c>
      <c r="E750" s="6">
        <v>452.95001200000002</v>
      </c>
      <c r="F750" s="6">
        <v>433.485657</v>
      </c>
      <c r="G750" s="6">
        <v>123155400</v>
      </c>
      <c r="H750" s="8"/>
      <c r="I750" s="1" t="str">
        <f t="shared" si="55"/>
        <v>02/01/2022</v>
      </c>
      <c r="J750" s="1">
        <f t="shared" si="56"/>
        <v>455.56130093999991</v>
      </c>
      <c r="K750" s="10">
        <f t="shared" si="57"/>
        <v>461.68080131999994</v>
      </c>
      <c r="L750" s="1">
        <f t="shared" si="58"/>
        <v>460.29900100000009</v>
      </c>
      <c r="M750" s="1">
        <f t="shared" si="59"/>
        <v>459.01520012000009</v>
      </c>
    </row>
    <row r="751" spans="1:13" ht="20" customHeight="1" x14ac:dyDescent="0.15">
      <c r="A751" s="4" t="s">
        <v>3553</v>
      </c>
      <c r="B751" s="5">
        <v>441.23998999999998</v>
      </c>
      <c r="C751" s="6">
        <v>450.27999899999998</v>
      </c>
      <c r="D751" s="6">
        <v>439.80999800000001</v>
      </c>
      <c r="E751" s="6">
        <v>449.91000400000001</v>
      </c>
      <c r="F751" s="6">
        <v>430.576233</v>
      </c>
      <c r="G751" s="6">
        <v>152251400</v>
      </c>
      <c r="H751" s="8"/>
      <c r="I751" s="1" t="str">
        <f t="shared" si="55"/>
        <v>01/31/2022</v>
      </c>
      <c r="J751" s="1">
        <f t="shared" si="56"/>
        <v>455.52160092999992</v>
      </c>
      <c r="K751" s="10">
        <f t="shared" si="57"/>
        <v>462.01640129999993</v>
      </c>
      <c r="L751" s="1">
        <f t="shared" si="58"/>
        <v>460.52966709999998</v>
      </c>
      <c r="M751" s="1">
        <f t="shared" si="59"/>
        <v>459.98760004000002</v>
      </c>
    </row>
    <row r="752" spans="1:13" ht="20" customHeight="1" x14ac:dyDescent="0.15">
      <c r="A752" s="4" t="s">
        <v>3552</v>
      </c>
      <c r="B752" s="5">
        <v>432.67999300000002</v>
      </c>
      <c r="C752" s="6">
        <v>442</v>
      </c>
      <c r="D752" s="6">
        <v>427.82000699999998</v>
      </c>
      <c r="E752" s="6">
        <v>441.95001200000002</v>
      </c>
      <c r="F752" s="6">
        <v>422.95834400000001</v>
      </c>
      <c r="G752" s="6">
        <v>164457400</v>
      </c>
      <c r="H752" s="8"/>
      <c r="I752" s="1" t="str">
        <f t="shared" si="55"/>
        <v>01/28/2022</v>
      </c>
      <c r="J752" s="1">
        <f t="shared" si="56"/>
        <v>455.53160092999991</v>
      </c>
      <c r="K752" s="10">
        <f t="shared" si="57"/>
        <v>462.38100151999993</v>
      </c>
      <c r="L752" s="1">
        <f t="shared" si="58"/>
        <v>461.08100069999995</v>
      </c>
      <c r="M752" s="1">
        <f t="shared" si="59"/>
        <v>460.81520011999999</v>
      </c>
    </row>
    <row r="753" spans="1:13" ht="20" customHeight="1" x14ac:dyDescent="0.15">
      <c r="A753" s="4" t="s">
        <v>3551</v>
      </c>
      <c r="B753" s="5">
        <v>438.26001000000002</v>
      </c>
      <c r="C753" s="6">
        <v>441.58999599999999</v>
      </c>
      <c r="D753" s="6">
        <v>429.45001200000002</v>
      </c>
      <c r="E753" s="6">
        <v>431.23998999999998</v>
      </c>
      <c r="F753" s="6">
        <v>412.708527</v>
      </c>
      <c r="G753" s="6">
        <v>149878300</v>
      </c>
      <c r="H753" s="8"/>
      <c r="I753" s="1" t="str">
        <f t="shared" si="55"/>
        <v>01/27/2022</v>
      </c>
      <c r="J753" s="1">
        <f t="shared" si="56"/>
        <v>455.62670072000003</v>
      </c>
      <c r="K753" s="10">
        <f t="shared" si="57"/>
        <v>462.92760125999996</v>
      </c>
      <c r="L753" s="1">
        <f t="shared" si="58"/>
        <v>462.03600049999994</v>
      </c>
      <c r="M753" s="1">
        <f t="shared" si="59"/>
        <v>461.84479971999991</v>
      </c>
    </row>
    <row r="754" spans="1:13" ht="20" customHeight="1" x14ac:dyDescent="0.15">
      <c r="A754" s="4" t="s">
        <v>3550</v>
      </c>
      <c r="B754" s="5">
        <v>440.72000100000002</v>
      </c>
      <c r="C754" s="6">
        <v>444.040009</v>
      </c>
      <c r="D754" s="6">
        <v>428.85998499999999</v>
      </c>
      <c r="E754" s="6">
        <v>433.38000499999998</v>
      </c>
      <c r="F754" s="6">
        <v>414.75650000000002</v>
      </c>
      <c r="G754" s="6">
        <v>186391100</v>
      </c>
      <c r="H754" s="8"/>
      <c r="I754" s="1" t="str">
        <f t="shared" si="55"/>
        <v>01/26/2022</v>
      </c>
      <c r="J754" s="1">
        <f t="shared" si="56"/>
        <v>455.84510068999998</v>
      </c>
      <c r="K754" s="10">
        <f t="shared" si="57"/>
        <v>463.65140131999999</v>
      </c>
      <c r="L754" s="1">
        <f t="shared" si="58"/>
        <v>463.10666699999996</v>
      </c>
      <c r="M754" s="1">
        <f t="shared" si="59"/>
        <v>463.11760004000001</v>
      </c>
    </row>
    <row r="755" spans="1:13" ht="20" customHeight="1" x14ac:dyDescent="0.15">
      <c r="A755" s="4" t="s">
        <v>3549</v>
      </c>
      <c r="B755" s="5">
        <v>433.05999800000001</v>
      </c>
      <c r="C755" s="6">
        <v>439.72000100000002</v>
      </c>
      <c r="D755" s="6">
        <v>427.14999399999999</v>
      </c>
      <c r="E755" s="6">
        <v>434.47000100000002</v>
      </c>
      <c r="F755" s="6">
        <v>415.799713</v>
      </c>
      <c r="G755" s="6">
        <v>167997300</v>
      </c>
      <c r="H755" s="8"/>
      <c r="I755" s="1" t="str">
        <f t="shared" si="55"/>
        <v>01/25/2022</v>
      </c>
      <c r="J755" s="1">
        <f t="shared" si="56"/>
        <v>456.04320066000002</v>
      </c>
      <c r="K755" s="10">
        <f t="shared" si="57"/>
        <v>464.32920099999996</v>
      </c>
      <c r="L755" s="1">
        <f t="shared" si="58"/>
        <v>464.21300039999988</v>
      </c>
      <c r="M755" s="1">
        <f t="shared" si="59"/>
        <v>463.9816002799999</v>
      </c>
    </row>
    <row r="756" spans="1:13" ht="20" customHeight="1" x14ac:dyDescent="0.15">
      <c r="A756" s="4" t="s">
        <v>3548</v>
      </c>
      <c r="B756" s="5">
        <v>432.02999899999998</v>
      </c>
      <c r="C756" s="6">
        <v>440.38000499999998</v>
      </c>
      <c r="D756" s="6">
        <v>420.76001000000002</v>
      </c>
      <c r="E756" s="6">
        <v>439.83999599999999</v>
      </c>
      <c r="F756" s="6">
        <v>420.93899499999998</v>
      </c>
      <c r="G756" s="6">
        <v>251783900</v>
      </c>
      <c r="H756" s="8"/>
      <c r="I756" s="1" t="str">
        <f t="shared" si="55"/>
        <v>01/24/2022</v>
      </c>
      <c r="J756" s="1">
        <f t="shared" si="56"/>
        <v>456.21650053000008</v>
      </c>
      <c r="K756" s="10">
        <f t="shared" si="57"/>
        <v>464.91520076000006</v>
      </c>
      <c r="L756" s="1">
        <f t="shared" si="58"/>
        <v>465.42200003333329</v>
      </c>
      <c r="M756" s="1">
        <f t="shared" si="59"/>
        <v>464.99760003999995</v>
      </c>
    </row>
    <row r="757" spans="1:13" ht="20" customHeight="1" x14ac:dyDescent="0.15">
      <c r="A757" s="4" t="s">
        <v>3547</v>
      </c>
      <c r="B757" s="5">
        <v>445.55999800000001</v>
      </c>
      <c r="C757" s="6">
        <v>448.05999800000001</v>
      </c>
      <c r="D757" s="6">
        <v>437.95001200000002</v>
      </c>
      <c r="E757" s="6">
        <v>437.98001099999999</v>
      </c>
      <c r="F757" s="6">
        <v>419.158905</v>
      </c>
      <c r="G757" s="6">
        <v>202271200</v>
      </c>
      <c r="H757" s="8"/>
      <c r="I757" s="1" t="str">
        <f t="shared" si="55"/>
        <v>01/21/2022</v>
      </c>
      <c r="J757" s="1">
        <f t="shared" si="56"/>
        <v>456.33370055</v>
      </c>
      <c r="K757" s="10">
        <f t="shared" si="57"/>
        <v>465.39080074000003</v>
      </c>
      <c r="L757" s="1">
        <f t="shared" si="58"/>
        <v>466.30566703333335</v>
      </c>
      <c r="M757" s="1">
        <f t="shared" si="59"/>
        <v>466.06200067999998</v>
      </c>
    </row>
    <row r="758" spans="1:13" ht="20" customHeight="1" x14ac:dyDescent="0.15">
      <c r="A758" s="4" t="s">
        <v>3546</v>
      </c>
      <c r="B758" s="5">
        <v>453.75</v>
      </c>
      <c r="C758" s="6">
        <v>458.73998999999998</v>
      </c>
      <c r="D758" s="6">
        <v>444.5</v>
      </c>
      <c r="E758" s="6">
        <v>446.75</v>
      </c>
      <c r="F758" s="6">
        <v>427.55200200000002</v>
      </c>
      <c r="G758" s="6">
        <v>122379700</v>
      </c>
      <c r="H758" s="8"/>
      <c r="I758" s="1" t="str">
        <f t="shared" si="55"/>
        <v>01/20/2022</v>
      </c>
      <c r="J758" s="1">
        <f t="shared" si="56"/>
        <v>456.47620054999999</v>
      </c>
      <c r="K758" s="10">
        <f t="shared" si="57"/>
        <v>465.97880062000002</v>
      </c>
      <c r="L758" s="1">
        <f t="shared" si="58"/>
        <v>467.35699963333337</v>
      </c>
      <c r="M758" s="1">
        <f t="shared" si="59"/>
        <v>467.36680047999999</v>
      </c>
    </row>
    <row r="759" spans="1:13" ht="20" customHeight="1" x14ac:dyDescent="0.15">
      <c r="A759" s="4" t="s">
        <v>3545</v>
      </c>
      <c r="B759" s="5">
        <v>458.13000499999998</v>
      </c>
      <c r="C759" s="6">
        <v>459.60998499999999</v>
      </c>
      <c r="D759" s="6">
        <v>451.459991</v>
      </c>
      <c r="E759" s="6">
        <v>451.75</v>
      </c>
      <c r="F759" s="6">
        <v>432.33715799999999</v>
      </c>
      <c r="G759" s="6">
        <v>109357600</v>
      </c>
      <c r="H759" s="8"/>
      <c r="I759" s="1" t="str">
        <f t="shared" si="55"/>
        <v>01/19/2022</v>
      </c>
      <c r="J759" s="1">
        <f t="shared" si="56"/>
        <v>456.5112005499999</v>
      </c>
      <c r="K759" s="10">
        <f t="shared" si="57"/>
        <v>466.42240048000008</v>
      </c>
      <c r="L759" s="1">
        <f t="shared" si="58"/>
        <v>468.07466626666672</v>
      </c>
      <c r="M759" s="1">
        <f t="shared" si="59"/>
        <v>468.03119987999997</v>
      </c>
    </row>
    <row r="760" spans="1:13" ht="20" customHeight="1" x14ac:dyDescent="0.15">
      <c r="A760" s="4" t="s">
        <v>3544</v>
      </c>
      <c r="B760" s="5">
        <v>459.73998999999998</v>
      </c>
      <c r="C760" s="6">
        <v>459.959991</v>
      </c>
      <c r="D760" s="6">
        <v>455.30999800000001</v>
      </c>
      <c r="E760" s="6">
        <v>456.48998999999998</v>
      </c>
      <c r="F760" s="6">
        <v>436.87350500000002</v>
      </c>
      <c r="G760" s="6">
        <v>109709100</v>
      </c>
      <c r="H760" s="8"/>
      <c r="I760" s="1" t="str">
        <f t="shared" si="55"/>
        <v>01/18/2022</v>
      </c>
      <c r="J760" s="1">
        <f t="shared" si="56"/>
        <v>456.45630064999989</v>
      </c>
      <c r="K760" s="10">
        <f t="shared" si="57"/>
        <v>466.75800045999995</v>
      </c>
      <c r="L760" s="1">
        <f t="shared" si="58"/>
        <v>468.30933323333323</v>
      </c>
      <c r="M760" s="1">
        <f t="shared" si="59"/>
        <v>468.62400015999987</v>
      </c>
    </row>
    <row r="761" spans="1:13" ht="20" customHeight="1" x14ac:dyDescent="0.15">
      <c r="A761" s="4" t="s">
        <v>3543</v>
      </c>
      <c r="B761" s="5">
        <v>461.19000199999999</v>
      </c>
      <c r="C761" s="6">
        <v>465.08999599999999</v>
      </c>
      <c r="D761" s="6">
        <v>459.89999399999999</v>
      </c>
      <c r="E761" s="6">
        <v>464.72000100000002</v>
      </c>
      <c r="F761" s="6">
        <v>444.74984699999999</v>
      </c>
      <c r="G761" s="6">
        <v>95890900</v>
      </c>
      <c r="H761" s="8"/>
      <c r="I761" s="1" t="str">
        <f t="shared" si="55"/>
        <v>01/14/2022</v>
      </c>
      <c r="J761" s="1">
        <f t="shared" si="56"/>
        <v>456.38050078999993</v>
      </c>
      <c r="K761" s="10">
        <f t="shared" si="57"/>
        <v>466.96640074000004</v>
      </c>
      <c r="L761" s="1">
        <f t="shared" si="58"/>
        <v>468.20700066666666</v>
      </c>
      <c r="M761" s="1">
        <f t="shared" si="59"/>
        <v>469.19400015999992</v>
      </c>
    </row>
    <row r="762" spans="1:13" ht="20" customHeight="1" x14ac:dyDescent="0.15">
      <c r="A762" s="4" t="s">
        <v>3542</v>
      </c>
      <c r="B762" s="5">
        <v>472.19000199999999</v>
      </c>
      <c r="C762" s="6">
        <v>472.88000499999998</v>
      </c>
      <c r="D762" s="6">
        <v>463.44000199999999</v>
      </c>
      <c r="E762" s="6">
        <v>464.52999899999998</v>
      </c>
      <c r="F762" s="6">
        <v>444.56802399999998</v>
      </c>
      <c r="G762" s="6">
        <v>91173100</v>
      </c>
      <c r="H762" s="8"/>
      <c r="I762" s="1" t="str">
        <f t="shared" si="55"/>
        <v>01/13/2022</v>
      </c>
      <c r="J762" s="1">
        <f t="shared" si="56"/>
        <v>456.21300078999991</v>
      </c>
      <c r="K762" s="10">
        <f t="shared" si="57"/>
        <v>466.96640074000004</v>
      </c>
      <c r="L762" s="1">
        <f t="shared" si="58"/>
        <v>467.96300043333326</v>
      </c>
      <c r="M762" s="1">
        <f t="shared" si="59"/>
        <v>469.25920035999991</v>
      </c>
    </row>
    <row r="763" spans="1:13" ht="20" customHeight="1" x14ac:dyDescent="0.15">
      <c r="A763" s="4" t="s">
        <v>3541</v>
      </c>
      <c r="B763" s="5">
        <v>471.58999599999999</v>
      </c>
      <c r="C763" s="6">
        <v>473.20001200000002</v>
      </c>
      <c r="D763" s="6">
        <v>468.94000199999999</v>
      </c>
      <c r="E763" s="6">
        <v>471.01998900000001</v>
      </c>
      <c r="F763" s="6">
        <v>450.77908300000001</v>
      </c>
      <c r="G763" s="6">
        <v>67605400</v>
      </c>
      <c r="H763" s="8"/>
      <c r="I763" s="1" t="str">
        <f t="shared" si="55"/>
        <v>01/12/2022</v>
      </c>
      <c r="J763" s="1">
        <f t="shared" si="56"/>
        <v>456.04030089999992</v>
      </c>
      <c r="K763" s="10">
        <f t="shared" si="57"/>
        <v>466.91380064000003</v>
      </c>
      <c r="L763" s="1">
        <f t="shared" si="58"/>
        <v>467.49533379999997</v>
      </c>
      <c r="M763" s="1">
        <f t="shared" si="59"/>
        <v>469.45879995999996</v>
      </c>
    </row>
    <row r="764" spans="1:13" ht="20" customHeight="1" x14ac:dyDescent="0.15">
      <c r="A764" s="4" t="s">
        <v>3540</v>
      </c>
      <c r="B764" s="5">
        <v>465.23001099999999</v>
      </c>
      <c r="C764" s="6">
        <v>469.85000600000001</v>
      </c>
      <c r="D764" s="6">
        <v>462.04998799999998</v>
      </c>
      <c r="E764" s="6">
        <v>469.75</v>
      </c>
      <c r="F764" s="6">
        <v>449.56366000000003</v>
      </c>
      <c r="G764" s="6">
        <v>74303100</v>
      </c>
      <c r="H764" s="8"/>
      <c r="I764" s="1" t="str">
        <f t="shared" si="55"/>
        <v>01/11/2022</v>
      </c>
      <c r="J764" s="1">
        <f t="shared" si="56"/>
        <v>455.76370085999997</v>
      </c>
      <c r="K764" s="10">
        <f t="shared" si="57"/>
        <v>466.69420104000011</v>
      </c>
      <c r="L764" s="1">
        <f t="shared" si="58"/>
        <v>466.98000076666671</v>
      </c>
      <c r="M764" s="1">
        <f t="shared" si="59"/>
        <v>469.34920036000005</v>
      </c>
    </row>
    <row r="765" spans="1:13" ht="20" customHeight="1" x14ac:dyDescent="0.15">
      <c r="A765" s="4" t="s">
        <v>3539</v>
      </c>
      <c r="B765" s="5">
        <v>462.70001200000002</v>
      </c>
      <c r="C765" s="6">
        <v>465.73998999999998</v>
      </c>
      <c r="D765" s="6">
        <v>456.60000600000001</v>
      </c>
      <c r="E765" s="6">
        <v>465.51001000000002</v>
      </c>
      <c r="F765" s="6">
        <v>445.50582900000001</v>
      </c>
      <c r="G765" s="6">
        <v>119362000</v>
      </c>
      <c r="H765" s="8"/>
      <c r="I765" s="1" t="str">
        <f t="shared" si="55"/>
        <v>01/10/2022</v>
      </c>
      <c r="J765" s="1">
        <f t="shared" si="56"/>
        <v>455.46480070999996</v>
      </c>
      <c r="K765" s="10">
        <f t="shared" si="57"/>
        <v>466.48420104000013</v>
      </c>
      <c r="L765" s="1">
        <f t="shared" si="58"/>
        <v>466.80833430000007</v>
      </c>
      <c r="M765" s="1">
        <f t="shared" si="59"/>
        <v>468.91080072000005</v>
      </c>
    </row>
    <row r="766" spans="1:13" ht="20" customHeight="1" x14ac:dyDescent="0.15">
      <c r="A766" s="4" t="s">
        <v>3538</v>
      </c>
      <c r="B766" s="5">
        <v>467.95001200000002</v>
      </c>
      <c r="C766" s="6">
        <v>469.20001200000002</v>
      </c>
      <c r="D766" s="6">
        <v>464.64999399999999</v>
      </c>
      <c r="E766" s="6">
        <v>466.08999599999999</v>
      </c>
      <c r="F766" s="6">
        <v>446.06097399999999</v>
      </c>
      <c r="G766" s="6">
        <v>85111600</v>
      </c>
      <c r="H766" s="8"/>
      <c r="I766" s="1" t="str">
        <f t="shared" si="55"/>
        <v>01/07/2022</v>
      </c>
      <c r="J766" s="1">
        <f t="shared" si="56"/>
        <v>455.20150053999998</v>
      </c>
      <c r="K766" s="10">
        <f t="shared" si="57"/>
        <v>466.34040098000003</v>
      </c>
      <c r="L766" s="1">
        <f t="shared" si="58"/>
        <v>466.5903340000001</v>
      </c>
      <c r="M766" s="1">
        <f t="shared" si="59"/>
        <v>468.42720084000007</v>
      </c>
    </row>
    <row r="767" spans="1:13" ht="20" customHeight="1" x14ac:dyDescent="0.15">
      <c r="A767" s="4" t="s">
        <v>3537</v>
      </c>
      <c r="B767" s="5">
        <v>467.89001500000001</v>
      </c>
      <c r="C767" s="6">
        <v>470.82000699999998</v>
      </c>
      <c r="D767" s="6">
        <v>465.42999300000002</v>
      </c>
      <c r="E767" s="6">
        <v>467.94000199999999</v>
      </c>
      <c r="F767" s="6">
        <v>447.83139</v>
      </c>
      <c r="G767" s="6">
        <v>86858900</v>
      </c>
      <c r="H767" s="8"/>
      <c r="I767" s="1" t="str">
        <f t="shared" si="55"/>
        <v>01/06/2022</v>
      </c>
      <c r="J767" s="1">
        <f t="shared" si="56"/>
        <v>454.98100067000001</v>
      </c>
      <c r="K767" s="10">
        <f t="shared" si="57"/>
        <v>466.09740110000007</v>
      </c>
      <c r="L767" s="1">
        <f t="shared" si="58"/>
        <v>466.70200086666671</v>
      </c>
      <c r="M767" s="1">
        <f t="shared" si="59"/>
        <v>468.07960076000001</v>
      </c>
    </row>
    <row r="768" spans="1:13" ht="20" customHeight="1" x14ac:dyDescent="0.15">
      <c r="A768" s="4" t="s">
        <v>3536</v>
      </c>
      <c r="B768" s="5">
        <v>477.16000400000001</v>
      </c>
      <c r="C768" s="6">
        <v>477.98001099999999</v>
      </c>
      <c r="D768" s="6">
        <v>468.27999899999998</v>
      </c>
      <c r="E768" s="6">
        <v>468.38000499999998</v>
      </c>
      <c r="F768" s="6">
        <v>448.25253300000003</v>
      </c>
      <c r="G768" s="6">
        <v>104538900</v>
      </c>
      <c r="H768" s="8"/>
      <c r="I768" s="1" t="str">
        <f t="shared" si="55"/>
        <v>01/05/2022</v>
      </c>
      <c r="J768" s="1">
        <f t="shared" si="56"/>
        <v>454.77130066000007</v>
      </c>
      <c r="K768" s="10">
        <f t="shared" si="57"/>
        <v>465.85780088000007</v>
      </c>
      <c r="L768" s="1">
        <f t="shared" si="58"/>
        <v>466.71033420000003</v>
      </c>
      <c r="M768" s="1">
        <f t="shared" si="59"/>
        <v>467.38200068000003</v>
      </c>
    </row>
    <row r="769" spans="1:13" ht="20" customHeight="1" x14ac:dyDescent="0.15">
      <c r="A769" s="4" t="s">
        <v>3535</v>
      </c>
      <c r="B769" s="5">
        <v>479.22000100000002</v>
      </c>
      <c r="C769" s="6">
        <v>479.98001099999999</v>
      </c>
      <c r="D769" s="6">
        <v>475.57998700000002</v>
      </c>
      <c r="E769" s="6">
        <v>477.54998799999998</v>
      </c>
      <c r="F769" s="6">
        <v>457.028503</v>
      </c>
      <c r="G769" s="6">
        <v>71178700</v>
      </c>
      <c r="H769" s="8"/>
      <c r="I769" s="1" t="str">
        <f t="shared" si="55"/>
        <v>01/04/2022</v>
      </c>
      <c r="J769" s="1">
        <f t="shared" si="56"/>
        <v>454.54670074000006</v>
      </c>
      <c r="K769" s="10">
        <f t="shared" si="57"/>
        <v>465.60120053999998</v>
      </c>
      <c r="L769" s="1">
        <f t="shared" si="58"/>
        <v>466.68333426666669</v>
      </c>
      <c r="M769" s="1">
        <f t="shared" si="59"/>
        <v>466.86920040000007</v>
      </c>
    </row>
    <row r="770" spans="1:13" ht="20" customHeight="1" x14ac:dyDescent="0.15">
      <c r="A770" s="4" t="s">
        <v>3534</v>
      </c>
      <c r="B770" s="5">
        <v>476.29998799999998</v>
      </c>
      <c r="C770" s="6">
        <v>477.85000600000001</v>
      </c>
      <c r="D770" s="6">
        <v>473.85000600000001</v>
      </c>
      <c r="E770" s="6">
        <v>477.709991</v>
      </c>
      <c r="F770" s="6">
        <v>457.18154900000002</v>
      </c>
      <c r="G770" s="6">
        <v>72668200</v>
      </c>
      <c r="H770" s="8"/>
      <c r="I770" s="1" t="str">
        <f t="shared" si="55"/>
        <v>01/03/2022</v>
      </c>
      <c r="J770" s="1">
        <f t="shared" si="56"/>
        <v>454.22230071000013</v>
      </c>
      <c r="K770" s="10">
        <f t="shared" si="57"/>
        <v>465.11260068000001</v>
      </c>
      <c r="L770" s="1">
        <f t="shared" si="58"/>
        <v>466.39466850000002</v>
      </c>
      <c r="M770" s="1">
        <f t="shared" si="59"/>
        <v>466.35120112000004</v>
      </c>
    </row>
    <row r="771" spans="1:13" ht="20" customHeight="1" x14ac:dyDescent="0.15">
      <c r="A771" s="4" t="s">
        <v>3533</v>
      </c>
      <c r="B771" s="5">
        <v>475.64001500000001</v>
      </c>
      <c r="C771" s="6">
        <v>476.85998499999999</v>
      </c>
      <c r="D771" s="6">
        <v>474.67001299999998</v>
      </c>
      <c r="E771" s="6">
        <v>474.959991</v>
      </c>
      <c r="F771" s="6">
        <v>454.54977400000001</v>
      </c>
      <c r="G771" s="6">
        <v>65237400</v>
      </c>
      <c r="H771" s="8"/>
      <c r="I771" s="1" t="str">
        <f t="shared" si="55"/>
        <v>12/31/2021</v>
      </c>
      <c r="J771" s="1">
        <f t="shared" si="56"/>
        <v>453.8830007900001</v>
      </c>
      <c r="K771" s="10">
        <f t="shared" si="57"/>
        <v>464.63020078</v>
      </c>
      <c r="L771" s="1">
        <f t="shared" si="58"/>
        <v>466.12866916666667</v>
      </c>
      <c r="M771" s="1">
        <f t="shared" si="59"/>
        <v>465.60160152000003</v>
      </c>
    </row>
    <row r="772" spans="1:13" ht="20" customHeight="1" x14ac:dyDescent="0.15">
      <c r="A772" s="4" t="s">
        <v>3532</v>
      </c>
      <c r="B772" s="5">
        <v>477.92999300000002</v>
      </c>
      <c r="C772" s="6">
        <v>479</v>
      </c>
      <c r="D772" s="6">
        <v>475.67001299999998</v>
      </c>
      <c r="E772" s="6">
        <v>476.16000400000001</v>
      </c>
      <c r="F772" s="6">
        <v>455.69824199999999</v>
      </c>
      <c r="G772" s="6">
        <v>55329000</v>
      </c>
      <c r="H772" s="8"/>
      <c r="I772" s="1" t="str">
        <f t="shared" si="55"/>
        <v>12/30/2021</v>
      </c>
      <c r="J772" s="1">
        <f t="shared" si="56"/>
        <v>453.56020081000008</v>
      </c>
      <c r="K772" s="10">
        <f t="shared" si="57"/>
        <v>464.17920104000007</v>
      </c>
      <c r="L772" s="1">
        <f t="shared" si="58"/>
        <v>465.90133663333341</v>
      </c>
      <c r="M772" s="1">
        <f t="shared" si="59"/>
        <v>465.38080196000004</v>
      </c>
    </row>
    <row r="773" spans="1:13" ht="20" customHeight="1" x14ac:dyDescent="0.15">
      <c r="A773" s="4" t="s">
        <v>3531</v>
      </c>
      <c r="B773" s="5">
        <v>476.98001099999999</v>
      </c>
      <c r="C773" s="6">
        <v>478.55999800000001</v>
      </c>
      <c r="D773" s="6">
        <v>475.92001299999998</v>
      </c>
      <c r="E773" s="6">
        <v>477.48001099999999</v>
      </c>
      <c r="F773" s="6">
        <v>456.96151700000001</v>
      </c>
      <c r="G773" s="6">
        <v>54503000</v>
      </c>
      <c r="H773" s="8"/>
      <c r="I773" s="1" t="str">
        <f t="shared" si="55"/>
        <v>12/29/2021</v>
      </c>
      <c r="J773" s="1">
        <f t="shared" si="56"/>
        <v>453.21990082000013</v>
      </c>
      <c r="K773" s="10">
        <f t="shared" si="57"/>
        <v>463.66880126000001</v>
      </c>
      <c r="L773" s="1">
        <f t="shared" si="58"/>
        <v>465.67200313333342</v>
      </c>
      <c r="M773" s="1">
        <f t="shared" si="59"/>
        <v>465.06200188000003</v>
      </c>
    </row>
    <row r="774" spans="1:13" ht="20" customHeight="1" x14ac:dyDescent="0.15">
      <c r="A774" s="4" t="s">
        <v>3530</v>
      </c>
      <c r="B774" s="5">
        <v>477.72000100000002</v>
      </c>
      <c r="C774" s="6">
        <v>478.80999800000001</v>
      </c>
      <c r="D774" s="6">
        <v>476.05999800000001</v>
      </c>
      <c r="E774" s="6">
        <v>476.86999500000002</v>
      </c>
      <c r="F774" s="6">
        <v>456.37768599999998</v>
      </c>
      <c r="G774" s="6">
        <v>47274600</v>
      </c>
      <c r="H774" s="8"/>
      <c r="I774" s="1" t="str">
        <f t="shared" si="55"/>
        <v>12/28/2021</v>
      </c>
      <c r="J774" s="1">
        <f t="shared" si="56"/>
        <v>452.87000061000003</v>
      </c>
      <c r="K774" s="10">
        <f t="shared" si="57"/>
        <v>463.06300108000005</v>
      </c>
      <c r="L774" s="1">
        <f t="shared" si="58"/>
        <v>465.33700253333342</v>
      </c>
      <c r="M774" s="1">
        <f t="shared" si="59"/>
        <v>464.66560172000004</v>
      </c>
    </row>
    <row r="775" spans="1:13" ht="20" customHeight="1" x14ac:dyDescent="0.15">
      <c r="A775" s="4" t="s">
        <v>3529</v>
      </c>
      <c r="B775" s="5">
        <v>472.05999800000001</v>
      </c>
      <c r="C775" s="6">
        <v>477.30999800000001</v>
      </c>
      <c r="D775" s="6">
        <v>472.01001000000002</v>
      </c>
      <c r="E775" s="6">
        <v>477.26001000000002</v>
      </c>
      <c r="F775" s="6">
        <v>456.750946</v>
      </c>
      <c r="G775" s="6">
        <v>56808600</v>
      </c>
      <c r="H775" s="8"/>
      <c r="I775" s="1" t="str">
        <f t="shared" si="55"/>
        <v>12/27/2021</v>
      </c>
      <c r="J775" s="1">
        <f t="shared" si="56"/>
        <v>452.51890076000001</v>
      </c>
      <c r="K775" s="10">
        <f t="shared" si="57"/>
        <v>462.4430010800001</v>
      </c>
      <c r="L775" s="1">
        <f t="shared" si="58"/>
        <v>465.01700233333344</v>
      </c>
      <c r="M775" s="1">
        <f t="shared" si="59"/>
        <v>464.34640252000014</v>
      </c>
    </row>
    <row r="776" spans="1:13" ht="20" customHeight="1" x14ac:dyDescent="0.15">
      <c r="A776" s="4" t="s">
        <v>3528</v>
      </c>
      <c r="B776" s="5">
        <v>468.75</v>
      </c>
      <c r="C776" s="6">
        <v>472.19000199999999</v>
      </c>
      <c r="D776" s="6">
        <v>468.64001500000001</v>
      </c>
      <c r="E776" s="6">
        <v>470.60000600000001</v>
      </c>
      <c r="F776" s="6">
        <v>450.37710600000003</v>
      </c>
      <c r="G776" s="6">
        <v>56439700</v>
      </c>
      <c r="H776" s="8"/>
      <c r="I776" s="1" t="str">
        <f t="shared" si="55"/>
        <v>12/23/2021</v>
      </c>
      <c r="J776" s="1">
        <f t="shared" si="56"/>
        <v>452.13610076999998</v>
      </c>
      <c r="K776" s="10">
        <f t="shared" si="57"/>
        <v>461.74780088</v>
      </c>
      <c r="L776" s="1">
        <f t="shared" si="58"/>
        <v>464.56733496666675</v>
      </c>
      <c r="M776" s="1">
        <f t="shared" si="59"/>
        <v>464.04520256000001</v>
      </c>
    </row>
    <row r="777" spans="1:13" ht="20" customHeight="1" x14ac:dyDescent="0.15">
      <c r="A777" s="4" t="s">
        <v>3527</v>
      </c>
      <c r="B777" s="5">
        <v>462.790009</v>
      </c>
      <c r="C777" s="6">
        <v>467.80999800000001</v>
      </c>
      <c r="D777" s="6">
        <v>462.57998700000002</v>
      </c>
      <c r="E777" s="6">
        <v>467.69000199999999</v>
      </c>
      <c r="F777" s="6">
        <v>447.59216300000003</v>
      </c>
      <c r="G777" s="6">
        <v>58890200</v>
      </c>
      <c r="H777" s="8"/>
      <c r="I777" s="1" t="str">
        <f t="shared" si="55"/>
        <v>12/22/2021</v>
      </c>
      <c r="J777" s="1">
        <f t="shared" si="56"/>
        <v>451.84160064999998</v>
      </c>
      <c r="K777" s="10">
        <f t="shared" si="57"/>
        <v>461.03940062000004</v>
      </c>
      <c r="L777" s="1">
        <f t="shared" si="58"/>
        <v>464.33466793333344</v>
      </c>
      <c r="M777" s="1">
        <f t="shared" si="59"/>
        <v>463.94680292000004</v>
      </c>
    </row>
    <row r="778" spans="1:13" ht="20" customHeight="1" x14ac:dyDescent="0.15">
      <c r="A778" s="4" t="s">
        <v>3526</v>
      </c>
      <c r="B778" s="5">
        <v>458.60998499999999</v>
      </c>
      <c r="C778" s="6">
        <v>463.209991</v>
      </c>
      <c r="D778" s="6">
        <v>456.30999800000001</v>
      </c>
      <c r="E778" s="6">
        <v>463.05999800000001</v>
      </c>
      <c r="F778" s="6">
        <v>443.16119400000002</v>
      </c>
      <c r="G778" s="6">
        <v>69806300</v>
      </c>
      <c r="H778" s="8"/>
      <c r="I778" s="1" t="str">
        <f t="shared" ref="I778:I841" si="60">TEXT(A778, "mm/dd/yyyy")</f>
        <v>12/21/2021</v>
      </c>
      <c r="J778" s="1">
        <f t="shared" ref="J778:J841" si="61">AVERAGE(E778:E877)</f>
        <v>451.54060059000005</v>
      </c>
      <c r="K778" s="10">
        <f t="shared" ref="K778:K841" si="62">AVERAGE(E778:E827)</f>
        <v>460.35800048000004</v>
      </c>
      <c r="L778" s="1">
        <f t="shared" ref="L778:L841" si="63">AVERAGE(E778:E807)</f>
        <v>464.32433470000007</v>
      </c>
      <c r="M778" s="1">
        <f t="shared" ref="M778:M841" si="64">AVERAGE(E778:E802)</f>
        <v>464.01040280000007</v>
      </c>
    </row>
    <row r="779" spans="1:13" ht="20" customHeight="1" x14ac:dyDescent="0.15">
      <c r="A779" s="4" t="s">
        <v>3525</v>
      </c>
      <c r="B779" s="5">
        <v>454.48001099999999</v>
      </c>
      <c r="C779" s="6">
        <v>455.39999399999999</v>
      </c>
      <c r="D779" s="6">
        <v>451.14001500000001</v>
      </c>
      <c r="E779" s="6">
        <v>454.98001099999999</v>
      </c>
      <c r="F779" s="6">
        <v>435.428406</v>
      </c>
      <c r="G779" s="6">
        <v>107134800</v>
      </c>
      <c r="H779" s="8"/>
      <c r="I779" s="1" t="str">
        <f t="shared" si="60"/>
        <v>12/20/2021</v>
      </c>
      <c r="J779" s="1">
        <f t="shared" si="61"/>
        <v>451.29510070999999</v>
      </c>
      <c r="K779" s="10">
        <f t="shared" si="62"/>
        <v>459.79060056000003</v>
      </c>
      <c r="L779" s="1">
        <f t="shared" si="63"/>
        <v>464.52000120000008</v>
      </c>
      <c r="M779" s="1">
        <f t="shared" si="64"/>
        <v>464.18520260000003</v>
      </c>
    </row>
    <row r="780" spans="1:13" ht="20" customHeight="1" x14ac:dyDescent="0.15">
      <c r="A780" s="4" t="s">
        <v>3524</v>
      </c>
      <c r="B780" s="5">
        <v>461.54998799999998</v>
      </c>
      <c r="C780" s="6">
        <v>464.73998999999998</v>
      </c>
      <c r="D780" s="6">
        <v>458.05999800000001</v>
      </c>
      <c r="E780" s="6">
        <v>459.86999500000002</v>
      </c>
      <c r="F780" s="6">
        <v>440.10821499999997</v>
      </c>
      <c r="G780" s="6">
        <v>135511600</v>
      </c>
      <c r="H780" s="8"/>
      <c r="I780" s="1" t="str">
        <f t="shared" si="60"/>
        <v>12/17/2021</v>
      </c>
      <c r="J780" s="1">
        <f t="shared" si="61"/>
        <v>451.15180053999995</v>
      </c>
      <c r="K780" s="10">
        <f t="shared" si="62"/>
        <v>459.44820004000002</v>
      </c>
      <c r="L780" s="1">
        <f t="shared" si="63"/>
        <v>464.97166746666676</v>
      </c>
      <c r="M780" s="1">
        <f t="shared" si="64"/>
        <v>464.67680172000007</v>
      </c>
    </row>
    <row r="781" spans="1:13" ht="20" customHeight="1" x14ac:dyDescent="0.15">
      <c r="A781" s="4" t="s">
        <v>3523</v>
      </c>
      <c r="B781" s="5">
        <v>472.57000699999998</v>
      </c>
      <c r="C781" s="6">
        <v>472.86999500000002</v>
      </c>
      <c r="D781" s="6">
        <v>464.79998799999998</v>
      </c>
      <c r="E781" s="6">
        <v>466.45001200000002</v>
      </c>
      <c r="F781" s="6">
        <v>444.84262100000001</v>
      </c>
      <c r="G781" s="6">
        <v>116568600</v>
      </c>
      <c r="H781" s="8"/>
      <c r="I781" s="1" t="str">
        <f t="shared" si="60"/>
        <v>12/16/2021</v>
      </c>
      <c r="J781" s="1">
        <f t="shared" si="61"/>
        <v>450.94140046000001</v>
      </c>
      <c r="K781" s="10">
        <f t="shared" si="62"/>
        <v>459.02400022000006</v>
      </c>
      <c r="L781" s="1">
        <f t="shared" si="63"/>
        <v>465.20633443333338</v>
      </c>
      <c r="M781" s="1">
        <f t="shared" si="64"/>
        <v>464.83280148000006</v>
      </c>
    </row>
    <row r="782" spans="1:13" ht="20" customHeight="1" x14ac:dyDescent="0.15">
      <c r="A782" s="4" t="s">
        <v>3522</v>
      </c>
      <c r="B782" s="5">
        <v>463.42001299999998</v>
      </c>
      <c r="C782" s="6">
        <v>470.85998499999999</v>
      </c>
      <c r="D782" s="6">
        <v>460.73998999999998</v>
      </c>
      <c r="E782" s="6">
        <v>470.60000600000001</v>
      </c>
      <c r="F782" s="6">
        <v>448.80038500000001</v>
      </c>
      <c r="G782" s="6">
        <v>116899300</v>
      </c>
      <c r="H782" s="8"/>
      <c r="I782" s="1" t="str">
        <f t="shared" si="60"/>
        <v>12/15/2021</v>
      </c>
      <c r="J782" s="1">
        <f t="shared" si="61"/>
        <v>450.66700043999998</v>
      </c>
      <c r="K782" s="10">
        <f t="shared" si="62"/>
        <v>458.39299986000003</v>
      </c>
      <c r="L782" s="1">
        <f t="shared" si="63"/>
        <v>465.14866739999997</v>
      </c>
      <c r="M782" s="1">
        <f t="shared" si="64"/>
        <v>464.71960080000002</v>
      </c>
    </row>
    <row r="783" spans="1:13" ht="20" customHeight="1" x14ac:dyDescent="0.15">
      <c r="A783" s="4" t="s">
        <v>3521</v>
      </c>
      <c r="B783" s="5">
        <v>463.08999599999999</v>
      </c>
      <c r="C783" s="6">
        <v>465.73998999999998</v>
      </c>
      <c r="D783" s="6">
        <v>460.25</v>
      </c>
      <c r="E783" s="6">
        <v>463.35998499999999</v>
      </c>
      <c r="F783" s="6">
        <v>441.89575200000002</v>
      </c>
      <c r="G783" s="6">
        <v>97264100</v>
      </c>
      <c r="H783" s="8"/>
      <c r="I783" s="1" t="str">
        <f t="shared" si="60"/>
        <v>12/14/2021</v>
      </c>
      <c r="J783" s="1">
        <f t="shared" si="61"/>
        <v>450.37120026999997</v>
      </c>
      <c r="K783" s="10">
        <f t="shared" si="62"/>
        <v>457.64299986000003</v>
      </c>
      <c r="L783" s="1">
        <f t="shared" si="63"/>
        <v>464.85866699999991</v>
      </c>
      <c r="M783" s="1">
        <f t="shared" si="64"/>
        <v>464.59080075999998</v>
      </c>
    </row>
    <row r="784" spans="1:13" ht="20" customHeight="1" x14ac:dyDescent="0.15">
      <c r="A784" s="4" t="s">
        <v>3520</v>
      </c>
      <c r="B784" s="5">
        <v>470.19000199999999</v>
      </c>
      <c r="C784" s="6">
        <v>470.55999800000001</v>
      </c>
      <c r="D784" s="6">
        <v>466.26998900000001</v>
      </c>
      <c r="E784" s="6">
        <v>466.57000699999998</v>
      </c>
      <c r="F784" s="6">
        <v>444.95706200000001</v>
      </c>
      <c r="G784" s="6">
        <v>87724700</v>
      </c>
      <c r="H784" s="8"/>
      <c r="I784" s="1" t="str">
        <f t="shared" si="60"/>
        <v>12/13/2021</v>
      </c>
      <c r="J784" s="1">
        <f t="shared" si="61"/>
        <v>450.13700043999995</v>
      </c>
      <c r="K784" s="10">
        <f t="shared" si="62"/>
        <v>456.94860046000008</v>
      </c>
      <c r="L784" s="1">
        <f t="shared" si="63"/>
        <v>464.74800113333333</v>
      </c>
      <c r="M784" s="1">
        <f t="shared" si="64"/>
        <v>464.81360108000001</v>
      </c>
    </row>
    <row r="785" spans="1:13" ht="20" customHeight="1" x14ac:dyDescent="0.15">
      <c r="A785" s="4" t="s">
        <v>3519</v>
      </c>
      <c r="B785" s="5">
        <v>469.23001099999999</v>
      </c>
      <c r="C785" s="6">
        <v>470.89999399999999</v>
      </c>
      <c r="D785" s="6">
        <v>466.51001000000002</v>
      </c>
      <c r="E785" s="6">
        <v>470.73998999999998</v>
      </c>
      <c r="F785" s="6">
        <v>448.93386800000002</v>
      </c>
      <c r="G785" s="6">
        <v>77159800</v>
      </c>
      <c r="H785" s="8"/>
      <c r="I785" s="1" t="str">
        <f t="shared" si="60"/>
        <v>12/10/2021</v>
      </c>
      <c r="J785" s="1">
        <f t="shared" si="61"/>
        <v>449.82590028000004</v>
      </c>
      <c r="K785" s="10">
        <f t="shared" si="62"/>
        <v>456.30200012</v>
      </c>
      <c r="L785" s="1">
        <f t="shared" si="63"/>
        <v>464.50400089999988</v>
      </c>
      <c r="M785" s="1">
        <f t="shared" si="64"/>
        <v>464.89200075999992</v>
      </c>
    </row>
    <row r="786" spans="1:13" ht="20" customHeight="1" x14ac:dyDescent="0.15">
      <c r="A786" s="4" t="s">
        <v>3518</v>
      </c>
      <c r="B786" s="5">
        <v>468.14999399999999</v>
      </c>
      <c r="C786" s="6">
        <v>469.63000499999998</v>
      </c>
      <c r="D786" s="6">
        <v>466.14001500000001</v>
      </c>
      <c r="E786" s="6">
        <v>466.35000600000001</v>
      </c>
      <c r="F786" s="6">
        <v>444.747253</v>
      </c>
      <c r="G786" s="6">
        <v>61272600</v>
      </c>
      <c r="H786" s="8"/>
      <c r="I786" s="1" t="str">
        <f t="shared" si="60"/>
        <v>12/09/2021</v>
      </c>
      <c r="J786" s="1">
        <f t="shared" si="61"/>
        <v>449.46400026000003</v>
      </c>
      <c r="K786" s="10">
        <f t="shared" si="62"/>
        <v>455.47000062000006</v>
      </c>
      <c r="L786" s="1">
        <f t="shared" si="63"/>
        <v>464.09000146666665</v>
      </c>
      <c r="M786" s="1">
        <f t="shared" si="64"/>
        <v>464.73880131999999</v>
      </c>
    </row>
    <row r="787" spans="1:13" ht="20" customHeight="1" x14ac:dyDescent="0.15">
      <c r="A787" s="4" t="s">
        <v>3517</v>
      </c>
      <c r="B787" s="5">
        <v>468.70001200000002</v>
      </c>
      <c r="C787" s="6">
        <v>470</v>
      </c>
      <c r="D787" s="6">
        <v>466.82998700000002</v>
      </c>
      <c r="E787" s="6">
        <v>469.51998900000001</v>
      </c>
      <c r="F787" s="6">
        <v>447.77041600000001</v>
      </c>
      <c r="G787" s="6">
        <v>72238800</v>
      </c>
      <c r="H787" s="8"/>
      <c r="I787" s="1" t="str">
        <f t="shared" si="60"/>
        <v>12/08/2021</v>
      </c>
      <c r="J787" s="1">
        <f t="shared" si="61"/>
        <v>449.11110017999999</v>
      </c>
      <c r="K787" s="10">
        <f t="shared" si="62"/>
        <v>454.83200074000007</v>
      </c>
      <c r="L787" s="1">
        <f t="shared" si="63"/>
        <v>463.67633466666661</v>
      </c>
      <c r="M787" s="1">
        <f t="shared" si="64"/>
        <v>464.67360111999994</v>
      </c>
    </row>
    <row r="788" spans="1:13" ht="20" customHeight="1" x14ac:dyDescent="0.15">
      <c r="A788" s="4" t="s">
        <v>3516</v>
      </c>
      <c r="B788" s="5">
        <v>464.41000400000001</v>
      </c>
      <c r="C788" s="6">
        <v>468.88000499999998</v>
      </c>
      <c r="D788" s="6">
        <v>458.64999399999999</v>
      </c>
      <c r="E788" s="6">
        <v>468.27999899999998</v>
      </c>
      <c r="F788" s="6">
        <v>446.58789100000001</v>
      </c>
      <c r="G788" s="6">
        <v>95484700</v>
      </c>
      <c r="H788" s="8"/>
      <c r="I788" s="1" t="str">
        <f t="shared" si="60"/>
        <v>12/07/2021</v>
      </c>
      <c r="J788" s="1">
        <f t="shared" si="61"/>
        <v>448.66560030000005</v>
      </c>
      <c r="K788" s="10">
        <f t="shared" si="62"/>
        <v>454.11600098000008</v>
      </c>
      <c r="L788" s="1">
        <f t="shared" si="63"/>
        <v>463.22433473333325</v>
      </c>
      <c r="M788" s="1">
        <f t="shared" si="64"/>
        <v>464.36880131999993</v>
      </c>
    </row>
    <row r="789" spans="1:13" ht="20" customHeight="1" x14ac:dyDescent="0.15">
      <c r="A789" s="4" t="s">
        <v>3515</v>
      </c>
      <c r="B789" s="5">
        <v>456.13000499999998</v>
      </c>
      <c r="C789" s="6">
        <v>460.790009</v>
      </c>
      <c r="D789" s="6">
        <v>453.55999800000001</v>
      </c>
      <c r="E789" s="6">
        <v>458.790009</v>
      </c>
      <c r="F789" s="6">
        <v>437.53747600000003</v>
      </c>
      <c r="G789" s="6">
        <v>98977500</v>
      </c>
      <c r="H789" s="8"/>
      <c r="I789" s="1" t="str">
        <f t="shared" si="60"/>
        <v>12/06/2021</v>
      </c>
      <c r="J789" s="1">
        <f t="shared" si="61"/>
        <v>448.2962002700001</v>
      </c>
      <c r="K789" s="10">
        <f t="shared" si="62"/>
        <v>453.60320130000014</v>
      </c>
      <c r="L789" s="1">
        <f t="shared" si="63"/>
        <v>462.80000103333333</v>
      </c>
      <c r="M789" s="1">
        <f t="shared" si="64"/>
        <v>464.03920171999999</v>
      </c>
    </row>
    <row r="790" spans="1:13" ht="20" customHeight="1" x14ac:dyDescent="0.15">
      <c r="A790" s="4" t="s">
        <v>3514</v>
      </c>
      <c r="B790" s="5">
        <v>459.17001299999998</v>
      </c>
      <c r="C790" s="6">
        <v>460.29998799999998</v>
      </c>
      <c r="D790" s="6">
        <v>448.92001299999998</v>
      </c>
      <c r="E790" s="6">
        <v>453.42001299999998</v>
      </c>
      <c r="F790" s="6">
        <v>432.41626000000002</v>
      </c>
      <c r="G790" s="6">
        <v>137331600</v>
      </c>
      <c r="H790" s="8"/>
      <c r="I790" s="1" t="str">
        <f t="shared" si="60"/>
        <v>12/03/2021</v>
      </c>
      <c r="J790" s="1">
        <f t="shared" si="61"/>
        <v>448.05580018000018</v>
      </c>
      <c r="K790" s="10">
        <f t="shared" si="62"/>
        <v>453.30560120000018</v>
      </c>
      <c r="L790" s="1">
        <f t="shared" si="63"/>
        <v>462.61100056666669</v>
      </c>
      <c r="M790" s="1">
        <f t="shared" si="64"/>
        <v>464.05760135999998</v>
      </c>
    </row>
    <row r="791" spans="1:13" ht="20" customHeight="1" x14ac:dyDescent="0.15">
      <c r="A791" s="4" t="s">
        <v>3513</v>
      </c>
      <c r="B791" s="5">
        <v>450.73001099999999</v>
      </c>
      <c r="C791" s="6">
        <v>459.07000699999998</v>
      </c>
      <c r="D791" s="6">
        <v>450.30999800000001</v>
      </c>
      <c r="E791" s="6">
        <v>457.39999399999999</v>
      </c>
      <c r="F791" s="6">
        <v>436.21185300000002</v>
      </c>
      <c r="G791" s="6">
        <v>127637800</v>
      </c>
      <c r="H791" s="8"/>
      <c r="I791" s="1" t="str">
        <f t="shared" si="60"/>
        <v>12/02/2021</v>
      </c>
      <c r="J791" s="1">
        <f t="shared" si="61"/>
        <v>447.88399995000015</v>
      </c>
      <c r="K791" s="10">
        <f t="shared" si="62"/>
        <v>453.10080080000023</v>
      </c>
      <c r="L791" s="1">
        <f t="shared" si="63"/>
        <v>462.61666666666673</v>
      </c>
      <c r="M791" s="1">
        <f t="shared" si="64"/>
        <v>464.25360112000004</v>
      </c>
    </row>
    <row r="792" spans="1:13" ht="20" customHeight="1" x14ac:dyDescent="0.15">
      <c r="A792" s="4" t="s">
        <v>3512</v>
      </c>
      <c r="B792" s="5">
        <v>461.64001500000001</v>
      </c>
      <c r="C792" s="6">
        <v>464.67001299999998</v>
      </c>
      <c r="D792" s="6">
        <v>450.290009</v>
      </c>
      <c r="E792" s="6">
        <v>450.5</v>
      </c>
      <c r="F792" s="6">
        <v>429.631439</v>
      </c>
      <c r="G792" s="6">
        <v>131939200</v>
      </c>
      <c r="H792" s="8"/>
      <c r="I792" s="1" t="str">
        <f t="shared" si="60"/>
        <v>12/01/2021</v>
      </c>
      <c r="J792" s="1">
        <f t="shared" si="61"/>
        <v>447.66589997000011</v>
      </c>
      <c r="K792" s="10">
        <f t="shared" si="62"/>
        <v>452.71000062000007</v>
      </c>
      <c r="L792" s="1">
        <f t="shared" si="63"/>
        <v>462.45033366666661</v>
      </c>
      <c r="M792" s="1">
        <f t="shared" si="64"/>
        <v>464.11520143999996</v>
      </c>
    </row>
    <row r="793" spans="1:13" ht="20" customHeight="1" x14ac:dyDescent="0.15">
      <c r="A793" s="4" t="s">
        <v>3511</v>
      </c>
      <c r="B793" s="5">
        <v>462</v>
      </c>
      <c r="C793" s="6">
        <v>464.02999899999998</v>
      </c>
      <c r="D793" s="6">
        <v>455.29998799999998</v>
      </c>
      <c r="E793" s="6">
        <v>455.55999800000001</v>
      </c>
      <c r="F793" s="6">
        <v>434.45709199999999</v>
      </c>
      <c r="G793" s="6">
        <v>148559600</v>
      </c>
      <c r="H793" s="8"/>
      <c r="I793" s="1" t="str">
        <f t="shared" si="60"/>
        <v>11/30/2021</v>
      </c>
      <c r="J793" s="1">
        <f t="shared" si="61"/>
        <v>447.5316998400001</v>
      </c>
      <c r="K793" s="10">
        <f t="shared" si="62"/>
        <v>452.37260072000009</v>
      </c>
      <c r="L793" s="1">
        <f t="shared" si="63"/>
        <v>462.45500083333343</v>
      </c>
      <c r="M793" s="1">
        <f t="shared" si="64"/>
        <v>464.33360107999999</v>
      </c>
    </row>
    <row r="794" spans="1:13" ht="20" customHeight="1" x14ac:dyDescent="0.15">
      <c r="A794" s="4" t="s">
        <v>3510</v>
      </c>
      <c r="B794" s="5">
        <v>464.07000699999998</v>
      </c>
      <c r="C794" s="6">
        <v>466.55999800000001</v>
      </c>
      <c r="D794" s="6">
        <v>461.73001099999999</v>
      </c>
      <c r="E794" s="6">
        <v>464.60000600000001</v>
      </c>
      <c r="F794" s="6">
        <v>443.07833900000003</v>
      </c>
      <c r="G794" s="6">
        <v>86268800</v>
      </c>
      <c r="H794" s="8"/>
      <c r="I794" s="1" t="str">
        <f t="shared" si="60"/>
        <v>11/29/2021</v>
      </c>
      <c r="J794" s="1">
        <f t="shared" si="61"/>
        <v>447.33129975000008</v>
      </c>
      <c r="K794" s="10">
        <f t="shared" si="62"/>
        <v>451.94220094000013</v>
      </c>
      <c r="L794" s="1">
        <f t="shared" si="63"/>
        <v>462.17600096666672</v>
      </c>
      <c r="M794" s="1">
        <f t="shared" si="64"/>
        <v>464.33320068</v>
      </c>
    </row>
    <row r="795" spans="1:13" ht="20" customHeight="1" x14ac:dyDescent="0.15">
      <c r="A795" s="4" t="s">
        <v>3509</v>
      </c>
      <c r="B795" s="5">
        <v>462.33999599999999</v>
      </c>
      <c r="C795" s="6">
        <v>463.89999399999999</v>
      </c>
      <c r="D795" s="6">
        <v>457.76998900000001</v>
      </c>
      <c r="E795" s="6">
        <v>458.97000100000002</v>
      </c>
      <c r="F795" s="6">
        <v>437.709137</v>
      </c>
      <c r="G795" s="6">
        <v>112669600</v>
      </c>
      <c r="H795" s="8"/>
      <c r="I795" s="1" t="str">
        <f t="shared" si="60"/>
        <v>11/26/2021</v>
      </c>
      <c r="J795" s="1">
        <f t="shared" si="61"/>
        <v>446.9944998200001</v>
      </c>
      <c r="K795" s="10">
        <f t="shared" si="62"/>
        <v>451.47820070000012</v>
      </c>
      <c r="L795" s="1">
        <f t="shared" si="63"/>
        <v>461.5516672666667</v>
      </c>
      <c r="M795" s="1">
        <f t="shared" si="64"/>
        <v>463.87400024000004</v>
      </c>
    </row>
    <row r="796" spans="1:13" ht="20" customHeight="1" x14ac:dyDescent="0.15">
      <c r="A796" s="4" t="s">
        <v>3508</v>
      </c>
      <c r="B796" s="5">
        <v>466.05999800000001</v>
      </c>
      <c r="C796" s="6">
        <v>469.57000699999998</v>
      </c>
      <c r="D796" s="6">
        <v>465.19000199999999</v>
      </c>
      <c r="E796" s="6">
        <v>469.44000199999999</v>
      </c>
      <c r="F796" s="6">
        <v>447.69412199999999</v>
      </c>
      <c r="G796" s="6">
        <v>61858800</v>
      </c>
      <c r="H796" s="8"/>
      <c r="I796" s="1" t="str">
        <f t="shared" si="60"/>
        <v>11/24/2021</v>
      </c>
      <c r="J796" s="1">
        <f t="shared" si="61"/>
        <v>446.74939972000016</v>
      </c>
      <c r="K796" s="10">
        <f t="shared" si="62"/>
        <v>451.24220094000003</v>
      </c>
      <c r="L796" s="1">
        <f t="shared" si="63"/>
        <v>461.00266723333334</v>
      </c>
      <c r="M796" s="1">
        <f t="shared" si="64"/>
        <v>463.65880003999996</v>
      </c>
    </row>
    <row r="797" spans="1:13" ht="20" customHeight="1" x14ac:dyDescent="0.15">
      <c r="A797" s="4" t="s">
        <v>3507</v>
      </c>
      <c r="B797" s="5">
        <v>467.22000100000002</v>
      </c>
      <c r="C797" s="6">
        <v>469.10000600000001</v>
      </c>
      <c r="D797" s="6">
        <v>464.45001200000002</v>
      </c>
      <c r="E797" s="6">
        <v>468.19000199999999</v>
      </c>
      <c r="F797" s="6">
        <v>446.50204500000001</v>
      </c>
      <c r="G797" s="6">
        <v>73206500</v>
      </c>
      <c r="H797" s="8"/>
      <c r="I797" s="1" t="str">
        <f t="shared" si="60"/>
        <v>11/23/2021</v>
      </c>
      <c r="J797" s="1">
        <f t="shared" si="61"/>
        <v>446.3842996300001</v>
      </c>
      <c r="K797" s="10">
        <f t="shared" si="62"/>
        <v>450.81100099999998</v>
      </c>
      <c r="L797" s="1">
        <f t="shared" si="63"/>
        <v>459.86066693333333</v>
      </c>
      <c r="M797" s="1">
        <f t="shared" si="64"/>
        <v>462.97760011999998</v>
      </c>
    </row>
    <row r="798" spans="1:13" ht="20" customHeight="1" x14ac:dyDescent="0.15">
      <c r="A798" s="4" t="s">
        <v>3506</v>
      </c>
      <c r="B798" s="5">
        <v>470.89001500000001</v>
      </c>
      <c r="C798" s="6">
        <v>473.540009</v>
      </c>
      <c r="D798" s="6">
        <v>467.35000600000001</v>
      </c>
      <c r="E798" s="6">
        <v>467.57000699999998</v>
      </c>
      <c r="F798" s="6">
        <v>445.91076700000002</v>
      </c>
      <c r="G798" s="6">
        <v>72762000</v>
      </c>
      <c r="H798" s="8"/>
      <c r="I798" s="1" t="str">
        <f t="shared" si="60"/>
        <v>11/22/2021</v>
      </c>
      <c r="J798" s="1">
        <f t="shared" si="61"/>
        <v>446.03959962000016</v>
      </c>
      <c r="K798" s="10">
        <f t="shared" si="62"/>
        <v>450.33060122000001</v>
      </c>
      <c r="L798" s="1">
        <f t="shared" si="63"/>
        <v>458.70833336666669</v>
      </c>
      <c r="M798" s="1">
        <f t="shared" si="64"/>
        <v>462.27560064000005</v>
      </c>
    </row>
    <row r="799" spans="1:13" ht="20" customHeight="1" x14ac:dyDescent="0.15">
      <c r="A799" s="4" t="s">
        <v>3505</v>
      </c>
      <c r="B799" s="5">
        <v>469.60998499999999</v>
      </c>
      <c r="C799" s="6">
        <v>470.94000199999999</v>
      </c>
      <c r="D799" s="6">
        <v>468.5</v>
      </c>
      <c r="E799" s="6">
        <v>468.89001500000001</v>
      </c>
      <c r="F799" s="6">
        <v>447.169647</v>
      </c>
      <c r="G799" s="6">
        <v>57315600</v>
      </c>
      <c r="H799" s="8"/>
      <c r="I799" s="1" t="str">
        <f t="shared" si="60"/>
        <v>11/19/2021</v>
      </c>
      <c r="J799" s="1">
        <f t="shared" si="61"/>
        <v>445.66819948000011</v>
      </c>
      <c r="K799" s="10">
        <f t="shared" si="62"/>
        <v>449.91080082000008</v>
      </c>
      <c r="L799" s="1">
        <f t="shared" si="63"/>
        <v>457.61233320000002</v>
      </c>
      <c r="M799" s="1">
        <f t="shared" si="64"/>
        <v>461.46040044000006</v>
      </c>
    </row>
    <row r="800" spans="1:13" ht="20" customHeight="1" x14ac:dyDescent="0.15">
      <c r="A800" s="4" t="s">
        <v>3504</v>
      </c>
      <c r="B800" s="5">
        <v>469.23998999999998</v>
      </c>
      <c r="C800" s="6">
        <v>470.01001000000002</v>
      </c>
      <c r="D800" s="6">
        <v>466.33999599999999</v>
      </c>
      <c r="E800" s="6">
        <v>469.73001099999999</v>
      </c>
      <c r="F800" s="6">
        <v>447.97073399999999</v>
      </c>
      <c r="G800" s="6">
        <v>50625600</v>
      </c>
      <c r="H800" s="8"/>
      <c r="I800" s="1" t="str">
        <f t="shared" si="60"/>
        <v>11/18/2021</v>
      </c>
      <c r="J800" s="1">
        <f t="shared" si="61"/>
        <v>445.25989931000009</v>
      </c>
      <c r="K800" s="10">
        <f t="shared" si="62"/>
        <v>449.44180056000005</v>
      </c>
      <c r="L800" s="1">
        <f t="shared" si="63"/>
        <v>456.57799886666663</v>
      </c>
      <c r="M800" s="1">
        <f t="shared" si="64"/>
        <v>460.53959964000006</v>
      </c>
    </row>
    <row r="801" spans="1:13" ht="20" customHeight="1" x14ac:dyDescent="0.15">
      <c r="A801" s="4" t="s">
        <v>3503</v>
      </c>
      <c r="B801" s="5">
        <v>469</v>
      </c>
      <c r="C801" s="6">
        <v>469.19000199999999</v>
      </c>
      <c r="D801" s="6">
        <v>467.48001099999999</v>
      </c>
      <c r="E801" s="6">
        <v>468.14001500000001</v>
      </c>
      <c r="F801" s="6">
        <v>446.45437600000002</v>
      </c>
      <c r="G801" s="6">
        <v>47858300</v>
      </c>
      <c r="H801" s="8"/>
      <c r="I801" s="1" t="str">
        <f t="shared" si="60"/>
        <v>11/17/2021</v>
      </c>
      <c r="J801" s="1">
        <f t="shared" si="61"/>
        <v>444.83959932000005</v>
      </c>
      <c r="K801" s="10">
        <f t="shared" si="62"/>
        <v>449.02680055999997</v>
      </c>
      <c r="L801" s="1">
        <f t="shared" si="63"/>
        <v>455.54233196666667</v>
      </c>
      <c r="M801" s="1">
        <f t="shared" si="64"/>
        <v>459.45039920000011</v>
      </c>
    </row>
    <row r="802" spans="1:13" ht="20" customHeight="1" x14ac:dyDescent="0.15">
      <c r="A802" s="4" t="s">
        <v>3502</v>
      </c>
      <c r="B802" s="5">
        <v>467.14999399999999</v>
      </c>
      <c r="C802" s="6">
        <v>470.48998999999998</v>
      </c>
      <c r="D802" s="6">
        <v>467.07000699999998</v>
      </c>
      <c r="E802" s="6">
        <v>469.27999899999998</v>
      </c>
      <c r="F802" s="6">
        <v>447.54150399999997</v>
      </c>
      <c r="G802" s="6">
        <v>48857500</v>
      </c>
      <c r="H802" s="8"/>
      <c r="I802" s="1" t="str">
        <f t="shared" si="60"/>
        <v>11/16/2021</v>
      </c>
      <c r="J802" s="1">
        <f t="shared" si="61"/>
        <v>444.43289918000011</v>
      </c>
      <c r="K802" s="10">
        <f t="shared" si="62"/>
        <v>448.68220034000001</v>
      </c>
      <c r="L802" s="1">
        <f t="shared" si="63"/>
        <v>454.43433126666662</v>
      </c>
      <c r="M802" s="1">
        <f t="shared" si="64"/>
        <v>458.13199832000004</v>
      </c>
    </row>
    <row r="803" spans="1:13" ht="20" customHeight="1" x14ac:dyDescent="0.15">
      <c r="A803" s="4" t="s">
        <v>3501</v>
      </c>
      <c r="B803" s="5">
        <v>468.64001500000001</v>
      </c>
      <c r="C803" s="6">
        <v>468.80999800000001</v>
      </c>
      <c r="D803" s="6">
        <v>466.23001099999999</v>
      </c>
      <c r="E803" s="6">
        <v>467.42999300000002</v>
      </c>
      <c r="F803" s="6">
        <v>445.77722199999999</v>
      </c>
      <c r="G803" s="6">
        <v>46980500</v>
      </c>
      <c r="H803" s="8"/>
      <c r="I803" s="1" t="str">
        <f t="shared" si="60"/>
        <v>11/15/2021</v>
      </c>
      <c r="J803" s="1">
        <f t="shared" si="61"/>
        <v>444.00619904000013</v>
      </c>
      <c r="K803" s="10">
        <f t="shared" si="62"/>
        <v>448.32580017999993</v>
      </c>
      <c r="L803" s="1">
        <f t="shared" si="63"/>
        <v>453.22833149999985</v>
      </c>
      <c r="M803" s="1">
        <f t="shared" si="64"/>
        <v>456.70559815999991</v>
      </c>
    </row>
    <row r="804" spans="1:13" ht="20" customHeight="1" x14ac:dyDescent="0.15">
      <c r="A804" s="4" t="s">
        <v>3500</v>
      </c>
      <c r="B804" s="5">
        <v>465.11999500000002</v>
      </c>
      <c r="C804" s="6">
        <v>467.85998499999999</v>
      </c>
      <c r="D804" s="6">
        <v>464.10998499999999</v>
      </c>
      <c r="E804" s="6">
        <v>467.26998900000001</v>
      </c>
      <c r="F804" s="6">
        <v>445.62463400000001</v>
      </c>
      <c r="G804" s="6">
        <v>53466700</v>
      </c>
      <c r="H804" s="8"/>
      <c r="I804" s="1" t="str">
        <f t="shared" si="60"/>
        <v>11/12/2021</v>
      </c>
      <c r="J804" s="1">
        <f t="shared" si="61"/>
        <v>443.58289917000008</v>
      </c>
      <c r="K804" s="10">
        <f t="shared" si="62"/>
        <v>448.03880005999991</v>
      </c>
      <c r="L804" s="1">
        <f t="shared" si="63"/>
        <v>451.93533223333333</v>
      </c>
      <c r="M804" s="1">
        <f t="shared" si="64"/>
        <v>455.39599851999998</v>
      </c>
    </row>
    <row r="805" spans="1:13" ht="20" customHeight="1" x14ac:dyDescent="0.15">
      <c r="A805" s="4" t="s">
        <v>3499</v>
      </c>
      <c r="B805" s="5">
        <v>465.209991</v>
      </c>
      <c r="C805" s="6">
        <v>465.290009</v>
      </c>
      <c r="D805" s="6">
        <v>463.75</v>
      </c>
      <c r="E805" s="6">
        <v>463.76998900000001</v>
      </c>
      <c r="F805" s="6">
        <v>442.28677399999998</v>
      </c>
      <c r="G805" s="6">
        <v>34848500</v>
      </c>
      <c r="H805" s="8"/>
      <c r="I805" s="1" t="str">
        <f t="shared" si="60"/>
        <v>11/11/2021</v>
      </c>
      <c r="J805" s="1">
        <f t="shared" si="61"/>
        <v>443.13619934000008</v>
      </c>
      <c r="K805" s="10">
        <f t="shared" si="62"/>
        <v>447.75720031999992</v>
      </c>
      <c r="L805" s="1">
        <f t="shared" si="63"/>
        <v>450.83433226666665</v>
      </c>
      <c r="M805" s="1">
        <f t="shared" si="64"/>
        <v>454.21959835999996</v>
      </c>
    </row>
    <row r="806" spans="1:13" ht="20" customHeight="1" x14ac:dyDescent="0.15">
      <c r="A806" s="4" t="s">
        <v>3498</v>
      </c>
      <c r="B806" s="5">
        <v>465.57998700000002</v>
      </c>
      <c r="C806" s="6">
        <v>467.38000499999998</v>
      </c>
      <c r="D806" s="6">
        <v>462.040009</v>
      </c>
      <c r="E806" s="6">
        <v>463.61999500000002</v>
      </c>
      <c r="F806" s="6">
        <v>442.14367700000003</v>
      </c>
      <c r="G806" s="6">
        <v>69429700</v>
      </c>
      <c r="H806" s="8"/>
      <c r="I806" s="1" t="str">
        <f t="shared" si="60"/>
        <v>11/10/2021</v>
      </c>
      <c r="J806" s="1">
        <f t="shared" si="61"/>
        <v>442.72959930000013</v>
      </c>
      <c r="K806" s="10">
        <f t="shared" si="62"/>
        <v>447.51780029999986</v>
      </c>
      <c r="L806" s="1">
        <f t="shared" si="63"/>
        <v>449.67999979999996</v>
      </c>
      <c r="M806" s="1">
        <f t="shared" si="64"/>
        <v>453.2151989599999</v>
      </c>
    </row>
    <row r="807" spans="1:13" ht="20" customHeight="1" x14ac:dyDescent="0.15">
      <c r="A807" s="4" t="s">
        <v>3497</v>
      </c>
      <c r="B807" s="5">
        <v>469.32000699999998</v>
      </c>
      <c r="C807" s="6">
        <v>469.57000699999998</v>
      </c>
      <c r="D807" s="6">
        <v>465.88000499999998</v>
      </c>
      <c r="E807" s="6">
        <v>467.38000499999998</v>
      </c>
      <c r="F807" s="6">
        <v>445.72958399999999</v>
      </c>
      <c r="G807" s="6">
        <v>51149100</v>
      </c>
      <c r="H807" s="8"/>
      <c r="I807" s="1" t="str">
        <f t="shared" si="60"/>
        <v>11/09/2021</v>
      </c>
      <c r="J807" s="1">
        <f t="shared" si="61"/>
        <v>442.30199920000013</v>
      </c>
      <c r="K807" s="10">
        <f t="shared" si="62"/>
        <v>447.27660035999986</v>
      </c>
      <c r="L807" s="1">
        <f t="shared" si="63"/>
        <v>448.70766703333328</v>
      </c>
      <c r="M807" s="1">
        <f t="shared" si="64"/>
        <v>452.06639891999987</v>
      </c>
    </row>
    <row r="808" spans="1:13" ht="20" customHeight="1" x14ac:dyDescent="0.15">
      <c r="A808" s="4" t="s">
        <v>3496</v>
      </c>
      <c r="B808" s="5">
        <v>469.70001200000002</v>
      </c>
      <c r="C808" s="6">
        <v>470.23001099999999</v>
      </c>
      <c r="D808" s="6">
        <v>468.20001200000002</v>
      </c>
      <c r="E808" s="6">
        <v>468.92999300000002</v>
      </c>
      <c r="F808" s="6">
        <v>447.207672</v>
      </c>
      <c r="G808" s="6">
        <v>50405200</v>
      </c>
      <c r="H808" s="8"/>
      <c r="I808" s="1" t="str">
        <f t="shared" si="60"/>
        <v>11/08/2021</v>
      </c>
      <c r="J808" s="1">
        <f t="shared" si="61"/>
        <v>441.77739928000022</v>
      </c>
      <c r="K808" s="10">
        <f t="shared" si="62"/>
        <v>446.9736004799999</v>
      </c>
      <c r="L808" s="1">
        <f t="shared" si="63"/>
        <v>447.58566689999992</v>
      </c>
      <c r="M808" s="1">
        <f t="shared" si="64"/>
        <v>450.69519895999991</v>
      </c>
    </row>
    <row r="809" spans="1:13" ht="20" customHeight="1" x14ac:dyDescent="0.15">
      <c r="A809" s="4" t="s">
        <v>3495</v>
      </c>
      <c r="B809" s="5">
        <v>469.27999899999998</v>
      </c>
      <c r="C809" s="6">
        <v>470.64999399999999</v>
      </c>
      <c r="D809" s="6">
        <v>466.92001299999998</v>
      </c>
      <c r="E809" s="6">
        <v>468.52999899999998</v>
      </c>
      <c r="F809" s="6">
        <v>446.82629400000002</v>
      </c>
      <c r="G809" s="6">
        <v>66390600</v>
      </c>
      <c r="H809" s="8"/>
      <c r="I809" s="1" t="str">
        <f t="shared" si="60"/>
        <v>11/05/2021</v>
      </c>
      <c r="J809" s="1">
        <f t="shared" si="61"/>
        <v>441.30779936000022</v>
      </c>
      <c r="K809" s="10">
        <f t="shared" si="62"/>
        <v>446.60000061999983</v>
      </c>
      <c r="L809" s="1">
        <f t="shared" si="63"/>
        <v>446.70933429999991</v>
      </c>
      <c r="M809" s="1">
        <f t="shared" si="64"/>
        <v>449.08359983999986</v>
      </c>
    </row>
    <row r="810" spans="1:13" ht="20" customHeight="1" x14ac:dyDescent="0.15">
      <c r="A810" s="4" t="s">
        <v>3494</v>
      </c>
      <c r="B810" s="5">
        <v>465.35998499999999</v>
      </c>
      <c r="C810" s="6">
        <v>467</v>
      </c>
      <c r="D810" s="6">
        <v>464.98998999999998</v>
      </c>
      <c r="E810" s="6">
        <v>466.91000400000001</v>
      </c>
      <c r="F810" s="6">
        <v>445.281342</v>
      </c>
      <c r="G810" s="6">
        <v>52847100</v>
      </c>
      <c r="H810" s="8"/>
      <c r="I810" s="1" t="str">
        <f t="shared" si="60"/>
        <v>11/04/2021</v>
      </c>
      <c r="J810" s="1">
        <f t="shared" si="61"/>
        <v>440.84359922000033</v>
      </c>
      <c r="K810" s="10">
        <f t="shared" si="62"/>
        <v>446.15460084</v>
      </c>
      <c r="L810" s="1">
        <f t="shared" si="63"/>
        <v>445.88866779999995</v>
      </c>
      <c r="M810" s="1">
        <f t="shared" si="64"/>
        <v>447.71199947999992</v>
      </c>
    </row>
    <row r="811" spans="1:13" ht="20" customHeight="1" x14ac:dyDescent="0.15">
      <c r="A811" s="4" t="s">
        <v>3493</v>
      </c>
      <c r="B811" s="5">
        <v>461.29998799999998</v>
      </c>
      <c r="C811" s="6">
        <v>465.14999399999999</v>
      </c>
      <c r="D811" s="6">
        <v>460.82998700000002</v>
      </c>
      <c r="E811" s="6">
        <v>464.72000100000002</v>
      </c>
      <c r="F811" s="6">
        <v>443.19274899999999</v>
      </c>
      <c r="G811" s="6">
        <v>52509800</v>
      </c>
      <c r="H811" s="8"/>
      <c r="I811" s="1" t="str">
        <f t="shared" si="60"/>
        <v>11/03/2021</v>
      </c>
      <c r="J811" s="1">
        <f t="shared" si="61"/>
        <v>440.41929929000025</v>
      </c>
      <c r="K811" s="10">
        <f t="shared" si="62"/>
        <v>445.79460084000004</v>
      </c>
      <c r="L811" s="1">
        <f t="shared" si="63"/>
        <v>445.09766743333336</v>
      </c>
      <c r="M811" s="1">
        <f t="shared" si="64"/>
        <v>446.20119992000008</v>
      </c>
    </row>
    <row r="812" spans="1:13" ht="20" customHeight="1" x14ac:dyDescent="0.15">
      <c r="A812" s="4" t="s">
        <v>3492</v>
      </c>
      <c r="B812" s="5">
        <v>460.22000100000002</v>
      </c>
      <c r="C812" s="6">
        <v>462.23001099999999</v>
      </c>
      <c r="D812" s="6">
        <v>460.07998700000002</v>
      </c>
      <c r="E812" s="6">
        <v>461.89999399999999</v>
      </c>
      <c r="F812" s="6">
        <v>440.50341800000001</v>
      </c>
      <c r="G812" s="6">
        <v>48908400</v>
      </c>
      <c r="H812" s="8"/>
      <c r="I812" s="1" t="str">
        <f t="shared" si="60"/>
        <v>11/02/2021</v>
      </c>
      <c r="J812" s="1">
        <f t="shared" si="61"/>
        <v>440.0246993800003</v>
      </c>
      <c r="K812" s="10">
        <f t="shared" si="62"/>
        <v>445.45960084000012</v>
      </c>
      <c r="L812" s="1">
        <f t="shared" si="63"/>
        <v>444.20233356666665</v>
      </c>
      <c r="M812" s="1">
        <f t="shared" si="64"/>
        <v>444.99040036000008</v>
      </c>
    </row>
    <row r="813" spans="1:13" ht="20" customHeight="1" x14ac:dyDescent="0.15">
      <c r="A813" s="4" t="s">
        <v>3491</v>
      </c>
      <c r="B813" s="5">
        <v>460.29998799999998</v>
      </c>
      <c r="C813" s="6">
        <v>460.70001200000002</v>
      </c>
      <c r="D813" s="6">
        <v>458.20001200000002</v>
      </c>
      <c r="E813" s="6">
        <v>460.040009</v>
      </c>
      <c r="F813" s="6">
        <v>438.72952299999997</v>
      </c>
      <c r="G813" s="6">
        <v>48433600</v>
      </c>
      <c r="H813" s="8"/>
      <c r="I813" s="1" t="str">
        <f t="shared" si="60"/>
        <v>11/01/2021</v>
      </c>
      <c r="J813" s="1">
        <f t="shared" si="61"/>
        <v>439.64879942000027</v>
      </c>
      <c r="K813" s="10">
        <f t="shared" si="62"/>
        <v>445.1668011600002</v>
      </c>
      <c r="L813" s="1">
        <f t="shared" si="63"/>
        <v>443.26000060000007</v>
      </c>
      <c r="M813" s="1">
        <f t="shared" si="64"/>
        <v>443.86320064000006</v>
      </c>
    </row>
    <row r="814" spans="1:13" ht="20" customHeight="1" x14ac:dyDescent="0.15">
      <c r="A814" s="4" t="s">
        <v>3490</v>
      </c>
      <c r="B814" s="5">
        <v>455.86999500000002</v>
      </c>
      <c r="C814" s="6">
        <v>459.55999800000001</v>
      </c>
      <c r="D814" s="6">
        <v>455.55999800000001</v>
      </c>
      <c r="E814" s="6">
        <v>459.25</v>
      </c>
      <c r="F814" s="6">
        <v>437.976135</v>
      </c>
      <c r="G814" s="6">
        <v>70162400</v>
      </c>
      <c r="H814" s="8"/>
      <c r="I814" s="1" t="str">
        <f t="shared" si="60"/>
        <v>10/29/2021</v>
      </c>
      <c r="J814" s="1">
        <f t="shared" si="61"/>
        <v>439.2844991800003</v>
      </c>
      <c r="K814" s="10">
        <f t="shared" si="62"/>
        <v>444.83320068000017</v>
      </c>
      <c r="L814" s="1">
        <f t="shared" si="63"/>
        <v>442.39333393333339</v>
      </c>
      <c r="M814" s="1">
        <f t="shared" si="64"/>
        <v>443.16720088000011</v>
      </c>
    </row>
    <row r="815" spans="1:13" ht="20" customHeight="1" x14ac:dyDescent="0.15">
      <c r="A815" s="4" t="s">
        <v>3489</v>
      </c>
      <c r="B815" s="5">
        <v>455.459991</v>
      </c>
      <c r="C815" s="6">
        <v>458.39999399999999</v>
      </c>
      <c r="D815" s="6">
        <v>455.45001200000002</v>
      </c>
      <c r="E815" s="6">
        <v>458.32000699999998</v>
      </c>
      <c r="F815" s="6">
        <v>437.08923299999998</v>
      </c>
      <c r="G815" s="6">
        <v>51437900</v>
      </c>
      <c r="H815" s="8"/>
      <c r="I815" s="1" t="str">
        <f t="shared" si="60"/>
        <v>10/28/2021</v>
      </c>
      <c r="J815" s="1">
        <f t="shared" si="61"/>
        <v>438.90849912000027</v>
      </c>
      <c r="K815" s="10">
        <f t="shared" si="62"/>
        <v>444.44540038000014</v>
      </c>
      <c r="L815" s="1">
        <f t="shared" si="63"/>
        <v>441.79833373333338</v>
      </c>
      <c r="M815" s="1">
        <f t="shared" si="64"/>
        <v>442.55360104000005</v>
      </c>
    </row>
    <row r="816" spans="1:13" ht="20" customHeight="1" x14ac:dyDescent="0.15">
      <c r="A816" s="4" t="s">
        <v>3488</v>
      </c>
      <c r="B816" s="5">
        <v>456.45001200000002</v>
      </c>
      <c r="C816" s="6">
        <v>457.16000400000001</v>
      </c>
      <c r="D816" s="6">
        <v>453.85998499999999</v>
      </c>
      <c r="E816" s="6">
        <v>453.94000199999999</v>
      </c>
      <c r="F816" s="6">
        <v>432.91210899999999</v>
      </c>
      <c r="G816" s="6">
        <v>72438000</v>
      </c>
      <c r="H816" s="8"/>
      <c r="I816" s="1" t="str">
        <f t="shared" si="60"/>
        <v>10/27/2021</v>
      </c>
      <c r="J816" s="1">
        <f t="shared" si="61"/>
        <v>438.54809904000018</v>
      </c>
      <c r="K816" s="10">
        <f t="shared" si="62"/>
        <v>444.06260010000005</v>
      </c>
      <c r="L816" s="1">
        <f t="shared" si="63"/>
        <v>441.42666726666664</v>
      </c>
      <c r="M816" s="1">
        <f t="shared" si="64"/>
        <v>441.94800047999996</v>
      </c>
    </row>
    <row r="817" spans="1:13" ht="20" customHeight="1" x14ac:dyDescent="0.15">
      <c r="A817" s="4" t="s">
        <v>3487</v>
      </c>
      <c r="B817" s="5">
        <v>457.20001200000002</v>
      </c>
      <c r="C817" s="6">
        <v>458.48998999999998</v>
      </c>
      <c r="D817" s="6">
        <v>455.55999800000001</v>
      </c>
      <c r="E817" s="6">
        <v>455.959991</v>
      </c>
      <c r="F817" s="6">
        <v>434.83850100000001</v>
      </c>
      <c r="G817" s="6">
        <v>56075100</v>
      </c>
      <c r="H817" s="8"/>
      <c r="I817" s="1" t="str">
        <f t="shared" si="60"/>
        <v>10/26/2021</v>
      </c>
      <c r="J817" s="1">
        <f t="shared" si="61"/>
        <v>438.23059904000019</v>
      </c>
      <c r="K817" s="10">
        <f t="shared" si="62"/>
        <v>443.86460024000007</v>
      </c>
      <c r="L817" s="1">
        <f t="shared" si="63"/>
        <v>441.22466736666672</v>
      </c>
      <c r="M817" s="1">
        <f t="shared" si="64"/>
        <v>441.30479979999996</v>
      </c>
    </row>
    <row r="818" spans="1:13" ht="20" customHeight="1" x14ac:dyDescent="0.15">
      <c r="A818" s="4" t="s">
        <v>3486</v>
      </c>
      <c r="B818" s="5">
        <v>454.27999899999998</v>
      </c>
      <c r="C818" s="6">
        <v>455.89999399999999</v>
      </c>
      <c r="D818" s="6">
        <v>452.39001500000001</v>
      </c>
      <c r="E818" s="6">
        <v>455.54998799999998</v>
      </c>
      <c r="F818" s="6">
        <v>434.44754</v>
      </c>
      <c r="G818" s="6">
        <v>45214500</v>
      </c>
      <c r="H818" s="8"/>
      <c r="I818" s="1" t="str">
        <f t="shared" si="60"/>
        <v>10/25/2021</v>
      </c>
      <c r="J818" s="1">
        <f t="shared" si="61"/>
        <v>437.8969991900002</v>
      </c>
      <c r="K818" s="10">
        <f t="shared" si="62"/>
        <v>443.68480044000012</v>
      </c>
      <c r="L818" s="1">
        <f t="shared" si="63"/>
        <v>440.83166810000006</v>
      </c>
      <c r="M818" s="1">
        <f t="shared" si="64"/>
        <v>440.41160036000002</v>
      </c>
    </row>
    <row r="819" spans="1:13" ht="20" customHeight="1" x14ac:dyDescent="0.15">
      <c r="A819" s="4" t="s">
        <v>3485</v>
      </c>
      <c r="B819" s="5">
        <v>453.13000499999998</v>
      </c>
      <c r="C819" s="6">
        <v>454.67001299999998</v>
      </c>
      <c r="D819" s="6">
        <v>451.04998799999998</v>
      </c>
      <c r="E819" s="6">
        <v>453.11999500000002</v>
      </c>
      <c r="F819" s="6">
        <v>432.13012700000002</v>
      </c>
      <c r="G819" s="6">
        <v>58845100</v>
      </c>
      <c r="H819" s="8"/>
      <c r="I819" s="1" t="str">
        <f t="shared" si="60"/>
        <v>10/22/2021</v>
      </c>
      <c r="J819" s="1">
        <f t="shared" si="61"/>
        <v>437.52919920000022</v>
      </c>
      <c r="K819" s="10">
        <f t="shared" si="62"/>
        <v>443.49220094000009</v>
      </c>
      <c r="L819" s="1">
        <f t="shared" si="63"/>
        <v>440.53266806666676</v>
      </c>
      <c r="M819" s="1">
        <f t="shared" si="64"/>
        <v>439.55120120000009</v>
      </c>
    </row>
    <row r="820" spans="1:13" ht="20" customHeight="1" x14ac:dyDescent="0.15">
      <c r="A820" s="4" t="s">
        <v>3484</v>
      </c>
      <c r="B820" s="5">
        <v>451.76998900000001</v>
      </c>
      <c r="C820" s="6">
        <v>453.82998700000002</v>
      </c>
      <c r="D820" s="6">
        <v>451.30999800000001</v>
      </c>
      <c r="E820" s="6">
        <v>453.58999599999999</v>
      </c>
      <c r="F820" s="6">
        <v>432.57833900000003</v>
      </c>
      <c r="G820" s="6">
        <v>41305400</v>
      </c>
      <c r="H820" s="8"/>
      <c r="I820" s="1" t="str">
        <f t="shared" si="60"/>
        <v>10/21/2021</v>
      </c>
      <c r="J820" s="1">
        <f t="shared" si="61"/>
        <v>437.20129912000016</v>
      </c>
      <c r="K820" s="10">
        <f t="shared" si="62"/>
        <v>443.33200074000013</v>
      </c>
      <c r="L820" s="1">
        <f t="shared" si="63"/>
        <v>440.27666830000004</v>
      </c>
      <c r="M820" s="1">
        <f t="shared" si="64"/>
        <v>439.08240116000002</v>
      </c>
    </row>
    <row r="821" spans="1:13" ht="20" customHeight="1" x14ac:dyDescent="0.15">
      <c r="A821" s="4" t="s">
        <v>3483</v>
      </c>
      <c r="B821" s="5">
        <v>451.13000499999998</v>
      </c>
      <c r="C821" s="6">
        <v>452.73001099999999</v>
      </c>
      <c r="D821" s="6">
        <v>451.01001000000002</v>
      </c>
      <c r="E821" s="6">
        <v>452.41000400000001</v>
      </c>
      <c r="F821" s="6">
        <v>431.45300300000002</v>
      </c>
      <c r="G821" s="6">
        <v>49571600</v>
      </c>
      <c r="H821" s="8"/>
      <c r="I821" s="1" t="str">
        <f t="shared" si="60"/>
        <v>10/20/2021</v>
      </c>
      <c r="J821" s="1">
        <f t="shared" si="61"/>
        <v>436.86209929000017</v>
      </c>
      <c r="K821" s="10">
        <f t="shared" si="62"/>
        <v>443.13580080000008</v>
      </c>
      <c r="L821" s="1">
        <f t="shared" si="63"/>
        <v>440.12300213333327</v>
      </c>
      <c r="M821" s="1">
        <f t="shared" si="64"/>
        <v>438.82560183999993</v>
      </c>
    </row>
    <row r="822" spans="1:13" ht="20" customHeight="1" x14ac:dyDescent="0.15">
      <c r="A822" s="4" t="s">
        <v>3482</v>
      </c>
      <c r="B822" s="5">
        <v>448.92001299999998</v>
      </c>
      <c r="C822" s="6">
        <v>450.709991</v>
      </c>
      <c r="D822" s="6">
        <v>448.26998900000001</v>
      </c>
      <c r="E822" s="6">
        <v>450.64001500000001</v>
      </c>
      <c r="F822" s="6">
        <v>429.76504499999999</v>
      </c>
      <c r="G822" s="6">
        <v>46996800</v>
      </c>
      <c r="H822" s="8"/>
      <c r="I822" s="1" t="str">
        <f t="shared" si="60"/>
        <v>10/19/2021</v>
      </c>
      <c r="J822" s="1">
        <f t="shared" si="61"/>
        <v>436.53839934000013</v>
      </c>
      <c r="K822" s="10">
        <f t="shared" si="62"/>
        <v>442.9412005800001</v>
      </c>
      <c r="L822" s="1">
        <f t="shared" si="63"/>
        <v>440.07300213333332</v>
      </c>
      <c r="M822" s="1">
        <f t="shared" si="64"/>
        <v>438.64440188000009</v>
      </c>
    </row>
    <row r="823" spans="1:13" ht="20" customHeight="1" x14ac:dyDescent="0.15">
      <c r="A823" s="4" t="s">
        <v>3481</v>
      </c>
      <c r="B823" s="5">
        <v>443.97000100000002</v>
      </c>
      <c r="C823" s="6">
        <v>447.54998799999998</v>
      </c>
      <c r="D823" s="6">
        <v>443.26998900000001</v>
      </c>
      <c r="E823" s="6">
        <v>447.19000199999999</v>
      </c>
      <c r="F823" s="6">
        <v>426.47482300000001</v>
      </c>
      <c r="G823" s="6">
        <v>62213200</v>
      </c>
      <c r="H823" s="8"/>
      <c r="I823" s="1" t="str">
        <f t="shared" si="60"/>
        <v>10/18/2021</v>
      </c>
      <c r="J823" s="1">
        <f t="shared" si="61"/>
        <v>436.2248992800001</v>
      </c>
      <c r="K823" s="10">
        <f t="shared" si="62"/>
        <v>442.77100038000003</v>
      </c>
      <c r="L823" s="1">
        <f t="shared" si="63"/>
        <v>440.10033466666664</v>
      </c>
      <c r="M823" s="1">
        <f t="shared" si="64"/>
        <v>438.38560180000007</v>
      </c>
    </row>
    <row r="824" spans="1:13" ht="20" customHeight="1" x14ac:dyDescent="0.15">
      <c r="A824" s="4" t="s">
        <v>3480</v>
      </c>
      <c r="B824" s="5">
        <v>444.75</v>
      </c>
      <c r="C824" s="6">
        <v>446.26001000000002</v>
      </c>
      <c r="D824" s="6">
        <v>444.08999599999999</v>
      </c>
      <c r="E824" s="6">
        <v>445.86999500000002</v>
      </c>
      <c r="F824" s="6">
        <v>425.21594199999998</v>
      </c>
      <c r="G824" s="6">
        <v>66260200</v>
      </c>
      <c r="H824" s="8"/>
      <c r="I824" s="1" t="str">
        <f t="shared" si="60"/>
        <v>10/15/2021</v>
      </c>
      <c r="J824" s="1">
        <f t="shared" si="61"/>
        <v>435.94369933000007</v>
      </c>
      <c r="K824" s="10">
        <f t="shared" si="62"/>
        <v>442.67700013999996</v>
      </c>
      <c r="L824" s="1">
        <f t="shared" si="63"/>
        <v>440.29666749999996</v>
      </c>
      <c r="M824" s="1">
        <f t="shared" si="64"/>
        <v>438.3612012000001</v>
      </c>
    </row>
    <row r="825" spans="1:13" ht="20" customHeight="1" x14ac:dyDescent="0.15">
      <c r="A825" s="4" t="s">
        <v>3479</v>
      </c>
      <c r="B825" s="5">
        <v>439.07998700000002</v>
      </c>
      <c r="C825" s="6">
        <v>442.66000400000001</v>
      </c>
      <c r="D825" s="6">
        <v>438.57998700000002</v>
      </c>
      <c r="E825" s="6">
        <v>442.5</v>
      </c>
      <c r="F825" s="6">
        <v>422.00207499999999</v>
      </c>
      <c r="G825" s="6">
        <v>70236800</v>
      </c>
      <c r="H825" s="8"/>
      <c r="I825" s="1" t="str">
        <f t="shared" si="60"/>
        <v>10/14/2021</v>
      </c>
      <c r="J825" s="1">
        <f t="shared" si="61"/>
        <v>435.66739928000015</v>
      </c>
      <c r="K825" s="10">
        <f t="shared" si="62"/>
        <v>442.59480043999997</v>
      </c>
      <c r="L825" s="1">
        <f t="shared" si="63"/>
        <v>440.54066773333324</v>
      </c>
      <c r="M825" s="1">
        <f t="shared" si="64"/>
        <v>438.34400148000003</v>
      </c>
    </row>
    <row r="826" spans="1:13" ht="20" customHeight="1" x14ac:dyDescent="0.15">
      <c r="A826" s="4" t="s">
        <v>3478</v>
      </c>
      <c r="B826" s="5">
        <v>434.709991</v>
      </c>
      <c r="C826" s="6">
        <v>436.04998799999998</v>
      </c>
      <c r="D826" s="6">
        <v>431.540009</v>
      </c>
      <c r="E826" s="6">
        <v>435.17999300000002</v>
      </c>
      <c r="F826" s="6">
        <v>415.021118</v>
      </c>
      <c r="G826" s="6">
        <v>72974000</v>
      </c>
      <c r="H826" s="8"/>
      <c r="I826" s="1" t="str">
        <f t="shared" si="60"/>
        <v>10/13/2021</v>
      </c>
      <c r="J826" s="1">
        <f t="shared" si="61"/>
        <v>435.43409941000021</v>
      </c>
      <c r="K826" s="10">
        <f t="shared" si="62"/>
        <v>442.52440065999997</v>
      </c>
      <c r="L826" s="1">
        <f t="shared" si="63"/>
        <v>440.85066733333326</v>
      </c>
      <c r="M826" s="1">
        <f t="shared" si="64"/>
        <v>438.60320192</v>
      </c>
    </row>
    <row r="827" spans="1:13" ht="20" customHeight="1" x14ac:dyDescent="0.15">
      <c r="A827" s="4" t="s">
        <v>3477</v>
      </c>
      <c r="B827" s="5">
        <v>435.67001299999998</v>
      </c>
      <c r="C827" s="6">
        <v>436.10000600000001</v>
      </c>
      <c r="D827" s="6">
        <v>432.77999899999998</v>
      </c>
      <c r="E827" s="6">
        <v>433.61999500000002</v>
      </c>
      <c r="F827" s="6">
        <v>413.53338600000001</v>
      </c>
      <c r="G827" s="6">
        <v>71181200</v>
      </c>
      <c r="H827" s="8"/>
      <c r="I827" s="1" t="str">
        <f t="shared" si="60"/>
        <v>10/12/2021</v>
      </c>
      <c r="J827" s="1">
        <f t="shared" si="61"/>
        <v>435.23169950000016</v>
      </c>
      <c r="K827" s="10">
        <f t="shared" si="62"/>
        <v>442.64380067999991</v>
      </c>
      <c r="L827" s="1">
        <f t="shared" si="63"/>
        <v>441.39666749999992</v>
      </c>
      <c r="M827" s="1">
        <f t="shared" si="64"/>
        <v>439.23240235999992</v>
      </c>
    </row>
    <row r="828" spans="1:13" ht="20" customHeight="1" x14ac:dyDescent="0.15">
      <c r="A828" s="4" t="s">
        <v>3476</v>
      </c>
      <c r="B828" s="5">
        <v>437.16000400000001</v>
      </c>
      <c r="C828" s="6">
        <v>440.26001000000002</v>
      </c>
      <c r="D828" s="6">
        <v>434.61999500000002</v>
      </c>
      <c r="E828" s="6">
        <v>434.69000199999999</v>
      </c>
      <c r="F828" s="6">
        <v>414.55389400000001</v>
      </c>
      <c r="G828" s="6">
        <v>65233300</v>
      </c>
      <c r="H828" s="8"/>
      <c r="I828" s="1" t="str">
        <f t="shared" si="60"/>
        <v>10/11/2021</v>
      </c>
      <c r="J828" s="1">
        <f t="shared" si="61"/>
        <v>435.04829954000013</v>
      </c>
      <c r="K828" s="10">
        <f t="shared" si="62"/>
        <v>442.72320069999989</v>
      </c>
      <c r="L828" s="1">
        <f t="shared" si="63"/>
        <v>442.01700136666659</v>
      </c>
      <c r="M828" s="1">
        <f t="shared" si="64"/>
        <v>439.94600219999995</v>
      </c>
    </row>
    <row r="829" spans="1:13" ht="20" customHeight="1" x14ac:dyDescent="0.15">
      <c r="A829" s="4" t="s">
        <v>3475</v>
      </c>
      <c r="B829" s="5">
        <v>439.48001099999999</v>
      </c>
      <c r="C829" s="6">
        <v>439.89001500000001</v>
      </c>
      <c r="D829" s="6">
        <v>437.19000199999999</v>
      </c>
      <c r="E829" s="6">
        <v>437.85998499999999</v>
      </c>
      <c r="F829" s="6">
        <v>417.57699600000001</v>
      </c>
      <c r="G829" s="6">
        <v>74557400</v>
      </c>
      <c r="H829" s="8"/>
      <c r="I829" s="1" t="str">
        <f t="shared" si="60"/>
        <v>10/08/2021</v>
      </c>
      <c r="J829" s="1">
        <f t="shared" si="61"/>
        <v>434.80999937000013</v>
      </c>
      <c r="K829" s="10">
        <f t="shared" si="62"/>
        <v>442.79960085999994</v>
      </c>
      <c r="L829" s="1">
        <f t="shared" si="63"/>
        <v>442.53566796666661</v>
      </c>
      <c r="M829" s="1">
        <f t="shared" si="64"/>
        <v>440.68160159999991</v>
      </c>
    </row>
    <row r="830" spans="1:13" ht="20" customHeight="1" x14ac:dyDescent="0.15">
      <c r="A830" s="4" t="s">
        <v>3474</v>
      </c>
      <c r="B830" s="5">
        <v>438.39001500000001</v>
      </c>
      <c r="C830" s="6">
        <v>441.67999300000002</v>
      </c>
      <c r="D830" s="6">
        <v>438.20001200000002</v>
      </c>
      <c r="E830" s="6">
        <v>438.66000400000001</v>
      </c>
      <c r="F830" s="6">
        <v>418.339966</v>
      </c>
      <c r="G830" s="6">
        <v>72437500</v>
      </c>
      <c r="H830" s="8"/>
      <c r="I830" s="1" t="str">
        <f t="shared" si="60"/>
        <v>10/07/2021</v>
      </c>
      <c r="J830" s="1">
        <f t="shared" si="61"/>
        <v>434.55079954000013</v>
      </c>
      <c r="K830" s="10">
        <f t="shared" si="62"/>
        <v>442.85540103999983</v>
      </c>
      <c r="L830" s="1">
        <f t="shared" si="63"/>
        <v>442.81566879999991</v>
      </c>
      <c r="M830" s="1">
        <f t="shared" si="64"/>
        <v>441.29480227999989</v>
      </c>
    </row>
    <row r="831" spans="1:13" ht="20" customHeight="1" x14ac:dyDescent="0.15">
      <c r="A831" s="4" t="s">
        <v>3473</v>
      </c>
      <c r="B831" s="5">
        <v>429.26998900000001</v>
      </c>
      <c r="C831" s="6">
        <v>435.11999500000002</v>
      </c>
      <c r="D831" s="6">
        <v>427.540009</v>
      </c>
      <c r="E831" s="6">
        <v>434.89999399999999</v>
      </c>
      <c r="F831" s="6">
        <v>414.75412</v>
      </c>
      <c r="G831" s="6">
        <v>113032200</v>
      </c>
      <c r="H831" s="8"/>
      <c r="I831" s="1" t="str">
        <f t="shared" si="60"/>
        <v>10/06/2021</v>
      </c>
      <c r="J831" s="1">
        <f t="shared" si="61"/>
        <v>434.31939939000017</v>
      </c>
      <c r="K831" s="10">
        <f t="shared" si="62"/>
        <v>442.85880069999985</v>
      </c>
      <c r="L831" s="1">
        <f t="shared" si="63"/>
        <v>443.15733546666655</v>
      </c>
      <c r="M831" s="1">
        <f t="shared" si="64"/>
        <v>441.82040163999989</v>
      </c>
    </row>
    <row r="832" spans="1:13" ht="20" customHeight="1" x14ac:dyDescent="0.15">
      <c r="A832" s="4" t="s">
        <v>3472</v>
      </c>
      <c r="B832" s="5">
        <v>430.23998999999998</v>
      </c>
      <c r="C832" s="6">
        <v>435.48998999999998</v>
      </c>
      <c r="D832" s="6">
        <v>429.39001500000001</v>
      </c>
      <c r="E832" s="6">
        <v>433.10000600000001</v>
      </c>
      <c r="F832" s="6">
        <v>413.03750600000001</v>
      </c>
      <c r="G832" s="6">
        <v>90682500</v>
      </c>
      <c r="H832" s="8"/>
      <c r="I832" s="1" t="str">
        <f t="shared" si="60"/>
        <v>10/05/2021</v>
      </c>
      <c r="J832" s="1">
        <f t="shared" si="61"/>
        <v>434.13619932000006</v>
      </c>
      <c r="K832" s="10">
        <f t="shared" si="62"/>
        <v>442.94100101999987</v>
      </c>
      <c r="L832" s="1">
        <f t="shared" si="63"/>
        <v>443.59300236666661</v>
      </c>
      <c r="M832" s="1">
        <f t="shared" si="64"/>
        <v>442.48680179999997</v>
      </c>
    </row>
    <row r="833" spans="1:13" ht="20" customHeight="1" x14ac:dyDescent="0.15">
      <c r="A833" s="4" t="s">
        <v>3471</v>
      </c>
      <c r="B833" s="5">
        <v>433</v>
      </c>
      <c r="C833" s="6">
        <v>433.959991</v>
      </c>
      <c r="D833" s="6">
        <v>426.35998499999999</v>
      </c>
      <c r="E833" s="6">
        <v>428.64001500000001</v>
      </c>
      <c r="F833" s="6">
        <v>408.78414900000001</v>
      </c>
      <c r="G833" s="6">
        <v>128570000</v>
      </c>
      <c r="H833" s="8"/>
      <c r="I833" s="1" t="str">
        <f t="shared" si="60"/>
        <v>10/04/2021</v>
      </c>
      <c r="J833" s="1">
        <f t="shared" si="61"/>
        <v>433.90799925000005</v>
      </c>
      <c r="K833" s="10">
        <f t="shared" si="62"/>
        <v>443.09940067999997</v>
      </c>
      <c r="L833" s="1">
        <f t="shared" si="63"/>
        <v>444.06500249999993</v>
      </c>
      <c r="M833" s="1">
        <f t="shared" si="64"/>
        <v>443.252002</v>
      </c>
    </row>
    <row r="834" spans="1:13" ht="20" customHeight="1" x14ac:dyDescent="0.15">
      <c r="A834" s="4" t="s">
        <v>3470</v>
      </c>
      <c r="B834" s="5">
        <v>430.98001099999999</v>
      </c>
      <c r="C834" s="6">
        <v>436.02999899999998</v>
      </c>
      <c r="D834" s="6">
        <v>427.23001099999999</v>
      </c>
      <c r="E834" s="6">
        <v>434.23998999999998</v>
      </c>
      <c r="F834" s="6">
        <v>414.124664</v>
      </c>
      <c r="G834" s="6">
        <v>129240100</v>
      </c>
      <c r="H834" s="8"/>
      <c r="I834" s="1" t="str">
        <f t="shared" si="60"/>
        <v>10/01/2021</v>
      </c>
      <c r="J834" s="1">
        <f t="shared" si="61"/>
        <v>433.67569914000006</v>
      </c>
      <c r="K834" s="10">
        <f t="shared" si="62"/>
        <v>443.32540041999999</v>
      </c>
      <c r="L834" s="1">
        <f t="shared" si="63"/>
        <v>444.55566816666663</v>
      </c>
      <c r="M834" s="1">
        <f t="shared" si="64"/>
        <v>444.11640140000003</v>
      </c>
    </row>
    <row r="835" spans="1:13" ht="20" customHeight="1" x14ac:dyDescent="0.15">
      <c r="A835" s="4" t="s">
        <v>3469</v>
      </c>
      <c r="B835" s="5">
        <v>436.01998900000001</v>
      </c>
      <c r="C835" s="6">
        <v>436.76998900000001</v>
      </c>
      <c r="D835" s="6">
        <v>428.77999899999998</v>
      </c>
      <c r="E835" s="6">
        <v>429.14001500000001</v>
      </c>
      <c r="F835" s="6">
        <v>409.26101699999998</v>
      </c>
      <c r="G835" s="6">
        <v>140506000</v>
      </c>
      <c r="H835" s="8"/>
      <c r="I835" s="1" t="str">
        <f t="shared" si="60"/>
        <v>09/30/2021</v>
      </c>
      <c r="J835" s="1">
        <f t="shared" si="61"/>
        <v>433.4753991500001</v>
      </c>
      <c r="K835" s="10">
        <f t="shared" si="62"/>
        <v>443.34980043999997</v>
      </c>
      <c r="L835" s="1">
        <f t="shared" si="63"/>
        <v>444.74300133333321</v>
      </c>
      <c r="M835" s="1">
        <f t="shared" si="64"/>
        <v>444.59720219999997</v>
      </c>
    </row>
    <row r="836" spans="1:13" ht="20" customHeight="1" x14ac:dyDescent="0.15">
      <c r="A836" s="4" t="s">
        <v>3468</v>
      </c>
      <c r="B836" s="5">
        <v>435.19000199999999</v>
      </c>
      <c r="C836" s="6">
        <v>437.040009</v>
      </c>
      <c r="D836" s="6">
        <v>433.85000600000001</v>
      </c>
      <c r="E836" s="6">
        <v>434.45001200000002</v>
      </c>
      <c r="F836" s="6">
        <v>414.32501200000002</v>
      </c>
      <c r="G836" s="6">
        <v>82329200</v>
      </c>
      <c r="H836" s="8"/>
      <c r="I836" s="1" t="str">
        <f t="shared" si="60"/>
        <v>09/29/2021</v>
      </c>
      <c r="J836" s="1">
        <f t="shared" si="61"/>
        <v>433.36339902000014</v>
      </c>
      <c r="K836" s="10">
        <f t="shared" si="62"/>
        <v>443.4579999</v>
      </c>
      <c r="L836" s="1">
        <f t="shared" si="63"/>
        <v>445.07766726666665</v>
      </c>
      <c r="M836" s="1">
        <f t="shared" si="64"/>
        <v>445.38800176000007</v>
      </c>
    </row>
    <row r="837" spans="1:13" ht="20" customHeight="1" x14ac:dyDescent="0.15">
      <c r="A837" s="4" t="s">
        <v>3467</v>
      </c>
      <c r="B837" s="5">
        <v>439.69000199999999</v>
      </c>
      <c r="C837" s="6">
        <v>440.040009</v>
      </c>
      <c r="D837" s="6">
        <v>432.94000199999999</v>
      </c>
      <c r="E837" s="6">
        <v>433.72000100000002</v>
      </c>
      <c r="F837" s="6">
        <v>413.628784</v>
      </c>
      <c r="G837" s="6">
        <v>130436300</v>
      </c>
      <c r="H837" s="8"/>
      <c r="I837" s="1" t="str">
        <f t="shared" si="60"/>
        <v>09/28/2021</v>
      </c>
      <c r="J837" s="1">
        <f t="shared" si="61"/>
        <v>433.24009885000015</v>
      </c>
      <c r="K837" s="10">
        <f t="shared" si="62"/>
        <v>443.39019961999998</v>
      </c>
      <c r="L837" s="1">
        <f t="shared" si="63"/>
        <v>445.39733383333328</v>
      </c>
      <c r="M837" s="1">
        <f t="shared" si="64"/>
        <v>445.92880131999999</v>
      </c>
    </row>
    <row r="838" spans="1:13" ht="20" customHeight="1" x14ac:dyDescent="0.15">
      <c r="A838" s="4" t="s">
        <v>3466</v>
      </c>
      <c r="B838" s="5">
        <v>442.80999800000001</v>
      </c>
      <c r="C838" s="6">
        <v>444.04998799999998</v>
      </c>
      <c r="D838" s="6">
        <v>441.89999399999999</v>
      </c>
      <c r="E838" s="6">
        <v>442.64001500000001</v>
      </c>
      <c r="F838" s="6">
        <v>422.13562000000002</v>
      </c>
      <c r="G838" s="6">
        <v>61371100</v>
      </c>
      <c r="H838" s="8"/>
      <c r="I838" s="1" t="str">
        <f t="shared" si="60"/>
        <v>09/27/2021</v>
      </c>
      <c r="J838" s="1">
        <f t="shared" si="61"/>
        <v>433.09359891000014</v>
      </c>
      <c r="K838" s="10">
        <f t="shared" si="62"/>
        <v>443.21519961999996</v>
      </c>
      <c r="L838" s="1">
        <f t="shared" si="63"/>
        <v>445.83900049999988</v>
      </c>
      <c r="M838" s="1">
        <f t="shared" si="64"/>
        <v>446.4704016799999</v>
      </c>
    </row>
    <row r="839" spans="1:13" ht="20" customHeight="1" x14ac:dyDescent="0.15">
      <c r="A839" s="4" t="s">
        <v>3465</v>
      </c>
      <c r="B839" s="5">
        <v>441.44000199999999</v>
      </c>
      <c r="C839" s="6">
        <v>444.67001299999998</v>
      </c>
      <c r="D839" s="6">
        <v>441.209991</v>
      </c>
      <c r="E839" s="6">
        <v>443.91000400000001</v>
      </c>
      <c r="F839" s="6">
        <v>423.34677099999999</v>
      </c>
      <c r="G839" s="6">
        <v>62094800</v>
      </c>
      <c r="H839" s="8"/>
      <c r="I839" s="1" t="str">
        <f t="shared" si="60"/>
        <v>09/24/2021</v>
      </c>
      <c r="J839" s="1">
        <f t="shared" si="61"/>
        <v>432.82469876000016</v>
      </c>
      <c r="K839" s="10">
        <f t="shared" si="62"/>
        <v>442.98919923999995</v>
      </c>
      <c r="L839" s="1">
        <f t="shared" si="63"/>
        <v>445.94833376666662</v>
      </c>
      <c r="M839" s="1">
        <f t="shared" si="64"/>
        <v>446.4992004799999</v>
      </c>
    </row>
    <row r="840" spans="1:13" ht="20" customHeight="1" x14ac:dyDescent="0.15">
      <c r="A840" s="4" t="s">
        <v>3464</v>
      </c>
      <c r="B840" s="5">
        <v>439.85000600000001</v>
      </c>
      <c r="C840" s="6">
        <v>444.89001500000001</v>
      </c>
      <c r="D840" s="6">
        <v>439.60000600000001</v>
      </c>
      <c r="E840" s="6">
        <v>443.17999300000002</v>
      </c>
      <c r="F840" s="6">
        <v>422.65054300000003</v>
      </c>
      <c r="G840" s="6">
        <v>76396000</v>
      </c>
      <c r="H840" s="8"/>
      <c r="I840" s="1" t="str">
        <f t="shared" si="60"/>
        <v>09/23/2021</v>
      </c>
      <c r="J840" s="1">
        <f t="shared" si="61"/>
        <v>432.54179867000016</v>
      </c>
      <c r="K840" s="10">
        <f t="shared" si="62"/>
        <v>442.80599915999994</v>
      </c>
      <c r="L840" s="1">
        <f t="shared" si="63"/>
        <v>445.98833313333319</v>
      </c>
      <c r="M840" s="1">
        <f t="shared" si="64"/>
        <v>446.33719971999983</v>
      </c>
    </row>
    <row r="841" spans="1:13" ht="20" customHeight="1" x14ac:dyDescent="0.15">
      <c r="A841" s="4" t="s">
        <v>3463</v>
      </c>
      <c r="B841" s="5">
        <v>436.04998799999998</v>
      </c>
      <c r="C841" s="6">
        <v>440.02999899999998</v>
      </c>
      <c r="D841" s="6">
        <v>433.75</v>
      </c>
      <c r="E841" s="6">
        <v>437.85998499999999</v>
      </c>
      <c r="F841" s="6">
        <v>417.57699600000001</v>
      </c>
      <c r="G841" s="6">
        <v>102350100</v>
      </c>
      <c r="H841" s="8"/>
      <c r="I841" s="1" t="str">
        <f t="shared" si="60"/>
        <v>09/22/2021</v>
      </c>
      <c r="J841" s="1">
        <f t="shared" si="61"/>
        <v>432.29199886000015</v>
      </c>
      <c r="K841" s="10">
        <f t="shared" si="62"/>
        <v>442.66719909999995</v>
      </c>
      <c r="L841" s="1">
        <f t="shared" si="63"/>
        <v>446.00833333333321</v>
      </c>
      <c r="M841" s="1">
        <f t="shared" si="64"/>
        <v>446.17719971999986</v>
      </c>
    </row>
    <row r="842" spans="1:13" ht="20" customHeight="1" x14ac:dyDescent="0.15">
      <c r="A842" s="4" t="s">
        <v>3462</v>
      </c>
      <c r="B842" s="5">
        <v>436.52999899999998</v>
      </c>
      <c r="C842" s="6">
        <v>437.91000400000001</v>
      </c>
      <c r="D842" s="6">
        <v>433.07000699999998</v>
      </c>
      <c r="E842" s="6">
        <v>433.63000499999998</v>
      </c>
      <c r="F842" s="6">
        <v>413.54293799999999</v>
      </c>
      <c r="G842" s="6">
        <v>92526100</v>
      </c>
      <c r="H842" s="8"/>
      <c r="I842" s="1" t="str">
        <f t="shared" ref="I842:I905" si="65">TEXT(A842, "mm/dd/yyyy")</f>
        <v>09/21/2021</v>
      </c>
      <c r="J842" s="1">
        <f t="shared" ref="J842:J905" si="66">AVERAGE(E842:E941)</f>
        <v>432.08639889000011</v>
      </c>
      <c r="K842" s="10">
        <f t="shared" ref="K842:K905" si="67">AVERAGE(E842:E891)</f>
        <v>442.62179931999992</v>
      </c>
      <c r="L842" s="1">
        <f t="shared" ref="L842:L905" si="68">AVERAGE(E842:E871)</f>
        <v>446.16900026666656</v>
      </c>
      <c r="M842" s="1">
        <f t="shared" ref="M842:M905" si="69">AVERAGE(E842:E866)</f>
        <v>446.42440067999991</v>
      </c>
    </row>
    <row r="843" spans="1:13" ht="20" customHeight="1" x14ac:dyDescent="0.15">
      <c r="A843" s="4" t="s">
        <v>3461</v>
      </c>
      <c r="B843" s="5">
        <v>434.88000499999998</v>
      </c>
      <c r="C843" s="6">
        <v>436.55999800000001</v>
      </c>
      <c r="D843" s="6">
        <v>428.85998499999999</v>
      </c>
      <c r="E843" s="6">
        <v>434.040009</v>
      </c>
      <c r="F843" s="6">
        <v>413.93396000000001</v>
      </c>
      <c r="G843" s="6">
        <v>166445500</v>
      </c>
      <c r="H843" s="8"/>
      <c r="I843" s="1" t="str">
        <f t="shared" si="65"/>
        <v>09/20/2021</v>
      </c>
      <c r="J843" s="1">
        <f t="shared" si="66"/>
        <v>431.95069882000013</v>
      </c>
      <c r="K843" s="10">
        <f t="shared" si="67"/>
        <v>442.69079895999994</v>
      </c>
      <c r="L843" s="1">
        <f t="shared" si="68"/>
        <v>446.45233359999997</v>
      </c>
      <c r="M843" s="1">
        <f t="shared" si="69"/>
        <v>446.95800051999993</v>
      </c>
    </row>
    <row r="844" spans="1:13" ht="20" customHeight="1" x14ac:dyDescent="0.15">
      <c r="A844" s="4" t="s">
        <v>3460</v>
      </c>
      <c r="B844" s="5">
        <v>444.92001299999998</v>
      </c>
      <c r="C844" s="6">
        <v>445.36999500000002</v>
      </c>
      <c r="D844" s="6">
        <v>441.01998900000001</v>
      </c>
      <c r="E844" s="6">
        <v>441.39999399999999</v>
      </c>
      <c r="F844" s="6">
        <v>420.95306399999998</v>
      </c>
      <c r="G844" s="6">
        <v>118425000</v>
      </c>
      <c r="H844" s="8"/>
      <c r="I844" s="1" t="str">
        <f t="shared" si="65"/>
        <v>09/17/2021</v>
      </c>
      <c r="J844" s="1">
        <f t="shared" si="66"/>
        <v>431.78429867000011</v>
      </c>
      <c r="K844" s="10">
        <f t="shared" si="67"/>
        <v>442.72039855999998</v>
      </c>
      <c r="L844" s="1">
        <f t="shared" si="68"/>
        <v>446.73399963333327</v>
      </c>
      <c r="M844" s="1">
        <f t="shared" si="69"/>
        <v>447.43320067999991</v>
      </c>
    </row>
    <row r="845" spans="1:13" ht="20" customHeight="1" x14ac:dyDescent="0.15">
      <c r="A845" s="4" t="s">
        <v>3459</v>
      </c>
      <c r="B845" s="5">
        <v>447.32000699999998</v>
      </c>
      <c r="C845" s="6">
        <v>448.35998499999999</v>
      </c>
      <c r="D845" s="6">
        <v>444.01998900000001</v>
      </c>
      <c r="E845" s="6">
        <v>447.17001299999998</v>
      </c>
      <c r="F845" s="6">
        <v>425.09393299999999</v>
      </c>
      <c r="G845" s="6">
        <v>77786700</v>
      </c>
      <c r="H845" s="8"/>
      <c r="I845" s="1" t="str">
        <f t="shared" si="65"/>
        <v>09/16/2021</v>
      </c>
      <c r="J845" s="1">
        <f t="shared" si="66"/>
        <v>431.54549862000005</v>
      </c>
      <c r="K845" s="10">
        <f t="shared" si="67"/>
        <v>442.51079893999986</v>
      </c>
      <c r="L845" s="1">
        <f t="shared" si="68"/>
        <v>446.74600016666665</v>
      </c>
      <c r="M845" s="1">
        <f t="shared" si="69"/>
        <v>447.58160031999995</v>
      </c>
    </row>
    <row r="846" spans="1:13" ht="20" customHeight="1" x14ac:dyDescent="0.15">
      <c r="A846" s="4" t="s">
        <v>3458</v>
      </c>
      <c r="B846" s="5">
        <v>444.61999500000002</v>
      </c>
      <c r="C846" s="6">
        <v>448.41000400000001</v>
      </c>
      <c r="D846" s="6">
        <v>443.44000199999999</v>
      </c>
      <c r="E846" s="6">
        <v>447.88000499999998</v>
      </c>
      <c r="F846" s="6">
        <v>425.76886000000002</v>
      </c>
      <c r="G846" s="6">
        <v>78792200</v>
      </c>
      <c r="H846" s="8"/>
      <c r="I846" s="1" t="str">
        <f t="shared" si="65"/>
        <v>09/15/2021</v>
      </c>
      <c r="J846" s="1">
        <f t="shared" si="66"/>
        <v>431.24989834000013</v>
      </c>
      <c r="K846" s="10">
        <f t="shared" si="67"/>
        <v>442.25659849999988</v>
      </c>
      <c r="L846" s="1">
        <f t="shared" si="68"/>
        <v>446.47300009999998</v>
      </c>
      <c r="M846" s="1">
        <f t="shared" si="69"/>
        <v>447.44599975999995</v>
      </c>
    </row>
    <row r="847" spans="1:13" ht="20" customHeight="1" x14ac:dyDescent="0.15">
      <c r="A847" s="4" t="s">
        <v>3457</v>
      </c>
      <c r="B847" s="5">
        <v>448.11999500000002</v>
      </c>
      <c r="C847" s="6">
        <v>448.33999599999999</v>
      </c>
      <c r="D847" s="6">
        <v>443.22000100000002</v>
      </c>
      <c r="E847" s="6">
        <v>444.17001299999998</v>
      </c>
      <c r="F847" s="6">
        <v>422.24206500000003</v>
      </c>
      <c r="G847" s="6">
        <v>78197100</v>
      </c>
      <c r="H847" s="8"/>
      <c r="I847" s="1" t="str">
        <f t="shared" si="65"/>
        <v>09/14/2021</v>
      </c>
      <c r="J847" s="1">
        <f t="shared" si="66"/>
        <v>430.93849819000019</v>
      </c>
      <c r="K847" s="10">
        <f t="shared" si="67"/>
        <v>441.95759825999994</v>
      </c>
      <c r="L847" s="1">
        <f t="shared" si="68"/>
        <v>446.24866639999999</v>
      </c>
      <c r="M847" s="1">
        <f t="shared" si="69"/>
        <v>447.23799928</v>
      </c>
    </row>
    <row r="848" spans="1:13" ht="20" customHeight="1" x14ac:dyDescent="0.15">
      <c r="A848" s="4" t="s">
        <v>3456</v>
      </c>
      <c r="B848" s="5">
        <v>448.64001500000001</v>
      </c>
      <c r="C848" s="6">
        <v>448.92001299999998</v>
      </c>
      <c r="D848" s="6">
        <v>444.10998499999999</v>
      </c>
      <c r="E848" s="6">
        <v>446.57998700000002</v>
      </c>
      <c r="F848" s="6">
        <v>424.533051</v>
      </c>
      <c r="G848" s="6">
        <v>83738600</v>
      </c>
      <c r="H848" s="8"/>
      <c r="I848" s="1" t="str">
        <f t="shared" si="65"/>
        <v>09/13/2021</v>
      </c>
      <c r="J848" s="1">
        <f t="shared" si="66"/>
        <v>430.61949795000015</v>
      </c>
      <c r="K848" s="10">
        <f t="shared" si="67"/>
        <v>441.74859801999992</v>
      </c>
      <c r="L848" s="1">
        <f t="shared" si="68"/>
        <v>446.02933249999995</v>
      </c>
      <c r="M848" s="1">
        <f t="shared" si="69"/>
        <v>447.15639895999993</v>
      </c>
    </row>
    <row r="849" spans="1:13" ht="20" customHeight="1" x14ac:dyDescent="0.15">
      <c r="A849" s="4" t="s">
        <v>3455</v>
      </c>
      <c r="B849" s="5">
        <v>451.040009</v>
      </c>
      <c r="C849" s="6">
        <v>451.48998999999998</v>
      </c>
      <c r="D849" s="6">
        <v>445.30999800000001</v>
      </c>
      <c r="E849" s="6">
        <v>445.44000199999999</v>
      </c>
      <c r="F849" s="6">
        <v>423.44927999999999</v>
      </c>
      <c r="G849" s="6">
        <v>89948200</v>
      </c>
      <c r="H849" s="8"/>
      <c r="I849" s="1" t="str">
        <f t="shared" si="65"/>
        <v>09/10/2021</v>
      </c>
      <c r="J849" s="1">
        <f t="shared" si="66"/>
        <v>430.31439815000022</v>
      </c>
      <c r="K849" s="10">
        <f t="shared" si="67"/>
        <v>441.42559813999998</v>
      </c>
      <c r="L849" s="1">
        <f t="shared" si="68"/>
        <v>445.76033326666669</v>
      </c>
      <c r="M849" s="1">
        <f t="shared" si="69"/>
        <v>446.99279908000005</v>
      </c>
    </row>
    <row r="850" spans="1:13" ht="20" customHeight="1" x14ac:dyDescent="0.15">
      <c r="A850" s="4" t="s">
        <v>3454</v>
      </c>
      <c r="B850" s="5">
        <v>450.70001200000002</v>
      </c>
      <c r="C850" s="6">
        <v>452.57000699999998</v>
      </c>
      <c r="D850" s="6">
        <v>448.72000100000002</v>
      </c>
      <c r="E850" s="6">
        <v>448.98001099999999</v>
      </c>
      <c r="F850" s="6">
        <v>426.81457499999999</v>
      </c>
      <c r="G850" s="6">
        <v>57970400</v>
      </c>
      <c r="H850" s="8"/>
      <c r="I850" s="1" t="str">
        <f t="shared" si="65"/>
        <v>09/09/2021</v>
      </c>
      <c r="J850" s="1">
        <f t="shared" si="66"/>
        <v>429.98169826000014</v>
      </c>
      <c r="K850" s="10">
        <f t="shared" si="67"/>
        <v>441.07799805999997</v>
      </c>
      <c r="L850" s="1">
        <f t="shared" si="68"/>
        <v>445.60066633333321</v>
      </c>
      <c r="M850" s="1">
        <f t="shared" si="69"/>
        <v>446.84559939999991</v>
      </c>
    </row>
    <row r="851" spans="1:13" ht="20" customHeight="1" x14ac:dyDescent="0.15">
      <c r="A851" s="4" t="s">
        <v>3453</v>
      </c>
      <c r="B851" s="5">
        <v>450.89001500000001</v>
      </c>
      <c r="C851" s="6">
        <v>451.67001299999998</v>
      </c>
      <c r="D851" s="6">
        <v>448.85998499999999</v>
      </c>
      <c r="E851" s="6">
        <v>450.91000400000001</v>
      </c>
      <c r="F851" s="6">
        <v>428.64926100000002</v>
      </c>
      <c r="G851" s="6">
        <v>56181900</v>
      </c>
      <c r="H851" s="8"/>
      <c r="I851" s="1" t="str">
        <f t="shared" si="65"/>
        <v>09/08/2021</v>
      </c>
      <c r="J851" s="1">
        <f t="shared" si="66"/>
        <v>429.64399806000017</v>
      </c>
      <c r="K851" s="10">
        <f t="shared" si="67"/>
        <v>440.65239808000001</v>
      </c>
      <c r="L851" s="1">
        <f t="shared" si="68"/>
        <v>445.26233219999989</v>
      </c>
      <c r="M851" s="1">
        <f t="shared" si="69"/>
        <v>446.44559939999994</v>
      </c>
    </row>
    <row r="852" spans="1:13" ht="20" customHeight="1" x14ac:dyDescent="0.15">
      <c r="A852" s="4" t="s">
        <v>3452</v>
      </c>
      <c r="B852" s="5">
        <v>452.709991</v>
      </c>
      <c r="C852" s="6">
        <v>452.80999800000001</v>
      </c>
      <c r="D852" s="6">
        <v>450.73998999999998</v>
      </c>
      <c r="E852" s="6">
        <v>451.459991</v>
      </c>
      <c r="F852" s="6">
        <v>429.17211900000001</v>
      </c>
      <c r="G852" s="6">
        <v>51671500</v>
      </c>
      <c r="H852" s="8"/>
      <c r="I852" s="1" t="str">
        <f t="shared" si="65"/>
        <v>09/07/2021</v>
      </c>
      <c r="J852" s="1">
        <f t="shared" si="66"/>
        <v>429.30749812000016</v>
      </c>
      <c r="K852" s="10">
        <f t="shared" si="67"/>
        <v>440.18359802000009</v>
      </c>
      <c r="L852" s="1">
        <f t="shared" si="68"/>
        <v>444.86566573333329</v>
      </c>
      <c r="M852" s="1">
        <f t="shared" si="69"/>
        <v>446.05519900000002</v>
      </c>
    </row>
    <row r="853" spans="1:13" ht="20" customHeight="1" x14ac:dyDescent="0.15">
      <c r="A853" s="4" t="s">
        <v>3451</v>
      </c>
      <c r="B853" s="5">
        <v>451.98001099999999</v>
      </c>
      <c r="C853" s="6">
        <v>453.63000499999998</v>
      </c>
      <c r="D853" s="6">
        <v>451.54998799999998</v>
      </c>
      <c r="E853" s="6">
        <v>453.07998700000002</v>
      </c>
      <c r="F853" s="6">
        <v>430.71212800000001</v>
      </c>
      <c r="G853" s="6">
        <v>47170500</v>
      </c>
      <c r="H853" s="8"/>
      <c r="I853" s="1" t="str">
        <f t="shared" si="65"/>
        <v>09/03/2021</v>
      </c>
      <c r="J853" s="1">
        <f t="shared" si="66"/>
        <v>428.95159816000012</v>
      </c>
      <c r="K853" s="10">
        <f t="shared" si="67"/>
        <v>439.68659790000015</v>
      </c>
      <c r="L853" s="1">
        <f t="shared" si="68"/>
        <v>444.51766566666663</v>
      </c>
      <c r="M853" s="1">
        <f t="shared" si="69"/>
        <v>445.5003992</v>
      </c>
    </row>
    <row r="854" spans="1:13" ht="20" customHeight="1" x14ac:dyDescent="0.15">
      <c r="A854" s="4" t="s">
        <v>3450</v>
      </c>
      <c r="B854" s="5">
        <v>453.32000699999998</v>
      </c>
      <c r="C854" s="6">
        <v>454.04998799999998</v>
      </c>
      <c r="D854" s="6">
        <v>451.91000400000001</v>
      </c>
      <c r="E854" s="6">
        <v>453.19000199999999</v>
      </c>
      <c r="F854" s="6">
        <v>430.81668100000002</v>
      </c>
      <c r="G854" s="6">
        <v>42501000</v>
      </c>
      <c r="H854" s="8"/>
      <c r="I854" s="1" t="str">
        <f t="shared" si="65"/>
        <v>09/02/2021</v>
      </c>
      <c r="J854" s="1">
        <f t="shared" si="66"/>
        <v>428.53529841000011</v>
      </c>
      <c r="K854" s="10">
        <f t="shared" si="67"/>
        <v>439.12699828000012</v>
      </c>
      <c r="L854" s="1">
        <f t="shared" si="68"/>
        <v>444.07966616666658</v>
      </c>
      <c r="M854" s="1">
        <f t="shared" si="69"/>
        <v>444.91760011999997</v>
      </c>
    </row>
    <row r="855" spans="1:13" ht="20" customHeight="1" x14ac:dyDescent="0.15">
      <c r="A855" s="4" t="s">
        <v>3449</v>
      </c>
      <c r="B855" s="5">
        <v>452.55999800000001</v>
      </c>
      <c r="C855" s="6">
        <v>453.10998499999999</v>
      </c>
      <c r="D855" s="6">
        <v>451.54998799999998</v>
      </c>
      <c r="E855" s="6">
        <v>451.79998799999998</v>
      </c>
      <c r="F855" s="6">
        <v>429.49520899999999</v>
      </c>
      <c r="G855" s="6">
        <v>48721400</v>
      </c>
      <c r="H855" s="8"/>
      <c r="I855" s="1" t="str">
        <f t="shared" si="65"/>
        <v>09/01/2021</v>
      </c>
      <c r="J855" s="1">
        <f t="shared" si="66"/>
        <v>428.13199824000009</v>
      </c>
      <c r="K855" s="10">
        <f t="shared" si="67"/>
        <v>438.51519836000011</v>
      </c>
      <c r="L855" s="1">
        <f t="shared" si="68"/>
        <v>443.48866579999986</v>
      </c>
      <c r="M855" s="1">
        <f t="shared" si="69"/>
        <v>444.4159997999999</v>
      </c>
    </row>
    <row r="856" spans="1:13" ht="20" customHeight="1" x14ac:dyDescent="0.15">
      <c r="A856" s="4" t="s">
        <v>3448</v>
      </c>
      <c r="B856" s="5">
        <v>452.13000499999998</v>
      </c>
      <c r="C856" s="6">
        <v>452.48998999999998</v>
      </c>
      <c r="D856" s="6">
        <v>450.92001299999998</v>
      </c>
      <c r="E856" s="6">
        <v>451.55999800000001</v>
      </c>
      <c r="F856" s="6">
        <v>429.26715100000001</v>
      </c>
      <c r="G856" s="6">
        <v>59300200</v>
      </c>
      <c r="H856" s="8"/>
      <c r="I856" s="1" t="str">
        <f t="shared" si="65"/>
        <v>08/31/2021</v>
      </c>
      <c r="J856" s="1">
        <f t="shared" si="66"/>
        <v>427.7303985100001</v>
      </c>
      <c r="K856" s="10">
        <f t="shared" si="67"/>
        <v>437.94139830000006</v>
      </c>
      <c r="L856" s="1">
        <f t="shared" si="68"/>
        <v>442.91366579999993</v>
      </c>
      <c r="M856" s="1">
        <f t="shared" si="69"/>
        <v>443.89719975999992</v>
      </c>
    </row>
    <row r="857" spans="1:13" ht="20" customHeight="1" x14ac:dyDescent="0.15">
      <c r="A857" s="4" t="s">
        <v>3447</v>
      </c>
      <c r="B857" s="5">
        <v>450.97000100000002</v>
      </c>
      <c r="C857" s="6">
        <v>453.07000699999998</v>
      </c>
      <c r="D857" s="6">
        <v>450.709991</v>
      </c>
      <c r="E857" s="6">
        <v>452.23001099999999</v>
      </c>
      <c r="F857" s="6">
        <v>429.90405299999998</v>
      </c>
      <c r="G857" s="6">
        <v>48357400</v>
      </c>
      <c r="H857" s="8"/>
      <c r="I857" s="1" t="str">
        <f t="shared" si="65"/>
        <v>08/30/2021</v>
      </c>
      <c r="J857" s="1">
        <f t="shared" si="66"/>
        <v>427.32969843000024</v>
      </c>
      <c r="K857" s="10">
        <f t="shared" si="67"/>
        <v>437.32739804000011</v>
      </c>
      <c r="L857" s="1">
        <f t="shared" si="68"/>
        <v>442.23033246666665</v>
      </c>
      <c r="M857" s="1">
        <f t="shared" si="69"/>
        <v>443.39520023999995</v>
      </c>
    </row>
    <row r="858" spans="1:13" ht="20" customHeight="1" x14ac:dyDescent="0.15">
      <c r="A858" s="4" t="s">
        <v>3446</v>
      </c>
      <c r="B858" s="5">
        <v>447.11999500000002</v>
      </c>
      <c r="C858" s="6">
        <v>450.64999399999999</v>
      </c>
      <c r="D858" s="6">
        <v>447.05999800000001</v>
      </c>
      <c r="E858" s="6">
        <v>450.25</v>
      </c>
      <c r="F858" s="6">
        <v>428.02181999999999</v>
      </c>
      <c r="G858" s="6">
        <v>77235100</v>
      </c>
      <c r="H858" s="8"/>
      <c r="I858" s="1" t="str">
        <f t="shared" si="65"/>
        <v>08/27/2021</v>
      </c>
      <c r="J858" s="1">
        <f t="shared" si="66"/>
        <v>426.89259821000019</v>
      </c>
      <c r="K858" s="10">
        <f t="shared" si="67"/>
        <v>436.58119808000009</v>
      </c>
      <c r="L858" s="1">
        <f t="shared" si="68"/>
        <v>441.32166546666662</v>
      </c>
      <c r="M858" s="1">
        <f t="shared" si="69"/>
        <v>442.94679935999994</v>
      </c>
    </row>
    <row r="859" spans="1:13" ht="20" customHeight="1" x14ac:dyDescent="0.15">
      <c r="A859" s="4" t="s">
        <v>3445</v>
      </c>
      <c r="B859" s="5">
        <v>448.60998499999999</v>
      </c>
      <c r="C859" s="6">
        <v>448.85998499999999</v>
      </c>
      <c r="D859" s="6">
        <v>446.16000400000001</v>
      </c>
      <c r="E859" s="6">
        <v>446.26001000000002</v>
      </c>
      <c r="F859" s="6">
        <v>424.22885100000002</v>
      </c>
      <c r="G859" s="6">
        <v>57829600</v>
      </c>
      <c r="H859" s="8"/>
      <c r="I859" s="1" t="str">
        <f t="shared" si="65"/>
        <v>08/26/2021</v>
      </c>
      <c r="J859" s="1">
        <f t="shared" si="66"/>
        <v>426.45599817000016</v>
      </c>
      <c r="K859" s="10">
        <f t="shared" si="67"/>
        <v>436.01559810000015</v>
      </c>
      <c r="L859" s="1">
        <f t="shared" si="68"/>
        <v>440.69133200000005</v>
      </c>
      <c r="M859" s="1">
        <f t="shared" si="69"/>
        <v>442.53439943999996</v>
      </c>
    </row>
    <row r="860" spans="1:13" ht="20" customHeight="1" x14ac:dyDescent="0.15">
      <c r="A860" s="4" t="s">
        <v>3444</v>
      </c>
      <c r="B860" s="5">
        <v>448.17001299999998</v>
      </c>
      <c r="C860" s="6">
        <v>449.459991</v>
      </c>
      <c r="D860" s="6">
        <v>447.76998900000001</v>
      </c>
      <c r="E860" s="6">
        <v>448.91000400000001</v>
      </c>
      <c r="F860" s="6">
        <v>426.74804699999999</v>
      </c>
      <c r="G860" s="6">
        <v>40529700</v>
      </c>
      <c r="H860" s="8"/>
      <c r="I860" s="1" t="str">
        <f t="shared" si="65"/>
        <v>08/25/2021</v>
      </c>
      <c r="J860" s="1">
        <f t="shared" si="66"/>
        <v>426.05459802000013</v>
      </c>
      <c r="K860" s="10">
        <f t="shared" si="67"/>
        <v>435.53259760000009</v>
      </c>
      <c r="L860" s="1">
        <f t="shared" si="68"/>
        <v>440.30766499999999</v>
      </c>
      <c r="M860" s="1">
        <f t="shared" si="69"/>
        <v>442.10239867999991</v>
      </c>
    </row>
    <row r="861" spans="1:13" ht="20" customHeight="1" x14ac:dyDescent="0.15">
      <c r="A861" s="4" t="s">
        <v>3443</v>
      </c>
      <c r="B861" s="5">
        <v>447.97000100000002</v>
      </c>
      <c r="C861" s="6">
        <v>448.540009</v>
      </c>
      <c r="D861" s="6">
        <v>447.42001299999998</v>
      </c>
      <c r="E861" s="6">
        <v>447.97000100000002</v>
      </c>
      <c r="F861" s="6">
        <v>425.85443099999998</v>
      </c>
      <c r="G861" s="6">
        <v>38744700</v>
      </c>
      <c r="H861" s="8"/>
      <c r="I861" s="1" t="str">
        <f t="shared" si="65"/>
        <v>08/24/2021</v>
      </c>
      <c r="J861" s="1">
        <f t="shared" si="66"/>
        <v>425.62909783000015</v>
      </c>
      <c r="K861" s="10">
        <f t="shared" si="67"/>
        <v>435.04399774000007</v>
      </c>
      <c r="L861" s="1">
        <f t="shared" si="68"/>
        <v>439.8853312</v>
      </c>
      <c r="M861" s="1">
        <f t="shared" si="69"/>
        <v>441.52799803999994</v>
      </c>
    </row>
    <row r="862" spans="1:13" ht="20" customHeight="1" x14ac:dyDescent="0.15">
      <c r="A862" s="4" t="s">
        <v>3442</v>
      </c>
      <c r="B862" s="5">
        <v>445.16000400000001</v>
      </c>
      <c r="C862" s="6">
        <v>448.23001099999999</v>
      </c>
      <c r="D862" s="6">
        <v>443.44000199999999</v>
      </c>
      <c r="E862" s="6">
        <v>447.26001000000002</v>
      </c>
      <c r="F862" s="6">
        <v>425.17941300000001</v>
      </c>
      <c r="G862" s="6">
        <v>54973000</v>
      </c>
      <c r="H862" s="8"/>
      <c r="I862" s="1" t="str">
        <f t="shared" si="65"/>
        <v>08/23/2021</v>
      </c>
      <c r="J862" s="1">
        <f t="shared" si="66"/>
        <v>425.1554976700001</v>
      </c>
      <c r="K862" s="10">
        <f t="shared" si="67"/>
        <v>434.58979792000008</v>
      </c>
      <c r="L862" s="1">
        <f t="shared" si="68"/>
        <v>439.47266436666666</v>
      </c>
      <c r="M862" s="1">
        <f t="shared" si="69"/>
        <v>440.85159791999996</v>
      </c>
    </row>
    <row r="863" spans="1:13" ht="20" customHeight="1" x14ac:dyDescent="0.15">
      <c r="A863" s="4" t="s">
        <v>3441</v>
      </c>
      <c r="B863" s="5">
        <v>440.23001099999999</v>
      </c>
      <c r="C863" s="6">
        <v>443.709991</v>
      </c>
      <c r="D863" s="6">
        <v>439.709991</v>
      </c>
      <c r="E863" s="6">
        <v>443.35998499999999</v>
      </c>
      <c r="F863" s="6">
        <v>421.47198500000002</v>
      </c>
      <c r="G863" s="6">
        <v>72008700</v>
      </c>
      <c r="H863" s="8"/>
      <c r="I863" s="1" t="str">
        <f t="shared" si="65"/>
        <v>08/20/2021</v>
      </c>
      <c r="J863" s="1">
        <f t="shared" si="66"/>
        <v>424.64619744000009</v>
      </c>
      <c r="K863" s="10">
        <f t="shared" si="67"/>
        <v>434.13079768000011</v>
      </c>
      <c r="L863" s="1">
        <f t="shared" si="68"/>
        <v>439.13333026666675</v>
      </c>
      <c r="M863" s="1">
        <f t="shared" si="69"/>
        <v>439.95999756000003</v>
      </c>
    </row>
    <row r="864" spans="1:13" ht="20" customHeight="1" x14ac:dyDescent="0.15">
      <c r="A864" s="4" t="s">
        <v>3440</v>
      </c>
      <c r="B864" s="5">
        <v>436.26998900000001</v>
      </c>
      <c r="C864" s="6">
        <v>441.14001500000001</v>
      </c>
      <c r="D864" s="6">
        <v>436.11999500000002</v>
      </c>
      <c r="E864" s="6">
        <v>439.85998499999999</v>
      </c>
      <c r="F864" s="6">
        <v>418.14468399999998</v>
      </c>
      <c r="G864" s="6">
        <v>92812200</v>
      </c>
      <c r="H864" s="8"/>
      <c r="I864" s="1" t="str">
        <f t="shared" si="65"/>
        <v>08/19/2021</v>
      </c>
      <c r="J864" s="1">
        <f t="shared" si="66"/>
        <v>424.1598977000001</v>
      </c>
      <c r="K864" s="10">
        <f t="shared" si="67"/>
        <v>433.73579768000002</v>
      </c>
      <c r="L864" s="1">
        <f t="shared" si="68"/>
        <v>438.87199706666672</v>
      </c>
      <c r="M864" s="1">
        <f t="shared" si="69"/>
        <v>439.47919800000005</v>
      </c>
    </row>
    <row r="865" spans="1:13" ht="20" customHeight="1" x14ac:dyDescent="0.15">
      <c r="A865" s="4" t="s">
        <v>3439</v>
      </c>
      <c r="B865" s="5">
        <v>442.959991</v>
      </c>
      <c r="C865" s="6">
        <v>444.63000499999998</v>
      </c>
      <c r="D865" s="6">
        <v>438.92001299999998</v>
      </c>
      <c r="E865" s="6">
        <v>439.17999300000002</v>
      </c>
      <c r="F865" s="6">
        <v>417.49835200000001</v>
      </c>
      <c r="G865" s="6">
        <v>89351900</v>
      </c>
      <c r="H865" s="8"/>
      <c r="I865" s="1" t="str">
        <f t="shared" si="65"/>
        <v>08/18/2021</v>
      </c>
      <c r="J865" s="1">
        <f t="shared" si="66"/>
        <v>423.71909784000013</v>
      </c>
      <c r="K865" s="10">
        <f t="shared" si="67"/>
        <v>433.37159786000007</v>
      </c>
      <c r="L865" s="1">
        <f t="shared" si="68"/>
        <v>438.57399800000007</v>
      </c>
      <c r="M865" s="1">
        <f t="shared" si="69"/>
        <v>439.27479860000005</v>
      </c>
    </row>
    <row r="866" spans="1:13" ht="20" customHeight="1" x14ac:dyDescent="0.15">
      <c r="A866" s="4" t="s">
        <v>3438</v>
      </c>
      <c r="B866" s="5">
        <v>444.23998999999998</v>
      </c>
      <c r="C866" s="6">
        <v>444.959991</v>
      </c>
      <c r="D866" s="6">
        <v>440.85000600000001</v>
      </c>
      <c r="E866" s="6">
        <v>444.040009</v>
      </c>
      <c r="F866" s="6">
        <v>422.11834700000003</v>
      </c>
      <c r="G866" s="6">
        <v>92673900</v>
      </c>
      <c r="H866" s="8"/>
      <c r="I866" s="1" t="str">
        <f t="shared" si="65"/>
        <v>08/17/2021</v>
      </c>
      <c r="J866" s="1">
        <f t="shared" si="66"/>
        <v>423.28709802000014</v>
      </c>
      <c r="K866" s="10">
        <f t="shared" si="67"/>
        <v>433.03359797999997</v>
      </c>
      <c r="L866" s="1">
        <f t="shared" si="68"/>
        <v>438.4166646000001</v>
      </c>
      <c r="M866" s="1">
        <f t="shared" si="69"/>
        <v>439.15719848000009</v>
      </c>
    </row>
    <row r="867" spans="1:13" ht="20" customHeight="1" x14ac:dyDescent="0.15">
      <c r="A867" s="4" t="s">
        <v>3437</v>
      </c>
      <c r="B867" s="5">
        <v>444.52999899999998</v>
      </c>
      <c r="C867" s="6">
        <v>447.10998499999999</v>
      </c>
      <c r="D867" s="6">
        <v>442.86999500000002</v>
      </c>
      <c r="E867" s="6">
        <v>446.97000100000002</v>
      </c>
      <c r="F867" s="6">
        <v>424.90371699999997</v>
      </c>
      <c r="G867" s="6">
        <v>73740000</v>
      </c>
      <c r="H867" s="8"/>
      <c r="I867" s="1" t="str">
        <f t="shared" si="65"/>
        <v>08/16/2021</v>
      </c>
      <c r="J867" s="1">
        <f t="shared" si="66"/>
        <v>422.74369805000015</v>
      </c>
      <c r="K867" s="10">
        <f t="shared" si="67"/>
        <v>432.59659783999996</v>
      </c>
      <c r="L867" s="1">
        <f t="shared" si="68"/>
        <v>438.04633073333338</v>
      </c>
      <c r="M867" s="1">
        <f t="shared" si="69"/>
        <v>438.81919796000011</v>
      </c>
    </row>
    <row r="868" spans="1:13" ht="20" customHeight="1" x14ac:dyDescent="0.15">
      <c r="A868" s="4" t="s">
        <v>3436</v>
      </c>
      <c r="B868" s="5">
        <v>445.58999599999999</v>
      </c>
      <c r="C868" s="6">
        <v>445.94000199999999</v>
      </c>
      <c r="D868" s="6">
        <v>445.07000699999998</v>
      </c>
      <c r="E868" s="6">
        <v>445.92001299999998</v>
      </c>
      <c r="F868" s="6">
        <v>423.90557899999999</v>
      </c>
      <c r="G868" s="6">
        <v>39470300</v>
      </c>
      <c r="H868" s="8"/>
      <c r="I868" s="1" t="str">
        <f t="shared" si="65"/>
        <v>08/13/2021</v>
      </c>
      <c r="J868" s="1">
        <f t="shared" si="66"/>
        <v>422.14919793000007</v>
      </c>
      <c r="K868" s="10">
        <f t="shared" si="67"/>
        <v>432.10919793999994</v>
      </c>
      <c r="L868" s="1">
        <f t="shared" si="68"/>
        <v>437.60466406666666</v>
      </c>
      <c r="M868" s="1">
        <f t="shared" si="69"/>
        <v>438.42359740000001</v>
      </c>
    </row>
    <row r="869" spans="1:13" ht="20" customHeight="1" x14ac:dyDescent="0.15">
      <c r="A869" s="4" t="s">
        <v>3435</v>
      </c>
      <c r="B869" s="5">
        <v>443.61999500000002</v>
      </c>
      <c r="C869" s="6">
        <v>445.26001000000002</v>
      </c>
      <c r="D869" s="6">
        <v>442.66000400000001</v>
      </c>
      <c r="E869" s="6">
        <v>445.10998499999999</v>
      </c>
      <c r="F869" s="6">
        <v>423.135559</v>
      </c>
      <c r="G869" s="6">
        <v>38909400</v>
      </c>
      <c r="H869" s="8"/>
      <c r="I869" s="1" t="str">
        <f t="shared" si="65"/>
        <v>08/12/2021</v>
      </c>
      <c r="J869" s="1">
        <f t="shared" si="66"/>
        <v>421.58499780000011</v>
      </c>
      <c r="K869" s="10">
        <f t="shared" si="67"/>
        <v>431.56619745999996</v>
      </c>
      <c r="L869" s="1">
        <f t="shared" si="68"/>
        <v>437.08833006666669</v>
      </c>
      <c r="M869" s="1">
        <f t="shared" si="69"/>
        <v>438.00759644000004</v>
      </c>
    </row>
    <row r="870" spans="1:13" ht="20" customHeight="1" x14ac:dyDescent="0.15">
      <c r="A870" s="4" t="s">
        <v>3434</v>
      </c>
      <c r="B870" s="5">
        <v>443.82000699999998</v>
      </c>
      <c r="C870" s="6">
        <v>443.88000499999998</v>
      </c>
      <c r="D870" s="6">
        <v>442.61999500000002</v>
      </c>
      <c r="E870" s="6">
        <v>443.77999899999998</v>
      </c>
      <c r="F870" s="6">
        <v>421.87127700000002</v>
      </c>
      <c r="G870" s="6">
        <v>44034300</v>
      </c>
      <c r="H870" s="8"/>
      <c r="I870" s="1" t="str">
        <f t="shared" si="65"/>
        <v>08/11/2021</v>
      </c>
      <c r="J870" s="1">
        <f t="shared" si="66"/>
        <v>421.0597979100001</v>
      </c>
      <c r="K870" s="10">
        <f t="shared" si="67"/>
        <v>431.07059750000002</v>
      </c>
      <c r="L870" s="1">
        <f t="shared" si="68"/>
        <v>436.51999716666671</v>
      </c>
      <c r="M870" s="1">
        <f t="shared" si="69"/>
        <v>437.43999756000005</v>
      </c>
    </row>
    <row r="871" spans="1:13" ht="20" customHeight="1" x14ac:dyDescent="0.15">
      <c r="A871" s="4" t="s">
        <v>3433</v>
      </c>
      <c r="B871" s="5">
        <v>442.60998499999999</v>
      </c>
      <c r="C871" s="6">
        <v>443.44000199999999</v>
      </c>
      <c r="D871" s="6">
        <v>441.88000499999998</v>
      </c>
      <c r="E871" s="6">
        <v>442.67999300000002</v>
      </c>
      <c r="F871" s="6">
        <v>420.82556199999999</v>
      </c>
      <c r="G871" s="6">
        <v>43339300</v>
      </c>
      <c r="H871" s="8"/>
      <c r="I871" s="1" t="str">
        <f t="shared" si="65"/>
        <v>08/10/2021</v>
      </c>
      <c r="J871" s="1">
        <f t="shared" si="66"/>
        <v>420.51679803000007</v>
      </c>
      <c r="K871" s="10">
        <f t="shared" si="67"/>
        <v>430.58839777999992</v>
      </c>
      <c r="L871" s="1">
        <f t="shared" si="68"/>
        <v>435.98399759999995</v>
      </c>
      <c r="M871" s="1">
        <f t="shared" si="69"/>
        <v>437.06719723999993</v>
      </c>
    </row>
    <row r="872" spans="1:13" ht="20" customHeight="1" x14ac:dyDescent="0.15">
      <c r="A872" s="4" t="s">
        <v>3432</v>
      </c>
      <c r="B872" s="5">
        <v>442.459991</v>
      </c>
      <c r="C872" s="6">
        <v>442.79998799999998</v>
      </c>
      <c r="D872" s="6">
        <v>441.30999800000001</v>
      </c>
      <c r="E872" s="6">
        <v>442.13000499999998</v>
      </c>
      <c r="F872" s="6">
        <v>420.30270400000001</v>
      </c>
      <c r="G872" s="6">
        <v>41222600</v>
      </c>
      <c r="H872" s="8"/>
      <c r="I872" s="1" t="str">
        <f t="shared" si="65"/>
        <v>08/09/2021</v>
      </c>
      <c r="J872" s="1">
        <f t="shared" si="66"/>
        <v>420.00479820999999</v>
      </c>
      <c r="K872" s="10">
        <f t="shared" si="67"/>
        <v>430.13559809999992</v>
      </c>
      <c r="L872" s="1">
        <f t="shared" si="68"/>
        <v>435.47699786666658</v>
      </c>
      <c r="M872" s="1">
        <f t="shared" si="69"/>
        <v>436.67719723999994</v>
      </c>
    </row>
    <row r="873" spans="1:13" ht="20" customHeight="1" x14ac:dyDescent="0.15">
      <c r="A873" s="4" t="s">
        <v>3431</v>
      </c>
      <c r="B873" s="5">
        <v>442.10000600000001</v>
      </c>
      <c r="C873" s="6">
        <v>442.94000199999999</v>
      </c>
      <c r="D873" s="6">
        <v>441.79998799999998</v>
      </c>
      <c r="E873" s="6">
        <v>442.48998999999998</v>
      </c>
      <c r="F873" s="6">
        <v>420.64492799999999</v>
      </c>
      <c r="G873" s="6">
        <v>46930000</v>
      </c>
      <c r="H873" s="8"/>
      <c r="I873" s="1" t="str">
        <f t="shared" si="65"/>
        <v>08/06/2021</v>
      </c>
      <c r="J873" s="1">
        <f t="shared" si="66"/>
        <v>419.55609825999994</v>
      </c>
      <c r="K873" s="10">
        <f t="shared" si="67"/>
        <v>429.67879817999994</v>
      </c>
      <c r="L873" s="1">
        <f t="shared" si="68"/>
        <v>434.95966386666657</v>
      </c>
      <c r="M873" s="1">
        <f t="shared" si="69"/>
        <v>436.34079707999996</v>
      </c>
    </row>
    <row r="874" spans="1:13" ht="20" customHeight="1" x14ac:dyDescent="0.15">
      <c r="A874" s="4" t="s">
        <v>3430</v>
      </c>
      <c r="B874" s="5">
        <v>440.22000100000002</v>
      </c>
      <c r="C874" s="6">
        <v>441.85000600000001</v>
      </c>
      <c r="D874" s="6">
        <v>439.88000499999998</v>
      </c>
      <c r="E874" s="6">
        <v>441.76001000000002</v>
      </c>
      <c r="F874" s="6">
        <v>419.95098899999999</v>
      </c>
      <c r="G874" s="6">
        <v>38969700</v>
      </c>
      <c r="H874" s="8"/>
      <c r="I874" s="1" t="str">
        <f t="shared" si="65"/>
        <v>08/05/2021</v>
      </c>
      <c r="J874" s="1">
        <f t="shared" si="66"/>
        <v>419.09029839999988</v>
      </c>
      <c r="K874" s="10">
        <f t="shared" si="67"/>
        <v>429.2103985199999</v>
      </c>
      <c r="L874" s="1">
        <f t="shared" si="68"/>
        <v>434.3799977333332</v>
      </c>
      <c r="M874" s="1">
        <f t="shared" si="69"/>
        <v>435.8583971999999</v>
      </c>
    </row>
    <row r="875" spans="1:13" ht="20" customHeight="1" x14ac:dyDescent="0.15">
      <c r="A875" s="4" t="s">
        <v>3429</v>
      </c>
      <c r="B875" s="5">
        <v>439.77999899999998</v>
      </c>
      <c r="C875" s="6">
        <v>441.11999500000002</v>
      </c>
      <c r="D875" s="6">
        <v>438.73001099999999</v>
      </c>
      <c r="E875" s="6">
        <v>438.98001099999999</v>
      </c>
      <c r="F875" s="6">
        <v>417.30822799999999</v>
      </c>
      <c r="G875" s="6">
        <v>46732200</v>
      </c>
      <c r="H875" s="8"/>
      <c r="I875" s="1" t="str">
        <f t="shared" si="65"/>
        <v>08/04/2021</v>
      </c>
      <c r="J875" s="1">
        <f t="shared" si="66"/>
        <v>418.63679833999987</v>
      </c>
      <c r="K875" s="10">
        <f t="shared" si="67"/>
        <v>428.73999811999983</v>
      </c>
      <c r="L875" s="1">
        <f t="shared" si="68"/>
        <v>433.74133093333324</v>
      </c>
      <c r="M875" s="1">
        <f t="shared" si="69"/>
        <v>435.31039671999991</v>
      </c>
    </row>
    <row r="876" spans="1:13" ht="20" customHeight="1" x14ac:dyDescent="0.15">
      <c r="A876" s="4" t="s">
        <v>3428</v>
      </c>
      <c r="B876" s="5">
        <v>438.44000199999999</v>
      </c>
      <c r="C876" s="6">
        <v>441.27999899999998</v>
      </c>
      <c r="D876" s="6">
        <v>436.10000600000001</v>
      </c>
      <c r="E876" s="6">
        <v>441.14999399999999</v>
      </c>
      <c r="F876" s="6">
        <v>419.37109400000003</v>
      </c>
      <c r="G876" s="6">
        <v>58053900</v>
      </c>
      <c r="H876" s="8"/>
      <c r="I876" s="1" t="str">
        <f t="shared" si="65"/>
        <v>08/03/2021</v>
      </c>
      <c r="J876" s="1">
        <f t="shared" si="66"/>
        <v>418.18759820999986</v>
      </c>
      <c r="K876" s="10">
        <f t="shared" si="67"/>
        <v>428.34379815999978</v>
      </c>
      <c r="L876" s="1">
        <f t="shared" si="68"/>
        <v>433.21233006666654</v>
      </c>
      <c r="M876" s="1">
        <f t="shared" si="69"/>
        <v>434.85919675999992</v>
      </c>
    </row>
    <row r="877" spans="1:13" ht="20" customHeight="1" x14ac:dyDescent="0.15">
      <c r="A877" s="4" t="s">
        <v>3427</v>
      </c>
      <c r="B877" s="5">
        <v>440.33999599999999</v>
      </c>
      <c r="C877" s="6">
        <v>440.92999300000002</v>
      </c>
      <c r="D877" s="6">
        <v>437.209991</v>
      </c>
      <c r="E877" s="6">
        <v>437.58999599999999</v>
      </c>
      <c r="F877" s="6">
        <v>415.98681599999998</v>
      </c>
      <c r="G877" s="6">
        <v>58783300</v>
      </c>
      <c r="H877" s="8"/>
      <c r="I877" s="1" t="str">
        <f t="shared" si="65"/>
        <v>08/02/2021</v>
      </c>
      <c r="J877" s="1">
        <f t="shared" si="66"/>
        <v>417.71139825999984</v>
      </c>
      <c r="K877" s="10">
        <f t="shared" si="67"/>
        <v>427.81959831999978</v>
      </c>
      <c r="L877" s="1">
        <f t="shared" si="68"/>
        <v>432.5359964333332</v>
      </c>
      <c r="M877" s="1">
        <f t="shared" si="69"/>
        <v>434.31199703999994</v>
      </c>
    </row>
    <row r="878" spans="1:13" ht="20" customHeight="1" x14ac:dyDescent="0.15">
      <c r="A878" s="4" t="s">
        <v>3426</v>
      </c>
      <c r="B878" s="5">
        <v>437.91000400000001</v>
      </c>
      <c r="C878" s="6">
        <v>440.05999800000001</v>
      </c>
      <c r="D878" s="6">
        <v>437.76998900000001</v>
      </c>
      <c r="E878" s="6">
        <v>438.51001000000002</v>
      </c>
      <c r="F878" s="6">
        <v>416.86148100000003</v>
      </c>
      <c r="G878" s="6">
        <v>68951200</v>
      </c>
      <c r="H878" s="8"/>
      <c r="I878" s="1" t="str">
        <f t="shared" si="65"/>
        <v>07/30/2021</v>
      </c>
      <c r="J878" s="1">
        <f t="shared" si="66"/>
        <v>417.23129816999989</v>
      </c>
      <c r="K878" s="10">
        <f t="shared" si="67"/>
        <v>427.37339837999986</v>
      </c>
      <c r="L878" s="1">
        <f t="shared" si="68"/>
        <v>431.78033033333327</v>
      </c>
      <c r="M878" s="1">
        <f t="shared" si="69"/>
        <v>433.8727965999999</v>
      </c>
    </row>
    <row r="879" spans="1:13" ht="20" customHeight="1" x14ac:dyDescent="0.15">
      <c r="A879" s="4" t="s">
        <v>3425</v>
      </c>
      <c r="B879" s="5">
        <v>439.82000699999998</v>
      </c>
      <c r="C879" s="6">
        <v>441.79998799999998</v>
      </c>
      <c r="D879" s="6">
        <v>439.80999800000001</v>
      </c>
      <c r="E879" s="6">
        <v>440.64999399999999</v>
      </c>
      <c r="F879" s="6">
        <v>418.895782</v>
      </c>
      <c r="G879" s="6">
        <v>47435300</v>
      </c>
      <c r="H879" s="8"/>
      <c r="I879" s="1" t="str">
        <f t="shared" si="65"/>
        <v>07/29/2021</v>
      </c>
      <c r="J879" s="1">
        <f t="shared" si="66"/>
        <v>416.71789819999981</v>
      </c>
      <c r="K879" s="10">
        <f t="shared" si="67"/>
        <v>426.8203978799998</v>
      </c>
      <c r="L879" s="1">
        <f t="shared" si="68"/>
        <v>431.22899669999993</v>
      </c>
      <c r="M879" s="1">
        <f t="shared" si="69"/>
        <v>433.33639643999993</v>
      </c>
    </row>
    <row r="880" spans="1:13" ht="20" customHeight="1" x14ac:dyDescent="0.15">
      <c r="A880" s="4" t="s">
        <v>3424</v>
      </c>
      <c r="B880" s="5">
        <v>439.67999300000002</v>
      </c>
      <c r="C880" s="6">
        <v>440.29998799999998</v>
      </c>
      <c r="D880" s="6">
        <v>437.30999800000001</v>
      </c>
      <c r="E880" s="6">
        <v>438.82998700000002</v>
      </c>
      <c r="F880" s="6">
        <v>417.16564899999997</v>
      </c>
      <c r="G880" s="6">
        <v>52472400</v>
      </c>
      <c r="H880" s="8"/>
      <c r="I880" s="1" t="str">
        <f t="shared" si="65"/>
        <v>07/28/2021</v>
      </c>
      <c r="J880" s="1">
        <f t="shared" si="66"/>
        <v>416.12859826999988</v>
      </c>
      <c r="K880" s="10">
        <f t="shared" si="67"/>
        <v>426.2461980399998</v>
      </c>
      <c r="L880" s="1">
        <f t="shared" si="68"/>
        <v>430.61099639999992</v>
      </c>
      <c r="M880" s="1">
        <f t="shared" si="69"/>
        <v>432.61439691999999</v>
      </c>
    </row>
    <row r="881" spans="1:13" ht="20" customHeight="1" x14ac:dyDescent="0.15">
      <c r="A881" s="4" t="s">
        <v>3423</v>
      </c>
      <c r="B881" s="5">
        <v>439.91000400000001</v>
      </c>
      <c r="C881" s="6">
        <v>439.94000199999999</v>
      </c>
      <c r="D881" s="6">
        <v>435.98998999999998</v>
      </c>
      <c r="E881" s="6">
        <v>439.01001000000002</v>
      </c>
      <c r="F881" s="6">
        <v>417.33676100000002</v>
      </c>
      <c r="G881" s="6">
        <v>67397100</v>
      </c>
      <c r="H881" s="8"/>
      <c r="I881" s="1" t="str">
        <f t="shared" si="65"/>
        <v>07/27/2021</v>
      </c>
      <c r="J881" s="1">
        <f t="shared" si="66"/>
        <v>415.57659844999978</v>
      </c>
      <c r="K881" s="10">
        <f t="shared" si="67"/>
        <v>425.77999807999981</v>
      </c>
      <c r="L881" s="1">
        <f t="shared" si="68"/>
        <v>430.13266386666658</v>
      </c>
      <c r="M881" s="1">
        <f t="shared" si="69"/>
        <v>431.98559683999991</v>
      </c>
    </row>
    <row r="882" spans="1:13" ht="20" customHeight="1" x14ac:dyDescent="0.15">
      <c r="A882" s="4" t="s">
        <v>3422</v>
      </c>
      <c r="B882" s="5">
        <v>439.30999800000001</v>
      </c>
      <c r="C882" s="6">
        <v>441.02999899999998</v>
      </c>
      <c r="D882" s="6">
        <v>439.26001000000002</v>
      </c>
      <c r="E882" s="6">
        <v>441.01998900000001</v>
      </c>
      <c r="F882" s="6">
        <v>419.24749800000001</v>
      </c>
      <c r="G882" s="6">
        <v>43719200</v>
      </c>
      <c r="H882" s="8"/>
      <c r="I882" s="1" t="str">
        <f t="shared" si="65"/>
        <v>07/26/2021</v>
      </c>
      <c r="J882" s="1">
        <f t="shared" si="66"/>
        <v>414.95349846999977</v>
      </c>
      <c r="K882" s="10">
        <f t="shared" si="67"/>
        <v>425.33139761999979</v>
      </c>
      <c r="L882" s="1">
        <f t="shared" si="68"/>
        <v>429.6743305333332</v>
      </c>
      <c r="M882" s="1">
        <f t="shared" si="69"/>
        <v>431.25959583999992</v>
      </c>
    </row>
    <row r="883" spans="1:13" ht="20" customHeight="1" x14ac:dyDescent="0.15">
      <c r="A883" s="4" t="s">
        <v>3421</v>
      </c>
      <c r="B883" s="5">
        <v>437.51998900000001</v>
      </c>
      <c r="C883" s="6">
        <v>440.29998799999998</v>
      </c>
      <c r="D883" s="6">
        <v>436.790009</v>
      </c>
      <c r="E883" s="6">
        <v>439.94000199999999</v>
      </c>
      <c r="F883" s="6">
        <v>418.22079500000001</v>
      </c>
      <c r="G883" s="6">
        <v>63766600</v>
      </c>
      <c r="H883" s="8"/>
      <c r="I883" s="1" t="str">
        <f t="shared" si="65"/>
        <v>07/23/2021</v>
      </c>
      <c r="J883" s="1">
        <f t="shared" si="66"/>
        <v>414.35749870999985</v>
      </c>
      <c r="K883" s="10">
        <f t="shared" si="67"/>
        <v>424.71659781999983</v>
      </c>
      <c r="L883" s="1">
        <f t="shared" si="68"/>
        <v>429.11733083333331</v>
      </c>
      <c r="M883" s="1">
        <f t="shared" si="69"/>
        <v>430.21559679999996</v>
      </c>
    </row>
    <row r="884" spans="1:13" ht="20" customHeight="1" x14ac:dyDescent="0.15">
      <c r="A884" s="4" t="s">
        <v>3420</v>
      </c>
      <c r="B884" s="5">
        <v>434.73998999999998</v>
      </c>
      <c r="C884" s="6">
        <v>435.72000100000002</v>
      </c>
      <c r="D884" s="6">
        <v>433.69000199999999</v>
      </c>
      <c r="E884" s="6">
        <v>435.459991</v>
      </c>
      <c r="F884" s="6">
        <v>413.96200599999997</v>
      </c>
      <c r="G884" s="6">
        <v>47878500</v>
      </c>
      <c r="H884" s="8"/>
      <c r="I884" s="1" t="str">
        <f t="shared" si="65"/>
        <v>07/22/2021</v>
      </c>
      <c r="J884" s="1">
        <f t="shared" si="66"/>
        <v>413.82349877999974</v>
      </c>
      <c r="K884" s="10">
        <f t="shared" si="67"/>
        <v>424.02599785999979</v>
      </c>
      <c r="L884" s="1">
        <f t="shared" si="68"/>
        <v>428.57299693333323</v>
      </c>
      <c r="M884" s="1">
        <f t="shared" si="69"/>
        <v>429.49679675999994</v>
      </c>
    </row>
    <row r="885" spans="1:13" ht="20" customHeight="1" x14ac:dyDescent="0.15">
      <c r="A885" s="4" t="s">
        <v>3419</v>
      </c>
      <c r="B885" s="5">
        <v>432.33999599999999</v>
      </c>
      <c r="C885" s="6">
        <v>434.70001200000002</v>
      </c>
      <c r="D885" s="6">
        <v>431.01001000000002</v>
      </c>
      <c r="E885" s="6">
        <v>434.54998799999998</v>
      </c>
      <c r="F885" s="6">
        <v>413.096924</v>
      </c>
      <c r="G885" s="6">
        <v>64724400</v>
      </c>
      <c r="H885" s="8"/>
      <c r="I885" s="1" t="str">
        <f t="shared" si="65"/>
        <v>07/21/2021</v>
      </c>
      <c r="J885" s="1">
        <f t="shared" si="66"/>
        <v>413.36469873999982</v>
      </c>
      <c r="K885" s="10">
        <f t="shared" si="67"/>
        <v>423.60099785999984</v>
      </c>
      <c r="L885" s="1">
        <f t="shared" si="68"/>
        <v>428.11266369999987</v>
      </c>
      <c r="M885" s="1">
        <f t="shared" si="69"/>
        <v>428.96279651999993</v>
      </c>
    </row>
    <row r="886" spans="1:13" ht="20" customHeight="1" x14ac:dyDescent="0.15">
      <c r="A886" s="4" t="s">
        <v>3418</v>
      </c>
      <c r="B886" s="5">
        <v>425.67999300000002</v>
      </c>
      <c r="C886" s="6">
        <v>432.42001299999998</v>
      </c>
      <c r="D886" s="6">
        <v>424.82998700000002</v>
      </c>
      <c r="E886" s="6">
        <v>431.05999800000001</v>
      </c>
      <c r="F886" s="6">
        <v>409.77920499999999</v>
      </c>
      <c r="G886" s="6">
        <v>99608200</v>
      </c>
      <c r="H886" s="8"/>
      <c r="I886" s="1" t="str">
        <f t="shared" si="65"/>
        <v>07/20/2021</v>
      </c>
      <c r="J886" s="1">
        <f t="shared" si="66"/>
        <v>412.82279870999986</v>
      </c>
      <c r="K886" s="10">
        <f t="shared" si="67"/>
        <v>423.26879813999983</v>
      </c>
      <c r="L886" s="1">
        <f t="shared" si="68"/>
        <v>427.70366406666653</v>
      </c>
      <c r="M886" s="1">
        <f t="shared" si="69"/>
        <v>428.55999743999985</v>
      </c>
    </row>
    <row r="887" spans="1:13" ht="20" customHeight="1" x14ac:dyDescent="0.15">
      <c r="A887" s="4" t="s">
        <v>3417</v>
      </c>
      <c r="B887" s="5">
        <v>426.19000199999999</v>
      </c>
      <c r="C887" s="6">
        <v>431.41000400000001</v>
      </c>
      <c r="D887" s="6">
        <v>421.97000100000002</v>
      </c>
      <c r="E887" s="6">
        <v>424.97000100000002</v>
      </c>
      <c r="F887" s="6">
        <v>403.98989899999998</v>
      </c>
      <c r="G887" s="6">
        <v>147987000</v>
      </c>
      <c r="H887" s="8"/>
      <c r="I887" s="1" t="str">
        <f t="shared" si="65"/>
        <v>07/19/2021</v>
      </c>
      <c r="J887" s="1">
        <f t="shared" si="66"/>
        <v>412.33549859999982</v>
      </c>
      <c r="K887" s="10">
        <f t="shared" si="67"/>
        <v>423.08999807999993</v>
      </c>
      <c r="L887" s="1">
        <f t="shared" si="68"/>
        <v>427.40799753333323</v>
      </c>
      <c r="M887" s="1">
        <f t="shared" si="69"/>
        <v>428.32799791999992</v>
      </c>
    </row>
    <row r="888" spans="1:13" ht="20" customHeight="1" x14ac:dyDescent="0.15">
      <c r="A888" s="4" t="s">
        <v>3416</v>
      </c>
      <c r="B888" s="5">
        <v>436.01001000000002</v>
      </c>
      <c r="C888" s="6">
        <v>436.05999800000001</v>
      </c>
      <c r="D888" s="6">
        <v>430.92001299999998</v>
      </c>
      <c r="E888" s="6">
        <v>431.33999599999999</v>
      </c>
      <c r="F888" s="6">
        <v>410.04538000000002</v>
      </c>
      <c r="G888" s="6">
        <v>75874700</v>
      </c>
      <c r="H888" s="8"/>
      <c r="I888" s="1" t="str">
        <f t="shared" si="65"/>
        <v>07/16/2021</v>
      </c>
      <c r="J888" s="1">
        <f t="shared" si="66"/>
        <v>412.00349847999985</v>
      </c>
      <c r="K888" s="10">
        <f t="shared" si="67"/>
        <v>422.97199819999992</v>
      </c>
      <c r="L888" s="1">
        <f t="shared" si="68"/>
        <v>427.32899769999989</v>
      </c>
      <c r="M888" s="1">
        <f t="shared" si="69"/>
        <v>428.30159779999997</v>
      </c>
    </row>
    <row r="889" spans="1:13" ht="20" customHeight="1" x14ac:dyDescent="0.15">
      <c r="A889" s="4" t="s">
        <v>3415</v>
      </c>
      <c r="B889" s="5">
        <v>434.80999800000001</v>
      </c>
      <c r="C889" s="6">
        <v>435.52999899999998</v>
      </c>
      <c r="D889" s="6">
        <v>432.72000100000002</v>
      </c>
      <c r="E889" s="6">
        <v>434.75</v>
      </c>
      <c r="F889" s="6">
        <v>413.28707900000001</v>
      </c>
      <c r="G889" s="6">
        <v>55126400</v>
      </c>
      <c r="H889" s="8"/>
      <c r="I889" s="1" t="str">
        <f t="shared" si="65"/>
        <v>07/15/2021</v>
      </c>
      <c r="J889" s="1">
        <f t="shared" si="66"/>
        <v>411.56509851999982</v>
      </c>
      <c r="K889" s="10">
        <f t="shared" si="67"/>
        <v>422.66019827999997</v>
      </c>
      <c r="L889" s="1">
        <f t="shared" si="68"/>
        <v>426.90999746666665</v>
      </c>
      <c r="M889" s="1">
        <f t="shared" si="69"/>
        <v>427.99239735999998</v>
      </c>
    </row>
    <row r="890" spans="1:13" ht="20" customHeight="1" x14ac:dyDescent="0.15">
      <c r="A890" s="4" t="s">
        <v>3414</v>
      </c>
      <c r="B890" s="5">
        <v>437.39999399999999</v>
      </c>
      <c r="C890" s="6">
        <v>437.92001299999998</v>
      </c>
      <c r="D890" s="6">
        <v>434.91000400000001</v>
      </c>
      <c r="E890" s="6">
        <v>436.23998999999998</v>
      </c>
      <c r="F890" s="6">
        <v>414.703461</v>
      </c>
      <c r="G890" s="6">
        <v>64130400</v>
      </c>
      <c r="H890" s="8"/>
      <c r="I890" s="1" t="str">
        <f t="shared" si="65"/>
        <v>07/14/2021</v>
      </c>
      <c r="J890" s="1">
        <f t="shared" si="66"/>
        <v>411.08789850999989</v>
      </c>
      <c r="K890" s="10">
        <f t="shared" si="67"/>
        <v>422.27759817999998</v>
      </c>
      <c r="L890" s="1">
        <f t="shared" si="68"/>
        <v>426.42933036666659</v>
      </c>
      <c r="M890" s="1">
        <f t="shared" si="69"/>
        <v>427.46839711999996</v>
      </c>
    </row>
    <row r="891" spans="1:13" ht="20" customHeight="1" x14ac:dyDescent="0.15">
      <c r="A891" s="4" t="s">
        <v>3413</v>
      </c>
      <c r="B891" s="5">
        <v>436.23998999999998</v>
      </c>
      <c r="C891" s="6">
        <v>437.83999599999999</v>
      </c>
      <c r="D891" s="6">
        <v>435.30999800000001</v>
      </c>
      <c r="E891" s="6">
        <v>435.58999599999999</v>
      </c>
      <c r="F891" s="6">
        <v>414.08557100000002</v>
      </c>
      <c r="G891" s="6">
        <v>52911300</v>
      </c>
      <c r="H891" s="8"/>
      <c r="I891" s="1" t="str">
        <f t="shared" si="65"/>
        <v>07/13/2021</v>
      </c>
      <c r="J891" s="1">
        <f t="shared" si="66"/>
        <v>410.62579859999983</v>
      </c>
      <c r="K891" s="10">
        <f t="shared" si="67"/>
        <v>421.91679862000007</v>
      </c>
      <c r="L891" s="1">
        <f t="shared" si="68"/>
        <v>425.87699779999997</v>
      </c>
      <c r="M891" s="1">
        <f t="shared" si="69"/>
        <v>426.90999747999996</v>
      </c>
    </row>
    <row r="892" spans="1:13" ht="20" customHeight="1" x14ac:dyDescent="0.15">
      <c r="A892" s="4" t="s">
        <v>3412</v>
      </c>
      <c r="B892" s="5">
        <v>435.42999300000002</v>
      </c>
      <c r="C892" s="6">
        <v>437.35000600000001</v>
      </c>
      <c r="D892" s="6">
        <v>434.97000100000002</v>
      </c>
      <c r="E892" s="6">
        <v>437.07998700000002</v>
      </c>
      <c r="F892" s="6">
        <v>415.50198399999999</v>
      </c>
      <c r="G892" s="6">
        <v>52889600</v>
      </c>
      <c r="H892" s="8"/>
      <c r="I892" s="1" t="str">
        <f t="shared" si="65"/>
        <v>07/12/2021</v>
      </c>
      <c r="J892" s="1">
        <f t="shared" si="66"/>
        <v>410.17709864999983</v>
      </c>
      <c r="K892" s="10">
        <f t="shared" si="67"/>
        <v>421.55099845999996</v>
      </c>
      <c r="L892" s="1">
        <f t="shared" si="68"/>
        <v>425.35866489999995</v>
      </c>
      <c r="M892" s="1">
        <f t="shared" si="69"/>
        <v>426.37399771999992</v>
      </c>
    </row>
    <row r="893" spans="1:13" ht="20" customHeight="1" x14ac:dyDescent="0.15">
      <c r="A893" s="4" t="s">
        <v>3411</v>
      </c>
      <c r="B893" s="5">
        <v>432.52999899999998</v>
      </c>
      <c r="C893" s="6">
        <v>435.83999599999999</v>
      </c>
      <c r="D893" s="6">
        <v>430.709991</v>
      </c>
      <c r="E893" s="6">
        <v>435.51998900000001</v>
      </c>
      <c r="F893" s="6">
        <v>414.01901199999998</v>
      </c>
      <c r="G893" s="6">
        <v>76238600</v>
      </c>
      <c r="H893" s="8"/>
      <c r="I893" s="1" t="str">
        <f t="shared" si="65"/>
        <v>07/09/2021</v>
      </c>
      <c r="J893" s="1">
        <f t="shared" si="66"/>
        <v>409.73019892999974</v>
      </c>
      <c r="K893" s="10">
        <f t="shared" si="67"/>
        <v>421.21059867999998</v>
      </c>
      <c r="L893" s="1">
        <f t="shared" si="68"/>
        <v>424.76566563333324</v>
      </c>
      <c r="M893" s="1">
        <f t="shared" si="69"/>
        <v>425.79479847999988</v>
      </c>
    </row>
    <row r="894" spans="1:13" ht="20" customHeight="1" x14ac:dyDescent="0.15">
      <c r="A894" s="4" t="s">
        <v>3410</v>
      </c>
      <c r="B894" s="5">
        <v>428.77999899999998</v>
      </c>
      <c r="C894" s="6">
        <v>431.73001099999999</v>
      </c>
      <c r="D894" s="6">
        <v>427.51998900000001</v>
      </c>
      <c r="E894" s="6">
        <v>430.92001299999998</v>
      </c>
      <c r="F894" s="6">
        <v>409.646118</v>
      </c>
      <c r="G894" s="6">
        <v>97595200</v>
      </c>
      <c r="H894" s="8"/>
      <c r="I894" s="1" t="str">
        <f t="shared" si="65"/>
        <v>07/08/2021</v>
      </c>
      <c r="J894" s="1">
        <f t="shared" si="66"/>
        <v>409.29799891999971</v>
      </c>
      <c r="K894" s="10">
        <f t="shared" si="67"/>
        <v>420.84819877999996</v>
      </c>
      <c r="L894" s="1">
        <f t="shared" si="68"/>
        <v>424.21733289999997</v>
      </c>
      <c r="M894" s="1">
        <f t="shared" si="69"/>
        <v>425.12479847999998</v>
      </c>
    </row>
    <row r="895" spans="1:13" ht="20" customHeight="1" x14ac:dyDescent="0.15">
      <c r="A895" s="4" t="s">
        <v>3409</v>
      </c>
      <c r="B895" s="5">
        <v>433.66000400000001</v>
      </c>
      <c r="C895" s="6">
        <v>434.76001000000002</v>
      </c>
      <c r="D895" s="6">
        <v>431.51001000000002</v>
      </c>
      <c r="E895" s="6">
        <v>434.459991</v>
      </c>
      <c r="F895" s="6">
        <v>413.01135299999999</v>
      </c>
      <c r="G895" s="6">
        <v>63549500</v>
      </c>
      <c r="H895" s="8"/>
      <c r="I895" s="1" t="str">
        <f t="shared" si="65"/>
        <v>07/07/2021</v>
      </c>
      <c r="J895" s="1">
        <f t="shared" si="66"/>
        <v>408.91519893999981</v>
      </c>
      <c r="K895" s="10">
        <f t="shared" si="67"/>
        <v>420.58019829999995</v>
      </c>
      <c r="L895" s="1">
        <f t="shared" si="68"/>
        <v>423.79466546666669</v>
      </c>
      <c r="M895" s="1">
        <f t="shared" si="69"/>
        <v>424.70119743999999</v>
      </c>
    </row>
    <row r="896" spans="1:13" ht="20" customHeight="1" x14ac:dyDescent="0.15">
      <c r="A896" s="4" t="s">
        <v>3408</v>
      </c>
      <c r="B896" s="5">
        <v>433.77999899999998</v>
      </c>
      <c r="C896" s="6">
        <v>434.01001000000002</v>
      </c>
      <c r="D896" s="6">
        <v>430.01001000000002</v>
      </c>
      <c r="E896" s="6">
        <v>432.92999300000002</v>
      </c>
      <c r="F896" s="6">
        <v>411.556915</v>
      </c>
      <c r="G896" s="6">
        <v>68710400</v>
      </c>
      <c r="H896" s="8"/>
      <c r="I896" s="1" t="str">
        <f t="shared" si="65"/>
        <v>07/06/2021</v>
      </c>
      <c r="J896" s="1">
        <f t="shared" si="66"/>
        <v>408.47769893999993</v>
      </c>
      <c r="K896" s="10">
        <f t="shared" si="67"/>
        <v>420.24319817999998</v>
      </c>
      <c r="L896" s="1">
        <f t="shared" si="68"/>
        <v>423.2849995333334</v>
      </c>
      <c r="M896" s="1">
        <f t="shared" si="69"/>
        <v>424.10959832000003</v>
      </c>
    </row>
    <row r="897" spans="1:13" ht="20" customHeight="1" x14ac:dyDescent="0.15">
      <c r="A897" s="4" t="s">
        <v>3407</v>
      </c>
      <c r="B897" s="5">
        <v>431.67001299999998</v>
      </c>
      <c r="C897" s="6">
        <v>434.10000600000001</v>
      </c>
      <c r="D897" s="6">
        <v>430.51998900000001</v>
      </c>
      <c r="E897" s="6">
        <v>433.72000100000002</v>
      </c>
      <c r="F897" s="6">
        <v>412.30789199999998</v>
      </c>
      <c r="G897" s="6">
        <v>57697700</v>
      </c>
      <c r="H897" s="8"/>
      <c r="I897" s="1" t="str">
        <f t="shared" si="65"/>
        <v>07/02/2021</v>
      </c>
      <c r="J897" s="1">
        <f t="shared" si="66"/>
        <v>408.04919887999989</v>
      </c>
      <c r="K897" s="10">
        <f t="shared" si="67"/>
        <v>419.91939811999998</v>
      </c>
      <c r="L897" s="1">
        <f t="shared" si="68"/>
        <v>422.68533316666674</v>
      </c>
      <c r="M897" s="1">
        <f t="shared" si="69"/>
        <v>423.59399896000002</v>
      </c>
    </row>
    <row r="898" spans="1:13" ht="20" customHeight="1" x14ac:dyDescent="0.15">
      <c r="A898" s="4" t="s">
        <v>3406</v>
      </c>
      <c r="B898" s="5">
        <v>428.86999500000002</v>
      </c>
      <c r="C898" s="6">
        <v>430.60000600000001</v>
      </c>
      <c r="D898" s="6">
        <v>428.79998799999998</v>
      </c>
      <c r="E898" s="6">
        <v>430.42999300000002</v>
      </c>
      <c r="F898" s="6">
        <v>409.18029799999999</v>
      </c>
      <c r="G898" s="6">
        <v>53441000</v>
      </c>
      <c r="H898" s="8"/>
      <c r="I898" s="1" t="str">
        <f t="shared" si="65"/>
        <v>07/01/2021</v>
      </c>
      <c r="J898" s="1">
        <f t="shared" si="66"/>
        <v>407.61449886999986</v>
      </c>
      <c r="K898" s="10">
        <f t="shared" si="67"/>
        <v>419.49039787999993</v>
      </c>
      <c r="L898" s="1">
        <f t="shared" si="68"/>
        <v>422.07066643333343</v>
      </c>
      <c r="M898" s="1">
        <f t="shared" si="69"/>
        <v>423.01679928000004</v>
      </c>
    </row>
    <row r="899" spans="1:13" ht="20" customHeight="1" x14ac:dyDescent="0.15">
      <c r="A899" s="4" t="s">
        <v>3405</v>
      </c>
      <c r="B899" s="5">
        <v>427.209991</v>
      </c>
      <c r="C899" s="6">
        <v>428.77999899999998</v>
      </c>
      <c r="D899" s="6">
        <v>427.17999300000002</v>
      </c>
      <c r="E899" s="6">
        <v>428.05999800000001</v>
      </c>
      <c r="F899" s="6">
        <v>406.927277</v>
      </c>
      <c r="G899" s="6">
        <v>64827900</v>
      </c>
      <c r="H899" s="8"/>
      <c r="I899" s="1" t="str">
        <f t="shared" si="65"/>
        <v>06/30/2021</v>
      </c>
      <c r="J899" s="1">
        <f t="shared" si="66"/>
        <v>407.21529903999988</v>
      </c>
      <c r="K899" s="10">
        <f t="shared" si="67"/>
        <v>419.20319815999989</v>
      </c>
      <c r="L899" s="1">
        <f t="shared" si="68"/>
        <v>421.41833283333341</v>
      </c>
      <c r="M899" s="1">
        <f t="shared" si="69"/>
        <v>422.56239984000007</v>
      </c>
    </row>
    <row r="900" spans="1:13" ht="20" customHeight="1" x14ac:dyDescent="0.15">
      <c r="A900" s="4" t="s">
        <v>3404</v>
      </c>
      <c r="B900" s="5">
        <v>427.88000499999998</v>
      </c>
      <c r="C900" s="6">
        <v>428.55999800000001</v>
      </c>
      <c r="D900" s="6">
        <v>427.13000499999998</v>
      </c>
      <c r="E900" s="6">
        <v>427.70001200000002</v>
      </c>
      <c r="F900" s="6">
        <v>406.58511399999998</v>
      </c>
      <c r="G900" s="6">
        <v>35970500</v>
      </c>
      <c r="H900" s="8"/>
      <c r="I900" s="1" t="str">
        <f t="shared" si="65"/>
        <v>06/29/2021</v>
      </c>
      <c r="J900" s="1">
        <f t="shared" si="66"/>
        <v>406.81179896999987</v>
      </c>
      <c r="K900" s="10">
        <f t="shared" si="67"/>
        <v>418.88539845999986</v>
      </c>
      <c r="L900" s="1">
        <f t="shared" si="68"/>
        <v>420.88099963333332</v>
      </c>
      <c r="M900" s="1">
        <f t="shared" si="69"/>
        <v>422.16959952000002</v>
      </c>
    </row>
    <row r="901" spans="1:13" ht="20" customHeight="1" x14ac:dyDescent="0.15">
      <c r="A901" s="4" t="s">
        <v>3403</v>
      </c>
      <c r="B901" s="5">
        <v>427.17001299999998</v>
      </c>
      <c r="C901" s="6">
        <v>427.64999399999999</v>
      </c>
      <c r="D901" s="6">
        <v>425.89001500000001</v>
      </c>
      <c r="E901" s="6">
        <v>427.47000100000002</v>
      </c>
      <c r="F901" s="6">
        <v>406.36651599999999</v>
      </c>
      <c r="G901" s="6">
        <v>53159600</v>
      </c>
      <c r="H901" s="8"/>
      <c r="I901" s="1" t="str">
        <f t="shared" si="65"/>
        <v>06/28/2021</v>
      </c>
      <c r="J901" s="1">
        <f t="shared" si="66"/>
        <v>406.39669886999997</v>
      </c>
      <c r="K901" s="10">
        <f t="shared" si="67"/>
        <v>418.63559803999988</v>
      </c>
      <c r="L901" s="1">
        <f t="shared" si="68"/>
        <v>420.47499886666668</v>
      </c>
      <c r="M901" s="1">
        <f t="shared" si="69"/>
        <v>421.82839956000009</v>
      </c>
    </row>
    <row r="902" spans="1:13" ht="20" customHeight="1" x14ac:dyDescent="0.15">
      <c r="A902" s="4" t="s">
        <v>3402</v>
      </c>
      <c r="B902" s="5">
        <v>425.89999399999999</v>
      </c>
      <c r="C902" s="6">
        <v>427.08999599999999</v>
      </c>
      <c r="D902" s="6">
        <v>425.54998799999998</v>
      </c>
      <c r="E902" s="6">
        <v>426.60998499999999</v>
      </c>
      <c r="F902" s="6">
        <v>405.54892000000001</v>
      </c>
      <c r="G902" s="6">
        <v>58129500</v>
      </c>
      <c r="H902" s="8"/>
      <c r="I902" s="1" t="str">
        <f t="shared" si="65"/>
        <v>06/25/2021</v>
      </c>
      <c r="J902" s="1">
        <f t="shared" si="66"/>
        <v>405.94049891999987</v>
      </c>
      <c r="K902" s="10">
        <f t="shared" si="67"/>
        <v>418.43139821999989</v>
      </c>
      <c r="L902" s="1">
        <f t="shared" si="68"/>
        <v>420.1119984</v>
      </c>
      <c r="M902" s="1">
        <f t="shared" si="69"/>
        <v>421.32719960000009</v>
      </c>
    </row>
    <row r="903" spans="1:13" ht="20" customHeight="1" x14ac:dyDescent="0.15">
      <c r="A903" s="4" t="s">
        <v>3401</v>
      </c>
      <c r="B903" s="5">
        <v>424.89001500000001</v>
      </c>
      <c r="C903" s="6">
        <v>425.54998799999998</v>
      </c>
      <c r="D903" s="6">
        <v>424.61999500000002</v>
      </c>
      <c r="E903" s="6">
        <v>425.10000600000001</v>
      </c>
      <c r="F903" s="6">
        <v>404.11346400000002</v>
      </c>
      <c r="G903" s="6">
        <v>45110300</v>
      </c>
      <c r="H903" s="8"/>
      <c r="I903" s="1" t="str">
        <f t="shared" si="65"/>
        <v>06/24/2021</v>
      </c>
      <c r="J903" s="1">
        <f t="shared" si="66"/>
        <v>405.48989894999994</v>
      </c>
      <c r="K903" s="10">
        <f t="shared" si="67"/>
        <v>418.21659841999991</v>
      </c>
      <c r="L903" s="1">
        <f t="shared" si="68"/>
        <v>419.56766553333335</v>
      </c>
      <c r="M903" s="1">
        <f t="shared" si="69"/>
        <v>420.87400016000009</v>
      </c>
    </row>
    <row r="904" spans="1:13" ht="20" customHeight="1" x14ac:dyDescent="0.15">
      <c r="A904" s="4" t="s">
        <v>3400</v>
      </c>
      <c r="B904" s="5">
        <v>423.19000199999999</v>
      </c>
      <c r="C904" s="6">
        <v>424.04998799999998</v>
      </c>
      <c r="D904" s="6">
        <v>422.51001000000002</v>
      </c>
      <c r="E904" s="6">
        <v>422.60000600000001</v>
      </c>
      <c r="F904" s="6">
        <v>401.73681599999998</v>
      </c>
      <c r="G904" s="6">
        <v>49445400</v>
      </c>
      <c r="H904" s="8"/>
      <c r="I904" s="1" t="str">
        <f t="shared" si="65"/>
        <v>06/23/2021</v>
      </c>
      <c r="J904" s="1">
        <f t="shared" si="66"/>
        <v>405.00119899999993</v>
      </c>
      <c r="K904" s="10">
        <f t="shared" si="67"/>
        <v>417.94359853999993</v>
      </c>
      <c r="L904" s="1">
        <f t="shared" si="68"/>
        <v>418.9113321333333</v>
      </c>
      <c r="M904" s="1">
        <f t="shared" si="69"/>
        <v>420.30439932000002</v>
      </c>
    </row>
    <row r="905" spans="1:13" ht="20" customHeight="1" x14ac:dyDescent="0.15">
      <c r="A905" s="4" t="s">
        <v>3399</v>
      </c>
      <c r="B905" s="5">
        <v>420.85000600000001</v>
      </c>
      <c r="C905" s="6">
        <v>424</v>
      </c>
      <c r="D905" s="6">
        <v>420.07998700000002</v>
      </c>
      <c r="E905" s="6">
        <v>423.10998499999999</v>
      </c>
      <c r="F905" s="6">
        <v>402.22167999999999</v>
      </c>
      <c r="G905" s="6">
        <v>57700300</v>
      </c>
      <c r="H905" s="8"/>
      <c r="I905" s="1" t="str">
        <f t="shared" si="65"/>
        <v>06/22/2021</v>
      </c>
      <c r="J905" s="1">
        <f t="shared" si="66"/>
        <v>404.47589900999992</v>
      </c>
      <c r="K905" s="10">
        <f t="shared" si="67"/>
        <v>417.74879811999995</v>
      </c>
      <c r="L905" s="1">
        <f t="shared" si="68"/>
        <v>418.63166496666668</v>
      </c>
      <c r="M905" s="1">
        <f t="shared" si="69"/>
        <v>419.87799916000006</v>
      </c>
    </row>
    <row r="906" spans="1:13" ht="20" customHeight="1" x14ac:dyDescent="0.15">
      <c r="A906" s="4" t="s">
        <v>3398</v>
      </c>
      <c r="B906" s="5">
        <v>416.79998799999998</v>
      </c>
      <c r="C906" s="6">
        <v>421.05999800000001</v>
      </c>
      <c r="D906" s="6">
        <v>415.92999300000002</v>
      </c>
      <c r="E906" s="6">
        <v>420.85998499999999</v>
      </c>
      <c r="F906" s="6">
        <v>400.082764</v>
      </c>
      <c r="G906" s="6">
        <v>72822000</v>
      </c>
      <c r="H906" s="8"/>
      <c r="I906" s="1" t="str">
        <f t="shared" ref="I906:I969" si="70">TEXT(A906, "mm/dd/yyyy")</f>
        <v>06/21/2021</v>
      </c>
      <c r="J906" s="1">
        <f t="shared" ref="J906:J969" si="71">AVERAGE(E906:E1005)</f>
        <v>404.02109920999993</v>
      </c>
      <c r="K906" s="10">
        <f t="shared" ref="K906:K969" si="72">AVERAGE(E906:E955)</f>
        <v>417.51939871999997</v>
      </c>
      <c r="L906" s="1">
        <f t="shared" ref="L906:L969" si="73">AVERAGE(E906:E935)</f>
        <v>418.45933219999995</v>
      </c>
      <c r="M906" s="1">
        <f t="shared" ref="M906:M969" si="74">AVERAGE(E906:E930)</f>
        <v>419.57439932</v>
      </c>
    </row>
    <row r="907" spans="1:13" ht="20" customHeight="1" x14ac:dyDescent="0.15">
      <c r="A907" s="4" t="s">
        <v>3397</v>
      </c>
      <c r="B907" s="5">
        <v>417.08999599999999</v>
      </c>
      <c r="C907" s="6">
        <v>417.82998700000002</v>
      </c>
      <c r="D907" s="6">
        <v>414.70001200000002</v>
      </c>
      <c r="E907" s="6">
        <v>414.92001299999998</v>
      </c>
      <c r="F907" s="6">
        <v>394.43606599999998</v>
      </c>
      <c r="G907" s="6">
        <v>118676300</v>
      </c>
      <c r="H907" s="8"/>
      <c r="I907" s="1" t="str">
        <f t="shared" si="70"/>
        <v>06/18/2021</v>
      </c>
      <c r="J907" s="1">
        <f t="shared" si="71"/>
        <v>403.55659939999993</v>
      </c>
      <c r="K907" s="10">
        <f t="shared" si="72"/>
        <v>417.33199881999985</v>
      </c>
      <c r="L907" s="1">
        <f t="shared" si="73"/>
        <v>418.5013325333332</v>
      </c>
      <c r="M907" s="1">
        <f t="shared" si="74"/>
        <v>419.40319939999995</v>
      </c>
    </row>
    <row r="908" spans="1:13" ht="20" customHeight="1" x14ac:dyDescent="0.15">
      <c r="A908" s="4" t="s">
        <v>3396</v>
      </c>
      <c r="B908" s="5">
        <v>421.67001299999998</v>
      </c>
      <c r="C908" s="6">
        <v>423.01998900000001</v>
      </c>
      <c r="D908" s="6">
        <v>419.32000699999998</v>
      </c>
      <c r="E908" s="6">
        <v>421.97000100000002</v>
      </c>
      <c r="F908" s="6">
        <v>399.82986499999998</v>
      </c>
      <c r="G908" s="6">
        <v>90949700</v>
      </c>
      <c r="H908" s="8"/>
      <c r="I908" s="1" t="str">
        <f t="shared" si="70"/>
        <v>06/17/2021</v>
      </c>
      <c r="J908" s="1">
        <f t="shared" si="71"/>
        <v>403.24529935999993</v>
      </c>
      <c r="K908" s="10">
        <f t="shared" si="72"/>
        <v>417.20399833999988</v>
      </c>
      <c r="L908" s="1">
        <f t="shared" si="73"/>
        <v>418.63966566666659</v>
      </c>
      <c r="M908" s="1">
        <f t="shared" si="74"/>
        <v>419.21759883999999</v>
      </c>
    </row>
    <row r="909" spans="1:13" ht="20" customHeight="1" x14ac:dyDescent="0.15">
      <c r="A909" s="4" t="s">
        <v>3395</v>
      </c>
      <c r="B909" s="5">
        <v>424.63000499999998</v>
      </c>
      <c r="C909" s="6">
        <v>424.86999500000002</v>
      </c>
      <c r="D909" s="6">
        <v>419.92001299999998</v>
      </c>
      <c r="E909" s="6">
        <v>422.10998499999999</v>
      </c>
      <c r="F909" s="6">
        <v>399.96258499999999</v>
      </c>
      <c r="G909" s="6">
        <v>80386100</v>
      </c>
      <c r="H909" s="8"/>
      <c r="I909" s="1" t="str">
        <f t="shared" si="70"/>
        <v>06/16/2021</v>
      </c>
      <c r="J909" s="1">
        <f t="shared" si="71"/>
        <v>402.86949949999996</v>
      </c>
      <c r="K909" s="10">
        <f t="shared" si="72"/>
        <v>416.89639824</v>
      </c>
      <c r="L909" s="1">
        <f t="shared" si="73"/>
        <v>418.43233229999998</v>
      </c>
      <c r="M909" s="1">
        <f t="shared" si="74"/>
        <v>418.55519895999998</v>
      </c>
    </row>
    <row r="910" spans="1:13" ht="20" customHeight="1" x14ac:dyDescent="0.15">
      <c r="A910" s="4" t="s">
        <v>3394</v>
      </c>
      <c r="B910" s="5">
        <v>425.42001299999998</v>
      </c>
      <c r="C910" s="6">
        <v>425.459991</v>
      </c>
      <c r="D910" s="6">
        <v>423.540009</v>
      </c>
      <c r="E910" s="6">
        <v>424.48001099999999</v>
      </c>
      <c r="F910" s="6">
        <v>402.20816000000002</v>
      </c>
      <c r="G910" s="6">
        <v>51508500</v>
      </c>
      <c r="H910" s="8"/>
      <c r="I910" s="1" t="str">
        <f t="shared" si="70"/>
        <v>06/15/2021</v>
      </c>
      <c r="J910" s="1">
        <f t="shared" si="71"/>
        <v>402.47719969999991</v>
      </c>
      <c r="K910" s="10">
        <f t="shared" si="72"/>
        <v>416.57659844</v>
      </c>
      <c r="L910" s="1">
        <f t="shared" si="73"/>
        <v>418.21599929999996</v>
      </c>
      <c r="M910" s="1">
        <f t="shared" si="74"/>
        <v>418.23919920000003</v>
      </c>
    </row>
    <row r="911" spans="1:13" ht="20" customHeight="1" x14ac:dyDescent="0.15">
      <c r="A911" s="4" t="s">
        <v>3393</v>
      </c>
      <c r="B911" s="5">
        <v>424.42999300000002</v>
      </c>
      <c r="C911" s="6">
        <v>425.36999500000002</v>
      </c>
      <c r="D911" s="6">
        <v>423.10000600000001</v>
      </c>
      <c r="E911" s="6">
        <v>425.26001000000002</v>
      </c>
      <c r="F911" s="6">
        <v>402.94732699999997</v>
      </c>
      <c r="G911" s="6">
        <v>42358500</v>
      </c>
      <c r="H911" s="8"/>
      <c r="I911" s="1" t="str">
        <f t="shared" si="70"/>
        <v>06/14/2021</v>
      </c>
      <c r="J911" s="1">
        <f t="shared" si="71"/>
        <v>402.07479948999992</v>
      </c>
      <c r="K911" s="10">
        <f t="shared" si="72"/>
        <v>416.21419792000006</v>
      </c>
      <c r="L911" s="1">
        <f t="shared" si="73"/>
        <v>418.006666</v>
      </c>
      <c r="M911" s="1">
        <f t="shared" si="74"/>
        <v>417.97759883999998</v>
      </c>
    </row>
    <row r="912" spans="1:13" ht="20" customHeight="1" x14ac:dyDescent="0.15">
      <c r="A912" s="4" t="s">
        <v>3392</v>
      </c>
      <c r="B912" s="5">
        <v>424.20001200000002</v>
      </c>
      <c r="C912" s="6">
        <v>424.42999300000002</v>
      </c>
      <c r="D912" s="6">
        <v>422.82000699999998</v>
      </c>
      <c r="E912" s="6">
        <v>424.30999800000001</v>
      </c>
      <c r="F912" s="6">
        <v>402.04718000000003</v>
      </c>
      <c r="G912" s="6">
        <v>45570800</v>
      </c>
      <c r="H912" s="8"/>
      <c r="I912" s="1" t="str">
        <f t="shared" si="70"/>
        <v>06/11/2021</v>
      </c>
      <c r="J912" s="1">
        <f t="shared" si="71"/>
        <v>401.6610995399999</v>
      </c>
      <c r="K912" s="10">
        <f t="shared" si="72"/>
        <v>415.72119741999995</v>
      </c>
      <c r="L912" s="1">
        <f t="shared" si="73"/>
        <v>417.7413319333333</v>
      </c>
      <c r="M912" s="1">
        <f t="shared" si="74"/>
        <v>417.85199823999994</v>
      </c>
    </row>
    <row r="913" spans="1:13" ht="20" customHeight="1" x14ac:dyDescent="0.15">
      <c r="A913" s="4" t="s">
        <v>3391</v>
      </c>
      <c r="B913" s="5">
        <v>422.959991</v>
      </c>
      <c r="C913" s="6">
        <v>424.63000499999998</v>
      </c>
      <c r="D913" s="6">
        <v>421.54998799999998</v>
      </c>
      <c r="E913" s="6">
        <v>423.60998499999999</v>
      </c>
      <c r="F913" s="6">
        <v>401.38378899999998</v>
      </c>
      <c r="G913" s="6">
        <v>51020100</v>
      </c>
      <c r="H913" s="8"/>
      <c r="I913" s="1" t="str">
        <f t="shared" si="70"/>
        <v>06/10/2021</v>
      </c>
      <c r="J913" s="1">
        <f t="shared" si="71"/>
        <v>401.20449949999994</v>
      </c>
      <c r="K913" s="10">
        <f t="shared" si="72"/>
        <v>415.16159719999996</v>
      </c>
      <c r="L913" s="1">
        <f t="shared" si="73"/>
        <v>417.59966526666659</v>
      </c>
      <c r="M913" s="1">
        <f t="shared" si="74"/>
        <v>417.64239859999992</v>
      </c>
    </row>
    <row r="914" spans="1:13" ht="20" customHeight="1" x14ac:dyDescent="0.15">
      <c r="A914" s="4" t="s">
        <v>3390</v>
      </c>
      <c r="B914" s="5">
        <v>423.17999300000002</v>
      </c>
      <c r="C914" s="6">
        <v>423.26001000000002</v>
      </c>
      <c r="D914" s="6">
        <v>421.41000400000001</v>
      </c>
      <c r="E914" s="6">
        <v>421.64999399999999</v>
      </c>
      <c r="F914" s="6">
        <v>399.526703</v>
      </c>
      <c r="G914" s="6">
        <v>48436300</v>
      </c>
      <c r="H914" s="8"/>
      <c r="I914" s="1" t="str">
        <f t="shared" si="70"/>
        <v>06/09/2021</v>
      </c>
      <c r="J914" s="1">
        <f t="shared" si="71"/>
        <v>400.72539976999991</v>
      </c>
      <c r="K914" s="10">
        <f t="shared" si="72"/>
        <v>414.58399771999996</v>
      </c>
      <c r="L914" s="1">
        <f t="shared" si="73"/>
        <v>417.39266556666661</v>
      </c>
      <c r="M914" s="1">
        <f t="shared" si="74"/>
        <v>417.32799919999997</v>
      </c>
    </row>
    <row r="915" spans="1:13" ht="20" customHeight="1" x14ac:dyDescent="0.15">
      <c r="A915" s="4" t="s">
        <v>3389</v>
      </c>
      <c r="B915" s="5">
        <v>423.10998499999999</v>
      </c>
      <c r="C915" s="6">
        <v>423.209991</v>
      </c>
      <c r="D915" s="6">
        <v>420.32000699999998</v>
      </c>
      <c r="E915" s="6">
        <v>422.27999899999998</v>
      </c>
      <c r="F915" s="6">
        <v>400.123627</v>
      </c>
      <c r="G915" s="6">
        <v>47134300</v>
      </c>
      <c r="H915" s="8"/>
      <c r="I915" s="1" t="str">
        <f t="shared" si="70"/>
        <v>06/08/2021</v>
      </c>
      <c r="J915" s="1">
        <f t="shared" si="71"/>
        <v>400.29349973999996</v>
      </c>
      <c r="K915" s="10">
        <f t="shared" si="72"/>
        <v>414.06659781999997</v>
      </c>
      <c r="L915" s="1">
        <f t="shared" si="73"/>
        <v>417.25499873333331</v>
      </c>
      <c r="M915" s="1">
        <f t="shared" si="74"/>
        <v>417.08679923999995</v>
      </c>
    </row>
    <row r="916" spans="1:13" ht="20" customHeight="1" x14ac:dyDescent="0.15">
      <c r="A916" s="4" t="s">
        <v>3388</v>
      </c>
      <c r="B916" s="5">
        <v>422.58999599999999</v>
      </c>
      <c r="C916" s="6">
        <v>422.77999899999998</v>
      </c>
      <c r="D916" s="6">
        <v>421.19000199999999</v>
      </c>
      <c r="E916" s="6">
        <v>422.19000199999999</v>
      </c>
      <c r="F916" s="6">
        <v>400.03832999999997</v>
      </c>
      <c r="G916" s="6">
        <v>51555000</v>
      </c>
      <c r="H916" s="8"/>
      <c r="I916" s="1" t="str">
        <f t="shared" si="70"/>
        <v>06/07/2021</v>
      </c>
      <c r="J916" s="1">
        <f t="shared" si="71"/>
        <v>399.86859983999994</v>
      </c>
      <c r="K916" s="10">
        <f t="shared" si="72"/>
        <v>413.54059805999992</v>
      </c>
      <c r="L916" s="1">
        <f t="shared" si="73"/>
        <v>417.09933160000003</v>
      </c>
      <c r="M916" s="1">
        <f t="shared" si="74"/>
        <v>416.92359976</v>
      </c>
    </row>
    <row r="917" spans="1:13" ht="20" customHeight="1" x14ac:dyDescent="0.15">
      <c r="A917" s="4" t="s">
        <v>3387</v>
      </c>
      <c r="B917" s="5">
        <v>420.75</v>
      </c>
      <c r="C917" s="6">
        <v>422.92001299999998</v>
      </c>
      <c r="D917" s="6">
        <v>418.83999599999999</v>
      </c>
      <c r="E917" s="6">
        <v>422.60000600000001</v>
      </c>
      <c r="F917" s="6">
        <v>400.42681900000002</v>
      </c>
      <c r="G917" s="6">
        <v>55938800</v>
      </c>
      <c r="H917" s="8"/>
      <c r="I917" s="1" t="str">
        <f t="shared" si="70"/>
        <v>06/04/2021</v>
      </c>
      <c r="J917" s="1">
        <f t="shared" si="71"/>
        <v>399.43439970999998</v>
      </c>
      <c r="K917" s="10">
        <f t="shared" si="72"/>
        <v>412.89079826</v>
      </c>
      <c r="L917" s="1">
        <f t="shared" si="73"/>
        <v>416.91766453333338</v>
      </c>
      <c r="M917" s="1">
        <f t="shared" si="74"/>
        <v>416.72799920000006</v>
      </c>
    </row>
    <row r="918" spans="1:13" ht="20" customHeight="1" x14ac:dyDescent="0.15">
      <c r="A918" s="4" t="s">
        <v>3386</v>
      </c>
      <c r="B918" s="5">
        <v>417.85000600000001</v>
      </c>
      <c r="C918" s="6">
        <v>419.98998999999998</v>
      </c>
      <c r="D918" s="6">
        <v>416.27999899999998</v>
      </c>
      <c r="E918" s="6">
        <v>418.76998900000001</v>
      </c>
      <c r="F918" s="6">
        <v>396.79769900000002</v>
      </c>
      <c r="G918" s="6">
        <v>58138800</v>
      </c>
      <c r="H918" s="8"/>
      <c r="I918" s="1" t="str">
        <f t="shared" si="70"/>
        <v>06/03/2021</v>
      </c>
      <c r="J918" s="1">
        <f t="shared" si="71"/>
        <v>398.99529967000001</v>
      </c>
      <c r="K918" s="10">
        <f t="shared" si="72"/>
        <v>412.18919792000003</v>
      </c>
      <c r="L918" s="1">
        <f t="shared" si="73"/>
        <v>416.57333063333334</v>
      </c>
      <c r="M918" s="1">
        <f t="shared" si="74"/>
        <v>416.62639888000007</v>
      </c>
    </row>
    <row r="919" spans="1:13" ht="20" customHeight="1" x14ac:dyDescent="0.15">
      <c r="A919" s="4" t="s">
        <v>3385</v>
      </c>
      <c r="B919" s="5">
        <v>420.36999500000002</v>
      </c>
      <c r="C919" s="6">
        <v>421.23001099999999</v>
      </c>
      <c r="D919" s="6">
        <v>419.290009</v>
      </c>
      <c r="E919" s="6">
        <v>420.32998700000002</v>
      </c>
      <c r="F919" s="6">
        <v>398.27590900000001</v>
      </c>
      <c r="G919" s="6">
        <v>49097100</v>
      </c>
      <c r="H919" s="8"/>
      <c r="I919" s="1" t="str">
        <f t="shared" si="70"/>
        <v>06/02/2021</v>
      </c>
      <c r="J919" s="1">
        <f t="shared" si="71"/>
        <v>398.62019987999997</v>
      </c>
      <c r="K919" s="10">
        <f t="shared" si="72"/>
        <v>411.60379813999998</v>
      </c>
      <c r="L919" s="1">
        <f t="shared" si="73"/>
        <v>416.48333123333333</v>
      </c>
      <c r="M919" s="1">
        <f t="shared" si="74"/>
        <v>416.57159908</v>
      </c>
    </row>
    <row r="920" spans="1:13" ht="20" customHeight="1" x14ac:dyDescent="0.15">
      <c r="A920" s="4" t="s">
        <v>3384</v>
      </c>
      <c r="B920" s="5">
        <v>422.57000699999998</v>
      </c>
      <c r="C920" s="6">
        <v>422.72000100000002</v>
      </c>
      <c r="D920" s="6">
        <v>419.20001200000002</v>
      </c>
      <c r="E920" s="6">
        <v>419.67001299999998</v>
      </c>
      <c r="F920" s="6">
        <v>397.65060399999999</v>
      </c>
      <c r="G920" s="6">
        <v>54216600</v>
      </c>
      <c r="H920" s="8"/>
      <c r="I920" s="1" t="str">
        <f t="shared" si="70"/>
        <v>06/01/2021</v>
      </c>
      <c r="J920" s="1">
        <f t="shared" si="71"/>
        <v>398.20790006999994</v>
      </c>
      <c r="K920" s="10">
        <f t="shared" si="72"/>
        <v>411.04899831999995</v>
      </c>
      <c r="L920" s="1">
        <f t="shared" si="73"/>
        <v>416.21133210000005</v>
      </c>
      <c r="M920" s="1">
        <f t="shared" si="74"/>
        <v>416.45919916000008</v>
      </c>
    </row>
    <row r="921" spans="1:13" ht="20" customHeight="1" x14ac:dyDescent="0.15">
      <c r="A921" s="4" t="s">
        <v>3383</v>
      </c>
      <c r="B921" s="5">
        <v>420.97000100000002</v>
      </c>
      <c r="C921" s="6">
        <v>421.25</v>
      </c>
      <c r="D921" s="6">
        <v>419.790009</v>
      </c>
      <c r="E921" s="6">
        <v>420.040009</v>
      </c>
      <c r="F921" s="6">
        <v>398.00122099999999</v>
      </c>
      <c r="G921" s="6">
        <v>58520200</v>
      </c>
      <c r="H921" s="8"/>
      <c r="I921" s="1" t="str">
        <f t="shared" si="70"/>
        <v>05/28/2021</v>
      </c>
      <c r="J921" s="1">
        <f t="shared" si="71"/>
        <v>397.74669982</v>
      </c>
      <c r="K921" s="10">
        <f t="shared" si="72"/>
        <v>410.44519827999994</v>
      </c>
      <c r="L921" s="1">
        <f t="shared" si="73"/>
        <v>416.06266470000003</v>
      </c>
      <c r="M921" s="1">
        <f t="shared" si="74"/>
        <v>416.37679803999998</v>
      </c>
    </row>
    <row r="922" spans="1:13" ht="20" customHeight="1" x14ac:dyDescent="0.15">
      <c r="A922" s="4" t="s">
        <v>3382</v>
      </c>
      <c r="B922" s="5">
        <v>420.17001299999998</v>
      </c>
      <c r="C922" s="6">
        <v>420.72000100000002</v>
      </c>
      <c r="D922" s="6">
        <v>418.98998999999998</v>
      </c>
      <c r="E922" s="6">
        <v>419.290009</v>
      </c>
      <c r="F922" s="6">
        <v>397.290527</v>
      </c>
      <c r="G922" s="6">
        <v>56707700</v>
      </c>
      <c r="H922" s="8"/>
      <c r="I922" s="1" t="str">
        <f t="shared" si="70"/>
        <v>05/27/2021</v>
      </c>
      <c r="J922" s="1">
        <f t="shared" si="71"/>
        <v>397.25959959999994</v>
      </c>
      <c r="K922" s="10">
        <f t="shared" si="72"/>
        <v>409.87399831999994</v>
      </c>
      <c r="L922" s="1">
        <f t="shared" si="73"/>
        <v>415.96999806666668</v>
      </c>
      <c r="M922" s="1">
        <f t="shared" si="74"/>
        <v>416.24479728</v>
      </c>
    </row>
    <row r="923" spans="1:13" ht="20" customHeight="1" x14ac:dyDescent="0.15">
      <c r="A923" s="4" t="s">
        <v>3381</v>
      </c>
      <c r="B923" s="5">
        <v>418.86999500000002</v>
      </c>
      <c r="C923" s="6">
        <v>419.60998499999999</v>
      </c>
      <c r="D923" s="6">
        <v>417.76001000000002</v>
      </c>
      <c r="E923" s="6">
        <v>419.07000699999998</v>
      </c>
      <c r="F923" s="6">
        <v>397.08206200000001</v>
      </c>
      <c r="G923" s="6">
        <v>43088600</v>
      </c>
      <c r="H923" s="8"/>
      <c r="I923" s="1" t="str">
        <f t="shared" si="70"/>
        <v>05/26/2021</v>
      </c>
      <c r="J923" s="1">
        <f t="shared" si="71"/>
        <v>396.75459959999984</v>
      </c>
      <c r="K923" s="10">
        <f t="shared" si="72"/>
        <v>409.43339834</v>
      </c>
      <c r="L923" s="1">
        <f t="shared" si="73"/>
        <v>415.85599760000002</v>
      </c>
      <c r="M923" s="1">
        <f t="shared" si="74"/>
        <v>415.96399647999999</v>
      </c>
    </row>
    <row r="924" spans="1:13" ht="20" customHeight="1" x14ac:dyDescent="0.15">
      <c r="A924" s="4" t="s">
        <v>3380</v>
      </c>
      <c r="B924" s="5">
        <v>420.32998700000002</v>
      </c>
      <c r="C924" s="6">
        <v>420.709991</v>
      </c>
      <c r="D924" s="6">
        <v>417.61999500000002</v>
      </c>
      <c r="E924" s="6">
        <v>418.23998999999998</v>
      </c>
      <c r="F924" s="6">
        <v>396.295593</v>
      </c>
      <c r="G924" s="6">
        <v>57451400</v>
      </c>
      <c r="H924" s="8"/>
      <c r="I924" s="1" t="str">
        <f t="shared" si="70"/>
        <v>05/25/2021</v>
      </c>
      <c r="J924" s="1">
        <f t="shared" si="71"/>
        <v>396.30269957999985</v>
      </c>
      <c r="K924" s="10">
        <f t="shared" si="72"/>
        <v>408.97019827999998</v>
      </c>
      <c r="L924" s="1">
        <f t="shared" si="73"/>
        <v>415.60199776666661</v>
      </c>
      <c r="M924" s="1">
        <f t="shared" si="74"/>
        <v>415.84399647999999</v>
      </c>
    </row>
    <row r="925" spans="1:13" ht="20" customHeight="1" x14ac:dyDescent="0.15">
      <c r="A925" s="4" t="s">
        <v>3379</v>
      </c>
      <c r="B925" s="5">
        <v>417.33999599999999</v>
      </c>
      <c r="C925" s="6">
        <v>420.32000699999998</v>
      </c>
      <c r="D925" s="6">
        <v>417.07998700000002</v>
      </c>
      <c r="E925" s="6">
        <v>419.17001299999998</v>
      </c>
      <c r="F925" s="6">
        <v>397.176849</v>
      </c>
      <c r="G925" s="6">
        <v>51376700</v>
      </c>
      <c r="H925" s="8"/>
      <c r="I925" s="1" t="str">
        <f t="shared" si="70"/>
        <v>05/24/2021</v>
      </c>
      <c r="J925" s="1">
        <f t="shared" si="71"/>
        <v>395.84019957999988</v>
      </c>
      <c r="K925" s="10">
        <f t="shared" si="72"/>
        <v>408.53359856000003</v>
      </c>
      <c r="L925" s="1">
        <f t="shared" si="73"/>
        <v>415.42266426666663</v>
      </c>
      <c r="M925" s="1">
        <f t="shared" si="74"/>
        <v>415.60119740000005</v>
      </c>
    </row>
    <row r="926" spans="1:13" ht="20" customHeight="1" x14ac:dyDescent="0.15">
      <c r="A926" s="4" t="s">
        <v>3378</v>
      </c>
      <c r="B926" s="5">
        <v>416.86999500000002</v>
      </c>
      <c r="C926" s="6">
        <v>418.20001200000002</v>
      </c>
      <c r="D926" s="6">
        <v>414.45001200000002</v>
      </c>
      <c r="E926" s="6">
        <v>414.94000199999999</v>
      </c>
      <c r="F926" s="6">
        <v>393.168701</v>
      </c>
      <c r="G926" s="6">
        <v>76578700</v>
      </c>
      <c r="H926" s="8"/>
      <c r="I926" s="1" t="str">
        <f t="shared" si="70"/>
        <v>05/21/2021</v>
      </c>
      <c r="J926" s="1">
        <f t="shared" si="71"/>
        <v>395.36309935999998</v>
      </c>
      <c r="K926" s="10">
        <f t="shared" si="72"/>
        <v>408.03139826000006</v>
      </c>
      <c r="L926" s="1">
        <f t="shared" si="73"/>
        <v>415.17166433333335</v>
      </c>
      <c r="M926" s="1">
        <f t="shared" si="74"/>
        <v>415.44279652000006</v>
      </c>
    </row>
    <row r="927" spans="1:13" ht="20" customHeight="1" x14ac:dyDescent="0.15">
      <c r="A927" s="4" t="s">
        <v>3377</v>
      </c>
      <c r="B927" s="5">
        <v>411.79998799999998</v>
      </c>
      <c r="C927" s="6">
        <v>416.63000499999998</v>
      </c>
      <c r="D927" s="6">
        <v>411.67001299999998</v>
      </c>
      <c r="E927" s="6">
        <v>415.27999899999998</v>
      </c>
      <c r="F927" s="6">
        <v>393.490906</v>
      </c>
      <c r="G927" s="6">
        <v>78022200</v>
      </c>
      <c r="H927" s="8"/>
      <c r="I927" s="1" t="str">
        <f t="shared" si="70"/>
        <v>05/20/2021</v>
      </c>
      <c r="J927" s="1">
        <f t="shared" si="71"/>
        <v>394.93539947000005</v>
      </c>
      <c r="K927" s="10">
        <f t="shared" si="72"/>
        <v>407.60319820000007</v>
      </c>
      <c r="L927" s="1">
        <f t="shared" si="73"/>
        <v>415.05666393333343</v>
      </c>
      <c r="M927" s="1">
        <f t="shared" si="74"/>
        <v>415.5355968400001</v>
      </c>
    </row>
    <row r="928" spans="1:13" ht="20" customHeight="1" x14ac:dyDescent="0.15">
      <c r="A928" s="4" t="s">
        <v>3376</v>
      </c>
      <c r="B928" s="5">
        <v>406.92001299999998</v>
      </c>
      <c r="C928" s="6">
        <v>411.04998799999998</v>
      </c>
      <c r="D928" s="6">
        <v>405.32998700000002</v>
      </c>
      <c r="E928" s="6">
        <v>410.85998499999999</v>
      </c>
      <c r="F928" s="6">
        <v>389.302795</v>
      </c>
      <c r="G928" s="6">
        <v>106467100</v>
      </c>
      <c r="H928" s="8"/>
      <c r="I928" s="1" t="str">
        <f t="shared" si="70"/>
        <v>05/19/2021</v>
      </c>
      <c r="J928" s="1">
        <f t="shared" si="71"/>
        <v>394.47259947999999</v>
      </c>
      <c r="K928" s="10">
        <f t="shared" si="72"/>
        <v>407.08919795999992</v>
      </c>
      <c r="L928" s="1">
        <f t="shared" si="73"/>
        <v>414.83133026666667</v>
      </c>
      <c r="M928" s="1">
        <f t="shared" si="74"/>
        <v>415.55919668000001</v>
      </c>
    </row>
    <row r="929" spans="1:13" ht="20" customHeight="1" x14ac:dyDescent="0.15">
      <c r="A929" s="4" t="s">
        <v>3375</v>
      </c>
      <c r="B929" s="5">
        <v>415.79998799999998</v>
      </c>
      <c r="C929" s="6">
        <v>416.05999800000001</v>
      </c>
      <c r="D929" s="6">
        <v>411.76998900000001</v>
      </c>
      <c r="E929" s="6">
        <v>411.94000199999999</v>
      </c>
      <c r="F929" s="6">
        <v>390.32617199999999</v>
      </c>
      <c r="G929" s="6">
        <v>59810200</v>
      </c>
      <c r="H929" s="8"/>
      <c r="I929" s="1" t="str">
        <f t="shared" si="70"/>
        <v>05/18/2021</v>
      </c>
      <c r="J929" s="1">
        <f t="shared" si="71"/>
        <v>394.03969969999997</v>
      </c>
      <c r="K929" s="10">
        <f t="shared" si="72"/>
        <v>406.61539851999993</v>
      </c>
      <c r="L929" s="1">
        <f t="shared" si="73"/>
        <v>414.68899730000004</v>
      </c>
      <c r="M929" s="1">
        <f t="shared" si="74"/>
        <v>415.58279776000001</v>
      </c>
    </row>
    <row r="930" spans="1:13" ht="20" customHeight="1" x14ac:dyDescent="0.15">
      <c r="A930" s="4" t="s">
        <v>3374</v>
      </c>
      <c r="B930" s="5">
        <v>415.39001500000001</v>
      </c>
      <c r="C930" s="6">
        <v>416.39001500000001</v>
      </c>
      <c r="D930" s="6">
        <v>413.35998499999999</v>
      </c>
      <c r="E930" s="6">
        <v>415.51998900000001</v>
      </c>
      <c r="F930" s="6">
        <v>393.71829200000002</v>
      </c>
      <c r="G930" s="6">
        <v>65129200</v>
      </c>
      <c r="H930" s="8"/>
      <c r="I930" s="1" t="str">
        <f t="shared" si="70"/>
        <v>05/17/2021</v>
      </c>
      <c r="J930" s="1">
        <f t="shared" si="71"/>
        <v>393.5926995800001</v>
      </c>
      <c r="K930" s="10">
        <f t="shared" si="72"/>
        <v>406.01099850000008</v>
      </c>
      <c r="L930" s="1">
        <f t="shared" si="73"/>
        <v>414.49499706666671</v>
      </c>
      <c r="M930" s="1">
        <f t="shared" si="74"/>
        <v>415.61959708000001</v>
      </c>
    </row>
    <row r="931" spans="1:13" ht="20" customHeight="1" x14ac:dyDescent="0.15">
      <c r="A931" s="4" t="s">
        <v>3373</v>
      </c>
      <c r="B931" s="5">
        <v>413.209991</v>
      </c>
      <c r="C931" s="6">
        <v>417.48998999999998</v>
      </c>
      <c r="D931" s="6">
        <v>413.17999300000002</v>
      </c>
      <c r="E931" s="6">
        <v>416.57998700000002</v>
      </c>
      <c r="F931" s="6">
        <v>394.72268700000001</v>
      </c>
      <c r="G931" s="6">
        <v>82201600</v>
      </c>
      <c r="H931" s="8"/>
      <c r="I931" s="1" t="str">
        <f t="shared" si="70"/>
        <v>05/14/2021</v>
      </c>
      <c r="J931" s="1">
        <f t="shared" si="71"/>
        <v>393.11609954000005</v>
      </c>
      <c r="K931" s="10">
        <f t="shared" si="72"/>
        <v>405.37319882000003</v>
      </c>
      <c r="L931" s="1">
        <f t="shared" si="73"/>
        <v>414.18966360000002</v>
      </c>
      <c r="M931" s="1">
        <f t="shared" si="74"/>
        <v>415.46439812000006</v>
      </c>
    </row>
    <row r="932" spans="1:13" ht="20" customHeight="1" x14ac:dyDescent="0.15">
      <c r="A932" s="4" t="s">
        <v>3372</v>
      </c>
      <c r="B932" s="5">
        <v>407.07000699999998</v>
      </c>
      <c r="C932" s="6">
        <v>412.35000600000001</v>
      </c>
      <c r="D932" s="6">
        <v>407.01998900000001</v>
      </c>
      <c r="E932" s="6">
        <v>410.27999899999998</v>
      </c>
      <c r="F932" s="6">
        <v>388.753265</v>
      </c>
      <c r="G932" s="6">
        <v>106394000</v>
      </c>
      <c r="H932" s="8"/>
      <c r="I932" s="1" t="str">
        <f t="shared" si="70"/>
        <v>05/13/2021</v>
      </c>
      <c r="J932" s="1">
        <f t="shared" si="71"/>
        <v>392.64209960000005</v>
      </c>
      <c r="K932" s="10">
        <f t="shared" si="72"/>
        <v>404.57559932000004</v>
      </c>
      <c r="L932" s="1">
        <f t="shared" si="73"/>
        <v>413.65733019999993</v>
      </c>
      <c r="M932" s="1">
        <f t="shared" si="74"/>
        <v>415.26079823999999</v>
      </c>
    </row>
    <row r="933" spans="1:13" ht="20" customHeight="1" x14ac:dyDescent="0.15">
      <c r="A933" s="4" t="s">
        <v>3371</v>
      </c>
      <c r="B933" s="5">
        <v>411.23001099999999</v>
      </c>
      <c r="C933" s="6">
        <v>412.58999599999999</v>
      </c>
      <c r="D933" s="6">
        <v>404</v>
      </c>
      <c r="E933" s="6">
        <v>405.41000400000001</v>
      </c>
      <c r="F933" s="6">
        <v>384.13879400000002</v>
      </c>
      <c r="G933" s="6">
        <v>134811000</v>
      </c>
      <c r="H933" s="8"/>
      <c r="I933" s="1" t="str">
        <f t="shared" si="70"/>
        <v>05/12/2021</v>
      </c>
      <c r="J933" s="1">
        <f t="shared" si="71"/>
        <v>392.26169951000003</v>
      </c>
      <c r="K933" s="10">
        <f t="shared" si="72"/>
        <v>403.99839959999997</v>
      </c>
      <c r="L933" s="1">
        <f t="shared" si="73"/>
        <v>413.19232979999998</v>
      </c>
      <c r="M933" s="1">
        <f t="shared" si="74"/>
        <v>415.19039784</v>
      </c>
    </row>
    <row r="934" spans="1:13" ht="20" customHeight="1" x14ac:dyDescent="0.15">
      <c r="A934" s="4" t="s">
        <v>3370</v>
      </c>
      <c r="B934" s="5">
        <v>413.10000600000001</v>
      </c>
      <c r="C934" s="6">
        <v>415.26998900000001</v>
      </c>
      <c r="D934" s="6">
        <v>410.05999800000001</v>
      </c>
      <c r="E934" s="6">
        <v>414.209991</v>
      </c>
      <c r="F934" s="6">
        <v>392.47701999999998</v>
      </c>
      <c r="G934" s="6">
        <v>116888000</v>
      </c>
      <c r="H934" s="8"/>
      <c r="I934" s="1" t="str">
        <f t="shared" si="70"/>
        <v>05/11/2021</v>
      </c>
      <c r="J934" s="1">
        <f t="shared" si="71"/>
        <v>391.90929960000011</v>
      </c>
      <c r="K934" s="10">
        <f t="shared" si="72"/>
        <v>403.62099969999997</v>
      </c>
      <c r="L934" s="1">
        <f t="shared" si="73"/>
        <v>412.83633003333324</v>
      </c>
      <c r="M934" s="1">
        <f t="shared" si="74"/>
        <v>415.23759752000007</v>
      </c>
    </row>
    <row r="935" spans="1:13" ht="20" customHeight="1" x14ac:dyDescent="0.15">
      <c r="A935" s="4" t="s">
        <v>3369</v>
      </c>
      <c r="B935" s="5">
        <v>422.5</v>
      </c>
      <c r="C935" s="6">
        <v>422.73998999999998</v>
      </c>
      <c r="D935" s="6">
        <v>417.80999800000001</v>
      </c>
      <c r="E935" s="6">
        <v>417.94000199999999</v>
      </c>
      <c r="F935" s="6">
        <v>396.01132200000001</v>
      </c>
      <c r="G935" s="6">
        <v>81852400</v>
      </c>
      <c r="H935" s="8"/>
      <c r="I935" s="1" t="str">
        <f t="shared" si="70"/>
        <v>05/10/2021</v>
      </c>
      <c r="J935" s="1">
        <f t="shared" si="71"/>
        <v>391.46309965000006</v>
      </c>
      <c r="K935" s="10">
        <f t="shared" si="72"/>
        <v>403.12839961999993</v>
      </c>
      <c r="L935" s="1">
        <f t="shared" si="73"/>
        <v>412.22199696666661</v>
      </c>
      <c r="M935" s="1">
        <f t="shared" si="74"/>
        <v>414.91399768000002</v>
      </c>
    </row>
    <row r="936" spans="1:13" ht="20" customHeight="1" x14ac:dyDescent="0.15">
      <c r="A936" s="4" t="s">
        <v>3368</v>
      </c>
      <c r="B936" s="5">
        <v>419.89001500000001</v>
      </c>
      <c r="C936" s="6">
        <v>422.82000699999998</v>
      </c>
      <c r="D936" s="6">
        <v>419.16000400000001</v>
      </c>
      <c r="E936" s="6">
        <v>422.11999500000002</v>
      </c>
      <c r="F936" s="6">
        <v>399.97204599999998</v>
      </c>
      <c r="G936" s="6">
        <v>67733800</v>
      </c>
      <c r="H936" s="8"/>
      <c r="I936" s="1" t="str">
        <f t="shared" si="70"/>
        <v>05/07/2021</v>
      </c>
      <c r="J936" s="1">
        <f t="shared" si="71"/>
        <v>390.93029967000007</v>
      </c>
      <c r="K936" s="10">
        <f t="shared" si="72"/>
        <v>402.37679928</v>
      </c>
      <c r="L936" s="1">
        <f t="shared" si="73"/>
        <v>411.48999726666659</v>
      </c>
      <c r="M936" s="1">
        <f t="shared" si="74"/>
        <v>414.45079700000002</v>
      </c>
    </row>
    <row r="937" spans="1:13" ht="20" customHeight="1" x14ac:dyDescent="0.15">
      <c r="A937" s="4" t="s">
        <v>3367</v>
      </c>
      <c r="B937" s="5">
        <v>415.82998700000002</v>
      </c>
      <c r="C937" s="6">
        <v>419.209991</v>
      </c>
      <c r="D937" s="6">
        <v>413.67999300000002</v>
      </c>
      <c r="E937" s="6">
        <v>419.07000699999998</v>
      </c>
      <c r="F937" s="6">
        <v>397.08206200000001</v>
      </c>
      <c r="G937" s="6">
        <v>74321400</v>
      </c>
      <c r="H937" s="8"/>
      <c r="I937" s="1" t="str">
        <f t="shared" si="70"/>
        <v>05/06/2021</v>
      </c>
      <c r="J937" s="1">
        <f t="shared" si="71"/>
        <v>390.37209960000007</v>
      </c>
      <c r="K937" s="10">
        <f t="shared" si="72"/>
        <v>401.58099912</v>
      </c>
      <c r="L937" s="1">
        <f t="shared" si="73"/>
        <v>410.40933116666656</v>
      </c>
      <c r="M937" s="1">
        <f t="shared" si="74"/>
        <v>413.59039659999996</v>
      </c>
    </row>
    <row r="938" spans="1:13" ht="20" customHeight="1" x14ac:dyDescent="0.15">
      <c r="A938" s="4" t="s">
        <v>3366</v>
      </c>
      <c r="B938" s="5">
        <v>417.38000499999998</v>
      </c>
      <c r="C938" s="6">
        <v>417.63000499999998</v>
      </c>
      <c r="D938" s="6">
        <v>415.14999399999999</v>
      </c>
      <c r="E938" s="6">
        <v>415.75</v>
      </c>
      <c r="F938" s="6">
        <v>393.93627900000001</v>
      </c>
      <c r="G938" s="6">
        <v>60162200</v>
      </c>
      <c r="H938" s="8"/>
      <c r="I938" s="1" t="str">
        <f t="shared" si="70"/>
        <v>05/05/2021</v>
      </c>
      <c r="J938" s="1">
        <f t="shared" si="71"/>
        <v>389.84869964000012</v>
      </c>
      <c r="K938" s="10">
        <f t="shared" si="72"/>
        <v>401.03499876000001</v>
      </c>
      <c r="L938" s="1">
        <f t="shared" si="73"/>
        <v>409.35766389999998</v>
      </c>
      <c r="M938" s="1">
        <f t="shared" si="74"/>
        <v>412.6807958</v>
      </c>
    </row>
    <row r="939" spans="1:13" ht="20" customHeight="1" x14ac:dyDescent="0.15">
      <c r="A939" s="4" t="s">
        <v>3365</v>
      </c>
      <c r="B939" s="5">
        <v>416.07000699999998</v>
      </c>
      <c r="C939" s="6">
        <v>416.60000600000001</v>
      </c>
      <c r="D939" s="6">
        <v>411.67001299999998</v>
      </c>
      <c r="E939" s="6">
        <v>415.61999500000002</v>
      </c>
      <c r="F939" s="6">
        <v>393.81310999999999</v>
      </c>
      <c r="G939" s="6">
        <v>101591200</v>
      </c>
      <c r="H939" s="8"/>
      <c r="I939" s="1" t="str">
        <f t="shared" si="70"/>
        <v>05/04/2021</v>
      </c>
      <c r="J939" s="1">
        <f t="shared" si="71"/>
        <v>389.35969970000014</v>
      </c>
      <c r="K939" s="10">
        <f t="shared" si="72"/>
        <v>400.46999876000001</v>
      </c>
      <c r="L939" s="1">
        <f t="shared" si="73"/>
        <v>408.48266389999998</v>
      </c>
      <c r="M939" s="1">
        <f t="shared" si="74"/>
        <v>411.83999623999995</v>
      </c>
    </row>
    <row r="940" spans="1:13" ht="20" customHeight="1" x14ac:dyDescent="0.15">
      <c r="A940" s="4" t="s">
        <v>3364</v>
      </c>
      <c r="B940" s="5">
        <v>419.42999300000002</v>
      </c>
      <c r="C940" s="6">
        <v>419.83999599999999</v>
      </c>
      <c r="D940" s="6">
        <v>417.67001299999998</v>
      </c>
      <c r="E940" s="6">
        <v>418.20001200000002</v>
      </c>
      <c r="F940" s="6">
        <v>396.25775099999998</v>
      </c>
      <c r="G940" s="6">
        <v>68128300</v>
      </c>
      <c r="H940" s="8"/>
      <c r="I940" s="1" t="str">
        <f t="shared" si="70"/>
        <v>05/03/2021</v>
      </c>
      <c r="J940" s="1">
        <f t="shared" si="71"/>
        <v>388.90519988000023</v>
      </c>
      <c r="K940" s="10">
        <f t="shared" si="72"/>
        <v>399.89819883999996</v>
      </c>
      <c r="L940" s="1">
        <f t="shared" si="73"/>
        <v>407.71499726666661</v>
      </c>
      <c r="M940" s="1">
        <f t="shared" si="74"/>
        <v>411.04639639999994</v>
      </c>
    </row>
    <row r="941" spans="1:13" ht="20" customHeight="1" x14ac:dyDescent="0.15">
      <c r="A941" s="4" t="s">
        <v>3363</v>
      </c>
      <c r="B941" s="5">
        <v>417.63000499999998</v>
      </c>
      <c r="C941" s="6">
        <v>418.540009</v>
      </c>
      <c r="D941" s="6">
        <v>416.33999599999999</v>
      </c>
      <c r="E941" s="6">
        <v>417.29998799999998</v>
      </c>
      <c r="F941" s="6">
        <v>395.40490699999998</v>
      </c>
      <c r="G941" s="6">
        <v>85527000</v>
      </c>
      <c r="H941" s="8"/>
      <c r="I941" s="1" t="str">
        <f t="shared" si="70"/>
        <v>04/30/2021</v>
      </c>
      <c r="J941" s="1">
        <f t="shared" si="71"/>
        <v>388.41409972000014</v>
      </c>
      <c r="K941" s="10">
        <f t="shared" si="72"/>
        <v>399.33479857999993</v>
      </c>
      <c r="L941" s="1">
        <f t="shared" si="73"/>
        <v>406.7576638999999</v>
      </c>
      <c r="M941" s="1">
        <f t="shared" si="74"/>
        <v>410.1575963599999</v>
      </c>
    </row>
    <row r="942" spans="1:13" ht="20" customHeight="1" x14ac:dyDescent="0.15">
      <c r="A942" s="4" t="s">
        <v>3362</v>
      </c>
      <c r="B942" s="5">
        <v>420.32000699999998</v>
      </c>
      <c r="C942" s="6">
        <v>420.72000100000002</v>
      </c>
      <c r="D942" s="6">
        <v>416.44000199999999</v>
      </c>
      <c r="E942" s="6">
        <v>420.05999800000001</v>
      </c>
      <c r="F942" s="6">
        <v>398.020172</v>
      </c>
      <c r="G942" s="6">
        <v>78544300</v>
      </c>
      <c r="H942" s="8"/>
      <c r="I942" s="1" t="str">
        <f t="shared" si="70"/>
        <v>04/29/2021</v>
      </c>
      <c r="J942" s="1">
        <f t="shared" si="71"/>
        <v>387.93959990000019</v>
      </c>
      <c r="K942" s="10">
        <f t="shared" si="72"/>
        <v>398.80319883999999</v>
      </c>
      <c r="L942" s="1">
        <f t="shared" si="73"/>
        <v>405.89699799999994</v>
      </c>
      <c r="M942" s="1">
        <f t="shared" si="74"/>
        <v>409.05359731999988</v>
      </c>
    </row>
    <row r="943" spans="1:13" ht="20" customHeight="1" x14ac:dyDescent="0.15">
      <c r="A943" s="4" t="s">
        <v>3361</v>
      </c>
      <c r="B943" s="5">
        <v>417.80999800000001</v>
      </c>
      <c r="C943" s="6">
        <v>419.01001000000002</v>
      </c>
      <c r="D943" s="6">
        <v>416.89999399999999</v>
      </c>
      <c r="E943" s="6">
        <v>417.39999399999999</v>
      </c>
      <c r="F943" s="6">
        <v>395.49969499999997</v>
      </c>
      <c r="G943" s="6">
        <v>51238900</v>
      </c>
      <c r="H943" s="8"/>
      <c r="I943" s="1" t="str">
        <f t="shared" si="70"/>
        <v>04/28/2021</v>
      </c>
      <c r="J943" s="1">
        <f t="shared" si="71"/>
        <v>387.40589994000015</v>
      </c>
      <c r="K943" s="10">
        <f t="shared" si="72"/>
        <v>398.24979917999997</v>
      </c>
      <c r="L943" s="1">
        <f t="shared" si="73"/>
        <v>405.13699839999998</v>
      </c>
      <c r="M943" s="1">
        <f t="shared" si="74"/>
        <v>407.75199695999999</v>
      </c>
    </row>
    <row r="944" spans="1:13" ht="20" customHeight="1" x14ac:dyDescent="0.15">
      <c r="A944" s="4" t="s">
        <v>3360</v>
      </c>
      <c r="B944" s="5">
        <v>417.92999300000002</v>
      </c>
      <c r="C944" s="6">
        <v>418.14001500000001</v>
      </c>
      <c r="D944" s="6">
        <v>416.29998799999998</v>
      </c>
      <c r="E944" s="6">
        <v>417.51998900000001</v>
      </c>
      <c r="F944" s="6">
        <v>395.61334199999999</v>
      </c>
      <c r="G944" s="6">
        <v>51303100</v>
      </c>
      <c r="H944" s="8"/>
      <c r="I944" s="1" t="str">
        <f t="shared" si="70"/>
        <v>04/27/2021</v>
      </c>
      <c r="J944" s="1">
        <f t="shared" si="71"/>
        <v>386.89980009000016</v>
      </c>
      <c r="K944" s="10">
        <f t="shared" si="72"/>
        <v>397.74779905999998</v>
      </c>
      <c r="L944" s="1">
        <f t="shared" si="73"/>
        <v>404.42066539999996</v>
      </c>
      <c r="M944" s="1">
        <f t="shared" si="74"/>
        <v>406.63599719999996</v>
      </c>
    </row>
    <row r="945" spans="1:13" ht="20" customHeight="1" x14ac:dyDescent="0.15">
      <c r="A945" s="4" t="s">
        <v>3359</v>
      </c>
      <c r="B945" s="5">
        <v>417.44000199999999</v>
      </c>
      <c r="C945" s="6">
        <v>418.22000100000002</v>
      </c>
      <c r="D945" s="6">
        <v>416.80999800000001</v>
      </c>
      <c r="E945" s="6">
        <v>417.60998499999999</v>
      </c>
      <c r="F945" s="6">
        <v>395.69863900000001</v>
      </c>
      <c r="G945" s="6">
        <v>52182400</v>
      </c>
      <c r="H945" s="8"/>
      <c r="I945" s="1" t="str">
        <f t="shared" si="70"/>
        <v>04/26/2021</v>
      </c>
      <c r="J945" s="1">
        <f t="shared" si="71"/>
        <v>386.38480009000006</v>
      </c>
      <c r="K945" s="10">
        <f t="shared" si="72"/>
        <v>397.25019957999996</v>
      </c>
      <c r="L945" s="1">
        <f t="shared" si="73"/>
        <v>403.7169992333333</v>
      </c>
      <c r="M945" s="1">
        <f t="shared" si="74"/>
        <v>405.63879748000005</v>
      </c>
    </row>
    <row r="946" spans="1:13" ht="20" customHeight="1" x14ac:dyDescent="0.15">
      <c r="A946" s="4" t="s">
        <v>3358</v>
      </c>
      <c r="B946" s="5">
        <v>412.86999500000002</v>
      </c>
      <c r="C946" s="6">
        <v>418.25</v>
      </c>
      <c r="D946" s="6">
        <v>412.790009</v>
      </c>
      <c r="E946" s="6">
        <v>416.73998999999998</v>
      </c>
      <c r="F946" s="6">
        <v>394.87429800000001</v>
      </c>
      <c r="G946" s="6">
        <v>73209200</v>
      </c>
      <c r="H946" s="8"/>
      <c r="I946" s="1" t="str">
        <f t="shared" si="70"/>
        <v>04/23/2021</v>
      </c>
      <c r="J946" s="1">
        <f t="shared" si="71"/>
        <v>385.82930021999994</v>
      </c>
      <c r="K946" s="10">
        <f t="shared" si="72"/>
        <v>396.71219969999993</v>
      </c>
      <c r="L946" s="1">
        <f t="shared" si="73"/>
        <v>402.93199966666663</v>
      </c>
      <c r="M946" s="1">
        <f t="shared" si="74"/>
        <v>404.51359852000002</v>
      </c>
    </row>
    <row r="947" spans="1:13" ht="20" customHeight="1" x14ac:dyDescent="0.15">
      <c r="A947" s="4" t="s">
        <v>3357</v>
      </c>
      <c r="B947" s="5">
        <v>415.89001500000001</v>
      </c>
      <c r="C947" s="6">
        <v>416.77999899999998</v>
      </c>
      <c r="D947" s="6">
        <v>411.13000499999998</v>
      </c>
      <c r="E947" s="6">
        <v>412.26998900000001</v>
      </c>
      <c r="F947" s="6">
        <v>390.63876299999998</v>
      </c>
      <c r="G947" s="6">
        <v>97582800</v>
      </c>
      <c r="H947" s="8"/>
      <c r="I947" s="1" t="str">
        <f t="shared" si="70"/>
        <v>04/22/2021</v>
      </c>
      <c r="J947" s="1">
        <f t="shared" si="71"/>
        <v>385.29860045000004</v>
      </c>
      <c r="K947" s="10">
        <f t="shared" si="72"/>
        <v>396.17899963999997</v>
      </c>
      <c r="L947" s="1">
        <f t="shared" si="73"/>
        <v>402.15833329999998</v>
      </c>
      <c r="M947" s="1">
        <f t="shared" si="74"/>
        <v>403.50319936</v>
      </c>
    </row>
    <row r="948" spans="1:13" ht="20" customHeight="1" x14ac:dyDescent="0.15">
      <c r="A948" s="4" t="s">
        <v>3356</v>
      </c>
      <c r="B948" s="5">
        <v>411.51001000000002</v>
      </c>
      <c r="C948" s="6">
        <v>416.290009</v>
      </c>
      <c r="D948" s="6">
        <v>411.35998499999999</v>
      </c>
      <c r="E948" s="6">
        <v>416.07000699999998</v>
      </c>
      <c r="F948" s="6">
        <v>394.23947099999998</v>
      </c>
      <c r="G948" s="6">
        <v>66793000</v>
      </c>
      <c r="H948" s="8"/>
      <c r="I948" s="1" t="str">
        <f t="shared" si="70"/>
        <v>04/21/2021</v>
      </c>
      <c r="J948" s="1">
        <f t="shared" si="71"/>
        <v>384.80250059999997</v>
      </c>
      <c r="K948" s="10">
        <f t="shared" si="72"/>
        <v>395.73859985999997</v>
      </c>
      <c r="L948" s="1">
        <f t="shared" si="73"/>
        <v>401.40199990000002</v>
      </c>
      <c r="M948" s="1">
        <f t="shared" si="74"/>
        <v>402.90280020000006</v>
      </c>
    </row>
    <row r="949" spans="1:13" ht="20" customHeight="1" x14ac:dyDescent="0.15">
      <c r="A949" s="4" t="s">
        <v>3355</v>
      </c>
      <c r="B949" s="5">
        <v>413.91000400000001</v>
      </c>
      <c r="C949" s="6">
        <v>415.08999599999999</v>
      </c>
      <c r="D949" s="6">
        <v>410.58999599999999</v>
      </c>
      <c r="E949" s="6">
        <v>412.17001299999998</v>
      </c>
      <c r="F949" s="6">
        <v>390.544037</v>
      </c>
      <c r="G949" s="6">
        <v>81851800</v>
      </c>
      <c r="H949" s="8"/>
      <c r="I949" s="1" t="str">
        <f t="shared" si="70"/>
        <v>04/20/2021</v>
      </c>
      <c r="J949" s="1">
        <f t="shared" si="71"/>
        <v>384.27400053999997</v>
      </c>
      <c r="K949" s="10">
        <f t="shared" si="72"/>
        <v>395.22739992000004</v>
      </c>
      <c r="L949" s="1">
        <f t="shared" si="73"/>
        <v>400.43866676666664</v>
      </c>
      <c r="M949" s="1">
        <f t="shared" si="74"/>
        <v>402.09640007999997</v>
      </c>
    </row>
    <row r="950" spans="1:13" ht="20" customHeight="1" x14ac:dyDescent="0.15">
      <c r="A950" s="4" t="s">
        <v>3354</v>
      </c>
      <c r="B950" s="5">
        <v>416.26001000000002</v>
      </c>
      <c r="C950" s="6">
        <v>416.73998999999998</v>
      </c>
      <c r="D950" s="6">
        <v>413.790009</v>
      </c>
      <c r="E950" s="6">
        <v>415.209991</v>
      </c>
      <c r="F950" s="6">
        <v>393.424622</v>
      </c>
      <c r="G950" s="6">
        <v>78498500</v>
      </c>
      <c r="H950" s="8"/>
      <c r="I950" s="1" t="str">
        <f t="shared" si="70"/>
        <v>04/19/2021</v>
      </c>
      <c r="J950" s="1">
        <f t="shared" si="71"/>
        <v>383.72690031999997</v>
      </c>
      <c r="K950" s="10">
        <f t="shared" si="72"/>
        <v>394.73819948000005</v>
      </c>
      <c r="L950" s="1">
        <f t="shared" si="73"/>
        <v>399.42366636666668</v>
      </c>
      <c r="M950" s="1">
        <f t="shared" si="74"/>
        <v>401.46599971999996</v>
      </c>
    </row>
    <row r="951" spans="1:13" ht="20" customHeight="1" x14ac:dyDescent="0.15">
      <c r="A951" s="4" t="s">
        <v>3353</v>
      </c>
      <c r="B951" s="5">
        <v>417.25</v>
      </c>
      <c r="C951" s="6">
        <v>417.91000400000001</v>
      </c>
      <c r="D951" s="6">
        <v>415.73001099999999</v>
      </c>
      <c r="E951" s="6">
        <v>417.26001000000002</v>
      </c>
      <c r="F951" s="6">
        <v>395.36700400000001</v>
      </c>
      <c r="G951" s="6">
        <v>82037300</v>
      </c>
      <c r="H951" s="8"/>
      <c r="I951" s="1" t="str">
        <f t="shared" si="70"/>
        <v>04/16/2021</v>
      </c>
      <c r="J951" s="1">
        <f t="shared" si="71"/>
        <v>383.1281002799999</v>
      </c>
      <c r="K951" s="10">
        <f t="shared" si="72"/>
        <v>394.15779969999994</v>
      </c>
      <c r="L951" s="1">
        <f t="shared" si="73"/>
        <v>398.37100016666665</v>
      </c>
      <c r="M951" s="1">
        <f t="shared" si="74"/>
        <v>400.62</v>
      </c>
    </row>
    <row r="952" spans="1:13" ht="20" customHeight="1" x14ac:dyDescent="0.15">
      <c r="A952" s="4" t="s">
        <v>3352</v>
      </c>
      <c r="B952" s="5">
        <v>413.73998999999998</v>
      </c>
      <c r="C952" s="6">
        <v>416.16000400000001</v>
      </c>
      <c r="D952" s="6">
        <v>413.69000199999999</v>
      </c>
      <c r="E952" s="6">
        <v>415.86999500000002</v>
      </c>
      <c r="F952" s="6">
        <v>394.04992700000003</v>
      </c>
      <c r="G952" s="6">
        <v>60229800</v>
      </c>
      <c r="H952" s="8"/>
      <c r="I952" s="1" t="str">
        <f t="shared" si="70"/>
        <v>04/15/2021</v>
      </c>
      <c r="J952" s="1">
        <f t="shared" si="71"/>
        <v>382.5333001699999</v>
      </c>
      <c r="K952" s="10">
        <f t="shared" si="72"/>
        <v>393.44959962000001</v>
      </c>
      <c r="L952" s="1">
        <f t="shared" si="73"/>
        <v>397.0190002333332</v>
      </c>
      <c r="M952" s="1">
        <f t="shared" si="74"/>
        <v>399.67079955999992</v>
      </c>
    </row>
    <row r="953" spans="1:13" ht="20" customHeight="1" x14ac:dyDescent="0.15">
      <c r="A953" s="4" t="s">
        <v>3351</v>
      </c>
      <c r="B953" s="5">
        <v>412.82998700000002</v>
      </c>
      <c r="C953" s="6">
        <v>413.959991</v>
      </c>
      <c r="D953" s="6">
        <v>410.86999500000002</v>
      </c>
      <c r="E953" s="6">
        <v>411.45001200000002</v>
      </c>
      <c r="F953" s="6">
        <v>389.86187699999999</v>
      </c>
      <c r="G953" s="6">
        <v>61659900</v>
      </c>
      <c r="H953" s="8"/>
      <c r="I953" s="1" t="str">
        <f t="shared" si="70"/>
        <v>04/14/2021</v>
      </c>
      <c r="J953" s="1">
        <f t="shared" si="71"/>
        <v>381.93740020999991</v>
      </c>
      <c r="K953" s="10">
        <f t="shared" si="72"/>
        <v>392.76319948000003</v>
      </c>
      <c r="L953" s="1">
        <f t="shared" si="73"/>
        <v>395.87066750000002</v>
      </c>
      <c r="M953" s="1">
        <f t="shared" si="74"/>
        <v>398.61919923999994</v>
      </c>
    </row>
    <row r="954" spans="1:13" ht="20" customHeight="1" x14ac:dyDescent="0.15">
      <c r="A954" s="4" t="s">
        <v>3350</v>
      </c>
      <c r="B954" s="5">
        <v>411.52999899999998</v>
      </c>
      <c r="C954" s="6">
        <v>413.52999899999998</v>
      </c>
      <c r="D954" s="6">
        <v>411.11999500000002</v>
      </c>
      <c r="E954" s="6">
        <v>412.85998499999999</v>
      </c>
      <c r="F954" s="6">
        <v>391.19784499999997</v>
      </c>
      <c r="G954" s="6">
        <v>56551000</v>
      </c>
      <c r="H954" s="8"/>
      <c r="I954" s="1" t="str">
        <f t="shared" si="70"/>
        <v>04/13/2021</v>
      </c>
      <c r="J954" s="1">
        <f t="shared" si="71"/>
        <v>381.42910003999992</v>
      </c>
      <c r="K954" s="10">
        <f t="shared" si="72"/>
        <v>392.05879945999999</v>
      </c>
      <c r="L954" s="1">
        <f t="shared" si="73"/>
        <v>395.04033406666662</v>
      </c>
      <c r="M954" s="1">
        <f t="shared" si="74"/>
        <v>397.64799928000002</v>
      </c>
    </row>
    <row r="955" spans="1:13" ht="20" customHeight="1" x14ac:dyDescent="0.15">
      <c r="A955" s="4" t="s">
        <v>3349</v>
      </c>
      <c r="B955" s="5">
        <v>410.85000600000001</v>
      </c>
      <c r="C955" s="6">
        <v>411.92999300000002</v>
      </c>
      <c r="D955" s="6">
        <v>410.20001200000002</v>
      </c>
      <c r="E955" s="6">
        <v>411.64001500000001</v>
      </c>
      <c r="F955" s="6">
        <v>390.04193099999998</v>
      </c>
      <c r="G955" s="6">
        <v>56704900</v>
      </c>
      <c r="H955" s="8"/>
      <c r="I955" s="1" t="str">
        <f t="shared" si="70"/>
        <v>04/12/2021</v>
      </c>
      <c r="J955" s="1">
        <f t="shared" si="71"/>
        <v>380.92620025999992</v>
      </c>
      <c r="K955" s="10">
        <f t="shared" si="72"/>
        <v>391.20299990000001</v>
      </c>
      <c r="L955" s="1">
        <f t="shared" si="73"/>
        <v>394.26433413333331</v>
      </c>
      <c r="M955" s="1">
        <f t="shared" si="74"/>
        <v>396.40239992000005</v>
      </c>
    </row>
    <row r="956" spans="1:13" ht="20" customHeight="1" x14ac:dyDescent="0.15">
      <c r="A956" s="4" t="s">
        <v>3348</v>
      </c>
      <c r="B956" s="5">
        <v>408.39001500000001</v>
      </c>
      <c r="C956" s="6">
        <v>411.67001299999998</v>
      </c>
      <c r="D956" s="6">
        <v>408.26001000000002</v>
      </c>
      <c r="E956" s="6">
        <v>411.48998999999998</v>
      </c>
      <c r="F956" s="6">
        <v>389.89974999999998</v>
      </c>
      <c r="G956" s="6">
        <v>61104600</v>
      </c>
      <c r="H956" s="8"/>
      <c r="I956" s="1" t="str">
        <f t="shared" si="70"/>
        <v>04/09/2021</v>
      </c>
      <c r="J956" s="1">
        <f t="shared" si="71"/>
        <v>380.39080016999986</v>
      </c>
      <c r="K956" s="10">
        <f t="shared" si="72"/>
        <v>390.52279969999989</v>
      </c>
      <c r="L956" s="1">
        <f t="shared" si="73"/>
        <v>393.22166646666659</v>
      </c>
      <c r="M956" s="1">
        <f t="shared" si="74"/>
        <v>395.28199951999994</v>
      </c>
    </row>
    <row r="957" spans="1:13" ht="20" customHeight="1" x14ac:dyDescent="0.15">
      <c r="A957" s="4" t="s">
        <v>3347</v>
      </c>
      <c r="B957" s="5">
        <v>407.92999300000002</v>
      </c>
      <c r="C957" s="6">
        <v>408.57998700000002</v>
      </c>
      <c r="D957" s="6">
        <v>406.92999300000002</v>
      </c>
      <c r="E957" s="6">
        <v>408.51998900000001</v>
      </c>
      <c r="F957" s="6">
        <v>387.08551</v>
      </c>
      <c r="G957" s="6">
        <v>57863100</v>
      </c>
      <c r="H957" s="8"/>
      <c r="I957" s="1" t="str">
        <f t="shared" si="70"/>
        <v>04/08/2021</v>
      </c>
      <c r="J957" s="1">
        <f t="shared" si="71"/>
        <v>379.80800017999985</v>
      </c>
      <c r="K957" s="10">
        <f t="shared" si="72"/>
        <v>389.78119997999994</v>
      </c>
      <c r="L957" s="1">
        <f t="shared" si="73"/>
        <v>392.24966636666664</v>
      </c>
      <c r="M957" s="1">
        <f t="shared" si="74"/>
        <v>393.89040039999998</v>
      </c>
    </row>
    <row r="958" spans="1:13" ht="20" customHeight="1" x14ac:dyDescent="0.15">
      <c r="A958" s="4" t="s">
        <v>3346</v>
      </c>
      <c r="B958" s="5">
        <v>405.94000199999999</v>
      </c>
      <c r="C958" s="6">
        <v>406.959991</v>
      </c>
      <c r="D958" s="6">
        <v>405.45001200000002</v>
      </c>
      <c r="E958" s="6">
        <v>406.58999599999999</v>
      </c>
      <c r="F958" s="6">
        <v>385.25689699999998</v>
      </c>
      <c r="G958" s="6">
        <v>55836300</v>
      </c>
      <c r="H958" s="8"/>
      <c r="I958" s="1" t="str">
        <f t="shared" si="70"/>
        <v>04/07/2021</v>
      </c>
      <c r="J958" s="1">
        <f t="shared" si="71"/>
        <v>379.28950041999991</v>
      </c>
      <c r="K958" s="10">
        <f t="shared" si="72"/>
        <v>389.28660037999992</v>
      </c>
      <c r="L958" s="1">
        <f t="shared" si="73"/>
        <v>391.69133303333331</v>
      </c>
      <c r="M958" s="1">
        <f t="shared" si="74"/>
        <v>392.80640136</v>
      </c>
    </row>
    <row r="959" spans="1:13" ht="20" customHeight="1" x14ac:dyDescent="0.15">
      <c r="A959" s="4" t="s">
        <v>3345</v>
      </c>
      <c r="B959" s="5">
        <v>405.76001000000002</v>
      </c>
      <c r="C959" s="6">
        <v>407.23998999999998</v>
      </c>
      <c r="D959" s="6">
        <v>405.39999399999999</v>
      </c>
      <c r="E959" s="6">
        <v>406.11999500000002</v>
      </c>
      <c r="F959" s="6">
        <v>384.81152300000002</v>
      </c>
      <c r="G959" s="6">
        <v>62021000</v>
      </c>
      <c r="H959" s="8"/>
      <c r="I959" s="1" t="str">
        <f t="shared" si="70"/>
        <v>04/06/2021</v>
      </c>
      <c r="J959" s="1">
        <f t="shared" si="71"/>
        <v>378.76400054999993</v>
      </c>
      <c r="K959" s="10">
        <f t="shared" si="72"/>
        <v>388.84260075999998</v>
      </c>
      <c r="L959" s="1">
        <f t="shared" si="73"/>
        <v>391.05499983333334</v>
      </c>
      <c r="M959" s="1">
        <f t="shared" si="74"/>
        <v>392.0044018800001</v>
      </c>
    </row>
    <row r="960" spans="1:13" ht="20" customHeight="1" x14ac:dyDescent="0.15">
      <c r="A960" s="4" t="s">
        <v>3344</v>
      </c>
      <c r="B960" s="5">
        <v>403.459991</v>
      </c>
      <c r="C960" s="6">
        <v>406.94000199999999</v>
      </c>
      <c r="D960" s="6">
        <v>403.38000499999998</v>
      </c>
      <c r="E960" s="6">
        <v>406.35998499999999</v>
      </c>
      <c r="F960" s="6">
        <v>385.038971</v>
      </c>
      <c r="G960" s="6">
        <v>91684800</v>
      </c>
      <c r="H960" s="8"/>
      <c r="I960" s="1" t="str">
        <f t="shared" si="70"/>
        <v>04/05/2021</v>
      </c>
      <c r="J960" s="1">
        <f t="shared" si="71"/>
        <v>378.2484005799999</v>
      </c>
      <c r="K960" s="10">
        <f t="shared" si="72"/>
        <v>388.37780095999995</v>
      </c>
      <c r="L960" s="1">
        <f t="shared" si="73"/>
        <v>390.41866663333332</v>
      </c>
      <c r="M960" s="1">
        <f t="shared" si="74"/>
        <v>391.34280156</v>
      </c>
    </row>
    <row r="961" spans="1:13" ht="20" customHeight="1" x14ac:dyDescent="0.15">
      <c r="A961" s="4" t="s">
        <v>3343</v>
      </c>
      <c r="B961" s="5">
        <v>398.39999399999999</v>
      </c>
      <c r="C961" s="6">
        <v>400.67001299999998</v>
      </c>
      <c r="D961" s="6">
        <v>398.17999300000002</v>
      </c>
      <c r="E961" s="6">
        <v>400.60998499999999</v>
      </c>
      <c r="F961" s="6">
        <v>379.59066799999999</v>
      </c>
      <c r="G961" s="6">
        <v>99682900</v>
      </c>
      <c r="H961" s="8"/>
      <c r="I961" s="1" t="str">
        <f t="shared" si="70"/>
        <v>04/01/2021</v>
      </c>
      <c r="J961" s="1">
        <f t="shared" si="71"/>
        <v>377.68640076999986</v>
      </c>
      <c r="K961" s="10">
        <f t="shared" si="72"/>
        <v>387.93540106</v>
      </c>
      <c r="L961" s="1">
        <f t="shared" si="73"/>
        <v>389.87433376666667</v>
      </c>
      <c r="M961" s="1">
        <f t="shared" si="74"/>
        <v>390.30280156000003</v>
      </c>
    </row>
    <row r="962" spans="1:13" ht="20" customHeight="1" x14ac:dyDescent="0.15">
      <c r="A962" s="4" t="s">
        <v>3342</v>
      </c>
      <c r="B962" s="5">
        <v>395.33999599999999</v>
      </c>
      <c r="C962" s="6">
        <v>398</v>
      </c>
      <c r="D962" s="6">
        <v>395.30999800000001</v>
      </c>
      <c r="E962" s="6">
        <v>396.32998700000002</v>
      </c>
      <c r="F962" s="6">
        <v>375.53518700000001</v>
      </c>
      <c r="G962" s="6">
        <v>112734200</v>
      </c>
      <c r="H962" s="8"/>
      <c r="I962" s="1" t="str">
        <f t="shared" si="70"/>
        <v>03/31/2021</v>
      </c>
      <c r="J962" s="1">
        <f t="shared" si="71"/>
        <v>377.18270081999998</v>
      </c>
      <c r="K962" s="10">
        <f t="shared" si="72"/>
        <v>387.60100166000007</v>
      </c>
      <c r="L962" s="1">
        <f t="shared" si="73"/>
        <v>389.54466763333335</v>
      </c>
      <c r="M962" s="1">
        <f t="shared" si="74"/>
        <v>389.57160163999998</v>
      </c>
    </row>
    <row r="963" spans="1:13" ht="20" customHeight="1" x14ac:dyDescent="0.15">
      <c r="A963" s="4" t="s">
        <v>3341</v>
      </c>
      <c r="B963" s="5">
        <v>394.42001299999998</v>
      </c>
      <c r="C963" s="6">
        <v>395.45001200000002</v>
      </c>
      <c r="D963" s="6">
        <v>393.01998900000001</v>
      </c>
      <c r="E963" s="6">
        <v>394.73001099999999</v>
      </c>
      <c r="F963" s="6">
        <v>374.01916499999999</v>
      </c>
      <c r="G963" s="6">
        <v>76262200</v>
      </c>
      <c r="H963" s="8"/>
      <c r="I963" s="1" t="str">
        <f t="shared" si="70"/>
        <v>03/30/2021</v>
      </c>
      <c r="J963" s="1">
        <f t="shared" si="71"/>
        <v>376.65480103999988</v>
      </c>
      <c r="K963" s="10">
        <f t="shared" si="72"/>
        <v>387.24740180000003</v>
      </c>
      <c r="L963" s="1">
        <f t="shared" si="73"/>
        <v>389.41333523333338</v>
      </c>
      <c r="M963" s="1">
        <f t="shared" si="74"/>
        <v>389.38920171999996</v>
      </c>
    </row>
    <row r="964" spans="1:13" ht="20" customHeight="1" x14ac:dyDescent="0.15">
      <c r="A964" s="4" t="s">
        <v>3340</v>
      </c>
      <c r="B964" s="5">
        <v>394.39999399999999</v>
      </c>
      <c r="C964" s="6">
        <v>396.75</v>
      </c>
      <c r="D964" s="6">
        <v>392.80999800000001</v>
      </c>
      <c r="E964" s="6">
        <v>395.77999899999998</v>
      </c>
      <c r="F964" s="6">
        <v>375.01409899999999</v>
      </c>
      <c r="G964" s="6">
        <v>108107600</v>
      </c>
      <c r="H964" s="8"/>
      <c r="I964" s="1" t="str">
        <f t="shared" si="70"/>
        <v>03/29/2021</v>
      </c>
      <c r="J964" s="1">
        <f t="shared" si="71"/>
        <v>376.06780091999985</v>
      </c>
      <c r="K964" s="10">
        <f t="shared" si="72"/>
        <v>386.86680182000003</v>
      </c>
      <c r="L964" s="1">
        <f t="shared" si="73"/>
        <v>389.33233446666674</v>
      </c>
      <c r="M964" s="1">
        <f t="shared" si="74"/>
        <v>389.10000128000001</v>
      </c>
    </row>
    <row r="965" spans="1:13" ht="20" customHeight="1" x14ac:dyDescent="0.15">
      <c r="A965" s="4" t="s">
        <v>3339</v>
      </c>
      <c r="B965" s="5">
        <v>390.92999300000002</v>
      </c>
      <c r="C965" s="6">
        <v>396.41000400000001</v>
      </c>
      <c r="D965" s="6">
        <v>390.290009</v>
      </c>
      <c r="E965" s="6">
        <v>395.98001099999999</v>
      </c>
      <c r="F965" s="6">
        <v>375.20358299999998</v>
      </c>
      <c r="G965" s="6">
        <v>114409100</v>
      </c>
      <c r="H965" s="8"/>
      <c r="I965" s="1" t="str">
        <f t="shared" si="70"/>
        <v>03/26/2021</v>
      </c>
      <c r="J965" s="1">
        <f t="shared" si="71"/>
        <v>375.4120010499999</v>
      </c>
      <c r="K965" s="10">
        <f t="shared" si="72"/>
        <v>386.52040166</v>
      </c>
      <c r="L965" s="1">
        <f t="shared" si="73"/>
        <v>389.22766833333338</v>
      </c>
      <c r="M965" s="1">
        <f t="shared" si="74"/>
        <v>388.75000127999999</v>
      </c>
    </row>
    <row r="966" spans="1:13" ht="20" customHeight="1" x14ac:dyDescent="0.15">
      <c r="A966" s="4" t="s">
        <v>3338</v>
      </c>
      <c r="B966" s="5">
        <v>385.98001099999999</v>
      </c>
      <c r="C966" s="6">
        <v>390.54998799999998</v>
      </c>
      <c r="D966" s="6">
        <v>383.89999399999999</v>
      </c>
      <c r="E966" s="6">
        <v>389.70001200000002</v>
      </c>
      <c r="F966" s="6">
        <v>369.25311299999998</v>
      </c>
      <c r="G966" s="6">
        <v>116128600</v>
      </c>
      <c r="H966" s="8"/>
      <c r="I966" s="1" t="str">
        <f t="shared" si="70"/>
        <v>03/25/2021</v>
      </c>
      <c r="J966" s="1">
        <f t="shared" si="71"/>
        <v>374.71760102999986</v>
      </c>
      <c r="K966" s="10">
        <f t="shared" si="72"/>
        <v>386.19660162000002</v>
      </c>
      <c r="L966" s="1">
        <f t="shared" si="73"/>
        <v>389.05200100000008</v>
      </c>
      <c r="M966" s="1">
        <f t="shared" si="74"/>
        <v>388.51200080000001</v>
      </c>
    </row>
    <row r="967" spans="1:13" ht="20" customHeight="1" x14ac:dyDescent="0.15">
      <c r="A967" s="4" t="s">
        <v>3337</v>
      </c>
      <c r="B967" s="5">
        <v>391</v>
      </c>
      <c r="C967" s="6">
        <v>392.75</v>
      </c>
      <c r="D967" s="6">
        <v>387.47000100000002</v>
      </c>
      <c r="E967" s="6">
        <v>387.51998900000001</v>
      </c>
      <c r="F967" s="6">
        <v>367.18737800000002</v>
      </c>
      <c r="G967" s="6">
        <v>97588600</v>
      </c>
      <c r="H967" s="8"/>
      <c r="I967" s="1" t="str">
        <f t="shared" si="70"/>
        <v>03/24/2021</v>
      </c>
      <c r="J967" s="1">
        <f t="shared" si="71"/>
        <v>374.12040101999986</v>
      </c>
      <c r="K967" s="10">
        <f t="shared" si="72"/>
        <v>385.97800116000008</v>
      </c>
      <c r="L967" s="1">
        <f t="shared" si="73"/>
        <v>389.06466683333343</v>
      </c>
      <c r="M967" s="1">
        <f t="shared" si="74"/>
        <v>388.55280036000005</v>
      </c>
    </row>
    <row r="968" spans="1:13" ht="20" customHeight="1" x14ac:dyDescent="0.15">
      <c r="A968" s="4" t="s">
        <v>3336</v>
      </c>
      <c r="B968" s="5">
        <v>391.91000400000001</v>
      </c>
      <c r="C968" s="6">
        <v>393.459991</v>
      </c>
      <c r="D968" s="6">
        <v>388.66000400000001</v>
      </c>
      <c r="E968" s="6">
        <v>389.5</v>
      </c>
      <c r="F968" s="6">
        <v>369.06359900000001</v>
      </c>
      <c r="G968" s="6">
        <v>90686600</v>
      </c>
      <c r="H968" s="8"/>
      <c r="I968" s="1" t="str">
        <f t="shared" si="70"/>
        <v>03/23/2021</v>
      </c>
      <c r="J968" s="1">
        <f t="shared" si="71"/>
        <v>373.51180116999984</v>
      </c>
      <c r="K968" s="10">
        <f t="shared" si="72"/>
        <v>385.80140142000005</v>
      </c>
      <c r="L968" s="1">
        <f t="shared" si="73"/>
        <v>389.15566720000004</v>
      </c>
      <c r="M968" s="1">
        <f t="shared" si="74"/>
        <v>388.74760140000006</v>
      </c>
    </row>
    <row r="969" spans="1:13" ht="20" customHeight="1" x14ac:dyDescent="0.15">
      <c r="A969" s="4" t="s">
        <v>3335</v>
      </c>
      <c r="B969" s="5">
        <v>390.02999899999998</v>
      </c>
      <c r="C969" s="6">
        <v>394.07000699999998</v>
      </c>
      <c r="D969" s="6">
        <v>389.97000100000002</v>
      </c>
      <c r="E969" s="6">
        <v>392.58999599999999</v>
      </c>
      <c r="F969" s="6">
        <v>371.99139400000001</v>
      </c>
      <c r="G969" s="6">
        <v>73778600</v>
      </c>
      <c r="H969" s="8"/>
      <c r="I969" s="1" t="str">
        <f t="shared" si="70"/>
        <v>03/22/2021</v>
      </c>
      <c r="J969" s="1">
        <f t="shared" si="71"/>
        <v>372.99900117999982</v>
      </c>
      <c r="K969" s="10">
        <f t="shared" si="72"/>
        <v>385.63660162000008</v>
      </c>
      <c r="L969" s="1">
        <f t="shared" si="73"/>
        <v>389.18933420000008</v>
      </c>
      <c r="M969" s="1">
        <f t="shared" si="74"/>
        <v>388.8596009200001</v>
      </c>
    </row>
    <row r="970" spans="1:13" ht="20" customHeight="1" x14ac:dyDescent="0.15">
      <c r="A970" s="4" t="s">
        <v>3334</v>
      </c>
      <c r="B970" s="5">
        <v>389.88000499999998</v>
      </c>
      <c r="C970" s="6">
        <v>391.57000699999998</v>
      </c>
      <c r="D970" s="6">
        <v>387.14999399999999</v>
      </c>
      <c r="E970" s="6">
        <v>389.48001099999999</v>
      </c>
      <c r="F970" s="6">
        <v>369.04458599999998</v>
      </c>
      <c r="G970" s="6">
        <v>113624500</v>
      </c>
      <c r="H970" s="8"/>
      <c r="I970" s="1" t="str">
        <f t="shared" ref="I970:I1033" si="75">TEXT(A970, "mm/dd/yyyy")</f>
        <v>03/19/2021</v>
      </c>
      <c r="J970" s="1">
        <f t="shared" ref="J970:J1033" si="76">AVERAGE(E970:E1069)</f>
        <v>372.46700136999988</v>
      </c>
      <c r="K970" s="10">
        <f t="shared" ref="K970:K1033" si="77">AVERAGE(E970:E1019)</f>
        <v>385.36680182000021</v>
      </c>
      <c r="L970" s="1">
        <f t="shared" ref="L970:L1033" si="78">AVERAGE(E970:E999)</f>
        <v>389.02666736666674</v>
      </c>
      <c r="M970" s="1">
        <f t="shared" ref="M970:M1033" si="79">AVERAGE(E970:E994)</f>
        <v>388.86160168000015</v>
      </c>
    </row>
    <row r="971" spans="1:13" ht="20" customHeight="1" x14ac:dyDescent="0.15">
      <c r="A971" s="4" t="s">
        <v>3333</v>
      </c>
      <c r="B971" s="5">
        <v>394.48001099999999</v>
      </c>
      <c r="C971" s="6">
        <v>396.72000100000002</v>
      </c>
      <c r="D971" s="6">
        <v>390.75</v>
      </c>
      <c r="E971" s="6">
        <v>391.48001099999999</v>
      </c>
      <c r="F971" s="6">
        <v>369.72872899999999</v>
      </c>
      <c r="G971" s="6">
        <v>115349100</v>
      </c>
      <c r="H971" s="8"/>
      <c r="I971" s="1" t="str">
        <f t="shared" si="75"/>
        <v>03/18/2021</v>
      </c>
      <c r="J971" s="1">
        <f t="shared" si="76"/>
        <v>372.03000124999977</v>
      </c>
      <c r="K971" s="10">
        <f t="shared" si="77"/>
        <v>385.04820136000012</v>
      </c>
      <c r="L971" s="1">
        <f t="shared" si="78"/>
        <v>388.91700040000001</v>
      </c>
      <c r="M971" s="1">
        <f t="shared" si="79"/>
        <v>388.91080088000012</v>
      </c>
    </row>
    <row r="972" spans="1:13" ht="20" customHeight="1" x14ac:dyDescent="0.15">
      <c r="A972" s="4" t="s">
        <v>3332</v>
      </c>
      <c r="B972" s="5">
        <v>394.52999899999998</v>
      </c>
      <c r="C972" s="6">
        <v>398.11999500000002</v>
      </c>
      <c r="D972" s="6">
        <v>393.29998799999998</v>
      </c>
      <c r="E972" s="6">
        <v>397.26001000000002</v>
      </c>
      <c r="F972" s="6">
        <v>375.18762199999998</v>
      </c>
      <c r="G972" s="6">
        <v>97959300</v>
      </c>
      <c r="H972" s="8"/>
      <c r="I972" s="1" t="str">
        <f t="shared" si="75"/>
        <v>03/17/2021</v>
      </c>
      <c r="J972" s="1">
        <f t="shared" si="76"/>
        <v>371.56130098999978</v>
      </c>
      <c r="K972" s="10">
        <f t="shared" si="77"/>
        <v>384.64520088000012</v>
      </c>
      <c r="L972" s="1">
        <f t="shared" si="78"/>
        <v>388.59600023333337</v>
      </c>
      <c r="M972" s="1">
        <f t="shared" si="79"/>
        <v>388.85479992000006</v>
      </c>
    </row>
    <row r="973" spans="1:13" ht="20" customHeight="1" x14ac:dyDescent="0.15">
      <c r="A973" s="4" t="s">
        <v>3331</v>
      </c>
      <c r="B973" s="5">
        <v>397.07000699999998</v>
      </c>
      <c r="C973" s="6">
        <v>397.82998700000002</v>
      </c>
      <c r="D973" s="6">
        <v>395.07998700000002</v>
      </c>
      <c r="E973" s="6">
        <v>395.91000400000001</v>
      </c>
      <c r="F973" s="6">
        <v>373.91256700000002</v>
      </c>
      <c r="G973" s="6">
        <v>73722500</v>
      </c>
      <c r="H973" s="8"/>
      <c r="I973" s="1" t="str">
        <f t="shared" si="75"/>
        <v>03/16/2021</v>
      </c>
      <c r="J973" s="1">
        <f t="shared" si="76"/>
        <v>371.01600099999979</v>
      </c>
      <c r="K973" s="10">
        <f t="shared" si="77"/>
        <v>384.07580086000007</v>
      </c>
      <c r="L973" s="1">
        <f t="shared" si="78"/>
        <v>388.07233283333335</v>
      </c>
      <c r="M973" s="1">
        <f t="shared" si="79"/>
        <v>388.57439951999999</v>
      </c>
    </row>
    <row r="974" spans="1:13" ht="20" customHeight="1" x14ac:dyDescent="0.15">
      <c r="A974" s="4" t="s">
        <v>3330</v>
      </c>
      <c r="B974" s="5">
        <v>394.32998700000002</v>
      </c>
      <c r="C974" s="6">
        <v>396.69000199999999</v>
      </c>
      <c r="D974" s="6">
        <v>392.02999899999998</v>
      </c>
      <c r="E974" s="6">
        <v>396.41000400000001</v>
      </c>
      <c r="F974" s="6">
        <v>374.38479599999999</v>
      </c>
      <c r="G974" s="6">
        <v>73427200</v>
      </c>
      <c r="H974" s="8"/>
      <c r="I974" s="1" t="str">
        <f t="shared" si="75"/>
        <v>03/15/2021</v>
      </c>
      <c r="J974" s="1">
        <f t="shared" si="76"/>
        <v>370.49070100999984</v>
      </c>
      <c r="K974" s="10">
        <f t="shared" si="77"/>
        <v>383.63520088000007</v>
      </c>
      <c r="L974" s="1">
        <f t="shared" si="78"/>
        <v>387.41633306666665</v>
      </c>
      <c r="M974" s="1">
        <f t="shared" si="79"/>
        <v>388.35839975999994</v>
      </c>
    </row>
    <row r="975" spans="1:13" ht="20" customHeight="1" x14ac:dyDescent="0.15">
      <c r="A975" s="4" t="s">
        <v>3329</v>
      </c>
      <c r="B975" s="5">
        <v>392.07000699999998</v>
      </c>
      <c r="C975" s="6">
        <v>394.209991</v>
      </c>
      <c r="D975" s="6">
        <v>391.20001200000002</v>
      </c>
      <c r="E975" s="6">
        <v>394.05999800000001</v>
      </c>
      <c r="F975" s="6">
        <v>372.165344</v>
      </c>
      <c r="G975" s="6">
        <v>64653600</v>
      </c>
      <c r="H975" s="8"/>
      <c r="I975" s="1" t="str">
        <f t="shared" si="75"/>
        <v>03/12/2021</v>
      </c>
      <c r="J975" s="1">
        <f t="shared" si="76"/>
        <v>369.94670106999979</v>
      </c>
      <c r="K975" s="10">
        <f t="shared" si="77"/>
        <v>383.14680060000001</v>
      </c>
      <c r="L975" s="1">
        <f t="shared" si="78"/>
        <v>386.53833316666663</v>
      </c>
      <c r="M975" s="1">
        <f t="shared" si="79"/>
        <v>388.01039923999997</v>
      </c>
    </row>
    <row r="976" spans="1:13" ht="20" customHeight="1" x14ac:dyDescent="0.15">
      <c r="A976" s="4" t="s">
        <v>3328</v>
      </c>
      <c r="B976" s="5">
        <v>392.23001099999999</v>
      </c>
      <c r="C976" s="6">
        <v>395.64999399999999</v>
      </c>
      <c r="D976" s="6">
        <v>391.73998999999998</v>
      </c>
      <c r="E976" s="6">
        <v>393.52999899999998</v>
      </c>
      <c r="F976" s="6">
        <v>371.66473400000001</v>
      </c>
      <c r="G976" s="6">
        <v>86245000</v>
      </c>
      <c r="H976" s="8"/>
      <c r="I976" s="1" t="str">
        <f t="shared" si="75"/>
        <v>03/11/2021</v>
      </c>
      <c r="J976" s="1">
        <f t="shared" si="76"/>
        <v>369.47900117999984</v>
      </c>
      <c r="K976" s="10">
        <f t="shared" si="77"/>
        <v>382.69480046000007</v>
      </c>
      <c r="L976" s="1">
        <f t="shared" si="78"/>
        <v>385.9906667333334</v>
      </c>
      <c r="M976" s="1">
        <f t="shared" si="79"/>
        <v>387.69559939999999</v>
      </c>
    </row>
    <row r="977" spans="1:13" ht="20" customHeight="1" x14ac:dyDescent="0.15">
      <c r="A977" s="4" t="s">
        <v>3327</v>
      </c>
      <c r="B977" s="5">
        <v>389.69000199999999</v>
      </c>
      <c r="C977" s="6">
        <v>391.39999399999999</v>
      </c>
      <c r="D977" s="6">
        <v>388.17001299999998</v>
      </c>
      <c r="E977" s="6">
        <v>389.57998700000002</v>
      </c>
      <c r="F977" s="6">
        <v>367.93426499999998</v>
      </c>
      <c r="G977" s="6">
        <v>109899400</v>
      </c>
      <c r="H977" s="8"/>
      <c r="I977" s="1" t="str">
        <f t="shared" si="75"/>
        <v>03/10/2021</v>
      </c>
      <c r="J977" s="1">
        <f t="shared" si="76"/>
        <v>369.01870118999972</v>
      </c>
      <c r="K977" s="10">
        <f t="shared" si="77"/>
        <v>382.26760073999992</v>
      </c>
      <c r="L977" s="1">
        <f t="shared" si="78"/>
        <v>385.35333356666666</v>
      </c>
      <c r="M977" s="1">
        <f t="shared" si="79"/>
        <v>387.22839968</v>
      </c>
    </row>
    <row r="978" spans="1:13" ht="20" customHeight="1" x14ac:dyDescent="0.15">
      <c r="A978" s="4" t="s">
        <v>3326</v>
      </c>
      <c r="B978" s="5">
        <v>385.85000600000001</v>
      </c>
      <c r="C978" s="6">
        <v>389.91000400000001</v>
      </c>
      <c r="D978" s="6">
        <v>385.30999800000001</v>
      </c>
      <c r="E978" s="6">
        <v>387.17001299999998</v>
      </c>
      <c r="F978" s="6">
        <v>365.65820300000001</v>
      </c>
      <c r="G978" s="6">
        <v>113633600</v>
      </c>
      <c r="H978" s="8"/>
      <c r="I978" s="1" t="str">
        <f t="shared" si="75"/>
        <v>03/09/2021</v>
      </c>
      <c r="J978" s="1">
        <f t="shared" si="76"/>
        <v>368.60220124999978</v>
      </c>
      <c r="K978" s="10">
        <f t="shared" si="77"/>
        <v>381.85600099999994</v>
      </c>
      <c r="L978" s="1">
        <f t="shared" si="78"/>
        <v>385.16033429999993</v>
      </c>
      <c r="M978" s="1">
        <f t="shared" si="79"/>
        <v>386.90719971999999</v>
      </c>
    </row>
    <row r="979" spans="1:13" ht="20" customHeight="1" x14ac:dyDescent="0.15">
      <c r="A979" s="4" t="s">
        <v>3325</v>
      </c>
      <c r="B979" s="5">
        <v>384.66000400000001</v>
      </c>
      <c r="C979" s="6">
        <v>387.67999300000002</v>
      </c>
      <c r="D979" s="6">
        <v>381.42001299999998</v>
      </c>
      <c r="E979" s="6">
        <v>381.72000100000002</v>
      </c>
      <c r="F979" s="6">
        <v>360.51101699999998</v>
      </c>
      <c r="G979" s="6">
        <v>123149200</v>
      </c>
      <c r="H979" s="8"/>
      <c r="I979" s="1" t="str">
        <f t="shared" si="75"/>
        <v>03/08/2021</v>
      </c>
      <c r="J979" s="1">
        <f t="shared" si="76"/>
        <v>368.23180116999981</v>
      </c>
      <c r="K979" s="10">
        <f t="shared" si="77"/>
        <v>381.46400087999996</v>
      </c>
      <c r="L979" s="1">
        <f t="shared" si="78"/>
        <v>385.06766770000002</v>
      </c>
      <c r="M979" s="1">
        <f t="shared" si="79"/>
        <v>386.46959964000001</v>
      </c>
    </row>
    <row r="980" spans="1:13" ht="20" customHeight="1" x14ac:dyDescent="0.15">
      <c r="A980" s="4" t="s">
        <v>3324</v>
      </c>
      <c r="B980" s="5">
        <v>380.459991</v>
      </c>
      <c r="C980" s="6">
        <v>384.76001000000002</v>
      </c>
      <c r="D980" s="6">
        <v>372.64001500000001</v>
      </c>
      <c r="E980" s="6">
        <v>383.63000499999998</v>
      </c>
      <c r="F980" s="6">
        <v>362.31488000000002</v>
      </c>
      <c r="G980" s="6">
        <v>152039600</v>
      </c>
      <c r="H980" s="8"/>
      <c r="I980" s="1" t="str">
        <f t="shared" si="75"/>
        <v>03/05/2021</v>
      </c>
      <c r="J980" s="1">
        <f t="shared" si="76"/>
        <v>367.93890108999972</v>
      </c>
      <c r="K980" s="10">
        <f t="shared" si="77"/>
        <v>381.17440065999983</v>
      </c>
      <c r="L980" s="1">
        <f t="shared" si="78"/>
        <v>385.1063345</v>
      </c>
      <c r="M980" s="1">
        <f t="shared" si="79"/>
        <v>386.00359987999997</v>
      </c>
    </row>
    <row r="981" spans="1:13" ht="20" customHeight="1" x14ac:dyDescent="0.15">
      <c r="A981" s="4" t="s">
        <v>3323</v>
      </c>
      <c r="B981" s="5">
        <v>381.22000100000002</v>
      </c>
      <c r="C981" s="6">
        <v>384</v>
      </c>
      <c r="D981" s="6">
        <v>371.88000499999998</v>
      </c>
      <c r="E981" s="6">
        <v>376.70001200000002</v>
      </c>
      <c r="F981" s="6">
        <v>355.76989700000001</v>
      </c>
      <c r="G981" s="6">
        <v>183433000</v>
      </c>
      <c r="H981" s="8"/>
      <c r="I981" s="1" t="str">
        <f t="shared" si="75"/>
        <v>03/04/2021</v>
      </c>
      <c r="J981" s="1">
        <f t="shared" si="76"/>
        <v>367.57110109999979</v>
      </c>
      <c r="K981" s="10">
        <f t="shared" si="77"/>
        <v>380.8590002599999</v>
      </c>
      <c r="L981" s="1">
        <f t="shared" si="78"/>
        <v>385.12666733333333</v>
      </c>
      <c r="M981" s="1">
        <f t="shared" si="79"/>
        <v>385.76359987999996</v>
      </c>
    </row>
    <row r="982" spans="1:13" ht="20" customHeight="1" x14ac:dyDescent="0.15">
      <c r="A982" s="4" t="s">
        <v>3322</v>
      </c>
      <c r="B982" s="5">
        <v>385.790009</v>
      </c>
      <c r="C982" s="6">
        <v>386.82998700000002</v>
      </c>
      <c r="D982" s="6">
        <v>381.30999800000001</v>
      </c>
      <c r="E982" s="6">
        <v>381.42001299999998</v>
      </c>
      <c r="F982" s="6">
        <v>360.22772200000003</v>
      </c>
      <c r="G982" s="6">
        <v>119940200</v>
      </c>
      <c r="H982" s="8"/>
      <c r="I982" s="1" t="str">
        <f t="shared" si="75"/>
        <v>03/03/2021</v>
      </c>
      <c r="J982" s="1">
        <f t="shared" si="76"/>
        <v>367.24190096999985</v>
      </c>
      <c r="K982" s="10">
        <f t="shared" si="77"/>
        <v>380.70859987999989</v>
      </c>
      <c r="L982" s="1">
        <f t="shared" si="78"/>
        <v>385.36633410000002</v>
      </c>
      <c r="M982" s="1">
        <f t="shared" si="79"/>
        <v>385.6719995599999</v>
      </c>
    </row>
    <row r="983" spans="1:13" ht="20" customHeight="1" x14ac:dyDescent="0.15">
      <c r="A983" s="4" t="s">
        <v>3321</v>
      </c>
      <c r="B983" s="5">
        <v>389.82000699999998</v>
      </c>
      <c r="C983" s="6">
        <v>390.07000699999998</v>
      </c>
      <c r="D983" s="6">
        <v>386</v>
      </c>
      <c r="E983" s="6">
        <v>386.540009</v>
      </c>
      <c r="F983" s="6">
        <v>365.06317100000001</v>
      </c>
      <c r="G983" s="6">
        <v>79595300</v>
      </c>
      <c r="H983" s="8"/>
      <c r="I983" s="1" t="str">
        <f t="shared" si="75"/>
        <v>03/02/2021</v>
      </c>
      <c r="J983" s="1">
        <f t="shared" si="76"/>
        <v>366.8353009399998</v>
      </c>
      <c r="K983" s="10">
        <f t="shared" si="77"/>
        <v>380.52499941999997</v>
      </c>
      <c r="L983" s="1">
        <f t="shared" si="78"/>
        <v>385.27400013333335</v>
      </c>
      <c r="M983" s="1">
        <f t="shared" si="79"/>
        <v>385.76679939999997</v>
      </c>
    </row>
    <row r="984" spans="1:13" ht="20" customHeight="1" x14ac:dyDescent="0.15">
      <c r="A984" s="4" t="s">
        <v>3320</v>
      </c>
      <c r="B984" s="5">
        <v>385.58999599999999</v>
      </c>
      <c r="C984" s="6">
        <v>390.92001299999998</v>
      </c>
      <c r="D984" s="6">
        <v>380.57000699999998</v>
      </c>
      <c r="E984" s="6">
        <v>389.57998700000002</v>
      </c>
      <c r="F984" s="6">
        <v>367.93426499999998</v>
      </c>
      <c r="G984" s="6">
        <v>105348800</v>
      </c>
      <c r="H984" s="8"/>
      <c r="I984" s="1" t="str">
        <f t="shared" si="75"/>
        <v>03/01/2021</v>
      </c>
      <c r="J984" s="1">
        <f t="shared" si="76"/>
        <v>366.31920077999979</v>
      </c>
      <c r="K984" s="10">
        <f t="shared" si="77"/>
        <v>380.19759949999991</v>
      </c>
      <c r="L984" s="1">
        <f t="shared" si="78"/>
        <v>384.91266689999998</v>
      </c>
      <c r="M984" s="1">
        <f t="shared" si="79"/>
        <v>385.68079963999998</v>
      </c>
    </row>
    <row r="985" spans="1:13" ht="20" customHeight="1" x14ac:dyDescent="0.15">
      <c r="A985" s="4" t="s">
        <v>3319</v>
      </c>
      <c r="B985" s="5">
        <v>384.35000600000001</v>
      </c>
      <c r="C985" s="6">
        <v>385.57998700000002</v>
      </c>
      <c r="D985" s="6">
        <v>378.23001099999999</v>
      </c>
      <c r="E985" s="6">
        <v>380.35998499999999</v>
      </c>
      <c r="F985" s="6">
        <v>359.226563</v>
      </c>
      <c r="G985" s="6">
        <v>152701600</v>
      </c>
      <c r="H985" s="8"/>
      <c r="I985" s="1" t="str">
        <f t="shared" si="75"/>
        <v>02/26/2021</v>
      </c>
      <c r="J985" s="1">
        <f t="shared" si="76"/>
        <v>365.82100100999975</v>
      </c>
      <c r="K985" s="10">
        <f t="shared" si="77"/>
        <v>379.79779967999986</v>
      </c>
      <c r="L985" s="1">
        <f t="shared" si="78"/>
        <v>384.54200036666663</v>
      </c>
      <c r="M985" s="1">
        <f t="shared" si="79"/>
        <v>385.41280035999995</v>
      </c>
    </row>
    <row r="986" spans="1:13" ht="20" customHeight="1" x14ac:dyDescent="0.15">
      <c r="A986" s="4" t="s">
        <v>3318</v>
      </c>
      <c r="B986" s="5">
        <v>390.41000400000001</v>
      </c>
      <c r="C986" s="6">
        <v>391.88000499999998</v>
      </c>
      <c r="D986" s="6">
        <v>380.77999899999998</v>
      </c>
      <c r="E986" s="6">
        <v>382.32998700000002</v>
      </c>
      <c r="F986" s="6">
        <v>361.08712800000001</v>
      </c>
      <c r="G986" s="6">
        <v>146670500</v>
      </c>
      <c r="H986" s="8"/>
      <c r="I986" s="1" t="str">
        <f t="shared" si="75"/>
        <v>02/25/2021</v>
      </c>
      <c r="J986" s="1">
        <f t="shared" si="76"/>
        <v>365.3558011199998</v>
      </c>
      <c r="K986" s="10">
        <f t="shared" si="77"/>
        <v>379.48380005999991</v>
      </c>
      <c r="L986" s="1">
        <f t="shared" si="78"/>
        <v>384.52300116666663</v>
      </c>
      <c r="M986" s="1">
        <f t="shared" si="79"/>
        <v>385.56800055999997</v>
      </c>
    </row>
    <row r="987" spans="1:13" ht="20" customHeight="1" x14ac:dyDescent="0.15">
      <c r="A987" s="4" t="s">
        <v>3317</v>
      </c>
      <c r="B987" s="5">
        <v>386.32998700000002</v>
      </c>
      <c r="C987" s="6">
        <v>392.23001099999999</v>
      </c>
      <c r="D987" s="6">
        <v>385.26998900000001</v>
      </c>
      <c r="E987" s="6">
        <v>391.76998900000001</v>
      </c>
      <c r="F987" s="6">
        <v>370.00259399999999</v>
      </c>
      <c r="G987" s="6">
        <v>72433900</v>
      </c>
      <c r="H987" s="8"/>
      <c r="I987" s="1" t="str">
        <f t="shared" si="75"/>
        <v>02/24/2021</v>
      </c>
      <c r="J987" s="1">
        <f t="shared" si="76"/>
        <v>364.9029013399998</v>
      </c>
      <c r="K987" s="10">
        <f t="shared" si="77"/>
        <v>379.16320007999997</v>
      </c>
      <c r="L987" s="1">
        <f t="shared" si="78"/>
        <v>384.40433456666665</v>
      </c>
      <c r="M987" s="1">
        <f t="shared" si="79"/>
        <v>385.63040167999998</v>
      </c>
    </row>
    <row r="988" spans="1:13" ht="20" customHeight="1" x14ac:dyDescent="0.15">
      <c r="A988" s="4" t="s">
        <v>3316</v>
      </c>
      <c r="B988" s="5">
        <v>384.66000400000001</v>
      </c>
      <c r="C988" s="6">
        <v>388.95001200000002</v>
      </c>
      <c r="D988" s="6">
        <v>380.20001200000002</v>
      </c>
      <c r="E988" s="6">
        <v>387.5</v>
      </c>
      <c r="F988" s="6">
        <v>365.96981799999998</v>
      </c>
      <c r="G988" s="6">
        <v>107284100</v>
      </c>
      <c r="H988" s="8"/>
      <c r="I988" s="1" t="str">
        <f t="shared" si="75"/>
        <v>02/23/2021</v>
      </c>
      <c r="J988" s="1">
        <f t="shared" si="76"/>
        <v>364.33410159999983</v>
      </c>
      <c r="K988" s="10">
        <f t="shared" si="77"/>
        <v>378.66240051999995</v>
      </c>
      <c r="L988" s="1">
        <f t="shared" si="78"/>
        <v>383.96833499999997</v>
      </c>
      <c r="M988" s="1">
        <f t="shared" si="79"/>
        <v>385.10560188000005</v>
      </c>
    </row>
    <row r="989" spans="1:13" ht="20" customHeight="1" x14ac:dyDescent="0.15">
      <c r="A989" s="4" t="s">
        <v>3315</v>
      </c>
      <c r="B989" s="5">
        <v>387.05999800000001</v>
      </c>
      <c r="C989" s="6">
        <v>389.61999500000002</v>
      </c>
      <c r="D989" s="6">
        <v>386.73998999999998</v>
      </c>
      <c r="E989" s="6">
        <v>387.02999899999998</v>
      </c>
      <c r="F989" s="6">
        <v>365.52596999999997</v>
      </c>
      <c r="G989" s="6">
        <v>67414200</v>
      </c>
      <c r="H989" s="8"/>
      <c r="I989" s="1" t="str">
        <f t="shared" si="75"/>
        <v>02/22/2021</v>
      </c>
      <c r="J989" s="1">
        <f t="shared" si="76"/>
        <v>363.78280154999987</v>
      </c>
      <c r="K989" s="10">
        <f t="shared" si="77"/>
        <v>378.24940063999998</v>
      </c>
      <c r="L989" s="1">
        <f t="shared" si="78"/>
        <v>383.76033533333333</v>
      </c>
      <c r="M989" s="1">
        <f t="shared" si="79"/>
        <v>384.63360236</v>
      </c>
    </row>
    <row r="990" spans="1:13" ht="20" customHeight="1" x14ac:dyDescent="0.15">
      <c r="A990" s="4" t="s">
        <v>3314</v>
      </c>
      <c r="B990" s="5">
        <v>392.07000699999998</v>
      </c>
      <c r="C990" s="6">
        <v>392.38000499999998</v>
      </c>
      <c r="D990" s="6">
        <v>389.54998799999998</v>
      </c>
      <c r="E990" s="6">
        <v>390.02999899999998</v>
      </c>
      <c r="F990" s="6">
        <v>368.359283</v>
      </c>
      <c r="G990" s="6">
        <v>83241000</v>
      </c>
      <c r="H990" s="8"/>
      <c r="I990" s="1" t="str">
        <f t="shared" si="75"/>
        <v>02/19/2021</v>
      </c>
      <c r="J990" s="1">
        <f t="shared" si="76"/>
        <v>363.25440157999992</v>
      </c>
      <c r="K990" s="10">
        <f t="shared" si="77"/>
        <v>377.91220091999998</v>
      </c>
      <c r="L990" s="1">
        <f t="shared" si="78"/>
        <v>383.49600223333334</v>
      </c>
      <c r="M990" s="1">
        <f t="shared" si="79"/>
        <v>384.29080203999996</v>
      </c>
    </row>
    <row r="991" spans="1:13" ht="20" customHeight="1" x14ac:dyDescent="0.15">
      <c r="A991" s="4" t="s">
        <v>3313</v>
      </c>
      <c r="B991" s="5">
        <v>389.58999599999999</v>
      </c>
      <c r="C991" s="6">
        <v>391.51998900000001</v>
      </c>
      <c r="D991" s="6">
        <v>387.73998999999998</v>
      </c>
      <c r="E991" s="6">
        <v>390.72000100000002</v>
      </c>
      <c r="F991" s="6">
        <v>369.010986</v>
      </c>
      <c r="G991" s="6">
        <v>59712800</v>
      </c>
      <c r="H991" s="8"/>
      <c r="I991" s="1" t="str">
        <f t="shared" si="75"/>
        <v>02/18/2021</v>
      </c>
      <c r="J991" s="1">
        <f t="shared" si="76"/>
        <v>362.6414016999999</v>
      </c>
      <c r="K991" s="10">
        <f t="shared" si="77"/>
        <v>377.49340085999995</v>
      </c>
      <c r="L991" s="1">
        <f t="shared" si="78"/>
        <v>382.94666853333337</v>
      </c>
      <c r="M991" s="1">
        <f t="shared" si="79"/>
        <v>383.88120243999998</v>
      </c>
    </row>
    <row r="992" spans="1:13" ht="20" customHeight="1" x14ac:dyDescent="0.15">
      <c r="A992" s="4" t="s">
        <v>3312</v>
      </c>
      <c r="B992" s="5">
        <v>390.42001299999998</v>
      </c>
      <c r="C992" s="6">
        <v>392.66000400000001</v>
      </c>
      <c r="D992" s="6">
        <v>389.32998700000002</v>
      </c>
      <c r="E992" s="6">
        <v>392.39001500000001</v>
      </c>
      <c r="F992" s="6">
        <v>370.58807400000001</v>
      </c>
      <c r="G992" s="6">
        <v>52290600</v>
      </c>
      <c r="H992" s="8"/>
      <c r="I992" s="1" t="str">
        <f t="shared" si="75"/>
        <v>02/17/2021</v>
      </c>
      <c r="J992" s="1">
        <f t="shared" si="76"/>
        <v>361.96920168999998</v>
      </c>
      <c r="K992" s="10">
        <f t="shared" si="77"/>
        <v>377.07600096000004</v>
      </c>
      <c r="L992" s="1">
        <f t="shared" si="78"/>
        <v>382.30033473333333</v>
      </c>
      <c r="M992" s="1">
        <f t="shared" si="79"/>
        <v>383.40320195999999</v>
      </c>
    </row>
    <row r="993" spans="1:13" ht="20" customHeight="1" x14ac:dyDescent="0.15">
      <c r="A993" s="4" t="s">
        <v>3311</v>
      </c>
      <c r="B993" s="5">
        <v>393.959991</v>
      </c>
      <c r="C993" s="6">
        <v>394.17001299999998</v>
      </c>
      <c r="D993" s="6">
        <v>391.52999899999998</v>
      </c>
      <c r="E993" s="6">
        <v>392.29998799999998</v>
      </c>
      <c r="F993" s="6">
        <v>370.50314300000002</v>
      </c>
      <c r="G993" s="6">
        <v>50972400</v>
      </c>
      <c r="H993" s="8"/>
      <c r="I993" s="1" t="str">
        <f t="shared" si="75"/>
        <v>02/16/2021</v>
      </c>
      <c r="J993" s="1">
        <f t="shared" si="76"/>
        <v>361.27170168999999</v>
      </c>
      <c r="K993" s="10">
        <f t="shared" si="77"/>
        <v>376.5620007</v>
      </c>
      <c r="L993" s="1">
        <f t="shared" si="78"/>
        <v>381.51366786666671</v>
      </c>
      <c r="M993" s="1">
        <f t="shared" si="79"/>
        <v>382.85520144000003</v>
      </c>
    </row>
    <row r="994" spans="1:13" ht="20" customHeight="1" x14ac:dyDescent="0.15">
      <c r="A994" s="4" t="s">
        <v>3310</v>
      </c>
      <c r="B994" s="5">
        <v>389.85000600000001</v>
      </c>
      <c r="C994" s="6">
        <v>392.89999399999999</v>
      </c>
      <c r="D994" s="6">
        <v>389.76998900000001</v>
      </c>
      <c r="E994" s="6">
        <v>392.64001500000001</v>
      </c>
      <c r="F994" s="6">
        <v>370.82427999999999</v>
      </c>
      <c r="G994" s="6">
        <v>50593300</v>
      </c>
      <c r="H994" s="8"/>
      <c r="I994" s="1" t="str">
        <f t="shared" si="75"/>
        <v>02/12/2021</v>
      </c>
      <c r="J994" s="1">
        <f t="shared" si="76"/>
        <v>360.65170169000004</v>
      </c>
      <c r="K994" s="10">
        <f t="shared" si="77"/>
        <v>376.05180111999999</v>
      </c>
      <c r="L994" s="1">
        <f t="shared" si="78"/>
        <v>380.89966843333337</v>
      </c>
      <c r="M994" s="1">
        <f t="shared" si="79"/>
        <v>382.41360232</v>
      </c>
    </row>
    <row r="995" spans="1:13" ht="20" customHeight="1" x14ac:dyDescent="0.15">
      <c r="A995" s="4" t="s">
        <v>3309</v>
      </c>
      <c r="B995" s="5">
        <v>391.23998999999998</v>
      </c>
      <c r="C995" s="6">
        <v>391.69000199999999</v>
      </c>
      <c r="D995" s="6">
        <v>388.10000600000001</v>
      </c>
      <c r="E995" s="6">
        <v>390.709991</v>
      </c>
      <c r="F995" s="6">
        <v>369.00152600000001</v>
      </c>
      <c r="G995" s="6">
        <v>42913300</v>
      </c>
      <c r="H995" s="8"/>
      <c r="I995" s="1" t="str">
        <f t="shared" si="75"/>
        <v>02/11/2021</v>
      </c>
      <c r="J995" s="1">
        <f t="shared" si="76"/>
        <v>359.99500155000004</v>
      </c>
      <c r="K995" s="10">
        <f t="shared" si="77"/>
        <v>375.51940059999998</v>
      </c>
      <c r="L995" s="1">
        <f t="shared" si="78"/>
        <v>380.21133426666671</v>
      </c>
      <c r="M995" s="1">
        <f t="shared" si="79"/>
        <v>381.87200196000003</v>
      </c>
    </row>
    <row r="996" spans="1:13" ht="20" customHeight="1" x14ac:dyDescent="0.15">
      <c r="A996" s="4" t="s">
        <v>3308</v>
      </c>
      <c r="B996" s="5">
        <v>392.11999500000002</v>
      </c>
      <c r="C996" s="6">
        <v>392.27999899999998</v>
      </c>
      <c r="D996" s="6">
        <v>387.5</v>
      </c>
      <c r="E996" s="6">
        <v>390.07998700000002</v>
      </c>
      <c r="F996" s="6">
        <v>368.40643299999999</v>
      </c>
      <c r="G996" s="6">
        <v>59154400</v>
      </c>
      <c r="H996" s="8"/>
      <c r="I996" s="1" t="str">
        <f t="shared" si="75"/>
        <v>02/10/2021</v>
      </c>
      <c r="J996" s="1">
        <f t="shared" si="76"/>
        <v>359.39440158000002</v>
      </c>
      <c r="K996" s="10">
        <f t="shared" si="77"/>
        <v>374.94640074</v>
      </c>
      <c r="L996" s="1">
        <f t="shared" si="78"/>
        <v>379.5696676</v>
      </c>
      <c r="M996" s="1">
        <f t="shared" si="79"/>
        <v>381.18560184000012</v>
      </c>
    </row>
    <row r="997" spans="1:13" ht="20" customHeight="1" x14ac:dyDescent="0.15">
      <c r="A997" s="4" t="s">
        <v>3307</v>
      </c>
      <c r="B997" s="5">
        <v>389.60998499999999</v>
      </c>
      <c r="C997" s="6">
        <v>390.89001500000001</v>
      </c>
      <c r="D997" s="6">
        <v>389.17001299999998</v>
      </c>
      <c r="E997" s="6">
        <v>390.25</v>
      </c>
      <c r="F997" s="6">
        <v>368.567047</v>
      </c>
      <c r="G997" s="6">
        <v>35551100</v>
      </c>
      <c r="H997" s="8"/>
      <c r="I997" s="1" t="str">
        <f t="shared" si="75"/>
        <v>02/09/2021</v>
      </c>
      <c r="J997" s="1">
        <f t="shared" si="76"/>
        <v>358.85200167000016</v>
      </c>
      <c r="K997" s="10">
        <f t="shared" si="77"/>
        <v>374.41820126000016</v>
      </c>
      <c r="L997" s="1">
        <f t="shared" si="78"/>
        <v>378.97266846666679</v>
      </c>
      <c r="M997" s="1">
        <f t="shared" si="79"/>
        <v>380.43560184000012</v>
      </c>
    </row>
    <row r="998" spans="1:13" ht="20" customHeight="1" x14ac:dyDescent="0.15">
      <c r="A998" s="4" t="s">
        <v>3306</v>
      </c>
      <c r="B998" s="5">
        <v>389.26998900000001</v>
      </c>
      <c r="C998" s="6">
        <v>390.55999800000001</v>
      </c>
      <c r="D998" s="6">
        <v>388.35000600000001</v>
      </c>
      <c r="E998" s="6">
        <v>390.51001000000002</v>
      </c>
      <c r="F998" s="6">
        <v>368.81262199999998</v>
      </c>
      <c r="G998" s="6">
        <v>38365200</v>
      </c>
      <c r="H998" s="8"/>
      <c r="I998" s="1" t="str">
        <f t="shared" si="75"/>
        <v>02/08/2021</v>
      </c>
      <c r="J998" s="1">
        <f t="shared" si="76"/>
        <v>358.33770174000011</v>
      </c>
      <c r="K998" s="10">
        <f t="shared" si="77"/>
        <v>373.8664013400001</v>
      </c>
      <c r="L998" s="1">
        <f t="shared" si="78"/>
        <v>378.26433513333336</v>
      </c>
      <c r="M998" s="1">
        <f t="shared" si="79"/>
        <v>379.57720220000004</v>
      </c>
    </row>
    <row r="999" spans="1:13" ht="20" customHeight="1" x14ac:dyDescent="0.15">
      <c r="A999" s="4" t="s">
        <v>3305</v>
      </c>
      <c r="B999" s="5">
        <v>388.20001200000002</v>
      </c>
      <c r="C999" s="6">
        <v>388.47000100000002</v>
      </c>
      <c r="D999" s="6">
        <v>386.14001500000001</v>
      </c>
      <c r="E999" s="6">
        <v>387.709991</v>
      </c>
      <c r="F999" s="6">
        <v>366.16812099999999</v>
      </c>
      <c r="G999" s="6">
        <v>48669800</v>
      </c>
      <c r="H999" s="8"/>
      <c r="I999" s="1" t="str">
        <f t="shared" si="75"/>
        <v>02/05/2021</v>
      </c>
      <c r="J999" s="1">
        <f t="shared" si="76"/>
        <v>357.83430177000014</v>
      </c>
      <c r="K999" s="10">
        <f t="shared" si="77"/>
        <v>373.32060116000008</v>
      </c>
      <c r="L999" s="1">
        <f t="shared" si="78"/>
        <v>377.49966836666664</v>
      </c>
      <c r="M999" s="1">
        <f t="shared" si="79"/>
        <v>378.91200199999992</v>
      </c>
    </row>
    <row r="1000" spans="1:13" ht="20" customHeight="1" x14ac:dyDescent="0.15">
      <c r="A1000" s="4" t="s">
        <v>3304</v>
      </c>
      <c r="B1000" s="5">
        <v>382.959991</v>
      </c>
      <c r="C1000" s="6">
        <v>386.23998999999998</v>
      </c>
      <c r="D1000" s="6">
        <v>381.97000100000002</v>
      </c>
      <c r="E1000" s="6">
        <v>386.19000199999999</v>
      </c>
      <c r="F1000" s="6">
        <v>364.732574</v>
      </c>
      <c r="G1000" s="6">
        <v>47142600</v>
      </c>
      <c r="H1000" s="8"/>
      <c r="I1000" s="1" t="str">
        <f t="shared" si="75"/>
        <v>02/04/2021</v>
      </c>
      <c r="J1000" s="1">
        <f t="shared" si="76"/>
        <v>357.34180177000019</v>
      </c>
      <c r="K1000" s="10">
        <f t="shared" si="77"/>
        <v>372.71560116000006</v>
      </c>
      <c r="L1000" s="1">
        <f t="shared" si="78"/>
        <v>376.81733499999996</v>
      </c>
      <c r="M1000" s="1">
        <f t="shared" si="79"/>
        <v>378.28320195999993</v>
      </c>
    </row>
    <row r="1001" spans="1:13" ht="20" customHeight="1" x14ac:dyDescent="0.15">
      <c r="A1001" s="4" t="s">
        <v>3303</v>
      </c>
      <c r="B1001" s="5">
        <v>382.44000199999999</v>
      </c>
      <c r="C1001" s="6">
        <v>383.70001200000002</v>
      </c>
      <c r="D1001" s="6">
        <v>380.48001099999999</v>
      </c>
      <c r="E1001" s="6">
        <v>381.85000600000001</v>
      </c>
      <c r="F1001" s="6">
        <v>360.633759</v>
      </c>
      <c r="G1001" s="6">
        <v>52427100</v>
      </c>
      <c r="H1001" s="8"/>
      <c r="I1001" s="1" t="str">
        <f t="shared" si="75"/>
        <v>02/03/2021</v>
      </c>
      <c r="J1001" s="1">
        <f t="shared" si="76"/>
        <v>356.82050173000016</v>
      </c>
      <c r="K1001" s="10">
        <f t="shared" si="77"/>
        <v>372.09840086000008</v>
      </c>
      <c r="L1001" s="1">
        <f t="shared" si="78"/>
        <v>376.20633443333332</v>
      </c>
      <c r="M1001" s="1">
        <f t="shared" si="79"/>
        <v>377.69400151999997</v>
      </c>
    </row>
    <row r="1002" spans="1:13" ht="20" customHeight="1" x14ac:dyDescent="0.15">
      <c r="A1002" s="4" t="s">
        <v>3302</v>
      </c>
      <c r="B1002" s="5">
        <v>379.64999399999999</v>
      </c>
      <c r="C1002" s="6">
        <v>383.22000100000002</v>
      </c>
      <c r="D1002" s="6">
        <v>376.32000699999998</v>
      </c>
      <c r="E1002" s="6">
        <v>381.54998799999998</v>
      </c>
      <c r="F1002" s="6">
        <v>360.35043300000001</v>
      </c>
      <c r="G1002" s="6">
        <v>64450700</v>
      </c>
      <c r="H1002" s="8"/>
      <c r="I1002" s="1" t="str">
        <f t="shared" si="75"/>
        <v>02/02/2021</v>
      </c>
      <c r="J1002" s="1">
        <f t="shared" si="76"/>
        <v>356.34090182000017</v>
      </c>
      <c r="K1002" s="10">
        <f t="shared" si="77"/>
        <v>371.61700072000008</v>
      </c>
      <c r="L1002" s="1">
        <f t="shared" si="78"/>
        <v>375.78400066666666</v>
      </c>
      <c r="M1002" s="1">
        <f t="shared" si="79"/>
        <v>377.30680180000002</v>
      </c>
    </row>
    <row r="1003" spans="1:13" ht="20" customHeight="1" x14ac:dyDescent="0.15">
      <c r="A1003" s="4" t="s">
        <v>3301</v>
      </c>
      <c r="B1003" s="5">
        <v>373.72000100000002</v>
      </c>
      <c r="C1003" s="6">
        <v>377.33999599999999</v>
      </c>
      <c r="D1003" s="6">
        <v>370.38000499999998</v>
      </c>
      <c r="E1003" s="6">
        <v>376.23001099999999</v>
      </c>
      <c r="F1003" s="6">
        <v>355.32607999999999</v>
      </c>
      <c r="G1003" s="6">
        <v>75817600</v>
      </c>
      <c r="H1003" s="8"/>
      <c r="I1003" s="1" t="str">
        <f t="shared" si="75"/>
        <v>02/01/2021</v>
      </c>
      <c r="J1003" s="1">
        <f t="shared" si="76"/>
        <v>355.92330203000012</v>
      </c>
      <c r="K1003" s="10">
        <f t="shared" si="77"/>
        <v>371.11160094000007</v>
      </c>
      <c r="L1003" s="1">
        <f t="shared" si="78"/>
        <v>375.47366739999995</v>
      </c>
      <c r="M1003" s="1">
        <f t="shared" si="79"/>
        <v>376.80480227999999</v>
      </c>
    </row>
    <row r="1004" spans="1:13" ht="20" customHeight="1" x14ac:dyDescent="0.15">
      <c r="A1004" s="4" t="s">
        <v>3300</v>
      </c>
      <c r="B1004" s="5">
        <v>375.63000499999998</v>
      </c>
      <c r="C1004" s="6">
        <v>376.67001299999998</v>
      </c>
      <c r="D1004" s="6">
        <v>368.26998900000001</v>
      </c>
      <c r="E1004" s="6">
        <v>370.07000699999998</v>
      </c>
      <c r="F1004" s="6">
        <v>349.50820900000002</v>
      </c>
      <c r="G1004" s="6">
        <v>126765100</v>
      </c>
      <c r="H1004" s="8"/>
      <c r="I1004" s="1" t="str">
        <f t="shared" si="75"/>
        <v>01/29/2021</v>
      </c>
      <c r="J1004" s="1">
        <f t="shared" si="76"/>
        <v>355.49310183000017</v>
      </c>
      <c r="K1004" s="10">
        <f t="shared" si="77"/>
        <v>370.79940062000009</v>
      </c>
      <c r="L1004" s="1">
        <f t="shared" si="78"/>
        <v>375.27166746666666</v>
      </c>
      <c r="M1004" s="1">
        <f t="shared" si="79"/>
        <v>376.45840212000002</v>
      </c>
    </row>
    <row r="1005" spans="1:13" ht="20" customHeight="1" x14ac:dyDescent="0.15">
      <c r="A1005" s="4" t="s">
        <v>3299</v>
      </c>
      <c r="B1005" s="5">
        <v>376.35998499999999</v>
      </c>
      <c r="C1005" s="6">
        <v>381.92999300000002</v>
      </c>
      <c r="D1005" s="6">
        <v>375.89001500000001</v>
      </c>
      <c r="E1005" s="6">
        <v>377.63000499999998</v>
      </c>
      <c r="F1005" s="6">
        <v>356.64828499999999</v>
      </c>
      <c r="G1005" s="6">
        <v>94198100</v>
      </c>
      <c r="H1005" s="8"/>
      <c r="I1005" s="1" t="str">
        <f t="shared" si="75"/>
        <v>01/28/2021</v>
      </c>
      <c r="J1005" s="1">
        <f t="shared" si="76"/>
        <v>355.21810183000014</v>
      </c>
      <c r="K1005" s="10">
        <f t="shared" si="77"/>
        <v>370.64940061999999</v>
      </c>
      <c r="L1005" s="1">
        <f t="shared" si="78"/>
        <v>375.25566710000004</v>
      </c>
      <c r="M1005" s="1">
        <f t="shared" si="79"/>
        <v>376.34520144000004</v>
      </c>
    </row>
    <row r="1006" spans="1:13" ht="20" customHeight="1" x14ac:dyDescent="0.15">
      <c r="A1006" s="4" t="s">
        <v>3298</v>
      </c>
      <c r="B1006" s="5">
        <v>380.22000100000002</v>
      </c>
      <c r="C1006" s="6">
        <v>380.32000699999998</v>
      </c>
      <c r="D1006" s="6">
        <v>372.01001000000002</v>
      </c>
      <c r="E1006" s="6">
        <v>374.41000400000001</v>
      </c>
      <c r="F1006" s="6">
        <v>353.60717799999998</v>
      </c>
      <c r="G1006" s="6">
        <v>123351100</v>
      </c>
      <c r="H1006" s="8"/>
      <c r="I1006" s="1" t="str">
        <f t="shared" si="75"/>
        <v>01/27/2021</v>
      </c>
      <c r="J1006" s="1">
        <f t="shared" si="76"/>
        <v>354.89570193000009</v>
      </c>
      <c r="K1006" s="10">
        <f t="shared" si="77"/>
        <v>370.25880063999995</v>
      </c>
      <c r="L1006" s="1">
        <f t="shared" si="78"/>
        <v>374.8233337333333</v>
      </c>
      <c r="M1006" s="1">
        <f t="shared" si="79"/>
        <v>375.95440063999996</v>
      </c>
    </row>
    <row r="1007" spans="1:13" ht="20" customHeight="1" x14ac:dyDescent="0.15">
      <c r="A1007" s="4" t="s">
        <v>3297</v>
      </c>
      <c r="B1007" s="5">
        <v>385.41000400000001</v>
      </c>
      <c r="C1007" s="6">
        <v>385.85000600000001</v>
      </c>
      <c r="D1007" s="6">
        <v>383.540009</v>
      </c>
      <c r="E1007" s="6">
        <v>383.790009</v>
      </c>
      <c r="F1007" s="6">
        <v>362.46603399999998</v>
      </c>
      <c r="G1007" s="6">
        <v>42665300</v>
      </c>
      <c r="H1007" s="8"/>
      <c r="I1007" s="1" t="str">
        <f t="shared" si="75"/>
        <v>01/26/2021</v>
      </c>
      <c r="J1007" s="1">
        <f t="shared" si="76"/>
        <v>354.72860200999997</v>
      </c>
      <c r="K1007" s="10">
        <f t="shared" si="77"/>
        <v>369.83480037999993</v>
      </c>
      <c r="L1007" s="1">
        <f t="shared" si="78"/>
        <v>374.55299986666665</v>
      </c>
      <c r="M1007" s="1">
        <f t="shared" si="79"/>
        <v>375.74520019999989</v>
      </c>
    </row>
    <row r="1008" spans="1:13" ht="20" customHeight="1" x14ac:dyDescent="0.15">
      <c r="A1008" s="4" t="s">
        <v>3296</v>
      </c>
      <c r="B1008" s="5">
        <v>383.67001299999998</v>
      </c>
      <c r="C1008" s="6">
        <v>384.76998900000001</v>
      </c>
      <c r="D1008" s="6">
        <v>378.459991</v>
      </c>
      <c r="E1008" s="6">
        <v>384.39001500000001</v>
      </c>
      <c r="F1008" s="6">
        <v>363.03268400000002</v>
      </c>
      <c r="G1008" s="6">
        <v>70402000</v>
      </c>
      <c r="H1008" s="8"/>
      <c r="I1008" s="1" t="str">
        <f t="shared" si="75"/>
        <v>01/25/2021</v>
      </c>
      <c r="J1008" s="1">
        <f t="shared" si="76"/>
        <v>354.41670197999997</v>
      </c>
      <c r="K1008" s="10">
        <f t="shared" si="77"/>
        <v>369.29240046000001</v>
      </c>
      <c r="L1008" s="1">
        <f t="shared" si="78"/>
        <v>373.98433326666662</v>
      </c>
      <c r="M1008" s="1">
        <f t="shared" si="79"/>
        <v>375.28319943999986</v>
      </c>
    </row>
    <row r="1009" spans="1:13" ht="20" customHeight="1" x14ac:dyDescent="0.15">
      <c r="A1009" s="4" t="s">
        <v>3295</v>
      </c>
      <c r="B1009" s="5">
        <v>382.25</v>
      </c>
      <c r="C1009" s="6">
        <v>384.13000499999998</v>
      </c>
      <c r="D1009" s="6">
        <v>381.83999599999999</v>
      </c>
      <c r="E1009" s="6">
        <v>382.88000499999998</v>
      </c>
      <c r="F1009" s="6">
        <v>361.606537</v>
      </c>
      <c r="G1009" s="6">
        <v>52860500</v>
      </c>
      <c r="H1009" s="8"/>
      <c r="I1009" s="1" t="str">
        <f t="shared" si="75"/>
        <v>01/22/2021</v>
      </c>
      <c r="J1009" s="1">
        <f t="shared" si="76"/>
        <v>354.06590181000001</v>
      </c>
      <c r="K1009" s="10">
        <f t="shared" si="77"/>
        <v>368.68540034</v>
      </c>
      <c r="L1009" s="1">
        <f t="shared" si="78"/>
        <v>373.39966629999998</v>
      </c>
      <c r="M1009" s="1">
        <f t="shared" si="79"/>
        <v>374.71439935999996</v>
      </c>
    </row>
    <row r="1010" spans="1:13" ht="20" customHeight="1" x14ac:dyDescent="0.15">
      <c r="A1010" s="4" t="s">
        <v>3294</v>
      </c>
      <c r="B1010" s="5">
        <v>384.48998999999998</v>
      </c>
      <c r="C1010" s="6">
        <v>384.95001200000002</v>
      </c>
      <c r="D1010" s="6">
        <v>383.25</v>
      </c>
      <c r="E1010" s="6">
        <v>384.23998999999998</v>
      </c>
      <c r="F1010" s="6">
        <v>362.89093000000003</v>
      </c>
      <c r="G1010" s="6">
        <v>47840100</v>
      </c>
      <c r="H1010" s="8"/>
      <c r="I1010" s="1" t="str">
        <f t="shared" si="75"/>
        <v>01/21/2021</v>
      </c>
      <c r="J1010" s="1">
        <f t="shared" si="76"/>
        <v>353.74290163000006</v>
      </c>
      <c r="K1010" s="10">
        <f t="shared" si="77"/>
        <v>368.11900020000007</v>
      </c>
      <c r="L1010" s="1">
        <f t="shared" si="78"/>
        <v>372.97599990000009</v>
      </c>
      <c r="M1010" s="1">
        <f t="shared" si="79"/>
        <v>374.1827990000001</v>
      </c>
    </row>
    <row r="1011" spans="1:13" ht="20" customHeight="1" x14ac:dyDescent="0.15">
      <c r="A1011" s="4" t="s">
        <v>3293</v>
      </c>
      <c r="B1011" s="5">
        <v>381.10998499999999</v>
      </c>
      <c r="C1011" s="6">
        <v>384.790009</v>
      </c>
      <c r="D1011" s="6">
        <v>380.69000199999999</v>
      </c>
      <c r="E1011" s="6">
        <v>383.89001500000001</v>
      </c>
      <c r="F1011" s="6">
        <v>362.56039399999997</v>
      </c>
      <c r="G1011" s="6">
        <v>61836100</v>
      </c>
      <c r="H1011" s="8"/>
      <c r="I1011" s="1" t="str">
        <f t="shared" si="75"/>
        <v>01/20/2021</v>
      </c>
      <c r="J1011" s="1">
        <f t="shared" si="76"/>
        <v>353.38380160000003</v>
      </c>
      <c r="K1011" s="10">
        <f t="shared" si="77"/>
        <v>367.43740048000006</v>
      </c>
      <c r="L1011" s="1">
        <f t="shared" si="78"/>
        <v>372.47100010000008</v>
      </c>
      <c r="M1011" s="1">
        <f t="shared" si="79"/>
        <v>373.39959956000001</v>
      </c>
    </row>
    <row r="1012" spans="1:13" ht="20" customHeight="1" x14ac:dyDescent="0.15">
      <c r="A1012" s="4" t="s">
        <v>3292</v>
      </c>
      <c r="B1012" s="5">
        <v>378.33999599999999</v>
      </c>
      <c r="C1012" s="6">
        <v>379.23001099999999</v>
      </c>
      <c r="D1012" s="6">
        <v>376.75</v>
      </c>
      <c r="E1012" s="6">
        <v>378.64999399999999</v>
      </c>
      <c r="F1012" s="6">
        <v>357.61154199999999</v>
      </c>
      <c r="G1012" s="6">
        <v>51233300</v>
      </c>
      <c r="H1012" s="8"/>
      <c r="I1012" s="1" t="str">
        <f t="shared" si="75"/>
        <v>01/19/2021</v>
      </c>
      <c r="J1012" s="1">
        <f t="shared" si="76"/>
        <v>353.02060152000007</v>
      </c>
      <c r="K1012" s="10">
        <f t="shared" si="77"/>
        <v>366.76439998000006</v>
      </c>
      <c r="L1012" s="1">
        <f t="shared" si="78"/>
        <v>372.00299980000011</v>
      </c>
      <c r="M1012" s="1">
        <f t="shared" si="79"/>
        <v>372.69599848000007</v>
      </c>
    </row>
    <row r="1013" spans="1:13" ht="20" customHeight="1" x14ac:dyDescent="0.15">
      <c r="A1013" s="4" t="s">
        <v>3291</v>
      </c>
      <c r="B1013" s="5">
        <v>376.72000100000002</v>
      </c>
      <c r="C1013" s="6">
        <v>377.57998700000002</v>
      </c>
      <c r="D1013" s="6">
        <v>373.70001200000002</v>
      </c>
      <c r="E1013" s="6">
        <v>375.70001200000002</v>
      </c>
      <c r="F1013" s="6">
        <v>354.82543900000002</v>
      </c>
      <c r="G1013" s="6">
        <v>107160000</v>
      </c>
      <c r="H1013" s="8"/>
      <c r="I1013" s="1" t="str">
        <f t="shared" si="75"/>
        <v>01/15/2021</v>
      </c>
      <c r="J1013" s="1">
        <f t="shared" si="76"/>
        <v>352.67530153000007</v>
      </c>
      <c r="K1013" s="10">
        <f t="shared" si="77"/>
        <v>366.06220028000013</v>
      </c>
      <c r="L1013" s="1">
        <f t="shared" si="78"/>
        <v>371.60433340000003</v>
      </c>
      <c r="M1013" s="1">
        <f t="shared" si="79"/>
        <v>372.21919916000002</v>
      </c>
    </row>
    <row r="1014" spans="1:13" ht="20" customHeight="1" x14ac:dyDescent="0.15">
      <c r="A1014" s="4" t="s">
        <v>3290</v>
      </c>
      <c r="B1014" s="5">
        <v>380.58999599999999</v>
      </c>
      <c r="C1014" s="6">
        <v>381.13000499999998</v>
      </c>
      <c r="D1014" s="6">
        <v>378.10000600000001</v>
      </c>
      <c r="E1014" s="6">
        <v>378.459991</v>
      </c>
      <c r="F1014" s="6">
        <v>357.43212899999997</v>
      </c>
      <c r="G1014" s="6">
        <v>49989100</v>
      </c>
      <c r="H1014" s="8"/>
      <c r="I1014" s="1" t="str">
        <f t="shared" si="75"/>
        <v>01/14/2021</v>
      </c>
      <c r="J1014" s="1">
        <f t="shared" si="76"/>
        <v>352.34750154000011</v>
      </c>
      <c r="K1014" s="10">
        <f t="shared" si="77"/>
        <v>365.26880002000007</v>
      </c>
      <c r="L1014" s="1">
        <f t="shared" si="78"/>
        <v>371.30733330000004</v>
      </c>
      <c r="M1014" s="1">
        <f t="shared" si="79"/>
        <v>371.86519891999995</v>
      </c>
    </row>
    <row r="1015" spans="1:13" ht="20" customHeight="1" x14ac:dyDescent="0.15">
      <c r="A1015" s="4" t="s">
        <v>3289</v>
      </c>
      <c r="B1015" s="5">
        <v>378.69000199999999</v>
      </c>
      <c r="C1015" s="6">
        <v>380.85998499999999</v>
      </c>
      <c r="D1015" s="6">
        <v>377.85000600000001</v>
      </c>
      <c r="E1015" s="6">
        <v>379.790009</v>
      </c>
      <c r="F1015" s="6">
        <v>358.68820199999999</v>
      </c>
      <c r="G1015" s="6">
        <v>45303600</v>
      </c>
      <c r="H1015" s="8"/>
      <c r="I1015" s="1" t="str">
        <f t="shared" si="75"/>
        <v>01/13/2021</v>
      </c>
      <c r="J1015" s="1">
        <f t="shared" si="76"/>
        <v>351.95770174000006</v>
      </c>
      <c r="K1015" s="10">
        <f t="shared" si="77"/>
        <v>364.30360044000008</v>
      </c>
      <c r="L1015" s="1">
        <f t="shared" si="78"/>
        <v>370.89266656666678</v>
      </c>
      <c r="M1015" s="1">
        <f t="shared" si="79"/>
        <v>371.5335998000001</v>
      </c>
    </row>
    <row r="1016" spans="1:13" ht="20" customHeight="1" x14ac:dyDescent="0.15">
      <c r="A1016" s="4" t="s">
        <v>3288</v>
      </c>
      <c r="B1016" s="5">
        <v>378.89001500000001</v>
      </c>
      <c r="C1016" s="6">
        <v>379.85998499999999</v>
      </c>
      <c r="D1016" s="6">
        <v>376.35998499999999</v>
      </c>
      <c r="E1016" s="6">
        <v>378.76998900000001</v>
      </c>
      <c r="F1016" s="6">
        <v>357.72485399999999</v>
      </c>
      <c r="G1016" s="6">
        <v>52547700</v>
      </c>
      <c r="H1016" s="8"/>
      <c r="I1016" s="1" t="str">
        <f t="shared" si="75"/>
        <v>01/12/2021</v>
      </c>
      <c r="J1016" s="1">
        <f t="shared" si="76"/>
        <v>351.54260164000016</v>
      </c>
      <c r="K1016" s="10">
        <f t="shared" si="77"/>
        <v>363.23860044000008</v>
      </c>
      <c r="L1016" s="1">
        <f t="shared" si="78"/>
        <v>370.30166620000006</v>
      </c>
      <c r="M1016" s="1">
        <f t="shared" si="79"/>
        <v>371.10559928000004</v>
      </c>
    </row>
    <row r="1017" spans="1:13" ht="20" customHeight="1" x14ac:dyDescent="0.15">
      <c r="A1017" s="4" t="s">
        <v>3287</v>
      </c>
      <c r="B1017" s="5">
        <v>377.85000600000001</v>
      </c>
      <c r="C1017" s="6">
        <v>380.57998700000002</v>
      </c>
      <c r="D1017" s="6">
        <v>377.72000100000002</v>
      </c>
      <c r="E1017" s="6">
        <v>378.69000199999999</v>
      </c>
      <c r="F1017" s="6">
        <v>357.64935300000002</v>
      </c>
      <c r="G1017" s="6">
        <v>51034700</v>
      </c>
      <c r="H1017" s="8"/>
      <c r="I1017" s="1" t="str">
        <f t="shared" si="75"/>
        <v>01/11/2021</v>
      </c>
      <c r="J1017" s="1">
        <f t="shared" si="76"/>
        <v>351.12720186000013</v>
      </c>
      <c r="K1017" s="10">
        <f t="shared" si="77"/>
        <v>362.26280088000004</v>
      </c>
      <c r="L1017" s="1">
        <f t="shared" si="78"/>
        <v>369.79833366666674</v>
      </c>
      <c r="M1017" s="1">
        <f t="shared" si="79"/>
        <v>370.74879996000004</v>
      </c>
    </row>
    <row r="1018" spans="1:13" ht="20" customHeight="1" x14ac:dyDescent="0.15">
      <c r="A1018" s="4" t="s">
        <v>3286</v>
      </c>
      <c r="B1018" s="5">
        <v>380.58999599999999</v>
      </c>
      <c r="C1018" s="6">
        <v>381.48998999999998</v>
      </c>
      <c r="D1018" s="6">
        <v>377.10000600000001</v>
      </c>
      <c r="E1018" s="6">
        <v>381.26001000000002</v>
      </c>
      <c r="F1018" s="6">
        <v>360.07650799999999</v>
      </c>
      <c r="G1018" s="6">
        <v>71677200</v>
      </c>
      <c r="H1018" s="8"/>
      <c r="I1018" s="1" t="str">
        <f t="shared" si="75"/>
        <v>01/08/2021</v>
      </c>
      <c r="J1018" s="1">
        <f t="shared" si="76"/>
        <v>350.72670199000009</v>
      </c>
      <c r="K1018" s="10">
        <f t="shared" si="77"/>
        <v>361.22220092000003</v>
      </c>
      <c r="L1018" s="1">
        <f t="shared" si="78"/>
        <v>369.26400040000004</v>
      </c>
      <c r="M1018" s="1">
        <f t="shared" si="79"/>
        <v>370.26879995999997</v>
      </c>
    </row>
    <row r="1019" spans="1:13" ht="20" customHeight="1" x14ac:dyDescent="0.15">
      <c r="A1019" s="4" t="s">
        <v>3285</v>
      </c>
      <c r="B1019" s="5">
        <v>376.10000600000001</v>
      </c>
      <c r="C1019" s="6">
        <v>379.89999399999999</v>
      </c>
      <c r="D1019" s="6">
        <v>375.91000400000001</v>
      </c>
      <c r="E1019" s="6">
        <v>379.10000600000001</v>
      </c>
      <c r="F1019" s="6">
        <v>358.03662100000003</v>
      </c>
      <c r="G1019" s="6">
        <v>68766800</v>
      </c>
      <c r="H1019" s="8"/>
      <c r="I1019" s="1" t="str">
        <f t="shared" si="75"/>
        <v>01/07/2021</v>
      </c>
      <c r="J1019" s="1">
        <f t="shared" si="76"/>
        <v>350.29320193000001</v>
      </c>
      <c r="K1019" s="10">
        <f t="shared" si="77"/>
        <v>360.36140074000002</v>
      </c>
      <c r="L1019" s="1">
        <f t="shared" si="78"/>
        <v>368.66266676666663</v>
      </c>
      <c r="M1019" s="1">
        <f t="shared" si="79"/>
        <v>369.68999991999988</v>
      </c>
    </row>
    <row r="1020" spans="1:13" ht="20" customHeight="1" x14ac:dyDescent="0.15">
      <c r="A1020" s="4" t="s">
        <v>3284</v>
      </c>
      <c r="B1020" s="5">
        <v>369.709991</v>
      </c>
      <c r="C1020" s="6">
        <v>376.98001099999999</v>
      </c>
      <c r="D1020" s="6">
        <v>369.11999500000002</v>
      </c>
      <c r="E1020" s="6">
        <v>373.54998799999998</v>
      </c>
      <c r="F1020" s="6">
        <v>352.79495200000002</v>
      </c>
      <c r="G1020" s="6">
        <v>107997700</v>
      </c>
      <c r="H1020" s="8"/>
      <c r="I1020" s="1" t="str">
        <f t="shared" si="75"/>
        <v>01/06/2021</v>
      </c>
      <c r="J1020" s="1">
        <f t="shared" si="76"/>
        <v>349.87060183000011</v>
      </c>
      <c r="K1020" s="10">
        <f t="shared" si="77"/>
        <v>359.56720092000012</v>
      </c>
      <c r="L1020" s="1">
        <f t="shared" si="78"/>
        <v>367.94133293333329</v>
      </c>
      <c r="M1020" s="1">
        <f t="shared" si="79"/>
        <v>369.16679923999999</v>
      </c>
    </row>
    <row r="1021" spans="1:13" ht="20" customHeight="1" x14ac:dyDescent="0.15">
      <c r="A1021" s="4" t="s">
        <v>3283</v>
      </c>
      <c r="B1021" s="5">
        <v>368.10000600000001</v>
      </c>
      <c r="C1021" s="6">
        <v>372.5</v>
      </c>
      <c r="D1021" s="6">
        <v>368.04998799999998</v>
      </c>
      <c r="E1021" s="6">
        <v>371.32998700000002</v>
      </c>
      <c r="F1021" s="6">
        <v>350.69827299999997</v>
      </c>
      <c r="G1021" s="6">
        <v>66426200</v>
      </c>
      <c r="H1021" s="8"/>
      <c r="I1021" s="1" t="str">
        <f t="shared" si="75"/>
        <v>01/05/2021</v>
      </c>
      <c r="J1021" s="1">
        <f t="shared" si="76"/>
        <v>349.50340182000002</v>
      </c>
      <c r="K1021" s="10">
        <f t="shared" si="77"/>
        <v>359.01180114000005</v>
      </c>
      <c r="L1021" s="1">
        <f t="shared" si="78"/>
        <v>367.33399956666659</v>
      </c>
      <c r="M1021" s="1">
        <f t="shared" si="79"/>
        <v>368.70719963999994</v>
      </c>
    </row>
    <row r="1022" spans="1:13" ht="20" customHeight="1" x14ac:dyDescent="0.15">
      <c r="A1022" s="4" t="s">
        <v>3282</v>
      </c>
      <c r="B1022" s="5">
        <v>375.30999800000001</v>
      </c>
      <c r="C1022" s="6">
        <v>375.45001200000002</v>
      </c>
      <c r="D1022" s="6">
        <v>364.82000699999998</v>
      </c>
      <c r="E1022" s="6">
        <v>368.790009</v>
      </c>
      <c r="F1022" s="6">
        <v>348.29940800000003</v>
      </c>
      <c r="G1022" s="6">
        <v>110210800</v>
      </c>
      <c r="H1022" s="8"/>
      <c r="I1022" s="1" t="str">
        <f t="shared" si="75"/>
        <v>01/04/2021</v>
      </c>
      <c r="J1022" s="1">
        <f t="shared" si="76"/>
        <v>349.16450197000006</v>
      </c>
      <c r="K1022" s="10">
        <f t="shared" si="77"/>
        <v>358.47740110000007</v>
      </c>
      <c r="L1022" s="1">
        <f t="shared" si="78"/>
        <v>366.88233329999997</v>
      </c>
      <c r="M1022" s="1">
        <f t="shared" si="79"/>
        <v>368.40080068000003</v>
      </c>
    </row>
    <row r="1023" spans="1:13" ht="20" customHeight="1" x14ac:dyDescent="0.15">
      <c r="A1023" s="4" t="s">
        <v>3281</v>
      </c>
      <c r="B1023" s="5">
        <v>371.77999899999998</v>
      </c>
      <c r="C1023" s="6">
        <v>374.66000400000001</v>
      </c>
      <c r="D1023" s="6">
        <v>371.23001099999999</v>
      </c>
      <c r="E1023" s="6">
        <v>373.88000499999998</v>
      </c>
      <c r="F1023" s="6">
        <v>353.10659800000002</v>
      </c>
      <c r="G1023" s="6">
        <v>78520700</v>
      </c>
      <c r="H1023" s="8"/>
      <c r="I1023" s="1" t="str">
        <f t="shared" si="75"/>
        <v>12/31/2020</v>
      </c>
      <c r="J1023" s="1">
        <f t="shared" si="76"/>
        <v>348.80460176000003</v>
      </c>
      <c r="K1023" s="10">
        <f t="shared" si="77"/>
        <v>357.95620113999996</v>
      </c>
      <c r="L1023" s="1">
        <f t="shared" si="78"/>
        <v>366.46533296666661</v>
      </c>
      <c r="M1023" s="1">
        <f t="shared" si="79"/>
        <v>368.15560047999998</v>
      </c>
    </row>
    <row r="1024" spans="1:13" ht="20" customHeight="1" x14ac:dyDescent="0.15">
      <c r="A1024" s="4" t="s">
        <v>3280</v>
      </c>
      <c r="B1024" s="5">
        <v>372.33999599999999</v>
      </c>
      <c r="C1024" s="6">
        <v>373.10000600000001</v>
      </c>
      <c r="D1024" s="6">
        <v>371.57000699999998</v>
      </c>
      <c r="E1024" s="6">
        <v>371.98998999999998</v>
      </c>
      <c r="F1024" s="6">
        <v>351.32162499999998</v>
      </c>
      <c r="G1024" s="6">
        <v>49455300</v>
      </c>
      <c r="H1024" s="8"/>
      <c r="I1024" s="1" t="str">
        <f t="shared" si="75"/>
        <v>12/30/2020</v>
      </c>
      <c r="J1024" s="1">
        <f t="shared" si="76"/>
        <v>348.42150178000003</v>
      </c>
      <c r="K1024" s="10">
        <f t="shared" si="77"/>
        <v>357.34620113999989</v>
      </c>
      <c r="L1024" s="1">
        <f t="shared" si="78"/>
        <v>366.02333263333327</v>
      </c>
      <c r="M1024" s="1">
        <f t="shared" si="79"/>
        <v>367.72920031999996</v>
      </c>
    </row>
    <row r="1025" spans="1:13" ht="20" customHeight="1" x14ac:dyDescent="0.15">
      <c r="A1025" s="4" t="s">
        <v>3279</v>
      </c>
      <c r="B1025" s="5">
        <v>373.80999800000001</v>
      </c>
      <c r="C1025" s="6">
        <v>374</v>
      </c>
      <c r="D1025" s="6">
        <v>370.82998700000002</v>
      </c>
      <c r="E1025" s="6">
        <v>371.459991</v>
      </c>
      <c r="F1025" s="6">
        <v>350.82104500000003</v>
      </c>
      <c r="G1025" s="6">
        <v>53680500</v>
      </c>
      <c r="H1025" s="8"/>
      <c r="I1025" s="1" t="str">
        <f t="shared" si="75"/>
        <v>12/29/2020</v>
      </c>
      <c r="J1025" s="1">
        <f t="shared" si="76"/>
        <v>348.04730195000013</v>
      </c>
      <c r="K1025" s="10">
        <f t="shared" si="77"/>
        <v>356.74660153999997</v>
      </c>
      <c r="L1025" s="1">
        <f t="shared" si="78"/>
        <v>365.7093332</v>
      </c>
      <c r="M1025" s="1">
        <f t="shared" si="79"/>
        <v>367.14800035999991</v>
      </c>
    </row>
    <row r="1026" spans="1:13" ht="20" customHeight="1" x14ac:dyDescent="0.15">
      <c r="A1026" s="4" t="s">
        <v>3278</v>
      </c>
      <c r="B1026" s="5">
        <v>371.73998999999998</v>
      </c>
      <c r="C1026" s="6">
        <v>372.58999599999999</v>
      </c>
      <c r="D1026" s="6">
        <v>371.07000699999998</v>
      </c>
      <c r="E1026" s="6">
        <v>372.17001299999998</v>
      </c>
      <c r="F1026" s="6">
        <v>351.49160799999999</v>
      </c>
      <c r="G1026" s="6">
        <v>39000400</v>
      </c>
      <c r="H1026" s="8"/>
      <c r="I1026" s="1" t="str">
        <f t="shared" si="75"/>
        <v>12/28/2020</v>
      </c>
      <c r="J1026" s="1">
        <f t="shared" si="76"/>
        <v>347.67600191000014</v>
      </c>
      <c r="K1026" s="10">
        <f t="shared" si="77"/>
        <v>356.26320190000007</v>
      </c>
      <c r="L1026" s="1">
        <f t="shared" si="78"/>
        <v>365.26400036666666</v>
      </c>
      <c r="M1026" s="1">
        <f t="shared" si="79"/>
        <v>366.50280019999991</v>
      </c>
    </row>
    <row r="1027" spans="1:13" ht="20" customHeight="1" x14ac:dyDescent="0.15">
      <c r="A1027" s="4" t="s">
        <v>3277</v>
      </c>
      <c r="B1027" s="5">
        <v>368.07998700000002</v>
      </c>
      <c r="C1027" s="6">
        <v>369.02999899999998</v>
      </c>
      <c r="D1027" s="6">
        <v>367.45001200000002</v>
      </c>
      <c r="E1027" s="6">
        <v>369</v>
      </c>
      <c r="F1027" s="6">
        <v>348.49774200000002</v>
      </c>
      <c r="G1027" s="6">
        <v>26457900</v>
      </c>
      <c r="H1027" s="8"/>
      <c r="I1027" s="1" t="str">
        <f t="shared" si="75"/>
        <v>12/24/2020</v>
      </c>
      <c r="J1027" s="1">
        <f t="shared" si="76"/>
        <v>347.27540163000015</v>
      </c>
      <c r="K1027" s="10">
        <f t="shared" si="77"/>
        <v>355.76980164000008</v>
      </c>
      <c r="L1027" s="1">
        <f t="shared" si="78"/>
        <v>364.63199963333335</v>
      </c>
      <c r="M1027" s="1">
        <f t="shared" si="79"/>
        <v>365.92719963999997</v>
      </c>
    </row>
    <row r="1028" spans="1:13" ht="20" customHeight="1" x14ac:dyDescent="0.15">
      <c r="A1028" s="4" t="s">
        <v>3276</v>
      </c>
      <c r="B1028" s="5">
        <v>368.27999899999998</v>
      </c>
      <c r="C1028" s="6">
        <v>369.61999500000002</v>
      </c>
      <c r="D1028" s="6">
        <v>367.22000100000002</v>
      </c>
      <c r="E1028" s="6">
        <v>367.57000699999998</v>
      </c>
      <c r="F1028" s="6">
        <v>347.14721700000001</v>
      </c>
      <c r="G1028" s="6">
        <v>46201400</v>
      </c>
      <c r="H1028" s="8"/>
      <c r="I1028" s="1" t="str">
        <f t="shared" si="75"/>
        <v>12/23/2020</v>
      </c>
      <c r="J1028" s="1">
        <f t="shared" si="76"/>
        <v>346.88600161000011</v>
      </c>
      <c r="K1028" s="10">
        <f t="shared" si="77"/>
        <v>355.34840150000014</v>
      </c>
      <c r="L1028" s="1">
        <f t="shared" si="78"/>
        <v>364.2210000666667</v>
      </c>
      <c r="M1028" s="1">
        <f t="shared" si="79"/>
        <v>365.41839959999999</v>
      </c>
    </row>
    <row r="1029" spans="1:13" ht="20" customHeight="1" x14ac:dyDescent="0.15">
      <c r="A1029" s="4" t="s">
        <v>3275</v>
      </c>
      <c r="B1029" s="5">
        <v>368.209991</v>
      </c>
      <c r="C1029" s="6">
        <v>368.32998700000002</v>
      </c>
      <c r="D1029" s="6">
        <v>366.02999899999998</v>
      </c>
      <c r="E1029" s="6">
        <v>367.23998999999998</v>
      </c>
      <c r="F1029" s="6">
        <v>346.83557100000002</v>
      </c>
      <c r="G1029" s="6">
        <v>47949000</v>
      </c>
      <c r="H1029" s="8"/>
      <c r="I1029" s="1" t="str">
        <f t="shared" si="75"/>
        <v>12/22/2020</v>
      </c>
      <c r="J1029" s="1">
        <f t="shared" si="76"/>
        <v>346.49820162999998</v>
      </c>
      <c r="K1029" s="10">
        <f t="shared" si="77"/>
        <v>354.99960145999995</v>
      </c>
      <c r="L1029" s="1">
        <f t="shared" si="78"/>
        <v>363.77000013333333</v>
      </c>
      <c r="M1029" s="1">
        <f t="shared" si="79"/>
        <v>365.14039911999993</v>
      </c>
    </row>
    <row r="1030" spans="1:13" ht="20" customHeight="1" x14ac:dyDescent="0.15">
      <c r="A1030" s="4" t="s">
        <v>3274</v>
      </c>
      <c r="B1030" s="5">
        <v>364.97000100000002</v>
      </c>
      <c r="C1030" s="6">
        <v>378.459991</v>
      </c>
      <c r="D1030" s="6">
        <v>362.02999899999998</v>
      </c>
      <c r="E1030" s="6">
        <v>367.85998499999999</v>
      </c>
      <c r="F1030" s="6">
        <v>347.42108200000001</v>
      </c>
      <c r="G1030" s="6">
        <v>96386700</v>
      </c>
      <c r="H1030" s="8"/>
      <c r="I1030" s="1" t="str">
        <f t="shared" si="75"/>
        <v>12/21/2020</v>
      </c>
      <c r="J1030" s="1">
        <f t="shared" si="76"/>
        <v>346.09100161999993</v>
      </c>
      <c r="K1030" s="10">
        <f t="shared" si="77"/>
        <v>354.70340152000006</v>
      </c>
      <c r="L1030" s="1">
        <f t="shared" si="78"/>
        <v>363.34733373333341</v>
      </c>
      <c r="M1030" s="1">
        <f t="shared" si="79"/>
        <v>364.95359980000001</v>
      </c>
    </row>
    <row r="1031" spans="1:13" ht="20" customHeight="1" x14ac:dyDescent="0.15">
      <c r="A1031" s="4" t="s">
        <v>3273</v>
      </c>
      <c r="B1031" s="5">
        <v>370.97000100000002</v>
      </c>
      <c r="C1031" s="6">
        <v>371.14999399999999</v>
      </c>
      <c r="D1031" s="6">
        <v>367.01998900000001</v>
      </c>
      <c r="E1031" s="6">
        <v>369.17999300000002</v>
      </c>
      <c r="F1031" s="6">
        <v>348.66769399999998</v>
      </c>
      <c r="G1031" s="6">
        <v>136542300</v>
      </c>
      <c r="H1031" s="8"/>
      <c r="I1031" s="1" t="str">
        <f t="shared" si="75"/>
        <v>12/18/2020</v>
      </c>
      <c r="J1031" s="1">
        <f t="shared" si="76"/>
        <v>345.65200168000001</v>
      </c>
      <c r="K1031" s="10">
        <f t="shared" si="77"/>
        <v>354.28320194000008</v>
      </c>
      <c r="L1031" s="1">
        <f t="shared" si="78"/>
        <v>362.75733436666673</v>
      </c>
      <c r="M1031" s="1">
        <f t="shared" si="79"/>
        <v>364.56320064000005</v>
      </c>
    </row>
    <row r="1032" spans="1:13" ht="20" customHeight="1" x14ac:dyDescent="0.15">
      <c r="A1032" s="4" t="s">
        <v>3272</v>
      </c>
      <c r="B1032" s="5">
        <v>371.94000199999999</v>
      </c>
      <c r="C1032" s="6">
        <v>372.459991</v>
      </c>
      <c r="D1032" s="6">
        <v>371.04998799999998</v>
      </c>
      <c r="E1032" s="6">
        <v>372.23998999999998</v>
      </c>
      <c r="F1032" s="6">
        <v>350.06545999999997</v>
      </c>
      <c r="G1032" s="6">
        <v>64119500</v>
      </c>
      <c r="H1032" s="8"/>
      <c r="I1032" s="1" t="str">
        <f t="shared" si="75"/>
        <v>12/17/2020</v>
      </c>
      <c r="J1032" s="1">
        <f t="shared" si="76"/>
        <v>345.21140170000001</v>
      </c>
      <c r="K1032" s="10">
        <f t="shared" si="77"/>
        <v>353.77520206000003</v>
      </c>
      <c r="L1032" s="1">
        <f t="shared" si="78"/>
        <v>362.12600093333339</v>
      </c>
      <c r="M1032" s="1">
        <f t="shared" si="79"/>
        <v>363.92440055999998</v>
      </c>
    </row>
    <row r="1033" spans="1:13" ht="20" customHeight="1" x14ac:dyDescent="0.15">
      <c r="A1033" s="4" t="s">
        <v>3271</v>
      </c>
      <c r="B1033" s="5">
        <v>369.82000699999998</v>
      </c>
      <c r="C1033" s="6">
        <v>371.16000400000001</v>
      </c>
      <c r="D1033" s="6">
        <v>368.86999500000002</v>
      </c>
      <c r="E1033" s="6">
        <v>370.17001299999998</v>
      </c>
      <c r="F1033" s="6">
        <v>348.11877399999997</v>
      </c>
      <c r="G1033" s="6">
        <v>58420500</v>
      </c>
      <c r="H1033" s="8"/>
      <c r="I1033" s="1" t="str">
        <f t="shared" si="75"/>
        <v>12/16/2020</v>
      </c>
      <c r="J1033" s="1">
        <f t="shared" si="76"/>
        <v>344.70070192999998</v>
      </c>
      <c r="K1033" s="10">
        <f t="shared" si="77"/>
        <v>353.14560246000002</v>
      </c>
      <c r="L1033" s="1">
        <f t="shared" si="78"/>
        <v>361.16933490000002</v>
      </c>
      <c r="M1033" s="1">
        <f t="shared" si="79"/>
        <v>363.30160148000004</v>
      </c>
    </row>
    <row r="1034" spans="1:13" ht="20" customHeight="1" x14ac:dyDescent="0.15">
      <c r="A1034" s="4" t="s">
        <v>3270</v>
      </c>
      <c r="B1034" s="5">
        <v>367.39999399999999</v>
      </c>
      <c r="C1034" s="6">
        <v>369.58999599999999</v>
      </c>
      <c r="D1034" s="6">
        <v>365.92001299999998</v>
      </c>
      <c r="E1034" s="6">
        <v>369.58999599999999</v>
      </c>
      <c r="F1034" s="6">
        <v>347.57330300000001</v>
      </c>
      <c r="G1034" s="6">
        <v>63865300</v>
      </c>
      <c r="H1034" s="8"/>
      <c r="I1034" s="1" t="str">
        <f t="shared" ref="I1034:I1097" si="80">TEXT(A1034, "mm/dd/yyyy")</f>
        <v>12/15/2020</v>
      </c>
      <c r="J1034" s="1">
        <f t="shared" ref="J1034:J1097" si="81">AVERAGE(E1034:E1133)</f>
        <v>344.23120181000007</v>
      </c>
      <c r="K1034" s="10">
        <f t="shared" ref="K1034:K1097" si="82">AVERAGE(E1034:E1083)</f>
        <v>352.44080206000001</v>
      </c>
      <c r="L1034" s="1">
        <f t="shared" ref="L1034:L1097" si="83">AVERAGE(E1034:E1063)</f>
        <v>360.03133443333343</v>
      </c>
      <c r="M1034" s="1">
        <f t="shared" ref="M1034:M1097" si="84">AVERAGE(E1034:E1058)</f>
        <v>362.6564013200001</v>
      </c>
    </row>
    <row r="1035" spans="1:13" ht="20" customHeight="1" x14ac:dyDescent="0.15">
      <c r="A1035" s="4" t="s">
        <v>3269</v>
      </c>
      <c r="B1035" s="5">
        <v>368.64001500000001</v>
      </c>
      <c r="C1035" s="6">
        <v>369.79998799999998</v>
      </c>
      <c r="D1035" s="6">
        <v>364.47000100000002</v>
      </c>
      <c r="E1035" s="6">
        <v>364.66000400000001</v>
      </c>
      <c r="F1035" s="6">
        <v>342.93710299999998</v>
      </c>
      <c r="G1035" s="6">
        <v>69216200</v>
      </c>
      <c r="H1035" s="8"/>
      <c r="I1035" s="1" t="str">
        <f t="shared" si="80"/>
        <v>12/14/2020</v>
      </c>
      <c r="J1035" s="1">
        <f t="shared" si="81"/>
        <v>343.74410190000009</v>
      </c>
      <c r="K1035" s="10">
        <f t="shared" si="82"/>
        <v>351.84420234000009</v>
      </c>
      <c r="L1035" s="1">
        <f t="shared" si="83"/>
        <v>358.7183349666667</v>
      </c>
      <c r="M1035" s="1">
        <f t="shared" si="84"/>
        <v>362.0552014000001</v>
      </c>
    </row>
    <row r="1036" spans="1:13" ht="20" customHeight="1" x14ac:dyDescent="0.15">
      <c r="A1036" s="4" t="s">
        <v>3268</v>
      </c>
      <c r="B1036" s="5">
        <v>364.89999399999999</v>
      </c>
      <c r="C1036" s="6">
        <v>366.73998999999998</v>
      </c>
      <c r="D1036" s="6">
        <v>363.26001000000002</v>
      </c>
      <c r="E1036" s="6">
        <v>366.29998799999998</v>
      </c>
      <c r="F1036" s="6">
        <v>344.47933999999998</v>
      </c>
      <c r="G1036" s="6">
        <v>57698600</v>
      </c>
      <c r="H1036" s="8"/>
      <c r="I1036" s="1" t="str">
        <f t="shared" si="80"/>
        <v>12/11/2020</v>
      </c>
      <c r="J1036" s="1">
        <f t="shared" si="81"/>
        <v>343.32710177000001</v>
      </c>
      <c r="K1036" s="10">
        <f t="shared" si="82"/>
        <v>351.22780218000003</v>
      </c>
      <c r="L1036" s="1">
        <f t="shared" si="83"/>
        <v>357.44766846666664</v>
      </c>
      <c r="M1036" s="1">
        <f t="shared" si="84"/>
        <v>361.47520139999995</v>
      </c>
    </row>
    <row r="1037" spans="1:13" ht="20" customHeight="1" x14ac:dyDescent="0.15">
      <c r="A1037" s="4" t="s">
        <v>3267</v>
      </c>
      <c r="B1037" s="5">
        <v>365.36999500000002</v>
      </c>
      <c r="C1037" s="6">
        <v>367.85998499999999</v>
      </c>
      <c r="D1037" s="6">
        <v>364.42999300000002</v>
      </c>
      <c r="E1037" s="6">
        <v>366.73001099999999</v>
      </c>
      <c r="F1037" s="6">
        <v>344.88372800000002</v>
      </c>
      <c r="G1037" s="6">
        <v>57735400</v>
      </c>
      <c r="H1037" s="8"/>
      <c r="I1037" s="1" t="str">
        <f t="shared" si="80"/>
        <v>12/10/2020</v>
      </c>
      <c r="J1037" s="1">
        <f t="shared" si="81"/>
        <v>342.93270174000003</v>
      </c>
      <c r="K1037" s="10">
        <f t="shared" si="82"/>
        <v>350.64260259999998</v>
      </c>
      <c r="L1037" s="1">
        <f t="shared" si="83"/>
        <v>356.23700256666666</v>
      </c>
      <c r="M1037" s="1">
        <f t="shared" si="84"/>
        <v>360.83280148</v>
      </c>
    </row>
    <row r="1038" spans="1:13" ht="20" customHeight="1" x14ac:dyDescent="0.15">
      <c r="A1038" s="4" t="s">
        <v>3266</v>
      </c>
      <c r="B1038" s="5">
        <v>370.88000499999998</v>
      </c>
      <c r="C1038" s="6">
        <v>371.04998799999998</v>
      </c>
      <c r="D1038" s="6">
        <v>365.95001200000002</v>
      </c>
      <c r="E1038" s="6">
        <v>366.85000600000001</v>
      </c>
      <c r="F1038" s="6">
        <v>344.99664300000001</v>
      </c>
      <c r="G1038" s="6">
        <v>74098300</v>
      </c>
      <c r="H1038" s="8"/>
      <c r="I1038" s="1" t="str">
        <f t="shared" si="80"/>
        <v>12/09/2020</v>
      </c>
      <c r="J1038" s="1">
        <f t="shared" si="81"/>
        <v>342.51550172999998</v>
      </c>
      <c r="K1038" s="10">
        <f t="shared" si="82"/>
        <v>350.00580267999999</v>
      </c>
      <c r="L1038" s="1">
        <f t="shared" si="83"/>
        <v>354.90133566666663</v>
      </c>
      <c r="M1038" s="1">
        <f t="shared" si="84"/>
        <v>359.90520140000001</v>
      </c>
    </row>
    <row r="1039" spans="1:13" ht="20" customHeight="1" x14ac:dyDescent="0.15">
      <c r="A1039" s="4" t="s">
        <v>3265</v>
      </c>
      <c r="B1039" s="5">
        <v>367.72000100000002</v>
      </c>
      <c r="C1039" s="6">
        <v>370.77999899999998</v>
      </c>
      <c r="D1039" s="6">
        <v>367.67001299999998</v>
      </c>
      <c r="E1039" s="6">
        <v>370.17001299999998</v>
      </c>
      <c r="F1039" s="6">
        <v>348.11877399999997</v>
      </c>
      <c r="G1039" s="6">
        <v>42458900</v>
      </c>
      <c r="H1039" s="8"/>
      <c r="I1039" s="1" t="str">
        <f t="shared" si="80"/>
        <v>12/08/2020</v>
      </c>
      <c r="J1039" s="1">
        <f t="shared" si="81"/>
        <v>342.09020174000005</v>
      </c>
      <c r="K1039" s="10">
        <f t="shared" si="82"/>
        <v>349.31620246000006</v>
      </c>
      <c r="L1039" s="1">
        <f t="shared" si="83"/>
        <v>353.94700216666666</v>
      </c>
      <c r="M1039" s="1">
        <f t="shared" si="84"/>
        <v>358.67240112000007</v>
      </c>
    </row>
    <row r="1040" spans="1:13" ht="20" customHeight="1" x14ac:dyDescent="0.15">
      <c r="A1040" s="4" t="s">
        <v>3264</v>
      </c>
      <c r="B1040" s="5">
        <v>369.01998900000001</v>
      </c>
      <c r="C1040" s="6">
        <v>369.61999500000002</v>
      </c>
      <c r="D1040" s="6">
        <v>367.72000100000002</v>
      </c>
      <c r="E1040" s="6">
        <v>369.08999599999999</v>
      </c>
      <c r="F1040" s="6">
        <v>347.10314899999997</v>
      </c>
      <c r="G1040" s="6">
        <v>48944300</v>
      </c>
      <c r="H1040" s="8"/>
      <c r="I1040" s="1" t="str">
        <f t="shared" si="80"/>
        <v>12/07/2020</v>
      </c>
      <c r="J1040" s="1">
        <f t="shared" si="81"/>
        <v>341.60570162000005</v>
      </c>
      <c r="K1040" s="10">
        <f t="shared" si="82"/>
        <v>348.59660223999998</v>
      </c>
      <c r="L1040" s="1">
        <f t="shared" si="83"/>
        <v>352.92100223333335</v>
      </c>
      <c r="M1040" s="1">
        <f t="shared" si="84"/>
        <v>357.07360108</v>
      </c>
    </row>
    <row r="1041" spans="1:13" ht="20" customHeight="1" x14ac:dyDescent="0.15">
      <c r="A1041" s="4" t="s">
        <v>3263</v>
      </c>
      <c r="B1041" s="5">
        <v>367.32000699999998</v>
      </c>
      <c r="C1041" s="6">
        <v>369.85000600000001</v>
      </c>
      <c r="D1041" s="6">
        <v>367.22000100000002</v>
      </c>
      <c r="E1041" s="6">
        <v>369.85000600000001</v>
      </c>
      <c r="F1041" s="6">
        <v>347.81787100000003</v>
      </c>
      <c r="G1041" s="6">
        <v>50749900</v>
      </c>
      <c r="H1041" s="8"/>
      <c r="I1041" s="1" t="str">
        <f t="shared" si="80"/>
        <v>12/04/2020</v>
      </c>
      <c r="J1041" s="1">
        <f t="shared" si="81"/>
        <v>341.12270174999998</v>
      </c>
      <c r="K1041" s="10">
        <f t="shared" si="82"/>
        <v>347.78940254000003</v>
      </c>
      <c r="L1041" s="1">
        <f t="shared" si="83"/>
        <v>352.14400233333333</v>
      </c>
      <c r="M1041" s="1">
        <f t="shared" si="84"/>
        <v>355.37160160000002</v>
      </c>
    </row>
    <row r="1042" spans="1:13" ht="20" customHeight="1" x14ac:dyDescent="0.15">
      <c r="A1042" s="4" t="s">
        <v>3262</v>
      </c>
      <c r="B1042" s="5">
        <v>366.67999300000002</v>
      </c>
      <c r="C1042" s="6">
        <v>368.19000199999999</v>
      </c>
      <c r="D1042" s="6">
        <v>365.5</v>
      </c>
      <c r="E1042" s="6">
        <v>366.69000199999999</v>
      </c>
      <c r="F1042" s="6">
        <v>344.84613000000002</v>
      </c>
      <c r="G1042" s="6">
        <v>62882000</v>
      </c>
      <c r="H1042" s="8"/>
      <c r="I1042" s="1" t="str">
        <f t="shared" si="80"/>
        <v>12/03/2020</v>
      </c>
      <c r="J1042" s="1">
        <f t="shared" si="81"/>
        <v>340.64270174999996</v>
      </c>
      <c r="K1042" s="10">
        <f t="shared" si="82"/>
        <v>346.86240242000002</v>
      </c>
      <c r="L1042" s="1">
        <f t="shared" si="83"/>
        <v>351.30266829999999</v>
      </c>
      <c r="M1042" s="1">
        <f t="shared" si="84"/>
        <v>353.77680180000004</v>
      </c>
    </row>
    <row r="1043" spans="1:13" ht="20" customHeight="1" x14ac:dyDescent="0.15">
      <c r="A1043" s="4" t="s">
        <v>3261</v>
      </c>
      <c r="B1043" s="5">
        <v>364.82000699999998</v>
      </c>
      <c r="C1043" s="6">
        <v>366.959991</v>
      </c>
      <c r="D1043" s="6">
        <v>364.20001200000002</v>
      </c>
      <c r="E1043" s="6">
        <v>366.790009</v>
      </c>
      <c r="F1043" s="6">
        <v>344.94021600000002</v>
      </c>
      <c r="G1043" s="6">
        <v>45927000</v>
      </c>
      <c r="H1043" s="8"/>
      <c r="I1043" s="1" t="str">
        <f t="shared" si="80"/>
        <v>12/02/2020</v>
      </c>
      <c r="J1043" s="1">
        <f t="shared" si="81"/>
        <v>340.16500185999996</v>
      </c>
      <c r="K1043" s="10">
        <f t="shared" si="82"/>
        <v>345.98140268000003</v>
      </c>
      <c r="L1043" s="1">
        <f t="shared" si="83"/>
        <v>350.50400193333337</v>
      </c>
      <c r="M1043" s="1">
        <f t="shared" si="84"/>
        <v>352.17560188000004</v>
      </c>
    </row>
    <row r="1044" spans="1:13" ht="20" customHeight="1" x14ac:dyDescent="0.15">
      <c r="A1044" s="4" t="s">
        <v>3260</v>
      </c>
      <c r="B1044" s="5">
        <v>365.57000699999998</v>
      </c>
      <c r="C1044" s="6">
        <v>367.67999300000002</v>
      </c>
      <c r="D1044" s="6">
        <v>364.92999300000002</v>
      </c>
      <c r="E1044" s="6">
        <v>366.01998900000001</v>
      </c>
      <c r="F1044" s="6">
        <v>344.21597300000002</v>
      </c>
      <c r="G1044" s="6">
        <v>74231400</v>
      </c>
      <c r="H1044" s="8"/>
      <c r="I1044" s="1" t="str">
        <f t="shared" si="80"/>
        <v>12/01/2020</v>
      </c>
      <c r="J1044" s="1">
        <f t="shared" si="81"/>
        <v>339.64550173000003</v>
      </c>
      <c r="K1044" s="10">
        <f t="shared" si="82"/>
        <v>345.25160226000003</v>
      </c>
      <c r="L1044" s="1">
        <f t="shared" si="83"/>
        <v>349.72366846666665</v>
      </c>
      <c r="M1044" s="1">
        <f t="shared" si="84"/>
        <v>351.03280156</v>
      </c>
    </row>
    <row r="1045" spans="1:13" ht="20" customHeight="1" x14ac:dyDescent="0.15">
      <c r="A1045" s="4" t="s">
        <v>3259</v>
      </c>
      <c r="B1045" s="5">
        <v>362.82998700000002</v>
      </c>
      <c r="C1045" s="6">
        <v>363.11999500000002</v>
      </c>
      <c r="D1045" s="6">
        <v>359.17001299999998</v>
      </c>
      <c r="E1045" s="6">
        <v>362.05999800000001</v>
      </c>
      <c r="F1045" s="6">
        <v>340.49194299999999</v>
      </c>
      <c r="G1045" s="6">
        <v>83872700</v>
      </c>
      <c r="H1045" s="8"/>
      <c r="I1045" s="1" t="str">
        <f t="shared" si="80"/>
        <v>11/30/2020</v>
      </c>
      <c r="J1045" s="1">
        <f t="shared" si="81"/>
        <v>339.16120180000007</v>
      </c>
      <c r="K1045" s="10">
        <f t="shared" si="82"/>
        <v>344.4706025000001</v>
      </c>
      <c r="L1045" s="1">
        <f t="shared" si="83"/>
        <v>348.9233358333334</v>
      </c>
      <c r="M1045" s="1">
        <f t="shared" si="84"/>
        <v>349.96760260000008</v>
      </c>
    </row>
    <row r="1046" spans="1:13" ht="20" customHeight="1" x14ac:dyDescent="0.15">
      <c r="A1046" s="4" t="s">
        <v>3258</v>
      </c>
      <c r="B1046" s="5">
        <v>363.83999599999999</v>
      </c>
      <c r="C1046" s="6">
        <v>364.17999300000002</v>
      </c>
      <c r="D1046" s="6">
        <v>362.57998700000002</v>
      </c>
      <c r="E1046" s="6">
        <v>363.67001299999998</v>
      </c>
      <c r="F1046" s="6">
        <v>342.006012</v>
      </c>
      <c r="G1046" s="6">
        <v>28514100</v>
      </c>
      <c r="H1046" s="8"/>
      <c r="I1046" s="1" t="str">
        <f t="shared" si="80"/>
        <v>11/27/2020</v>
      </c>
      <c r="J1046" s="1">
        <f t="shared" si="81"/>
        <v>338.6844018700001</v>
      </c>
      <c r="K1046" s="10">
        <f t="shared" si="82"/>
        <v>343.8424024200001</v>
      </c>
      <c r="L1046" s="1">
        <f t="shared" si="83"/>
        <v>348.43100286666674</v>
      </c>
      <c r="M1046" s="1">
        <f t="shared" si="84"/>
        <v>349.31640264000009</v>
      </c>
    </row>
    <row r="1047" spans="1:13" ht="20" customHeight="1" x14ac:dyDescent="0.15">
      <c r="A1047" s="4" t="s">
        <v>3257</v>
      </c>
      <c r="B1047" s="5">
        <v>363.13000499999998</v>
      </c>
      <c r="C1047" s="6">
        <v>363.16000400000001</v>
      </c>
      <c r="D1047" s="6">
        <v>361.48001099999999</v>
      </c>
      <c r="E1047" s="6">
        <v>362.66000400000001</v>
      </c>
      <c r="F1047" s="6">
        <v>341.05618299999998</v>
      </c>
      <c r="G1047" s="6">
        <v>45330900</v>
      </c>
      <c r="H1047" s="8"/>
      <c r="I1047" s="1" t="str">
        <f t="shared" si="80"/>
        <v>11/25/2020</v>
      </c>
      <c r="J1047" s="1">
        <f t="shared" si="81"/>
        <v>338.20950166999995</v>
      </c>
      <c r="K1047" s="10">
        <f t="shared" si="82"/>
        <v>343.28580208</v>
      </c>
      <c r="L1047" s="1">
        <f t="shared" si="83"/>
        <v>347.89200243333329</v>
      </c>
      <c r="M1047" s="1">
        <f t="shared" si="84"/>
        <v>348.55400152000004</v>
      </c>
    </row>
    <row r="1048" spans="1:13" ht="20" customHeight="1" x14ac:dyDescent="0.15">
      <c r="A1048" s="4" t="s">
        <v>3256</v>
      </c>
      <c r="B1048" s="5">
        <v>360.209991</v>
      </c>
      <c r="C1048" s="6">
        <v>363.80999800000001</v>
      </c>
      <c r="D1048" s="6">
        <v>359.290009</v>
      </c>
      <c r="E1048" s="6">
        <v>363.22000100000002</v>
      </c>
      <c r="F1048" s="6">
        <v>341.58282500000001</v>
      </c>
      <c r="G1048" s="6">
        <v>62415900</v>
      </c>
      <c r="H1048" s="8"/>
      <c r="I1048" s="1" t="str">
        <f t="shared" si="80"/>
        <v>11/24/2020</v>
      </c>
      <c r="J1048" s="1">
        <f t="shared" si="81"/>
        <v>337.72070161999994</v>
      </c>
      <c r="K1048" s="10">
        <f t="shared" si="82"/>
        <v>342.80900214000002</v>
      </c>
      <c r="L1048" s="1">
        <f t="shared" si="83"/>
        <v>347.40100206666671</v>
      </c>
      <c r="M1048" s="1">
        <f t="shared" si="84"/>
        <v>347.75680180000001</v>
      </c>
    </row>
    <row r="1049" spans="1:13" ht="20" customHeight="1" x14ac:dyDescent="0.15">
      <c r="A1049" s="4" t="s">
        <v>3255</v>
      </c>
      <c r="B1049" s="5">
        <v>357.27999899999998</v>
      </c>
      <c r="C1049" s="6">
        <v>358.82000699999998</v>
      </c>
      <c r="D1049" s="6">
        <v>354.86999500000002</v>
      </c>
      <c r="E1049" s="6">
        <v>357.459991</v>
      </c>
      <c r="F1049" s="6">
        <v>336.165955</v>
      </c>
      <c r="G1049" s="6">
        <v>63230600</v>
      </c>
      <c r="H1049" s="8"/>
      <c r="I1049" s="1" t="str">
        <f t="shared" si="80"/>
        <v>11/23/2020</v>
      </c>
      <c r="J1049" s="1">
        <f t="shared" si="81"/>
        <v>337.25900148999995</v>
      </c>
      <c r="K1049" s="10">
        <f t="shared" si="82"/>
        <v>342.34800237999997</v>
      </c>
      <c r="L1049" s="1">
        <f t="shared" si="83"/>
        <v>346.96466886666661</v>
      </c>
      <c r="M1049" s="1">
        <f t="shared" si="84"/>
        <v>346.96320195999999</v>
      </c>
    </row>
    <row r="1050" spans="1:13" ht="20" customHeight="1" x14ac:dyDescent="0.15">
      <c r="A1050" s="4" t="s">
        <v>3254</v>
      </c>
      <c r="B1050" s="5">
        <v>357.5</v>
      </c>
      <c r="C1050" s="6">
        <v>357.72000100000002</v>
      </c>
      <c r="D1050" s="6">
        <v>355.25</v>
      </c>
      <c r="E1050" s="6">
        <v>355.32998700000002</v>
      </c>
      <c r="F1050" s="6">
        <v>334.16281099999998</v>
      </c>
      <c r="G1050" s="6">
        <v>70417300</v>
      </c>
      <c r="H1050" s="8"/>
      <c r="I1050" s="1" t="str">
        <f t="shared" si="80"/>
        <v>11/20/2020</v>
      </c>
      <c r="J1050" s="1">
        <f t="shared" si="81"/>
        <v>336.80670168999995</v>
      </c>
      <c r="K1050" s="10">
        <f t="shared" si="82"/>
        <v>341.96800238000003</v>
      </c>
      <c r="L1050" s="1">
        <f t="shared" si="83"/>
        <v>346.79700226666665</v>
      </c>
      <c r="M1050" s="1">
        <f t="shared" si="84"/>
        <v>346.34520272000003</v>
      </c>
    </row>
    <row r="1051" spans="1:13" ht="20" customHeight="1" x14ac:dyDescent="0.15">
      <c r="A1051" s="4" t="s">
        <v>3253</v>
      </c>
      <c r="B1051" s="5">
        <v>355.60000600000001</v>
      </c>
      <c r="C1051" s="6">
        <v>358.17999300000002</v>
      </c>
      <c r="D1051" s="6">
        <v>354.14999399999999</v>
      </c>
      <c r="E1051" s="6">
        <v>357.77999899999998</v>
      </c>
      <c r="F1051" s="6">
        <v>336.46691900000002</v>
      </c>
      <c r="G1051" s="6">
        <v>59940900</v>
      </c>
      <c r="H1051" s="8"/>
      <c r="I1051" s="1" t="str">
        <f t="shared" si="80"/>
        <v>11/19/2020</v>
      </c>
      <c r="J1051" s="1">
        <f t="shared" si="81"/>
        <v>336.35860171000002</v>
      </c>
      <c r="K1051" s="10">
        <f t="shared" si="82"/>
        <v>341.54260260000012</v>
      </c>
      <c r="L1051" s="1">
        <f t="shared" si="83"/>
        <v>346.51433623333344</v>
      </c>
      <c r="M1051" s="1">
        <f t="shared" si="84"/>
        <v>346.02360360000006</v>
      </c>
    </row>
    <row r="1052" spans="1:13" ht="20" customHeight="1" x14ac:dyDescent="0.15">
      <c r="A1052" s="4" t="s">
        <v>3252</v>
      </c>
      <c r="B1052" s="5">
        <v>360.91000400000001</v>
      </c>
      <c r="C1052" s="6">
        <v>361.5</v>
      </c>
      <c r="D1052" s="6">
        <v>356.23998999999998</v>
      </c>
      <c r="E1052" s="6">
        <v>356.27999899999998</v>
      </c>
      <c r="F1052" s="6">
        <v>335.05621300000001</v>
      </c>
      <c r="G1052" s="6">
        <v>70591300</v>
      </c>
      <c r="H1052" s="8"/>
      <c r="I1052" s="1" t="str">
        <f t="shared" si="80"/>
        <v>11/18/2020</v>
      </c>
      <c r="J1052" s="1">
        <f t="shared" si="81"/>
        <v>335.86440157000004</v>
      </c>
      <c r="K1052" s="10">
        <f t="shared" si="82"/>
        <v>341.06480292000015</v>
      </c>
      <c r="L1052" s="1">
        <f t="shared" si="83"/>
        <v>346.04766956666668</v>
      </c>
      <c r="M1052" s="1">
        <f t="shared" si="84"/>
        <v>345.61240363999997</v>
      </c>
    </row>
    <row r="1053" spans="1:13" ht="20" customHeight="1" x14ac:dyDescent="0.15">
      <c r="A1053" s="4" t="s">
        <v>3251</v>
      </c>
      <c r="B1053" s="5">
        <v>359.97000100000002</v>
      </c>
      <c r="C1053" s="6">
        <v>361.92001299999998</v>
      </c>
      <c r="D1053" s="6">
        <v>358.33999599999999</v>
      </c>
      <c r="E1053" s="6">
        <v>360.61999500000002</v>
      </c>
      <c r="F1053" s="6">
        <v>339.13769500000001</v>
      </c>
      <c r="G1053" s="6">
        <v>66111000</v>
      </c>
      <c r="H1053" s="8"/>
      <c r="I1053" s="1" t="str">
        <f t="shared" si="80"/>
        <v>11/17/2020</v>
      </c>
      <c r="J1053" s="1">
        <f t="shared" si="81"/>
        <v>335.34620149</v>
      </c>
      <c r="K1053" s="10">
        <f t="shared" si="82"/>
        <v>340.7350031200001</v>
      </c>
      <c r="L1053" s="1">
        <f t="shared" si="83"/>
        <v>345.53033660000006</v>
      </c>
      <c r="M1053" s="1">
        <f t="shared" si="84"/>
        <v>345.2784034</v>
      </c>
    </row>
    <row r="1054" spans="1:13" ht="20" customHeight="1" x14ac:dyDescent="0.15">
      <c r="A1054" s="4" t="s">
        <v>3250</v>
      </c>
      <c r="B1054" s="5">
        <v>360.98001099999999</v>
      </c>
      <c r="C1054" s="6">
        <v>362.77999899999998</v>
      </c>
      <c r="D1054" s="6">
        <v>359.58999599999999</v>
      </c>
      <c r="E1054" s="6">
        <v>362.57000699999998</v>
      </c>
      <c r="F1054" s="6">
        <v>340.97155800000002</v>
      </c>
      <c r="G1054" s="6">
        <v>74541100</v>
      </c>
      <c r="H1054" s="8"/>
      <c r="I1054" s="1" t="str">
        <f t="shared" si="80"/>
        <v>11/16/2020</v>
      </c>
      <c r="J1054" s="1">
        <f t="shared" si="81"/>
        <v>334.74050141999999</v>
      </c>
      <c r="K1054" s="10">
        <f t="shared" si="82"/>
        <v>340.18680304000009</v>
      </c>
      <c r="L1054" s="1">
        <f t="shared" si="83"/>
        <v>344.67400320000002</v>
      </c>
      <c r="M1054" s="1">
        <f t="shared" si="84"/>
        <v>344.85880380000003</v>
      </c>
    </row>
    <row r="1055" spans="1:13" ht="20" customHeight="1" x14ac:dyDescent="0.15">
      <c r="A1055" s="4" t="s">
        <v>3249</v>
      </c>
      <c r="B1055" s="5">
        <v>355.26998900000001</v>
      </c>
      <c r="C1055" s="6">
        <v>358.89999399999999</v>
      </c>
      <c r="D1055" s="6">
        <v>354.709991</v>
      </c>
      <c r="E1055" s="6">
        <v>358.10000600000001</v>
      </c>
      <c r="F1055" s="6">
        <v>336.76779199999999</v>
      </c>
      <c r="G1055" s="6">
        <v>62892200</v>
      </c>
      <c r="H1055" s="8"/>
      <c r="I1055" s="1" t="str">
        <f t="shared" si="80"/>
        <v>11/13/2020</v>
      </c>
      <c r="J1055" s="1">
        <f t="shared" si="81"/>
        <v>334.18830141000001</v>
      </c>
      <c r="K1055" s="10">
        <f t="shared" si="82"/>
        <v>339.78680304000011</v>
      </c>
      <c r="L1055" s="1">
        <f t="shared" si="83"/>
        <v>343.91366996666665</v>
      </c>
      <c r="M1055" s="1">
        <f t="shared" si="84"/>
        <v>344.45320323999994</v>
      </c>
    </row>
    <row r="1056" spans="1:13" ht="20" customHeight="1" x14ac:dyDescent="0.15">
      <c r="A1056" s="4" t="s">
        <v>3248</v>
      </c>
      <c r="B1056" s="5">
        <v>355.57998700000002</v>
      </c>
      <c r="C1056" s="6">
        <v>356.72000100000002</v>
      </c>
      <c r="D1056" s="6">
        <v>351.26001000000002</v>
      </c>
      <c r="E1056" s="6">
        <v>353.209991</v>
      </c>
      <c r="F1056" s="6">
        <v>332.16909800000002</v>
      </c>
      <c r="G1056" s="6">
        <v>67546200</v>
      </c>
      <c r="H1056" s="8"/>
      <c r="I1056" s="1" t="str">
        <f t="shared" si="80"/>
        <v>11/12/2020</v>
      </c>
      <c r="J1056" s="1">
        <f t="shared" si="81"/>
        <v>333.64820130999999</v>
      </c>
      <c r="K1056" s="10">
        <f t="shared" si="82"/>
        <v>339.53260322000011</v>
      </c>
      <c r="L1056" s="1">
        <f t="shared" si="83"/>
        <v>343.10500296666669</v>
      </c>
      <c r="M1056" s="1">
        <f t="shared" si="84"/>
        <v>344.00320324</v>
      </c>
    </row>
    <row r="1057" spans="1:13" ht="20" customHeight="1" x14ac:dyDescent="0.15">
      <c r="A1057" s="4" t="s">
        <v>3247</v>
      </c>
      <c r="B1057" s="5">
        <v>356.39999399999999</v>
      </c>
      <c r="C1057" s="6">
        <v>357.55999800000001</v>
      </c>
      <c r="D1057" s="6">
        <v>355.05999800000001</v>
      </c>
      <c r="E1057" s="6">
        <v>356.67001299999998</v>
      </c>
      <c r="F1057" s="6">
        <v>335.42303500000003</v>
      </c>
      <c r="G1057" s="6">
        <v>58649000</v>
      </c>
      <c r="H1057" s="8"/>
      <c r="I1057" s="1" t="str">
        <f t="shared" si="80"/>
        <v>11/11/2020</v>
      </c>
      <c r="J1057" s="1">
        <f t="shared" si="81"/>
        <v>333.23660127999995</v>
      </c>
      <c r="K1057" s="10">
        <f t="shared" si="82"/>
        <v>339.62240364000013</v>
      </c>
      <c r="L1057" s="1">
        <f t="shared" si="83"/>
        <v>342.56600356666672</v>
      </c>
      <c r="M1057" s="1">
        <f t="shared" si="84"/>
        <v>343.62600356000002</v>
      </c>
    </row>
    <row r="1058" spans="1:13" ht="20" customHeight="1" x14ac:dyDescent="0.15">
      <c r="A1058" s="4" t="s">
        <v>3246</v>
      </c>
      <c r="B1058" s="5">
        <v>353.48998999999998</v>
      </c>
      <c r="C1058" s="6">
        <v>355.17999300000002</v>
      </c>
      <c r="D1058" s="6">
        <v>350.51001000000002</v>
      </c>
      <c r="E1058" s="6">
        <v>354.040009</v>
      </c>
      <c r="F1058" s="6">
        <v>332.94967700000001</v>
      </c>
      <c r="G1058" s="6">
        <v>85552000</v>
      </c>
      <c r="H1058" s="8"/>
      <c r="I1058" s="1" t="str">
        <f t="shared" si="80"/>
        <v>11/10/2020</v>
      </c>
      <c r="J1058" s="1">
        <f t="shared" si="81"/>
        <v>332.77610110000001</v>
      </c>
      <c r="K1058" s="10">
        <f t="shared" si="82"/>
        <v>339.54100350000016</v>
      </c>
      <c r="L1058" s="1">
        <f t="shared" si="83"/>
        <v>341.84000363333337</v>
      </c>
      <c r="M1058" s="1">
        <f t="shared" si="84"/>
        <v>342.98960344</v>
      </c>
    </row>
    <row r="1059" spans="1:13" ht="20" customHeight="1" x14ac:dyDescent="0.15">
      <c r="A1059" s="4" t="s">
        <v>3245</v>
      </c>
      <c r="B1059" s="5">
        <v>363.97000100000002</v>
      </c>
      <c r="C1059" s="6">
        <v>364.38000499999998</v>
      </c>
      <c r="D1059" s="6">
        <v>354.05999800000001</v>
      </c>
      <c r="E1059" s="6">
        <v>354.55999800000001</v>
      </c>
      <c r="F1059" s="6">
        <v>333.43872099999999</v>
      </c>
      <c r="G1059" s="6">
        <v>172304200</v>
      </c>
      <c r="H1059" s="8"/>
      <c r="I1059" s="1" t="str">
        <f t="shared" si="80"/>
        <v>11/09/2020</v>
      </c>
      <c r="J1059" s="1">
        <f t="shared" si="81"/>
        <v>332.32210115999987</v>
      </c>
      <c r="K1059" s="10">
        <f t="shared" si="82"/>
        <v>339.44640328000008</v>
      </c>
      <c r="L1059" s="1">
        <f t="shared" si="83"/>
        <v>341.11766983333342</v>
      </c>
      <c r="M1059" s="1">
        <f t="shared" si="84"/>
        <v>342.22520279999998</v>
      </c>
    </row>
    <row r="1060" spans="1:13" ht="20" customHeight="1" x14ac:dyDescent="0.15">
      <c r="A1060" s="4" t="s">
        <v>3244</v>
      </c>
      <c r="B1060" s="5">
        <v>349.92999300000002</v>
      </c>
      <c r="C1060" s="6">
        <v>351.51001000000002</v>
      </c>
      <c r="D1060" s="6">
        <v>347.64999399999999</v>
      </c>
      <c r="E1060" s="6">
        <v>350.16000400000001</v>
      </c>
      <c r="F1060" s="6">
        <v>329.30084199999999</v>
      </c>
      <c r="G1060" s="6">
        <v>74973000</v>
      </c>
      <c r="H1060" s="8"/>
      <c r="I1060" s="1" t="str">
        <f t="shared" si="80"/>
        <v>11/06/2020</v>
      </c>
      <c r="J1060" s="1">
        <f t="shared" si="81"/>
        <v>331.89430116999989</v>
      </c>
      <c r="K1060" s="10">
        <f t="shared" si="82"/>
        <v>339.36680306000011</v>
      </c>
      <c r="L1060" s="1">
        <f t="shared" si="83"/>
        <v>340.43866996666668</v>
      </c>
      <c r="M1060" s="1">
        <f t="shared" si="84"/>
        <v>341.63320328000003</v>
      </c>
    </row>
    <row r="1061" spans="1:13" ht="20" customHeight="1" x14ac:dyDescent="0.15">
      <c r="A1061" s="4" t="s">
        <v>3243</v>
      </c>
      <c r="B1061" s="5">
        <v>349.23998999999998</v>
      </c>
      <c r="C1061" s="6">
        <v>352.19000199999999</v>
      </c>
      <c r="D1061" s="6">
        <v>348.85998499999999</v>
      </c>
      <c r="E1061" s="6">
        <v>350.23998999999998</v>
      </c>
      <c r="F1061" s="6">
        <v>329.37600700000002</v>
      </c>
      <c r="G1061" s="6">
        <v>82039700</v>
      </c>
      <c r="H1061" s="8"/>
      <c r="I1061" s="1" t="str">
        <f t="shared" si="80"/>
        <v>11/05/2020</v>
      </c>
      <c r="J1061" s="1">
        <f t="shared" si="81"/>
        <v>331.5093011699999</v>
      </c>
      <c r="K1061" s="10">
        <f t="shared" si="82"/>
        <v>339.3302027200001</v>
      </c>
      <c r="L1061" s="1">
        <f t="shared" si="83"/>
        <v>339.72433686666665</v>
      </c>
      <c r="M1061" s="1">
        <f t="shared" si="84"/>
        <v>340.98040295999999</v>
      </c>
    </row>
    <row r="1062" spans="1:13" ht="20" customHeight="1" x14ac:dyDescent="0.15">
      <c r="A1062" s="4" t="s">
        <v>3242</v>
      </c>
      <c r="B1062" s="5">
        <v>340.85998499999999</v>
      </c>
      <c r="C1062" s="6">
        <v>347.94000199999999</v>
      </c>
      <c r="D1062" s="6">
        <v>339.58999599999999</v>
      </c>
      <c r="E1062" s="6">
        <v>343.540009</v>
      </c>
      <c r="F1062" s="6">
        <v>323.07519500000001</v>
      </c>
      <c r="G1062" s="6">
        <v>126959700</v>
      </c>
      <c r="H1062" s="8"/>
      <c r="I1062" s="1" t="str">
        <f t="shared" si="80"/>
        <v>11/04/2020</v>
      </c>
      <c r="J1062" s="1">
        <f t="shared" si="81"/>
        <v>331.13650117999993</v>
      </c>
      <c r="K1062" s="10">
        <f t="shared" si="82"/>
        <v>339.27680306000002</v>
      </c>
      <c r="L1062" s="1">
        <f t="shared" si="83"/>
        <v>338.83300386666656</v>
      </c>
      <c r="M1062" s="1">
        <f t="shared" si="84"/>
        <v>340.45240371999995</v>
      </c>
    </row>
    <row r="1063" spans="1:13" ht="20" customHeight="1" x14ac:dyDescent="0.15">
      <c r="A1063" s="4" t="s">
        <v>3241</v>
      </c>
      <c r="B1063" s="5">
        <v>333.69000199999999</v>
      </c>
      <c r="C1063" s="6">
        <v>338.25</v>
      </c>
      <c r="D1063" s="6">
        <v>330.290009</v>
      </c>
      <c r="E1063" s="6">
        <v>336.02999899999998</v>
      </c>
      <c r="F1063" s="6">
        <v>316.01257299999997</v>
      </c>
      <c r="G1063" s="6">
        <v>93294200</v>
      </c>
      <c r="H1063" s="8"/>
      <c r="I1063" s="1" t="str">
        <f t="shared" si="80"/>
        <v>11/03/2020</v>
      </c>
      <c r="J1063" s="1">
        <f t="shared" si="81"/>
        <v>330.77160096999995</v>
      </c>
      <c r="K1063" s="10">
        <f t="shared" si="82"/>
        <v>339.28840278000001</v>
      </c>
      <c r="L1063" s="1">
        <f t="shared" si="83"/>
        <v>338.13633739999995</v>
      </c>
      <c r="M1063" s="1">
        <f t="shared" si="84"/>
        <v>340.10640395999997</v>
      </c>
    </row>
    <row r="1064" spans="1:13" ht="20" customHeight="1" x14ac:dyDescent="0.15">
      <c r="A1064" s="4" t="s">
        <v>3240</v>
      </c>
      <c r="B1064" s="5">
        <v>330.20001200000002</v>
      </c>
      <c r="C1064" s="6">
        <v>332.35998499999999</v>
      </c>
      <c r="D1064" s="6">
        <v>327.23998999999998</v>
      </c>
      <c r="E1064" s="6">
        <v>330.20001200000002</v>
      </c>
      <c r="F1064" s="6">
        <v>310.52981599999998</v>
      </c>
      <c r="G1064" s="6">
        <v>86068300</v>
      </c>
      <c r="H1064" s="8"/>
      <c r="I1064" s="1" t="str">
        <f t="shared" si="80"/>
        <v>11/02/2020</v>
      </c>
      <c r="J1064" s="1">
        <f t="shared" si="81"/>
        <v>330.4534008899999</v>
      </c>
      <c r="K1064" s="10">
        <f t="shared" si="82"/>
        <v>339.42620306000003</v>
      </c>
      <c r="L1064" s="1">
        <f t="shared" si="83"/>
        <v>337.94533703333332</v>
      </c>
      <c r="M1064" s="1">
        <f t="shared" si="84"/>
        <v>339.96000379999998</v>
      </c>
    </row>
    <row r="1065" spans="1:13" ht="20" customHeight="1" x14ac:dyDescent="0.15">
      <c r="A1065" s="4" t="s">
        <v>3239</v>
      </c>
      <c r="B1065" s="5">
        <v>328.27999899999998</v>
      </c>
      <c r="C1065" s="6">
        <v>329.69000199999999</v>
      </c>
      <c r="D1065" s="6">
        <v>322.60000600000001</v>
      </c>
      <c r="E1065" s="6">
        <v>326.540009</v>
      </c>
      <c r="F1065" s="6">
        <v>307.08783</v>
      </c>
      <c r="G1065" s="6">
        <v>120287300</v>
      </c>
      <c r="H1065" s="8"/>
      <c r="I1065" s="1" t="str">
        <f t="shared" si="80"/>
        <v>10/30/2020</v>
      </c>
      <c r="J1065" s="1">
        <f t="shared" si="81"/>
        <v>330.15750061999989</v>
      </c>
      <c r="K1065" s="10">
        <f t="shared" si="82"/>
        <v>339.61180304000004</v>
      </c>
      <c r="L1065" s="1">
        <f t="shared" si="83"/>
        <v>337.83767</v>
      </c>
      <c r="M1065" s="1">
        <f t="shared" si="84"/>
        <v>340.11960339999996</v>
      </c>
    </row>
    <row r="1066" spans="1:13" ht="20" customHeight="1" x14ac:dyDescent="0.15">
      <c r="A1066" s="4" t="s">
        <v>3238</v>
      </c>
      <c r="B1066" s="5">
        <v>326.91000400000001</v>
      </c>
      <c r="C1066" s="6">
        <v>333.39999399999999</v>
      </c>
      <c r="D1066" s="6">
        <v>325.08999599999999</v>
      </c>
      <c r="E1066" s="6">
        <v>329.98001099999999</v>
      </c>
      <c r="F1066" s="6">
        <v>310.322968</v>
      </c>
      <c r="G1066" s="6">
        <v>90597700</v>
      </c>
      <c r="H1066" s="8"/>
      <c r="I1066" s="1" t="str">
        <f t="shared" si="80"/>
        <v>10/29/2020</v>
      </c>
      <c r="J1066" s="1">
        <f t="shared" si="81"/>
        <v>330.08210052999993</v>
      </c>
      <c r="K1066" s="10">
        <f t="shared" si="82"/>
        <v>339.84660284000012</v>
      </c>
      <c r="L1066" s="1">
        <f t="shared" si="83"/>
        <v>337.97466950000006</v>
      </c>
      <c r="M1066" s="1">
        <f t="shared" si="84"/>
        <v>340.20720348000003</v>
      </c>
    </row>
    <row r="1067" spans="1:13" ht="20" customHeight="1" x14ac:dyDescent="0.15">
      <c r="A1067" s="4" t="s">
        <v>3237</v>
      </c>
      <c r="B1067" s="5">
        <v>332.10000600000001</v>
      </c>
      <c r="C1067" s="6">
        <v>338.25</v>
      </c>
      <c r="D1067" s="6">
        <v>326.13000499999998</v>
      </c>
      <c r="E1067" s="6">
        <v>326.66000400000001</v>
      </c>
      <c r="F1067" s="6">
        <v>307.200714</v>
      </c>
      <c r="G1067" s="6">
        <v>127094300</v>
      </c>
      <c r="H1067" s="8"/>
      <c r="I1067" s="1" t="str">
        <f t="shared" si="80"/>
        <v>10/28/2020</v>
      </c>
      <c r="J1067" s="1">
        <f t="shared" si="81"/>
        <v>329.99020050999991</v>
      </c>
      <c r="K1067" s="10">
        <f t="shared" si="82"/>
        <v>339.99160284000004</v>
      </c>
      <c r="L1067" s="1">
        <f t="shared" si="83"/>
        <v>338.17000233333334</v>
      </c>
      <c r="M1067" s="1">
        <f t="shared" si="84"/>
        <v>339.94800303999995</v>
      </c>
    </row>
    <row r="1068" spans="1:13" ht="20" customHeight="1" x14ac:dyDescent="0.15">
      <c r="A1068" s="4" t="s">
        <v>3236</v>
      </c>
      <c r="B1068" s="5">
        <v>339.76001000000002</v>
      </c>
      <c r="C1068" s="6">
        <v>340.11999500000002</v>
      </c>
      <c r="D1068" s="6">
        <v>337.98998999999998</v>
      </c>
      <c r="E1068" s="6">
        <v>338.22000100000002</v>
      </c>
      <c r="F1068" s="6">
        <v>318.07208300000002</v>
      </c>
      <c r="G1068" s="6">
        <v>65994100</v>
      </c>
      <c r="H1068" s="8"/>
      <c r="I1068" s="1" t="str">
        <f t="shared" si="80"/>
        <v>10/27/2020</v>
      </c>
      <c r="J1068" s="1">
        <f t="shared" si="81"/>
        <v>329.95560058999996</v>
      </c>
      <c r="K1068" s="10">
        <f t="shared" si="82"/>
        <v>340.2312030600001</v>
      </c>
      <c r="L1068" s="1">
        <f t="shared" si="83"/>
        <v>338.57533576666668</v>
      </c>
      <c r="M1068" s="1">
        <f t="shared" si="84"/>
        <v>339.78720348000002</v>
      </c>
    </row>
    <row r="1069" spans="1:13" ht="20" customHeight="1" x14ac:dyDescent="0.15">
      <c r="A1069" s="4" t="s">
        <v>3235</v>
      </c>
      <c r="B1069" s="5">
        <v>342.13000499999998</v>
      </c>
      <c r="C1069" s="6">
        <v>342.98001099999999</v>
      </c>
      <c r="D1069" s="6">
        <v>335.61999500000002</v>
      </c>
      <c r="E1069" s="6">
        <v>339.39001500000001</v>
      </c>
      <c r="F1069" s="6">
        <v>319.17242399999998</v>
      </c>
      <c r="G1069" s="6">
        <v>91473000</v>
      </c>
      <c r="H1069" s="8"/>
      <c r="I1069" s="1" t="str">
        <f t="shared" si="80"/>
        <v>10/26/2020</v>
      </c>
      <c r="J1069" s="1">
        <f t="shared" si="81"/>
        <v>329.76680053999996</v>
      </c>
      <c r="K1069" s="10">
        <f t="shared" si="82"/>
        <v>340.22500312000011</v>
      </c>
      <c r="L1069" s="1">
        <f t="shared" si="83"/>
        <v>338.64033616666671</v>
      </c>
      <c r="M1069" s="1">
        <f t="shared" si="84"/>
        <v>339.47040296</v>
      </c>
    </row>
    <row r="1070" spans="1:13" ht="20" customHeight="1" x14ac:dyDescent="0.15">
      <c r="A1070" s="4" t="s">
        <v>3234</v>
      </c>
      <c r="B1070" s="5">
        <v>345.92999300000002</v>
      </c>
      <c r="C1070" s="6">
        <v>345.98998999999998</v>
      </c>
      <c r="D1070" s="6">
        <v>343.13000499999998</v>
      </c>
      <c r="E1070" s="6">
        <v>345.77999899999998</v>
      </c>
      <c r="F1070" s="6">
        <v>325.18173200000001</v>
      </c>
      <c r="G1070" s="6">
        <v>49143900</v>
      </c>
      <c r="H1070" s="8"/>
      <c r="I1070" s="1" t="str">
        <f t="shared" si="80"/>
        <v>10/23/2020</v>
      </c>
      <c r="J1070" s="1">
        <f t="shared" si="81"/>
        <v>329.48650023999994</v>
      </c>
      <c r="K1070" s="10">
        <f t="shared" si="82"/>
        <v>340.17400274000005</v>
      </c>
      <c r="L1070" s="1">
        <f t="shared" si="83"/>
        <v>338.6093353666667</v>
      </c>
      <c r="M1070" s="1">
        <f t="shared" si="84"/>
        <v>338.9736024</v>
      </c>
    </row>
    <row r="1071" spans="1:13" ht="20" customHeight="1" x14ac:dyDescent="0.15">
      <c r="A1071" s="4" t="s">
        <v>3233</v>
      </c>
      <c r="B1071" s="5">
        <v>342.959991</v>
      </c>
      <c r="C1071" s="6">
        <v>345.23998999999998</v>
      </c>
      <c r="D1071" s="6">
        <v>340.64999399999999</v>
      </c>
      <c r="E1071" s="6">
        <v>344.60998499999999</v>
      </c>
      <c r="F1071" s="6">
        <v>324.08142099999998</v>
      </c>
      <c r="G1071" s="6">
        <v>55399300</v>
      </c>
      <c r="H1071" s="8"/>
      <c r="I1071" s="1" t="str">
        <f t="shared" si="80"/>
        <v>10/22/2020</v>
      </c>
      <c r="J1071" s="1">
        <f t="shared" si="81"/>
        <v>329.15050017999994</v>
      </c>
      <c r="K1071" s="10">
        <f t="shared" si="82"/>
        <v>339.99500250000011</v>
      </c>
      <c r="L1071" s="1">
        <f t="shared" si="83"/>
        <v>338.2186686666667</v>
      </c>
      <c r="M1071" s="1">
        <f t="shared" si="84"/>
        <v>338.36840219999999</v>
      </c>
    </row>
    <row r="1072" spans="1:13" ht="20" customHeight="1" x14ac:dyDescent="0.15">
      <c r="A1072" s="4" t="s">
        <v>3232</v>
      </c>
      <c r="B1072" s="5">
        <v>343.32998700000002</v>
      </c>
      <c r="C1072" s="6">
        <v>345.67001299999998</v>
      </c>
      <c r="D1072" s="6">
        <v>342.39999399999999</v>
      </c>
      <c r="E1072" s="6">
        <v>342.73001099999999</v>
      </c>
      <c r="F1072" s="6">
        <v>322.31341600000002</v>
      </c>
      <c r="G1072" s="6">
        <v>63575000</v>
      </c>
      <c r="H1072" s="8"/>
      <c r="I1072" s="1" t="str">
        <f t="shared" si="80"/>
        <v>10/21/2020</v>
      </c>
      <c r="J1072" s="1">
        <f t="shared" si="81"/>
        <v>328.78520019999991</v>
      </c>
      <c r="K1072" s="10">
        <f t="shared" si="82"/>
        <v>339.85160284000006</v>
      </c>
      <c r="L1072" s="1">
        <f t="shared" si="83"/>
        <v>337.86133633333338</v>
      </c>
      <c r="M1072" s="1">
        <f t="shared" si="84"/>
        <v>338.01760263999995</v>
      </c>
    </row>
    <row r="1073" spans="1:13" ht="20" customHeight="1" x14ac:dyDescent="0.15">
      <c r="A1073" s="4" t="s">
        <v>3231</v>
      </c>
      <c r="B1073" s="5">
        <v>343.459991</v>
      </c>
      <c r="C1073" s="6">
        <v>346.88000499999998</v>
      </c>
      <c r="D1073" s="6">
        <v>342.64001500000001</v>
      </c>
      <c r="E1073" s="6">
        <v>343.38000499999998</v>
      </c>
      <c r="F1073" s="6">
        <v>322.92468300000002</v>
      </c>
      <c r="G1073" s="6">
        <v>60051900</v>
      </c>
      <c r="H1073" s="8"/>
      <c r="I1073" s="1" t="str">
        <f t="shared" si="80"/>
        <v>10/20/2020</v>
      </c>
      <c r="J1073" s="1">
        <f t="shared" si="81"/>
        <v>328.41339996999994</v>
      </c>
      <c r="K1073" s="10">
        <f t="shared" si="82"/>
        <v>339.65300238000003</v>
      </c>
      <c r="L1073" s="1">
        <f t="shared" si="83"/>
        <v>337.76333626666673</v>
      </c>
      <c r="M1073" s="1">
        <f t="shared" si="84"/>
        <v>337.86120247999997</v>
      </c>
    </row>
    <row r="1074" spans="1:13" ht="20" customHeight="1" x14ac:dyDescent="0.15">
      <c r="A1074" s="4" t="s">
        <v>3230</v>
      </c>
      <c r="B1074" s="5">
        <v>348.64999399999999</v>
      </c>
      <c r="C1074" s="6">
        <v>349.32998700000002</v>
      </c>
      <c r="D1074" s="6">
        <v>341.040009</v>
      </c>
      <c r="E1074" s="6">
        <v>342.01001000000002</v>
      </c>
      <c r="F1074" s="6">
        <v>321.63635299999999</v>
      </c>
      <c r="G1074" s="6">
        <v>68425600</v>
      </c>
      <c r="H1074" s="8"/>
      <c r="I1074" s="1" t="str">
        <f t="shared" si="80"/>
        <v>10/19/2020</v>
      </c>
      <c r="J1074" s="1">
        <f t="shared" si="81"/>
        <v>328.0227999899999</v>
      </c>
      <c r="K1074" s="10">
        <f t="shared" si="82"/>
        <v>339.49680241999999</v>
      </c>
      <c r="L1074" s="1">
        <f t="shared" si="83"/>
        <v>337.42433580000005</v>
      </c>
      <c r="M1074" s="1">
        <f t="shared" si="84"/>
        <v>337.7328028</v>
      </c>
    </row>
    <row r="1075" spans="1:13" ht="20" customHeight="1" x14ac:dyDescent="0.15">
      <c r="A1075" s="4" t="s">
        <v>3229</v>
      </c>
      <c r="B1075" s="5">
        <v>348.959991</v>
      </c>
      <c r="C1075" s="6">
        <v>350.75</v>
      </c>
      <c r="D1075" s="6">
        <v>347.10000600000001</v>
      </c>
      <c r="E1075" s="6">
        <v>347.290009</v>
      </c>
      <c r="F1075" s="6">
        <v>326.60177599999997</v>
      </c>
      <c r="G1075" s="6">
        <v>89501900</v>
      </c>
      <c r="H1075" s="8"/>
      <c r="I1075" s="1" t="str">
        <f t="shared" si="80"/>
        <v>10/16/2020</v>
      </c>
      <c r="J1075" s="1">
        <f t="shared" si="81"/>
        <v>327.63239989999988</v>
      </c>
      <c r="K1075" s="10">
        <f t="shared" si="82"/>
        <v>339.34800235999995</v>
      </c>
      <c r="L1075" s="1">
        <f t="shared" si="83"/>
        <v>337.44300236666669</v>
      </c>
      <c r="M1075" s="1">
        <f t="shared" si="84"/>
        <v>337.59080203999997</v>
      </c>
    </row>
    <row r="1076" spans="1:13" ht="20" customHeight="1" x14ac:dyDescent="0.15">
      <c r="A1076" s="4" t="s">
        <v>3228</v>
      </c>
      <c r="B1076" s="5">
        <v>343.709991</v>
      </c>
      <c r="C1076" s="6">
        <v>348.01998900000001</v>
      </c>
      <c r="D1076" s="6">
        <v>343.13000499999998</v>
      </c>
      <c r="E1076" s="6">
        <v>347.5</v>
      </c>
      <c r="F1076" s="6">
        <v>326.79931599999998</v>
      </c>
      <c r="G1076" s="6">
        <v>60357700</v>
      </c>
      <c r="H1076" s="8"/>
      <c r="I1076" s="1" t="str">
        <f t="shared" si="80"/>
        <v>10/15/2020</v>
      </c>
      <c r="J1076" s="1">
        <f t="shared" si="81"/>
        <v>327.19479979999994</v>
      </c>
      <c r="K1076" s="10">
        <f t="shared" si="82"/>
        <v>339.08880192000004</v>
      </c>
      <c r="L1076" s="1">
        <f t="shared" si="83"/>
        <v>337.3796692333334</v>
      </c>
      <c r="M1076" s="1">
        <f t="shared" si="84"/>
        <v>337.06160160000002</v>
      </c>
    </row>
    <row r="1077" spans="1:13" ht="20" customHeight="1" x14ac:dyDescent="0.15">
      <c r="A1077" s="4" t="s">
        <v>3227</v>
      </c>
      <c r="B1077" s="5">
        <v>350.75</v>
      </c>
      <c r="C1077" s="6">
        <v>351.92999300000002</v>
      </c>
      <c r="D1077" s="6">
        <v>347.14001500000001</v>
      </c>
      <c r="E1077" s="6">
        <v>347.92999300000002</v>
      </c>
      <c r="F1077" s="6">
        <v>327.20367399999998</v>
      </c>
      <c r="G1077" s="6">
        <v>57727900</v>
      </c>
      <c r="H1077" s="8"/>
      <c r="I1077" s="1" t="str">
        <f t="shared" si="80"/>
        <v>10/14/2020</v>
      </c>
      <c r="J1077" s="1">
        <f t="shared" si="81"/>
        <v>326.71059966999997</v>
      </c>
      <c r="K1077" s="10">
        <f t="shared" si="82"/>
        <v>338.78100162000004</v>
      </c>
      <c r="L1077" s="1">
        <f t="shared" si="83"/>
        <v>337.7196696333333</v>
      </c>
      <c r="M1077" s="1">
        <f t="shared" si="84"/>
        <v>336.51720219999993</v>
      </c>
    </row>
    <row r="1078" spans="1:13" ht="20" customHeight="1" x14ac:dyDescent="0.15">
      <c r="A1078" s="4" t="s">
        <v>3226</v>
      </c>
      <c r="B1078" s="5">
        <v>352.27999899999998</v>
      </c>
      <c r="C1078" s="6">
        <v>352.47000100000002</v>
      </c>
      <c r="D1078" s="6">
        <v>349.08999599999999</v>
      </c>
      <c r="E1078" s="6">
        <v>350.13000499999998</v>
      </c>
      <c r="F1078" s="6">
        <v>329.272583</v>
      </c>
      <c r="G1078" s="6">
        <v>73255500</v>
      </c>
      <c r="H1078" s="8"/>
      <c r="I1078" s="1" t="str">
        <f t="shared" si="80"/>
        <v>10/13/2020</v>
      </c>
      <c r="J1078" s="1">
        <f t="shared" si="81"/>
        <v>326.18569975999992</v>
      </c>
      <c r="K1078" s="10">
        <f t="shared" si="82"/>
        <v>338.42360172000002</v>
      </c>
      <c r="L1078" s="1">
        <f t="shared" si="83"/>
        <v>337.87533673333326</v>
      </c>
      <c r="M1078" s="1">
        <f t="shared" si="84"/>
        <v>336.19160283999992</v>
      </c>
    </row>
    <row r="1079" spans="1:13" ht="20" customHeight="1" x14ac:dyDescent="0.15">
      <c r="A1079" s="4" t="s">
        <v>3225</v>
      </c>
      <c r="B1079" s="5">
        <v>349.58999599999999</v>
      </c>
      <c r="C1079" s="6">
        <v>354.01998900000001</v>
      </c>
      <c r="D1079" s="6">
        <v>349.05999800000001</v>
      </c>
      <c r="E1079" s="6">
        <v>352.42999300000002</v>
      </c>
      <c r="F1079" s="6">
        <v>331.43563799999998</v>
      </c>
      <c r="G1079" s="6">
        <v>80388500</v>
      </c>
      <c r="H1079" s="8"/>
      <c r="I1079" s="1" t="str">
        <f t="shared" si="80"/>
        <v>10/12/2020</v>
      </c>
      <c r="J1079" s="1">
        <f t="shared" si="81"/>
        <v>325.63319975999985</v>
      </c>
      <c r="K1079" s="10">
        <f t="shared" si="82"/>
        <v>337.99680179999996</v>
      </c>
      <c r="L1079" s="1">
        <f t="shared" si="83"/>
        <v>337.84800316666673</v>
      </c>
      <c r="M1079" s="1">
        <f t="shared" si="84"/>
        <v>335.51480228000003</v>
      </c>
    </row>
    <row r="1080" spans="1:13" ht="20" customHeight="1" x14ac:dyDescent="0.15">
      <c r="A1080" s="4" t="s">
        <v>3224</v>
      </c>
      <c r="B1080" s="5">
        <v>345.55999800000001</v>
      </c>
      <c r="C1080" s="6">
        <v>347.35000600000001</v>
      </c>
      <c r="D1080" s="6">
        <v>344.89001500000001</v>
      </c>
      <c r="E1080" s="6">
        <v>346.85000600000001</v>
      </c>
      <c r="F1080" s="6">
        <v>326.188019</v>
      </c>
      <c r="G1080" s="6">
        <v>59528600</v>
      </c>
      <c r="H1080" s="8"/>
      <c r="I1080" s="1" t="str">
        <f t="shared" si="80"/>
        <v>10/09/2020</v>
      </c>
      <c r="J1080" s="1">
        <f t="shared" si="81"/>
        <v>325.0781997599999</v>
      </c>
      <c r="K1080" s="10">
        <f t="shared" si="82"/>
        <v>337.47860171999992</v>
      </c>
      <c r="L1080" s="1">
        <f t="shared" si="83"/>
        <v>337.78633629999996</v>
      </c>
      <c r="M1080" s="1">
        <f t="shared" si="84"/>
        <v>335.12040283999994</v>
      </c>
    </row>
    <row r="1081" spans="1:13" ht="20" customHeight="1" x14ac:dyDescent="0.15">
      <c r="A1081" s="4" t="s">
        <v>3223</v>
      </c>
      <c r="B1081" s="5">
        <v>342.85000600000001</v>
      </c>
      <c r="C1081" s="6">
        <v>343.85000600000001</v>
      </c>
      <c r="D1081" s="6">
        <v>341.85998499999999</v>
      </c>
      <c r="E1081" s="6">
        <v>343.77999899999998</v>
      </c>
      <c r="F1081" s="6">
        <v>323.30093399999998</v>
      </c>
      <c r="G1081" s="6">
        <v>45242500</v>
      </c>
      <c r="H1081" s="8"/>
      <c r="I1081" s="1" t="str">
        <f t="shared" si="80"/>
        <v>10/08/2020</v>
      </c>
      <c r="J1081" s="1">
        <f t="shared" si="81"/>
        <v>324.52939970999989</v>
      </c>
      <c r="K1081" s="10">
        <f t="shared" si="82"/>
        <v>337.02080141999994</v>
      </c>
      <c r="L1081" s="1">
        <f t="shared" si="83"/>
        <v>337.83566899999994</v>
      </c>
      <c r="M1081" s="1">
        <f t="shared" si="84"/>
        <v>335.06200319999994</v>
      </c>
    </row>
    <row r="1082" spans="1:13" ht="20" customHeight="1" x14ac:dyDescent="0.15">
      <c r="A1082" s="4" t="s">
        <v>3222</v>
      </c>
      <c r="B1082" s="5">
        <v>338.11999500000002</v>
      </c>
      <c r="C1082" s="6">
        <v>341.63000499999998</v>
      </c>
      <c r="D1082" s="6">
        <v>338.08999599999999</v>
      </c>
      <c r="E1082" s="6">
        <v>340.76001000000002</v>
      </c>
      <c r="F1082" s="6">
        <v>320.46078499999999</v>
      </c>
      <c r="G1082" s="6">
        <v>56999600</v>
      </c>
      <c r="H1082" s="8"/>
      <c r="I1082" s="1" t="str">
        <f t="shared" si="80"/>
        <v>10/07/2020</v>
      </c>
      <c r="J1082" s="1">
        <f t="shared" si="81"/>
        <v>324.04159971999997</v>
      </c>
      <c r="K1082" s="10">
        <f t="shared" si="82"/>
        <v>336.64760134000005</v>
      </c>
      <c r="L1082" s="1">
        <f t="shared" si="83"/>
        <v>337.96200260000001</v>
      </c>
      <c r="M1082" s="1">
        <f t="shared" si="84"/>
        <v>335.61880372000002</v>
      </c>
    </row>
    <row r="1083" spans="1:13" ht="20" customHeight="1" x14ac:dyDescent="0.15">
      <c r="A1083" s="4" t="s">
        <v>3221</v>
      </c>
      <c r="B1083" s="5">
        <v>339.91000400000001</v>
      </c>
      <c r="C1083" s="6">
        <v>342.17001299999998</v>
      </c>
      <c r="D1083" s="6">
        <v>334.38000499999998</v>
      </c>
      <c r="E1083" s="6">
        <v>334.92999300000002</v>
      </c>
      <c r="F1083" s="6">
        <v>314.97808800000001</v>
      </c>
      <c r="G1083" s="6">
        <v>90128900</v>
      </c>
      <c r="H1083" s="8"/>
      <c r="I1083" s="1" t="str">
        <f t="shared" si="80"/>
        <v>10/06/2020</v>
      </c>
      <c r="J1083" s="1">
        <f t="shared" si="81"/>
        <v>323.49679960999993</v>
      </c>
      <c r="K1083" s="10">
        <f t="shared" si="82"/>
        <v>336.2558014</v>
      </c>
      <c r="L1083" s="1">
        <f t="shared" si="83"/>
        <v>338.07400210000003</v>
      </c>
      <c r="M1083" s="1">
        <f t="shared" si="84"/>
        <v>336.09240356000004</v>
      </c>
    </row>
    <row r="1084" spans="1:13" ht="20" customHeight="1" x14ac:dyDescent="0.15">
      <c r="A1084" s="4" t="s">
        <v>3220</v>
      </c>
      <c r="B1084" s="5">
        <v>336.05999800000001</v>
      </c>
      <c r="C1084" s="6">
        <v>339.959991</v>
      </c>
      <c r="D1084" s="6">
        <v>336.01001000000002</v>
      </c>
      <c r="E1084" s="6">
        <v>339.76001000000002</v>
      </c>
      <c r="F1084" s="6">
        <v>319.52032500000001</v>
      </c>
      <c r="G1084" s="6">
        <v>45713100</v>
      </c>
      <c r="H1084" s="8"/>
      <c r="I1084" s="1" t="str">
        <f t="shared" si="80"/>
        <v>10/05/2020</v>
      </c>
      <c r="J1084" s="1">
        <f t="shared" si="81"/>
        <v>322.99719968999989</v>
      </c>
      <c r="K1084" s="10">
        <f t="shared" si="82"/>
        <v>336.02160155999997</v>
      </c>
      <c r="L1084" s="1">
        <f t="shared" si="83"/>
        <v>338.3403361</v>
      </c>
      <c r="M1084" s="1">
        <f t="shared" si="84"/>
        <v>336.66760375999996</v>
      </c>
    </row>
    <row r="1085" spans="1:13" ht="20" customHeight="1" x14ac:dyDescent="0.15">
      <c r="A1085" s="4" t="s">
        <v>3219</v>
      </c>
      <c r="B1085" s="5">
        <v>331.70001200000002</v>
      </c>
      <c r="C1085" s="6">
        <v>337.01001000000002</v>
      </c>
      <c r="D1085" s="6">
        <v>331.19000199999999</v>
      </c>
      <c r="E1085" s="6">
        <v>333.83999599999999</v>
      </c>
      <c r="F1085" s="6">
        <v>313.95300300000002</v>
      </c>
      <c r="G1085" s="6">
        <v>89431100</v>
      </c>
      <c r="H1085" s="8"/>
      <c r="I1085" s="1" t="str">
        <f t="shared" si="80"/>
        <v>10/02/2020</v>
      </c>
      <c r="J1085" s="1">
        <f t="shared" si="81"/>
        <v>322.41559964999988</v>
      </c>
      <c r="K1085" s="10">
        <f t="shared" si="82"/>
        <v>335.64400145999991</v>
      </c>
      <c r="L1085" s="1">
        <f t="shared" si="83"/>
        <v>338.33100279999991</v>
      </c>
      <c r="M1085" s="1">
        <f t="shared" si="84"/>
        <v>337.10040283999996</v>
      </c>
    </row>
    <row r="1086" spans="1:13" ht="20" customHeight="1" x14ac:dyDescent="0.15">
      <c r="A1086" s="4" t="s">
        <v>3218</v>
      </c>
      <c r="B1086" s="5">
        <v>337.69000199999999</v>
      </c>
      <c r="C1086" s="6">
        <v>338.73998999999998</v>
      </c>
      <c r="D1086" s="6">
        <v>335.01001000000002</v>
      </c>
      <c r="E1086" s="6">
        <v>337.040009</v>
      </c>
      <c r="F1086" s="6">
        <v>316.96237200000002</v>
      </c>
      <c r="G1086" s="6">
        <v>88698700</v>
      </c>
      <c r="H1086" s="8"/>
      <c r="I1086" s="1" t="str">
        <f t="shared" si="80"/>
        <v>10/01/2020</v>
      </c>
      <c r="J1086" s="1">
        <f t="shared" si="81"/>
        <v>321.9438998199999</v>
      </c>
      <c r="K1086" s="10">
        <f t="shared" si="82"/>
        <v>335.42640135999994</v>
      </c>
      <c r="L1086" s="1">
        <f t="shared" si="83"/>
        <v>338.47900289999995</v>
      </c>
      <c r="M1086" s="1">
        <f t="shared" si="84"/>
        <v>337.68000247999998</v>
      </c>
    </row>
    <row r="1087" spans="1:13" ht="20" customHeight="1" x14ac:dyDescent="0.15">
      <c r="A1087" s="4" t="s">
        <v>3217</v>
      </c>
      <c r="B1087" s="5">
        <v>333.08999599999999</v>
      </c>
      <c r="C1087" s="6">
        <v>338.290009</v>
      </c>
      <c r="D1087" s="6">
        <v>332.88000499999998</v>
      </c>
      <c r="E1087" s="6">
        <v>334.89001500000001</v>
      </c>
      <c r="F1087" s="6">
        <v>314.94049100000001</v>
      </c>
      <c r="G1087" s="6">
        <v>104081100</v>
      </c>
      <c r="H1087" s="8"/>
      <c r="I1087" s="1" t="str">
        <f t="shared" si="80"/>
        <v>09/30/2020</v>
      </c>
      <c r="J1087" s="1">
        <f t="shared" si="81"/>
        <v>321.49849972999988</v>
      </c>
      <c r="K1087" s="10">
        <f t="shared" si="82"/>
        <v>335.22280087999991</v>
      </c>
      <c r="L1087" s="1">
        <f t="shared" si="83"/>
        <v>338.48533629999997</v>
      </c>
      <c r="M1087" s="1">
        <f t="shared" si="84"/>
        <v>338.10120239999998</v>
      </c>
    </row>
    <row r="1088" spans="1:13" ht="20" customHeight="1" x14ac:dyDescent="0.15">
      <c r="A1088" s="4" t="s">
        <v>3216</v>
      </c>
      <c r="B1088" s="5">
        <v>333.97000100000002</v>
      </c>
      <c r="C1088" s="6">
        <v>334.76998900000001</v>
      </c>
      <c r="D1088" s="6">
        <v>331.61999500000002</v>
      </c>
      <c r="E1088" s="6">
        <v>332.36999500000002</v>
      </c>
      <c r="F1088" s="6">
        <v>312.57046500000001</v>
      </c>
      <c r="G1088" s="6">
        <v>51304000</v>
      </c>
      <c r="H1088" s="8"/>
      <c r="I1088" s="1" t="str">
        <f t="shared" si="80"/>
        <v>09/29/2020</v>
      </c>
      <c r="J1088" s="1">
        <f t="shared" si="81"/>
        <v>321.07399959999992</v>
      </c>
      <c r="K1088" s="10">
        <f t="shared" si="82"/>
        <v>335.02520078000003</v>
      </c>
      <c r="L1088" s="1">
        <f t="shared" si="83"/>
        <v>338.61033630000009</v>
      </c>
      <c r="M1088" s="1">
        <f t="shared" si="84"/>
        <v>338.47040160000006</v>
      </c>
    </row>
    <row r="1089" spans="1:13" ht="20" customHeight="1" x14ac:dyDescent="0.15">
      <c r="A1089" s="4" t="s">
        <v>3215</v>
      </c>
      <c r="B1089" s="5">
        <v>333.22000100000002</v>
      </c>
      <c r="C1089" s="6">
        <v>334.959991</v>
      </c>
      <c r="D1089" s="6">
        <v>332.14999399999999</v>
      </c>
      <c r="E1089" s="6">
        <v>334.19000199999999</v>
      </c>
      <c r="F1089" s="6">
        <v>314.28216600000002</v>
      </c>
      <c r="G1089" s="6">
        <v>64584600</v>
      </c>
      <c r="H1089" s="8"/>
      <c r="I1089" s="1" t="str">
        <f t="shared" si="80"/>
        <v>09/28/2020</v>
      </c>
      <c r="J1089" s="1">
        <f t="shared" si="81"/>
        <v>320.62709957999994</v>
      </c>
      <c r="K1089" s="10">
        <f t="shared" si="82"/>
        <v>334.86420101999994</v>
      </c>
      <c r="L1089" s="1">
        <f t="shared" si="83"/>
        <v>338.7950032666667</v>
      </c>
      <c r="M1089" s="1">
        <f t="shared" si="84"/>
        <v>338.89240232000003</v>
      </c>
    </row>
    <row r="1090" spans="1:13" ht="20" customHeight="1" x14ac:dyDescent="0.15">
      <c r="A1090" s="4" t="s">
        <v>3214</v>
      </c>
      <c r="B1090" s="5">
        <v>322.57998700000002</v>
      </c>
      <c r="C1090" s="6">
        <v>329.57998700000002</v>
      </c>
      <c r="D1090" s="6">
        <v>321.64001500000001</v>
      </c>
      <c r="E1090" s="6">
        <v>328.73001099999999</v>
      </c>
      <c r="F1090" s="6">
        <v>309.1474</v>
      </c>
      <c r="G1090" s="6">
        <v>71069400</v>
      </c>
      <c r="H1090" s="8"/>
      <c r="I1090" s="1" t="str">
        <f t="shared" si="80"/>
        <v>09/25/2020</v>
      </c>
      <c r="J1090" s="1">
        <f t="shared" si="81"/>
        <v>320.12769955999994</v>
      </c>
      <c r="K1090" s="10">
        <f t="shared" si="82"/>
        <v>334.614801</v>
      </c>
      <c r="L1090" s="1">
        <f t="shared" si="83"/>
        <v>338.88333640000002</v>
      </c>
      <c r="M1090" s="1">
        <f t="shared" si="84"/>
        <v>339.10400267999995</v>
      </c>
    </row>
    <row r="1091" spans="1:13" ht="20" customHeight="1" x14ac:dyDescent="0.15">
      <c r="A1091" s="4" t="s">
        <v>3213</v>
      </c>
      <c r="B1091" s="5">
        <v>321.22000100000002</v>
      </c>
      <c r="C1091" s="6">
        <v>326.79998799999998</v>
      </c>
      <c r="D1091" s="6">
        <v>319.79998799999998</v>
      </c>
      <c r="E1091" s="6">
        <v>323.5</v>
      </c>
      <c r="F1091" s="6">
        <v>304.22900399999997</v>
      </c>
      <c r="G1091" s="6">
        <v>76681300</v>
      </c>
      <c r="H1091" s="8"/>
      <c r="I1091" s="1" t="str">
        <f t="shared" si="80"/>
        <v>09/24/2020</v>
      </c>
      <c r="J1091" s="1">
        <f t="shared" si="81"/>
        <v>319.7022994699999</v>
      </c>
      <c r="K1091" s="10">
        <f t="shared" si="82"/>
        <v>334.45600096000004</v>
      </c>
      <c r="L1091" s="1">
        <f t="shared" si="83"/>
        <v>339.15333559999999</v>
      </c>
      <c r="M1091" s="1">
        <f t="shared" si="84"/>
        <v>339.48600220000003</v>
      </c>
    </row>
    <row r="1092" spans="1:13" ht="20" customHeight="1" x14ac:dyDescent="0.15">
      <c r="A1092" s="4" t="s">
        <v>3212</v>
      </c>
      <c r="B1092" s="5">
        <v>330.89999399999999</v>
      </c>
      <c r="C1092" s="6">
        <v>331.20001200000002</v>
      </c>
      <c r="D1092" s="6">
        <v>322.10000600000001</v>
      </c>
      <c r="E1092" s="6">
        <v>322.64001500000001</v>
      </c>
      <c r="F1092" s="6">
        <v>303.42022700000001</v>
      </c>
      <c r="G1092" s="6">
        <v>93112200</v>
      </c>
      <c r="H1092" s="8"/>
      <c r="I1092" s="1" t="str">
        <f t="shared" si="80"/>
        <v>09/23/2020</v>
      </c>
      <c r="J1092" s="1">
        <f t="shared" si="81"/>
        <v>319.30299953999986</v>
      </c>
      <c r="K1092" s="10">
        <f t="shared" si="82"/>
        <v>334.42300107999995</v>
      </c>
      <c r="L1092" s="1">
        <f t="shared" si="83"/>
        <v>339.61800233333332</v>
      </c>
      <c r="M1092" s="1">
        <f t="shared" si="84"/>
        <v>340.03520263999997</v>
      </c>
    </row>
    <row r="1093" spans="1:13" ht="20" customHeight="1" x14ac:dyDescent="0.15">
      <c r="A1093" s="4" t="s">
        <v>3211</v>
      </c>
      <c r="B1093" s="5">
        <v>328.57000699999998</v>
      </c>
      <c r="C1093" s="6">
        <v>330.89999399999999</v>
      </c>
      <c r="D1093" s="6">
        <v>325.85998499999999</v>
      </c>
      <c r="E1093" s="6">
        <v>330.29998799999998</v>
      </c>
      <c r="F1093" s="6">
        <v>310.62390099999999</v>
      </c>
      <c r="G1093" s="6">
        <v>63612100</v>
      </c>
      <c r="H1093" s="8"/>
      <c r="I1093" s="1" t="str">
        <f t="shared" si="80"/>
        <v>09/22/2020</v>
      </c>
      <c r="J1093" s="1">
        <f t="shared" si="81"/>
        <v>318.90449947999986</v>
      </c>
      <c r="K1093" s="10">
        <f t="shared" si="82"/>
        <v>334.34860103999995</v>
      </c>
      <c r="L1093" s="1">
        <f t="shared" si="83"/>
        <v>339.95666809999994</v>
      </c>
      <c r="M1093" s="1">
        <f t="shared" si="84"/>
        <v>340.67520264000001</v>
      </c>
    </row>
    <row r="1094" spans="1:13" ht="20" customHeight="1" x14ac:dyDescent="0.15">
      <c r="A1094" s="4" t="s">
        <v>3210</v>
      </c>
      <c r="B1094" s="5">
        <v>325.70001200000002</v>
      </c>
      <c r="C1094" s="6">
        <v>327.13000499999998</v>
      </c>
      <c r="D1094" s="6">
        <v>321.73001099999999</v>
      </c>
      <c r="E1094" s="6">
        <v>326.97000100000002</v>
      </c>
      <c r="F1094" s="6">
        <v>307.492279</v>
      </c>
      <c r="G1094" s="6">
        <v>99450800</v>
      </c>
      <c r="H1094" s="8"/>
      <c r="I1094" s="1" t="str">
        <f t="shared" si="80"/>
        <v>09/21/2020</v>
      </c>
      <c r="J1094" s="1">
        <f t="shared" si="81"/>
        <v>318.50629970999989</v>
      </c>
      <c r="K1094" s="10">
        <f t="shared" si="82"/>
        <v>334.03940119999993</v>
      </c>
      <c r="L1094" s="1">
        <f t="shared" si="83"/>
        <v>340.13233539999993</v>
      </c>
      <c r="M1094" s="1">
        <f t="shared" si="84"/>
        <v>340.97960327999994</v>
      </c>
    </row>
    <row r="1095" spans="1:13" ht="20" customHeight="1" x14ac:dyDescent="0.15">
      <c r="A1095" s="4" t="s">
        <v>3209</v>
      </c>
      <c r="B1095" s="5">
        <v>335.36999500000002</v>
      </c>
      <c r="C1095" s="6">
        <v>335.48998999999998</v>
      </c>
      <c r="D1095" s="6">
        <v>327.97000100000002</v>
      </c>
      <c r="E1095" s="6">
        <v>330.64999399999999</v>
      </c>
      <c r="F1095" s="6">
        <v>310.953033</v>
      </c>
      <c r="G1095" s="6">
        <v>105877900</v>
      </c>
      <c r="H1095" s="8"/>
      <c r="I1095" s="1" t="str">
        <f t="shared" si="80"/>
        <v>09/18/2020</v>
      </c>
      <c r="J1095" s="1">
        <f t="shared" si="81"/>
        <v>318.16869960999992</v>
      </c>
      <c r="K1095" s="10">
        <f t="shared" si="82"/>
        <v>333.85180109999999</v>
      </c>
      <c r="L1095" s="1">
        <f t="shared" si="83"/>
        <v>340.38566893333331</v>
      </c>
      <c r="M1095" s="1">
        <f t="shared" si="84"/>
        <v>341.37440307999998</v>
      </c>
    </row>
    <row r="1096" spans="1:13" ht="20" customHeight="1" x14ac:dyDescent="0.15">
      <c r="A1096" s="4" t="s">
        <v>3208</v>
      </c>
      <c r="B1096" s="5">
        <v>333.55999800000001</v>
      </c>
      <c r="C1096" s="6">
        <v>337.70001200000002</v>
      </c>
      <c r="D1096" s="6">
        <v>332.98998999999998</v>
      </c>
      <c r="E1096" s="6">
        <v>335.83999599999999</v>
      </c>
      <c r="F1096" s="6">
        <v>314.57461499999999</v>
      </c>
      <c r="G1096" s="6">
        <v>91523300</v>
      </c>
      <c r="H1096" s="8"/>
      <c r="I1096" s="1" t="str">
        <f t="shared" si="80"/>
        <v>09/17/2020</v>
      </c>
      <c r="J1096" s="1">
        <f t="shared" si="81"/>
        <v>317.71949977999992</v>
      </c>
      <c r="K1096" s="10">
        <f t="shared" si="82"/>
        <v>333.52640131999999</v>
      </c>
      <c r="L1096" s="1">
        <f t="shared" si="83"/>
        <v>340.50833536666664</v>
      </c>
      <c r="M1096" s="1">
        <f t="shared" si="84"/>
        <v>341.62160279999995</v>
      </c>
    </row>
    <row r="1097" spans="1:13" ht="20" customHeight="1" x14ac:dyDescent="0.15">
      <c r="A1097" s="4" t="s">
        <v>3207</v>
      </c>
      <c r="B1097" s="5">
        <v>341.51001000000002</v>
      </c>
      <c r="C1097" s="6">
        <v>343.05999800000001</v>
      </c>
      <c r="D1097" s="6">
        <v>338.51998900000001</v>
      </c>
      <c r="E1097" s="6">
        <v>338.82000699999998</v>
      </c>
      <c r="F1097" s="6">
        <v>317.365906</v>
      </c>
      <c r="G1097" s="6">
        <v>82096000</v>
      </c>
      <c r="H1097" s="8"/>
      <c r="I1097" s="1" t="str">
        <f t="shared" si="80"/>
        <v>09/16/2020</v>
      </c>
      <c r="J1097" s="1">
        <f t="shared" si="81"/>
        <v>317.23159969999995</v>
      </c>
      <c r="K1097" s="10">
        <f t="shared" si="82"/>
        <v>333.13320126000008</v>
      </c>
      <c r="L1097" s="1">
        <f t="shared" si="83"/>
        <v>340.38400166666662</v>
      </c>
      <c r="M1097" s="1">
        <f t="shared" si="84"/>
        <v>341.68560303999999</v>
      </c>
    </row>
    <row r="1098" spans="1:13" ht="20" customHeight="1" x14ac:dyDescent="0.15">
      <c r="A1098" s="4" t="s">
        <v>3206</v>
      </c>
      <c r="B1098" s="5">
        <v>341.11999500000002</v>
      </c>
      <c r="C1098" s="6">
        <v>342.01998900000001</v>
      </c>
      <c r="D1098" s="6">
        <v>338.47000100000002</v>
      </c>
      <c r="E1098" s="6">
        <v>340.17001299999998</v>
      </c>
      <c r="F1098" s="6">
        <v>318.63046300000002</v>
      </c>
      <c r="G1098" s="6">
        <v>52920900</v>
      </c>
      <c r="H1098" s="8"/>
      <c r="I1098" s="1" t="str">
        <f t="shared" ref="I1098:I1161" si="85">TEXT(A1098, "mm/dd/yyyy")</f>
        <v>09/15/2020</v>
      </c>
      <c r="J1098" s="1">
        <f t="shared" ref="J1098:J1161" si="86">AVERAGE(E1098:E1197)</f>
        <v>316.67309963999992</v>
      </c>
      <c r="K1098" s="10">
        <f t="shared" ref="K1098:K1161" si="87">AVERAGE(E1098:E1147)</f>
        <v>332.63240109999998</v>
      </c>
      <c r="L1098" s="1">
        <f t="shared" ref="L1098:L1161" si="88">AVERAGE(E1098:E1127)</f>
        <v>340.09200136666664</v>
      </c>
      <c r="M1098" s="1">
        <f t="shared" ref="M1098:M1161" si="89">AVERAGE(E1098:E1122)</f>
        <v>341.44480227999998</v>
      </c>
    </row>
    <row r="1099" spans="1:13" ht="20" customHeight="1" x14ac:dyDescent="0.15">
      <c r="A1099" s="4" t="s">
        <v>3205</v>
      </c>
      <c r="B1099" s="5">
        <v>337.48998999999998</v>
      </c>
      <c r="C1099" s="6">
        <v>340.38000499999998</v>
      </c>
      <c r="D1099" s="6">
        <v>334.22000100000002</v>
      </c>
      <c r="E1099" s="6">
        <v>338.459991</v>
      </c>
      <c r="F1099" s="6">
        <v>317.02865600000001</v>
      </c>
      <c r="G1099" s="6">
        <v>65605700</v>
      </c>
      <c r="H1099" s="8"/>
      <c r="I1099" s="1" t="str">
        <f t="shared" si="85"/>
        <v>09/14/2020</v>
      </c>
      <c r="J1099" s="1">
        <f t="shared" si="86"/>
        <v>316.06219937999992</v>
      </c>
      <c r="K1099" s="10">
        <f t="shared" si="87"/>
        <v>332.17000059999998</v>
      </c>
      <c r="L1099" s="1">
        <f t="shared" si="88"/>
        <v>339.71266790000004</v>
      </c>
      <c r="M1099" s="1">
        <f t="shared" si="89"/>
        <v>341.26080204000004</v>
      </c>
    </row>
    <row r="1100" spans="1:13" ht="20" customHeight="1" x14ac:dyDescent="0.15">
      <c r="A1100" s="4" t="s">
        <v>3204</v>
      </c>
      <c r="B1100" s="5">
        <v>335.82000699999998</v>
      </c>
      <c r="C1100" s="6">
        <v>336.97000100000002</v>
      </c>
      <c r="D1100" s="6">
        <v>331</v>
      </c>
      <c r="E1100" s="6">
        <v>334.05999800000001</v>
      </c>
      <c r="F1100" s="6">
        <v>312.90744000000001</v>
      </c>
      <c r="G1100" s="6">
        <v>84680200</v>
      </c>
      <c r="H1100" s="8"/>
      <c r="I1100" s="1" t="str">
        <f t="shared" si="85"/>
        <v>09/11/2020</v>
      </c>
      <c r="J1100" s="1">
        <f t="shared" si="86"/>
        <v>315.46859953000001</v>
      </c>
      <c r="K1100" s="10">
        <f t="shared" si="87"/>
        <v>331.64540100000005</v>
      </c>
      <c r="L1100" s="1">
        <f t="shared" si="88"/>
        <v>339.31466783333332</v>
      </c>
      <c r="M1100" s="1">
        <f t="shared" si="89"/>
        <v>341.10520267999999</v>
      </c>
    </row>
    <row r="1101" spans="1:13" ht="20" customHeight="1" x14ac:dyDescent="0.15">
      <c r="A1101" s="4" t="s">
        <v>3203</v>
      </c>
      <c r="B1101" s="5">
        <v>341.82000699999998</v>
      </c>
      <c r="C1101" s="6">
        <v>342.52999899999998</v>
      </c>
      <c r="D1101" s="6">
        <v>332.85000600000001</v>
      </c>
      <c r="E1101" s="6">
        <v>333.89001500000001</v>
      </c>
      <c r="F1101" s="6">
        <v>312.74816900000002</v>
      </c>
      <c r="G1101" s="6">
        <v>90569500</v>
      </c>
      <c r="H1101" s="8"/>
      <c r="I1101" s="1" t="str">
        <f t="shared" si="85"/>
        <v>09/10/2020</v>
      </c>
      <c r="J1101" s="1">
        <f t="shared" si="86"/>
        <v>314.85839963999996</v>
      </c>
      <c r="K1101" s="10">
        <f t="shared" si="87"/>
        <v>331.17460081999997</v>
      </c>
      <c r="L1101" s="1">
        <f t="shared" si="88"/>
        <v>338.97800093333331</v>
      </c>
      <c r="M1101" s="1">
        <f t="shared" si="89"/>
        <v>341.11600223999994</v>
      </c>
    </row>
    <row r="1102" spans="1:13" ht="20" customHeight="1" x14ac:dyDescent="0.15">
      <c r="A1102" s="4" t="s">
        <v>3202</v>
      </c>
      <c r="B1102" s="5">
        <v>337.54998799999998</v>
      </c>
      <c r="C1102" s="6">
        <v>342.459991</v>
      </c>
      <c r="D1102" s="6">
        <v>336.60998499999999</v>
      </c>
      <c r="E1102" s="6">
        <v>339.790009</v>
      </c>
      <c r="F1102" s="6">
        <v>318.27453600000001</v>
      </c>
      <c r="G1102" s="6">
        <v>91462300</v>
      </c>
      <c r="H1102" s="8"/>
      <c r="I1102" s="1" t="str">
        <f t="shared" si="85"/>
        <v>09/09/2020</v>
      </c>
      <c r="J1102" s="1">
        <f t="shared" si="86"/>
        <v>314.33539944999995</v>
      </c>
      <c r="K1102" s="10">
        <f t="shared" si="87"/>
        <v>330.66400021999999</v>
      </c>
      <c r="L1102" s="1">
        <f t="shared" si="88"/>
        <v>338.68566693333327</v>
      </c>
      <c r="M1102" s="1">
        <f t="shared" si="89"/>
        <v>341.04480103999992</v>
      </c>
    </row>
    <row r="1103" spans="1:13" ht="20" customHeight="1" x14ac:dyDescent="0.15">
      <c r="A1103" s="4" t="s">
        <v>3201</v>
      </c>
      <c r="B1103" s="5">
        <v>336.709991</v>
      </c>
      <c r="C1103" s="6">
        <v>342.64001500000001</v>
      </c>
      <c r="D1103" s="6">
        <v>332.88000499999998</v>
      </c>
      <c r="E1103" s="6">
        <v>333.209991</v>
      </c>
      <c r="F1103" s="6">
        <v>312.11114500000002</v>
      </c>
      <c r="G1103" s="6">
        <v>114465300</v>
      </c>
      <c r="H1103" s="8"/>
      <c r="I1103" s="1" t="str">
        <f t="shared" si="85"/>
        <v>09/08/2020</v>
      </c>
      <c r="J1103" s="1">
        <f t="shared" si="86"/>
        <v>313.80389951000001</v>
      </c>
      <c r="K1103" s="10">
        <f t="shared" si="87"/>
        <v>329.95739986000007</v>
      </c>
      <c r="L1103" s="1">
        <f t="shared" si="88"/>
        <v>338.06500040000009</v>
      </c>
      <c r="M1103" s="1">
        <f t="shared" si="89"/>
        <v>340.65560060000001</v>
      </c>
    </row>
    <row r="1104" spans="1:13" ht="20" customHeight="1" x14ac:dyDescent="0.15">
      <c r="A1104" s="4" t="s">
        <v>3200</v>
      </c>
      <c r="B1104" s="5">
        <v>346.13000499999998</v>
      </c>
      <c r="C1104" s="6">
        <v>347.82998700000002</v>
      </c>
      <c r="D1104" s="6">
        <v>334.86999500000002</v>
      </c>
      <c r="E1104" s="6">
        <v>342.57000699999998</v>
      </c>
      <c r="F1104" s="6">
        <v>320.87847900000003</v>
      </c>
      <c r="G1104" s="6">
        <v>139156300</v>
      </c>
      <c r="H1104" s="8"/>
      <c r="I1104" s="1" t="str">
        <f t="shared" si="85"/>
        <v>09/04/2020</v>
      </c>
      <c r="J1104" s="1">
        <f t="shared" si="86"/>
        <v>313.26279965999998</v>
      </c>
      <c r="K1104" s="10">
        <f t="shared" si="87"/>
        <v>329.2941998</v>
      </c>
      <c r="L1104" s="1">
        <f t="shared" si="88"/>
        <v>337.73200073333334</v>
      </c>
      <c r="M1104" s="1">
        <f t="shared" si="89"/>
        <v>340.47880132</v>
      </c>
    </row>
    <row r="1105" spans="1:13" ht="20" customHeight="1" x14ac:dyDescent="0.15">
      <c r="A1105" s="4" t="s">
        <v>3199</v>
      </c>
      <c r="B1105" s="5">
        <v>355.86999500000002</v>
      </c>
      <c r="C1105" s="6">
        <v>356.38000499999998</v>
      </c>
      <c r="D1105" s="6">
        <v>342.58999599999999</v>
      </c>
      <c r="E1105" s="6">
        <v>345.39001500000001</v>
      </c>
      <c r="F1105" s="6">
        <v>323.52001999999999</v>
      </c>
      <c r="G1105" s="6">
        <v>148011100</v>
      </c>
      <c r="H1105" s="8"/>
      <c r="I1105" s="1" t="str">
        <f t="shared" si="85"/>
        <v>09/03/2020</v>
      </c>
      <c r="J1105" s="1">
        <f t="shared" si="86"/>
        <v>312.61469969000001</v>
      </c>
      <c r="K1105" s="10">
        <f t="shared" si="87"/>
        <v>328.58979978000002</v>
      </c>
      <c r="L1105" s="1">
        <f t="shared" si="88"/>
        <v>337.00900066666668</v>
      </c>
      <c r="M1105" s="1">
        <f t="shared" si="89"/>
        <v>339.8368006</v>
      </c>
    </row>
    <row r="1106" spans="1:13" ht="20" customHeight="1" x14ac:dyDescent="0.15">
      <c r="A1106" s="4" t="s">
        <v>3198</v>
      </c>
      <c r="B1106" s="5">
        <v>354.67001299999998</v>
      </c>
      <c r="C1106" s="6">
        <v>358.75</v>
      </c>
      <c r="D1106" s="6">
        <v>353.42999300000002</v>
      </c>
      <c r="E1106" s="6">
        <v>357.70001200000002</v>
      </c>
      <c r="F1106" s="6">
        <v>335.05050699999998</v>
      </c>
      <c r="G1106" s="6">
        <v>69540000</v>
      </c>
      <c r="H1106" s="8"/>
      <c r="I1106" s="1" t="str">
        <f t="shared" si="85"/>
        <v>09/02/2020</v>
      </c>
      <c r="J1106" s="1">
        <f t="shared" si="86"/>
        <v>311.99869963000003</v>
      </c>
      <c r="K1106" s="10">
        <f t="shared" si="87"/>
        <v>327.76379940000004</v>
      </c>
      <c r="L1106" s="1">
        <f t="shared" si="88"/>
        <v>336.26133320000008</v>
      </c>
      <c r="M1106" s="1">
        <f t="shared" si="89"/>
        <v>338.97959964000006</v>
      </c>
    </row>
    <row r="1107" spans="1:13" ht="20" customHeight="1" x14ac:dyDescent="0.15">
      <c r="A1107" s="4" t="s">
        <v>3197</v>
      </c>
      <c r="B1107" s="5">
        <v>350.209991</v>
      </c>
      <c r="C1107" s="6">
        <v>352.709991</v>
      </c>
      <c r="D1107" s="6">
        <v>349.23998999999998</v>
      </c>
      <c r="E1107" s="6">
        <v>352.60000600000001</v>
      </c>
      <c r="F1107" s="6">
        <v>330.27340700000002</v>
      </c>
      <c r="G1107" s="6">
        <v>54908700</v>
      </c>
      <c r="H1107" s="8"/>
      <c r="I1107" s="1" t="str">
        <f t="shared" si="85"/>
        <v>09/01/2020</v>
      </c>
      <c r="J1107" s="1">
        <f t="shared" si="86"/>
        <v>311.17829955000008</v>
      </c>
      <c r="K1107" s="10">
        <f t="shared" si="87"/>
        <v>326.8507989200001</v>
      </c>
      <c r="L1107" s="1">
        <f t="shared" si="88"/>
        <v>335.23333230000003</v>
      </c>
      <c r="M1107" s="1">
        <f t="shared" si="89"/>
        <v>337.67639896000009</v>
      </c>
    </row>
    <row r="1108" spans="1:13" ht="20" customHeight="1" x14ac:dyDescent="0.15">
      <c r="A1108" s="4" t="s">
        <v>3196</v>
      </c>
      <c r="B1108" s="5">
        <v>350.35000600000001</v>
      </c>
      <c r="C1108" s="6">
        <v>351.29998799999998</v>
      </c>
      <c r="D1108" s="6">
        <v>349.05999800000001</v>
      </c>
      <c r="E1108" s="6">
        <v>349.30999800000001</v>
      </c>
      <c r="F1108" s="6">
        <v>327.19168100000002</v>
      </c>
      <c r="G1108" s="6">
        <v>66099200</v>
      </c>
      <c r="H1108" s="8"/>
      <c r="I1108" s="1" t="str">
        <f t="shared" si="85"/>
        <v>08/31/2020</v>
      </c>
      <c r="J1108" s="1">
        <f t="shared" si="86"/>
        <v>310.4342996100001</v>
      </c>
      <c r="K1108" s="10">
        <f t="shared" si="87"/>
        <v>326.01119870000008</v>
      </c>
      <c r="L1108" s="1">
        <f t="shared" si="88"/>
        <v>334.31366576666665</v>
      </c>
      <c r="M1108" s="1">
        <f t="shared" si="89"/>
        <v>336.41919924000001</v>
      </c>
    </row>
    <row r="1109" spans="1:13" ht="20" customHeight="1" x14ac:dyDescent="0.15">
      <c r="A1109" s="4" t="s">
        <v>3195</v>
      </c>
      <c r="B1109" s="5">
        <v>349.44000199999999</v>
      </c>
      <c r="C1109" s="6">
        <v>350.72000100000002</v>
      </c>
      <c r="D1109" s="6">
        <v>348.14999399999999</v>
      </c>
      <c r="E1109" s="6">
        <v>350.57998700000002</v>
      </c>
      <c r="F1109" s="6">
        <v>328.38125600000001</v>
      </c>
      <c r="G1109" s="6">
        <v>48588900</v>
      </c>
      <c r="H1109" s="8"/>
      <c r="I1109" s="1" t="str">
        <f t="shared" si="85"/>
        <v>08/28/2020</v>
      </c>
      <c r="J1109" s="1">
        <f t="shared" si="86"/>
        <v>309.68149962000007</v>
      </c>
      <c r="K1109" s="10">
        <f t="shared" si="87"/>
        <v>325.19779904000012</v>
      </c>
      <c r="L1109" s="1">
        <f t="shared" si="88"/>
        <v>333.48066606666663</v>
      </c>
      <c r="M1109" s="1">
        <f t="shared" si="89"/>
        <v>335.37559936000002</v>
      </c>
    </row>
    <row r="1110" spans="1:13" ht="20" customHeight="1" x14ac:dyDescent="0.15">
      <c r="A1110" s="4" t="s">
        <v>3194</v>
      </c>
      <c r="B1110" s="5">
        <v>348.51001000000002</v>
      </c>
      <c r="C1110" s="6">
        <v>349.89999399999999</v>
      </c>
      <c r="D1110" s="6">
        <v>346.52999899999998</v>
      </c>
      <c r="E1110" s="6">
        <v>348.32998700000002</v>
      </c>
      <c r="F1110" s="6">
        <v>326.27383400000002</v>
      </c>
      <c r="G1110" s="6">
        <v>58034100</v>
      </c>
      <c r="H1110" s="8"/>
      <c r="I1110" s="1" t="str">
        <f t="shared" si="85"/>
        <v>08/27/2020</v>
      </c>
      <c r="J1110" s="1">
        <f t="shared" si="86"/>
        <v>308.82699980000007</v>
      </c>
      <c r="K1110" s="10">
        <f t="shared" si="87"/>
        <v>324.42179928000007</v>
      </c>
      <c r="L1110" s="1">
        <f t="shared" si="88"/>
        <v>332.51866653333326</v>
      </c>
      <c r="M1110" s="1">
        <f t="shared" si="89"/>
        <v>334.18760007999998</v>
      </c>
    </row>
    <row r="1111" spans="1:13" ht="20" customHeight="1" x14ac:dyDescent="0.15">
      <c r="A1111" s="4" t="s">
        <v>3193</v>
      </c>
      <c r="B1111" s="5">
        <v>344.76001000000002</v>
      </c>
      <c r="C1111" s="6">
        <v>347.85998499999999</v>
      </c>
      <c r="D1111" s="6">
        <v>344.17001299999998</v>
      </c>
      <c r="E1111" s="6">
        <v>347.57000699999998</v>
      </c>
      <c r="F1111" s="6">
        <v>325.56191999999999</v>
      </c>
      <c r="G1111" s="6">
        <v>50790200</v>
      </c>
      <c r="H1111" s="8"/>
      <c r="I1111" s="1" t="str">
        <f t="shared" si="85"/>
        <v>08/26/2020</v>
      </c>
      <c r="J1111" s="1">
        <f t="shared" si="86"/>
        <v>307.99229978000005</v>
      </c>
      <c r="K1111" s="10">
        <f t="shared" si="87"/>
        <v>323.68839962000015</v>
      </c>
      <c r="L1111" s="1">
        <f t="shared" si="88"/>
        <v>331.60066726666662</v>
      </c>
      <c r="M1111" s="1">
        <f t="shared" si="89"/>
        <v>333.17280024000002</v>
      </c>
    </row>
    <row r="1112" spans="1:13" ht="20" customHeight="1" x14ac:dyDescent="0.15">
      <c r="A1112" s="4" t="s">
        <v>3192</v>
      </c>
      <c r="B1112" s="5">
        <v>343.52999899999998</v>
      </c>
      <c r="C1112" s="6">
        <v>344.209991</v>
      </c>
      <c r="D1112" s="6">
        <v>342.26998900000001</v>
      </c>
      <c r="E1112" s="6">
        <v>344.11999500000002</v>
      </c>
      <c r="F1112" s="6">
        <v>322.330353</v>
      </c>
      <c r="G1112" s="6">
        <v>38463400</v>
      </c>
      <c r="H1112" s="8"/>
      <c r="I1112" s="1" t="str">
        <f t="shared" si="85"/>
        <v>08/25/2020</v>
      </c>
      <c r="J1112" s="1">
        <f t="shared" si="86"/>
        <v>306.99849973000005</v>
      </c>
      <c r="K1112" s="10">
        <f t="shared" si="87"/>
        <v>322.99619930000006</v>
      </c>
      <c r="L1112" s="1">
        <f t="shared" si="88"/>
        <v>330.74333389999998</v>
      </c>
      <c r="M1112" s="1">
        <f t="shared" si="89"/>
        <v>332.34439935999995</v>
      </c>
    </row>
    <row r="1113" spans="1:13" ht="20" customHeight="1" x14ac:dyDescent="0.15">
      <c r="A1113" s="4" t="s">
        <v>3191</v>
      </c>
      <c r="B1113" s="5">
        <v>342.11999500000002</v>
      </c>
      <c r="C1113" s="6">
        <v>343</v>
      </c>
      <c r="D1113" s="6">
        <v>339.45001200000002</v>
      </c>
      <c r="E1113" s="6">
        <v>342.92001299999998</v>
      </c>
      <c r="F1113" s="6">
        <v>321.20639</v>
      </c>
      <c r="G1113" s="6">
        <v>48588700</v>
      </c>
      <c r="H1113" s="8"/>
      <c r="I1113" s="1" t="str">
        <f t="shared" si="85"/>
        <v>08/24/2020</v>
      </c>
      <c r="J1113" s="1">
        <f t="shared" si="86"/>
        <v>306.07559980000008</v>
      </c>
      <c r="K1113" s="10">
        <f t="shared" si="87"/>
        <v>322.25479916000018</v>
      </c>
      <c r="L1113" s="1">
        <f t="shared" si="88"/>
        <v>329.90333450000003</v>
      </c>
      <c r="M1113" s="1">
        <f t="shared" si="89"/>
        <v>331.57999996000001</v>
      </c>
    </row>
    <row r="1114" spans="1:13" ht="20" customHeight="1" x14ac:dyDescent="0.15">
      <c r="A1114" s="4" t="s">
        <v>3190</v>
      </c>
      <c r="B1114" s="5">
        <v>337.92001299999998</v>
      </c>
      <c r="C1114" s="6">
        <v>339.72000100000002</v>
      </c>
      <c r="D1114" s="6">
        <v>337.54998799999998</v>
      </c>
      <c r="E1114" s="6">
        <v>339.48001099999999</v>
      </c>
      <c r="F1114" s="6">
        <v>317.98419200000001</v>
      </c>
      <c r="G1114" s="6">
        <v>55106600</v>
      </c>
      <c r="H1114" s="8"/>
      <c r="I1114" s="1" t="str">
        <f t="shared" si="85"/>
        <v>08/21/2020</v>
      </c>
      <c r="J1114" s="1">
        <f t="shared" si="86"/>
        <v>305.10789961</v>
      </c>
      <c r="K1114" s="10">
        <f t="shared" si="87"/>
        <v>321.4805987200001</v>
      </c>
      <c r="L1114" s="1">
        <f t="shared" si="88"/>
        <v>328.96733393333335</v>
      </c>
      <c r="M1114" s="1">
        <f t="shared" si="89"/>
        <v>330.83599971999996</v>
      </c>
    </row>
    <row r="1115" spans="1:13" ht="20" customHeight="1" x14ac:dyDescent="0.15">
      <c r="A1115" s="4" t="s">
        <v>3189</v>
      </c>
      <c r="B1115" s="5">
        <v>335.35998499999999</v>
      </c>
      <c r="C1115" s="6">
        <v>338.79998799999998</v>
      </c>
      <c r="D1115" s="6">
        <v>335.22000100000002</v>
      </c>
      <c r="E1115" s="6">
        <v>338.27999899999998</v>
      </c>
      <c r="F1115" s="6">
        <v>316.86013800000001</v>
      </c>
      <c r="G1115" s="6">
        <v>42207800</v>
      </c>
      <c r="H1115" s="8"/>
      <c r="I1115" s="1" t="str">
        <f t="shared" si="85"/>
        <v>08/20/2020</v>
      </c>
      <c r="J1115" s="1">
        <f t="shared" si="86"/>
        <v>304.29059950000004</v>
      </c>
      <c r="K1115" s="10">
        <f t="shared" si="87"/>
        <v>320.70319820000009</v>
      </c>
      <c r="L1115" s="1">
        <f t="shared" si="88"/>
        <v>328.23766676666673</v>
      </c>
      <c r="M1115" s="1">
        <f t="shared" si="89"/>
        <v>330.12559931999999</v>
      </c>
    </row>
    <row r="1116" spans="1:13" ht="20" customHeight="1" x14ac:dyDescent="0.15">
      <c r="A1116" s="4" t="s">
        <v>3188</v>
      </c>
      <c r="B1116" s="5">
        <v>339.04998799999998</v>
      </c>
      <c r="C1116" s="6">
        <v>339.60998499999999</v>
      </c>
      <c r="D1116" s="6">
        <v>336.61999500000002</v>
      </c>
      <c r="E1116" s="6">
        <v>337.23001099999999</v>
      </c>
      <c r="F1116" s="6">
        <v>315.87658699999997</v>
      </c>
      <c r="G1116" s="6">
        <v>68054200</v>
      </c>
      <c r="H1116" s="8"/>
      <c r="I1116" s="1" t="str">
        <f t="shared" si="85"/>
        <v>08/19/2020</v>
      </c>
      <c r="J1116" s="1">
        <f t="shared" si="86"/>
        <v>303.52429945000006</v>
      </c>
      <c r="K1116" s="10">
        <f t="shared" si="87"/>
        <v>320.31759822000009</v>
      </c>
      <c r="L1116" s="1">
        <f t="shared" si="88"/>
        <v>327.4410003000001</v>
      </c>
      <c r="M1116" s="1">
        <f t="shared" si="89"/>
        <v>329.42599971999994</v>
      </c>
    </row>
    <row r="1117" spans="1:13" ht="20" customHeight="1" x14ac:dyDescent="0.15">
      <c r="A1117" s="4" t="s">
        <v>3187</v>
      </c>
      <c r="B1117" s="5">
        <v>338.33999599999999</v>
      </c>
      <c r="C1117" s="6">
        <v>339.10000600000001</v>
      </c>
      <c r="D1117" s="6">
        <v>336.60998499999999</v>
      </c>
      <c r="E1117" s="6">
        <v>338.64001500000001</v>
      </c>
      <c r="F1117" s="6">
        <v>317.19738799999999</v>
      </c>
      <c r="G1117" s="6">
        <v>38733900</v>
      </c>
      <c r="H1117" s="8"/>
      <c r="I1117" s="1" t="str">
        <f t="shared" si="85"/>
        <v>08/18/2020</v>
      </c>
      <c r="J1117" s="1">
        <f t="shared" si="86"/>
        <v>302.68619932000007</v>
      </c>
      <c r="K1117" s="10">
        <f t="shared" si="87"/>
        <v>319.98879818000012</v>
      </c>
      <c r="L1117" s="1">
        <f t="shared" si="88"/>
        <v>326.73933303333342</v>
      </c>
      <c r="M1117" s="1">
        <f t="shared" si="89"/>
        <v>328.81079951999999</v>
      </c>
    </row>
    <row r="1118" spans="1:13" ht="20" customHeight="1" x14ac:dyDescent="0.15">
      <c r="A1118" s="4" t="s">
        <v>3186</v>
      </c>
      <c r="B1118" s="5">
        <v>337.94000199999999</v>
      </c>
      <c r="C1118" s="6">
        <v>338.33999599999999</v>
      </c>
      <c r="D1118" s="6">
        <v>336.85000600000001</v>
      </c>
      <c r="E1118" s="6">
        <v>337.91000400000001</v>
      </c>
      <c r="F1118" s="6">
        <v>316.51361100000003</v>
      </c>
      <c r="G1118" s="6">
        <v>35481000</v>
      </c>
      <c r="H1118" s="8"/>
      <c r="I1118" s="1" t="str">
        <f t="shared" si="85"/>
        <v>08/17/2020</v>
      </c>
      <c r="J1118" s="1">
        <f t="shared" si="86"/>
        <v>301.91179929000009</v>
      </c>
      <c r="K1118" s="10">
        <f t="shared" si="87"/>
        <v>319.67999812000011</v>
      </c>
      <c r="L1118" s="1">
        <f t="shared" si="88"/>
        <v>325.91066583333338</v>
      </c>
      <c r="M1118" s="1">
        <f t="shared" si="89"/>
        <v>328.02199944</v>
      </c>
    </row>
    <row r="1119" spans="1:13" ht="20" customHeight="1" x14ac:dyDescent="0.15">
      <c r="A1119" s="4" t="s">
        <v>3185</v>
      </c>
      <c r="B1119" s="5">
        <v>336.41000400000001</v>
      </c>
      <c r="C1119" s="6">
        <v>337.42001299999998</v>
      </c>
      <c r="D1119" s="6">
        <v>335.61999500000002</v>
      </c>
      <c r="E1119" s="6">
        <v>336.83999599999999</v>
      </c>
      <c r="F1119" s="6">
        <v>315.51126099999999</v>
      </c>
      <c r="G1119" s="6">
        <v>47260400</v>
      </c>
      <c r="H1119" s="8"/>
      <c r="I1119" s="1" t="str">
        <f t="shared" si="85"/>
        <v>08/14/2020</v>
      </c>
      <c r="J1119" s="1">
        <f t="shared" si="86"/>
        <v>301.00059918000005</v>
      </c>
      <c r="K1119" s="10">
        <f t="shared" si="87"/>
        <v>319.3085979600001</v>
      </c>
      <c r="L1119" s="1">
        <f t="shared" si="88"/>
        <v>325.21533196666672</v>
      </c>
      <c r="M1119" s="1">
        <f t="shared" si="89"/>
        <v>327.09919911999998</v>
      </c>
    </row>
    <row r="1120" spans="1:13" ht="20" customHeight="1" x14ac:dyDescent="0.15">
      <c r="A1120" s="4" t="s">
        <v>3184</v>
      </c>
      <c r="B1120" s="5">
        <v>336.60998499999999</v>
      </c>
      <c r="C1120" s="6">
        <v>338.25</v>
      </c>
      <c r="D1120" s="6">
        <v>335.82998700000002</v>
      </c>
      <c r="E1120" s="6">
        <v>336.82998700000002</v>
      </c>
      <c r="F1120" s="6">
        <v>315.50186200000002</v>
      </c>
      <c r="G1120" s="6">
        <v>41816100</v>
      </c>
      <c r="H1120" s="8"/>
      <c r="I1120" s="1" t="str">
        <f t="shared" si="85"/>
        <v>08/13/2020</v>
      </c>
      <c r="J1120" s="1">
        <f t="shared" si="86"/>
        <v>300.06369916</v>
      </c>
      <c r="K1120" s="10">
        <f t="shared" si="87"/>
        <v>318.79899774</v>
      </c>
      <c r="L1120" s="1">
        <f t="shared" si="88"/>
        <v>324.39499913333327</v>
      </c>
      <c r="M1120" s="1">
        <f t="shared" si="89"/>
        <v>326.32919911999994</v>
      </c>
    </row>
    <row r="1121" spans="1:13" ht="20" customHeight="1" x14ac:dyDescent="0.15">
      <c r="A1121" s="4" t="s">
        <v>3183</v>
      </c>
      <c r="B1121" s="5">
        <v>335.44000199999999</v>
      </c>
      <c r="C1121" s="6">
        <v>338.27999899999998</v>
      </c>
      <c r="D1121" s="6">
        <v>335.41000400000001</v>
      </c>
      <c r="E1121" s="6">
        <v>337.44000199999999</v>
      </c>
      <c r="F1121" s="6">
        <v>316.07330300000001</v>
      </c>
      <c r="G1121" s="6">
        <v>53774400</v>
      </c>
      <c r="H1121" s="8"/>
      <c r="I1121" s="1" t="str">
        <f t="shared" si="85"/>
        <v>08/12/2020</v>
      </c>
      <c r="J1121" s="1">
        <f t="shared" si="86"/>
        <v>298.92489925999996</v>
      </c>
      <c r="K1121" s="10">
        <f t="shared" si="87"/>
        <v>318.30599785999999</v>
      </c>
      <c r="L1121" s="1">
        <f t="shared" si="88"/>
        <v>323.51799920000002</v>
      </c>
      <c r="M1121" s="1">
        <f t="shared" si="89"/>
        <v>325.43119983999998</v>
      </c>
    </row>
    <row r="1122" spans="1:13" ht="20" customHeight="1" x14ac:dyDescent="0.15">
      <c r="A1122" s="4" t="s">
        <v>3182</v>
      </c>
      <c r="B1122" s="5">
        <v>336.85000600000001</v>
      </c>
      <c r="C1122" s="6">
        <v>337.540009</v>
      </c>
      <c r="D1122" s="6">
        <v>332.01001000000002</v>
      </c>
      <c r="E1122" s="6">
        <v>332.79998799999998</v>
      </c>
      <c r="F1122" s="6">
        <v>311.727081</v>
      </c>
      <c r="G1122" s="6">
        <v>69601100</v>
      </c>
      <c r="H1122" s="8"/>
      <c r="I1122" s="1" t="str">
        <f t="shared" si="85"/>
        <v>08/11/2020</v>
      </c>
      <c r="J1122" s="1">
        <f t="shared" si="86"/>
        <v>297.83849927</v>
      </c>
      <c r="K1122" s="10">
        <f t="shared" si="87"/>
        <v>317.71879755999998</v>
      </c>
      <c r="L1122" s="1">
        <f t="shared" si="88"/>
        <v>322.54866529999993</v>
      </c>
      <c r="M1122" s="1">
        <f t="shared" si="89"/>
        <v>324.58079947999994</v>
      </c>
    </row>
    <row r="1123" spans="1:13" ht="20" customHeight="1" x14ac:dyDescent="0.15">
      <c r="A1123" s="4" t="s">
        <v>3181</v>
      </c>
      <c r="B1123" s="5">
        <v>335.05999800000001</v>
      </c>
      <c r="C1123" s="6">
        <v>335.76998900000001</v>
      </c>
      <c r="D1123" s="6">
        <v>332.959991</v>
      </c>
      <c r="E1123" s="6">
        <v>335.57000699999998</v>
      </c>
      <c r="F1123" s="6">
        <v>314.32171599999998</v>
      </c>
      <c r="G1123" s="6">
        <v>44282100</v>
      </c>
      <c r="H1123" s="8"/>
      <c r="I1123" s="1" t="str">
        <f t="shared" si="85"/>
        <v>08/10/2020</v>
      </c>
      <c r="J1123" s="1">
        <f t="shared" si="86"/>
        <v>296.91559934000003</v>
      </c>
      <c r="K1123" s="10">
        <f t="shared" si="87"/>
        <v>317.17379756000003</v>
      </c>
      <c r="L1123" s="1">
        <f t="shared" si="88"/>
        <v>321.6039987333333</v>
      </c>
      <c r="M1123" s="1">
        <f t="shared" si="89"/>
        <v>323.81999991999999</v>
      </c>
    </row>
    <row r="1124" spans="1:13" ht="20" customHeight="1" x14ac:dyDescent="0.15">
      <c r="A1124" s="4" t="s">
        <v>3180</v>
      </c>
      <c r="B1124" s="5">
        <v>333.27999899999998</v>
      </c>
      <c r="C1124" s="6">
        <v>334.88000499999998</v>
      </c>
      <c r="D1124" s="6">
        <v>332.29998799999998</v>
      </c>
      <c r="E1124" s="6">
        <v>334.57000699999998</v>
      </c>
      <c r="F1124" s="6">
        <v>313.38501000000002</v>
      </c>
      <c r="G1124" s="6">
        <v>57308300</v>
      </c>
      <c r="H1124" s="8"/>
      <c r="I1124" s="1" t="str">
        <f t="shared" si="85"/>
        <v>08/07/2020</v>
      </c>
      <c r="J1124" s="1">
        <f t="shared" si="86"/>
        <v>295.95989926999999</v>
      </c>
      <c r="K1124" s="10">
        <f t="shared" si="87"/>
        <v>316.54879755999997</v>
      </c>
      <c r="L1124" s="1">
        <f t="shared" si="88"/>
        <v>320.41999809999999</v>
      </c>
      <c r="M1124" s="1">
        <f t="shared" si="89"/>
        <v>323.07919915999997</v>
      </c>
    </row>
    <row r="1125" spans="1:13" ht="20" customHeight="1" x14ac:dyDescent="0.15">
      <c r="A1125" s="4" t="s">
        <v>3179</v>
      </c>
      <c r="B1125" s="5">
        <v>331.48001099999999</v>
      </c>
      <c r="C1125" s="6">
        <v>334.459991</v>
      </c>
      <c r="D1125" s="6">
        <v>331.13000499999998</v>
      </c>
      <c r="E1125" s="6">
        <v>334.32998700000002</v>
      </c>
      <c r="F1125" s="6">
        <v>313.16018700000001</v>
      </c>
      <c r="G1125" s="6">
        <v>43679400</v>
      </c>
      <c r="H1125" s="8"/>
      <c r="I1125" s="1" t="str">
        <f t="shared" si="85"/>
        <v>08/06/2020</v>
      </c>
      <c r="J1125" s="1">
        <f t="shared" si="86"/>
        <v>295.14219923000002</v>
      </c>
      <c r="K1125" s="10">
        <f t="shared" si="87"/>
        <v>315.91679743999998</v>
      </c>
      <c r="L1125" s="1">
        <f t="shared" si="88"/>
        <v>319.51266473333334</v>
      </c>
      <c r="M1125" s="1">
        <f t="shared" si="89"/>
        <v>322.18559931999994</v>
      </c>
    </row>
    <row r="1126" spans="1:13" ht="20" customHeight="1" x14ac:dyDescent="0.15">
      <c r="A1126" s="4" t="s">
        <v>3178</v>
      </c>
      <c r="B1126" s="5">
        <v>331.47000100000002</v>
      </c>
      <c r="C1126" s="6">
        <v>332.39001500000001</v>
      </c>
      <c r="D1126" s="6">
        <v>331.17999300000002</v>
      </c>
      <c r="E1126" s="6">
        <v>332.10998499999999</v>
      </c>
      <c r="F1126" s="6">
        <v>311.08078</v>
      </c>
      <c r="G1126" s="6">
        <v>42697700</v>
      </c>
      <c r="H1126" s="8"/>
      <c r="I1126" s="1" t="str">
        <f t="shared" si="85"/>
        <v>08/05/2020</v>
      </c>
      <c r="J1126" s="1">
        <f t="shared" si="86"/>
        <v>294.19739942000001</v>
      </c>
      <c r="K1126" s="10">
        <f t="shared" si="87"/>
        <v>315.30079768000002</v>
      </c>
      <c r="L1126" s="1">
        <f t="shared" si="88"/>
        <v>318.50466503333337</v>
      </c>
      <c r="M1126" s="1">
        <f t="shared" si="89"/>
        <v>321.23319939999999</v>
      </c>
    </row>
    <row r="1127" spans="1:13" ht="20" customHeight="1" x14ac:dyDescent="0.15">
      <c r="A1127" s="4" t="s">
        <v>3177</v>
      </c>
      <c r="B1127" s="5">
        <v>327.85998499999999</v>
      </c>
      <c r="C1127" s="6">
        <v>330.05999800000001</v>
      </c>
      <c r="D1127" s="6">
        <v>327.85998499999999</v>
      </c>
      <c r="E1127" s="6">
        <v>330.05999800000001</v>
      </c>
      <c r="F1127" s="6">
        <v>309.16064499999999</v>
      </c>
      <c r="G1127" s="6">
        <v>41917900</v>
      </c>
      <c r="H1127" s="8"/>
      <c r="I1127" s="1" t="str">
        <f t="shared" si="85"/>
        <v>08/04/2020</v>
      </c>
      <c r="J1127" s="1">
        <f t="shared" si="86"/>
        <v>293.56949964</v>
      </c>
      <c r="K1127" s="10">
        <f t="shared" si="87"/>
        <v>314.64019772</v>
      </c>
      <c r="L1127" s="1">
        <f t="shared" si="88"/>
        <v>317.83599846666675</v>
      </c>
      <c r="M1127" s="1">
        <f t="shared" si="89"/>
        <v>320.2831994</v>
      </c>
    </row>
    <row r="1128" spans="1:13" ht="20" customHeight="1" x14ac:dyDescent="0.15">
      <c r="A1128" s="4" t="s">
        <v>3176</v>
      </c>
      <c r="B1128" s="5">
        <v>328.32000699999998</v>
      </c>
      <c r="C1128" s="6">
        <v>329.61999500000002</v>
      </c>
      <c r="D1128" s="6">
        <v>327.73001099999999</v>
      </c>
      <c r="E1128" s="6">
        <v>328.790009</v>
      </c>
      <c r="F1128" s="6">
        <v>307.97100799999998</v>
      </c>
      <c r="G1128" s="6">
        <v>53077900</v>
      </c>
      <c r="H1128" s="8"/>
      <c r="I1128" s="1" t="str">
        <f t="shared" si="85"/>
        <v>08/03/2020</v>
      </c>
      <c r="J1128" s="1">
        <f t="shared" si="86"/>
        <v>292.74999966999997</v>
      </c>
      <c r="K1128" s="10">
        <f t="shared" si="87"/>
        <v>313.94779779999999</v>
      </c>
      <c r="L1128" s="1">
        <f t="shared" si="88"/>
        <v>317.1879983666667</v>
      </c>
      <c r="M1128" s="1">
        <f t="shared" si="89"/>
        <v>319.25919911999995</v>
      </c>
    </row>
    <row r="1129" spans="1:13" ht="20" customHeight="1" x14ac:dyDescent="0.15">
      <c r="A1129" s="4" t="s">
        <v>3175</v>
      </c>
      <c r="B1129" s="5">
        <v>325.89999399999999</v>
      </c>
      <c r="C1129" s="6">
        <v>326.63000499999998</v>
      </c>
      <c r="D1129" s="6">
        <v>321.32998700000002</v>
      </c>
      <c r="E1129" s="6">
        <v>326.51998900000001</v>
      </c>
      <c r="F1129" s="6">
        <v>305.844696</v>
      </c>
      <c r="G1129" s="6">
        <v>84986800</v>
      </c>
      <c r="H1129" s="8"/>
      <c r="I1129" s="1" t="str">
        <f t="shared" si="85"/>
        <v>07/31/2020</v>
      </c>
      <c r="J1129" s="1">
        <f t="shared" si="86"/>
        <v>292.20569942999992</v>
      </c>
      <c r="K1129" s="10">
        <f t="shared" si="87"/>
        <v>313.26959771999992</v>
      </c>
      <c r="L1129" s="1">
        <f t="shared" si="88"/>
        <v>316.51633190000007</v>
      </c>
      <c r="M1129" s="1">
        <f t="shared" si="89"/>
        <v>318.10959827999994</v>
      </c>
    </row>
    <row r="1130" spans="1:13" ht="20" customHeight="1" x14ac:dyDescent="0.15">
      <c r="A1130" s="4" t="s">
        <v>3174</v>
      </c>
      <c r="B1130" s="5">
        <v>321.89999399999999</v>
      </c>
      <c r="C1130" s="6">
        <v>324.41000400000001</v>
      </c>
      <c r="D1130" s="6">
        <v>319.64001500000001</v>
      </c>
      <c r="E1130" s="6">
        <v>323.959991</v>
      </c>
      <c r="F1130" s="6">
        <v>303.44693000000001</v>
      </c>
      <c r="G1130" s="6">
        <v>61861700</v>
      </c>
      <c r="H1130" s="8"/>
      <c r="I1130" s="1" t="str">
        <f t="shared" si="85"/>
        <v>07/30/2020</v>
      </c>
      <c r="J1130" s="1">
        <f t="shared" si="86"/>
        <v>291.82469966999992</v>
      </c>
      <c r="K1130" s="10">
        <f t="shared" si="87"/>
        <v>312.67779779999995</v>
      </c>
      <c r="L1130" s="1">
        <f t="shared" si="88"/>
        <v>316.02499890000007</v>
      </c>
      <c r="M1130" s="1">
        <f t="shared" si="89"/>
        <v>317.34279895999993</v>
      </c>
    </row>
    <row r="1131" spans="1:13" ht="20" customHeight="1" x14ac:dyDescent="0.15">
      <c r="A1131" s="4" t="s">
        <v>3173</v>
      </c>
      <c r="B1131" s="5">
        <v>322.11999500000002</v>
      </c>
      <c r="C1131" s="6">
        <v>325.73001099999999</v>
      </c>
      <c r="D1131" s="6">
        <v>322.07998700000002</v>
      </c>
      <c r="E1131" s="6">
        <v>325.11999500000002</v>
      </c>
      <c r="F1131" s="6">
        <v>304.53341699999999</v>
      </c>
      <c r="G1131" s="6">
        <v>48454200</v>
      </c>
      <c r="H1131" s="8"/>
      <c r="I1131" s="1" t="str">
        <f t="shared" si="85"/>
        <v>07/29/2020</v>
      </c>
      <c r="J1131" s="1">
        <f t="shared" si="86"/>
        <v>291.32739986999991</v>
      </c>
      <c r="K1131" s="10">
        <f t="shared" si="87"/>
        <v>312.03799799999985</v>
      </c>
      <c r="L1131" s="1">
        <f t="shared" si="88"/>
        <v>315.61499933333323</v>
      </c>
      <c r="M1131" s="1">
        <f t="shared" si="89"/>
        <v>316.5479991599999</v>
      </c>
    </row>
    <row r="1132" spans="1:13" ht="20" customHeight="1" x14ac:dyDescent="0.15">
      <c r="A1132" s="4" t="s">
        <v>3172</v>
      </c>
      <c r="B1132" s="5">
        <v>322.42999300000002</v>
      </c>
      <c r="C1132" s="6">
        <v>323.64001500000001</v>
      </c>
      <c r="D1132" s="6">
        <v>320.85000600000001</v>
      </c>
      <c r="E1132" s="6">
        <v>321.17001299999998</v>
      </c>
      <c r="F1132" s="6">
        <v>300.833527</v>
      </c>
      <c r="G1132" s="6">
        <v>57495000</v>
      </c>
      <c r="H1132" s="8"/>
      <c r="I1132" s="1" t="str">
        <f t="shared" si="85"/>
        <v>07/28/2020</v>
      </c>
      <c r="J1132" s="1">
        <f t="shared" si="86"/>
        <v>291.0507998299999</v>
      </c>
      <c r="K1132" s="10">
        <f t="shared" si="87"/>
        <v>311.43559809999994</v>
      </c>
      <c r="L1132" s="1">
        <f t="shared" si="88"/>
        <v>315.20966586666668</v>
      </c>
      <c r="M1132" s="1">
        <f t="shared" si="89"/>
        <v>316.02519887999995</v>
      </c>
    </row>
    <row r="1133" spans="1:13" ht="20" customHeight="1" x14ac:dyDescent="0.15">
      <c r="A1133" s="4" t="s">
        <v>3171</v>
      </c>
      <c r="B1133" s="5">
        <v>321.63000499999998</v>
      </c>
      <c r="C1133" s="6">
        <v>323.41000400000001</v>
      </c>
      <c r="D1133" s="6">
        <v>320.76998900000001</v>
      </c>
      <c r="E1133" s="6">
        <v>323.22000100000002</v>
      </c>
      <c r="F1133" s="6">
        <v>302.753784</v>
      </c>
      <c r="G1133" s="6">
        <v>48293000</v>
      </c>
      <c r="H1133" s="8"/>
      <c r="I1133" s="1" t="str">
        <f t="shared" si="85"/>
        <v>07/27/2020</v>
      </c>
      <c r="J1133" s="1">
        <f t="shared" si="86"/>
        <v>290.86369960999991</v>
      </c>
      <c r="K1133" s="10">
        <f t="shared" si="87"/>
        <v>310.73779781999997</v>
      </c>
      <c r="L1133" s="1">
        <f t="shared" si="88"/>
        <v>314.73899836666664</v>
      </c>
      <c r="M1133" s="1">
        <f t="shared" si="89"/>
        <v>315.60319815999998</v>
      </c>
    </row>
    <row r="1134" spans="1:13" ht="20" customHeight="1" x14ac:dyDescent="0.15">
      <c r="A1134" s="4" t="s">
        <v>3170</v>
      </c>
      <c r="B1134" s="5">
        <v>320.95001200000002</v>
      </c>
      <c r="C1134" s="6">
        <v>321.98998999999998</v>
      </c>
      <c r="D1134" s="6">
        <v>319.25</v>
      </c>
      <c r="E1134" s="6">
        <v>320.88000499999998</v>
      </c>
      <c r="F1134" s="6">
        <v>300.56189000000001</v>
      </c>
      <c r="G1134" s="6">
        <v>73766600</v>
      </c>
      <c r="H1134" s="8"/>
      <c r="I1134" s="1" t="str">
        <f t="shared" si="85"/>
        <v>07/24/2020</v>
      </c>
      <c r="J1134" s="1">
        <f t="shared" si="86"/>
        <v>290.76009944999993</v>
      </c>
      <c r="K1134" s="10">
        <f t="shared" si="87"/>
        <v>309.97279781999993</v>
      </c>
      <c r="L1134" s="1">
        <f t="shared" si="88"/>
        <v>314.10533136666669</v>
      </c>
      <c r="M1134" s="1">
        <f t="shared" si="89"/>
        <v>315.01999871999999</v>
      </c>
    </row>
    <row r="1135" spans="1:13" ht="20" customHeight="1" x14ac:dyDescent="0.15">
      <c r="A1135" s="4" t="s">
        <v>3169</v>
      </c>
      <c r="B1135" s="5">
        <v>326.47000100000002</v>
      </c>
      <c r="C1135" s="6">
        <v>327.23001099999999</v>
      </c>
      <c r="D1135" s="6">
        <v>321.48001099999999</v>
      </c>
      <c r="E1135" s="6">
        <v>322.959991</v>
      </c>
      <c r="F1135" s="6">
        <v>302.510223</v>
      </c>
      <c r="G1135" s="6">
        <v>75738000</v>
      </c>
      <c r="H1135" s="8"/>
      <c r="I1135" s="1" t="str">
        <f t="shared" si="85"/>
        <v>07/23/2020</v>
      </c>
      <c r="J1135" s="1">
        <f t="shared" si="86"/>
        <v>290.55369929999989</v>
      </c>
      <c r="K1135" s="10">
        <f t="shared" si="87"/>
        <v>309.18719783999995</v>
      </c>
      <c r="L1135" s="1">
        <f t="shared" si="88"/>
        <v>313.42966403333332</v>
      </c>
      <c r="M1135" s="1">
        <f t="shared" si="89"/>
        <v>314.65599847999999</v>
      </c>
    </row>
    <row r="1136" spans="1:13" ht="20" customHeight="1" x14ac:dyDescent="0.15">
      <c r="A1136" s="4" t="s">
        <v>3168</v>
      </c>
      <c r="B1136" s="5">
        <v>324.61999500000002</v>
      </c>
      <c r="C1136" s="6">
        <v>327.20001200000002</v>
      </c>
      <c r="D1136" s="6">
        <v>324.5</v>
      </c>
      <c r="E1136" s="6">
        <v>326.85998499999999</v>
      </c>
      <c r="F1136" s="6">
        <v>306.16323899999998</v>
      </c>
      <c r="G1136" s="6">
        <v>57792900</v>
      </c>
      <c r="H1136" s="8"/>
      <c r="I1136" s="1" t="str">
        <f t="shared" si="85"/>
        <v>07/22/2020</v>
      </c>
      <c r="J1136" s="1">
        <f t="shared" si="86"/>
        <v>290.4149993499999</v>
      </c>
      <c r="K1136" s="10">
        <f t="shared" si="87"/>
        <v>308.46139827999997</v>
      </c>
      <c r="L1136" s="1">
        <f t="shared" si="88"/>
        <v>313.29766433333327</v>
      </c>
      <c r="M1136" s="1">
        <f t="shared" si="89"/>
        <v>314.20399899999995</v>
      </c>
    </row>
    <row r="1137" spans="1:13" ht="20" customHeight="1" x14ac:dyDescent="0.15">
      <c r="A1137" s="4" t="s">
        <v>3167</v>
      </c>
      <c r="B1137" s="5">
        <v>326.45001200000002</v>
      </c>
      <c r="C1137" s="6">
        <v>326.92999300000002</v>
      </c>
      <c r="D1137" s="6">
        <v>323.94000199999999</v>
      </c>
      <c r="E1137" s="6">
        <v>325.01001000000002</v>
      </c>
      <c r="F1137" s="6">
        <v>304.43042000000003</v>
      </c>
      <c r="G1137" s="6">
        <v>57292200</v>
      </c>
      <c r="H1137" s="8"/>
      <c r="I1137" s="1" t="str">
        <f t="shared" si="85"/>
        <v>07/21/2020</v>
      </c>
      <c r="J1137" s="1">
        <f t="shared" si="86"/>
        <v>290.10899959999989</v>
      </c>
      <c r="K1137" s="10">
        <f t="shared" si="87"/>
        <v>307.7741985799999</v>
      </c>
      <c r="L1137" s="1">
        <f t="shared" si="88"/>
        <v>313.09533179999994</v>
      </c>
      <c r="M1137" s="1">
        <f t="shared" si="89"/>
        <v>313.64799923999993</v>
      </c>
    </row>
    <row r="1138" spans="1:13" ht="20" customHeight="1" x14ac:dyDescent="0.15">
      <c r="A1138" s="4" t="s">
        <v>3166</v>
      </c>
      <c r="B1138" s="5">
        <v>321.42999300000002</v>
      </c>
      <c r="C1138" s="6">
        <v>325.13000499999998</v>
      </c>
      <c r="D1138" s="6">
        <v>320.61999500000002</v>
      </c>
      <c r="E1138" s="6">
        <v>324.32000699999998</v>
      </c>
      <c r="F1138" s="6">
        <v>303.78405800000002</v>
      </c>
      <c r="G1138" s="6">
        <v>56308800</v>
      </c>
      <c r="H1138" s="8"/>
      <c r="I1138" s="1" t="str">
        <f t="shared" si="85"/>
        <v>07/20/2020</v>
      </c>
      <c r="J1138" s="1">
        <f t="shared" si="86"/>
        <v>289.83399959999991</v>
      </c>
      <c r="K1138" s="10">
        <f t="shared" si="87"/>
        <v>307.12279841999992</v>
      </c>
      <c r="L1138" s="1">
        <f t="shared" si="88"/>
        <v>313.03499853333324</v>
      </c>
      <c r="M1138" s="1">
        <f t="shared" si="89"/>
        <v>312.92959835999994</v>
      </c>
    </row>
    <row r="1139" spans="1:13" ht="20" customHeight="1" x14ac:dyDescent="0.15">
      <c r="A1139" s="4" t="s">
        <v>3165</v>
      </c>
      <c r="B1139" s="5">
        <v>321.88000499999998</v>
      </c>
      <c r="C1139" s="6">
        <v>322.57000699999998</v>
      </c>
      <c r="D1139" s="6">
        <v>319.73998999999998</v>
      </c>
      <c r="E1139" s="6">
        <v>321.72000100000002</v>
      </c>
      <c r="F1139" s="6">
        <v>301.34869400000002</v>
      </c>
      <c r="G1139" s="6">
        <v>62774900</v>
      </c>
      <c r="H1139" s="8"/>
      <c r="I1139" s="1" t="str">
        <f t="shared" si="85"/>
        <v>07/17/2020</v>
      </c>
      <c r="J1139" s="1">
        <f t="shared" si="86"/>
        <v>289.70579952999992</v>
      </c>
      <c r="K1139" s="10">
        <f t="shared" si="87"/>
        <v>306.38999813999993</v>
      </c>
      <c r="L1139" s="1">
        <f t="shared" si="88"/>
        <v>312.86899816666664</v>
      </c>
      <c r="M1139" s="1">
        <f t="shared" si="89"/>
        <v>312.1251977199999</v>
      </c>
    </row>
    <row r="1140" spans="1:13" ht="20" customHeight="1" x14ac:dyDescent="0.15">
      <c r="A1140" s="4" t="s">
        <v>3164</v>
      </c>
      <c r="B1140" s="5">
        <v>319.790009</v>
      </c>
      <c r="C1140" s="6">
        <v>321.27999899999998</v>
      </c>
      <c r="D1140" s="6">
        <v>319.08999599999999</v>
      </c>
      <c r="E1140" s="6">
        <v>320.790009</v>
      </c>
      <c r="F1140" s="6">
        <v>300.47763099999997</v>
      </c>
      <c r="G1140" s="6">
        <v>54622500</v>
      </c>
      <c r="H1140" s="8"/>
      <c r="I1140" s="1" t="str">
        <f t="shared" si="85"/>
        <v>07/16/2020</v>
      </c>
      <c r="J1140" s="1">
        <f t="shared" si="86"/>
        <v>289.61509945999995</v>
      </c>
      <c r="K1140" s="10">
        <f t="shared" si="87"/>
        <v>305.64059811999994</v>
      </c>
      <c r="L1140" s="1">
        <f t="shared" si="88"/>
        <v>312.52366429999995</v>
      </c>
      <c r="M1140" s="1">
        <f t="shared" si="89"/>
        <v>311.28079707999996</v>
      </c>
    </row>
    <row r="1141" spans="1:13" ht="20" customHeight="1" x14ac:dyDescent="0.15">
      <c r="A1141" s="4" t="s">
        <v>3163</v>
      </c>
      <c r="B1141" s="5">
        <v>322.41000400000001</v>
      </c>
      <c r="C1141" s="6">
        <v>323.040009</v>
      </c>
      <c r="D1141" s="6">
        <v>319.26998900000001</v>
      </c>
      <c r="E1141" s="6">
        <v>321.85000600000001</v>
      </c>
      <c r="F1141" s="6">
        <v>301.47045900000001</v>
      </c>
      <c r="G1141" s="6">
        <v>87196500</v>
      </c>
      <c r="H1141" s="8"/>
      <c r="I1141" s="1" t="str">
        <f t="shared" si="85"/>
        <v>07/15/2020</v>
      </c>
      <c r="J1141" s="1">
        <f t="shared" si="86"/>
        <v>289.63139949999993</v>
      </c>
      <c r="K1141" s="10">
        <f t="shared" si="87"/>
        <v>304.94859797999993</v>
      </c>
      <c r="L1141" s="1">
        <f t="shared" si="88"/>
        <v>312.2366637666666</v>
      </c>
      <c r="M1141" s="1">
        <f t="shared" si="89"/>
        <v>311.20919671999997</v>
      </c>
    </row>
    <row r="1142" spans="1:13" ht="20" customHeight="1" x14ac:dyDescent="0.15">
      <c r="A1142" s="4" t="s">
        <v>3162</v>
      </c>
      <c r="B1142" s="5">
        <v>313.29998799999998</v>
      </c>
      <c r="C1142" s="6">
        <v>319.76001000000002</v>
      </c>
      <c r="D1142" s="6">
        <v>312</v>
      </c>
      <c r="E1142" s="6">
        <v>318.92001299999998</v>
      </c>
      <c r="F1142" s="6">
        <v>298.72601300000002</v>
      </c>
      <c r="G1142" s="6">
        <v>93657000</v>
      </c>
      <c r="H1142" s="8"/>
      <c r="I1142" s="1" t="str">
        <f t="shared" si="85"/>
        <v>07/14/2020</v>
      </c>
      <c r="J1142" s="1">
        <f t="shared" si="86"/>
        <v>289.74769954999994</v>
      </c>
      <c r="K1142" s="10">
        <f t="shared" si="87"/>
        <v>304.182998</v>
      </c>
      <c r="L1142" s="1">
        <f t="shared" si="88"/>
        <v>311.77766313333331</v>
      </c>
      <c r="M1142" s="1">
        <f t="shared" si="89"/>
        <v>311.16679684000002</v>
      </c>
    </row>
    <row r="1143" spans="1:13" ht="20" customHeight="1" x14ac:dyDescent="0.15">
      <c r="A1143" s="4" t="s">
        <v>3161</v>
      </c>
      <c r="B1143" s="5">
        <v>320.13000499999998</v>
      </c>
      <c r="C1143" s="6">
        <v>322.709991</v>
      </c>
      <c r="D1143" s="6">
        <v>314.13000499999998</v>
      </c>
      <c r="E1143" s="6">
        <v>314.83999599999999</v>
      </c>
      <c r="F1143" s="6">
        <v>294.90432700000002</v>
      </c>
      <c r="G1143" s="6">
        <v>102997500</v>
      </c>
      <c r="H1143" s="8"/>
      <c r="I1143" s="1" t="str">
        <f t="shared" si="85"/>
        <v>07/13/2020</v>
      </c>
      <c r="J1143" s="1">
        <f t="shared" si="86"/>
        <v>289.92799953999997</v>
      </c>
      <c r="K1143" s="10">
        <f t="shared" si="87"/>
        <v>303.46039791999993</v>
      </c>
      <c r="L1143" s="1">
        <f t="shared" si="88"/>
        <v>311.33199563333329</v>
      </c>
      <c r="M1143" s="1">
        <f t="shared" si="89"/>
        <v>311.33799679999998</v>
      </c>
    </row>
    <row r="1144" spans="1:13" ht="20" customHeight="1" x14ac:dyDescent="0.15">
      <c r="A1144" s="4" t="s">
        <v>3160</v>
      </c>
      <c r="B1144" s="5">
        <v>314.30999800000001</v>
      </c>
      <c r="C1144" s="6">
        <v>317.88000499999998</v>
      </c>
      <c r="D1144" s="6">
        <v>312.76001000000002</v>
      </c>
      <c r="E1144" s="6">
        <v>317.58999599999999</v>
      </c>
      <c r="F1144" s="6">
        <v>297.480255</v>
      </c>
      <c r="G1144" s="6">
        <v>57550400</v>
      </c>
      <c r="H1144" s="8"/>
      <c r="I1144" s="1" t="str">
        <f t="shared" si="85"/>
        <v>07/10/2020</v>
      </c>
      <c r="J1144" s="1">
        <f t="shared" si="86"/>
        <v>290.16299953999993</v>
      </c>
      <c r="K1144" s="10">
        <f t="shared" si="87"/>
        <v>302.97319821999992</v>
      </c>
      <c r="L1144" s="1">
        <f t="shared" si="88"/>
        <v>310.98132933333335</v>
      </c>
      <c r="M1144" s="1">
        <f t="shared" si="89"/>
        <v>311.51799679999999</v>
      </c>
    </row>
    <row r="1145" spans="1:13" ht="20" customHeight="1" x14ac:dyDescent="0.15">
      <c r="A1145" s="4" t="s">
        <v>3159</v>
      </c>
      <c r="B1145" s="5">
        <v>316.83999599999999</v>
      </c>
      <c r="C1145" s="6">
        <v>317.10000600000001</v>
      </c>
      <c r="D1145" s="6">
        <v>310.67999300000002</v>
      </c>
      <c r="E1145" s="6">
        <v>314.38000499999998</v>
      </c>
      <c r="F1145" s="6">
        <v>294.47348</v>
      </c>
      <c r="G1145" s="6">
        <v>83354200</v>
      </c>
      <c r="H1145" s="8"/>
      <c r="I1145" s="1" t="str">
        <f t="shared" si="85"/>
        <v>07/09/2020</v>
      </c>
      <c r="J1145" s="1">
        <f t="shared" si="86"/>
        <v>290.35439968999992</v>
      </c>
      <c r="K1145" s="10">
        <f t="shared" si="87"/>
        <v>302.48559811999996</v>
      </c>
      <c r="L1145" s="1">
        <f t="shared" si="88"/>
        <v>310.4939961666667</v>
      </c>
      <c r="M1145" s="1">
        <f t="shared" si="89"/>
        <v>311.26879636000001</v>
      </c>
    </row>
    <row r="1146" spans="1:13" ht="20" customHeight="1" x14ac:dyDescent="0.15">
      <c r="A1146" s="4" t="s">
        <v>3158</v>
      </c>
      <c r="B1146" s="5">
        <v>314.60998499999999</v>
      </c>
      <c r="C1146" s="6">
        <v>316.29998799999998</v>
      </c>
      <c r="D1146" s="6">
        <v>312.70001200000002</v>
      </c>
      <c r="E1146" s="6">
        <v>316.17999300000002</v>
      </c>
      <c r="F1146" s="6">
        <v>296.15954599999998</v>
      </c>
      <c r="G1146" s="6">
        <v>54638600</v>
      </c>
      <c r="H1146" s="8"/>
      <c r="I1146" s="1" t="str">
        <f t="shared" si="85"/>
        <v>07/08/2020</v>
      </c>
      <c r="J1146" s="1">
        <f t="shared" si="86"/>
        <v>290.58659969999991</v>
      </c>
      <c r="K1146" s="10">
        <f t="shared" si="87"/>
        <v>301.91259823999997</v>
      </c>
      <c r="L1146" s="1">
        <f t="shared" si="88"/>
        <v>310.13232929999998</v>
      </c>
      <c r="M1146" s="1">
        <f t="shared" si="89"/>
        <v>311.18079588000001</v>
      </c>
    </row>
    <row r="1147" spans="1:13" ht="20" customHeight="1" x14ac:dyDescent="0.15">
      <c r="A1147" s="4" t="s">
        <v>3157</v>
      </c>
      <c r="B1147" s="5">
        <v>315.38000499999998</v>
      </c>
      <c r="C1147" s="6">
        <v>317.51998900000001</v>
      </c>
      <c r="D1147" s="6">
        <v>313.36999500000002</v>
      </c>
      <c r="E1147" s="6">
        <v>313.77999899999998</v>
      </c>
      <c r="F1147" s="6">
        <v>293.91146900000001</v>
      </c>
      <c r="G1147" s="6">
        <v>82910000</v>
      </c>
      <c r="H1147" s="8"/>
      <c r="I1147" s="1" t="str">
        <f t="shared" si="85"/>
        <v>07/07/2020</v>
      </c>
      <c r="J1147" s="1">
        <f t="shared" si="86"/>
        <v>290.79539974999994</v>
      </c>
      <c r="K1147" s="10">
        <f t="shared" si="87"/>
        <v>301.32999813999993</v>
      </c>
      <c r="L1147" s="1">
        <f t="shared" si="88"/>
        <v>309.56232909999994</v>
      </c>
      <c r="M1147" s="1">
        <f t="shared" si="89"/>
        <v>310.85679563999997</v>
      </c>
    </row>
    <row r="1148" spans="1:13" ht="20" customHeight="1" x14ac:dyDescent="0.15">
      <c r="A1148" s="4" t="s">
        <v>3156</v>
      </c>
      <c r="B1148" s="5">
        <v>316.36999500000002</v>
      </c>
      <c r="C1148" s="6">
        <v>317.67999300000002</v>
      </c>
      <c r="D1148" s="6">
        <v>315.55999800000001</v>
      </c>
      <c r="E1148" s="6">
        <v>317.04998799999998</v>
      </c>
      <c r="F1148" s="6">
        <v>296.97439600000001</v>
      </c>
      <c r="G1148" s="6">
        <v>61713800</v>
      </c>
      <c r="H1148" s="8"/>
      <c r="I1148" s="1" t="str">
        <f t="shared" si="85"/>
        <v>07/06/2020</v>
      </c>
      <c r="J1148" s="1">
        <f t="shared" si="86"/>
        <v>291.03179988999995</v>
      </c>
      <c r="K1148" s="10">
        <f t="shared" si="87"/>
        <v>300.71379817999997</v>
      </c>
      <c r="L1148" s="1">
        <f t="shared" si="88"/>
        <v>308.95099586666663</v>
      </c>
      <c r="M1148" s="1">
        <f t="shared" si="89"/>
        <v>310.52759519999995</v>
      </c>
    </row>
    <row r="1149" spans="1:13" ht="20" customHeight="1" x14ac:dyDescent="0.15">
      <c r="A1149" s="4" t="s">
        <v>3155</v>
      </c>
      <c r="B1149" s="5">
        <v>314.23998999999998</v>
      </c>
      <c r="C1149" s="6">
        <v>315.70001200000002</v>
      </c>
      <c r="D1149" s="6">
        <v>311.51001000000002</v>
      </c>
      <c r="E1149" s="6">
        <v>312.23001099999999</v>
      </c>
      <c r="F1149" s="6">
        <v>292.45962500000002</v>
      </c>
      <c r="G1149" s="6">
        <v>69344200</v>
      </c>
      <c r="H1149" s="8"/>
      <c r="I1149" s="1" t="str">
        <f t="shared" si="85"/>
        <v>07/02/2020</v>
      </c>
      <c r="J1149" s="1">
        <f t="shared" si="86"/>
        <v>291.21390010999994</v>
      </c>
      <c r="K1149" s="10">
        <f t="shared" si="87"/>
        <v>299.95439815999993</v>
      </c>
      <c r="L1149" s="1">
        <f t="shared" si="88"/>
        <v>308.21199643333324</v>
      </c>
      <c r="M1149" s="1">
        <f t="shared" si="89"/>
        <v>310.01839596000002</v>
      </c>
    </row>
    <row r="1150" spans="1:13" ht="20" customHeight="1" x14ac:dyDescent="0.15">
      <c r="A1150" s="4" t="s">
        <v>3154</v>
      </c>
      <c r="B1150" s="5">
        <v>309.57000699999998</v>
      </c>
      <c r="C1150" s="6">
        <v>311.89001500000001</v>
      </c>
      <c r="D1150" s="6">
        <v>309.07000699999998</v>
      </c>
      <c r="E1150" s="6">
        <v>310.51998900000001</v>
      </c>
      <c r="F1150" s="6">
        <v>290.85788000000002</v>
      </c>
      <c r="G1150" s="6">
        <v>72396500</v>
      </c>
      <c r="H1150" s="8"/>
      <c r="I1150" s="1" t="str">
        <f t="shared" si="85"/>
        <v>07/01/2020</v>
      </c>
      <c r="J1150" s="1">
        <f t="shared" si="86"/>
        <v>291.43839992999995</v>
      </c>
      <c r="K1150" s="10">
        <f t="shared" si="87"/>
        <v>299.29179805999991</v>
      </c>
      <c r="L1150" s="1">
        <f t="shared" si="88"/>
        <v>307.70199583333323</v>
      </c>
      <c r="M1150" s="1">
        <f t="shared" si="89"/>
        <v>309.64799555999997</v>
      </c>
    </row>
    <row r="1151" spans="1:13" ht="20" customHeight="1" x14ac:dyDescent="0.15">
      <c r="A1151" s="4" t="s">
        <v>3153</v>
      </c>
      <c r="B1151" s="5">
        <v>303.98998999999998</v>
      </c>
      <c r="C1151" s="6">
        <v>310.20001200000002</v>
      </c>
      <c r="D1151" s="6">
        <v>303.82000699999998</v>
      </c>
      <c r="E1151" s="6">
        <v>308.35998499999999</v>
      </c>
      <c r="F1151" s="6">
        <v>288.834656</v>
      </c>
      <c r="G1151" s="6">
        <v>113394800</v>
      </c>
      <c r="H1151" s="8"/>
      <c r="I1151" s="1" t="str">
        <f t="shared" si="85"/>
        <v>06/30/2020</v>
      </c>
      <c r="J1151" s="1">
        <f t="shared" si="86"/>
        <v>291.65520015999999</v>
      </c>
      <c r="K1151" s="10">
        <f t="shared" si="87"/>
        <v>298.54219846000001</v>
      </c>
      <c r="L1151" s="1">
        <f t="shared" si="88"/>
        <v>307.08366289999998</v>
      </c>
      <c r="M1151" s="1">
        <f t="shared" si="89"/>
        <v>309.36839595999999</v>
      </c>
    </row>
    <row r="1152" spans="1:13" ht="20" customHeight="1" x14ac:dyDescent="0.15">
      <c r="A1152" s="4" t="s">
        <v>3152</v>
      </c>
      <c r="B1152" s="5">
        <v>301.41000400000001</v>
      </c>
      <c r="C1152" s="6">
        <v>304.60998499999999</v>
      </c>
      <c r="D1152" s="6">
        <v>298.92999300000002</v>
      </c>
      <c r="E1152" s="6">
        <v>304.459991</v>
      </c>
      <c r="F1152" s="6">
        <v>285.18158</v>
      </c>
      <c r="G1152" s="6">
        <v>79773300</v>
      </c>
      <c r="H1152" s="8"/>
      <c r="I1152" s="1" t="str">
        <f t="shared" si="85"/>
        <v>06/29/2020</v>
      </c>
      <c r="J1152" s="1">
        <f t="shared" si="86"/>
        <v>291.91140041999995</v>
      </c>
      <c r="K1152" s="10">
        <f t="shared" si="87"/>
        <v>298.00679867999997</v>
      </c>
      <c r="L1152" s="1">
        <f t="shared" si="88"/>
        <v>306.63833006666664</v>
      </c>
      <c r="M1152" s="1">
        <f t="shared" si="89"/>
        <v>308.99719604000001</v>
      </c>
    </row>
    <row r="1153" spans="1:13" ht="20" customHeight="1" x14ac:dyDescent="0.15">
      <c r="A1153" s="4" t="s">
        <v>3151</v>
      </c>
      <c r="B1153" s="5">
        <v>306.16000400000001</v>
      </c>
      <c r="C1153" s="6">
        <v>306.39001500000001</v>
      </c>
      <c r="D1153" s="6">
        <v>299.42001299999998</v>
      </c>
      <c r="E1153" s="6">
        <v>300.04998799999998</v>
      </c>
      <c r="F1153" s="6">
        <v>281.05090300000001</v>
      </c>
      <c r="G1153" s="6">
        <v>127961000</v>
      </c>
      <c r="H1153" s="8"/>
      <c r="I1153" s="1" t="str">
        <f t="shared" si="85"/>
        <v>06/26/2020</v>
      </c>
      <c r="J1153" s="1">
        <f t="shared" si="86"/>
        <v>292.19540035999995</v>
      </c>
      <c r="K1153" s="10">
        <f t="shared" si="87"/>
        <v>297.65039916000001</v>
      </c>
      <c r="L1153" s="1">
        <f t="shared" si="88"/>
        <v>306.03233033333333</v>
      </c>
      <c r="M1153" s="1">
        <f t="shared" si="89"/>
        <v>308.63639648000003</v>
      </c>
    </row>
    <row r="1154" spans="1:13" ht="20" customHeight="1" x14ac:dyDescent="0.15">
      <c r="A1154" s="4" t="s">
        <v>3150</v>
      </c>
      <c r="B1154" s="5">
        <v>303.47000100000002</v>
      </c>
      <c r="C1154" s="6">
        <v>307.64001500000001</v>
      </c>
      <c r="D1154" s="6">
        <v>301.27999899999998</v>
      </c>
      <c r="E1154" s="6">
        <v>307.35000600000001</v>
      </c>
      <c r="F1154" s="6">
        <v>287.88855000000001</v>
      </c>
      <c r="G1154" s="6">
        <v>89468000</v>
      </c>
      <c r="H1154" s="8"/>
      <c r="I1154" s="1" t="str">
        <f t="shared" si="85"/>
        <v>06/25/2020</v>
      </c>
      <c r="J1154" s="1">
        <f t="shared" si="86"/>
        <v>292.48550045999997</v>
      </c>
      <c r="K1154" s="10">
        <f t="shared" si="87"/>
        <v>297.23139952000002</v>
      </c>
      <c r="L1154" s="1">
        <f t="shared" si="88"/>
        <v>305.52966410000005</v>
      </c>
      <c r="M1154" s="1">
        <f t="shared" si="89"/>
        <v>308.42959716000001</v>
      </c>
    </row>
    <row r="1155" spans="1:13" ht="20" customHeight="1" x14ac:dyDescent="0.15">
      <c r="A1155" s="4" t="s">
        <v>3149</v>
      </c>
      <c r="B1155" s="5">
        <v>309.83999599999999</v>
      </c>
      <c r="C1155" s="6">
        <v>310.51001000000002</v>
      </c>
      <c r="D1155" s="6">
        <v>302.10000600000001</v>
      </c>
      <c r="E1155" s="6">
        <v>304.08999599999999</v>
      </c>
      <c r="F1155" s="6">
        <v>284.83496100000002</v>
      </c>
      <c r="G1155" s="6">
        <v>132813500</v>
      </c>
      <c r="H1155" s="8"/>
      <c r="I1155" s="1" t="str">
        <f t="shared" si="85"/>
        <v>06/24/2020</v>
      </c>
      <c r="J1155" s="1">
        <f t="shared" si="86"/>
        <v>292.65320034999996</v>
      </c>
      <c r="K1155" s="10">
        <f t="shared" si="87"/>
        <v>296.6395996</v>
      </c>
      <c r="L1155" s="1">
        <f t="shared" si="88"/>
        <v>304.67133076666664</v>
      </c>
      <c r="M1155" s="1">
        <f t="shared" si="89"/>
        <v>308.01279663999998</v>
      </c>
    </row>
    <row r="1156" spans="1:13" ht="20" customHeight="1" x14ac:dyDescent="0.15">
      <c r="A1156" s="4" t="s">
        <v>3148</v>
      </c>
      <c r="B1156" s="5">
        <v>313.48998999999998</v>
      </c>
      <c r="C1156" s="6">
        <v>314.5</v>
      </c>
      <c r="D1156" s="6">
        <v>311.60998499999999</v>
      </c>
      <c r="E1156" s="6">
        <v>312.04998799999998</v>
      </c>
      <c r="F1156" s="6">
        <v>292.29101600000001</v>
      </c>
      <c r="G1156" s="6">
        <v>68471200</v>
      </c>
      <c r="H1156" s="8"/>
      <c r="I1156" s="1" t="str">
        <f t="shared" si="85"/>
        <v>06/23/2020</v>
      </c>
      <c r="J1156" s="1">
        <f t="shared" si="86"/>
        <v>292.82960049999997</v>
      </c>
      <c r="K1156" s="10">
        <f t="shared" si="87"/>
        <v>296.23359986000003</v>
      </c>
      <c r="L1156" s="1">
        <f t="shared" si="88"/>
        <v>304.09066466666667</v>
      </c>
      <c r="M1156" s="1">
        <f t="shared" si="89"/>
        <v>307.52799683999996</v>
      </c>
    </row>
    <row r="1157" spans="1:13" ht="20" customHeight="1" x14ac:dyDescent="0.15">
      <c r="A1157" s="4" t="s">
        <v>3147</v>
      </c>
      <c r="B1157" s="5">
        <v>307.98998999999998</v>
      </c>
      <c r="C1157" s="6">
        <v>311.04998799999998</v>
      </c>
      <c r="D1157" s="6">
        <v>306.75</v>
      </c>
      <c r="E1157" s="6">
        <v>310.61999500000002</v>
      </c>
      <c r="F1157" s="6">
        <v>290.95163000000002</v>
      </c>
      <c r="G1157" s="6">
        <v>74649400</v>
      </c>
      <c r="H1157" s="8"/>
      <c r="I1157" s="1" t="str">
        <f t="shared" si="85"/>
        <v>06/22/2020</v>
      </c>
      <c r="J1157" s="1">
        <f t="shared" si="86"/>
        <v>292.98590055000005</v>
      </c>
      <c r="K1157" s="10">
        <f t="shared" si="87"/>
        <v>295.50580018000005</v>
      </c>
      <c r="L1157" s="1">
        <f t="shared" si="88"/>
        <v>303.43899840000006</v>
      </c>
      <c r="M1157" s="1">
        <f t="shared" si="89"/>
        <v>306.84599731999998</v>
      </c>
    </row>
    <row r="1158" spans="1:13" ht="20" customHeight="1" x14ac:dyDescent="0.15">
      <c r="A1158" s="4" t="s">
        <v>3146</v>
      </c>
      <c r="B1158" s="5">
        <v>314.17001299999998</v>
      </c>
      <c r="C1158" s="6">
        <v>314.38000499999998</v>
      </c>
      <c r="D1158" s="6">
        <v>306.52999899999998</v>
      </c>
      <c r="E1158" s="6">
        <v>308.64001500000001</v>
      </c>
      <c r="F1158" s="6">
        <v>289.09689300000002</v>
      </c>
      <c r="G1158" s="6">
        <v>135549600</v>
      </c>
      <c r="H1158" s="8"/>
      <c r="I1158" s="1" t="str">
        <f t="shared" si="85"/>
        <v>06/19/2020</v>
      </c>
      <c r="J1158" s="1">
        <f t="shared" si="86"/>
        <v>293.14590055000002</v>
      </c>
      <c r="K1158" s="10">
        <f t="shared" si="87"/>
        <v>294.85740052</v>
      </c>
      <c r="L1158" s="1">
        <f t="shared" si="88"/>
        <v>302.83299863333337</v>
      </c>
      <c r="M1158" s="1">
        <f t="shared" si="89"/>
        <v>305.87239748000002</v>
      </c>
    </row>
    <row r="1159" spans="1:13" ht="20" customHeight="1" x14ac:dyDescent="0.15">
      <c r="A1159" s="4" t="s">
        <v>3145</v>
      </c>
      <c r="B1159" s="5">
        <v>310.01001000000002</v>
      </c>
      <c r="C1159" s="6">
        <v>312.29998799999998</v>
      </c>
      <c r="D1159" s="6">
        <v>309.51001000000002</v>
      </c>
      <c r="E1159" s="6">
        <v>311.77999899999998</v>
      </c>
      <c r="F1159" s="6">
        <v>290.75860599999999</v>
      </c>
      <c r="G1159" s="6">
        <v>80828700</v>
      </c>
      <c r="H1159" s="8"/>
      <c r="I1159" s="1" t="str">
        <f t="shared" si="85"/>
        <v>06/18/2020</v>
      </c>
      <c r="J1159" s="1">
        <f t="shared" si="86"/>
        <v>293.32840055000003</v>
      </c>
      <c r="K1159" s="10">
        <f t="shared" si="87"/>
        <v>294.16520019999996</v>
      </c>
      <c r="L1159" s="1">
        <f t="shared" si="88"/>
        <v>302.13433123333323</v>
      </c>
      <c r="M1159" s="1">
        <f t="shared" si="89"/>
        <v>304.92559691999998</v>
      </c>
    </row>
    <row r="1160" spans="1:13" ht="20" customHeight="1" x14ac:dyDescent="0.15">
      <c r="A1160" s="4" t="s">
        <v>3144</v>
      </c>
      <c r="B1160" s="5">
        <v>314.07000699999998</v>
      </c>
      <c r="C1160" s="6">
        <v>314.39001500000001</v>
      </c>
      <c r="D1160" s="6">
        <v>310.85998499999999</v>
      </c>
      <c r="E1160" s="6">
        <v>311.66000400000001</v>
      </c>
      <c r="F1160" s="6">
        <v>290.64672899999999</v>
      </c>
      <c r="G1160" s="6">
        <v>83398900</v>
      </c>
      <c r="H1160" s="8"/>
      <c r="I1160" s="1" t="str">
        <f t="shared" si="85"/>
        <v>06/17/2020</v>
      </c>
      <c r="J1160" s="1">
        <f t="shared" si="86"/>
        <v>293.44560056</v>
      </c>
      <c r="K1160" s="10">
        <f t="shared" si="87"/>
        <v>293.23220031999995</v>
      </c>
      <c r="L1160" s="1">
        <f t="shared" si="88"/>
        <v>301.21666459999994</v>
      </c>
      <c r="M1160" s="1">
        <f t="shared" si="89"/>
        <v>303.71839720000003</v>
      </c>
    </row>
    <row r="1161" spans="1:13" ht="20" customHeight="1" x14ac:dyDescent="0.15">
      <c r="A1161" s="4" t="s">
        <v>3143</v>
      </c>
      <c r="B1161" s="5">
        <v>315.48001099999999</v>
      </c>
      <c r="C1161" s="6">
        <v>315.64001500000001</v>
      </c>
      <c r="D1161" s="6">
        <v>307.67001299999998</v>
      </c>
      <c r="E1161" s="6">
        <v>312.959991</v>
      </c>
      <c r="F1161" s="6">
        <v>291.85897799999998</v>
      </c>
      <c r="G1161" s="6">
        <v>137627500</v>
      </c>
      <c r="H1161" s="8"/>
      <c r="I1161" s="1" t="str">
        <f t="shared" si="85"/>
        <v>06/16/2020</v>
      </c>
      <c r="J1161" s="1">
        <f t="shared" si="86"/>
        <v>293.61670041000002</v>
      </c>
      <c r="K1161" s="10">
        <f t="shared" si="87"/>
        <v>292.29619994000001</v>
      </c>
      <c r="L1161" s="1">
        <f t="shared" si="88"/>
        <v>300.36766453333331</v>
      </c>
      <c r="M1161" s="1">
        <f t="shared" si="89"/>
        <v>302.71879755999998</v>
      </c>
    </row>
    <row r="1162" spans="1:13" ht="20" customHeight="1" x14ac:dyDescent="0.15">
      <c r="A1162" s="4" t="s">
        <v>3142</v>
      </c>
      <c r="B1162" s="5">
        <v>298.01998900000001</v>
      </c>
      <c r="C1162" s="6">
        <v>308.27999899999998</v>
      </c>
      <c r="D1162" s="6">
        <v>296.73998999999998</v>
      </c>
      <c r="E1162" s="6">
        <v>307.04998799999998</v>
      </c>
      <c r="F1162" s="6">
        <v>286.34750400000001</v>
      </c>
      <c r="G1162" s="6">
        <v>135782700</v>
      </c>
      <c r="H1162" s="8"/>
      <c r="I1162" s="1" t="str">
        <f t="shared" ref="I1162:I1225" si="90">TEXT(A1162, "mm/dd/yyyy")</f>
        <v>06/15/2020</v>
      </c>
      <c r="J1162" s="1">
        <f t="shared" ref="J1162:J1225" si="91">AVERAGE(E1162:E1261)</f>
        <v>293.80430051000002</v>
      </c>
      <c r="K1162" s="10">
        <f t="shared" ref="K1162:K1225" si="92">AVERAGE(E1162:E1211)</f>
        <v>291.00080015999998</v>
      </c>
      <c r="L1162" s="1">
        <f t="shared" ref="L1162:L1225" si="93">AVERAGE(E1162:E1191)</f>
        <v>299.38799839999996</v>
      </c>
      <c r="M1162" s="1">
        <f t="shared" ref="M1162:M1225" si="94">AVERAGE(E1162:E1186)</f>
        <v>301.90039791999999</v>
      </c>
    </row>
    <row r="1163" spans="1:13" ht="20" customHeight="1" x14ac:dyDescent="0.15">
      <c r="A1163" s="4" t="s">
        <v>3141</v>
      </c>
      <c r="B1163" s="5">
        <v>308.23998999999998</v>
      </c>
      <c r="C1163" s="6">
        <v>309.07998700000002</v>
      </c>
      <c r="D1163" s="6">
        <v>298.60000600000001</v>
      </c>
      <c r="E1163" s="6">
        <v>304.209991</v>
      </c>
      <c r="F1163" s="6">
        <v>283.69903599999998</v>
      </c>
      <c r="G1163" s="6">
        <v>194678900</v>
      </c>
      <c r="H1163" s="8"/>
      <c r="I1163" s="1" t="str">
        <f t="shared" si="90"/>
        <v>06/12/2020</v>
      </c>
      <c r="J1163" s="1">
        <f t="shared" si="91"/>
        <v>294.04720058999999</v>
      </c>
      <c r="K1163" s="10">
        <f t="shared" si="92"/>
        <v>289.89640043999998</v>
      </c>
      <c r="L1163" s="1">
        <f t="shared" si="93"/>
        <v>298.57933243333332</v>
      </c>
      <c r="M1163" s="1">
        <f t="shared" si="94"/>
        <v>301.31599847999996</v>
      </c>
    </row>
    <row r="1164" spans="1:13" ht="20" customHeight="1" x14ac:dyDescent="0.15">
      <c r="A1164" s="4" t="s">
        <v>3140</v>
      </c>
      <c r="B1164" s="5">
        <v>311.459991</v>
      </c>
      <c r="C1164" s="6">
        <v>312.14999399999999</v>
      </c>
      <c r="D1164" s="6">
        <v>300.01001000000002</v>
      </c>
      <c r="E1164" s="6">
        <v>300.60998499999999</v>
      </c>
      <c r="F1164" s="6">
        <v>280.34170499999999</v>
      </c>
      <c r="G1164" s="6">
        <v>209243600</v>
      </c>
      <c r="H1164" s="8"/>
      <c r="I1164" s="1" t="str">
        <f t="shared" si="90"/>
        <v>06/11/2020</v>
      </c>
      <c r="J1164" s="1">
        <f t="shared" si="91"/>
        <v>294.31810056</v>
      </c>
      <c r="K1164" s="10">
        <f t="shared" si="92"/>
        <v>288.73520049999996</v>
      </c>
      <c r="L1164" s="1">
        <f t="shared" si="93"/>
        <v>298.1216664333333</v>
      </c>
      <c r="M1164" s="1">
        <f t="shared" si="94"/>
        <v>300.65479855999996</v>
      </c>
    </row>
    <row r="1165" spans="1:13" ht="20" customHeight="1" x14ac:dyDescent="0.15">
      <c r="A1165" s="4" t="s">
        <v>3139</v>
      </c>
      <c r="B1165" s="5">
        <v>321.42001299999998</v>
      </c>
      <c r="C1165" s="6">
        <v>322.39001500000001</v>
      </c>
      <c r="D1165" s="6">
        <v>318.22000100000002</v>
      </c>
      <c r="E1165" s="6">
        <v>319</v>
      </c>
      <c r="F1165" s="6">
        <v>297.49179099999998</v>
      </c>
      <c r="G1165" s="6">
        <v>95000800</v>
      </c>
      <c r="H1165" s="8"/>
      <c r="I1165" s="1" t="str">
        <f t="shared" si="90"/>
        <v>06/10/2020</v>
      </c>
      <c r="J1165" s="1">
        <f t="shared" si="91"/>
        <v>294.63150082999999</v>
      </c>
      <c r="K1165" s="10">
        <f t="shared" si="92"/>
        <v>287.8780008</v>
      </c>
      <c r="L1165" s="1">
        <f t="shared" si="93"/>
        <v>297.87499996666662</v>
      </c>
      <c r="M1165" s="1">
        <f t="shared" si="94"/>
        <v>300.00039915999992</v>
      </c>
    </row>
    <row r="1166" spans="1:13" ht="20" customHeight="1" x14ac:dyDescent="0.15">
      <c r="A1166" s="4" t="s">
        <v>3138</v>
      </c>
      <c r="B1166" s="5">
        <v>320.29998799999998</v>
      </c>
      <c r="C1166" s="6">
        <v>323.27999899999998</v>
      </c>
      <c r="D1166" s="6">
        <v>319.35998499999999</v>
      </c>
      <c r="E1166" s="6">
        <v>320.790009</v>
      </c>
      <c r="F1166" s="6">
        <v>299.16110200000003</v>
      </c>
      <c r="G1166" s="6">
        <v>77479200</v>
      </c>
      <c r="H1166" s="8"/>
      <c r="I1166" s="1" t="str">
        <f t="shared" si="90"/>
        <v>06/09/2020</v>
      </c>
      <c r="J1166" s="1">
        <f t="shared" si="91"/>
        <v>294.75070096000002</v>
      </c>
      <c r="K1166" s="10">
        <f t="shared" si="92"/>
        <v>286.73100067999997</v>
      </c>
      <c r="L1166" s="1">
        <f t="shared" si="93"/>
        <v>296.7660003333333</v>
      </c>
      <c r="M1166" s="1">
        <f t="shared" si="94"/>
        <v>298.68799923999995</v>
      </c>
    </row>
    <row r="1167" spans="1:13" ht="20" customHeight="1" x14ac:dyDescent="0.15">
      <c r="A1167" s="4" t="s">
        <v>3137</v>
      </c>
      <c r="B1167" s="5">
        <v>320.22000100000002</v>
      </c>
      <c r="C1167" s="6">
        <v>323.41000400000001</v>
      </c>
      <c r="D1167" s="6">
        <v>319.63000499999998</v>
      </c>
      <c r="E1167" s="6">
        <v>323.20001200000002</v>
      </c>
      <c r="F1167" s="6">
        <v>301.40863000000002</v>
      </c>
      <c r="G1167" s="6">
        <v>73641200</v>
      </c>
      <c r="H1167" s="8"/>
      <c r="I1167" s="1" t="str">
        <f t="shared" si="90"/>
        <v>06/08/2020</v>
      </c>
      <c r="J1167" s="1">
        <f t="shared" si="91"/>
        <v>294.82470088999997</v>
      </c>
      <c r="K1167" s="10">
        <f t="shared" si="92"/>
        <v>285.38360045999997</v>
      </c>
      <c r="L1167" s="1">
        <f t="shared" si="93"/>
        <v>295.64133296666665</v>
      </c>
      <c r="M1167" s="1">
        <f t="shared" si="94"/>
        <v>297.19919915999998</v>
      </c>
    </row>
    <row r="1168" spans="1:13" ht="20" customHeight="1" x14ac:dyDescent="0.15">
      <c r="A1168" s="4" t="s">
        <v>3136</v>
      </c>
      <c r="B1168" s="5">
        <v>317.23001099999999</v>
      </c>
      <c r="C1168" s="6">
        <v>321.26998900000001</v>
      </c>
      <c r="D1168" s="6">
        <v>317.16000400000001</v>
      </c>
      <c r="E1168" s="6">
        <v>319.33999599999999</v>
      </c>
      <c r="F1168" s="6">
        <v>297.80896000000001</v>
      </c>
      <c r="G1168" s="6">
        <v>150524700</v>
      </c>
      <c r="H1168" s="8"/>
      <c r="I1168" s="1" t="str">
        <f t="shared" si="90"/>
        <v>06/05/2020</v>
      </c>
      <c r="J1168" s="1">
        <f t="shared" si="91"/>
        <v>294.86720089000005</v>
      </c>
      <c r="K1168" s="10">
        <f t="shared" si="92"/>
        <v>284.14360045999996</v>
      </c>
      <c r="L1168" s="1">
        <f t="shared" si="93"/>
        <v>294.30033259999999</v>
      </c>
      <c r="M1168" s="1">
        <f t="shared" si="94"/>
        <v>295.58279904000005</v>
      </c>
    </row>
    <row r="1169" spans="1:13" ht="20" customHeight="1" x14ac:dyDescent="0.15">
      <c r="A1169" s="4" t="s">
        <v>3135</v>
      </c>
      <c r="B1169" s="5">
        <v>311.10998499999999</v>
      </c>
      <c r="C1169" s="6">
        <v>313</v>
      </c>
      <c r="D1169" s="6">
        <v>309.07998700000002</v>
      </c>
      <c r="E1169" s="6">
        <v>311.35998499999999</v>
      </c>
      <c r="F1169" s="6">
        <v>290.36685199999999</v>
      </c>
      <c r="G1169" s="6">
        <v>75794400</v>
      </c>
      <c r="H1169" s="8"/>
      <c r="I1169" s="1" t="str">
        <f t="shared" si="90"/>
        <v>06/04/2020</v>
      </c>
      <c r="J1169" s="1">
        <f t="shared" si="91"/>
        <v>294.95330104999999</v>
      </c>
      <c r="K1169" s="10">
        <f t="shared" si="92"/>
        <v>282.69260039999995</v>
      </c>
      <c r="L1169" s="1">
        <f t="shared" si="93"/>
        <v>292.95833229999994</v>
      </c>
      <c r="M1169" s="1">
        <f t="shared" si="94"/>
        <v>294.42839964000001</v>
      </c>
    </row>
    <row r="1170" spans="1:13" ht="20" customHeight="1" x14ac:dyDescent="0.15">
      <c r="A1170" s="4" t="s">
        <v>3134</v>
      </c>
      <c r="B1170" s="5">
        <v>310.23998999999998</v>
      </c>
      <c r="C1170" s="6">
        <v>313.22000100000002</v>
      </c>
      <c r="D1170" s="6">
        <v>309.94000199999999</v>
      </c>
      <c r="E1170" s="6">
        <v>312.17999300000002</v>
      </c>
      <c r="F1170" s="6">
        <v>291.13165300000003</v>
      </c>
      <c r="G1170" s="6">
        <v>92567600</v>
      </c>
      <c r="H1170" s="8"/>
      <c r="I1170" s="1" t="str">
        <f t="shared" si="90"/>
        <v>06/03/2020</v>
      </c>
      <c r="J1170" s="1">
        <f t="shared" si="91"/>
        <v>295.09680111</v>
      </c>
      <c r="K1170" s="10">
        <f t="shared" si="92"/>
        <v>281.32840057999994</v>
      </c>
      <c r="L1170" s="1">
        <f t="shared" si="93"/>
        <v>291.88299966666659</v>
      </c>
      <c r="M1170" s="1">
        <f t="shared" si="94"/>
        <v>293.70239987999997</v>
      </c>
    </row>
    <row r="1171" spans="1:13" ht="20" customHeight="1" x14ac:dyDescent="0.15">
      <c r="A1171" s="4" t="s">
        <v>3133</v>
      </c>
      <c r="B1171" s="5">
        <v>306.54998799999998</v>
      </c>
      <c r="C1171" s="6">
        <v>308.13000499999998</v>
      </c>
      <c r="D1171" s="6">
        <v>305.10000600000001</v>
      </c>
      <c r="E1171" s="6">
        <v>308.07998700000002</v>
      </c>
      <c r="F1171" s="6">
        <v>287.30798299999998</v>
      </c>
      <c r="G1171" s="6">
        <v>74267200</v>
      </c>
      <c r="H1171" s="8"/>
      <c r="I1171" s="1" t="str">
        <f t="shared" si="90"/>
        <v>06/02/2020</v>
      </c>
      <c r="J1171" s="1">
        <f t="shared" si="91"/>
        <v>295.24150112000007</v>
      </c>
      <c r="K1171" s="10">
        <f t="shared" si="92"/>
        <v>279.54380065999999</v>
      </c>
      <c r="L1171" s="1">
        <f t="shared" si="93"/>
        <v>290.57833353333336</v>
      </c>
      <c r="M1171" s="1">
        <f t="shared" si="94"/>
        <v>292.64440059999998</v>
      </c>
    </row>
    <row r="1172" spans="1:13" ht="20" customHeight="1" x14ac:dyDescent="0.15">
      <c r="A1172" s="4" t="s">
        <v>3132</v>
      </c>
      <c r="B1172" s="5">
        <v>303.61999500000002</v>
      </c>
      <c r="C1172" s="6">
        <v>306.209991</v>
      </c>
      <c r="D1172" s="6">
        <v>303.05999800000001</v>
      </c>
      <c r="E1172" s="6">
        <v>305.54998799999998</v>
      </c>
      <c r="F1172" s="6">
        <v>284.94860799999998</v>
      </c>
      <c r="G1172" s="6">
        <v>55758300</v>
      </c>
      <c r="H1172" s="8"/>
      <c r="I1172" s="1" t="str">
        <f t="shared" si="90"/>
        <v>06/01/2020</v>
      </c>
      <c r="J1172" s="1">
        <f t="shared" si="91"/>
        <v>295.40520137000004</v>
      </c>
      <c r="K1172" s="10">
        <f t="shared" si="92"/>
        <v>277.95820097999996</v>
      </c>
      <c r="L1172" s="1">
        <f t="shared" si="93"/>
        <v>289.69533383333334</v>
      </c>
      <c r="M1172" s="1">
        <f t="shared" si="94"/>
        <v>291.80320064000006</v>
      </c>
    </row>
    <row r="1173" spans="1:13" ht="20" customHeight="1" x14ac:dyDescent="0.15">
      <c r="A1173" s="4" t="s">
        <v>3131</v>
      </c>
      <c r="B1173" s="5">
        <v>302.459991</v>
      </c>
      <c r="C1173" s="6">
        <v>304.959991</v>
      </c>
      <c r="D1173" s="6">
        <v>299.47000100000002</v>
      </c>
      <c r="E1173" s="6">
        <v>304.32000699999998</v>
      </c>
      <c r="F1173" s="6">
        <v>283.801605</v>
      </c>
      <c r="G1173" s="6">
        <v>119090800</v>
      </c>
      <c r="H1173" s="8"/>
      <c r="I1173" s="1" t="str">
        <f t="shared" si="90"/>
        <v>05/29/2020</v>
      </c>
      <c r="J1173" s="1">
        <f t="shared" si="91"/>
        <v>295.57700160000002</v>
      </c>
      <c r="K1173" s="10">
        <f t="shared" si="92"/>
        <v>276.65740111999992</v>
      </c>
      <c r="L1173" s="1">
        <f t="shared" si="93"/>
        <v>289.06500140000003</v>
      </c>
      <c r="M1173" s="1">
        <f t="shared" si="94"/>
        <v>290.90000115999999</v>
      </c>
    </row>
    <row r="1174" spans="1:13" ht="20" customHeight="1" x14ac:dyDescent="0.15">
      <c r="A1174" s="4" t="s">
        <v>3130</v>
      </c>
      <c r="B1174" s="5">
        <v>304.64999399999999</v>
      </c>
      <c r="C1174" s="6">
        <v>306.83999599999999</v>
      </c>
      <c r="D1174" s="6">
        <v>302.23998999999998</v>
      </c>
      <c r="E1174" s="6">
        <v>302.97000100000002</v>
      </c>
      <c r="F1174" s="6">
        <v>282.54269399999998</v>
      </c>
      <c r="G1174" s="6">
        <v>90405200</v>
      </c>
      <c r="H1174" s="8"/>
      <c r="I1174" s="1" t="str">
        <f t="shared" si="90"/>
        <v>05/28/2020</v>
      </c>
      <c r="J1174" s="1">
        <f t="shared" si="91"/>
        <v>295.77020168000007</v>
      </c>
      <c r="K1174" s="10">
        <f t="shared" si="92"/>
        <v>275.37100097999996</v>
      </c>
      <c r="L1174" s="1">
        <f t="shared" si="93"/>
        <v>288.22433470000004</v>
      </c>
      <c r="M1174" s="1">
        <f t="shared" si="94"/>
        <v>289.89040036</v>
      </c>
    </row>
    <row r="1175" spans="1:13" ht="20" customHeight="1" x14ac:dyDescent="0.15">
      <c r="A1175" s="4" t="s">
        <v>3129</v>
      </c>
      <c r="B1175" s="5">
        <v>302.11999500000002</v>
      </c>
      <c r="C1175" s="6">
        <v>303.57000699999998</v>
      </c>
      <c r="D1175" s="6">
        <v>296.86999500000002</v>
      </c>
      <c r="E1175" s="6">
        <v>303.52999899999998</v>
      </c>
      <c r="F1175" s="6">
        <v>283.06484999999998</v>
      </c>
      <c r="G1175" s="6">
        <v>104817400</v>
      </c>
      <c r="H1175" s="8"/>
      <c r="I1175" s="1" t="str">
        <f t="shared" si="90"/>
        <v>05/27/2020</v>
      </c>
      <c r="J1175" s="1">
        <f t="shared" si="91"/>
        <v>295.96460171000007</v>
      </c>
      <c r="K1175" s="10">
        <f t="shared" si="92"/>
        <v>274.36760101999994</v>
      </c>
      <c r="L1175" s="1">
        <f t="shared" si="93"/>
        <v>287.38400166666662</v>
      </c>
      <c r="M1175" s="1">
        <f t="shared" si="94"/>
        <v>288.93560055999995</v>
      </c>
    </row>
    <row r="1176" spans="1:13" ht="20" customHeight="1" x14ac:dyDescent="0.15">
      <c r="A1176" s="4" t="s">
        <v>3128</v>
      </c>
      <c r="B1176" s="5">
        <v>301.92999300000002</v>
      </c>
      <c r="C1176" s="6">
        <v>302.19000199999999</v>
      </c>
      <c r="D1176" s="6">
        <v>295.459991</v>
      </c>
      <c r="E1176" s="6">
        <v>299.07998700000002</v>
      </c>
      <c r="F1176" s="6">
        <v>278.91485599999999</v>
      </c>
      <c r="G1176" s="6">
        <v>88951400</v>
      </c>
      <c r="H1176" s="8"/>
      <c r="I1176" s="1" t="str">
        <f t="shared" si="90"/>
        <v>05/26/2020</v>
      </c>
      <c r="J1176" s="1">
        <f t="shared" si="91"/>
        <v>296.17800167000007</v>
      </c>
      <c r="K1176" s="10">
        <f t="shared" si="92"/>
        <v>273.09400115999989</v>
      </c>
      <c r="L1176" s="1">
        <f t="shared" si="93"/>
        <v>286.72600199999999</v>
      </c>
      <c r="M1176" s="1">
        <f t="shared" si="94"/>
        <v>287.71600095999997</v>
      </c>
    </row>
    <row r="1177" spans="1:13" ht="20" customHeight="1" x14ac:dyDescent="0.15">
      <c r="A1177" s="4" t="s">
        <v>3127</v>
      </c>
      <c r="B1177" s="5">
        <v>294.57000699999998</v>
      </c>
      <c r="C1177" s="6">
        <v>295.63000499999998</v>
      </c>
      <c r="D1177" s="6">
        <v>293.22000100000002</v>
      </c>
      <c r="E1177" s="6">
        <v>295.44000199999999</v>
      </c>
      <c r="F1177" s="6">
        <v>275.520264</v>
      </c>
      <c r="G1177" s="6">
        <v>63958200</v>
      </c>
      <c r="H1177" s="8"/>
      <c r="I1177" s="1" t="str">
        <f t="shared" si="90"/>
        <v>05/22/2020</v>
      </c>
      <c r="J1177" s="1">
        <f t="shared" si="91"/>
        <v>296.40580165000006</v>
      </c>
      <c r="K1177" s="10">
        <f t="shared" si="92"/>
        <v>272.49880155999989</v>
      </c>
      <c r="L1177" s="1">
        <f t="shared" si="93"/>
        <v>285.94533589999992</v>
      </c>
      <c r="M1177" s="1">
        <f t="shared" si="94"/>
        <v>287.01640131999994</v>
      </c>
    </row>
    <row r="1178" spans="1:13" ht="20" customHeight="1" x14ac:dyDescent="0.15">
      <c r="A1178" s="4" t="s">
        <v>3126</v>
      </c>
      <c r="B1178" s="5">
        <v>296.790009</v>
      </c>
      <c r="C1178" s="6">
        <v>297.67001299999998</v>
      </c>
      <c r="D1178" s="6">
        <v>293.69000199999999</v>
      </c>
      <c r="E1178" s="6">
        <v>294.88000499999998</v>
      </c>
      <c r="F1178" s="6">
        <v>274.99807700000002</v>
      </c>
      <c r="G1178" s="6">
        <v>78293900</v>
      </c>
      <c r="H1178" s="8"/>
      <c r="I1178" s="1" t="str">
        <f t="shared" si="90"/>
        <v>05/21/2020</v>
      </c>
      <c r="J1178" s="1">
        <f t="shared" si="91"/>
        <v>296.66220150000004</v>
      </c>
      <c r="K1178" s="10">
        <f t="shared" si="92"/>
        <v>271.55220153999988</v>
      </c>
      <c r="L1178" s="1">
        <f t="shared" si="93"/>
        <v>285.37066956666661</v>
      </c>
      <c r="M1178" s="1">
        <f t="shared" si="94"/>
        <v>286.66440183999993</v>
      </c>
    </row>
    <row r="1179" spans="1:13" ht="20" customHeight="1" x14ac:dyDescent="0.15">
      <c r="A1179" s="4" t="s">
        <v>3125</v>
      </c>
      <c r="B1179" s="5">
        <v>295.82000699999998</v>
      </c>
      <c r="C1179" s="6">
        <v>297.86999500000002</v>
      </c>
      <c r="D1179" s="6">
        <v>295.57000699999998</v>
      </c>
      <c r="E1179" s="6">
        <v>296.92999300000002</v>
      </c>
      <c r="F1179" s="6">
        <v>276.90988199999998</v>
      </c>
      <c r="G1179" s="6">
        <v>85861700</v>
      </c>
      <c r="H1179" s="8"/>
      <c r="I1179" s="1" t="str">
        <f t="shared" si="90"/>
        <v>05/20/2020</v>
      </c>
      <c r="J1179" s="1">
        <f t="shared" si="91"/>
        <v>296.94200130000002</v>
      </c>
      <c r="K1179" s="10">
        <f t="shared" si="92"/>
        <v>271.14180113999987</v>
      </c>
      <c r="L1179" s="1">
        <f t="shared" si="93"/>
        <v>284.67566936666663</v>
      </c>
      <c r="M1179" s="1">
        <f t="shared" si="94"/>
        <v>286.03320187999992</v>
      </c>
    </row>
    <row r="1180" spans="1:13" ht="20" customHeight="1" x14ac:dyDescent="0.15">
      <c r="A1180" s="4" t="s">
        <v>3124</v>
      </c>
      <c r="B1180" s="5">
        <v>294.35000600000001</v>
      </c>
      <c r="C1180" s="6">
        <v>296.209991</v>
      </c>
      <c r="D1180" s="6">
        <v>291.95001200000002</v>
      </c>
      <c r="E1180" s="6">
        <v>291.97000100000002</v>
      </c>
      <c r="F1180" s="6">
        <v>272.28433200000001</v>
      </c>
      <c r="G1180" s="6">
        <v>95189300</v>
      </c>
      <c r="H1180" s="8"/>
      <c r="I1180" s="1" t="str">
        <f t="shared" si="90"/>
        <v>05/19/2020</v>
      </c>
      <c r="J1180" s="1">
        <f t="shared" si="91"/>
        <v>297.20210139000005</v>
      </c>
      <c r="K1180" s="10">
        <f t="shared" si="92"/>
        <v>270.97160153999994</v>
      </c>
      <c r="L1180" s="1">
        <f t="shared" si="93"/>
        <v>283.61566976666666</v>
      </c>
      <c r="M1180" s="1">
        <f t="shared" si="94"/>
        <v>285.2664025599999</v>
      </c>
    </row>
    <row r="1181" spans="1:13" ht="20" customHeight="1" x14ac:dyDescent="0.15">
      <c r="A1181" s="4" t="s">
        <v>3123</v>
      </c>
      <c r="B1181" s="5">
        <v>293.04998799999998</v>
      </c>
      <c r="C1181" s="6">
        <v>296.75</v>
      </c>
      <c r="D1181" s="6">
        <v>292.70001200000002</v>
      </c>
      <c r="E1181" s="6">
        <v>295</v>
      </c>
      <c r="F1181" s="6">
        <v>275.11001599999997</v>
      </c>
      <c r="G1181" s="6">
        <v>119703800</v>
      </c>
      <c r="H1181" s="8"/>
      <c r="I1181" s="1" t="str">
        <f t="shared" si="90"/>
        <v>05/18/2020</v>
      </c>
      <c r="J1181" s="1">
        <f t="shared" si="91"/>
        <v>297.49470149000007</v>
      </c>
      <c r="K1181" s="10">
        <f t="shared" si="92"/>
        <v>270.61680173999991</v>
      </c>
      <c r="L1181" s="1">
        <f t="shared" si="93"/>
        <v>282.71200256666657</v>
      </c>
      <c r="M1181" s="1">
        <f t="shared" si="94"/>
        <v>284.93920287999993</v>
      </c>
    </row>
    <row r="1182" spans="1:13" ht="20" customHeight="1" x14ac:dyDescent="0.15">
      <c r="A1182" s="4" t="s">
        <v>3122</v>
      </c>
      <c r="B1182" s="5">
        <v>282.36999500000002</v>
      </c>
      <c r="C1182" s="6">
        <v>286.32998700000002</v>
      </c>
      <c r="D1182" s="6">
        <v>281.33999599999999</v>
      </c>
      <c r="E1182" s="6">
        <v>286.27999899999998</v>
      </c>
      <c r="F1182" s="6">
        <v>266.977936</v>
      </c>
      <c r="G1182" s="6">
        <v>111146300</v>
      </c>
      <c r="H1182" s="8"/>
      <c r="I1182" s="1" t="str">
        <f t="shared" si="90"/>
        <v>05/15/2020</v>
      </c>
      <c r="J1182" s="1">
        <f t="shared" si="91"/>
        <v>297.75690150000008</v>
      </c>
      <c r="K1182" s="10">
        <f t="shared" si="92"/>
        <v>270.66600155999998</v>
      </c>
      <c r="L1182" s="1">
        <f t="shared" si="93"/>
        <v>281.15166930000004</v>
      </c>
      <c r="M1182" s="1">
        <f t="shared" si="94"/>
        <v>284.16560304000001</v>
      </c>
    </row>
    <row r="1183" spans="1:13" ht="20" customHeight="1" x14ac:dyDescent="0.15">
      <c r="A1183" s="4" t="s">
        <v>3121</v>
      </c>
      <c r="B1183" s="5">
        <v>278.95001200000002</v>
      </c>
      <c r="C1183" s="6">
        <v>285.10998499999999</v>
      </c>
      <c r="D1183" s="6">
        <v>272.98998999999998</v>
      </c>
      <c r="E1183" s="6">
        <v>284.97000100000002</v>
      </c>
      <c r="F1183" s="6">
        <v>265.75628699999999</v>
      </c>
      <c r="G1183" s="6">
        <v>121977900</v>
      </c>
      <c r="H1183" s="8"/>
      <c r="I1183" s="1" t="str">
        <f t="shared" si="90"/>
        <v>05/14/2020</v>
      </c>
      <c r="J1183" s="1">
        <f t="shared" si="91"/>
        <v>298.1014016200001</v>
      </c>
      <c r="K1183" s="10">
        <f t="shared" si="92"/>
        <v>270.98960139999997</v>
      </c>
      <c r="L1183" s="1">
        <f t="shared" si="93"/>
        <v>280.00333606666669</v>
      </c>
      <c r="M1183" s="1">
        <f t="shared" si="94"/>
        <v>283.84240355999998</v>
      </c>
    </row>
    <row r="1184" spans="1:13" ht="20" customHeight="1" x14ac:dyDescent="0.15">
      <c r="A1184" s="4" t="s">
        <v>3120</v>
      </c>
      <c r="B1184" s="5">
        <v>286.05999800000001</v>
      </c>
      <c r="C1184" s="6">
        <v>287.19000199999999</v>
      </c>
      <c r="D1184" s="6">
        <v>278.959991</v>
      </c>
      <c r="E1184" s="6">
        <v>281.60000600000001</v>
      </c>
      <c r="F1184" s="6">
        <v>262.61346400000002</v>
      </c>
      <c r="G1184" s="6">
        <v>144721100</v>
      </c>
      <c r="H1184" s="8"/>
      <c r="I1184" s="1" t="str">
        <f t="shared" si="90"/>
        <v>05/13/2020</v>
      </c>
      <c r="J1184" s="1">
        <f t="shared" si="91"/>
        <v>298.46070155000007</v>
      </c>
      <c r="K1184" s="10">
        <f t="shared" si="92"/>
        <v>271.54740107999993</v>
      </c>
      <c r="L1184" s="1">
        <f t="shared" si="93"/>
        <v>278.70933583333334</v>
      </c>
      <c r="M1184" s="1">
        <f t="shared" si="94"/>
        <v>283.40480348</v>
      </c>
    </row>
    <row r="1185" spans="1:13" ht="20" customHeight="1" x14ac:dyDescent="0.15">
      <c r="A1185" s="4" t="s">
        <v>3119</v>
      </c>
      <c r="B1185" s="5">
        <v>293.790009</v>
      </c>
      <c r="C1185" s="6">
        <v>294.23998999999998</v>
      </c>
      <c r="D1185" s="6">
        <v>286.51998900000001</v>
      </c>
      <c r="E1185" s="6">
        <v>286.67001299999998</v>
      </c>
      <c r="F1185" s="6">
        <v>267.34164399999997</v>
      </c>
      <c r="G1185" s="6">
        <v>95870800</v>
      </c>
      <c r="H1185" s="8"/>
      <c r="I1185" s="1" t="str">
        <f t="shared" si="90"/>
        <v>05/12/2020</v>
      </c>
      <c r="J1185" s="1">
        <f t="shared" si="91"/>
        <v>298.84060145000012</v>
      </c>
      <c r="K1185" s="10">
        <f t="shared" si="92"/>
        <v>271.92020076</v>
      </c>
      <c r="L1185" s="1">
        <f t="shared" si="93"/>
        <v>277.91433563333339</v>
      </c>
      <c r="M1185" s="1">
        <f t="shared" si="94"/>
        <v>282.74600344000004</v>
      </c>
    </row>
    <row r="1186" spans="1:13" ht="20" customHeight="1" x14ac:dyDescent="0.15">
      <c r="A1186" s="4" t="s">
        <v>3118</v>
      </c>
      <c r="B1186" s="5">
        <v>290.33999599999999</v>
      </c>
      <c r="C1186" s="6">
        <v>294</v>
      </c>
      <c r="D1186" s="6">
        <v>289.88000499999998</v>
      </c>
      <c r="E1186" s="6">
        <v>292.5</v>
      </c>
      <c r="F1186" s="6">
        <v>272.77853399999998</v>
      </c>
      <c r="G1186" s="6">
        <v>79514200</v>
      </c>
      <c r="H1186" s="8"/>
      <c r="I1186" s="1" t="str">
        <f t="shared" si="90"/>
        <v>05/11/2020</v>
      </c>
      <c r="J1186" s="1">
        <f t="shared" si="91"/>
        <v>299.16960139000008</v>
      </c>
      <c r="K1186" s="10">
        <f t="shared" si="92"/>
        <v>272.36860042000006</v>
      </c>
      <c r="L1186" s="1">
        <f t="shared" si="93"/>
        <v>277.08033500000005</v>
      </c>
      <c r="M1186" s="1">
        <f t="shared" si="94"/>
        <v>281.87360232000009</v>
      </c>
    </row>
    <row r="1187" spans="1:13" ht="20" customHeight="1" x14ac:dyDescent="0.15">
      <c r="A1187" s="4" t="s">
        <v>3117</v>
      </c>
      <c r="B1187" s="5">
        <v>291.08999599999999</v>
      </c>
      <c r="C1187" s="6">
        <v>292.95001200000002</v>
      </c>
      <c r="D1187" s="6">
        <v>289.85998499999999</v>
      </c>
      <c r="E1187" s="6">
        <v>292.44000199999999</v>
      </c>
      <c r="F1187" s="6">
        <v>272.72259500000001</v>
      </c>
      <c r="G1187" s="6">
        <v>76452400</v>
      </c>
      <c r="H1187" s="8"/>
      <c r="I1187" s="1" t="str">
        <f t="shared" si="90"/>
        <v>05/08/2020</v>
      </c>
      <c r="J1187" s="1">
        <f t="shared" si="91"/>
        <v>299.43960139000012</v>
      </c>
      <c r="K1187" s="10">
        <f t="shared" si="92"/>
        <v>272.44380062000005</v>
      </c>
      <c r="L1187" s="1">
        <f t="shared" si="93"/>
        <v>275.77766826666669</v>
      </c>
      <c r="M1187" s="1">
        <f t="shared" si="94"/>
        <v>280.10120240000009</v>
      </c>
    </row>
    <row r="1188" spans="1:13" ht="20" customHeight="1" x14ac:dyDescent="0.15">
      <c r="A1188" s="4" t="s">
        <v>3116</v>
      </c>
      <c r="B1188" s="5">
        <v>287.75</v>
      </c>
      <c r="C1188" s="6">
        <v>289.77999899999998</v>
      </c>
      <c r="D1188" s="6">
        <v>287.13000499999998</v>
      </c>
      <c r="E1188" s="6">
        <v>287.67999300000002</v>
      </c>
      <c r="F1188" s="6">
        <v>268.283478</v>
      </c>
      <c r="G1188" s="6">
        <v>75250400</v>
      </c>
      <c r="H1188" s="8"/>
      <c r="I1188" s="1" t="str">
        <f t="shared" si="90"/>
        <v>05/07/2020</v>
      </c>
      <c r="J1188" s="1">
        <f t="shared" si="91"/>
        <v>299.68840144000006</v>
      </c>
      <c r="K1188" s="10">
        <f t="shared" si="92"/>
        <v>272.54520078000007</v>
      </c>
      <c r="L1188" s="1">
        <f t="shared" si="93"/>
        <v>274.73633526666674</v>
      </c>
      <c r="M1188" s="1">
        <f t="shared" si="94"/>
        <v>278.47680240000005</v>
      </c>
    </row>
    <row r="1189" spans="1:13" ht="20" customHeight="1" x14ac:dyDescent="0.15">
      <c r="A1189" s="4" t="s">
        <v>3115</v>
      </c>
      <c r="B1189" s="5">
        <v>288.040009</v>
      </c>
      <c r="C1189" s="6">
        <v>288.459991</v>
      </c>
      <c r="D1189" s="6">
        <v>283.77999899999998</v>
      </c>
      <c r="E1189" s="6">
        <v>284.25</v>
      </c>
      <c r="F1189" s="6">
        <v>265.08483899999999</v>
      </c>
      <c r="G1189" s="6">
        <v>73632600</v>
      </c>
      <c r="H1189" s="8"/>
      <c r="I1189" s="1" t="str">
        <f t="shared" si="90"/>
        <v>05/06/2020</v>
      </c>
      <c r="J1189" s="1">
        <f t="shared" si="91"/>
        <v>299.98290156000007</v>
      </c>
      <c r="K1189" s="10">
        <f t="shared" si="92"/>
        <v>273.02160092000003</v>
      </c>
      <c r="L1189" s="1">
        <f t="shared" si="93"/>
        <v>273.37333526666674</v>
      </c>
      <c r="M1189" s="1">
        <f t="shared" si="94"/>
        <v>276.81560244000002</v>
      </c>
    </row>
    <row r="1190" spans="1:13" ht="20" customHeight="1" x14ac:dyDescent="0.15">
      <c r="A1190" s="4" t="s">
        <v>3114</v>
      </c>
      <c r="B1190" s="5">
        <v>286.64001500000001</v>
      </c>
      <c r="C1190" s="6">
        <v>289.25</v>
      </c>
      <c r="D1190" s="6">
        <v>283.709991</v>
      </c>
      <c r="E1190" s="6">
        <v>286.19000199999999</v>
      </c>
      <c r="F1190" s="6">
        <v>266.89392099999998</v>
      </c>
      <c r="G1190" s="6">
        <v>79569900</v>
      </c>
      <c r="H1190" s="8"/>
      <c r="I1190" s="1" t="str">
        <f t="shared" si="90"/>
        <v>05/05/2020</v>
      </c>
      <c r="J1190" s="1">
        <f t="shared" si="91"/>
        <v>300.2846016900001</v>
      </c>
      <c r="K1190" s="10">
        <f t="shared" si="92"/>
        <v>273.58960080000008</v>
      </c>
      <c r="L1190" s="1">
        <f t="shared" si="93"/>
        <v>272.00333506666681</v>
      </c>
      <c r="M1190" s="1">
        <f t="shared" si="94"/>
        <v>275.75560244000008</v>
      </c>
    </row>
    <row r="1191" spans="1:13" ht="20" customHeight="1" x14ac:dyDescent="0.15">
      <c r="A1191" s="4" t="s">
        <v>3113</v>
      </c>
      <c r="B1191" s="5">
        <v>280.73998999999998</v>
      </c>
      <c r="C1191" s="6">
        <v>283.89999399999999</v>
      </c>
      <c r="D1191" s="6">
        <v>279.13000499999998</v>
      </c>
      <c r="E1191" s="6">
        <v>283.57000699999998</v>
      </c>
      <c r="F1191" s="6">
        <v>264.45059199999997</v>
      </c>
      <c r="G1191" s="6">
        <v>80873200</v>
      </c>
      <c r="H1191" s="8"/>
      <c r="I1191" s="1" t="str">
        <f t="shared" si="90"/>
        <v>05/04/2020</v>
      </c>
      <c r="J1191" s="1">
        <f t="shared" si="91"/>
        <v>300.55800166000006</v>
      </c>
      <c r="K1191" s="10">
        <f t="shared" si="92"/>
        <v>274.31420102000004</v>
      </c>
      <c r="L1191" s="1">
        <f t="shared" si="93"/>
        <v>269.89533490000008</v>
      </c>
      <c r="M1191" s="1">
        <f t="shared" si="94"/>
        <v>274.77400212000009</v>
      </c>
    </row>
    <row r="1192" spans="1:13" ht="20" customHeight="1" x14ac:dyDescent="0.15">
      <c r="A1192" s="4" t="s">
        <v>3112</v>
      </c>
      <c r="B1192" s="5">
        <v>285.30999800000001</v>
      </c>
      <c r="C1192" s="6">
        <v>290.66000400000001</v>
      </c>
      <c r="D1192" s="6">
        <v>281.51998900000001</v>
      </c>
      <c r="E1192" s="6">
        <v>282.790009</v>
      </c>
      <c r="F1192" s="6">
        <v>263.72323599999999</v>
      </c>
      <c r="G1192" s="6">
        <v>125180000</v>
      </c>
      <c r="H1192" s="8"/>
      <c r="I1192" s="1" t="str">
        <f t="shared" si="90"/>
        <v>05/01/2020</v>
      </c>
      <c r="J1192" s="1">
        <f t="shared" si="91"/>
        <v>300.86110164000007</v>
      </c>
      <c r="K1192" s="10">
        <f t="shared" si="92"/>
        <v>275.31240110000005</v>
      </c>
      <c r="L1192" s="1">
        <f t="shared" si="93"/>
        <v>268.06966810000006</v>
      </c>
      <c r="M1192" s="1">
        <f t="shared" si="94"/>
        <v>273.56800176000002</v>
      </c>
    </row>
    <row r="1193" spans="1:13" ht="20" customHeight="1" x14ac:dyDescent="0.15">
      <c r="A1193" s="4" t="s">
        <v>3111</v>
      </c>
      <c r="B1193" s="5">
        <v>291.709991</v>
      </c>
      <c r="C1193" s="6">
        <v>293.32000699999998</v>
      </c>
      <c r="D1193" s="6">
        <v>288.58999599999999</v>
      </c>
      <c r="E1193" s="6">
        <v>290.48001099999999</v>
      </c>
      <c r="F1193" s="6">
        <v>270.894745</v>
      </c>
      <c r="G1193" s="6">
        <v>122901700</v>
      </c>
      <c r="H1193" s="8"/>
      <c r="I1193" s="1" t="str">
        <f t="shared" si="90"/>
        <v>04/30/2020</v>
      </c>
      <c r="J1193" s="1">
        <f t="shared" si="91"/>
        <v>301.18190150000004</v>
      </c>
      <c r="K1193" s="10">
        <f t="shared" si="92"/>
        <v>276.39560116000007</v>
      </c>
      <c r="L1193" s="1">
        <f t="shared" si="93"/>
        <v>266.6603343000001</v>
      </c>
      <c r="M1193" s="1">
        <f t="shared" si="94"/>
        <v>272.70440188000009</v>
      </c>
    </row>
    <row r="1194" spans="1:13" ht="20" customHeight="1" x14ac:dyDescent="0.15">
      <c r="A1194" s="4" t="s">
        <v>3110</v>
      </c>
      <c r="B1194" s="5">
        <v>291.52999899999998</v>
      </c>
      <c r="C1194" s="6">
        <v>294.88000499999998</v>
      </c>
      <c r="D1194" s="6">
        <v>290.41000400000001</v>
      </c>
      <c r="E1194" s="6">
        <v>293.209991</v>
      </c>
      <c r="F1194" s="6">
        <v>273.440674</v>
      </c>
      <c r="G1194" s="6">
        <v>118745600</v>
      </c>
      <c r="H1194" s="8"/>
      <c r="I1194" s="1" t="str">
        <f t="shared" si="90"/>
        <v>04/29/2020</v>
      </c>
      <c r="J1194" s="1">
        <f t="shared" si="91"/>
        <v>301.39730128000002</v>
      </c>
      <c r="K1194" s="10">
        <f t="shared" si="92"/>
        <v>277.35280086000006</v>
      </c>
      <c r="L1194" s="1">
        <f t="shared" si="93"/>
        <v>264.97766726666674</v>
      </c>
      <c r="M1194" s="1">
        <f t="shared" si="94"/>
        <v>270.95680116000005</v>
      </c>
    </row>
    <row r="1195" spans="1:13" ht="20" customHeight="1" x14ac:dyDescent="0.15">
      <c r="A1195" s="4" t="s">
        <v>3109</v>
      </c>
      <c r="B1195" s="5">
        <v>291.01998900000001</v>
      </c>
      <c r="C1195" s="6">
        <v>291.39999399999999</v>
      </c>
      <c r="D1195" s="6">
        <v>285.39999399999999</v>
      </c>
      <c r="E1195" s="6">
        <v>285.73001099999999</v>
      </c>
      <c r="F1195" s="6">
        <v>266.46499599999999</v>
      </c>
      <c r="G1195" s="6">
        <v>105270000</v>
      </c>
      <c r="H1195" s="8"/>
      <c r="I1195" s="1" t="str">
        <f t="shared" si="90"/>
        <v>04/28/2020</v>
      </c>
      <c r="J1195" s="1">
        <f t="shared" si="91"/>
        <v>301.57980127999997</v>
      </c>
      <c r="K1195" s="10">
        <f t="shared" si="92"/>
        <v>278.22320126</v>
      </c>
      <c r="L1195" s="1">
        <f t="shared" si="93"/>
        <v>263.63066766666674</v>
      </c>
      <c r="M1195" s="1">
        <f t="shared" si="94"/>
        <v>268.95440128000007</v>
      </c>
    </row>
    <row r="1196" spans="1:13" ht="20" customHeight="1" x14ac:dyDescent="0.15">
      <c r="A1196" s="4" t="s">
        <v>3108</v>
      </c>
      <c r="B1196" s="5">
        <v>285.11999500000002</v>
      </c>
      <c r="C1196" s="6">
        <v>288.26998900000001</v>
      </c>
      <c r="D1196" s="6">
        <v>284.61999500000002</v>
      </c>
      <c r="E1196" s="6">
        <v>287.04998799999998</v>
      </c>
      <c r="F1196" s="6">
        <v>267.69595299999997</v>
      </c>
      <c r="G1196" s="6">
        <v>77896600</v>
      </c>
      <c r="H1196" s="8"/>
      <c r="I1196" s="1" t="str">
        <f t="shared" si="90"/>
        <v>04/27/2020</v>
      </c>
      <c r="J1196" s="1">
        <f t="shared" si="91"/>
        <v>301.81800104999996</v>
      </c>
      <c r="K1196" s="10">
        <f t="shared" si="92"/>
        <v>279.26060116000002</v>
      </c>
      <c r="L1196" s="1">
        <f t="shared" si="93"/>
        <v>262.10133416666673</v>
      </c>
      <c r="M1196" s="1">
        <f t="shared" si="94"/>
        <v>266.44320072000005</v>
      </c>
    </row>
    <row r="1197" spans="1:13" ht="20" customHeight="1" x14ac:dyDescent="0.15">
      <c r="A1197" s="4" t="s">
        <v>3107</v>
      </c>
      <c r="B1197" s="5">
        <v>280.73001099999999</v>
      </c>
      <c r="C1197" s="6">
        <v>283.70001200000002</v>
      </c>
      <c r="D1197" s="6">
        <v>278.5</v>
      </c>
      <c r="E1197" s="6">
        <v>282.97000100000002</v>
      </c>
      <c r="F1197" s="6">
        <v>263.891144</v>
      </c>
      <c r="G1197" s="6">
        <v>85063200</v>
      </c>
      <c r="H1197" s="8"/>
      <c r="I1197" s="1" t="str">
        <f t="shared" si="90"/>
        <v>04/24/2020</v>
      </c>
      <c r="J1197" s="1">
        <f t="shared" si="91"/>
        <v>302.06390132000001</v>
      </c>
      <c r="K1197" s="10">
        <f t="shared" si="92"/>
        <v>280.26080136000002</v>
      </c>
      <c r="L1197" s="1">
        <f t="shared" si="93"/>
        <v>261.51033480000007</v>
      </c>
      <c r="M1197" s="1">
        <f t="shared" si="94"/>
        <v>264.11320132000003</v>
      </c>
    </row>
    <row r="1198" spans="1:13" ht="20" customHeight="1" x14ac:dyDescent="0.15">
      <c r="A1198" s="4" t="s">
        <v>3106</v>
      </c>
      <c r="B1198" s="5">
        <v>280.48998999999998</v>
      </c>
      <c r="C1198" s="6">
        <v>283.94000199999999</v>
      </c>
      <c r="D1198" s="6">
        <v>278.75</v>
      </c>
      <c r="E1198" s="6">
        <v>279.07998700000002</v>
      </c>
      <c r="F1198" s="6">
        <v>260.26333599999998</v>
      </c>
      <c r="G1198" s="6">
        <v>104709700</v>
      </c>
      <c r="H1198" s="8"/>
      <c r="I1198" s="1" t="str">
        <f t="shared" si="90"/>
        <v>04/23/2020</v>
      </c>
      <c r="J1198" s="1">
        <f t="shared" si="91"/>
        <v>302.37730128999999</v>
      </c>
      <c r="K1198" s="10">
        <f t="shared" si="92"/>
        <v>281.34980160000003</v>
      </c>
      <c r="L1198" s="1">
        <f t="shared" si="93"/>
        <v>260.34833480000003</v>
      </c>
      <c r="M1198" s="1">
        <f t="shared" si="94"/>
        <v>262.41480108000002</v>
      </c>
    </row>
    <row r="1199" spans="1:13" ht="20" customHeight="1" x14ac:dyDescent="0.15">
      <c r="A1199" s="4" t="s">
        <v>3105</v>
      </c>
      <c r="B1199" s="5">
        <v>278.35000600000001</v>
      </c>
      <c r="C1199" s="6">
        <v>281</v>
      </c>
      <c r="D1199" s="6">
        <v>276.91000400000001</v>
      </c>
      <c r="E1199" s="6">
        <v>279.10000600000001</v>
      </c>
      <c r="F1199" s="6">
        <v>260.28201300000001</v>
      </c>
      <c r="G1199" s="6">
        <v>92951600</v>
      </c>
      <c r="H1199" s="8"/>
      <c r="I1199" s="1" t="str">
        <f t="shared" si="90"/>
        <v>04/22/2020</v>
      </c>
      <c r="J1199" s="1">
        <f t="shared" si="91"/>
        <v>302.74130152999999</v>
      </c>
      <c r="K1199" s="10">
        <f t="shared" si="92"/>
        <v>282.47340206000007</v>
      </c>
      <c r="L1199" s="1">
        <f t="shared" si="93"/>
        <v>260.19100140000006</v>
      </c>
      <c r="M1199" s="1">
        <f t="shared" si="94"/>
        <v>260.85160160000009</v>
      </c>
    </row>
    <row r="1200" spans="1:13" ht="20" customHeight="1" x14ac:dyDescent="0.15">
      <c r="A1200" s="4" t="s">
        <v>3104</v>
      </c>
      <c r="B1200" s="5">
        <v>276.73001099999999</v>
      </c>
      <c r="C1200" s="6">
        <v>278.040009</v>
      </c>
      <c r="D1200" s="6">
        <v>272.01998900000001</v>
      </c>
      <c r="E1200" s="6">
        <v>273.040009</v>
      </c>
      <c r="F1200" s="6">
        <v>254.63063</v>
      </c>
      <c r="G1200" s="6">
        <v>126385700</v>
      </c>
      <c r="H1200" s="8"/>
      <c r="I1200" s="1" t="str">
        <f t="shared" si="90"/>
        <v>04/21/2020</v>
      </c>
      <c r="J1200" s="1">
        <f t="shared" si="91"/>
        <v>303.09110134000002</v>
      </c>
      <c r="K1200" s="10">
        <f t="shared" si="92"/>
        <v>283.58500180000004</v>
      </c>
      <c r="L1200" s="1">
        <f t="shared" si="93"/>
        <v>260.50166830000006</v>
      </c>
      <c r="M1200" s="1">
        <f t="shared" si="94"/>
        <v>259.79960148000009</v>
      </c>
    </row>
    <row r="1201" spans="1:13" ht="20" customHeight="1" x14ac:dyDescent="0.15">
      <c r="A1201" s="4" t="s">
        <v>3103</v>
      </c>
      <c r="B1201" s="5">
        <v>282.60998499999999</v>
      </c>
      <c r="C1201" s="6">
        <v>286.790009</v>
      </c>
      <c r="D1201" s="6">
        <v>281.35000600000001</v>
      </c>
      <c r="E1201" s="6">
        <v>281.58999599999999</v>
      </c>
      <c r="F1201" s="6">
        <v>262.60412600000001</v>
      </c>
      <c r="G1201" s="6">
        <v>100109300</v>
      </c>
      <c r="H1201" s="8"/>
      <c r="I1201" s="1" t="str">
        <f t="shared" si="90"/>
        <v>04/20/2020</v>
      </c>
      <c r="J1201" s="1">
        <f t="shared" si="91"/>
        <v>303.49440119999997</v>
      </c>
      <c r="K1201" s="10">
        <f t="shared" si="92"/>
        <v>284.76820186000003</v>
      </c>
      <c r="L1201" s="1">
        <f t="shared" si="93"/>
        <v>260.54133503333338</v>
      </c>
      <c r="M1201" s="1">
        <f t="shared" si="94"/>
        <v>258.47200136000004</v>
      </c>
    </row>
    <row r="1202" spans="1:13" ht="20" customHeight="1" x14ac:dyDescent="0.15">
      <c r="A1202" s="4" t="s">
        <v>3102</v>
      </c>
      <c r="B1202" s="5">
        <v>285.38000499999998</v>
      </c>
      <c r="C1202" s="6">
        <v>287.29998799999998</v>
      </c>
      <c r="D1202" s="6">
        <v>282.39999399999999</v>
      </c>
      <c r="E1202" s="6">
        <v>286.64001500000001</v>
      </c>
      <c r="F1202" s="6">
        <v>267.31359900000001</v>
      </c>
      <c r="G1202" s="6">
        <v>146684800</v>
      </c>
      <c r="H1202" s="8"/>
      <c r="I1202" s="1" t="str">
        <f t="shared" si="90"/>
        <v>04/17/2020</v>
      </c>
      <c r="J1202" s="1">
        <f t="shared" si="91"/>
        <v>303.78810114999999</v>
      </c>
      <c r="K1202" s="10">
        <f t="shared" si="92"/>
        <v>285.81600216000004</v>
      </c>
      <c r="L1202" s="1">
        <f t="shared" si="93"/>
        <v>261.07033486666671</v>
      </c>
      <c r="M1202" s="1">
        <f t="shared" si="94"/>
        <v>257.98120180000006</v>
      </c>
    </row>
    <row r="1203" spans="1:13" ht="20" customHeight="1" x14ac:dyDescent="0.15">
      <c r="A1203" s="4" t="s">
        <v>3101</v>
      </c>
      <c r="B1203" s="5">
        <v>279.14999399999999</v>
      </c>
      <c r="C1203" s="6">
        <v>280.02999899999998</v>
      </c>
      <c r="D1203" s="6">
        <v>275.76001000000002</v>
      </c>
      <c r="E1203" s="6">
        <v>279.10000600000001</v>
      </c>
      <c r="F1203" s="6">
        <v>260.28201300000001</v>
      </c>
      <c r="G1203" s="6">
        <v>131798300</v>
      </c>
      <c r="H1203" s="8"/>
      <c r="I1203" s="1" t="str">
        <f t="shared" si="90"/>
        <v>04/16/2020</v>
      </c>
      <c r="J1203" s="1">
        <f t="shared" si="91"/>
        <v>304.02440088999998</v>
      </c>
      <c r="K1203" s="10">
        <f t="shared" si="92"/>
        <v>286.74040156000001</v>
      </c>
      <c r="L1203" s="1">
        <f t="shared" si="93"/>
        <v>261.59766740000003</v>
      </c>
      <c r="M1203" s="1">
        <f t="shared" si="94"/>
        <v>256.44000124000007</v>
      </c>
    </row>
    <row r="1204" spans="1:13" ht="20" customHeight="1" x14ac:dyDescent="0.15">
      <c r="A1204" s="4" t="s">
        <v>3100</v>
      </c>
      <c r="B1204" s="5">
        <v>277.57000699999998</v>
      </c>
      <c r="C1204" s="6">
        <v>283.94000199999999</v>
      </c>
      <c r="D1204" s="6">
        <v>275.459991</v>
      </c>
      <c r="E1204" s="6">
        <v>277.76001000000002</v>
      </c>
      <c r="F1204" s="6">
        <v>259.03237899999999</v>
      </c>
      <c r="G1204" s="6">
        <v>121775000</v>
      </c>
      <c r="H1204" s="8"/>
      <c r="I1204" s="1" t="str">
        <f t="shared" si="90"/>
        <v>04/15/2020</v>
      </c>
      <c r="J1204" s="1">
        <f t="shared" si="91"/>
        <v>304.34110071999999</v>
      </c>
      <c r="K1204" s="10">
        <f t="shared" si="92"/>
        <v>287.73960139999997</v>
      </c>
      <c r="L1204" s="1">
        <f t="shared" si="93"/>
        <v>262.72300003333328</v>
      </c>
      <c r="M1204" s="1">
        <f t="shared" si="94"/>
        <v>256.25040039999999</v>
      </c>
    </row>
    <row r="1205" spans="1:13" ht="20" customHeight="1" x14ac:dyDescent="0.15">
      <c r="A1205" s="4" t="s">
        <v>3099</v>
      </c>
      <c r="B1205" s="5">
        <v>280.98001099999999</v>
      </c>
      <c r="C1205" s="6">
        <v>284.89999399999999</v>
      </c>
      <c r="D1205" s="6">
        <v>275.51001000000002</v>
      </c>
      <c r="E1205" s="6">
        <v>283.790009</v>
      </c>
      <c r="F1205" s="6">
        <v>264.65579200000002</v>
      </c>
      <c r="G1205" s="6">
        <v>134143400</v>
      </c>
      <c r="H1205" s="8"/>
      <c r="I1205" s="1" t="str">
        <f t="shared" si="90"/>
        <v>04/14/2020</v>
      </c>
      <c r="J1205" s="1">
        <f t="shared" si="91"/>
        <v>304.68280054999997</v>
      </c>
      <c r="K1205" s="10">
        <f t="shared" si="92"/>
        <v>288.66680109999999</v>
      </c>
      <c r="L1205" s="1">
        <f t="shared" si="93"/>
        <v>263.47233269999998</v>
      </c>
      <c r="M1205" s="1">
        <f t="shared" si="94"/>
        <v>256.67680051999997</v>
      </c>
    </row>
    <row r="1206" spans="1:13" ht="20" customHeight="1" x14ac:dyDescent="0.15">
      <c r="A1206" s="4" t="s">
        <v>3098</v>
      </c>
      <c r="B1206" s="5">
        <v>277.14001500000001</v>
      </c>
      <c r="C1206" s="6">
        <v>277.51001000000002</v>
      </c>
      <c r="D1206" s="6">
        <v>271.41000400000001</v>
      </c>
      <c r="E1206" s="6">
        <v>275.66000400000001</v>
      </c>
      <c r="F1206" s="6">
        <v>257.073914</v>
      </c>
      <c r="G1206" s="6">
        <v>114839100</v>
      </c>
      <c r="H1206" s="8"/>
      <c r="I1206" s="1" t="str">
        <f t="shared" si="90"/>
        <v>04/13/2020</v>
      </c>
      <c r="J1206" s="1">
        <f t="shared" si="91"/>
        <v>304.96510035</v>
      </c>
      <c r="K1206" s="10">
        <f t="shared" si="92"/>
        <v>289.42560114000003</v>
      </c>
      <c r="L1206" s="1">
        <f t="shared" si="93"/>
        <v>264.31566559999993</v>
      </c>
      <c r="M1206" s="1">
        <f t="shared" si="94"/>
        <v>256.29440059999996</v>
      </c>
    </row>
    <row r="1207" spans="1:13" ht="20" customHeight="1" x14ac:dyDescent="0.15">
      <c r="A1207" s="4" t="s">
        <v>3097</v>
      </c>
      <c r="B1207" s="5">
        <v>277.57998700000002</v>
      </c>
      <c r="C1207" s="6">
        <v>281.20001200000002</v>
      </c>
      <c r="D1207" s="6">
        <v>275.47000100000002</v>
      </c>
      <c r="E1207" s="6">
        <v>278.20001200000002</v>
      </c>
      <c r="F1207" s="6">
        <v>259.44271900000001</v>
      </c>
      <c r="G1207" s="6">
        <v>189999200</v>
      </c>
      <c r="H1207" s="8"/>
      <c r="I1207" s="1" t="str">
        <f t="shared" si="90"/>
        <v>04/09/2020</v>
      </c>
      <c r="J1207" s="1">
        <f t="shared" si="91"/>
        <v>305.32640040000001</v>
      </c>
      <c r="K1207" s="10">
        <f t="shared" si="92"/>
        <v>290.46600091999994</v>
      </c>
      <c r="L1207" s="1">
        <f t="shared" si="93"/>
        <v>265.00233246666659</v>
      </c>
      <c r="M1207" s="1">
        <f t="shared" si="94"/>
        <v>257.16640007999996</v>
      </c>
    </row>
    <row r="1208" spans="1:13" ht="20" customHeight="1" x14ac:dyDescent="0.15">
      <c r="A1208" s="4" t="s">
        <v>3096</v>
      </c>
      <c r="B1208" s="5">
        <v>267.959991</v>
      </c>
      <c r="C1208" s="6">
        <v>276</v>
      </c>
      <c r="D1208" s="6">
        <v>265.25</v>
      </c>
      <c r="E1208" s="6">
        <v>274.02999899999998</v>
      </c>
      <c r="F1208" s="6">
        <v>255.55387899999999</v>
      </c>
      <c r="G1208" s="6">
        <v>153774500</v>
      </c>
      <c r="H1208" s="8"/>
      <c r="I1208" s="1" t="str">
        <f t="shared" si="90"/>
        <v>04/08/2020</v>
      </c>
      <c r="J1208" s="1">
        <f t="shared" si="91"/>
        <v>305.63990015999997</v>
      </c>
      <c r="K1208" s="10">
        <f t="shared" si="92"/>
        <v>291.43440057999993</v>
      </c>
      <c r="L1208" s="1">
        <f t="shared" si="93"/>
        <v>265.6459990666666</v>
      </c>
      <c r="M1208" s="1">
        <f t="shared" si="94"/>
        <v>258.1367992399999</v>
      </c>
    </row>
    <row r="1209" spans="1:13" ht="20" customHeight="1" x14ac:dyDescent="0.15">
      <c r="A1209" s="4" t="s">
        <v>3095</v>
      </c>
      <c r="B1209" s="5">
        <v>274.209991</v>
      </c>
      <c r="C1209" s="6">
        <v>275.02999899999998</v>
      </c>
      <c r="D1209" s="6">
        <v>264.89001500000001</v>
      </c>
      <c r="E1209" s="6">
        <v>265.13000499999998</v>
      </c>
      <c r="F1209" s="6">
        <v>247.253952</v>
      </c>
      <c r="G1209" s="6">
        <v>201427200</v>
      </c>
      <c r="H1209" s="8"/>
      <c r="I1209" s="1" t="str">
        <f t="shared" si="90"/>
        <v>04/07/2020</v>
      </c>
      <c r="J1209" s="1">
        <f t="shared" si="91"/>
        <v>305.99060022999998</v>
      </c>
      <c r="K1209" s="10">
        <f t="shared" si="92"/>
        <v>292.49160089999998</v>
      </c>
      <c r="L1209" s="1">
        <f t="shared" si="93"/>
        <v>266.89499909999989</v>
      </c>
      <c r="M1209" s="1">
        <f t="shared" si="94"/>
        <v>259.68999867999992</v>
      </c>
    </row>
    <row r="1210" spans="1:13" ht="20" customHeight="1" x14ac:dyDescent="0.15">
      <c r="A1210" s="4" t="s">
        <v>3094</v>
      </c>
      <c r="B1210" s="5">
        <v>257.83999599999999</v>
      </c>
      <c r="C1210" s="6">
        <v>267</v>
      </c>
      <c r="D1210" s="6">
        <v>248.16999799999999</v>
      </c>
      <c r="E1210" s="6">
        <v>264.85998499999999</v>
      </c>
      <c r="F1210" s="6">
        <v>247.00212099999999</v>
      </c>
      <c r="G1210" s="6">
        <v>188061200</v>
      </c>
      <c r="H1210" s="8"/>
      <c r="I1210" s="1" t="str">
        <f t="shared" si="90"/>
        <v>04/06/2020</v>
      </c>
      <c r="J1210" s="1">
        <f t="shared" si="91"/>
        <v>306.42930017999998</v>
      </c>
      <c r="K1210" s="10">
        <f t="shared" si="92"/>
        <v>293.6590008</v>
      </c>
      <c r="L1210" s="1">
        <f t="shared" si="93"/>
        <v>268.4789987333333</v>
      </c>
      <c r="M1210" s="1">
        <f t="shared" si="94"/>
        <v>261.09439807999996</v>
      </c>
    </row>
    <row r="1211" spans="1:13" ht="20" customHeight="1" x14ac:dyDescent="0.15">
      <c r="A1211" s="4" t="s">
        <v>3093</v>
      </c>
      <c r="B1211" s="5">
        <v>250.759995</v>
      </c>
      <c r="C1211" s="6">
        <v>253.320007</v>
      </c>
      <c r="D1211" s="6">
        <v>245.220001</v>
      </c>
      <c r="E1211" s="6">
        <v>248.19000199999999</v>
      </c>
      <c r="F1211" s="6">
        <v>231.45607000000001</v>
      </c>
      <c r="G1211" s="6">
        <v>135561200</v>
      </c>
      <c r="H1211" s="8"/>
      <c r="I1211" s="1" t="str">
        <f t="shared" si="90"/>
        <v>04/03/2020</v>
      </c>
      <c r="J1211" s="1">
        <f t="shared" si="91"/>
        <v>306.86420038999995</v>
      </c>
      <c r="K1211" s="10">
        <f t="shared" si="92"/>
        <v>294.93720087999992</v>
      </c>
      <c r="L1211" s="1">
        <f t="shared" si="93"/>
        <v>270.39766633333329</v>
      </c>
      <c r="M1211" s="1">
        <f t="shared" si="94"/>
        <v>262.86359851999993</v>
      </c>
    </row>
    <row r="1212" spans="1:13" ht="20" customHeight="1" x14ac:dyDescent="0.15">
      <c r="A1212" s="4" t="s">
        <v>3092</v>
      </c>
      <c r="B1212" s="5">
        <v>245.19000199999999</v>
      </c>
      <c r="C1212" s="6">
        <v>252.679993</v>
      </c>
      <c r="D1212" s="6">
        <v>244.58999600000001</v>
      </c>
      <c r="E1212" s="6">
        <v>251.83000200000001</v>
      </c>
      <c r="F1212" s="6">
        <v>234.850662</v>
      </c>
      <c r="G1212" s="6">
        <v>177660400</v>
      </c>
      <c r="H1212" s="8"/>
      <c r="I1212" s="1" t="str">
        <f t="shared" si="90"/>
        <v>04/02/2020</v>
      </c>
      <c r="J1212" s="1">
        <f t="shared" si="91"/>
        <v>307.47170039000002</v>
      </c>
      <c r="K1212" s="10">
        <f t="shared" si="92"/>
        <v>296.60780085999994</v>
      </c>
      <c r="L1212" s="1">
        <f t="shared" si="93"/>
        <v>273.24066663333332</v>
      </c>
      <c r="M1212" s="1">
        <f t="shared" si="94"/>
        <v>264.78639883999995</v>
      </c>
    </row>
    <row r="1213" spans="1:13" ht="20" customHeight="1" x14ac:dyDescent="0.15">
      <c r="A1213" s="4" t="s">
        <v>3091</v>
      </c>
      <c r="B1213" s="5">
        <v>247.979996</v>
      </c>
      <c r="C1213" s="6">
        <v>257.66000400000001</v>
      </c>
      <c r="D1213" s="6">
        <v>243.89999399999999</v>
      </c>
      <c r="E1213" s="6">
        <v>246.14999399999999</v>
      </c>
      <c r="F1213" s="6">
        <v>229.553619</v>
      </c>
      <c r="G1213" s="6">
        <v>189554600</v>
      </c>
      <c r="H1213" s="8"/>
      <c r="I1213" s="1" t="str">
        <f t="shared" si="90"/>
        <v>04/01/2020</v>
      </c>
      <c r="J1213" s="1">
        <f t="shared" si="91"/>
        <v>308.03520029999999</v>
      </c>
      <c r="K1213" s="10">
        <f t="shared" si="92"/>
        <v>298.19800074</v>
      </c>
      <c r="L1213" s="1">
        <f t="shared" si="93"/>
        <v>276.07800029999993</v>
      </c>
      <c r="M1213" s="1">
        <f t="shared" si="94"/>
        <v>266.61359915999992</v>
      </c>
    </row>
    <row r="1214" spans="1:13" ht="20" customHeight="1" x14ac:dyDescent="0.15">
      <c r="A1214" s="4" t="s">
        <v>3090</v>
      </c>
      <c r="B1214" s="5">
        <v>260.55999800000001</v>
      </c>
      <c r="C1214" s="6">
        <v>263.32998700000002</v>
      </c>
      <c r="D1214" s="6">
        <v>256.22000100000002</v>
      </c>
      <c r="E1214" s="6">
        <v>257.75</v>
      </c>
      <c r="F1214" s="6">
        <v>240.37148999999999</v>
      </c>
      <c r="G1214" s="6">
        <v>194881100</v>
      </c>
      <c r="H1214" s="8"/>
      <c r="I1214" s="1" t="str">
        <f t="shared" si="90"/>
        <v>03/31/2020</v>
      </c>
      <c r="J1214" s="1">
        <f t="shared" si="91"/>
        <v>308.64470041999999</v>
      </c>
      <c r="K1214" s="10">
        <f t="shared" si="92"/>
        <v>299.90100061999999</v>
      </c>
      <c r="L1214" s="1">
        <f t="shared" si="93"/>
        <v>279.15100036666661</v>
      </c>
      <c r="M1214" s="1">
        <f t="shared" si="94"/>
        <v>269.22759939999997</v>
      </c>
    </row>
    <row r="1215" spans="1:13" ht="20" customHeight="1" x14ac:dyDescent="0.15">
      <c r="A1215" s="4" t="s">
        <v>3089</v>
      </c>
      <c r="B1215" s="5">
        <v>255.699997</v>
      </c>
      <c r="C1215" s="6">
        <v>262.42999300000002</v>
      </c>
      <c r="D1215" s="6">
        <v>253.529999</v>
      </c>
      <c r="E1215" s="6">
        <v>261.64999399999999</v>
      </c>
      <c r="F1215" s="6">
        <v>244.00855999999999</v>
      </c>
      <c r="G1215" s="6">
        <v>171369500</v>
      </c>
      <c r="H1215" s="8"/>
      <c r="I1215" s="1" t="str">
        <f t="shared" si="90"/>
        <v>03/30/2020</v>
      </c>
      <c r="J1215" s="1">
        <f t="shared" si="91"/>
        <v>309.13750040999997</v>
      </c>
      <c r="K1215" s="10">
        <f t="shared" si="92"/>
        <v>301.38500085999999</v>
      </c>
      <c r="L1215" s="1">
        <f t="shared" si="93"/>
        <v>281.78366739999996</v>
      </c>
      <c r="M1215" s="1">
        <f t="shared" si="94"/>
        <v>271.42359915999998</v>
      </c>
    </row>
    <row r="1216" spans="1:13" ht="20" customHeight="1" x14ac:dyDescent="0.15">
      <c r="A1216" s="4" t="s">
        <v>3088</v>
      </c>
      <c r="B1216" s="5">
        <v>253.270004</v>
      </c>
      <c r="C1216" s="6">
        <v>260.80999800000001</v>
      </c>
      <c r="D1216" s="6">
        <v>251.050003</v>
      </c>
      <c r="E1216" s="6">
        <v>253.41999799999999</v>
      </c>
      <c r="F1216" s="6">
        <v>236.33343500000001</v>
      </c>
      <c r="G1216" s="6">
        <v>224341200</v>
      </c>
      <c r="H1216" s="8"/>
      <c r="I1216" s="1" t="str">
        <f t="shared" si="90"/>
        <v>03/27/2020</v>
      </c>
      <c r="J1216" s="1">
        <f t="shared" si="91"/>
        <v>309.59470041999998</v>
      </c>
      <c r="K1216" s="10">
        <f t="shared" si="92"/>
        <v>302.77040124000001</v>
      </c>
      <c r="L1216" s="1">
        <f t="shared" si="93"/>
        <v>284.31533446666668</v>
      </c>
      <c r="M1216" s="1">
        <f t="shared" si="94"/>
        <v>273.85439991999999</v>
      </c>
    </row>
    <row r="1217" spans="1:13" ht="20" customHeight="1" x14ac:dyDescent="0.15">
      <c r="A1217" s="4" t="s">
        <v>3087</v>
      </c>
      <c r="B1217" s="5">
        <v>249.520004</v>
      </c>
      <c r="C1217" s="6">
        <v>262.79998799999998</v>
      </c>
      <c r="D1217" s="6">
        <v>249.050003</v>
      </c>
      <c r="E1217" s="6">
        <v>261.20001200000002</v>
      </c>
      <c r="F1217" s="6">
        <v>243.588898</v>
      </c>
      <c r="G1217" s="6">
        <v>257632800</v>
      </c>
      <c r="H1217" s="8"/>
      <c r="I1217" s="1" t="str">
        <f t="shared" si="90"/>
        <v>03/26/2020</v>
      </c>
      <c r="J1217" s="1">
        <f t="shared" si="91"/>
        <v>310.12190059</v>
      </c>
      <c r="K1217" s="10">
        <f t="shared" si="92"/>
        <v>304.26580131999998</v>
      </c>
      <c r="L1217" s="1">
        <f t="shared" si="93"/>
        <v>287.10333446666664</v>
      </c>
      <c r="M1217" s="1">
        <f t="shared" si="94"/>
        <v>277.05680043999996</v>
      </c>
    </row>
    <row r="1218" spans="1:13" ht="20" customHeight="1" x14ac:dyDescent="0.15">
      <c r="A1218" s="4" t="s">
        <v>3086</v>
      </c>
      <c r="B1218" s="5">
        <v>244.86999499999999</v>
      </c>
      <c r="C1218" s="6">
        <v>256.35000600000001</v>
      </c>
      <c r="D1218" s="6">
        <v>239.75</v>
      </c>
      <c r="E1218" s="6">
        <v>246.78999300000001</v>
      </c>
      <c r="F1218" s="6">
        <v>230.15046699999999</v>
      </c>
      <c r="G1218" s="6">
        <v>299430300</v>
      </c>
      <c r="H1218" s="8"/>
      <c r="I1218" s="1" t="str">
        <f t="shared" si="90"/>
        <v>03/25/2020</v>
      </c>
      <c r="J1218" s="1">
        <f t="shared" si="91"/>
        <v>310.54320033999994</v>
      </c>
      <c r="K1218" s="10">
        <f t="shared" si="92"/>
        <v>305.59080131999997</v>
      </c>
      <c r="L1218" s="1">
        <f t="shared" si="93"/>
        <v>289.64400116666667</v>
      </c>
      <c r="M1218" s="1">
        <f t="shared" si="94"/>
        <v>280.08680043999999</v>
      </c>
    </row>
    <row r="1219" spans="1:13" ht="20" customHeight="1" x14ac:dyDescent="0.15">
      <c r="A1219" s="4" t="s">
        <v>3085</v>
      </c>
      <c r="B1219" s="5">
        <v>234.41999799999999</v>
      </c>
      <c r="C1219" s="6">
        <v>244.10000600000001</v>
      </c>
      <c r="D1219" s="6">
        <v>233.800003</v>
      </c>
      <c r="E1219" s="6">
        <v>243.14999399999999</v>
      </c>
      <c r="F1219" s="6">
        <v>226.75588999999999</v>
      </c>
      <c r="G1219" s="6">
        <v>235494500</v>
      </c>
      <c r="H1219" s="8"/>
      <c r="I1219" s="1" t="str">
        <f t="shared" si="90"/>
        <v>03/24/2020</v>
      </c>
      <c r="J1219" s="1">
        <f t="shared" si="91"/>
        <v>311.11670055999997</v>
      </c>
      <c r="K1219" s="10">
        <f t="shared" si="92"/>
        <v>307.21400169999993</v>
      </c>
      <c r="L1219" s="1">
        <f t="shared" si="93"/>
        <v>292.59300173333327</v>
      </c>
      <c r="M1219" s="1">
        <f t="shared" si="94"/>
        <v>283.74880056000001</v>
      </c>
    </row>
    <row r="1220" spans="1:13" ht="20" customHeight="1" x14ac:dyDescent="0.15">
      <c r="A1220" s="4" t="s">
        <v>3084</v>
      </c>
      <c r="B1220" s="5">
        <v>228.19000199999999</v>
      </c>
      <c r="C1220" s="6">
        <v>229.679993</v>
      </c>
      <c r="D1220" s="6">
        <v>218.259995</v>
      </c>
      <c r="E1220" s="6">
        <v>222.949997</v>
      </c>
      <c r="F1220" s="6">
        <v>207.917877</v>
      </c>
      <c r="G1220" s="6">
        <v>326025200</v>
      </c>
      <c r="H1220" s="8"/>
      <c r="I1220" s="1" t="str">
        <f t="shared" si="90"/>
        <v>03/23/2020</v>
      </c>
      <c r="J1220" s="1">
        <f t="shared" si="91"/>
        <v>311.71730052999993</v>
      </c>
      <c r="K1220" s="10">
        <f t="shared" si="92"/>
        <v>308.8652016399999</v>
      </c>
      <c r="L1220" s="1">
        <f t="shared" si="93"/>
        <v>295.64400169999993</v>
      </c>
      <c r="M1220" s="1">
        <f t="shared" si="94"/>
        <v>287.49200123999998</v>
      </c>
    </row>
    <row r="1221" spans="1:13" ht="20" customHeight="1" x14ac:dyDescent="0.15">
      <c r="A1221" s="4" t="s">
        <v>3083</v>
      </c>
      <c r="B1221" s="5">
        <v>242.529999</v>
      </c>
      <c r="C1221" s="6">
        <v>244.470001</v>
      </c>
      <c r="D1221" s="6">
        <v>228.5</v>
      </c>
      <c r="E1221" s="6">
        <v>228.800003</v>
      </c>
      <c r="F1221" s="6">
        <v>213.373413</v>
      </c>
      <c r="G1221" s="6">
        <v>347158800</v>
      </c>
      <c r="H1221" s="8"/>
      <c r="I1221" s="1" t="str">
        <f t="shared" si="90"/>
        <v>03/20/2020</v>
      </c>
      <c r="J1221" s="1">
        <f t="shared" si="91"/>
        <v>312.52080043999996</v>
      </c>
      <c r="K1221" s="10">
        <f t="shared" si="92"/>
        <v>310.93920157999997</v>
      </c>
      <c r="L1221" s="1">
        <f t="shared" si="93"/>
        <v>299.2856688666667</v>
      </c>
      <c r="M1221" s="1">
        <f t="shared" si="94"/>
        <v>292.07800160000005</v>
      </c>
    </row>
    <row r="1222" spans="1:13" ht="20" customHeight="1" x14ac:dyDescent="0.15">
      <c r="A1222" s="4" t="s">
        <v>3082</v>
      </c>
      <c r="B1222" s="5">
        <v>239.25</v>
      </c>
      <c r="C1222" s="6">
        <v>247.38000500000001</v>
      </c>
      <c r="D1222" s="6">
        <v>232.220001</v>
      </c>
      <c r="E1222" s="6">
        <v>240.509995</v>
      </c>
      <c r="F1222" s="6">
        <v>222.982697</v>
      </c>
      <c r="G1222" s="6">
        <v>289322000</v>
      </c>
      <c r="H1222" s="8"/>
      <c r="I1222" s="1" t="str">
        <f t="shared" si="90"/>
        <v>03/19/2020</v>
      </c>
      <c r="J1222" s="1">
        <f t="shared" si="91"/>
        <v>313.24880046999999</v>
      </c>
      <c r="K1222" s="10">
        <f t="shared" si="92"/>
        <v>312.85220175999996</v>
      </c>
      <c r="L1222" s="1">
        <f t="shared" si="93"/>
        <v>302.7916691333333</v>
      </c>
      <c r="M1222" s="1">
        <f t="shared" si="94"/>
        <v>296.4084014</v>
      </c>
    </row>
    <row r="1223" spans="1:13" ht="20" customHeight="1" x14ac:dyDescent="0.15">
      <c r="A1223" s="4" t="s">
        <v>3081</v>
      </c>
      <c r="B1223" s="5">
        <v>236.25</v>
      </c>
      <c r="C1223" s="6">
        <v>248.36999499999999</v>
      </c>
      <c r="D1223" s="6">
        <v>228.020004</v>
      </c>
      <c r="E1223" s="6">
        <v>240</v>
      </c>
      <c r="F1223" s="6">
        <v>222.50985700000001</v>
      </c>
      <c r="G1223" s="6">
        <v>327597100</v>
      </c>
      <c r="H1223" s="8"/>
      <c r="I1223" s="1" t="str">
        <f t="shared" si="90"/>
        <v>03/18/2020</v>
      </c>
      <c r="J1223" s="1">
        <f t="shared" si="91"/>
        <v>313.84740046999997</v>
      </c>
      <c r="K1223" s="10">
        <f t="shared" si="92"/>
        <v>314.49660207999995</v>
      </c>
      <c r="L1223" s="1">
        <f t="shared" si="93"/>
        <v>305.87000213333329</v>
      </c>
      <c r="M1223" s="1">
        <f t="shared" si="94"/>
        <v>300.28480211999999</v>
      </c>
    </row>
    <row r="1224" spans="1:13" ht="20" customHeight="1" x14ac:dyDescent="0.15">
      <c r="A1224" s="4" t="s">
        <v>3080</v>
      </c>
      <c r="B1224" s="5">
        <v>245.03999300000001</v>
      </c>
      <c r="C1224" s="6">
        <v>256.17001299999998</v>
      </c>
      <c r="D1224" s="6">
        <v>237.070007</v>
      </c>
      <c r="E1224" s="6">
        <v>252.800003</v>
      </c>
      <c r="F1224" s="6">
        <v>234.37704500000001</v>
      </c>
      <c r="G1224" s="6">
        <v>262070500</v>
      </c>
      <c r="H1224" s="8"/>
      <c r="I1224" s="1" t="str">
        <f t="shared" si="90"/>
        <v>03/17/2020</v>
      </c>
      <c r="J1224" s="1">
        <f t="shared" si="91"/>
        <v>314.44620051999993</v>
      </c>
      <c r="K1224" s="10">
        <f t="shared" si="92"/>
        <v>316.16940237999995</v>
      </c>
      <c r="L1224" s="1">
        <f t="shared" si="93"/>
        <v>308.83866873333329</v>
      </c>
      <c r="M1224" s="1">
        <f t="shared" si="94"/>
        <v>304.09520251999999</v>
      </c>
    </row>
    <row r="1225" spans="1:13" ht="20" customHeight="1" x14ac:dyDescent="0.15">
      <c r="A1225" s="4" t="s">
        <v>3079</v>
      </c>
      <c r="B1225" s="5">
        <v>241.179993</v>
      </c>
      <c r="C1225" s="6">
        <v>256.89999399999999</v>
      </c>
      <c r="D1225" s="6">
        <v>237.36000100000001</v>
      </c>
      <c r="E1225" s="6">
        <v>239.85000600000001</v>
      </c>
      <c r="F1225" s="6">
        <v>222.37080399999999</v>
      </c>
      <c r="G1225" s="6">
        <v>297240000</v>
      </c>
      <c r="H1225" s="8"/>
      <c r="I1225" s="1" t="str">
        <f t="shared" si="90"/>
        <v>03/16/2020</v>
      </c>
      <c r="J1225" s="1">
        <f t="shared" si="91"/>
        <v>314.90830058999995</v>
      </c>
      <c r="K1225" s="10">
        <f t="shared" si="92"/>
        <v>317.56160239999991</v>
      </c>
      <c r="L1225" s="1">
        <f t="shared" si="93"/>
        <v>311.21600180000002</v>
      </c>
      <c r="M1225" s="1">
        <f t="shared" si="94"/>
        <v>307.37040211999994</v>
      </c>
    </row>
    <row r="1226" spans="1:13" ht="20" customHeight="1" x14ac:dyDescent="0.15">
      <c r="A1226" s="4" t="s">
        <v>3078</v>
      </c>
      <c r="B1226" s="5">
        <v>263.08999599999999</v>
      </c>
      <c r="C1226" s="6">
        <v>271.48001099999999</v>
      </c>
      <c r="D1226" s="6">
        <v>248.520004</v>
      </c>
      <c r="E1226" s="6">
        <v>269.32000699999998</v>
      </c>
      <c r="F1226" s="6">
        <v>249.69322199999999</v>
      </c>
      <c r="G1226" s="6">
        <v>329566100</v>
      </c>
      <c r="H1226" s="8"/>
      <c r="I1226" s="1" t="str">
        <f t="shared" ref="I1226:I1289" si="95">TEXT(A1226, "mm/dd/yyyy")</f>
        <v>03/13/2020</v>
      </c>
      <c r="J1226" s="1">
        <f t="shared" ref="J1226:J1289" si="96">AVERAGE(E1226:E1325)</f>
        <v>315.50970042999995</v>
      </c>
      <c r="K1226" s="10">
        <f t="shared" ref="K1226:K1289" si="97">AVERAGE(E1226:E1275)</f>
        <v>319.26200217999991</v>
      </c>
      <c r="L1226" s="1">
        <f t="shared" ref="L1226:L1289" si="98">AVERAGE(E1226:E1255)</f>
        <v>313.94533529999995</v>
      </c>
      <c r="M1226" s="1">
        <f t="shared" ref="M1226:M1289" si="99">AVERAGE(E1226:E1250)</f>
        <v>311.06440235999997</v>
      </c>
    </row>
    <row r="1227" spans="1:13" ht="20" customHeight="1" x14ac:dyDescent="0.15">
      <c r="A1227" s="4" t="s">
        <v>3077</v>
      </c>
      <c r="B1227" s="5">
        <v>256</v>
      </c>
      <c r="C1227" s="6">
        <v>266.66000400000001</v>
      </c>
      <c r="D1227" s="6">
        <v>247.679993</v>
      </c>
      <c r="E1227" s="6">
        <v>248.11000100000001</v>
      </c>
      <c r="F1227" s="6">
        <v>230.02887000000001</v>
      </c>
      <c r="G1227" s="6">
        <v>392220700</v>
      </c>
      <c r="H1227" s="8"/>
      <c r="I1227" s="1" t="str">
        <f t="shared" si="95"/>
        <v>03/12/2020</v>
      </c>
      <c r="J1227" s="1">
        <f t="shared" si="96"/>
        <v>315.79620036999995</v>
      </c>
      <c r="K1227" s="10">
        <f t="shared" si="97"/>
        <v>320.31280173999983</v>
      </c>
      <c r="L1227" s="1">
        <f t="shared" si="98"/>
        <v>315.89066816666656</v>
      </c>
      <c r="M1227" s="1">
        <f t="shared" si="99"/>
        <v>313.6508025199999</v>
      </c>
    </row>
    <row r="1228" spans="1:13" ht="20" customHeight="1" x14ac:dyDescent="0.15">
      <c r="A1228" s="4" t="s">
        <v>3076</v>
      </c>
      <c r="B1228" s="5">
        <v>280.70001200000002</v>
      </c>
      <c r="C1228" s="6">
        <v>281.94000199999999</v>
      </c>
      <c r="D1228" s="6">
        <v>270.88000499999998</v>
      </c>
      <c r="E1228" s="6">
        <v>274.35998499999999</v>
      </c>
      <c r="F1228" s="6">
        <v>254.365814</v>
      </c>
      <c r="G1228" s="6">
        <v>255316300</v>
      </c>
      <c r="H1228" s="8"/>
      <c r="I1228" s="1" t="str">
        <f t="shared" si="95"/>
        <v>03/11/2020</v>
      </c>
      <c r="J1228" s="1">
        <f t="shared" si="96"/>
        <v>316.30790034999995</v>
      </c>
      <c r="K1228" s="10">
        <f t="shared" si="97"/>
        <v>321.77220145999991</v>
      </c>
      <c r="L1228" s="1">
        <f t="shared" si="98"/>
        <v>318.50766796666659</v>
      </c>
      <c r="M1228" s="1">
        <f t="shared" si="99"/>
        <v>317.04080187999995</v>
      </c>
    </row>
    <row r="1229" spans="1:13" ht="20" customHeight="1" x14ac:dyDescent="0.15">
      <c r="A1229" s="4" t="s">
        <v>3075</v>
      </c>
      <c r="B1229" s="5">
        <v>284.64001500000001</v>
      </c>
      <c r="C1229" s="6">
        <v>288.51998900000001</v>
      </c>
      <c r="D1229" s="6">
        <v>273.5</v>
      </c>
      <c r="E1229" s="6">
        <v>288.42001299999998</v>
      </c>
      <c r="F1229" s="6">
        <v>267.40130599999998</v>
      </c>
      <c r="G1229" s="6">
        <v>276444100</v>
      </c>
      <c r="H1229" s="8"/>
      <c r="I1229" s="1" t="str">
        <f t="shared" si="95"/>
        <v>03/10/2020</v>
      </c>
      <c r="J1229" s="1">
        <f t="shared" si="96"/>
        <v>316.54830043999993</v>
      </c>
      <c r="K1229" s="10">
        <f t="shared" si="97"/>
        <v>322.74220145999982</v>
      </c>
      <c r="L1229" s="1">
        <f t="shared" si="98"/>
        <v>320.25866896666656</v>
      </c>
      <c r="M1229" s="1">
        <f t="shared" si="99"/>
        <v>319.22880239999989</v>
      </c>
    </row>
    <row r="1230" spans="1:13" ht="20" customHeight="1" x14ac:dyDescent="0.15">
      <c r="A1230" s="4" t="s">
        <v>3074</v>
      </c>
      <c r="B1230" s="5">
        <v>275.29998799999998</v>
      </c>
      <c r="C1230" s="6">
        <v>284.19000199999999</v>
      </c>
      <c r="D1230" s="6">
        <v>273.45001200000002</v>
      </c>
      <c r="E1230" s="6">
        <v>274.23001099999999</v>
      </c>
      <c r="F1230" s="6">
        <v>254.245316</v>
      </c>
      <c r="G1230" s="6">
        <v>309417300</v>
      </c>
      <c r="H1230" s="8"/>
      <c r="I1230" s="1" t="str">
        <f t="shared" si="95"/>
        <v>03/09/2020</v>
      </c>
      <c r="J1230" s="1">
        <f t="shared" si="96"/>
        <v>316.65290035999993</v>
      </c>
      <c r="K1230" s="10">
        <f t="shared" si="97"/>
        <v>323.43260123999983</v>
      </c>
      <c r="L1230" s="1">
        <f t="shared" si="98"/>
        <v>321.42800186666659</v>
      </c>
      <c r="M1230" s="1">
        <f t="shared" si="99"/>
        <v>320.65680167999994</v>
      </c>
    </row>
    <row r="1231" spans="1:13" ht="20" customHeight="1" x14ac:dyDescent="0.15">
      <c r="A1231" s="4" t="s">
        <v>3073</v>
      </c>
      <c r="B1231" s="5">
        <v>293.14999399999999</v>
      </c>
      <c r="C1231" s="6">
        <v>298.77999899999998</v>
      </c>
      <c r="D1231" s="6">
        <v>290.23001099999999</v>
      </c>
      <c r="E1231" s="6">
        <v>297.459991</v>
      </c>
      <c r="F1231" s="6">
        <v>275.78250100000002</v>
      </c>
      <c r="G1231" s="6">
        <v>228667200</v>
      </c>
      <c r="H1231" s="8"/>
      <c r="I1231" s="1" t="str">
        <f t="shared" si="95"/>
        <v>03/06/2020</v>
      </c>
      <c r="J1231" s="1">
        <f t="shared" si="96"/>
        <v>316.87010036999993</v>
      </c>
      <c r="K1231" s="10">
        <f t="shared" si="97"/>
        <v>324.37260123999988</v>
      </c>
      <c r="L1231" s="1">
        <f t="shared" si="98"/>
        <v>323.24600113333338</v>
      </c>
      <c r="M1231" s="1">
        <f t="shared" si="99"/>
        <v>322.55680167999998</v>
      </c>
    </row>
    <row r="1232" spans="1:13" ht="20" customHeight="1" x14ac:dyDescent="0.15">
      <c r="A1232" s="4" t="s">
        <v>3072</v>
      </c>
      <c r="B1232" s="5">
        <v>304.98001099999999</v>
      </c>
      <c r="C1232" s="6">
        <v>308.47000100000002</v>
      </c>
      <c r="D1232" s="6">
        <v>300.01001000000002</v>
      </c>
      <c r="E1232" s="6">
        <v>302.459991</v>
      </c>
      <c r="F1232" s="6">
        <v>280.41802999999999</v>
      </c>
      <c r="G1232" s="6">
        <v>186366800</v>
      </c>
      <c r="H1232" s="8"/>
      <c r="I1232" s="1" t="str">
        <f t="shared" si="95"/>
        <v>03/05/2020</v>
      </c>
      <c r="J1232" s="1">
        <f t="shared" si="96"/>
        <v>316.85830044999989</v>
      </c>
      <c r="K1232" s="10">
        <f t="shared" si="97"/>
        <v>324.84780143999984</v>
      </c>
      <c r="L1232" s="1">
        <f t="shared" si="98"/>
        <v>324.38800146666659</v>
      </c>
      <c r="M1232" s="1">
        <f t="shared" si="99"/>
        <v>323.76560175999992</v>
      </c>
    </row>
    <row r="1233" spans="1:13" ht="20" customHeight="1" x14ac:dyDescent="0.15">
      <c r="A1233" s="4" t="s">
        <v>3071</v>
      </c>
      <c r="B1233" s="5">
        <v>306.11999500000002</v>
      </c>
      <c r="C1233" s="6">
        <v>313.10000600000001</v>
      </c>
      <c r="D1233" s="6">
        <v>303.32998700000002</v>
      </c>
      <c r="E1233" s="6">
        <v>312.85998499999999</v>
      </c>
      <c r="F1233" s="6">
        <v>290.060089</v>
      </c>
      <c r="G1233" s="6">
        <v>176613400</v>
      </c>
      <c r="H1233" s="8"/>
      <c r="I1233" s="1" t="str">
        <f t="shared" si="95"/>
        <v>03/04/2020</v>
      </c>
      <c r="J1233" s="1">
        <f t="shared" si="96"/>
        <v>316.76610043999989</v>
      </c>
      <c r="K1233" s="10">
        <f t="shared" si="97"/>
        <v>325.21320183999984</v>
      </c>
      <c r="L1233" s="1">
        <f t="shared" si="98"/>
        <v>325.35066829999994</v>
      </c>
      <c r="M1233" s="1">
        <f t="shared" si="99"/>
        <v>324.7320019199999</v>
      </c>
    </row>
    <row r="1234" spans="1:13" ht="20" customHeight="1" x14ac:dyDescent="0.15">
      <c r="A1234" s="4" t="s">
        <v>3070</v>
      </c>
      <c r="B1234" s="5">
        <v>309.5</v>
      </c>
      <c r="C1234" s="6">
        <v>313.83999599999999</v>
      </c>
      <c r="D1234" s="6">
        <v>297.57000699999998</v>
      </c>
      <c r="E1234" s="6">
        <v>300.23998999999998</v>
      </c>
      <c r="F1234" s="6">
        <v>278.35983299999998</v>
      </c>
      <c r="G1234" s="6">
        <v>300139100</v>
      </c>
      <c r="H1234" s="8"/>
      <c r="I1234" s="1" t="str">
        <f t="shared" si="95"/>
        <v>03/03/2020</v>
      </c>
      <c r="J1234" s="1">
        <f t="shared" si="96"/>
        <v>316.55020047999989</v>
      </c>
      <c r="K1234" s="10">
        <f t="shared" si="97"/>
        <v>325.37400201999981</v>
      </c>
      <c r="L1234" s="1">
        <f t="shared" si="98"/>
        <v>325.96533506666668</v>
      </c>
      <c r="M1234" s="1">
        <f t="shared" si="99"/>
        <v>325.29320311999999</v>
      </c>
    </row>
    <row r="1235" spans="1:13" ht="20" customHeight="1" x14ac:dyDescent="0.15">
      <c r="A1235" s="4" t="s">
        <v>3069</v>
      </c>
      <c r="B1235" s="5">
        <v>298.209991</v>
      </c>
      <c r="C1235" s="6">
        <v>309.16000400000001</v>
      </c>
      <c r="D1235" s="6">
        <v>294.459991</v>
      </c>
      <c r="E1235" s="6">
        <v>309.08999599999999</v>
      </c>
      <c r="F1235" s="6">
        <v>286.564911</v>
      </c>
      <c r="G1235" s="6">
        <v>238703600</v>
      </c>
      <c r="H1235" s="8"/>
      <c r="I1235" s="1" t="str">
        <f t="shared" si="95"/>
        <v>03/02/2020</v>
      </c>
      <c r="J1235" s="1">
        <f t="shared" si="96"/>
        <v>316.43310056999991</v>
      </c>
      <c r="K1235" s="10">
        <f t="shared" si="97"/>
        <v>325.76100213999985</v>
      </c>
      <c r="L1235" s="1">
        <f t="shared" si="98"/>
        <v>327.02233580000001</v>
      </c>
      <c r="M1235" s="1">
        <f t="shared" si="99"/>
        <v>326.22360351999998</v>
      </c>
    </row>
    <row r="1236" spans="1:13" ht="20" customHeight="1" x14ac:dyDescent="0.15">
      <c r="A1236" s="4" t="s">
        <v>3068</v>
      </c>
      <c r="B1236" s="5">
        <v>288.70001200000002</v>
      </c>
      <c r="C1236" s="6">
        <v>297.89001500000001</v>
      </c>
      <c r="D1236" s="6">
        <v>285.540009</v>
      </c>
      <c r="E1236" s="6">
        <v>296.26001000000002</v>
      </c>
      <c r="F1236" s="6">
        <v>274.66986100000003</v>
      </c>
      <c r="G1236" s="6">
        <v>384975800</v>
      </c>
      <c r="H1236" s="8"/>
      <c r="I1236" s="1" t="str">
        <f t="shared" si="95"/>
        <v>02/28/2020</v>
      </c>
      <c r="J1236" s="1">
        <f t="shared" si="96"/>
        <v>316.27300047999995</v>
      </c>
      <c r="K1236" s="10">
        <f t="shared" si="97"/>
        <v>325.97060235999993</v>
      </c>
      <c r="L1236" s="1">
        <f t="shared" si="98"/>
        <v>327.75000303333337</v>
      </c>
      <c r="M1236" s="1">
        <f t="shared" si="99"/>
        <v>327.01080323999997</v>
      </c>
    </row>
    <row r="1237" spans="1:13" ht="20" customHeight="1" x14ac:dyDescent="0.15">
      <c r="A1237" s="4" t="s">
        <v>3067</v>
      </c>
      <c r="B1237" s="5">
        <v>305.459991</v>
      </c>
      <c r="C1237" s="6">
        <v>311.55999800000001</v>
      </c>
      <c r="D1237" s="6">
        <v>297.51001000000002</v>
      </c>
      <c r="E1237" s="6">
        <v>297.51001000000002</v>
      </c>
      <c r="F1237" s="6">
        <v>275.82879600000001</v>
      </c>
      <c r="G1237" s="6">
        <v>284353500</v>
      </c>
      <c r="H1237" s="8"/>
      <c r="I1237" s="1" t="str">
        <f t="shared" si="95"/>
        <v>02/27/2020</v>
      </c>
      <c r="J1237" s="1">
        <f t="shared" si="96"/>
        <v>316.25390043999994</v>
      </c>
      <c r="K1237" s="10">
        <f t="shared" si="97"/>
        <v>326.43540215999985</v>
      </c>
      <c r="L1237" s="1">
        <f t="shared" si="98"/>
        <v>328.81433610000005</v>
      </c>
      <c r="M1237" s="1">
        <f t="shared" si="99"/>
        <v>328.42920287999999</v>
      </c>
    </row>
    <row r="1238" spans="1:13" ht="20" customHeight="1" x14ac:dyDescent="0.15">
      <c r="A1238" s="4" t="s">
        <v>3066</v>
      </c>
      <c r="B1238" s="5">
        <v>314.17999300000002</v>
      </c>
      <c r="C1238" s="6">
        <v>318.10998499999999</v>
      </c>
      <c r="D1238" s="6">
        <v>310.70001200000002</v>
      </c>
      <c r="E1238" s="6">
        <v>311.5</v>
      </c>
      <c r="F1238" s="6">
        <v>288.799286</v>
      </c>
      <c r="G1238" s="6">
        <v>194773800</v>
      </c>
      <c r="H1238" s="8"/>
      <c r="I1238" s="1" t="str">
        <f t="shared" si="95"/>
        <v>02/26/2020</v>
      </c>
      <c r="J1238" s="1">
        <f t="shared" si="96"/>
        <v>316.18300046999991</v>
      </c>
      <c r="K1238" s="10">
        <f t="shared" si="97"/>
        <v>326.83160209999983</v>
      </c>
      <c r="L1238" s="1">
        <f t="shared" si="98"/>
        <v>329.81233616666663</v>
      </c>
      <c r="M1238" s="1">
        <f t="shared" si="99"/>
        <v>329.78240231999996</v>
      </c>
    </row>
    <row r="1239" spans="1:13" ht="20" customHeight="1" x14ac:dyDescent="0.15">
      <c r="A1239" s="4" t="s">
        <v>3065</v>
      </c>
      <c r="B1239" s="5">
        <v>323.94000199999999</v>
      </c>
      <c r="C1239" s="6">
        <v>324.60998499999999</v>
      </c>
      <c r="D1239" s="6">
        <v>311.69000199999999</v>
      </c>
      <c r="E1239" s="6">
        <v>312.64999399999999</v>
      </c>
      <c r="F1239" s="6">
        <v>289.86544800000001</v>
      </c>
      <c r="G1239" s="6">
        <v>218913200</v>
      </c>
      <c r="H1239" s="8"/>
      <c r="I1239" s="1" t="str">
        <f t="shared" si="95"/>
        <v>02/25/2020</v>
      </c>
      <c r="J1239" s="1">
        <f t="shared" si="96"/>
        <v>315.94860044999996</v>
      </c>
      <c r="K1239" s="10">
        <f t="shared" si="97"/>
        <v>326.94420219999984</v>
      </c>
      <c r="L1239" s="1">
        <f t="shared" si="98"/>
        <v>330.36066989999995</v>
      </c>
      <c r="M1239" s="1">
        <f t="shared" si="99"/>
        <v>330.57440184000001</v>
      </c>
    </row>
    <row r="1240" spans="1:13" ht="20" customHeight="1" x14ac:dyDescent="0.15">
      <c r="A1240" s="4" t="s">
        <v>3064</v>
      </c>
      <c r="B1240" s="5">
        <v>323.14001500000001</v>
      </c>
      <c r="C1240" s="6">
        <v>333.55999800000001</v>
      </c>
      <c r="D1240" s="6">
        <v>321.23998999999998</v>
      </c>
      <c r="E1240" s="6">
        <v>322.42001299999998</v>
      </c>
      <c r="F1240" s="6">
        <v>298.92349200000001</v>
      </c>
      <c r="G1240" s="6">
        <v>161088400</v>
      </c>
      <c r="H1240" s="8"/>
      <c r="I1240" s="1" t="str">
        <f t="shared" si="95"/>
        <v>02/24/2020</v>
      </c>
      <c r="J1240" s="1">
        <f t="shared" si="96"/>
        <v>315.75450040999999</v>
      </c>
      <c r="K1240" s="10">
        <f t="shared" si="97"/>
        <v>326.97960257999989</v>
      </c>
      <c r="L1240" s="1">
        <f t="shared" si="98"/>
        <v>330.79600313333322</v>
      </c>
      <c r="M1240" s="1">
        <f t="shared" si="99"/>
        <v>331.34640255999989</v>
      </c>
    </row>
    <row r="1241" spans="1:13" ht="20" customHeight="1" x14ac:dyDescent="0.15">
      <c r="A1241" s="4" t="s">
        <v>3063</v>
      </c>
      <c r="B1241" s="5">
        <v>335.47000100000002</v>
      </c>
      <c r="C1241" s="6">
        <v>335.80999800000001</v>
      </c>
      <c r="D1241" s="6">
        <v>332.57998700000002</v>
      </c>
      <c r="E1241" s="6">
        <v>333.48001099999999</v>
      </c>
      <c r="F1241" s="6">
        <v>309.17746</v>
      </c>
      <c r="G1241" s="6">
        <v>113788200</v>
      </c>
      <c r="H1241" s="8"/>
      <c r="I1241" s="1" t="str">
        <f t="shared" si="95"/>
        <v>02/21/2020</v>
      </c>
      <c r="J1241" s="1">
        <f t="shared" si="96"/>
        <v>315.49800016999995</v>
      </c>
      <c r="K1241" s="10">
        <f t="shared" si="97"/>
        <v>326.80180229999991</v>
      </c>
      <c r="L1241" s="1">
        <f t="shared" si="98"/>
        <v>330.93700249999989</v>
      </c>
      <c r="M1241" s="1">
        <f t="shared" si="99"/>
        <v>331.68640255999998</v>
      </c>
    </row>
    <row r="1242" spans="1:13" ht="20" customHeight="1" x14ac:dyDescent="0.15">
      <c r="A1242" s="4" t="s">
        <v>3062</v>
      </c>
      <c r="B1242" s="5">
        <v>337.73998999999998</v>
      </c>
      <c r="C1242" s="6">
        <v>338.64001500000001</v>
      </c>
      <c r="D1242" s="6">
        <v>333.67999300000002</v>
      </c>
      <c r="E1242" s="6">
        <v>336.95001200000002</v>
      </c>
      <c r="F1242" s="6">
        <v>312.39456200000001</v>
      </c>
      <c r="G1242" s="6">
        <v>74163400</v>
      </c>
      <c r="H1242" s="8"/>
      <c r="I1242" s="1" t="str">
        <f t="shared" si="95"/>
        <v>02/20/2020</v>
      </c>
      <c r="J1242" s="1">
        <f t="shared" si="96"/>
        <v>315.11719999999997</v>
      </c>
      <c r="K1242" s="10">
        <f t="shared" si="97"/>
        <v>326.40980217999987</v>
      </c>
      <c r="L1242" s="1">
        <f t="shared" si="98"/>
        <v>330.63600253333323</v>
      </c>
      <c r="M1242" s="1">
        <f t="shared" si="99"/>
        <v>331.4748022</v>
      </c>
    </row>
    <row r="1243" spans="1:13" ht="20" customHeight="1" x14ac:dyDescent="0.15">
      <c r="A1243" s="4" t="s">
        <v>3061</v>
      </c>
      <c r="B1243" s="5">
        <v>337.790009</v>
      </c>
      <c r="C1243" s="6">
        <v>339.07998700000002</v>
      </c>
      <c r="D1243" s="6">
        <v>337.48001099999999</v>
      </c>
      <c r="E1243" s="6">
        <v>338.33999599999999</v>
      </c>
      <c r="F1243" s="6">
        <v>313.68331899999998</v>
      </c>
      <c r="G1243" s="6">
        <v>48814700</v>
      </c>
      <c r="H1243" s="8"/>
      <c r="I1243" s="1" t="str">
        <f t="shared" si="95"/>
        <v>02/19/2020</v>
      </c>
      <c r="J1243" s="1">
        <f t="shared" si="96"/>
        <v>314.71769987999994</v>
      </c>
      <c r="K1243" s="10">
        <f t="shared" si="97"/>
        <v>325.96820183999989</v>
      </c>
      <c r="L1243" s="1">
        <f t="shared" si="98"/>
        <v>330.16200249999991</v>
      </c>
      <c r="M1243" s="1">
        <f t="shared" si="99"/>
        <v>331.0948022</v>
      </c>
    </row>
    <row r="1244" spans="1:13" ht="20" customHeight="1" x14ac:dyDescent="0.15">
      <c r="A1244" s="4" t="s">
        <v>3060</v>
      </c>
      <c r="B1244" s="5">
        <v>336.51001000000002</v>
      </c>
      <c r="C1244" s="6">
        <v>337.67001299999998</v>
      </c>
      <c r="D1244" s="6">
        <v>335.209991</v>
      </c>
      <c r="E1244" s="6">
        <v>336.73001099999999</v>
      </c>
      <c r="F1244" s="6">
        <v>312.19064300000002</v>
      </c>
      <c r="G1244" s="6">
        <v>57226200</v>
      </c>
      <c r="H1244" s="8"/>
      <c r="I1244" s="1" t="str">
        <f t="shared" si="95"/>
        <v>02/18/2020</v>
      </c>
      <c r="J1244" s="1">
        <f t="shared" si="96"/>
        <v>314.31049987</v>
      </c>
      <c r="K1244" s="10">
        <f t="shared" si="97"/>
        <v>325.44180169999993</v>
      </c>
      <c r="L1244" s="1">
        <f t="shared" si="98"/>
        <v>329.67200313333331</v>
      </c>
      <c r="M1244" s="1">
        <f t="shared" si="99"/>
        <v>330.67920284000002</v>
      </c>
    </row>
    <row r="1245" spans="1:13" ht="20" customHeight="1" x14ac:dyDescent="0.15">
      <c r="A1245" s="4" t="s">
        <v>3059</v>
      </c>
      <c r="B1245" s="5">
        <v>337.51001000000002</v>
      </c>
      <c r="C1245" s="6">
        <v>337.73001099999999</v>
      </c>
      <c r="D1245" s="6">
        <v>336.20001200000002</v>
      </c>
      <c r="E1245" s="6">
        <v>337.60000600000001</v>
      </c>
      <c r="F1245" s="6">
        <v>312.99722300000002</v>
      </c>
      <c r="G1245" s="6">
        <v>64582200</v>
      </c>
      <c r="H1245" s="8"/>
      <c r="I1245" s="1" t="str">
        <f t="shared" si="95"/>
        <v>02/14/2020</v>
      </c>
      <c r="J1245" s="1">
        <f t="shared" si="96"/>
        <v>313.90189971000001</v>
      </c>
      <c r="K1245" s="10">
        <f t="shared" si="97"/>
        <v>324.93640129999994</v>
      </c>
      <c r="L1245" s="1">
        <f t="shared" si="98"/>
        <v>329.19466956666662</v>
      </c>
      <c r="M1245" s="1">
        <f t="shared" si="99"/>
        <v>330.23840203999998</v>
      </c>
    </row>
    <row r="1246" spans="1:13" ht="20" customHeight="1" x14ac:dyDescent="0.15">
      <c r="A1246" s="4" t="s">
        <v>3058</v>
      </c>
      <c r="B1246" s="5">
        <v>335.85998499999999</v>
      </c>
      <c r="C1246" s="6">
        <v>338.11999500000002</v>
      </c>
      <c r="D1246" s="6">
        <v>335.55999800000001</v>
      </c>
      <c r="E1246" s="6">
        <v>337.05999800000001</v>
      </c>
      <c r="F1246" s="6">
        <v>312.49655200000001</v>
      </c>
      <c r="G1246" s="6">
        <v>54501900</v>
      </c>
      <c r="H1246" s="8"/>
      <c r="I1246" s="1" t="str">
        <f t="shared" si="95"/>
        <v>02/13/2020</v>
      </c>
      <c r="J1246" s="1">
        <f t="shared" si="96"/>
        <v>313.50799956000003</v>
      </c>
      <c r="K1246" s="10">
        <f t="shared" si="97"/>
        <v>324.37540094000002</v>
      </c>
      <c r="L1246" s="1">
        <f t="shared" si="98"/>
        <v>328.7703358666667</v>
      </c>
      <c r="M1246" s="1">
        <f t="shared" si="99"/>
        <v>329.80040156000001</v>
      </c>
    </row>
    <row r="1247" spans="1:13" ht="20" customHeight="1" x14ac:dyDescent="0.15">
      <c r="A1247" s="4" t="s">
        <v>3057</v>
      </c>
      <c r="B1247" s="5">
        <v>336.82998700000002</v>
      </c>
      <c r="C1247" s="6">
        <v>337.64999399999999</v>
      </c>
      <c r="D1247" s="6">
        <v>336.42999300000002</v>
      </c>
      <c r="E1247" s="6">
        <v>337.42001299999998</v>
      </c>
      <c r="F1247" s="6">
        <v>312.830353</v>
      </c>
      <c r="G1247" s="6">
        <v>43992700</v>
      </c>
      <c r="H1247" s="8"/>
      <c r="I1247" s="1" t="str">
        <f t="shared" si="95"/>
        <v>02/12/2020</v>
      </c>
      <c r="J1247" s="1">
        <f t="shared" si="96"/>
        <v>313.12019957000001</v>
      </c>
      <c r="K1247" s="10">
        <f t="shared" si="97"/>
        <v>323.86700128000001</v>
      </c>
      <c r="L1247" s="1">
        <f t="shared" si="98"/>
        <v>328.26366876666663</v>
      </c>
      <c r="M1247" s="1">
        <f t="shared" si="99"/>
        <v>329.29600212000003</v>
      </c>
    </row>
    <row r="1248" spans="1:13" ht="20" customHeight="1" x14ac:dyDescent="0.15">
      <c r="A1248" s="4" t="s">
        <v>3056</v>
      </c>
      <c r="B1248" s="5">
        <v>336.16000400000001</v>
      </c>
      <c r="C1248" s="6">
        <v>337.01998900000001</v>
      </c>
      <c r="D1248" s="6">
        <v>334.67999300000002</v>
      </c>
      <c r="E1248" s="6">
        <v>335.26001000000002</v>
      </c>
      <c r="F1248" s="6">
        <v>310.82772799999998</v>
      </c>
      <c r="G1248" s="6">
        <v>54864500</v>
      </c>
      <c r="H1248" s="8"/>
      <c r="I1248" s="1" t="str">
        <f t="shared" si="95"/>
        <v>02/11/2020</v>
      </c>
      <c r="J1248" s="1">
        <f t="shared" si="96"/>
        <v>312.75679931000008</v>
      </c>
      <c r="K1248" s="10">
        <f t="shared" si="97"/>
        <v>323.40480098000006</v>
      </c>
      <c r="L1248" s="1">
        <f t="shared" si="98"/>
        <v>327.7190012333333</v>
      </c>
      <c r="M1248" s="1">
        <f t="shared" si="99"/>
        <v>328.70840204000007</v>
      </c>
    </row>
    <row r="1249" spans="1:13" ht="20" customHeight="1" x14ac:dyDescent="0.15">
      <c r="A1249" s="4" t="s">
        <v>3055</v>
      </c>
      <c r="B1249" s="5">
        <v>331.23001099999999</v>
      </c>
      <c r="C1249" s="6">
        <v>334.75</v>
      </c>
      <c r="D1249" s="6">
        <v>331.19000199999999</v>
      </c>
      <c r="E1249" s="6">
        <v>334.67999300000002</v>
      </c>
      <c r="F1249" s="6">
        <v>310.28994799999998</v>
      </c>
      <c r="G1249" s="6">
        <v>42070000</v>
      </c>
      <c r="H1249" s="8"/>
      <c r="I1249" s="1" t="str">
        <f t="shared" si="95"/>
        <v>02/10/2020</v>
      </c>
      <c r="J1249" s="1">
        <f t="shared" si="96"/>
        <v>312.41519927000002</v>
      </c>
      <c r="K1249" s="10">
        <f t="shared" si="97"/>
        <v>323.00920100000002</v>
      </c>
      <c r="L1249" s="1">
        <f t="shared" si="98"/>
        <v>327.30566706666656</v>
      </c>
      <c r="M1249" s="1">
        <f t="shared" si="99"/>
        <v>328.24360224000003</v>
      </c>
    </row>
    <row r="1250" spans="1:13" ht="20" customHeight="1" x14ac:dyDescent="0.15">
      <c r="A1250" s="4" t="s">
        <v>3054</v>
      </c>
      <c r="B1250" s="5">
        <v>332.82000699999998</v>
      </c>
      <c r="C1250" s="6">
        <v>333.98998999999998</v>
      </c>
      <c r="D1250" s="6">
        <v>331.60000600000001</v>
      </c>
      <c r="E1250" s="6">
        <v>332.20001200000002</v>
      </c>
      <c r="F1250" s="6">
        <v>307.99078400000002</v>
      </c>
      <c r="G1250" s="6">
        <v>64139400</v>
      </c>
      <c r="H1250" s="8"/>
      <c r="I1250" s="1" t="str">
        <f t="shared" si="95"/>
        <v>02/07/2020</v>
      </c>
      <c r="J1250" s="1">
        <f t="shared" si="96"/>
        <v>312.07759947</v>
      </c>
      <c r="K1250" s="10">
        <f t="shared" si="97"/>
        <v>322.59720088</v>
      </c>
      <c r="L1250" s="1">
        <f t="shared" si="98"/>
        <v>326.91433403333326</v>
      </c>
      <c r="M1250" s="1">
        <f t="shared" si="99"/>
        <v>327.75280268</v>
      </c>
    </row>
    <row r="1251" spans="1:13" ht="20" customHeight="1" x14ac:dyDescent="0.15">
      <c r="A1251" s="4" t="s">
        <v>3053</v>
      </c>
      <c r="B1251" s="5">
        <v>333.91000400000001</v>
      </c>
      <c r="C1251" s="6">
        <v>334.19000199999999</v>
      </c>
      <c r="D1251" s="6">
        <v>332.79998799999998</v>
      </c>
      <c r="E1251" s="6">
        <v>333.98001099999999</v>
      </c>
      <c r="F1251" s="6">
        <v>309.641052</v>
      </c>
      <c r="G1251" s="6">
        <v>50359700</v>
      </c>
      <c r="H1251" s="8"/>
      <c r="I1251" s="1" t="str">
        <f t="shared" si="95"/>
        <v>02/06/2020</v>
      </c>
      <c r="J1251" s="1">
        <f t="shared" si="96"/>
        <v>311.75719939000004</v>
      </c>
      <c r="K1251" s="10">
        <f t="shared" si="97"/>
        <v>322.22060054000002</v>
      </c>
      <c r="L1251" s="1">
        <f t="shared" si="98"/>
        <v>326.5486673333333</v>
      </c>
      <c r="M1251" s="1">
        <f t="shared" si="99"/>
        <v>327.45960200000007</v>
      </c>
    </row>
    <row r="1252" spans="1:13" ht="20" customHeight="1" x14ac:dyDescent="0.15">
      <c r="A1252" s="4" t="s">
        <v>3052</v>
      </c>
      <c r="B1252" s="5">
        <v>332.26998900000001</v>
      </c>
      <c r="C1252" s="6">
        <v>333.08999599999999</v>
      </c>
      <c r="D1252" s="6">
        <v>330.67001299999998</v>
      </c>
      <c r="E1252" s="6">
        <v>332.85998499999999</v>
      </c>
      <c r="F1252" s="6">
        <v>308.60263099999997</v>
      </c>
      <c r="G1252" s="6">
        <v>65951100</v>
      </c>
      <c r="H1252" s="8"/>
      <c r="I1252" s="1" t="str">
        <f t="shared" si="95"/>
        <v>02/05/2020</v>
      </c>
      <c r="J1252" s="1">
        <f t="shared" si="96"/>
        <v>311.42829924</v>
      </c>
      <c r="K1252" s="10">
        <f t="shared" si="97"/>
        <v>321.76020013999999</v>
      </c>
      <c r="L1252" s="1">
        <f t="shared" si="98"/>
        <v>326.12333366666661</v>
      </c>
      <c r="M1252" s="1">
        <f t="shared" si="99"/>
        <v>326.97480096000004</v>
      </c>
    </row>
    <row r="1253" spans="1:13" ht="20" customHeight="1" x14ac:dyDescent="0.15">
      <c r="A1253" s="4" t="s">
        <v>3051</v>
      </c>
      <c r="B1253" s="5">
        <v>328.07000699999998</v>
      </c>
      <c r="C1253" s="6">
        <v>330.01001000000002</v>
      </c>
      <c r="D1253" s="6">
        <v>327.72000100000002</v>
      </c>
      <c r="E1253" s="6">
        <v>329.05999800000001</v>
      </c>
      <c r="F1253" s="6">
        <v>305.07955900000002</v>
      </c>
      <c r="G1253" s="6">
        <v>62573200</v>
      </c>
      <c r="H1253" s="8"/>
      <c r="I1253" s="1" t="str">
        <f t="shared" si="95"/>
        <v>02/04/2020</v>
      </c>
      <c r="J1253" s="1">
        <f t="shared" si="96"/>
        <v>311.11259948000003</v>
      </c>
      <c r="K1253" s="10">
        <f t="shared" si="97"/>
        <v>321.30840022000007</v>
      </c>
      <c r="L1253" s="1">
        <f t="shared" si="98"/>
        <v>325.71900119999998</v>
      </c>
      <c r="M1253" s="1">
        <f t="shared" si="99"/>
        <v>326.50360104000009</v>
      </c>
    </row>
    <row r="1254" spans="1:13" ht="20" customHeight="1" x14ac:dyDescent="0.15">
      <c r="A1254" s="4" t="s">
        <v>3050</v>
      </c>
      <c r="B1254" s="5">
        <v>323.35000600000001</v>
      </c>
      <c r="C1254" s="6">
        <v>326.16000400000001</v>
      </c>
      <c r="D1254" s="6">
        <v>323.22000100000002</v>
      </c>
      <c r="E1254" s="6">
        <v>324.11999500000002</v>
      </c>
      <c r="F1254" s="6">
        <v>300.49960299999998</v>
      </c>
      <c r="G1254" s="6">
        <v>69083000</v>
      </c>
      <c r="H1254" s="8"/>
      <c r="I1254" s="1" t="str">
        <f t="shared" si="95"/>
        <v>02/03/2020</v>
      </c>
      <c r="J1254" s="1">
        <f t="shared" si="96"/>
        <v>310.8244995</v>
      </c>
      <c r="K1254" s="10">
        <f t="shared" si="97"/>
        <v>320.94260004000012</v>
      </c>
      <c r="L1254" s="1">
        <f t="shared" si="98"/>
        <v>325.44700106666664</v>
      </c>
      <c r="M1254" s="1">
        <f t="shared" si="99"/>
        <v>326.25560052000009</v>
      </c>
    </row>
    <row r="1255" spans="1:13" ht="20" customHeight="1" x14ac:dyDescent="0.15">
      <c r="A1255" s="4" t="s">
        <v>3049</v>
      </c>
      <c r="B1255" s="5">
        <v>327</v>
      </c>
      <c r="C1255" s="6">
        <v>327.17001299999998</v>
      </c>
      <c r="D1255" s="6">
        <v>320.73001099999999</v>
      </c>
      <c r="E1255" s="6">
        <v>321.73001099999999</v>
      </c>
      <c r="F1255" s="6">
        <v>298.28384399999999</v>
      </c>
      <c r="G1255" s="6">
        <v>113845600</v>
      </c>
      <c r="H1255" s="8"/>
      <c r="I1255" s="1" t="str">
        <f t="shared" si="95"/>
        <v>01/31/2020</v>
      </c>
      <c r="J1255" s="1">
        <f t="shared" si="96"/>
        <v>310.56459960000001</v>
      </c>
      <c r="K1255" s="10">
        <f t="shared" si="97"/>
        <v>320.69880000000006</v>
      </c>
      <c r="L1255" s="1">
        <f t="shared" si="98"/>
        <v>325.29600110000007</v>
      </c>
      <c r="M1255" s="1">
        <f t="shared" si="99"/>
        <v>326.20840080000005</v>
      </c>
    </row>
    <row r="1256" spans="1:13" ht="20" customHeight="1" x14ac:dyDescent="0.15">
      <c r="A1256" s="4" t="s">
        <v>3048</v>
      </c>
      <c r="B1256" s="5">
        <v>324.35998499999999</v>
      </c>
      <c r="C1256" s="6">
        <v>327.91000400000001</v>
      </c>
      <c r="D1256" s="6">
        <v>323.540009</v>
      </c>
      <c r="E1256" s="6">
        <v>327.67999300000002</v>
      </c>
      <c r="F1256" s="6">
        <v>303.80014</v>
      </c>
      <c r="G1256" s="6">
        <v>75491800</v>
      </c>
      <c r="H1256" s="8"/>
      <c r="I1256" s="1" t="str">
        <f t="shared" si="95"/>
        <v>01/30/2020</v>
      </c>
      <c r="J1256" s="1">
        <f t="shared" si="96"/>
        <v>310.32929961000008</v>
      </c>
      <c r="K1256" s="10">
        <f t="shared" si="97"/>
        <v>320.50459956000009</v>
      </c>
      <c r="L1256" s="1">
        <f t="shared" si="98"/>
        <v>325.22400096666667</v>
      </c>
      <c r="M1256" s="1">
        <f t="shared" si="99"/>
        <v>326.18840080000001</v>
      </c>
    </row>
    <row r="1257" spans="1:13" ht="20" customHeight="1" x14ac:dyDescent="0.15">
      <c r="A1257" s="4" t="s">
        <v>3047</v>
      </c>
      <c r="B1257" s="5">
        <v>328.38000499999998</v>
      </c>
      <c r="C1257" s="6">
        <v>328.63000499999998</v>
      </c>
      <c r="D1257" s="6">
        <v>326.39999399999999</v>
      </c>
      <c r="E1257" s="6">
        <v>326.61999500000002</v>
      </c>
      <c r="F1257" s="6">
        <v>302.81738300000001</v>
      </c>
      <c r="G1257" s="6">
        <v>53888900</v>
      </c>
      <c r="H1257" s="8"/>
      <c r="I1257" s="1" t="str">
        <f t="shared" si="95"/>
        <v>01/29/2020</v>
      </c>
      <c r="J1257" s="1">
        <f t="shared" si="96"/>
        <v>310.03299956000001</v>
      </c>
      <c r="K1257" s="10">
        <f t="shared" si="97"/>
        <v>320.18679988000008</v>
      </c>
      <c r="L1257" s="1">
        <f t="shared" si="98"/>
        <v>324.95133453333335</v>
      </c>
      <c r="M1257" s="1">
        <f t="shared" si="99"/>
        <v>325.93000111999999</v>
      </c>
    </row>
    <row r="1258" spans="1:13" ht="20" customHeight="1" x14ac:dyDescent="0.15">
      <c r="A1258" s="4" t="s">
        <v>3046</v>
      </c>
      <c r="B1258" s="5">
        <v>325.05999800000001</v>
      </c>
      <c r="C1258" s="6">
        <v>327.85000600000001</v>
      </c>
      <c r="D1258" s="6">
        <v>323.60000600000001</v>
      </c>
      <c r="E1258" s="6">
        <v>326.89001500000001</v>
      </c>
      <c r="F1258" s="6">
        <v>303.06771900000001</v>
      </c>
      <c r="G1258" s="6">
        <v>63834000</v>
      </c>
      <c r="H1258" s="8"/>
      <c r="I1258" s="1" t="str">
        <f t="shared" si="95"/>
        <v>01/28/2020</v>
      </c>
      <c r="J1258" s="1">
        <f t="shared" si="96"/>
        <v>309.74499967999998</v>
      </c>
      <c r="K1258" s="10">
        <f t="shared" si="97"/>
        <v>319.84539974000006</v>
      </c>
      <c r="L1258" s="1">
        <f t="shared" si="98"/>
        <v>324.64133493333333</v>
      </c>
      <c r="M1258" s="1">
        <f t="shared" si="99"/>
        <v>325.69440175999995</v>
      </c>
    </row>
    <row r="1259" spans="1:13" ht="20" customHeight="1" x14ac:dyDescent="0.15">
      <c r="A1259" s="4" t="s">
        <v>3045</v>
      </c>
      <c r="B1259" s="5">
        <v>323.02999899999998</v>
      </c>
      <c r="C1259" s="6">
        <v>325.11999500000002</v>
      </c>
      <c r="D1259" s="6">
        <v>322.66000400000001</v>
      </c>
      <c r="E1259" s="6">
        <v>323.5</v>
      </c>
      <c r="F1259" s="6">
        <v>299.924713</v>
      </c>
      <c r="G1259" s="6">
        <v>84062500</v>
      </c>
      <c r="H1259" s="8"/>
      <c r="I1259" s="1" t="str">
        <f t="shared" si="95"/>
        <v>01/27/2020</v>
      </c>
      <c r="J1259" s="1">
        <f t="shared" si="96"/>
        <v>309.41649962000002</v>
      </c>
      <c r="K1259" s="10">
        <f t="shared" si="97"/>
        <v>319.48959956000016</v>
      </c>
      <c r="L1259" s="1">
        <f t="shared" si="98"/>
        <v>324.31600126666672</v>
      </c>
      <c r="M1259" s="1">
        <f t="shared" si="99"/>
        <v>325.45480092000003</v>
      </c>
    </row>
    <row r="1260" spans="1:13" ht="20" customHeight="1" x14ac:dyDescent="0.15">
      <c r="A1260" s="4" t="s">
        <v>3044</v>
      </c>
      <c r="B1260" s="5">
        <v>332.44000199999999</v>
      </c>
      <c r="C1260" s="6">
        <v>332.52999899999998</v>
      </c>
      <c r="D1260" s="6">
        <v>327.35998499999999</v>
      </c>
      <c r="E1260" s="6">
        <v>328.76998900000001</v>
      </c>
      <c r="F1260" s="6">
        <v>304.81072999999998</v>
      </c>
      <c r="G1260" s="6">
        <v>87578400</v>
      </c>
      <c r="H1260" s="8"/>
      <c r="I1260" s="1" t="str">
        <f t="shared" si="95"/>
        <v>01/24/2020</v>
      </c>
      <c r="J1260" s="1">
        <f t="shared" si="96"/>
        <v>309.08889952000004</v>
      </c>
      <c r="K1260" s="10">
        <f t="shared" si="97"/>
        <v>319.19959956000014</v>
      </c>
      <c r="L1260" s="1">
        <f t="shared" si="98"/>
        <v>324.01333503333342</v>
      </c>
      <c r="M1260" s="1">
        <f t="shared" si="99"/>
        <v>325.29840075999999</v>
      </c>
    </row>
    <row r="1261" spans="1:13" ht="20" customHeight="1" x14ac:dyDescent="0.15">
      <c r="A1261" s="4" t="s">
        <v>3043</v>
      </c>
      <c r="B1261" s="5">
        <v>330.63000499999998</v>
      </c>
      <c r="C1261" s="6">
        <v>332.17001299999998</v>
      </c>
      <c r="D1261" s="6">
        <v>329.41000400000001</v>
      </c>
      <c r="E1261" s="6">
        <v>331.72000100000002</v>
      </c>
      <c r="F1261" s="6">
        <v>307.545593</v>
      </c>
      <c r="G1261" s="6">
        <v>51963000</v>
      </c>
      <c r="H1261" s="8"/>
      <c r="I1261" s="1" t="str">
        <f t="shared" si="95"/>
        <v>01/23/2020</v>
      </c>
      <c r="J1261" s="1">
        <f t="shared" si="96"/>
        <v>308.72569975000005</v>
      </c>
      <c r="K1261" s="10">
        <f t="shared" si="97"/>
        <v>318.79119990000015</v>
      </c>
      <c r="L1261" s="1">
        <f t="shared" si="98"/>
        <v>323.50533536666677</v>
      </c>
      <c r="M1261" s="1">
        <f t="shared" si="99"/>
        <v>324.93040148000006</v>
      </c>
    </row>
    <row r="1262" spans="1:13" ht="20" customHeight="1" x14ac:dyDescent="0.15">
      <c r="A1262" s="4" t="s">
        <v>3042</v>
      </c>
      <c r="B1262" s="5">
        <v>332.23998999999998</v>
      </c>
      <c r="C1262" s="6">
        <v>332.95001200000002</v>
      </c>
      <c r="D1262" s="6">
        <v>331.17001299999998</v>
      </c>
      <c r="E1262" s="6">
        <v>331.33999599999999</v>
      </c>
      <c r="F1262" s="6">
        <v>307.19348100000002</v>
      </c>
      <c r="G1262" s="6">
        <v>48914900</v>
      </c>
      <c r="H1262" s="8"/>
      <c r="I1262" s="1" t="str">
        <f t="shared" si="95"/>
        <v>01/22/2020</v>
      </c>
      <c r="J1262" s="1">
        <f t="shared" si="96"/>
        <v>308.33429960999996</v>
      </c>
      <c r="K1262" s="10">
        <f t="shared" si="97"/>
        <v>318.33559992000011</v>
      </c>
      <c r="L1262" s="1">
        <f t="shared" si="98"/>
        <v>322.91066883333332</v>
      </c>
      <c r="M1262" s="1">
        <f t="shared" si="99"/>
        <v>324.44160144</v>
      </c>
    </row>
    <row r="1263" spans="1:13" ht="20" customHeight="1" x14ac:dyDescent="0.15">
      <c r="A1263" s="4" t="s">
        <v>3041</v>
      </c>
      <c r="B1263" s="5">
        <v>330.89999399999999</v>
      </c>
      <c r="C1263" s="6">
        <v>332.17999300000002</v>
      </c>
      <c r="D1263" s="6">
        <v>330.82000699999998</v>
      </c>
      <c r="E1263" s="6">
        <v>331.29998799999998</v>
      </c>
      <c r="F1263" s="6">
        <v>307.15628099999998</v>
      </c>
      <c r="G1263" s="6">
        <v>77742400</v>
      </c>
      <c r="H1263" s="8"/>
      <c r="I1263" s="1" t="str">
        <f t="shared" si="95"/>
        <v>01/21/2020</v>
      </c>
      <c r="J1263" s="1">
        <f t="shared" si="96"/>
        <v>307.90979980000003</v>
      </c>
      <c r="K1263" s="10">
        <f t="shared" si="97"/>
        <v>317.87239986000009</v>
      </c>
      <c r="L1263" s="1">
        <f t="shared" si="98"/>
        <v>322.36166880000007</v>
      </c>
      <c r="M1263" s="1">
        <f t="shared" si="99"/>
        <v>323.88080187999998</v>
      </c>
    </row>
    <row r="1264" spans="1:13" ht="20" customHeight="1" x14ac:dyDescent="0.15">
      <c r="A1264" s="4" t="s">
        <v>3040</v>
      </c>
      <c r="B1264" s="5">
        <v>331.70001200000002</v>
      </c>
      <c r="C1264" s="6">
        <v>332.17999300000002</v>
      </c>
      <c r="D1264" s="6">
        <v>330.85000600000001</v>
      </c>
      <c r="E1264" s="6">
        <v>331.95001200000002</v>
      </c>
      <c r="F1264" s="6">
        <v>307.75894199999999</v>
      </c>
      <c r="G1264" s="6">
        <v>95846000</v>
      </c>
      <c r="H1264" s="8"/>
      <c r="I1264" s="1" t="str">
        <f t="shared" si="95"/>
        <v>01/17/2020</v>
      </c>
      <c r="J1264" s="1">
        <f t="shared" si="96"/>
        <v>307.46549987000003</v>
      </c>
      <c r="K1264" s="10">
        <f t="shared" si="97"/>
        <v>317.38840022000016</v>
      </c>
      <c r="L1264" s="1">
        <f t="shared" si="98"/>
        <v>321.71900216666677</v>
      </c>
      <c r="M1264" s="1">
        <f t="shared" si="99"/>
        <v>323.31400256000001</v>
      </c>
    </row>
    <row r="1265" spans="1:13" ht="20" customHeight="1" x14ac:dyDescent="0.15">
      <c r="A1265" s="4" t="s">
        <v>3039</v>
      </c>
      <c r="B1265" s="5">
        <v>329.70001200000002</v>
      </c>
      <c r="C1265" s="6">
        <v>330.92001299999998</v>
      </c>
      <c r="D1265" s="6">
        <v>329.45001200000002</v>
      </c>
      <c r="E1265" s="6">
        <v>330.92001299999998</v>
      </c>
      <c r="F1265" s="6">
        <v>306.80401599999999</v>
      </c>
      <c r="G1265" s="6">
        <v>54050300</v>
      </c>
      <c r="H1265" s="8"/>
      <c r="I1265" s="1" t="str">
        <f t="shared" si="95"/>
        <v>01/16/2020</v>
      </c>
      <c r="J1265" s="1">
        <f t="shared" si="96"/>
        <v>307.02599975000004</v>
      </c>
      <c r="K1265" s="10">
        <f t="shared" si="97"/>
        <v>316.88999996000013</v>
      </c>
      <c r="L1265" s="1">
        <f t="shared" si="98"/>
        <v>321.03600146666673</v>
      </c>
      <c r="M1265" s="1">
        <f t="shared" si="99"/>
        <v>322.61280260000001</v>
      </c>
    </row>
    <row r="1266" spans="1:13" ht="20" customHeight="1" x14ac:dyDescent="0.15">
      <c r="A1266" s="4" t="s">
        <v>3038</v>
      </c>
      <c r="B1266" s="5">
        <v>327.35000600000001</v>
      </c>
      <c r="C1266" s="6">
        <v>329.01998900000001</v>
      </c>
      <c r="D1266" s="6">
        <v>327.26001000000002</v>
      </c>
      <c r="E1266" s="6">
        <v>328.19000199999999</v>
      </c>
      <c r="F1266" s="6">
        <v>304.27298000000002</v>
      </c>
      <c r="G1266" s="6">
        <v>72056600</v>
      </c>
      <c r="H1266" s="8"/>
      <c r="I1266" s="1" t="str">
        <f t="shared" si="95"/>
        <v>01/15/2020</v>
      </c>
      <c r="J1266" s="1">
        <f t="shared" si="96"/>
        <v>306.56529968000001</v>
      </c>
      <c r="K1266" s="10">
        <f t="shared" si="97"/>
        <v>316.41899960000012</v>
      </c>
      <c r="L1266" s="1">
        <f t="shared" si="98"/>
        <v>320.32366730000001</v>
      </c>
      <c r="M1266" s="1">
        <f t="shared" si="99"/>
        <v>321.91720203999995</v>
      </c>
    </row>
    <row r="1267" spans="1:13" ht="20" customHeight="1" x14ac:dyDescent="0.15">
      <c r="A1267" s="4" t="s">
        <v>3037</v>
      </c>
      <c r="B1267" s="5">
        <v>327.47000100000002</v>
      </c>
      <c r="C1267" s="6">
        <v>328.61999500000002</v>
      </c>
      <c r="D1267" s="6">
        <v>326.83999599999999</v>
      </c>
      <c r="E1267" s="6">
        <v>327.45001200000002</v>
      </c>
      <c r="F1267" s="6">
        <v>303.586884</v>
      </c>
      <c r="G1267" s="6">
        <v>62832800</v>
      </c>
      <c r="H1267" s="8"/>
      <c r="I1267" s="1" t="str">
        <f t="shared" si="95"/>
        <v>01/14/2020</v>
      </c>
      <c r="J1267" s="1">
        <f t="shared" si="96"/>
        <v>306.20699951</v>
      </c>
      <c r="K1267" s="10">
        <f t="shared" si="97"/>
        <v>315.97799986000012</v>
      </c>
      <c r="L1267" s="1">
        <f t="shared" si="98"/>
        <v>319.77200106666675</v>
      </c>
      <c r="M1267" s="1">
        <f t="shared" si="99"/>
        <v>321.34480215999997</v>
      </c>
    </row>
    <row r="1268" spans="1:13" ht="20" customHeight="1" x14ac:dyDescent="0.15">
      <c r="A1268" s="4" t="s">
        <v>3036</v>
      </c>
      <c r="B1268" s="5">
        <v>326.39001500000001</v>
      </c>
      <c r="C1268" s="6">
        <v>327.959991</v>
      </c>
      <c r="D1268" s="6">
        <v>325.92001299999998</v>
      </c>
      <c r="E1268" s="6">
        <v>327.95001200000002</v>
      </c>
      <c r="F1268" s="6">
        <v>304.05044600000002</v>
      </c>
      <c r="G1268" s="6">
        <v>47086800</v>
      </c>
      <c r="H1268" s="8"/>
      <c r="I1268" s="1" t="str">
        <f t="shared" si="95"/>
        <v>01/13/2020</v>
      </c>
      <c r="J1268" s="1">
        <f t="shared" si="96"/>
        <v>305.85699951000004</v>
      </c>
      <c r="K1268" s="10">
        <f t="shared" si="97"/>
        <v>315.49559936000009</v>
      </c>
      <c r="L1268" s="1">
        <f t="shared" si="98"/>
        <v>319.33400060000002</v>
      </c>
      <c r="M1268" s="1">
        <f t="shared" si="99"/>
        <v>320.84160148000001</v>
      </c>
    </row>
    <row r="1269" spans="1:13" ht="20" customHeight="1" x14ac:dyDescent="0.15">
      <c r="A1269" s="4" t="s">
        <v>3035</v>
      </c>
      <c r="B1269" s="5">
        <v>327.290009</v>
      </c>
      <c r="C1269" s="6">
        <v>327.459991</v>
      </c>
      <c r="D1269" s="6">
        <v>325.20001200000002</v>
      </c>
      <c r="E1269" s="6">
        <v>325.709991</v>
      </c>
      <c r="F1269" s="6">
        <v>301.973724</v>
      </c>
      <c r="G1269" s="6">
        <v>53029300</v>
      </c>
      <c r="H1269" s="8"/>
      <c r="I1269" s="1" t="str">
        <f t="shared" si="95"/>
        <v>01/10/2020</v>
      </c>
      <c r="J1269" s="1">
        <f t="shared" si="96"/>
        <v>305.47839935000002</v>
      </c>
      <c r="K1269" s="10">
        <f t="shared" si="97"/>
        <v>315.01939942000013</v>
      </c>
      <c r="L1269" s="1">
        <f t="shared" si="98"/>
        <v>318.91833390000011</v>
      </c>
      <c r="M1269" s="1">
        <f t="shared" si="99"/>
        <v>320.20440056000001</v>
      </c>
    </row>
    <row r="1270" spans="1:13" ht="20" customHeight="1" x14ac:dyDescent="0.15">
      <c r="A1270" s="4" t="s">
        <v>3034</v>
      </c>
      <c r="B1270" s="5">
        <v>326.16000400000001</v>
      </c>
      <c r="C1270" s="6">
        <v>326.73001099999999</v>
      </c>
      <c r="D1270" s="6">
        <v>325.51998900000001</v>
      </c>
      <c r="E1270" s="6">
        <v>326.64999399999999</v>
      </c>
      <c r="F1270" s="6">
        <v>302.84524499999998</v>
      </c>
      <c r="G1270" s="6">
        <v>48473300</v>
      </c>
      <c r="H1270" s="8"/>
      <c r="I1270" s="1" t="str">
        <f t="shared" si="95"/>
        <v>01/09/2020</v>
      </c>
      <c r="J1270" s="1">
        <f t="shared" si="96"/>
        <v>305.14459930999999</v>
      </c>
      <c r="K1270" s="10">
        <f t="shared" si="97"/>
        <v>314.56939942000008</v>
      </c>
      <c r="L1270" s="1">
        <f t="shared" si="98"/>
        <v>318.53066710000002</v>
      </c>
      <c r="M1270" s="1">
        <f t="shared" si="99"/>
        <v>319.63440056000002</v>
      </c>
    </row>
    <row r="1271" spans="1:13" ht="20" customHeight="1" x14ac:dyDescent="0.15">
      <c r="A1271" s="4" t="s">
        <v>3033</v>
      </c>
      <c r="B1271" s="5">
        <v>322.94000199999999</v>
      </c>
      <c r="C1271" s="6">
        <v>325.77999899999998</v>
      </c>
      <c r="D1271" s="6">
        <v>322.67001299999998</v>
      </c>
      <c r="E1271" s="6">
        <v>324.45001200000002</v>
      </c>
      <c r="F1271" s="6">
        <v>300.80551100000002</v>
      </c>
      <c r="G1271" s="6">
        <v>68296000</v>
      </c>
      <c r="H1271" s="8"/>
      <c r="I1271" s="1" t="str">
        <f t="shared" si="95"/>
        <v>01/08/2020</v>
      </c>
      <c r="J1271" s="1">
        <f t="shared" si="96"/>
        <v>304.76659943000004</v>
      </c>
      <c r="K1271" s="10">
        <f t="shared" si="97"/>
        <v>314.10239930000012</v>
      </c>
      <c r="L1271" s="1">
        <f t="shared" si="98"/>
        <v>318.0880004666667</v>
      </c>
      <c r="M1271" s="1">
        <f t="shared" si="99"/>
        <v>318.95040032000003</v>
      </c>
    </row>
    <row r="1272" spans="1:13" ht="20" customHeight="1" x14ac:dyDescent="0.15">
      <c r="A1272" s="4" t="s">
        <v>3032</v>
      </c>
      <c r="B1272" s="5">
        <v>323.01998900000001</v>
      </c>
      <c r="C1272" s="6">
        <v>323.540009</v>
      </c>
      <c r="D1272" s="6">
        <v>322.23998999999998</v>
      </c>
      <c r="E1272" s="6">
        <v>322.73001099999999</v>
      </c>
      <c r="F1272" s="6">
        <v>299.210938</v>
      </c>
      <c r="G1272" s="6">
        <v>40496400</v>
      </c>
      <c r="H1272" s="8"/>
      <c r="I1272" s="1" t="str">
        <f t="shared" si="95"/>
        <v>01/07/2020</v>
      </c>
      <c r="J1272" s="1">
        <f t="shared" si="96"/>
        <v>304.36859924999999</v>
      </c>
      <c r="K1272" s="10">
        <f t="shared" si="97"/>
        <v>313.64539918000008</v>
      </c>
      <c r="L1272" s="1">
        <f t="shared" si="98"/>
        <v>317.63833309999995</v>
      </c>
      <c r="M1272" s="1">
        <f t="shared" si="99"/>
        <v>318.43800044000005</v>
      </c>
    </row>
    <row r="1273" spans="1:13" ht="20" customHeight="1" x14ac:dyDescent="0.15">
      <c r="A1273" s="4" t="s">
        <v>3031</v>
      </c>
      <c r="B1273" s="5">
        <v>320.48998999999998</v>
      </c>
      <c r="C1273" s="6">
        <v>323.73001099999999</v>
      </c>
      <c r="D1273" s="6">
        <v>320.35998499999999</v>
      </c>
      <c r="E1273" s="6">
        <v>323.64001500000001</v>
      </c>
      <c r="F1273" s="6">
        <v>300.05456500000003</v>
      </c>
      <c r="G1273" s="6">
        <v>55653900</v>
      </c>
      <c r="H1273" s="8"/>
      <c r="I1273" s="1" t="str">
        <f t="shared" si="95"/>
        <v>01/06/2020</v>
      </c>
      <c r="J1273" s="1">
        <f t="shared" si="96"/>
        <v>303.98029908000001</v>
      </c>
      <c r="K1273" s="10">
        <f t="shared" si="97"/>
        <v>313.1981988600001</v>
      </c>
      <c r="L1273" s="1">
        <f t="shared" si="98"/>
        <v>317.22299903333334</v>
      </c>
      <c r="M1273" s="1">
        <f t="shared" si="99"/>
        <v>318.10119992000006</v>
      </c>
    </row>
    <row r="1274" spans="1:13" ht="20" customHeight="1" x14ac:dyDescent="0.15">
      <c r="A1274" s="4" t="s">
        <v>3030</v>
      </c>
      <c r="B1274" s="5">
        <v>321.16000400000001</v>
      </c>
      <c r="C1274" s="6">
        <v>323.64001500000001</v>
      </c>
      <c r="D1274" s="6">
        <v>321.10000600000001</v>
      </c>
      <c r="E1274" s="6">
        <v>322.41000400000001</v>
      </c>
      <c r="F1274" s="6">
        <v>298.91421500000001</v>
      </c>
      <c r="G1274" s="6">
        <v>77709700</v>
      </c>
      <c r="H1274" s="8"/>
      <c r="I1274" s="1" t="str">
        <f t="shared" si="95"/>
        <v>01/03/2020</v>
      </c>
      <c r="J1274" s="1">
        <f t="shared" si="96"/>
        <v>303.66939880999996</v>
      </c>
      <c r="K1274" s="10">
        <f t="shared" si="97"/>
        <v>312.72299866000009</v>
      </c>
      <c r="L1274" s="1">
        <f t="shared" si="98"/>
        <v>316.79399816666665</v>
      </c>
      <c r="M1274" s="1">
        <f t="shared" si="99"/>
        <v>317.77479976000001</v>
      </c>
    </row>
    <row r="1275" spans="1:13" ht="20" customHeight="1" x14ac:dyDescent="0.15">
      <c r="A1275" s="4" t="s">
        <v>3029</v>
      </c>
      <c r="B1275" s="5">
        <v>323.540009</v>
      </c>
      <c r="C1275" s="6">
        <v>324.89001500000001</v>
      </c>
      <c r="D1275" s="6">
        <v>322.52999899999998</v>
      </c>
      <c r="E1275" s="6">
        <v>324.86999500000002</v>
      </c>
      <c r="F1275" s="6">
        <v>301.19491599999998</v>
      </c>
      <c r="G1275" s="6">
        <v>59151200</v>
      </c>
      <c r="H1275" s="8"/>
      <c r="I1275" s="1" t="str">
        <f t="shared" si="95"/>
        <v>01/02/2020</v>
      </c>
      <c r="J1275" s="1">
        <f t="shared" si="96"/>
        <v>303.32599883999995</v>
      </c>
      <c r="K1275" s="10">
        <f t="shared" si="97"/>
        <v>312.25499878000005</v>
      </c>
      <c r="L1275" s="1">
        <f t="shared" si="98"/>
        <v>316.44466446666667</v>
      </c>
      <c r="M1275" s="1">
        <f t="shared" si="99"/>
        <v>317.44159908</v>
      </c>
    </row>
    <row r="1276" spans="1:13" ht="20" customHeight="1" x14ac:dyDescent="0.15">
      <c r="A1276" s="4" t="s">
        <v>3028</v>
      </c>
      <c r="B1276" s="5">
        <v>320.52999899999998</v>
      </c>
      <c r="C1276" s="6">
        <v>322.13000499999998</v>
      </c>
      <c r="D1276" s="6">
        <v>320.14999399999999</v>
      </c>
      <c r="E1276" s="6">
        <v>321.85998499999999</v>
      </c>
      <c r="F1276" s="6">
        <v>298.40429699999999</v>
      </c>
      <c r="G1276" s="6">
        <v>57077300</v>
      </c>
      <c r="H1276" s="8"/>
      <c r="I1276" s="1" t="str">
        <f t="shared" si="95"/>
        <v>12/31/2019</v>
      </c>
      <c r="J1276" s="1">
        <f t="shared" si="96"/>
        <v>302.99349883999997</v>
      </c>
      <c r="K1276" s="10">
        <f t="shared" si="97"/>
        <v>311.75739868000011</v>
      </c>
      <c r="L1276" s="1">
        <f t="shared" si="98"/>
        <v>316.01633093333334</v>
      </c>
      <c r="M1276" s="1">
        <f t="shared" si="99"/>
        <v>316.98159907999997</v>
      </c>
    </row>
    <row r="1277" spans="1:13" ht="20" customHeight="1" x14ac:dyDescent="0.15">
      <c r="A1277" s="4" t="s">
        <v>3027</v>
      </c>
      <c r="B1277" s="5">
        <v>322.95001200000002</v>
      </c>
      <c r="C1277" s="6">
        <v>323.10000600000001</v>
      </c>
      <c r="D1277" s="6">
        <v>320.54998799999998</v>
      </c>
      <c r="E1277" s="6">
        <v>321.07998700000002</v>
      </c>
      <c r="F1277" s="6">
        <v>297.681152</v>
      </c>
      <c r="G1277" s="6">
        <v>49729100</v>
      </c>
      <c r="H1277" s="8"/>
      <c r="I1277" s="1" t="str">
        <f t="shared" si="95"/>
        <v>12/30/2019</v>
      </c>
      <c r="J1277" s="1">
        <f t="shared" si="96"/>
        <v>302.71109894</v>
      </c>
      <c r="K1277" s="10">
        <f t="shared" si="97"/>
        <v>311.27959900000008</v>
      </c>
      <c r="L1277" s="1">
        <f t="shared" si="98"/>
        <v>315.68066506666668</v>
      </c>
      <c r="M1277" s="1">
        <f t="shared" si="99"/>
        <v>316.54559931999995</v>
      </c>
    </row>
    <row r="1278" spans="1:13" ht="20" customHeight="1" x14ac:dyDescent="0.15">
      <c r="A1278" s="4" t="s">
        <v>3026</v>
      </c>
      <c r="B1278" s="5">
        <v>323.73998999999998</v>
      </c>
      <c r="C1278" s="6">
        <v>323.79998799999998</v>
      </c>
      <c r="D1278" s="6">
        <v>322.27999899999998</v>
      </c>
      <c r="E1278" s="6">
        <v>322.85998499999999</v>
      </c>
      <c r="F1278" s="6">
        <v>299.33136000000002</v>
      </c>
      <c r="G1278" s="6">
        <v>42528800</v>
      </c>
      <c r="H1278" s="8"/>
      <c r="I1278" s="1" t="str">
        <f t="shared" si="95"/>
        <v>12/27/2019</v>
      </c>
      <c r="J1278" s="1">
        <f t="shared" si="96"/>
        <v>302.37999908</v>
      </c>
      <c r="K1278" s="10">
        <f t="shared" si="97"/>
        <v>310.84359924000006</v>
      </c>
      <c r="L1278" s="1">
        <f t="shared" si="98"/>
        <v>315.29633176666664</v>
      </c>
      <c r="M1278" s="1">
        <f t="shared" si="99"/>
        <v>316.11319939999998</v>
      </c>
    </row>
    <row r="1279" spans="1:13" ht="20" customHeight="1" x14ac:dyDescent="0.15">
      <c r="A1279" s="4" t="s">
        <v>3025</v>
      </c>
      <c r="B1279" s="5">
        <v>321.64999399999999</v>
      </c>
      <c r="C1279" s="6">
        <v>322.95001200000002</v>
      </c>
      <c r="D1279" s="6">
        <v>321.64001500000001</v>
      </c>
      <c r="E1279" s="6">
        <v>322.94000199999999</v>
      </c>
      <c r="F1279" s="6">
        <v>299.40551799999997</v>
      </c>
      <c r="G1279" s="6">
        <v>30911200</v>
      </c>
      <c r="H1279" s="8"/>
      <c r="I1279" s="1" t="str">
        <f t="shared" si="95"/>
        <v>12/26/2019</v>
      </c>
      <c r="J1279" s="1">
        <f t="shared" si="96"/>
        <v>302.02939910999999</v>
      </c>
      <c r="K1279" s="10">
        <f t="shared" si="97"/>
        <v>310.35439942000005</v>
      </c>
      <c r="L1279" s="1">
        <f t="shared" si="98"/>
        <v>314.83766580000002</v>
      </c>
      <c r="M1279" s="1">
        <f t="shared" si="99"/>
        <v>315.62959955999997</v>
      </c>
    </row>
    <row r="1280" spans="1:13" ht="20" customHeight="1" x14ac:dyDescent="0.15">
      <c r="A1280" s="4" t="s">
        <v>3024</v>
      </c>
      <c r="B1280" s="5">
        <v>321.47000100000002</v>
      </c>
      <c r="C1280" s="6">
        <v>321.51998900000001</v>
      </c>
      <c r="D1280" s="6">
        <v>320.89999399999999</v>
      </c>
      <c r="E1280" s="6">
        <v>321.23001099999999</v>
      </c>
      <c r="F1280" s="6">
        <v>297.82012900000001</v>
      </c>
      <c r="G1280" s="6">
        <v>20270000</v>
      </c>
      <c r="H1280" s="8"/>
      <c r="I1280" s="1" t="str">
        <f t="shared" si="95"/>
        <v>12/24/2019</v>
      </c>
      <c r="J1280" s="1">
        <f t="shared" si="96"/>
        <v>301.63819915999994</v>
      </c>
      <c r="K1280" s="10">
        <f t="shared" si="97"/>
        <v>309.87319948000004</v>
      </c>
      <c r="L1280" s="1">
        <f t="shared" si="98"/>
        <v>314.37299906666669</v>
      </c>
      <c r="M1280" s="1">
        <f t="shared" si="99"/>
        <v>315.18919919999996</v>
      </c>
    </row>
    <row r="1281" spans="1:13" ht="20" customHeight="1" x14ac:dyDescent="0.15">
      <c r="A1281" s="4" t="s">
        <v>3023</v>
      </c>
      <c r="B1281" s="5">
        <v>321.58999599999999</v>
      </c>
      <c r="C1281" s="6">
        <v>321.64999399999999</v>
      </c>
      <c r="D1281" s="6">
        <v>321.05999800000001</v>
      </c>
      <c r="E1281" s="6">
        <v>321.22000100000002</v>
      </c>
      <c r="F1281" s="6">
        <v>297.81091300000003</v>
      </c>
      <c r="G1281" s="6">
        <v>52990000</v>
      </c>
      <c r="H1281" s="8"/>
      <c r="I1281" s="1" t="str">
        <f t="shared" si="95"/>
        <v>12/23/2019</v>
      </c>
      <c r="J1281" s="1">
        <f t="shared" si="96"/>
        <v>301.35209900000001</v>
      </c>
      <c r="K1281" s="10">
        <f t="shared" si="97"/>
        <v>309.36759950000004</v>
      </c>
      <c r="L1281" s="1">
        <f t="shared" si="98"/>
        <v>313.94366556666671</v>
      </c>
      <c r="M1281" s="1">
        <f t="shared" si="99"/>
        <v>314.82079831999994</v>
      </c>
    </row>
    <row r="1282" spans="1:13" ht="20" customHeight="1" x14ac:dyDescent="0.15">
      <c r="A1282" s="4" t="s">
        <v>3022</v>
      </c>
      <c r="B1282" s="5">
        <v>320.459991</v>
      </c>
      <c r="C1282" s="6">
        <v>321.97000100000002</v>
      </c>
      <c r="D1282" s="6">
        <v>319.39001500000001</v>
      </c>
      <c r="E1282" s="6">
        <v>320.73001099999999</v>
      </c>
      <c r="F1282" s="6">
        <v>297.356628</v>
      </c>
      <c r="G1282" s="6">
        <v>147142100</v>
      </c>
      <c r="H1282" s="8"/>
      <c r="I1282" s="1" t="str">
        <f t="shared" si="95"/>
        <v>12/20/2019</v>
      </c>
      <c r="J1282" s="1">
        <f t="shared" si="96"/>
        <v>301.08829894999997</v>
      </c>
      <c r="K1282" s="10">
        <f t="shared" si="97"/>
        <v>308.86879945999999</v>
      </c>
      <c r="L1282" s="1">
        <f t="shared" si="98"/>
        <v>313.53433226666664</v>
      </c>
      <c r="M1282" s="1">
        <f t="shared" si="99"/>
        <v>314.44359864</v>
      </c>
    </row>
    <row r="1283" spans="1:13" ht="20" customHeight="1" x14ac:dyDescent="0.15">
      <c r="A1283" s="4" t="s">
        <v>3021</v>
      </c>
      <c r="B1283" s="5">
        <v>319.79998799999998</v>
      </c>
      <c r="C1283" s="6">
        <v>320.98001099999999</v>
      </c>
      <c r="D1283" s="6">
        <v>319.51998900000001</v>
      </c>
      <c r="E1283" s="6">
        <v>320.89999399999999</v>
      </c>
      <c r="F1283" s="6">
        <v>296.058716</v>
      </c>
      <c r="G1283" s="6">
        <v>85310500</v>
      </c>
      <c r="H1283" s="8"/>
      <c r="I1283" s="1" t="str">
        <f t="shared" si="95"/>
        <v>12/19/2019</v>
      </c>
      <c r="J1283" s="1">
        <f t="shared" si="96"/>
        <v>300.85529876999999</v>
      </c>
      <c r="K1283" s="10">
        <f t="shared" si="97"/>
        <v>308.31899903999999</v>
      </c>
      <c r="L1283" s="1">
        <f t="shared" si="98"/>
        <v>313.11599833333332</v>
      </c>
      <c r="M1283" s="1">
        <f t="shared" si="99"/>
        <v>313.99639772</v>
      </c>
    </row>
    <row r="1284" spans="1:13" ht="20" customHeight="1" x14ac:dyDescent="0.15">
      <c r="A1284" s="4" t="s">
        <v>3020</v>
      </c>
      <c r="B1284" s="5">
        <v>320</v>
      </c>
      <c r="C1284" s="6">
        <v>320.25</v>
      </c>
      <c r="D1284" s="6">
        <v>319.52999899999998</v>
      </c>
      <c r="E1284" s="6">
        <v>319.58999599999999</v>
      </c>
      <c r="F1284" s="6">
        <v>294.85006700000002</v>
      </c>
      <c r="G1284" s="6">
        <v>48133000</v>
      </c>
      <c r="H1284" s="8"/>
      <c r="I1284" s="1" t="str">
        <f t="shared" si="95"/>
        <v>12/18/2019</v>
      </c>
      <c r="J1284" s="1">
        <f t="shared" si="96"/>
        <v>300.65349884000005</v>
      </c>
      <c r="K1284" s="10">
        <f t="shared" si="97"/>
        <v>307.72639894000002</v>
      </c>
      <c r="L1284" s="1">
        <f t="shared" si="98"/>
        <v>312.65599873333332</v>
      </c>
      <c r="M1284" s="1">
        <f t="shared" si="99"/>
        <v>313.52439820000001</v>
      </c>
    </row>
    <row r="1285" spans="1:13" ht="20" customHeight="1" x14ac:dyDescent="0.15">
      <c r="A1285" s="4" t="s">
        <v>3019</v>
      </c>
      <c r="B1285" s="5">
        <v>319.92001299999998</v>
      </c>
      <c r="C1285" s="6">
        <v>320.25</v>
      </c>
      <c r="D1285" s="6">
        <v>319.48001099999999</v>
      </c>
      <c r="E1285" s="6">
        <v>319.57000699999998</v>
      </c>
      <c r="F1285" s="6">
        <v>294.83154300000001</v>
      </c>
      <c r="G1285" s="6">
        <v>61097700</v>
      </c>
      <c r="H1285" s="8"/>
      <c r="I1285" s="1" t="str">
        <f t="shared" si="95"/>
        <v>12/17/2019</v>
      </c>
      <c r="J1285" s="1">
        <f t="shared" si="96"/>
        <v>300.47219878999999</v>
      </c>
      <c r="K1285" s="10">
        <f t="shared" si="97"/>
        <v>307.10519899999997</v>
      </c>
      <c r="L1285" s="1">
        <f t="shared" si="98"/>
        <v>312.23733216666665</v>
      </c>
      <c r="M1285" s="1">
        <f t="shared" si="99"/>
        <v>313.10079836</v>
      </c>
    </row>
    <row r="1286" spans="1:13" ht="20" customHeight="1" x14ac:dyDescent="0.15">
      <c r="A1286" s="4" t="s">
        <v>3018</v>
      </c>
      <c r="B1286" s="5">
        <v>319.22000100000002</v>
      </c>
      <c r="C1286" s="6">
        <v>320.14999399999999</v>
      </c>
      <c r="D1286" s="6">
        <v>317.25</v>
      </c>
      <c r="E1286" s="6">
        <v>319.5</v>
      </c>
      <c r="F1286" s="6">
        <v>294.76702899999998</v>
      </c>
      <c r="G1286" s="6">
        <v>82749700</v>
      </c>
      <c r="H1286" s="8"/>
      <c r="I1286" s="1" t="str">
        <f t="shared" si="95"/>
        <v>12/16/2019</v>
      </c>
      <c r="J1286" s="1">
        <f t="shared" si="96"/>
        <v>300.29659882000004</v>
      </c>
      <c r="K1286" s="10">
        <f t="shared" si="97"/>
        <v>306.57539860000003</v>
      </c>
      <c r="L1286" s="1">
        <f t="shared" si="98"/>
        <v>311.83066510000003</v>
      </c>
      <c r="M1286" s="1">
        <f t="shared" si="99"/>
        <v>312.65199832000002</v>
      </c>
    </row>
    <row r="1287" spans="1:13" ht="20" customHeight="1" x14ac:dyDescent="0.15">
      <c r="A1287" s="4" t="s">
        <v>3017</v>
      </c>
      <c r="B1287" s="5">
        <v>316.86999500000002</v>
      </c>
      <c r="C1287" s="6">
        <v>318.67001299999998</v>
      </c>
      <c r="D1287" s="6">
        <v>316.01998900000001</v>
      </c>
      <c r="E1287" s="6">
        <v>317.32000699999998</v>
      </c>
      <c r="F1287" s="6">
        <v>292.75579800000003</v>
      </c>
      <c r="G1287" s="6">
        <v>81503900</v>
      </c>
      <c r="H1287" s="8"/>
      <c r="I1287" s="1" t="str">
        <f t="shared" si="95"/>
        <v>12/13/2019</v>
      </c>
      <c r="J1287" s="1">
        <f t="shared" si="96"/>
        <v>300.10159882000005</v>
      </c>
      <c r="K1287" s="10">
        <f t="shared" si="97"/>
        <v>306.07239872000002</v>
      </c>
      <c r="L1287" s="1">
        <f t="shared" si="98"/>
        <v>311.38533226666669</v>
      </c>
      <c r="M1287" s="1">
        <f t="shared" si="99"/>
        <v>312.22959840000004</v>
      </c>
    </row>
    <row r="1288" spans="1:13" ht="20" customHeight="1" x14ac:dyDescent="0.15">
      <c r="A1288" s="4" t="s">
        <v>3016</v>
      </c>
      <c r="B1288" s="5">
        <v>314.42999300000002</v>
      </c>
      <c r="C1288" s="6">
        <v>317.98998999999998</v>
      </c>
      <c r="D1288" s="6">
        <v>314.17001299999998</v>
      </c>
      <c r="E1288" s="6">
        <v>317.13000499999998</v>
      </c>
      <c r="F1288" s="6">
        <v>292.58047499999998</v>
      </c>
      <c r="G1288" s="6">
        <v>96389600</v>
      </c>
      <c r="H1288" s="8"/>
      <c r="I1288" s="1" t="str">
        <f t="shared" si="95"/>
        <v>12/12/2019</v>
      </c>
      <c r="J1288" s="1">
        <f t="shared" si="96"/>
        <v>299.94279877000002</v>
      </c>
      <c r="K1288" s="10">
        <f t="shared" si="97"/>
        <v>305.53439883999999</v>
      </c>
      <c r="L1288" s="1">
        <f t="shared" si="98"/>
        <v>310.91899826666662</v>
      </c>
      <c r="M1288" s="1">
        <f t="shared" si="99"/>
        <v>311.86399784000002</v>
      </c>
    </row>
    <row r="1289" spans="1:13" ht="20" customHeight="1" x14ac:dyDescent="0.15">
      <c r="A1289" s="4" t="s">
        <v>3015</v>
      </c>
      <c r="B1289" s="5">
        <v>314.02999899999998</v>
      </c>
      <c r="C1289" s="6">
        <v>314.70001200000002</v>
      </c>
      <c r="D1289" s="6">
        <v>313.44000199999999</v>
      </c>
      <c r="E1289" s="6">
        <v>314.42001299999998</v>
      </c>
      <c r="F1289" s="6">
        <v>290.08032200000002</v>
      </c>
      <c r="G1289" s="6">
        <v>53429100</v>
      </c>
      <c r="H1289" s="8"/>
      <c r="I1289" s="1" t="str">
        <f t="shared" si="95"/>
        <v>12/11/2019</v>
      </c>
      <c r="J1289" s="1">
        <f t="shared" si="96"/>
        <v>299.77179871000004</v>
      </c>
      <c r="K1289" s="10">
        <f t="shared" si="97"/>
        <v>304.95299870000002</v>
      </c>
      <c r="L1289" s="1">
        <f t="shared" si="98"/>
        <v>310.48599860000002</v>
      </c>
      <c r="M1289" s="1">
        <f t="shared" si="99"/>
        <v>311.46279787999998</v>
      </c>
    </row>
    <row r="1290" spans="1:13" ht="20" customHeight="1" x14ac:dyDescent="0.15">
      <c r="A1290" s="4" t="s">
        <v>3014</v>
      </c>
      <c r="B1290" s="5">
        <v>313.82000699999998</v>
      </c>
      <c r="C1290" s="6">
        <v>314.54998799999998</v>
      </c>
      <c r="D1290" s="6">
        <v>312.80999800000001</v>
      </c>
      <c r="E1290" s="6">
        <v>313.52999899999998</v>
      </c>
      <c r="F1290" s="6">
        <v>289.25921599999998</v>
      </c>
      <c r="G1290" s="6">
        <v>52649800</v>
      </c>
      <c r="H1290" s="8"/>
      <c r="I1290" s="1" t="str">
        <f t="shared" ref="I1290:I1353" si="100">TEXT(A1290, "mm/dd/yyyy")</f>
        <v>12/10/2019</v>
      </c>
      <c r="J1290" s="1">
        <f t="shared" ref="J1290:J1353" si="101">AVERAGE(E1290:E1389)</f>
        <v>299.60659852000003</v>
      </c>
      <c r="K1290" s="10">
        <f t="shared" ref="K1290:K1353" si="102">AVERAGE(E1290:E1339)</f>
        <v>304.52939824000003</v>
      </c>
      <c r="L1290" s="1">
        <f t="shared" ref="L1290:L1353" si="103">AVERAGE(E1290:E1319)</f>
        <v>310.11233120000003</v>
      </c>
      <c r="M1290" s="1">
        <f t="shared" ref="M1290:M1353" si="104">AVERAGE(E1290:E1314)</f>
        <v>311.16719732000001</v>
      </c>
    </row>
    <row r="1291" spans="1:13" ht="20" customHeight="1" x14ac:dyDescent="0.15">
      <c r="A1291" s="4" t="s">
        <v>3013</v>
      </c>
      <c r="B1291" s="5">
        <v>314.44000199999999</v>
      </c>
      <c r="C1291" s="6">
        <v>315.17999300000002</v>
      </c>
      <c r="D1291" s="6">
        <v>313.79998799999998</v>
      </c>
      <c r="E1291" s="6">
        <v>313.88000499999998</v>
      </c>
      <c r="F1291" s="6">
        <v>289.58209199999999</v>
      </c>
      <c r="G1291" s="6">
        <v>34838500</v>
      </c>
      <c r="H1291" s="8"/>
      <c r="I1291" s="1" t="str">
        <f t="shared" si="100"/>
        <v>12/09/2019</v>
      </c>
      <c r="J1291" s="1">
        <f t="shared" si="101"/>
        <v>299.44299866</v>
      </c>
      <c r="K1291" s="10">
        <f t="shared" si="102"/>
        <v>304.19419804</v>
      </c>
      <c r="L1291" s="1">
        <f t="shared" si="103"/>
        <v>309.77133083333337</v>
      </c>
      <c r="M1291" s="1">
        <f t="shared" si="104"/>
        <v>310.92079716000001</v>
      </c>
    </row>
    <row r="1292" spans="1:13" ht="20" customHeight="1" x14ac:dyDescent="0.15">
      <c r="A1292" s="4" t="s">
        <v>3012</v>
      </c>
      <c r="B1292" s="5">
        <v>314.11999500000002</v>
      </c>
      <c r="C1292" s="6">
        <v>315.30999800000001</v>
      </c>
      <c r="D1292" s="6">
        <v>314.10998499999999</v>
      </c>
      <c r="E1292" s="6">
        <v>314.86999500000002</v>
      </c>
      <c r="F1292" s="6">
        <v>290.495453</v>
      </c>
      <c r="G1292" s="6">
        <v>48927000</v>
      </c>
      <c r="H1292" s="8"/>
      <c r="I1292" s="1" t="str">
        <f t="shared" si="100"/>
        <v>12/06/2019</v>
      </c>
      <c r="J1292" s="1">
        <f t="shared" si="101"/>
        <v>299.29249848000001</v>
      </c>
      <c r="K1292" s="10">
        <f t="shared" si="102"/>
        <v>303.82459782000001</v>
      </c>
      <c r="L1292" s="1">
        <f t="shared" si="103"/>
        <v>309.36199753333335</v>
      </c>
      <c r="M1292" s="1">
        <f t="shared" si="104"/>
        <v>310.61119755999999</v>
      </c>
    </row>
    <row r="1293" spans="1:13" ht="20" customHeight="1" x14ac:dyDescent="0.15">
      <c r="A1293" s="4" t="s">
        <v>3011</v>
      </c>
      <c r="B1293" s="5">
        <v>312.23001099999999</v>
      </c>
      <c r="C1293" s="6">
        <v>312.25</v>
      </c>
      <c r="D1293" s="6">
        <v>310.57998700000002</v>
      </c>
      <c r="E1293" s="6">
        <v>312.01998900000001</v>
      </c>
      <c r="F1293" s="6">
        <v>287.86605800000001</v>
      </c>
      <c r="G1293" s="6">
        <v>40709000</v>
      </c>
      <c r="H1293" s="8"/>
      <c r="I1293" s="1" t="str">
        <f t="shared" si="100"/>
        <v>12/05/2019</v>
      </c>
      <c r="J1293" s="1">
        <f t="shared" si="101"/>
        <v>299.12119842999999</v>
      </c>
      <c r="K1293" s="10">
        <f t="shared" si="102"/>
        <v>303.46719791999999</v>
      </c>
      <c r="L1293" s="1">
        <f t="shared" si="103"/>
        <v>308.87866420000006</v>
      </c>
      <c r="M1293" s="1">
        <f t="shared" si="104"/>
        <v>310.14959723999999</v>
      </c>
    </row>
    <row r="1294" spans="1:13" ht="20" customHeight="1" x14ac:dyDescent="0.15">
      <c r="A1294" s="4" t="s">
        <v>3010</v>
      </c>
      <c r="B1294" s="5">
        <v>310.70001200000002</v>
      </c>
      <c r="C1294" s="6">
        <v>312.11999500000002</v>
      </c>
      <c r="D1294" s="6">
        <v>310.32000699999998</v>
      </c>
      <c r="E1294" s="6">
        <v>311.459991</v>
      </c>
      <c r="F1294" s="6">
        <v>287.34942599999999</v>
      </c>
      <c r="G1294" s="6">
        <v>49080000</v>
      </c>
      <c r="H1294" s="8"/>
      <c r="I1294" s="1" t="str">
        <f t="shared" si="100"/>
        <v>12/04/2019</v>
      </c>
      <c r="J1294" s="1">
        <f t="shared" si="101"/>
        <v>298.99879852999993</v>
      </c>
      <c r="K1294" s="10">
        <f t="shared" si="102"/>
        <v>303.17919803999996</v>
      </c>
      <c r="L1294" s="1">
        <f t="shared" si="103"/>
        <v>308.47399806666664</v>
      </c>
      <c r="M1294" s="1">
        <f t="shared" si="104"/>
        <v>309.83439827999996</v>
      </c>
    </row>
    <row r="1295" spans="1:13" ht="20" customHeight="1" x14ac:dyDescent="0.15">
      <c r="A1295" s="4" t="s">
        <v>3009</v>
      </c>
      <c r="B1295" s="5">
        <v>308.64999399999999</v>
      </c>
      <c r="C1295" s="6">
        <v>309.64001500000001</v>
      </c>
      <c r="D1295" s="6">
        <v>307.13000499999998</v>
      </c>
      <c r="E1295" s="6">
        <v>309.54998799999998</v>
      </c>
      <c r="F1295" s="6">
        <v>285.587219</v>
      </c>
      <c r="G1295" s="6">
        <v>73941700</v>
      </c>
      <c r="H1295" s="8"/>
      <c r="I1295" s="1" t="str">
        <f t="shared" si="100"/>
        <v>12/03/2019</v>
      </c>
      <c r="J1295" s="1">
        <f t="shared" si="101"/>
        <v>298.89169861999994</v>
      </c>
      <c r="K1295" s="10">
        <f t="shared" si="102"/>
        <v>302.8673981199999</v>
      </c>
      <c r="L1295" s="1">
        <f t="shared" si="103"/>
        <v>308.0589986999999</v>
      </c>
      <c r="M1295" s="1">
        <f t="shared" si="104"/>
        <v>309.50439827999998</v>
      </c>
    </row>
    <row r="1296" spans="1:13" ht="20" customHeight="1" x14ac:dyDescent="0.15">
      <c r="A1296" s="4" t="s">
        <v>3008</v>
      </c>
      <c r="B1296" s="5">
        <v>314.58999599999999</v>
      </c>
      <c r="C1296" s="6">
        <v>314.66000400000001</v>
      </c>
      <c r="D1296" s="6">
        <v>311.17001299999998</v>
      </c>
      <c r="E1296" s="6">
        <v>311.64001500000001</v>
      </c>
      <c r="F1296" s="6">
        <v>287.51544200000001</v>
      </c>
      <c r="G1296" s="6">
        <v>75767800</v>
      </c>
      <c r="H1296" s="8"/>
      <c r="I1296" s="1" t="str">
        <f t="shared" si="100"/>
        <v>12/02/2019</v>
      </c>
      <c r="J1296" s="1">
        <f t="shared" si="101"/>
        <v>298.80269867999993</v>
      </c>
      <c r="K1296" s="10">
        <f t="shared" si="102"/>
        <v>302.64059817999993</v>
      </c>
      <c r="L1296" s="1">
        <f t="shared" si="103"/>
        <v>307.74033209999993</v>
      </c>
      <c r="M1296" s="1">
        <f t="shared" si="104"/>
        <v>309.25439827999998</v>
      </c>
    </row>
    <row r="1297" spans="1:13" ht="20" customHeight="1" x14ac:dyDescent="0.15">
      <c r="A1297" s="4" t="s">
        <v>3007</v>
      </c>
      <c r="B1297" s="5">
        <v>314.85998499999999</v>
      </c>
      <c r="C1297" s="6">
        <v>315.13000499999998</v>
      </c>
      <c r="D1297" s="6">
        <v>314.05999800000001</v>
      </c>
      <c r="E1297" s="6">
        <v>314.30999800000001</v>
      </c>
      <c r="F1297" s="6">
        <v>289.97885100000002</v>
      </c>
      <c r="G1297" s="6">
        <v>36592700</v>
      </c>
      <c r="H1297" s="8"/>
      <c r="I1297" s="1" t="str">
        <f t="shared" si="100"/>
        <v>11/29/2019</v>
      </c>
      <c r="J1297" s="1">
        <f t="shared" si="101"/>
        <v>298.67939850999994</v>
      </c>
      <c r="K1297" s="10">
        <f t="shared" si="102"/>
        <v>302.37339786000001</v>
      </c>
      <c r="L1297" s="1">
        <f t="shared" si="103"/>
        <v>307.28466496666664</v>
      </c>
      <c r="M1297" s="1">
        <f t="shared" si="104"/>
        <v>308.85279792</v>
      </c>
    </row>
    <row r="1298" spans="1:13" ht="20" customHeight="1" x14ac:dyDescent="0.15">
      <c r="A1298" s="4" t="s">
        <v>3006</v>
      </c>
      <c r="B1298" s="5">
        <v>314.60998499999999</v>
      </c>
      <c r="C1298" s="6">
        <v>315.48001099999999</v>
      </c>
      <c r="D1298" s="6">
        <v>314.36999500000002</v>
      </c>
      <c r="E1298" s="6">
        <v>315.48001099999999</v>
      </c>
      <c r="F1298" s="6">
        <v>291.05822799999999</v>
      </c>
      <c r="G1298" s="6">
        <v>44444600</v>
      </c>
      <c r="H1298" s="8"/>
      <c r="I1298" s="1" t="str">
        <f t="shared" si="100"/>
        <v>11/27/2019</v>
      </c>
      <c r="J1298" s="1">
        <f t="shared" si="101"/>
        <v>298.52239837999991</v>
      </c>
      <c r="K1298" s="10">
        <f t="shared" si="102"/>
        <v>302.10879763999998</v>
      </c>
      <c r="L1298" s="1">
        <f t="shared" si="103"/>
        <v>306.78366499999998</v>
      </c>
      <c r="M1298" s="1">
        <f t="shared" si="104"/>
        <v>308.29519779999993</v>
      </c>
    </row>
    <row r="1299" spans="1:13" ht="20" customHeight="1" x14ac:dyDescent="0.15">
      <c r="A1299" s="4" t="s">
        <v>3005</v>
      </c>
      <c r="B1299" s="5">
        <v>313.41000400000001</v>
      </c>
      <c r="C1299" s="6">
        <v>314.27999899999998</v>
      </c>
      <c r="D1299" s="6">
        <v>313.05999800000001</v>
      </c>
      <c r="E1299" s="6">
        <v>314.07998700000002</v>
      </c>
      <c r="F1299" s="6">
        <v>289.76660199999998</v>
      </c>
      <c r="G1299" s="6">
        <v>37569000</v>
      </c>
      <c r="H1299" s="8"/>
      <c r="I1299" s="1" t="str">
        <f t="shared" si="100"/>
        <v>11/26/2019</v>
      </c>
      <c r="J1299" s="1">
        <f t="shared" si="101"/>
        <v>298.33949828999994</v>
      </c>
      <c r="K1299" s="10">
        <f t="shared" si="102"/>
        <v>301.82119754000001</v>
      </c>
      <c r="L1299" s="1">
        <f t="shared" si="103"/>
        <v>306.21433109999992</v>
      </c>
      <c r="M1299" s="1">
        <f t="shared" si="104"/>
        <v>307.67119755999994</v>
      </c>
    </row>
    <row r="1300" spans="1:13" ht="20" customHeight="1" x14ac:dyDescent="0.15">
      <c r="A1300" s="4" t="s">
        <v>3004</v>
      </c>
      <c r="B1300" s="5">
        <v>311.98001099999999</v>
      </c>
      <c r="C1300" s="6">
        <v>313.36999500000002</v>
      </c>
      <c r="D1300" s="6">
        <v>311.98001099999999</v>
      </c>
      <c r="E1300" s="6">
        <v>313.36999500000002</v>
      </c>
      <c r="F1300" s="6">
        <v>289.11157200000002</v>
      </c>
      <c r="G1300" s="6">
        <v>48647200</v>
      </c>
      <c r="H1300" s="8"/>
      <c r="I1300" s="1" t="str">
        <f t="shared" si="100"/>
        <v>11/25/2019</v>
      </c>
      <c r="J1300" s="1">
        <f t="shared" si="101"/>
        <v>298.16689848999994</v>
      </c>
      <c r="K1300" s="10">
        <f t="shared" si="102"/>
        <v>301.55799805999999</v>
      </c>
      <c r="L1300" s="1">
        <f t="shared" si="103"/>
        <v>305.70766503333323</v>
      </c>
      <c r="M1300" s="1">
        <f t="shared" si="104"/>
        <v>307.06839847999998</v>
      </c>
    </row>
    <row r="1301" spans="1:13" ht="20" customHeight="1" x14ac:dyDescent="0.15">
      <c r="A1301" s="4" t="s">
        <v>3003</v>
      </c>
      <c r="B1301" s="5">
        <v>311.08999599999999</v>
      </c>
      <c r="C1301" s="6">
        <v>311.23998999999998</v>
      </c>
      <c r="D1301" s="6">
        <v>309.85000600000001</v>
      </c>
      <c r="E1301" s="6">
        <v>310.959991</v>
      </c>
      <c r="F1301" s="6">
        <v>286.88815299999999</v>
      </c>
      <c r="G1301" s="6">
        <v>44850200</v>
      </c>
      <c r="H1301" s="8"/>
      <c r="I1301" s="1" t="str">
        <f t="shared" si="100"/>
        <v>11/22/2019</v>
      </c>
      <c r="J1301" s="1">
        <f t="shared" si="101"/>
        <v>298.01779844999999</v>
      </c>
      <c r="K1301" s="10">
        <f t="shared" si="102"/>
        <v>301.29379824000006</v>
      </c>
      <c r="L1301" s="1">
        <f t="shared" si="103"/>
        <v>305.12699893333331</v>
      </c>
      <c r="M1301" s="1">
        <f t="shared" si="104"/>
        <v>306.53319828000002</v>
      </c>
    </row>
    <row r="1302" spans="1:13" ht="20" customHeight="1" x14ac:dyDescent="0.15">
      <c r="A1302" s="4" t="s">
        <v>3002</v>
      </c>
      <c r="B1302" s="5">
        <v>310.89001500000001</v>
      </c>
      <c r="C1302" s="6">
        <v>311.01001000000002</v>
      </c>
      <c r="D1302" s="6">
        <v>309.39001500000001</v>
      </c>
      <c r="E1302" s="6">
        <v>310.26998900000001</v>
      </c>
      <c r="F1302" s="6">
        <v>286.25155599999999</v>
      </c>
      <c r="G1302" s="6">
        <v>54664700</v>
      </c>
      <c r="H1302" s="8"/>
      <c r="I1302" s="1" t="str">
        <f t="shared" si="100"/>
        <v>11/21/2019</v>
      </c>
      <c r="J1302" s="1">
        <f t="shared" si="101"/>
        <v>297.89619841999996</v>
      </c>
      <c r="K1302" s="10">
        <f t="shared" si="102"/>
        <v>301.09639834000006</v>
      </c>
      <c r="L1302" s="1">
        <f t="shared" si="103"/>
        <v>304.63766586666668</v>
      </c>
      <c r="M1302" s="1">
        <f t="shared" si="104"/>
        <v>306.01359867999997</v>
      </c>
    </row>
    <row r="1303" spans="1:13" ht="20" customHeight="1" x14ac:dyDescent="0.15">
      <c r="A1303" s="4" t="s">
        <v>3001</v>
      </c>
      <c r="B1303" s="5">
        <v>311.27999899999998</v>
      </c>
      <c r="C1303" s="6">
        <v>311.85000600000001</v>
      </c>
      <c r="D1303" s="6">
        <v>309.05999800000001</v>
      </c>
      <c r="E1303" s="6">
        <v>310.76998900000001</v>
      </c>
      <c r="F1303" s="6">
        <v>286.71276899999998</v>
      </c>
      <c r="G1303" s="6">
        <v>79406200</v>
      </c>
      <c r="H1303" s="8"/>
      <c r="I1303" s="1" t="str">
        <f t="shared" si="100"/>
        <v>11/20/2019</v>
      </c>
      <c r="J1303" s="1">
        <f t="shared" si="101"/>
        <v>297.75779846</v>
      </c>
      <c r="K1303" s="10">
        <f t="shared" si="102"/>
        <v>300.91679874000005</v>
      </c>
      <c r="L1303" s="1">
        <f t="shared" si="103"/>
        <v>304.06999923333331</v>
      </c>
      <c r="M1303" s="1">
        <f t="shared" si="104"/>
        <v>305.57399908000002</v>
      </c>
    </row>
    <row r="1304" spans="1:13" ht="20" customHeight="1" x14ac:dyDescent="0.15">
      <c r="A1304" s="4" t="s">
        <v>3000</v>
      </c>
      <c r="B1304" s="5">
        <v>312.67999300000002</v>
      </c>
      <c r="C1304" s="6">
        <v>312.69000199999999</v>
      </c>
      <c r="D1304" s="6">
        <v>311.22000100000002</v>
      </c>
      <c r="E1304" s="6">
        <v>311.92999300000002</v>
      </c>
      <c r="F1304" s="6">
        <v>287.78298999999998</v>
      </c>
      <c r="G1304" s="6">
        <v>67804700</v>
      </c>
      <c r="H1304" s="8"/>
      <c r="I1304" s="1" t="str">
        <f t="shared" si="100"/>
        <v>11/19/2019</v>
      </c>
      <c r="J1304" s="1">
        <f t="shared" si="101"/>
        <v>297.60669860999997</v>
      </c>
      <c r="K1304" s="10">
        <f t="shared" si="102"/>
        <v>300.70639896000006</v>
      </c>
      <c r="L1304" s="1">
        <f t="shared" si="103"/>
        <v>303.41999923333333</v>
      </c>
      <c r="M1304" s="1">
        <f t="shared" si="104"/>
        <v>305.07919928000001</v>
      </c>
    </row>
    <row r="1305" spans="1:13" ht="20" customHeight="1" x14ac:dyDescent="0.15">
      <c r="A1305" s="4" t="s">
        <v>2999</v>
      </c>
      <c r="B1305" s="5">
        <v>311.52999899999998</v>
      </c>
      <c r="C1305" s="6">
        <v>312.27999899999998</v>
      </c>
      <c r="D1305" s="6">
        <v>311.02999899999998</v>
      </c>
      <c r="E1305" s="6">
        <v>312.01998900000001</v>
      </c>
      <c r="F1305" s="6">
        <v>287.86605800000001</v>
      </c>
      <c r="G1305" s="6">
        <v>49228000</v>
      </c>
      <c r="H1305" s="8"/>
      <c r="I1305" s="1" t="str">
        <f t="shared" si="100"/>
        <v>11/18/2019</v>
      </c>
      <c r="J1305" s="1">
        <f t="shared" si="101"/>
        <v>297.41739868000002</v>
      </c>
      <c r="K1305" s="10">
        <f t="shared" si="102"/>
        <v>300.43039920000012</v>
      </c>
      <c r="L1305" s="1">
        <f t="shared" si="103"/>
        <v>302.63999943333334</v>
      </c>
      <c r="M1305" s="1">
        <f t="shared" si="104"/>
        <v>304.55719976</v>
      </c>
    </row>
    <row r="1306" spans="1:13" ht="20" customHeight="1" x14ac:dyDescent="0.15">
      <c r="A1306" s="4" t="s">
        <v>2998</v>
      </c>
      <c r="B1306" s="5">
        <v>311.01998900000001</v>
      </c>
      <c r="C1306" s="6">
        <v>311.83999599999999</v>
      </c>
      <c r="D1306" s="6">
        <v>310.26001000000002</v>
      </c>
      <c r="E1306" s="6">
        <v>311.790009</v>
      </c>
      <c r="F1306" s="6">
        <v>287.65386999999998</v>
      </c>
      <c r="G1306" s="6">
        <v>62023600</v>
      </c>
      <c r="H1306" s="8"/>
      <c r="I1306" s="1" t="str">
        <f t="shared" si="100"/>
        <v>11/15/2019</v>
      </c>
      <c r="J1306" s="1">
        <f t="shared" si="101"/>
        <v>297.21219879000006</v>
      </c>
      <c r="K1306" s="10">
        <f t="shared" si="102"/>
        <v>300.15399966000007</v>
      </c>
      <c r="L1306" s="1">
        <f t="shared" si="103"/>
        <v>302.00866603333333</v>
      </c>
      <c r="M1306" s="1">
        <f t="shared" si="104"/>
        <v>303.91440067999997</v>
      </c>
    </row>
    <row r="1307" spans="1:13" ht="20" customHeight="1" x14ac:dyDescent="0.15">
      <c r="A1307" s="4" t="s">
        <v>2997</v>
      </c>
      <c r="B1307" s="5">
        <v>308.790009</v>
      </c>
      <c r="C1307" s="6">
        <v>309.64001500000001</v>
      </c>
      <c r="D1307" s="6">
        <v>308.08999599999999</v>
      </c>
      <c r="E1307" s="6">
        <v>309.54998799999998</v>
      </c>
      <c r="F1307" s="6">
        <v>285.587219</v>
      </c>
      <c r="G1307" s="6">
        <v>51219900</v>
      </c>
      <c r="H1307" s="8"/>
      <c r="I1307" s="1" t="str">
        <f t="shared" si="100"/>
        <v>11/14/2019</v>
      </c>
      <c r="J1307" s="1">
        <f t="shared" si="101"/>
        <v>296.99899871000002</v>
      </c>
      <c r="K1307" s="10">
        <f t="shared" si="102"/>
        <v>299.8791992400001</v>
      </c>
      <c r="L1307" s="1">
        <f t="shared" si="103"/>
        <v>301.42733260000006</v>
      </c>
      <c r="M1307" s="1">
        <f t="shared" si="104"/>
        <v>303.29400028000003</v>
      </c>
    </row>
    <row r="1308" spans="1:13" ht="20" customHeight="1" x14ac:dyDescent="0.15">
      <c r="A1308" s="4" t="s">
        <v>2996</v>
      </c>
      <c r="B1308" s="5">
        <v>307.91000400000001</v>
      </c>
      <c r="C1308" s="6">
        <v>309.540009</v>
      </c>
      <c r="D1308" s="6">
        <v>307.66000400000001</v>
      </c>
      <c r="E1308" s="6">
        <v>309.10000600000001</v>
      </c>
      <c r="F1308" s="6">
        <v>285.17202800000001</v>
      </c>
      <c r="G1308" s="6">
        <v>53917700</v>
      </c>
      <c r="H1308" s="8"/>
      <c r="I1308" s="1" t="str">
        <f t="shared" si="100"/>
        <v>11/13/2019</v>
      </c>
      <c r="J1308" s="1">
        <f t="shared" si="101"/>
        <v>296.81109893000007</v>
      </c>
      <c r="K1308" s="10">
        <f t="shared" si="102"/>
        <v>299.64459962000012</v>
      </c>
      <c r="L1308" s="1">
        <f t="shared" si="103"/>
        <v>300.7896667666667</v>
      </c>
      <c r="M1308" s="1">
        <f t="shared" si="104"/>
        <v>302.64160035999998</v>
      </c>
    </row>
    <row r="1309" spans="1:13" ht="20" customHeight="1" x14ac:dyDescent="0.15">
      <c r="A1309" s="4" t="s">
        <v>2995</v>
      </c>
      <c r="B1309" s="5">
        <v>308.75</v>
      </c>
      <c r="C1309" s="6">
        <v>309.98998999999998</v>
      </c>
      <c r="D1309" s="6">
        <v>308.14999399999999</v>
      </c>
      <c r="E1309" s="6">
        <v>309</v>
      </c>
      <c r="F1309" s="6">
        <v>285.07986499999998</v>
      </c>
      <c r="G1309" s="6">
        <v>46484600</v>
      </c>
      <c r="H1309" s="8"/>
      <c r="I1309" s="1" t="str">
        <f t="shared" si="100"/>
        <v>11/12/2019</v>
      </c>
      <c r="J1309" s="1">
        <f t="shared" si="101"/>
        <v>296.65649902000007</v>
      </c>
      <c r="K1309" s="10">
        <f t="shared" si="102"/>
        <v>299.34339968000012</v>
      </c>
      <c r="L1309" s="1">
        <f t="shared" si="103"/>
        <v>300.08833316666676</v>
      </c>
      <c r="M1309" s="1">
        <f t="shared" si="104"/>
        <v>301.9283996800001</v>
      </c>
    </row>
    <row r="1310" spans="1:13" ht="20" customHeight="1" x14ac:dyDescent="0.15">
      <c r="A1310" s="4" t="s">
        <v>2994</v>
      </c>
      <c r="B1310" s="5">
        <v>307.42001299999998</v>
      </c>
      <c r="C1310" s="6">
        <v>308.540009</v>
      </c>
      <c r="D1310" s="6">
        <v>307.26998900000001</v>
      </c>
      <c r="E1310" s="6">
        <v>308.35000600000001</v>
      </c>
      <c r="F1310" s="6">
        <v>284.48013300000002</v>
      </c>
      <c r="G1310" s="6">
        <v>35797300</v>
      </c>
      <c r="H1310" s="8"/>
      <c r="I1310" s="1" t="str">
        <f t="shared" si="100"/>
        <v>11/11/2019</v>
      </c>
      <c r="J1310" s="1">
        <f t="shared" si="101"/>
        <v>296.50649902000004</v>
      </c>
      <c r="K1310" s="10">
        <f t="shared" si="102"/>
        <v>298.97819948000011</v>
      </c>
      <c r="L1310" s="1">
        <f t="shared" si="103"/>
        <v>299.56299950000005</v>
      </c>
      <c r="M1310" s="1">
        <f t="shared" si="104"/>
        <v>301.10959964000006</v>
      </c>
    </row>
    <row r="1311" spans="1:13" ht="20" customHeight="1" x14ac:dyDescent="0.15">
      <c r="A1311" s="4" t="s">
        <v>2993</v>
      </c>
      <c r="B1311" s="5">
        <v>307.79998799999998</v>
      </c>
      <c r="C1311" s="6">
        <v>309</v>
      </c>
      <c r="D1311" s="6">
        <v>307.02999899999998</v>
      </c>
      <c r="E1311" s="6">
        <v>308.94000199999999</v>
      </c>
      <c r="F1311" s="6">
        <v>285.02450599999997</v>
      </c>
      <c r="G1311" s="6">
        <v>49032100</v>
      </c>
      <c r="H1311" s="8"/>
      <c r="I1311" s="1" t="str">
        <f t="shared" si="100"/>
        <v>11/08/2019</v>
      </c>
      <c r="J1311" s="1">
        <f t="shared" si="101"/>
        <v>296.38159881000001</v>
      </c>
      <c r="K1311" s="10">
        <f t="shared" si="102"/>
        <v>298.66019960000011</v>
      </c>
      <c r="L1311" s="1">
        <f t="shared" si="103"/>
        <v>299.17699893333344</v>
      </c>
      <c r="M1311" s="1">
        <f t="shared" si="104"/>
        <v>300.49879888000009</v>
      </c>
    </row>
    <row r="1312" spans="1:13" ht="20" customHeight="1" x14ac:dyDescent="0.15">
      <c r="A1312" s="4" t="s">
        <v>2992</v>
      </c>
      <c r="B1312" s="5">
        <v>308.57000699999998</v>
      </c>
      <c r="C1312" s="6">
        <v>309.64999399999999</v>
      </c>
      <c r="D1312" s="6">
        <v>307.66000400000001</v>
      </c>
      <c r="E1312" s="6">
        <v>308.17999300000002</v>
      </c>
      <c r="F1312" s="6">
        <v>284.32336400000003</v>
      </c>
      <c r="G1312" s="6">
        <v>54272300</v>
      </c>
      <c r="H1312" s="8"/>
      <c r="I1312" s="1" t="str">
        <f t="shared" si="100"/>
        <v>11/07/2019</v>
      </c>
      <c r="J1312" s="1">
        <f t="shared" si="101"/>
        <v>296.22279877</v>
      </c>
      <c r="K1312" s="10">
        <f t="shared" si="102"/>
        <v>298.33299929999998</v>
      </c>
      <c r="L1312" s="1">
        <f t="shared" si="103"/>
        <v>298.72566533333332</v>
      </c>
      <c r="M1312" s="1">
        <f t="shared" si="104"/>
        <v>299.91519904000006</v>
      </c>
    </row>
    <row r="1313" spans="1:13" ht="20" customHeight="1" x14ac:dyDescent="0.15">
      <c r="A1313" s="4" t="s">
        <v>2991</v>
      </c>
      <c r="B1313" s="5">
        <v>307.02999899999998</v>
      </c>
      <c r="C1313" s="6">
        <v>307.39999399999999</v>
      </c>
      <c r="D1313" s="6">
        <v>306.05999800000001</v>
      </c>
      <c r="E1313" s="6">
        <v>307.10000600000001</v>
      </c>
      <c r="F1313" s="6">
        <v>283.32699600000001</v>
      </c>
      <c r="G1313" s="6">
        <v>46487100</v>
      </c>
      <c r="H1313" s="8"/>
      <c r="I1313" s="1" t="str">
        <f t="shared" si="100"/>
        <v>11/06/2019</v>
      </c>
      <c r="J1313" s="1">
        <f t="shared" si="101"/>
        <v>296.06499878</v>
      </c>
      <c r="K1313" s="10">
        <f t="shared" si="102"/>
        <v>297.94719974000009</v>
      </c>
      <c r="L1313" s="1">
        <f t="shared" si="103"/>
        <v>298.35299890000005</v>
      </c>
      <c r="M1313" s="1">
        <f t="shared" si="104"/>
        <v>299.20479984000008</v>
      </c>
    </row>
    <row r="1314" spans="1:13" ht="20" customHeight="1" x14ac:dyDescent="0.15">
      <c r="A1314" s="4" t="s">
        <v>2990</v>
      </c>
      <c r="B1314" s="5">
        <v>307.58999599999999</v>
      </c>
      <c r="C1314" s="6">
        <v>307.92001299999998</v>
      </c>
      <c r="D1314" s="6">
        <v>306.709991</v>
      </c>
      <c r="E1314" s="6">
        <v>307.02999899999998</v>
      </c>
      <c r="F1314" s="6">
        <v>283.26236</v>
      </c>
      <c r="G1314" s="6">
        <v>42933200</v>
      </c>
      <c r="H1314" s="8"/>
      <c r="I1314" s="1" t="str">
        <f t="shared" si="100"/>
        <v>11/05/2019</v>
      </c>
      <c r="J1314" s="1">
        <f t="shared" si="101"/>
        <v>295.88769867000002</v>
      </c>
      <c r="K1314" s="10">
        <f t="shared" si="102"/>
        <v>297.54259952000007</v>
      </c>
      <c r="L1314" s="1">
        <f t="shared" si="103"/>
        <v>298.03699853333336</v>
      </c>
      <c r="M1314" s="1">
        <f t="shared" si="104"/>
        <v>298.44319952000006</v>
      </c>
    </row>
    <row r="1315" spans="1:13" ht="20" customHeight="1" x14ac:dyDescent="0.15">
      <c r="A1315" s="4" t="s">
        <v>2989</v>
      </c>
      <c r="B1315" s="5">
        <v>307.85000600000001</v>
      </c>
      <c r="C1315" s="6">
        <v>308</v>
      </c>
      <c r="D1315" s="6">
        <v>306.959991</v>
      </c>
      <c r="E1315" s="6">
        <v>307.36999500000002</v>
      </c>
      <c r="F1315" s="6">
        <v>283.57598899999999</v>
      </c>
      <c r="G1315" s="6">
        <v>60606900</v>
      </c>
      <c r="H1315" s="8"/>
      <c r="I1315" s="1" t="str">
        <f t="shared" si="100"/>
        <v>11/04/2019</v>
      </c>
      <c r="J1315" s="1">
        <f t="shared" si="101"/>
        <v>295.70999878000003</v>
      </c>
      <c r="K1315" s="10">
        <f t="shared" si="102"/>
        <v>297.16199954000012</v>
      </c>
      <c r="L1315" s="1">
        <f t="shared" si="103"/>
        <v>297.66499840000012</v>
      </c>
      <c r="M1315" s="1">
        <f t="shared" si="104"/>
        <v>297.89159916000006</v>
      </c>
    </row>
    <row r="1316" spans="1:13" ht="20" customHeight="1" x14ac:dyDescent="0.15">
      <c r="A1316" s="4" t="s">
        <v>2988</v>
      </c>
      <c r="B1316" s="5">
        <v>304.92001299999998</v>
      </c>
      <c r="C1316" s="6">
        <v>306.19000199999999</v>
      </c>
      <c r="D1316" s="6">
        <v>304.73998999999998</v>
      </c>
      <c r="E1316" s="6">
        <v>306.14001500000001</v>
      </c>
      <c r="F1316" s="6">
        <v>282.441284</v>
      </c>
      <c r="G1316" s="6">
        <v>71141500</v>
      </c>
      <c r="H1316" s="8"/>
      <c r="I1316" s="1" t="str">
        <f t="shared" si="100"/>
        <v>11/01/2019</v>
      </c>
      <c r="J1316" s="1">
        <f t="shared" si="101"/>
        <v>295.53209870000006</v>
      </c>
      <c r="K1316" s="10">
        <f t="shared" si="102"/>
        <v>296.71159976000013</v>
      </c>
      <c r="L1316" s="1">
        <f t="shared" si="103"/>
        <v>297.35966493333336</v>
      </c>
      <c r="M1316" s="1">
        <f t="shared" si="104"/>
        <v>297.46759892000006</v>
      </c>
    </row>
    <row r="1317" spans="1:13" ht="20" customHeight="1" x14ac:dyDescent="0.15">
      <c r="A1317" s="4" t="s">
        <v>2987</v>
      </c>
      <c r="B1317" s="5">
        <v>304.13000499999998</v>
      </c>
      <c r="C1317" s="6">
        <v>304.13000499999998</v>
      </c>
      <c r="D1317" s="6">
        <v>301.73001099999999</v>
      </c>
      <c r="E1317" s="6">
        <v>303.32998700000002</v>
      </c>
      <c r="F1317" s="6">
        <v>279.84878500000002</v>
      </c>
      <c r="G1317" s="6">
        <v>69053800</v>
      </c>
      <c r="H1317" s="8"/>
      <c r="I1317" s="1" t="str">
        <f t="shared" si="100"/>
        <v>10/31/2019</v>
      </c>
      <c r="J1317" s="1">
        <f t="shared" si="101"/>
        <v>295.35459870000005</v>
      </c>
      <c r="K1317" s="10">
        <f t="shared" si="102"/>
        <v>296.43599916000005</v>
      </c>
      <c r="L1317" s="1">
        <f t="shared" si="103"/>
        <v>297.09766440000004</v>
      </c>
      <c r="M1317" s="1">
        <f t="shared" si="104"/>
        <v>297.03799808000002</v>
      </c>
    </row>
    <row r="1318" spans="1:13" ht="20" customHeight="1" x14ac:dyDescent="0.15">
      <c r="A1318" s="4" t="s">
        <v>2986</v>
      </c>
      <c r="B1318" s="5">
        <v>303.42999300000002</v>
      </c>
      <c r="C1318" s="6">
        <v>304.54998799999998</v>
      </c>
      <c r="D1318" s="6">
        <v>301.98998999999998</v>
      </c>
      <c r="E1318" s="6">
        <v>304.14001500000001</v>
      </c>
      <c r="F1318" s="6">
        <v>280.596069</v>
      </c>
      <c r="G1318" s="6">
        <v>49643900</v>
      </c>
      <c r="H1318" s="8"/>
      <c r="I1318" s="1" t="str">
        <f t="shared" si="100"/>
        <v>10/30/2019</v>
      </c>
      <c r="J1318" s="1">
        <f t="shared" si="101"/>
        <v>295.21029877000007</v>
      </c>
      <c r="K1318" s="10">
        <f t="shared" si="102"/>
        <v>296.21839966000005</v>
      </c>
      <c r="L1318" s="1">
        <f t="shared" si="103"/>
        <v>297.02266440000005</v>
      </c>
      <c r="M1318" s="1">
        <f t="shared" si="104"/>
        <v>296.78479860000004</v>
      </c>
    </row>
    <row r="1319" spans="1:13" ht="20" customHeight="1" x14ac:dyDescent="0.15">
      <c r="A1319" s="4" t="s">
        <v>2985</v>
      </c>
      <c r="B1319" s="5">
        <v>303</v>
      </c>
      <c r="C1319" s="6">
        <v>304.23001099999999</v>
      </c>
      <c r="D1319" s="6">
        <v>302.85998499999999</v>
      </c>
      <c r="E1319" s="6">
        <v>303.209991</v>
      </c>
      <c r="F1319" s="6">
        <v>279.73809799999998</v>
      </c>
      <c r="G1319" s="6">
        <v>44284900</v>
      </c>
      <c r="H1319" s="8"/>
      <c r="I1319" s="1" t="str">
        <f t="shared" si="100"/>
        <v>10/29/2019</v>
      </c>
      <c r="J1319" s="1">
        <f t="shared" si="101"/>
        <v>295.05859863000006</v>
      </c>
      <c r="K1319" s="10">
        <f t="shared" si="102"/>
        <v>295.93739928000002</v>
      </c>
      <c r="L1319" s="1">
        <f t="shared" si="103"/>
        <v>296.92133076666664</v>
      </c>
      <c r="M1319" s="1">
        <f t="shared" si="104"/>
        <v>296.52399780000002</v>
      </c>
    </row>
    <row r="1320" spans="1:13" ht="20" customHeight="1" x14ac:dyDescent="0.15">
      <c r="A1320" s="4" t="s">
        <v>2984</v>
      </c>
      <c r="B1320" s="5">
        <v>302.94000199999999</v>
      </c>
      <c r="C1320" s="6">
        <v>303.85000600000001</v>
      </c>
      <c r="D1320" s="6">
        <v>302.91000400000001</v>
      </c>
      <c r="E1320" s="6">
        <v>303.29998799999998</v>
      </c>
      <c r="F1320" s="6">
        <v>279.82101399999999</v>
      </c>
      <c r="G1320" s="6">
        <v>42147000</v>
      </c>
      <c r="H1320" s="8"/>
      <c r="I1320" s="1" t="str">
        <f t="shared" si="100"/>
        <v>10/28/2019</v>
      </c>
      <c r="J1320" s="1">
        <f t="shared" si="101"/>
        <v>294.90299866000004</v>
      </c>
      <c r="K1320" s="10">
        <f t="shared" si="102"/>
        <v>295.71979920000001</v>
      </c>
      <c r="L1320" s="1">
        <f t="shared" si="103"/>
        <v>296.8449981666667</v>
      </c>
      <c r="M1320" s="1">
        <f t="shared" si="104"/>
        <v>296.23039796</v>
      </c>
    </row>
    <row r="1321" spans="1:13" ht="20" customHeight="1" x14ac:dyDescent="0.15">
      <c r="A1321" s="4" t="s">
        <v>2983</v>
      </c>
      <c r="B1321" s="5">
        <v>299.73998999999998</v>
      </c>
      <c r="C1321" s="6">
        <v>302.20001200000002</v>
      </c>
      <c r="D1321" s="6">
        <v>299.67999300000002</v>
      </c>
      <c r="E1321" s="6">
        <v>301.60000600000001</v>
      </c>
      <c r="F1321" s="6">
        <v>278.252655</v>
      </c>
      <c r="G1321" s="6">
        <v>45205400</v>
      </c>
      <c r="H1321" s="8"/>
      <c r="I1321" s="1" t="str">
        <f t="shared" si="100"/>
        <v>10/25/2019</v>
      </c>
      <c r="J1321" s="1">
        <f t="shared" si="101"/>
        <v>294.71799866000003</v>
      </c>
      <c r="K1321" s="10">
        <f t="shared" si="102"/>
        <v>295.43079956000003</v>
      </c>
      <c r="L1321" s="1">
        <f t="shared" si="103"/>
        <v>296.74033203333335</v>
      </c>
      <c r="M1321" s="1">
        <f t="shared" si="104"/>
        <v>296.02679807999999</v>
      </c>
    </row>
    <row r="1322" spans="1:13" ht="20" customHeight="1" x14ac:dyDescent="0.15">
      <c r="A1322" s="4" t="s">
        <v>2982</v>
      </c>
      <c r="B1322" s="5">
        <v>300.91000400000001</v>
      </c>
      <c r="C1322" s="6">
        <v>301.07000699999998</v>
      </c>
      <c r="D1322" s="6">
        <v>299.459991</v>
      </c>
      <c r="E1322" s="6">
        <v>300.36999500000002</v>
      </c>
      <c r="F1322" s="6">
        <v>277.11792000000003</v>
      </c>
      <c r="G1322" s="6">
        <v>35453100</v>
      </c>
      <c r="H1322" s="8"/>
      <c r="I1322" s="1" t="str">
        <f t="shared" si="100"/>
        <v>10/24/2019</v>
      </c>
      <c r="J1322" s="1">
        <f t="shared" si="101"/>
        <v>294.53159850999998</v>
      </c>
      <c r="K1322" s="10">
        <f t="shared" si="102"/>
        <v>295.09179931999995</v>
      </c>
      <c r="L1322" s="1">
        <f t="shared" si="103"/>
        <v>296.72333169999996</v>
      </c>
      <c r="M1322" s="1">
        <f t="shared" si="104"/>
        <v>295.89399779999997</v>
      </c>
    </row>
    <row r="1323" spans="1:13" ht="20" customHeight="1" x14ac:dyDescent="0.15">
      <c r="A1323" s="4" t="s">
        <v>2981</v>
      </c>
      <c r="B1323" s="5">
        <v>298.73001099999999</v>
      </c>
      <c r="C1323" s="6">
        <v>299.94000199999999</v>
      </c>
      <c r="D1323" s="6">
        <v>298.5</v>
      </c>
      <c r="E1323" s="6">
        <v>299.88000499999998</v>
      </c>
      <c r="F1323" s="6">
        <v>276.66580199999999</v>
      </c>
      <c r="G1323" s="6">
        <v>34352200</v>
      </c>
      <c r="H1323" s="8"/>
      <c r="I1323" s="1" t="str">
        <f t="shared" si="100"/>
        <v>10/23/2019</v>
      </c>
      <c r="J1323" s="1">
        <f t="shared" si="101"/>
        <v>294.33319855000002</v>
      </c>
      <c r="K1323" s="10">
        <f t="shared" si="102"/>
        <v>294.76239929999997</v>
      </c>
      <c r="L1323" s="1">
        <f t="shared" si="103"/>
        <v>296.75399883333336</v>
      </c>
      <c r="M1323" s="1">
        <f t="shared" si="104"/>
        <v>295.92239747999997</v>
      </c>
    </row>
    <row r="1324" spans="1:13" ht="20" customHeight="1" x14ac:dyDescent="0.15">
      <c r="A1324" s="4" t="s">
        <v>2980</v>
      </c>
      <c r="B1324" s="5">
        <v>300.57998700000002</v>
      </c>
      <c r="C1324" s="6">
        <v>300.89999399999999</v>
      </c>
      <c r="D1324" s="6">
        <v>298.91000400000001</v>
      </c>
      <c r="E1324" s="6">
        <v>299.01001000000002</v>
      </c>
      <c r="F1324" s="6">
        <v>275.86328099999997</v>
      </c>
      <c r="G1324" s="6">
        <v>48594700</v>
      </c>
      <c r="H1324" s="8"/>
      <c r="I1324" s="1" t="str">
        <f t="shared" si="100"/>
        <v>10/22/2019</v>
      </c>
      <c r="J1324" s="1">
        <f t="shared" si="101"/>
        <v>294.08009857000002</v>
      </c>
      <c r="K1324" s="10">
        <f t="shared" si="102"/>
        <v>294.61579896000001</v>
      </c>
      <c r="L1324" s="1">
        <f t="shared" si="103"/>
        <v>296.76633200000003</v>
      </c>
      <c r="M1324" s="1">
        <f t="shared" si="104"/>
        <v>295.97119751999998</v>
      </c>
    </row>
    <row r="1325" spans="1:13" ht="20" customHeight="1" x14ac:dyDescent="0.15">
      <c r="A1325" s="4" t="s">
        <v>2979</v>
      </c>
      <c r="B1325" s="5">
        <v>299.42001299999998</v>
      </c>
      <c r="C1325" s="6">
        <v>300.209991</v>
      </c>
      <c r="D1325" s="6">
        <v>298.94000199999999</v>
      </c>
      <c r="E1325" s="6">
        <v>299.98998999999998</v>
      </c>
      <c r="F1325" s="6">
        <v>276.76733400000001</v>
      </c>
      <c r="G1325" s="6">
        <v>39048600</v>
      </c>
      <c r="H1325" s="8"/>
      <c r="I1325" s="1" t="str">
        <f t="shared" si="100"/>
        <v>10/21/2019</v>
      </c>
      <c r="J1325" s="1">
        <f t="shared" si="101"/>
        <v>293.84269835999999</v>
      </c>
      <c r="K1325" s="10">
        <f t="shared" si="102"/>
        <v>294.39699889999997</v>
      </c>
      <c r="L1325" s="1">
        <f t="shared" si="103"/>
        <v>296.73699849999997</v>
      </c>
      <c r="M1325" s="1">
        <f t="shared" si="104"/>
        <v>296.04759764000005</v>
      </c>
    </row>
    <row r="1326" spans="1:13" ht="20" customHeight="1" x14ac:dyDescent="0.15">
      <c r="A1326" s="4" t="s">
        <v>2978</v>
      </c>
      <c r="B1326" s="5">
        <v>298.69000199999999</v>
      </c>
      <c r="C1326" s="6">
        <v>299.39999399999999</v>
      </c>
      <c r="D1326" s="6">
        <v>297.02999899999998</v>
      </c>
      <c r="E1326" s="6">
        <v>297.97000100000002</v>
      </c>
      <c r="F1326" s="6">
        <v>274.90374800000001</v>
      </c>
      <c r="G1326" s="6">
        <v>64304000</v>
      </c>
      <c r="H1326" s="8"/>
      <c r="I1326" s="1" t="str">
        <f t="shared" si="100"/>
        <v>10/18/2019</v>
      </c>
      <c r="J1326" s="1">
        <f t="shared" si="101"/>
        <v>293.63309844999998</v>
      </c>
      <c r="K1326" s="10">
        <f t="shared" si="102"/>
        <v>294.22959900000001</v>
      </c>
      <c r="L1326" s="1">
        <f t="shared" si="103"/>
        <v>296.67733256666668</v>
      </c>
      <c r="M1326" s="1">
        <f t="shared" si="104"/>
        <v>296.05439820000004</v>
      </c>
    </row>
    <row r="1327" spans="1:13" ht="20" customHeight="1" x14ac:dyDescent="0.15">
      <c r="A1327" s="4" t="s">
        <v>2977</v>
      </c>
      <c r="B1327" s="5">
        <v>299.67999300000002</v>
      </c>
      <c r="C1327" s="6">
        <v>300.23998999999998</v>
      </c>
      <c r="D1327" s="6">
        <v>298.51998900000001</v>
      </c>
      <c r="E1327" s="6">
        <v>299.27999899999998</v>
      </c>
      <c r="F1327" s="6">
        <v>276.11227400000001</v>
      </c>
      <c r="G1327" s="6">
        <v>45736600</v>
      </c>
      <c r="H1327" s="8"/>
      <c r="I1327" s="1" t="str">
        <f t="shared" si="100"/>
        <v>10/17/2019</v>
      </c>
      <c r="J1327" s="1">
        <f t="shared" si="101"/>
        <v>293.43609832999999</v>
      </c>
      <c r="K1327" s="10">
        <f t="shared" si="102"/>
        <v>294.14259887999998</v>
      </c>
      <c r="L1327" s="1">
        <f t="shared" si="103"/>
        <v>296.67999880000002</v>
      </c>
      <c r="M1327" s="1">
        <f t="shared" si="104"/>
        <v>296.17919799999999</v>
      </c>
    </row>
    <row r="1328" spans="1:13" ht="20" customHeight="1" x14ac:dyDescent="0.15">
      <c r="A1328" s="4" t="s">
        <v>2976</v>
      </c>
      <c r="B1328" s="5">
        <v>298.36999500000002</v>
      </c>
      <c r="C1328" s="6">
        <v>299.16000400000001</v>
      </c>
      <c r="D1328" s="6">
        <v>297.92001299999998</v>
      </c>
      <c r="E1328" s="6">
        <v>298.39999399999999</v>
      </c>
      <c r="F1328" s="6">
        <v>275.30032299999999</v>
      </c>
      <c r="G1328" s="6">
        <v>48928200</v>
      </c>
      <c r="H1328" s="8"/>
      <c r="I1328" s="1" t="str">
        <f t="shared" si="100"/>
        <v>10/16/2019</v>
      </c>
      <c r="J1328" s="1">
        <f t="shared" si="101"/>
        <v>293.24479827999994</v>
      </c>
      <c r="K1328" s="10">
        <f t="shared" si="102"/>
        <v>293.91639891999995</v>
      </c>
      <c r="L1328" s="1">
        <f t="shared" si="103"/>
        <v>296.63133240000002</v>
      </c>
      <c r="M1328" s="1">
        <f t="shared" si="104"/>
        <v>296.25959840000002</v>
      </c>
    </row>
    <row r="1329" spans="1:13" ht="20" customHeight="1" x14ac:dyDescent="0.15">
      <c r="A1329" s="4" t="s">
        <v>2975</v>
      </c>
      <c r="B1329" s="5">
        <v>297.10000600000001</v>
      </c>
      <c r="C1329" s="6">
        <v>299.70001200000002</v>
      </c>
      <c r="D1329" s="6">
        <v>296.97000100000002</v>
      </c>
      <c r="E1329" s="6">
        <v>298.88000499999998</v>
      </c>
      <c r="F1329" s="6">
        <v>275.74328600000001</v>
      </c>
      <c r="G1329" s="6">
        <v>46754500</v>
      </c>
      <c r="H1329" s="8"/>
      <c r="I1329" s="1" t="str">
        <f t="shared" si="100"/>
        <v>10/15/2019</v>
      </c>
      <c r="J1329" s="1">
        <f t="shared" si="101"/>
        <v>293.08859832999997</v>
      </c>
      <c r="K1329" s="10">
        <f t="shared" si="102"/>
        <v>293.70439879999998</v>
      </c>
      <c r="L1329" s="1">
        <f t="shared" si="103"/>
        <v>296.48599956666669</v>
      </c>
      <c r="M1329" s="1">
        <f t="shared" si="104"/>
        <v>296.33359863999999</v>
      </c>
    </row>
    <row r="1330" spans="1:13" ht="20" customHeight="1" x14ac:dyDescent="0.15">
      <c r="A1330" s="4" t="s">
        <v>2974</v>
      </c>
      <c r="B1330" s="5">
        <v>295.92999300000002</v>
      </c>
      <c r="C1330" s="6">
        <v>296.67001299999998</v>
      </c>
      <c r="D1330" s="6">
        <v>295.57000699999998</v>
      </c>
      <c r="E1330" s="6">
        <v>295.95001200000002</v>
      </c>
      <c r="F1330" s="6">
        <v>273.0401</v>
      </c>
      <c r="G1330" s="6">
        <v>40394800</v>
      </c>
      <c r="H1330" s="8"/>
      <c r="I1330" s="1" t="str">
        <f t="shared" si="100"/>
        <v>10/14/2019</v>
      </c>
      <c r="J1330" s="1">
        <f t="shared" si="101"/>
        <v>292.92119842999995</v>
      </c>
      <c r="K1330" s="10">
        <f t="shared" si="102"/>
        <v>293.40319884000002</v>
      </c>
      <c r="L1330" s="1">
        <f t="shared" si="103"/>
        <v>296.21466573333333</v>
      </c>
      <c r="M1330" s="1">
        <f t="shared" si="104"/>
        <v>296.30359864000002</v>
      </c>
    </row>
    <row r="1331" spans="1:13" ht="20" customHeight="1" x14ac:dyDescent="0.15">
      <c r="A1331" s="4" t="s">
        <v>2973</v>
      </c>
      <c r="B1331" s="5">
        <v>296.26998900000001</v>
      </c>
      <c r="C1331" s="6">
        <v>298.73998999999998</v>
      </c>
      <c r="D1331" s="6">
        <v>296.14001500000001</v>
      </c>
      <c r="E1331" s="6">
        <v>296.27999899999998</v>
      </c>
      <c r="F1331" s="6">
        <v>273.34448200000003</v>
      </c>
      <c r="G1331" s="6">
        <v>98720400</v>
      </c>
      <c r="H1331" s="8"/>
      <c r="I1331" s="1" t="str">
        <f t="shared" si="100"/>
        <v>10/11/2019</v>
      </c>
      <c r="J1331" s="1">
        <f t="shared" si="101"/>
        <v>292.81799835999993</v>
      </c>
      <c r="K1331" s="10">
        <f t="shared" si="102"/>
        <v>293.33659849999998</v>
      </c>
      <c r="L1331" s="1">
        <f t="shared" si="103"/>
        <v>296.09799906666666</v>
      </c>
      <c r="M1331" s="1">
        <f t="shared" si="104"/>
        <v>296.39359863999999</v>
      </c>
    </row>
    <row r="1332" spans="1:13" ht="20" customHeight="1" x14ac:dyDescent="0.15">
      <c r="A1332" s="4" t="s">
        <v>2972</v>
      </c>
      <c r="B1332" s="5">
        <v>291.17999300000002</v>
      </c>
      <c r="C1332" s="6">
        <v>294.209991</v>
      </c>
      <c r="D1332" s="6">
        <v>291</v>
      </c>
      <c r="E1332" s="6">
        <v>293.23998999999998</v>
      </c>
      <c r="F1332" s="6">
        <v>270.53988600000002</v>
      </c>
      <c r="G1332" s="6">
        <v>55296300</v>
      </c>
      <c r="H1332" s="8"/>
      <c r="I1332" s="1" t="str">
        <f t="shared" si="100"/>
        <v>10/10/2019</v>
      </c>
      <c r="J1332" s="1">
        <f t="shared" si="101"/>
        <v>292.72029846999993</v>
      </c>
      <c r="K1332" s="10">
        <f t="shared" si="102"/>
        <v>293.30779844</v>
      </c>
      <c r="L1332" s="1">
        <f t="shared" si="103"/>
        <v>295.97466533333329</v>
      </c>
      <c r="M1332" s="1">
        <f t="shared" si="104"/>
        <v>296.46439820000001</v>
      </c>
    </row>
    <row r="1333" spans="1:13" ht="20" customHeight="1" x14ac:dyDescent="0.15">
      <c r="A1333" s="4" t="s">
        <v>2971</v>
      </c>
      <c r="B1333" s="5">
        <v>290.75</v>
      </c>
      <c r="C1333" s="6">
        <v>292.29998799999998</v>
      </c>
      <c r="D1333" s="6">
        <v>290.05999800000001</v>
      </c>
      <c r="E1333" s="6">
        <v>291.26998900000001</v>
      </c>
      <c r="F1333" s="6">
        <v>268.72228999999999</v>
      </c>
      <c r="G1333" s="6">
        <v>62359400</v>
      </c>
      <c r="H1333" s="8"/>
      <c r="I1333" s="1" t="str">
        <f t="shared" si="100"/>
        <v>10/09/2019</v>
      </c>
      <c r="J1333" s="1">
        <f t="shared" si="101"/>
        <v>292.62739868999995</v>
      </c>
      <c r="K1333" s="10">
        <f t="shared" si="102"/>
        <v>293.39159849999999</v>
      </c>
      <c r="L1333" s="1">
        <f t="shared" si="103"/>
        <v>295.82966616666664</v>
      </c>
      <c r="M1333" s="1">
        <f t="shared" si="104"/>
        <v>296.64759888000003</v>
      </c>
    </row>
    <row r="1334" spans="1:13" ht="20" customHeight="1" x14ac:dyDescent="0.15">
      <c r="A1334" s="4" t="s">
        <v>2970</v>
      </c>
      <c r="B1334" s="5">
        <v>291.040009</v>
      </c>
      <c r="C1334" s="6">
        <v>291.85000600000001</v>
      </c>
      <c r="D1334" s="6">
        <v>288.48998999999998</v>
      </c>
      <c r="E1334" s="6">
        <v>288.52999899999998</v>
      </c>
      <c r="F1334" s="6">
        <v>266.19451900000001</v>
      </c>
      <c r="G1334" s="6">
        <v>95708100</v>
      </c>
      <c r="H1334" s="8"/>
      <c r="I1334" s="1" t="str">
        <f t="shared" si="100"/>
        <v>10/08/2019</v>
      </c>
      <c r="J1334" s="1">
        <f t="shared" si="101"/>
        <v>292.57309875999999</v>
      </c>
      <c r="K1334" s="10">
        <f t="shared" si="102"/>
        <v>293.58059874000003</v>
      </c>
      <c r="L1334" s="1">
        <f t="shared" si="103"/>
        <v>295.6829997000001</v>
      </c>
      <c r="M1334" s="1">
        <f t="shared" si="104"/>
        <v>296.75839968000003</v>
      </c>
    </row>
    <row r="1335" spans="1:13" ht="20" customHeight="1" x14ac:dyDescent="0.15">
      <c r="A1335" s="4" t="s">
        <v>2969</v>
      </c>
      <c r="B1335" s="5">
        <v>293.47000100000002</v>
      </c>
      <c r="C1335" s="6">
        <v>295.26001000000002</v>
      </c>
      <c r="D1335" s="6">
        <v>292.76998900000001</v>
      </c>
      <c r="E1335" s="6">
        <v>293.07998700000002</v>
      </c>
      <c r="F1335" s="6">
        <v>270.39224200000001</v>
      </c>
      <c r="G1335" s="6">
        <v>59610500</v>
      </c>
      <c r="H1335" s="8"/>
      <c r="I1335" s="1" t="str">
        <f t="shared" si="100"/>
        <v>10/07/2019</v>
      </c>
      <c r="J1335" s="1">
        <f t="shared" si="101"/>
        <v>292.56479888999996</v>
      </c>
      <c r="K1335" s="10">
        <f t="shared" si="102"/>
        <v>293.83919857999996</v>
      </c>
      <c r="L1335" s="1">
        <f t="shared" si="103"/>
        <v>295.66533306666668</v>
      </c>
      <c r="M1335" s="1">
        <f t="shared" si="104"/>
        <v>296.84679932</v>
      </c>
    </row>
    <row r="1336" spans="1:13" ht="20" customHeight="1" x14ac:dyDescent="0.15">
      <c r="A1336" s="4" t="s">
        <v>2968</v>
      </c>
      <c r="B1336" s="5">
        <v>291.14001500000001</v>
      </c>
      <c r="C1336" s="6">
        <v>294.63000499999998</v>
      </c>
      <c r="D1336" s="6">
        <v>291.07998700000002</v>
      </c>
      <c r="E1336" s="6">
        <v>294.35000600000001</v>
      </c>
      <c r="F1336" s="6">
        <v>271.56393400000002</v>
      </c>
      <c r="G1336" s="6">
        <v>65091200</v>
      </c>
      <c r="H1336" s="8"/>
      <c r="I1336" s="1" t="str">
        <f t="shared" si="100"/>
        <v>10/04/2019</v>
      </c>
      <c r="J1336" s="1">
        <f t="shared" si="101"/>
        <v>292.484599</v>
      </c>
      <c r="K1336" s="10">
        <f t="shared" si="102"/>
        <v>294.01779904</v>
      </c>
      <c r="L1336" s="1">
        <f t="shared" si="103"/>
        <v>295.39100036666679</v>
      </c>
      <c r="M1336" s="1">
        <f t="shared" si="104"/>
        <v>296.82160032000007</v>
      </c>
    </row>
    <row r="1337" spans="1:13" ht="20" customHeight="1" x14ac:dyDescent="0.15">
      <c r="A1337" s="4" t="s">
        <v>2967</v>
      </c>
      <c r="B1337" s="5">
        <v>287.80999800000001</v>
      </c>
      <c r="C1337" s="6">
        <v>290.45001200000002</v>
      </c>
      <c r="D1337" s="6">
        <v>284.82000699999998</v>
      </c>
      <c r="E1337" s="6">
        <v>290.42001299999998</v>
      </c>
      <c r="F1337" s="6">
        <v>267.93814099999997</v>
      </c>
      <c r="G1337" s="6">
        <v>85278800</v>
      </c>
      <c r="H1337" s="8"/>
      <c r="I1337" s="1" t="str">
        <f t="shared" si="100"/>
        <v>10/03/2019</v>
      </c>
      <c r="J1337" s="1">
        <f t="shared" si="101"/>
        <v>292.37509888</v>
      </c>
      <c r="K1337" s="10">
        <f t="shared" si="102"/>
        <v>294.13079892000002</v>
      </c>
      <c r="L1337" s="1">
        <f t="shared" si="103"/>
        <v>295.32466633333337</v>
      </c>
      <c r="M1337" s="1">
        <f t="shared" si="104"/>
        <v>296.75079956000008</v>
      </c>
    </row>
    <row r="1338" spans="1:13" ht="20" customHeight="1" x14ac:dyDescent="0.15">
      <c r="A1338" s="4" t="s">
        <v>2966</v>
      </c>
      <c r="B1338" s="5">
        <v>291.5</v>
      </c>
      <c r="C1338" s="6">
        <v>291.51001000000002</v>
      </c>
      <c r="D1338" s="6">
        <v>286.64001500000001</v>
      </c>
      <c r="E1338" s="6">
        <v>288.05999800000001</v>
      </c>
      <c r="F1338" s="6">
        <v>265.76080300000001</v>
      </c>
      <c r="G1338" s="6">
        <v>122539500</v>
      </c>
      <c r="H1338" s="8"/>
      <c r="I1338" s="1" t="str">
        <f t="shared" si="100"/>
        <v>10/02/2019</v>
      </c>
      <c r="J1338" s="1">
        <f t="shared" si="101"/>
        <v>292.27949860000001</v>
      </c>
      <c r="K1338" s="10">
        <f t="shared" si="102"/>
        <v>294.3511987</v>
      </c>
      <c r="L1338" s="1">
        <f t="shared" si="103"/>
        <v>295.39233296666669</v>
      </c>
      <c r="M1338" s="1">
        <f t="shared" si="104"/>
        <v>296.68959964000004</v>
      </c>
    </row>
    <row r="1339" spans="1:13" ht="20" customHeight="1" x14ac:dyDescent="0.15">
      <c r="A1339" s="4" t="s">
        <v>2965</v>
      </c>
      <c r="B1339" s="5">
        <v>297.73998999999998</v>
      </c>
      <c r="C1339" s="6">
        <v>298.459991</v>
      </c>
      <c r="D1339" s="6">
        <v>293</v>
      </c>
      <c r="E1339" s="6">
        <v>293.23998999999998</v>
      </c>
      <c r="F1339" s="6">
        <v>270.53988600000002</v>
      </c>
      <c r="G1339" s="6">
        <v>88242400</v>
      </c>
      <c r="H1339" s="8"/>
      <c r="I1339" s="1" t="str">
        <f t="shared" si="100"/>
        <v>10/01/2019</v>
      </c>
      <c r="J1339" s="1">
        <f t="shared" si="101"/>
        <v>292.27989868000003</v>
      </c>
      <c r="K1339" s="10">
        <f t="shared" si="102"/>
        <v>294.59059872</v>
      </c>
      <c r="L1339" s="1">
        <f t="shared" si="103"/>
        <v>295.45999956666668</v>
      </c>
      <c r="M1339" s="1">
        <f t="shared" si="104"/>
        <v>296.64199952000001</v>
      </c>
    </row>
    <row r="1340" spans="1:13" ht="20" customHeight="1" x14ac:dyDescent="0.15">
      <c r="A1340" s="4" t="s">
        <v>2964</v>
      </c>
      <c r="B1340" s="5">
        <v>295.97000100000002</v>
      </c>
      <c r="C1340" s="6">
        <v>297.54998799999998</v>
      </c>
      <c r="D1340" s="6">
        <v>295.92001299999998</v>
      </c>
      <c r="E1340" s="6">
        <v>296.76998900000001</v>
      </c>
      <c r="F1340" s="6">
        <v>273.79656999999997</v>
      </c>
      <c r="G1340" s="6">
        <v>51662400</v>
      </c>
      <c r="H1340" s="8"/>
      <c r="I1340" s="1" t="str">
        <f t="shared" si="100"/>
        <v>09/30/2019</v>
      </c>
      <c r="J1340" s="1">
        <f t="shared" si="101"/>
        <v>292.21409882000006</v>
      </c>
      <c r="K1340" s="10">
        <f t="shared" si="102"/>
        <v>294.68379879999998</v>
      </c>
      <c r="L1340" s="1">
        <f t="shared" si="103"/>
        <v>295.42966613333334</v>
      </c>
      <c r="M1340" s="1">
        <f t="shared" si="104"/>
        <v>296.43239992000002</v>
      </c>
    </row>
    <row r="1341" spans="1:13" ht="20" customHeight="1" x14ac:dyDescent="0.15">
      <c r="A1341" s="4" t="s">
        <v>2963</v>
      </c>
      <c r="B1341" s="5">
        <v>297.82998700000002</v>
      </c>
      <c r="C1341" s="6">
        <v>297.95001200000002</v>
      </c>
      <c r="D1341" s="6">
        <v>293.69000199999999</v>
      </c>
      <c r="E1341" s="6">
        <v>295.39999399999999</v>
      </c>
      <c r="F1341" s="6">
        <v>272.53259300000002</v>
      </c>
      <c r="G1341" s="6">
        <v>84746600</v>
      </c>
      <c r="H1341" s="8"/>
      <c r="I1341" s="1" t="str">
        <f t="shared" si="100"/>
        <v>09/27/2019</v>
      </c>
      <c r="J1341" s="1">
        <f t="shared" si="101"/>
        <v>292.12169891999997</v>
      </c>
      <c r="K1341" s="10">
        <f t="shared" si="102"/>
        <v>294.69179928</v>
      </c>
      <c r="L1341" s="1">
        <f t="shared" si="103"/>
        <v>295.16566669999997</v>
      </c>
      <c r="M1341" s="1">
        <f t="shared" si="104"/>
        <v>295.95560060000003</v>
      </c>
    </row>
    <row r="1342" spans="1:13" ht="20" customHeight="1" x14ac:dyDescent="0.15">
      <c r="A1342" s="4" t="s">
        <v>2962</v>
      </c>
      <c r="B1342" s="5">
        <v>297.63000499999998</v>
      </c>
      <c r="C1342" s="6">
        <v>297.85998499999999</v>
      </c>
      <c r="D1342" s="6">
        <v>295.45001200000002</v>
      </c>
      <c r="E1342" s="6">
        <v>297</v>
      </c>
      <c r="F1342" s="6">
        <v>274.008759</v>
      </c>
      <c r="G1342" s="6">
        <v>56179700</v>
      </c>
      <c r="H1342" s="8"/>
      <c r="I1342" s="1" t="str">
        <f t="shared" si="100"/>
        <v>09/26/2019</v>
      </c>
      <c r="J1342" s="1">
        <f t="shared" si="101"/>
        <v>292.04699891000001</v>
      </c>
      <c r="K1342" s="10">
        <f t="shared" si="102"/>
        <v>294.76039913999995</v>
      </c>
      <c r="L1342" s="1">
        <f t="shared" si="103"/>
        <v>294.80733336666668</v>
      </c>
      <c r="M1342" s="1">
        <f t="shared" si="104"/>
        <v>295.83400024000002</v>
      </c>
    </row>
    <row r="1343" spans="1:13" ht="20" customHeight="1" x14ac:dyDescent="0.15">
      <c r="A1343" s="4" t="s">
        <v>2961</v>
      </c>
      <c r="B1343" s="5">
        <v>295.959991</v>
      </c>
      <c r="C1343" s="6">
        <v>298.10998499999999</v>
      </c>
      <c r="D1343" s="6">
        <v>294.32998700000002</v>
      </c>
      <c r="E1343" s="6">
        <v>297.61999500000002</v>
      </c>
      <c r="F1343" s="6">
        <v>274.58078</v>
      </c>
      <c r="G1343" s="6">
        <v>71854000</v>
      </c>
      <c r="H1343" s="8"/>
      <c r="I1343" s="1" t="str">
        <f t="shared" si="100"/>
        <v>09/25/2019</v>
      </c>
      <c r="J1343" s="1">
        <f t="shared" si="101"/>
        <v>292.00519898000005</v>
      </c>
      <c r="K1343" s="10">
        <f t="shared" si="102"/>
        <v>294.77519894</v>
      </c>
      <c r="L1343" s="1">
        <f t="shared" si="103"/>
        <v>294.37066649999997</v>
      </c>
      <c r="M1343" s="1">
        <f t="shared" si="104"/>
        <v>295.65200072000005</v>
      </c>
    </row>
    <row r="1344" spans="1:13" ht="20" customHeight="1" x14ac:dyDescent="0.15">
      <c r="A1344" s="4" t="s">
        <v>2960</v>
      </c>
      <c r="B1344" s="5">
        <v>299.41000400000001</v>
      </c>
      <c r="C1344" s="6">
        <v>299.83999599999999</v>
      </c>
      <c r="D1344" s="6">
        <v>294.80999800000001</v>
      </c>
      <c r="E1344" s="6">
        <v>295.86999500000002</v>
      </c>
      <c r="F1344" s="6">
        <v>272.96621699999997</v>
      </c>
      <c r="G1344" s="6">
        <v>94869400</v>
      </c>
      <c r="H1344" s="8"/>
      <c r="I1344" s="1" t="str">
        <f t="shared" si="100"/>
        <v>09/24/2019</v>
      </c>
      <c r="J1344" s="1">
        <f t="shared" si="101"/>
        <v>291.96929901999999</v>
      </c>
      <c r="K1344" s="10">
        <f t="shared" si="102"/>
        <v>294.81839901999996</v>
      </c>
      <c r="L1344" s="1">
        <f t="shared" si="103"/>
        <v>294.20166626666662</v>
      </c>
      <c r="M1344" s="1">
        <f t="shared" si="104"/>
        <v>295.35080075999997</v>
      </c>
    </row>
    <row r="1345" spans="1:13" ht="20" customHeight="1" x14ac:dyDescent="0.15">
      <c r="A1345" s="4" t="s">
        <v>2959</v>
      </c>
      <c r="B1345" s="5">
        <v>297.54998799999998</v>
      </c>
      <c r="C1345" s="6">
        <v>299</v>
      </c>
      <c r="D1345" s="6">
        <v>297.26998900000001</v>
      </c>
      <c r="E1345" s="6">
        <v>298.209991</v>
      </c>
      <c r="F1345" s="6">
        <v>275.12512199999998</v>
      </c>
      <c r="G1345" s="6">
        <v>43476800</v>
      </c>
      <c r="H1345" s="8"/>
      <c r="I1345" s="1" t="str">
        <f t="shared" si="100"/>
        <v>09/23/2019</v>
      </c>
      <c r="J1345" s="1">
        <f t="shared" si="101"/>
        <v>291.92239900000004</v>
      </c>
      <c r="K1345" s="10">
        <f t="shared" si="102"/>
        <v>294.91599912000004</v>
      </c>
      <c r="L1345" s="1">
        <f t="shared" si="103"/>
        <v>293.94166666666666</v>
      </c>
      <c r="M1345" s="1">
        <f t="shared" si="104"/>
        <v>295.20920043999996</v>
      </c>
    </row>
    <row r="1346" spans="1:13" ht="20" customHeight="1" x14ac:dyDescent="0.15">
      <c r="A1346" s="4" t="s">
        <v>2958</v>
      </c>
      <c r="B1346" s="5">
        <v>300.35998499999999</v>
      </c>
      <c r="C1346" s="6">
        <v>300.67001299999998</v>
      </c>
      <c r="D1346" s="6">
        <v>297.41000400000001</v>
      </c>
      <c r="E1346" s="6">
        <v>298.27999899999998</v>
      </c>
      <c r="F1346" s="6">
        <v>275.18963600000001</v>
      </c>
      <c r="G1346" s="6">
        <v>89565000</v>
      </c>
      <c r="H1346" s="8"/>
      <c r="I1346" s="1" t="str">
        <f t="shared" si="100"/>
        <v>09/20/2019</v>
      </c>
      <c r="J1346" s="1">
        <f t="shared" si="101"/>
        <v>291.85839907000008</v>
      </c>
      <c r="K1346" s="10">
        <f t="shared" si="102"/>
        <v>294.96479918</v>
      </c>
      <c r="L1346" s="1">
        <f t="shared" si="103"/>
        <v>293.72200013333338</v>
      </c>
      <c r="M1346" s="1">
        <f t="shared" si="104"/>
        <v>294.83480103999995</v>
      </c>
    </row>
    <row r="1347" spans="1:13" ht="20" customHeight="1" x14ac:dyDescent="0.15">
      <c r="A1347" s="4" t="s">
        <v>2957</v>
      </c>
      <c r="B1347" s="5">
        <v>301.52999899999998</v>
      </c>
      <c r="C1347" s="6">
        <v>302.63000499999998</v>
      </c>
      <c r="D1347" s="6">
        <v>300.709991</v>
      </c>
      <c r="E1347" s="6">
        <v>301.07998700000002</v>
      </c>
      <c r="F1347" s="6">
        <v>276.49603300000001</v>
      </c>
      <c r="G1347" s="6">
        <v>76560500</v>
      </c>
      <c r="H1347" s="8"/>
      <c r="I1347" s="1" t="str">
        <f t="shared" si="100"/>
        <v>09/19/2019</v>
      </c>
      <c r="J1347" s="1">
        <f t="shared" si="101"/>
        <v>291.81579897000006</v>
      </c>
      <c r="K1347" s="10">
        <f t="shared" si="102"/>
        <v>294.98539915999999</v>
      </c>
      <c r="L1347" s="1">
        <f t="shared" si="103"/>
        <v>293.56666666666666</v>
      </c>
      <c r="M1347" s="1">
        <f t="shared" si="104"/>
        <v>294.28960083999999</v>
      </c>
    </row>
    <row r="1348" spans="1:13" ht="20" customHeight="1" x14ac:dyDescent="0.15">
      <c r="A1348" s="4" t="s">
        <v>2956</v>
      </c>
      <c r="B1348" s="5">
        <v>300.48998999999998</v>
      </c>
      <c r="C1348" s="6">
        <v>301.22000100000002</v>
      </c>
      <c r="D1348" s="6">
        <v>298.23998999999998</v>
      </c>
      <c r="E1348" s="6">
        <v>301.10000600000001</v>
      </c>
      <c r="F1348" s="6">
        <v>276.51449600000001</v>
      </c>
      <c r="G1348" s="6">
        <v>73375800</v>
      </c>
      <c r="H1348" s="8"/>
      <c r="I1348" s="1" t="str">
        <f t="shared" si="100"/>
        <v>09/18/2019</v>
      </c>
      <c r="J1348" s="1">
        <f t="shared" si="101"/>
        <v>291.74369905000003</v>
      </c>
      <c r="K1348" s="10">
        <f t="shared" si="102"/>
        <v>294.93599911999996</v>
      </c>
      <c r="L1348" s="1">
        <f t="shared" si="103"/>
        <v>293.12966713333327</v>
      </c>
      <c r="M1348" s="1">
        <f t="shared" si="104"/>
        <v>293.60240111999997</v>
      </c>
    </row>
    <row r="1349" spans="1:13" ht="20" customHeight="1" x14ac:dyDescent="0.15">
      <c r="A1349" s="4" t="s">
        <v>2955</v>
      </c>
      <c r="B1349" s="5">
        <v>299.94000199999999</v>
      </c>
      <c r="C1349" s="6">
        <v>301.01998900000001</v>
      </c>
      <c r="D1349" s="6">
        <v>299.75</v>
      </c>
      <c r="E1349" s="6">
        <v>300.92001299999998</v>
      </c>
      <c r="F1349" s="6">
        <v>276.349152</v>
      </c>
      <c r="G1349" s="6">
        <v>41475500</v>
      </c>
      <c r="H1349" s="8"/>
      <c r="I1349" s="1" t="str">
        <f t="shared" si="100"/>
        <v>09/17/2019</v>
      </c>
      <c r="J1349" s="1">
        <f t="shared" si="101"/>
        <v>291.66679903000005</v>
      </c>
      <c r="K1349" s="10">
        <f t="shared" si="102"/>
        <v>294.85779903999997</v>
      </c>
      <c r="L1349" s="1">
        <f t="shared" si="103"/>
        <v>292.68633320000004</v>
      </c>
      <c r="M1349" s="1">
        <f t="shared" si="104"/>
        <v>293.26040039999998</v>
      </c>
    </row>
    <row r="1350" spans="1:13" ht="20" customHeight="1" x14ac:dyDescent="0.15">
      <c r="A1350" s="4" t="s">
        <v>2954</v>
      </c>
      <c r="B1350" s="5">
        <v>299.83999599999999</v>
      </c>
      <c r="C1350" s="6">
        <v>301.14001500000001</v>
      </c>
      <c r="D1350" s="6">
        <v>299.45001200000002</v>
      </c>
      <c r="E1350" s="6">
        <v>300.16000400000001</v>
      </c>
      <c r="F1350" s="6">
        <v>275.65115400000002</v>
      </c>
      <c r="G1350" s="6">
        <v>58191200</v>
      </c>
      <c r="H1350" s="8"/>
      <c r="I1350" s="1" t="str">
        <f t="shared" si="100"/>
        <v>09/16/2019</v>
      </c>
      <c r="J1350" s="1">
        <f t="shared" si="101"/>
        <v>291.57809878</v>
      </c>
      <c r="K1350" s="10">
        <f t="shared" si="102"/>
        <v>294.77579891999994</v>
      </c>
      <c r="L1350" s="1">
        <f t="shared" si="103"/>
        <v>292.116333</v>
      </c>
      <c r="M1350" s="1">
        <f t="shared" si="104"/>
        <v>292.74640016000001</v>
      </c>
    </row>
    <row r="1351" spans="1:13" ht="20" customHeight="1" x14ac:dyDescent="0.15">
      <c r="A1351" s="4" t="s">
        <v>2953</v>
      </c>
      <c r="B1351" s="5">
        <v>301.77999899999998</v>
      </c>
      <c r="C1351" s="6">
        <v>302.17001299999998</v>
      </c>
      <c r="D1351" s="6">
        <v>300.67999300000002</v>
      </c>
      <c r="E1351" s="6">
        <v>301.08999599999999</v>
      </c>
      <c r="F1351" s="6">
        <v>276.50524899999999</v>
      </c>
      <c r="G1351" s="6">
        <v>62104800</v>
      </c>
      <c r="H1351" s="8"/>
      <c r="I1351" s="1" t="str">
        <f t="shared" si="100"/>
        <v>09/13/2019</v>
      </c>
      <c r="J1351" s="1">
        <f t="shared" si="101"/>
        <v>291.49879884999996</v>
      </c>
      <c r="K1351" s="10">
        <f t="shared" si="102"/>
        <v>294.74179865999992</v>
      </c>
      <c r="L1351" s="1">
        <f t="shared" si="103"/>
        <v>291.86499936666661</v>
      </c>
      <c r="M1351" s="1">
        <f t="shared" si="104"/>
        <v>292.40479979999998</v>
      </c>
    </row>
    <row r="1352" spans="1:13" ht="20" customHeight="1" x14ac:dyDescent="0.15">
      <c r="A1352" s="4" t="s">
        <v>2952</v>
      </c>
      <c r="B1352" s="5">
        <v>301.25</v>
      </c>
      <c r="C1352" s="6">
        <v>302.459991</v>
      </c>
      <c r="D1352" s="6">
        <v>300.41000400000001</v>
      </c>
      <c r="E1352" s="6">
        <v>301.290009</v>
      </c>
      <c r="F1352" s="6">
        <v>276.68899499999998</v>
      </c>
      <c r="G1352" s="6">
        <v>72908700</v>
      </c>
      <c r="H1352" s="8"/>
      <c r="I1352" s="1" t="str">
        <f t="shared" si="100"/>
        <v>09/12/2019</v>
      </c>
      <c r="J1352" s="1">
        <f t="shared" si="101"/>
        <v>291.41669894</v>
      </c>
      <c r="K1352" s="10">
        <f t="shared" si="102"/>
        <v>294.69599849999997</v>
      </c>
      <c r="L1352" s="1">
        <f t="shared" si="103"/>
        <v>291.65666603333335</v>
      </c>
      <c r="M1352" s="1">
        <f t="shared" si="104"/>
        <v>292.10599976000003</v>
      </c>
    </row>
    <row r="1353" spans="1:13" ht="20" customHeight="1" x14ac:dyDescent="0.15">
      <c r="A1353" s="4" t="s">
        <v>2951</v>
      </c>
      <c r="B1353" s="5">
        <v>298.47000100000002</v>
      </c>
      <c r="C1353" s="6">
        <v>300.33999599999999</v>
      </c>
      <c r="D1353" s="6">
        <v>297.75</v>
      </c>
      <c r="E1353" s="6">
        <v>300.25</v>
      </c>
      <c r="F1353" s="6">
        <v>275.73382600000002</v>
      </c>
      <c r="G1353" s="6">
        <v>68821100</v>
      </c>
      <c r="H1353" s="8"/>
      <c r="I1353" s="1" t="str">
        <f t="shared" si="100"/>
        <v>09/11/2019</v>
      </c>
      <c r="J1353" s="1">
        <f t="shared" si="101"/>
        <v>291.30649873999994</v>
      </c>
      <c r="K1353" s="10">
        <f t="shared" si="102"/>
        <v>294.59879817999996</v>
      </c>
      <c r="L1353" s="1">
        <f t="shared" si="103"/>
        <v>291.5279988333333</v>
      </c>
      <c r="M1353" s="1">
        <f t="shared" si="104"/>
        <v>291.57319944</v>
      </c>
    </row>
    <row r="1354" spans="1:13" ht="20" customHeight="1" x14ac:dyDescent="0.15">
      <c r="A1354" s="4" t="s">
        <v>2950</v>
      </c>
      <c r="B1354" s="5">
        <v>297.35998499999999</v>
      </c>
      <c r="C1354" s="6">
        <v>298.20001200000002</v>
      </c>
      <c r="D1354" s="6">
        <v>295.97000100000002</v>
      </c>
      <c r="E1354" s="6">
        <v>298.13000499999998</v>
      </c>
      <c r="F1354" s="6">
        <v>273.78698700000001</v>
      </c>
      <c r="G1354" s="6">
        <v>57947100</v>
      </c>
      <c r="H1354" s="8"/>
      <c r="I1354" s="1" t="str">
        <f t="shared" ref="I1354:I1417" si="105">TEXT(A1354, "mm/dd/yyyy")</f>
        <v>09/10/2019</v>
      </c>
      <c r="J1354" s="1">
        <f t="shared" ref="J1354:J1417" si="106">AVERAGE(E1354:E1453)</f>
        <v>291.20419862999995</v>
      </c>
      <c r="K1354" s="10">
        <f t="shared" ref="K1354:K1417" si="107">AVERAGE(E1354:E1403)</f>
        <v>294.50699825999993</v>
      </c>
      <c r="L1354" s="1">
        <f t="shared" ref="L1354:L1417" si="108">AVERAGE(E1354:E1383)</f>
        <v>291.5436655333333</v>
      </c>
      <c r="M1354" s="1">
        <f t="shared" ref="M1354:M1417" si="109">AVERAGE(E1354:E1378)</f>
        <v>291.07519895999997</v>
      </c>
    </row>
    <row r="1355" spans="1:13" ht="20" customHeight="1" x14ac:dyDescent="0.15">
      <c r="A1355" s="4" t="s">
        <v>2949</v>
      </c>
      <c r="B1355" s="5">
        <v>299.14001500000001</v>
      </c>
      <c r="C1355" s="6">
        <v>299.23998999999998</v>
      </c>
      <c r="D1355" s="6">
        <v>297.16000400000001</v>
      </c>
      <c r="E1355" s="6">
        <v>298.20001200000002</v>
      </c>
      <c r="F1355" s="6">
        <v>273.85119600000002</v>
      </c>
      <c r="G1355" s="6">
        <v>51260300</v>
      </c>
      <c r="H1355" s="8"/>
      <c r="I1355" s="1" t="str">
        <f t="shared" si="105"/>
        <v>09/09/2019</v>
      </c>
      <c r="J1355" s="1">
        <f t="shared" si="106"/>
        <v>291.11739870000002</v>
      </c>
      <c r="K1355" s="10">
        <f t="shared" si="107"/>
        <v>294.40439815999997</v>
      </c>
      <c r="L1355" s="1">
        <f t="shared" si="108"/>
        <v>291.65466506666667</v>
      </c>
      <c r="M1355" s="1">
        <f t="shared" si="109"/>
        <v>290.50279904000001</v>
      </c>
    </row>
    <row r="1356" spans="1:13" ht="20" customHeight="1" x14ac:dyDescent="0.15">
      <c r="A1356" s="4" t="s">
        <v>2948</v>
      </c>
      <c r="B1356" s="5">
        <v>298.17001299999998</v>
      </c>
      <c r="C1356" s="6">
        <v>298.76001000000002</v>
      </c>
      <c r="D1356" s="6">
        <v>297.42001299999998</v>
      </c>
      <c r="E1356" s="6">
        <v>298.04998799999998</v>
      </c>
      <c r="F1356" s="6">
        <v>273.71343999999999</v>
      </c>
      <c r="G1356" s="6">
        <v>49584300</v>
      </c>
      <c r="H1356" s="8"/>
      <c r="I1356" s="1" t="str">
        <f t="shared" si="105"/>
        <v>09/06/2019</v>
      </c>
      <c r="J1356" s="1">
        <f t="shared" si="106"/>
        <v>291.03699862000002</v>
      </c>
      <c r="K1356" s="10">
        <f t="shared" si="107"/>
        <v>294.27039791999994</v>
      </c>
      <c r="L1356" s="1">
        <f t="shared" si="108"/>
        <v>291.78166500000003</v>
      </c>
      <c r="M1356" s="1">
        <f t="shared" si="109"/>
        <v>290.27959836000008</v>
      </c>
    </row>
    <row r="1357" spans="1:13" ht="20" customHeight="1" x14ac:dyDescent="0.15">
      <c r="A1357" s="4" t="s">
        <v>2947</v>
      </c>
      <c r="B1357" s="5">
        <v>296.790009</v>
      </c>
      <c r="C1357" s="6">
        <v>298.82998700000002</v>
      </c>
      <c r="D1357" s="6">
        <v>294</v>
      </c>
      <c r="E1357" s="6">
        <v>297.82000699999998</v>
      </c>
      <c r="F1357" s="6">
        <v>273.502228</v>
      </c>
      <c r="G1357" s="6">
        <v>83258100</v>
      </c>
      <c r="H1357" s="8"/>
      <c r="I1357" s="1" t="str">
        <f t="shared" si="105"/>
        <v>09/05/2019</v>
      </c>
      <c r="J1357" s="1">
        <f t="shared" si="106"/>
        <v>290.95619875000006</v>
      </c>
      <c r="K1357" s="10">
        <f t="shared" si="107"/>
        <v>294.11879817999994</v>
      </c>
      <c r="L1357" s="1">
        <f t="shared" si="108"/>
        <v>291.84666540000001</v>
      </c>
      <c r="M1357" s="1">
        <f t="shared" si="109"/>
        <v>290.15119867999999</v>
      </c>
    </row>
    <row r="1358" spans="1:13" ht="20" customHeight="1" x14ac:dyDescent="0.15">
      <c r="A1358" s="4" t="s">
        <v>2946</v>
      </c>
      <c r="B1358" s="5">
        <v>293.14001500000001</v>
      </c>
      <c r="C1358" s="6">
        <v>294.05999800000001</v>
      </c>
      <c r="D1358" s="6">
        <v>292.30999800000001</v>
      </c>
      <c r="E1358" s="6">
        <v>294.040009</v>
      </c>
      <c r="F1358" s="6">
        <v>270.030914</v>
      </c>
      <c r="G1358" s="6">
        <v>46887300</v>
      </c>
      <c r="H1358" s="8"/>
      <c r="I1358" s="1" t="str">
        <f t="shared" si="105"/>
        <v>09/04/2019</v>
      </c>
      <c r="J1358" s="1">
        <f t="shared" si="106"/>
        <v>290.87959871999999</v>
      </c>
      <c r="K1358" s="10">
        <f t="shared" si="107"/>
        <v>293.97759823999991</v>
      </c>
      <c r="L1358" s="1">
        <f t="shared" si="108"/>
        <v>291.96733189999992</v>
      </c>
      <c r="M1358" s="1">
        <f t="shared" si="109"/>
        <v>290.13559811999994</v>
      </c>
    </row>
    <row r="1359" spans="1:13" ht="20" customHeight="1" x14ac:dyDescent="0.15">
      <c r="A1359" s="4" t="s">
        <v>2945</v>
      </c>
      <c r="B1359" s="5">
        <v>290.57000699999998</v>
      </c>
      <c r="C1359" s="6">
        <v>291.57998700000002</v>
      </c>
      <c r="D1359" s="6">
        <v>289.26998900000001</v>
      </c>
      <c r="E1359" s="6">
        <v>290.73998999999998</v>
      </c>
      <c r="F1359" s="6">
        <v>267.000336</v>
      </c>
      <c r="G1359" s="6">
        <v>69101400</v>
      </c>
      <c r="H1359" s="8"/>
      <c r="I1359" s="1" t="str">
        <f t="shared" si="105"/>
        <v>09/03/2019</v>
      </c>
      <c r="J1359" s="1">
        <f t="shared" si="106"/>
        <v>290.82129854000004</v>
      </c>
      <c r="K1359" s="10">
        <f t="shared" si="107"/>
        <v>293.96959835999996</v>
      </c>
      <c r="L1359" s="1">
        <f t="shared" si="108"/>
        <v>292.16699823333329</v>
      </c>
      <c r="M1359" s="1">
        <f t="shared" si="109"/>
        <v>290.40279779999997</v>
      </c>
    </row>
    <row r="1360" spans="1:13" ht="20" customHeight="1" x14ac:dyDescent="0.15">
      <c r="A1360" s="4" t="s">
        <v>2944</v>
      </c>
      <c r="B1360" s="5">
        <v>294.22000100000002</v>
      </c>
      <c r="C1360" s="6">
        <v>294.23998999999998</v>
      </c>
      <c r="D1360" s="6">
        <v>291.42001299999998</v>
      </c>
      <c r="E1360" s="6">
        <v>292.45001200000002</v>
      </c>
      <c r="F1360" s="6">
        <v>268.57070900000002</v>
      </c>
      <c r="G1360" s="6">
        <v>62901200</v>
      </c>
      <c r="H1360" s="8"/>
      <c r="I1360" s="1" t="str">
        <f t="shared" si="105"/>
        <v>08/30/2019</v>
      </c>
      <c r="J1360" s="1">
        <f t="shared" si="106"/>
        <v>290.79679872999998</v>
      </c>
      <c r="K1360" s="10">
        <f t="shared" si="107"/>
        <v>294.03479855999996</v>
      </c>
      <c r="L1360" s="1">
        <f t="shared" si="108"/>
        <v>292.40566503333326</v>
      </c>
      <c r="M1360" s="1">
        <f t="shared" si="109"/>
        <v>290.83159783999997</v>
      </c>
    </row>
    <row r="1361" spans="1:13" ht="20" customHeight="1" x14ac:dyDescent="0.15">
      <c r="A1361" s="4" t="s">
        <v>2943</v>
      </c>
      <c r="B1361" s="5">
        <v>291.72000100000002</v>
      </c>
      <c r="C1361" s="6">
        <v>293.16000400000001</v>
      </c>
      <c r="D1361" s="6">
        <v>290.60998499999999</v>
      </c>
      <c r="E1361" s="6">
        <v>292.57998700000002</v>
      </c>
      <c r="F1361" s="6">
        <v>268.69009399999999</v>
      </c>
      <c r="G1361" s="6">
        <v>57899400</v>
      </c>
      <c r="H1361" s="8"/>
      <c r="I1361" s="1" t="str">
        <f t="shared" si="105"/>
        <v>08/29/2019</v>
      </c>
      <c r="J1361" s="1">
        <f t="shared" si="106"/>
        <v>290.74539858999998</v>
      </c>
      <c r="K1361" s="10">
        <f t="shared" si="107"/>
        <v>294.10299801999992</v>
      </c>
      <c r="L1361" s="1">
        <f t="shared" si="108"/>
        <v>292.56299839999997</v>
      </c>
      <c r="M1361" s="1">
        <f t="shared" si="109"/>
        <v>291.21399775999993</v>
      </c>
    </row>
    <row r="1362" spans="1:13" ht="20" customHeight="1" x14ac:dyDescent="0.15">
      <c r="A1362" s="4" t="s">
        <v>2942</v>
      </c>
      <c r="B1362" s="5">
        <v>286.14001500000001</v>
      </c>
      <c r="C1362" s="6">
        <v>289.07000699999998</v>
      </c>
      <c r="D1362" s="6">
        <v>285.25</v>
      </c>
      <c r="E1362" s="6">
        <v>288.89001500000001</v>
      </c>
      <c r="F1362" s="6">
        <v>265.30148300000002</v>
      </c>
      <c r="G1362" s="6">
        <v>59696700</v>
      </c>
      <c r="H1362" s="8"/>
      <c r="I1362" s="1" t="str">
        <f t="shared" si="105"/>
        <v>08/28/2019</v>
      </c>
      <c r="J1362" s="1">
        <f t="shared" si="106"/>
        <v>290.70749881</v>
      </c>
      <c r="K1362" s="10">
        <f t="shared" si="107"/>
        <v>294.11259823999995</v>
      </c>
      <c r="L1362" s="1">
        <f t="shared" si="108"/>
        <v>292.77133173333328</v>
      </c>
      <c r="M1362" s="1">
        <f t="shared" si="109"/>
        <v>291.5107982799999</v>
      </c>
    </row>
    <row r="1363" spans="1:13" ht="20" customHeight="1" x14ac:dyDescent="0.15">
      <c r="A1363" s="4" t="s">
        <v>2941</v>
      </c>
      <c r="B1363" s="5">
        <v>289.540009</v>
      </c>
      <c r="C1363" s="6">
        <v>289.95001200000002</v>
      </c>
      <c r="D1363" s="6">
        <v>286.02999899999998</v>
      </c>
      <c r="E1363" s="6">
        <v>286.86999500000002</v>
      </c>
      <c r="F1363" s="6">
        <v>263.44632000000001</v>
      </c>
      <c r="G1363" s="6">
        <v>66668900</v>
      </c>
      <c r="H1363" s="8"/>
      <c r="I1363" s="1" t="str">
        <f t="shared" si="105"/>
        <v>08/27/2019</v>
      </c>
      <c r="J1363" s="1">
        <f t="shared" si="106"/>
        <v>290.70429872999995</v>
      </c>
      <c r="K1363" s="10">
        <f t="shared" si="107"/>
        <v>294.18279781999996</v>
      </c>
      <c r="L1363" s="1">
        <f t="shared" si="108"/>
        <v>293.06633089999997</v>
      </c>
      <c r="M1363" s="1">
        <f t="shared" si="109"/>
        <v>292.01279775999996</v>
      </c>
    </row>
    <row r="1364" spans="1:13" ht="20" customHeight="1" x14ac:dyDescent="0.15">
      <c r="A1364" s="4" t="s">
        <v>2940</v>
      </c>
      <c r="B1364" s="5">
        <v>287.26998900000001</v>
      </c>
      <c r="C1364" s="6">
        <v>288</v>
      </c>
      <c r="D1364" s="6">
        <v>285.57998700000002</v>
      </c>
      <c r="E1364" s="6">
        <v>288</v>
      </c>
      <c r="F1364" s="6">
        <v>264.48413099999999</v>
      </c>
      <c r="G1364" s="6">
        <v>72423800</v>
      </c>
      <c r="H1364" s="8"/>
      <c r="I1364" s="1" t="str">
        <f t="shared" si="105"/>
        <v>08/26/2019</v>
      </c>
      <c r="J1364" s="1">
        <f t="shared" si="106"/>
        <v>290.70739871000001</v>
      </c>
      <c r="K1364" s="10">
        <f t="shared" si="107"/>
        <v>294.23279781999997</v>
      </c>
      <c r="L1364" s="1">
        <f t="shared" si="108"/>
        <v>293.49666436666666</v>
      </c>
      <c r="M1364" s="1">
        <f t="shared" si="109"/>
        <v>292.53919791999999</v>
      </c>
    </row>
    <row r="1365" spans="1:13" ht="20" customHeight="1" x14ac:dyDescent="0.15">
      <c r="A1365" s="4" t="s">
        <v>2939</v>
      </c>
      <c r="B1365" s="5">
        <v>290.92001299999998</v>
      </c>
      <c r="C1365" s="6">
        <v>292.76001000000002</v>
      </c>
      <c r="D1365" s="6">
        <v>283.47000100000002</v>
      </c>
      <c r="E1365" s="6">
        <v>284.85000600000001</v>
      </c>
      <c r="F1365" s="6">
        <v>261.59127799999999</v>
      </c>
      <c r="G1365" s="6">
        <v>149161500</v>
      </c>
      <c r="H1365" s="8"/>
      <c r="I1365" s="1" t="str">
        <f t="shared" si="105"/>
        <v>08/23/2019</v>
      </c>
      <c r="J1365" s="1">
        <f t="shared" si="106"/>
        <v>290.69159883999998</v>
      </c>
      <c r="K1365" s="10">
        <f t="shared" si="107"/>
        <v>294.25799802</v>
      </c>
      <c r="L1365" s="1">
        <f t="shared" si="108"/>
        <v>293.92166436666668</v>
      </c>
      <c r="M1365" s="1">
        <f t="shared" si="109"/>
        <v>292.93519767999999</v>
      </c>
    </row>
    <row r="1366" spans="1:13" ht="20" customHeight="1" x14ac:dyDescent="0.15">
      <c r="A1366" s="4" t="s">
        <v>2938</v>
      </c>
      <c r="B1366" s="5">
        <v>293.23001099999999</v>
      </c>
      <c r="C1366" s="6">
        <v>293.92999300000002</v>
      </c>
      <c r="D1366" s="6">
        <v>290.39999399999999</v>
      </c>
      <c r="E1366" s="6">
        <v>292.35998499999999</v>
      </c>
      <c r="F1366" s="6">
        <v>268.48812900000001</v>
      </c>
      <c r="G1366" s="6">
        <v>51666400</v>
      </c>
      <c r="H1366" s="8"/>
      <c r="I1366" s="1" t="str">
        <f t="shared" si="105"/>
        <v>08/22/2019</v>
      </c>
      <c r="J1366" s="1">
        <f t="shared" si="106"/>
        <v>290.70279879000003</v>
      </c>
      <c r="K1366" s="10">
        <f t="shared" si="107"/>
        <v>294.35259763999994</v>
      </c>
      <c r="L1366" s="1">
        <f t="shared" si="108"/>
        <v>294.44833063333328</v>
      </c>
      <c r="M1366" s="1">
        <f t="shared" si="109"/>
        <v>293.42799795999997</v>
      </c>
    </row>
    <row r="1367" spans="1:13" ht="20" customHeight="1" x14ac:dyDescent="0.15">
      <c r="A1367" s="4" t="s">
        <v>2937</v>
      </c>
      <c r="B1367" s="5">
        <v>292.48001099999999</v>
      </c>
      <c r="C1367" s="6">
        <v>292.85998499999999</v>
      </c>
      <c r="D1367" s="6">
        <v>291.72000100000002</v>
      </c>
      <c r="E1367" s="6">
        <v>292.45001200000002</v>
      </c>
      <c r="F1367" s="6">
        <v>268.57070900000002</v>
      </c>
      <c r="G1367" s="6">
        <v>49524700</v>
      </c>
      <c r="H1367" s="8"/>
      <c r="I1367" s="1" t="str">
        <f t="shared" si="105"/>
        <v>08/21/2019</v>
      </c>
      <c r="J1367" s="1">
        <f t="shared" si="106"/>
        <v>290.63749881000001</v>
      </c>
      <c r="K1367" s="10">
        <f t="shared" si="107"/>
        <v>294.27319824</v>
      </c>
      <c r="L1367" s="1">
        <f t="shared" si="108"/>
        <v>294.67999773333332</v>
      </c>
      <c r="M1367" s="1">
        <f t="shared" si="109"/>
        <v>293.68679803999999</v>
      </c>
    </row>
    <row r="1368" spans="1:13" ht="20" customHeight="1" x14ac:dyDescent="0.15">
      <c r="A1368" s="4" t="s">
        <v>2936</v>
      </c>
      <c r="B1368" s="5">
        <v>291.76998900000001</v>
      </c>
      <c r="C1368" s="6">
        <v>292.35998499999999</v>
      </c>
      <c r="D1368" s="6">
        <v>289.95001200000002</v>
      </c>
      <c r="E1368" s="6">
        <v>290.08999599999999</v>
      </c>
      <c r="F1368" s="6">
        <v>266.403412</v>
      </c>
      <c r="G1368" s="6">
        <v>51596400</v>
      </c>
      <c r="H1368" s="8"/>
      <c r="I1368" s="1" t="str">
        <f t="shared" si="105"/>
        <v>08/20/2019</v>
      </c>
      <c r="J1368" s="1">
        <f t="shared" si="106"/>
        <v>290.53779880000008</v>
      </c>
      <c r="K1368" s="10">
        <f t="shared" si="107"/>
        <v>294.20219787999997</v>
      </c>
      <c r="L1368" s="1">
        <f t="shared" si="108"/>
        <v>294.88533016666668</v>
      </c>
      <c r="M1368" s="1">
        <f t="shared" si="109"/>
        <v>293.89839716</v>
      </c>
    </row>
    <row r="1369" spans="1:13" ht="20" customHeight="1" x14ac:dyDescent="0.15">
      <c r="A1369" s="4" t="s">
        <v>2935</v>
      </c>
      <c r="B1369" s="5">
        <v>292.19000199999999</v>
      </c>
      <c r="C1369" s="6">
        <v>293.07998700000002</v>
      </c>
      <c r="D1369" s="6">
        <v>291.44000199999999</v>
      </c>
      <c r="E1369" s="6">
        <v>292.32998700000002</v>
      </c>
      <c r="F1369" s="6">
        <v>268.46054099999998</v>
      </c>
      <c r="G1369" s="6">
        <v>53571800</v>
      </c>
      <c r="H1369" s="8"/>
      <c r="I1369" s="1" t="str">
        <f t="shared" si="105"/>
        <v>08/19/2019</v>
      </c>
      <c r="J1369" s="1">
        <f t="shared" si="106"/>
        <v>290.44399875000005</v>
      </c>
      <c r="K1369" s="10">
        <f t="shared" si="107"/>
        <v>294.17979797999999</v>
      </c>
      <c r="L1369" s="1">
        <f t="shared" si="108"/>
        <v>295.12199703333334</v>
      </c>
      <c r="M1369" s="1">
        <f t="shared" si="109"/>
        <v>294.28599728000006</v>
      </c>
    </row>
    <row r="1370" spans="1:13" ht="20" customHeight="1" x14ac:dyDescent="0.15">
      <c r="A1370" s="4" t="s">
        <v>2934</v>
      </c>
      <c r="B1370" s="5">
        <v>286.48001099999999</v>
      </c>
      <c r="C1370" s="6">
        <v>289.32998700000002</v>
      </c>
      <c r="D1370" s="6">
        <v>284.709991</v>
      </c>
      <c r="E1370" s="6">
        <v>288.85000600000001</v>
      </c>
      <c r="F1370" s="6">
        <v>265.26470899999998</v>
      </c>
      <c r="G1370" s="6">
        <v>83018300</v>
      </c>
      <c r="H1370" s="8"/>
      <c r="I1370" s="1" t="str">
        <f t="shared" si="105"/>
        <v>08/16/2019</v>
      </c>
      <c r="J1370" s="1">
        <f t="shared" si="106"/>
        <v>290.31719882000004</v>
      </c>
      <c r="K1370" s="10">
        <f t="shared" si="107"/>
        <v>294.08619811999995</v>
      </c>
      <c r="L1370" s="1">
        <f t="shared" si="108"/>
        <v>295.27166436666664</v>
      </c>
      <c r="M1370" s="1">
        <f t="shared" si="109"/>
        <v>294.62279780000006</v>
      </c>
    </row>
    <row r="1371" spans="1:13" ht="20" customHeight="1" x14ac:dyDescent="0.15">
      <c r="A1371" s="4" t="s">
        <v>2933</v>
      </c>
      <c r="B1371" s="5">
        <v>284.88000499999998</v>
      </c>
      <c r="C1371" s="6">
        <v>285.64001500000001</v>
      </c>
      <c r="D1371" s="6">
        <v>282.39001500000001</v>
      </c>
      <c r="E1371" s="6">
        <v>284.64999399999999</v>
      </c>
      <c r="F1371" s="6">
        <v>261.40765399999998</v>
      </c>
      <c r="G1371" s="6">
        <v>99556600</v>
      </c>
      <c r="H1371" s="8"/>
      <c r="I1371" s="1" t="str">
        <f t="shared" si="105"/>
        <v>08/15/2019</v>
      </c>
      <c r="J1371" s="1">
        <f t="shared" si="106"/>
        <v>290.23989871000015</v>
      </c>
      <c r="K1371" s="10">
        <f t="shared" si="107"/>
        <v>294.00519775999999</v>
      </c>
      <c r="L1371" s="1">
        <f t="shared" si="108"/>
        <v>295.59199720000009</v>
      </c>
      <c r="M1371" s="1">
        <f t="shared" si="109"/>
        <v>295.09479732000011</v>
      </c>
    </row>
    <row r="1372" spans="1:13" ht="20" customHeight="1" x14ac:dyDescent="0.15">
      <c r="A1372" s="4" t="s">
        <v>2932</v>
      </c>
      <c r="B1372" s="5">
        <v>288.07000699999998</v>
      </c>
      <c r="C1372" s="6">
        <v>288.73998999999998</v>
      </c>
      <c r="D1372" s="6">
        <v>283.76001000000002</v>
      </c>
      <c r="E1372" s="6">
        <v>283.89999399999999</v>
      </c>
      <c r="F1372" s="6">
        <v>260.71887199999998</v>
      </c>
      <c r="G1372" s="6">
        <v>135622100</v>
      </c>
      <c r="H1372" s="8"/>
      <c r="I1372" s="1" t="str">
        <f t="shared" si="105"/>
        <v>08/14/2019</v>
      </c>
      <c r="J1372" s="1">
        <f t="shared" si="106"/>
        <v>290.18379886000014</v>
      </c>
      <c r="K1372" s="10">
        <f t="shared" si="107"/>
        <v>293.97139770000001</v>
      </c>
      <c r="L1372" s="1">
        <f t="shared" si="108"/>
        <v>296.06366366666674</v>
      </c>
      <c r="M1372" s="1">
        <f t="shared" si="109"/>
        <v>295.68119748000009</v>
      </c>
    </row>
    <row r="1373" spans="1:13" ht="20" customHeight="1" x14ac:dyDescent="0.15">
      <c r="A1373" s="4" t="s">
        <v>2931</v>
      </c>
      <c r="B1373" s="5">
        <v>287.73998999999998</v>
      </c>
      <c r="C1373" s="6">
        <v>294.14999399999999</v>
      </c>
      <c r="D1373" s="6">
        <v>287.35998499999999</v>
      </c>
      <c r="E1373" s="6">
        <v>292.54998799999998</v>
      </c>
      <c r="F1373" s="6">
        <v>268.66262799999998</v>
      </c>
      <c r="G1373" s="6">
        <v>94299800</v>
      </c>
      <c r="H1373" s="8"/>
      <c r="I1373" s="1" t="str">
        <f t="shared" si="105"/>
        <v>08/13/2019</v>
      </c>
      <c r="J1373" s="1">
        <f t="shared" si="106"/>
        <v>290.13729892000015</v>
      </c>
      <c r="K1373" s="10">
        <f t="shared" si="107"/>
        <v>293.90399780000001</v>
      </c>
      <c r="L1373" s="1">
        <f t="shared" si="108"/>
        <v>296.48133030000008</v>
      </c>
      <c r="M1373" s="1">
        <f t="shared" si="109"/>
        <v>296.26959712000007</v>
      </c>
    </row>
    <row r="1374" spans="1:13" ht="20" customHeight="1" x14ac:dyDescent="0.15">
      <c r="A1374" s="4" t="s">
        <v>2930</v>
      </c>
      <c r="B1374" s="5">
        <v>289.959991</v>
      </c>
      <c r="C1374" s="6">
        <v>291.60998499999999</v>
      </c>
      <c r="D1374" s="6">
        <v>287.01998900000001</v>
      </c>
      <c r="E1374" s="6">
        <v>288.07000699999998</v>
      </c>
      <c r="F1374" s="6">
        <v>264.54840100000001</v>
      </c>
      <c r="G1374" s="6">
        <v>65527600</v>
      </c>
      <c r="H1374" s="8"/>
      <c r="I1374" s="1" t="str">
        <f t="shared" si="105"/>
        <v>08/12/2019</v>
      </c>
      <c r="J1374" s="1">
        <f t="shared" si="106"/>
        <v>290.05909915000012</v>
      </c>
      <c r="K1374" s="10">
        <f t="shared" si="107"/>
        <v>293.54439817999997</v>
      </c>
      <c r="L1374" s="1">
        <f t="shared" si="108"/>
        <v>296.58499750000004</v>
      </c>
      <c r="M1374" s="1">
        <f t="shared" si="109"/>
        <v>296.45519768000008</v>
      </c>
    </row>
    <row r="1375" spans="1:13" ht="20" customHeight="1" x14ac:dyDescent="0.15">
      <c r="A1375" s="4" t="s">
        <v>2929</v>
      </c>
      <c r="B1375" s="5">
        <v>292.57998700000002</v>
      </c>
      <c r="C1375" s="6">
        <v>293.23998999999998</v>
      </c>
      <c r="D1375" s="6">
        <v>289.64999399999999</v>
      </c>
      <c r="E1375" s="6">
        <v>291.61999500000002</v>
      </c>
      <c r="F1375" s="6">
        <v>267.80856299999999</v>
      </c>
      <c r="G1375" s="6">
        <v>93730000</v>
      </c>
      <c r="H1375" s="8"/>
      <c r="I1375" s="1" t="str">
        <f t="shared" si="105"/>
        <v>08/09/2019</v>
      </c>
      <c r="J1375" s="1">
        <f t="shared" si="106"/>
        <v>289.99389896000014</v>
      </c>
      <c r="K1375" s="10">
        <f t="shared" si="107"/>
        <v>293.28839782</v>
      </c>
      <c r="L1375" s="1">
        <f t="shared" si="108"/>
        <v>296.74933060000001</v>
      </c>
      <c r="M1375" s="1">
        <f t="shared" si="109"/>
        <v>296.80519768000005</v>
      </c>
    </row>
    <row r="1376" spans="1:13" ht="20" customHeight="1" x14ac:dyDescent="0.15">
      <c r="A1376" s="4" t="s">
        <v>2928</v>
      </c>
      <c r="B1376" s="5">
        <v>289.61999500000002</v>
      </c>
      <c r="C1376" s="6">
        <v>293.61999500000002</v>
      </c>
      <c r="D1376" s="6">
        <v>289.01001000000002</v>
      </c>
      <c r="E1376" s="6">
        <v>293.61999500000002</v>
      </c>
      <c r="F1376" s="6">
        <v>269.645172</v>
      </c>
      <c r="G1376" s="6">
        <v>87713900</v>
      </c>
      <c r="H1376" s="8"/>
      <c r="I1376" s="1" t="str">
        <f t="shared" si="105"/>
        <v>08/08/2019</v>
      </c>
      <c r="J1376" s="1">
        <f t="shared" si="106"/>
        <v>289.90169895000008</v>
      </c>
      <c r="K1376" s="10">
        <f t="shared" si="107"/>
        <v>293.0365979</v>
      </c>
      <c r="L1376" s="1">
        <f t="shared" si="108"/>
        <v>296.74533076666665</v>
      </c>
      <c r="M1376" s="1">
        <f t="shared" si="109"/>
        <v>297.07879752000002</v>
      </c>
    </row>
    <row r="1377" spans="1:13" ht="20" customHeight="1" x14ac:dyDescent="0.15">
      <c r="A1377" s="4" t="s">
        <v>2927</v>
      </c>
      <c r="B1377" s="5">
        <v>284.39999399999999</v>
      </c>
      <c r="C1377" s="6">
        <v>288.82000699999998</v>
      </c>
      <c r="D1377" s="6">
        <v>282.040009</v>
      </c>
      <c r="E1377" s="6">
        <v>287.97000100000002</v>
      </c>
      <c r="F1377" s="6">
        <v>264.45651199999998</v>
      </c>
      <c r="G1377" s="6">
        <v>140572300</v>
      </c>
      <c r="H1377" s="8"/>
      <c r="I1377" s="1" t="str">
        <f t="shared" si="105"/>
        <v>08/07/2019</v>
      </c>
      <c r="J1377" s="1">
        <f t="shared" si="106"/>
        <v>289.78879887000005</v>
      </c>
      <c r="K1377" s="10">
        <f t="shared" si="107"/>
        <v>292.72959778000001</v>
      </c>
      <c r="L1377" s="1">
        <f t="shared" si="108"/>
        <v>296.64033096666662</v>
      </c>
      <c r="M1377" s="1">
        <f t="shared" si="109"/>
        <v>297.28599723999997</v>
      </c>
    </row>
    <row r="1378" spans="1:13" ht="20" customHeight="1" x14ac:dyDescent="0.15">
      <c r="A1378" s="4" t="s">
        <v>2926</v>
      </c>
      <c r="B1378" s="5">
        <v>285.91000400000001</v>
      </c>
      <c r="C1378" s="6">
        <v>288.040009</v>
      </c>
      <c r="D1378" s="6">
        <v>284.27999899999998</v>
      </c>
      <c r="E1378" s="6">
        <v>287.79998799999998</v>
      </c>
      <c r="F1378" s="6">
        <v>264.30038500000001</v>
      </c>
      <c r="G1378" s="6">
        <v>120711700</v>
      </c>
      <c r="H1378" s="8"/>
      <c r="I1378" s="1" t="str">
        <f t="shared" si="105"/>
        <v>08/06/2019</v>
      </c>
      <c r="J1378" s="1">
        <f t="shared" si="106"/>
        <v>289.72219884000009</v>
      </c>
      <c r="K1378" s="10">
        <f t="shared" si="107"/>
        <v>292.57319764000005</v>
      </c>
      <c r="L1378" s="1">
        <f t="shared" si="108"/>
        <v>296.73333126666671</v>
      </c>
      <c r="M1378" s="1">
        <f t="shared" si="109"/>
        <v>297.62439691999998</v>
      </c>
    </row>
    <row r="1379" spans="1:13" ht="20" customHeight="1" x14ac:dyDescent="0.15">
      <c r="A1379" s="4" t="s">
        <v>2925</v>
      </c>
      <c r="B1379" s="5">
        <v>288.08999599999999</v>
      </c>
      <c r="C1379" s="6">
        <v>288.209991</v>
      </c>
      <c r="D1379" s="6">
        <v>281.72000100000002</v>
      </c>
      <c r="E1379" s="6">
        <v>283.82000699999998</v>
      </c>
      <c r="F1379" s="6">
        <v>260.64538599999997</v>
      </c>
      <c r="G1379" s="6">
        <v>178745400</v>
      </c>
      <c r="H1379" s="8"/>
      <c r="I1379" s="1" t="str">
        <f t="shared" si="105"/>
        <v>08/05/2019</v>
      </c>
      <c r="J1379" s="1">
        <f t="shared" si="106"/>
        <v>289.65579900000006</v>
      </c>
      <c r="K1379" s="10">
        <f t="shared" si="107"/>
        <v>292.47279786000001</v>
      </c>
      <c r="L1379" s="1">
        <f t="shared" si="108"/>
        <v>296.92799883333339</v>
      </c>
      <c r="M1379" s="1">
        <f t="shared" si="109"/>
        <v>297.93879756000001</v>
      </c>
    </row>
    <row r="1380" spans="1:13" ht="20" customHeight="1" x14ac:dyDescent="0.15">
      <c r="A1380" s="4" t="s">
        <v>2924</v>
      </c>
      <c r="B1380" s="5">
        <v>293.85000600000001</v>
      </c>
      <c r="C1380" s="6">
        <v>294.11999500000002</v>
      </c>
      <c r="D1380" s="6">
        <v>290.89999399999999</v>
      </c>
      <c r="E1380" s="6">
        <v>292.61999500000002</v>
      </c>
      <c r="F1380" s="6">
        <v>268.72686800000002</v>
      </c>
      <c r="G1380" s="6">
        <v>116749700</v>
      </c>
      <c r="H1380" s="8"/>
      <c r="I1380" s="1" t="str">
        <f t="shared" si="105"/>
        <v>08/02/2019</v>
      </c>
      <c r="J1380" s="1">
        <f t="shared" si="106"/>
        <v>289.63099889000006</v>
      </c>
      <c r="K1380" s="10">
        <f t="shared" si="107"/>
        <v>292.43919802000005</v>
      </c>
      <c r="L1380" s="1">
        <f t="shared" si="108"/>
        <v>297.26733193333337</v>
      </c>
      <c r="M1380" s="1">
        <f t="shared" si="109"/>
        <v>298.30599727999999</v>
      </c>
    </row>
    <row r="1381" spans="1:13" ht="20" customHeight="1" x14ac:dyDescent="0.15">
      <c r="A1381" s="4" t="s">
        <v>2923</v>
      </c>
      <c r="B1381" s="5">
        <v>297.60000600000001</v>
      </c>
      <c r="C1381" s="6">
        <v>300.86999500000002</v>
      </c>
      <c r="D1381" s="6">
        <v>293.959991</v>
      </c>
      <c r="E1381" s="6">
        <v>294.83999599999999</v>
      </c>
      <c r="F1381" s="6">
        <v>270.76559400000002</v>
      </c>
      <c r="G1381" s="6">
        <v>142646600</v>
      </c>
      <c r="H1381" s="8"/>
      <c r="I1381" s="1" t="str">
        <f t="shared" si="105"/>
        <v>08/01/2019</v>
      </c>
      <c r="J1381" s="1">
        <f t="shared" si="106"/>
        <v>289.49969884000006</v>
      </c>
      <c r="K1381" s="10">
        <f t="shared" si="107"/>
        <v>292.29939822</v>
      </c>
      <c r="L1381" s="1">
        <f t="shared" si="108"/>
        <v>297.37533159999998</v>
      </c>
      <c r="M1381" s="1">
        <f t="shared" si="109"/>
        <v>298.26119747999996</v>
      </c>
    </row>
    <row r="1382" spans="1:13" ht="20" customHeight="1" x14ac:dyDescent="0.15">
      <c r="A1382" s="4" t="s">
        <v>2922</v>
      </c>
      <c r="B1382" s="5">
        <v>300.98998999999998</v>
      </c>
      <c r="C1382" s="6">
        <v>301.20001200000002</v>
      </c>
      <c r="D1382" s="6">
        <v>295.20001200000002</v>
      </c>
      <c r="E1382" s="6">
        <v>297.42999300000002</v>
      </c>
      <c r="F1382" s="6">
        <v>273.14413500000001</v>
      </c>
      <c r="G1382" s="6">
        <v>104245200</v>
      </c>
      <c r="H1382" s="8"/>
      <c r="I1382" s="1" t="str">
        <f t="shared" si="105"/>
        <v>07/31/2019</v>
      </c>
      <c r="J1382" s="1">
        <f t="shared" si="106"/>
        <v>289.33569890000001</v>
      </c>
      <c r="K1382" s="10">
        <f t="shared" si="107"/>
        <v>292.13279849999998</v>
      </c>
      <c r="L1382" s="1">
        <f t="shared" si="108"/>
        <v>297.31599833333331</v>
      </c>
      <c r="M1382" s="1">
        <f t="shared" si="109"/>
        <v>298.08639767999995</v>
      </c>
    </row>
    <row r="1383" spans="1:13" ht="20" customHeight="1" x14ac:dyDescent="0.15">
      <c r="A1383" s="4" t="s">
        <v>2921</v>
      </c>
      <c r="B1383" s="5">
        <v>299.91000400000001</v>
      </c>
      <c r="C1383" s="6">
        <v>301.17001299999998</v>
      </c>
      <c r="D1383" s="6">
        <v>299.48998999999998</v>
      </c>
      <c r="E1383" s="6">
        <v>300.72000100000002</v>
      </c>
      <c r="F1383" s="6">
        <v>276.16549700000002</v>
      </c>
      <c r="G1383" s="6">
        <v>45849000</v>
      </c>
      <c r="H1383" s="8"/>
      <c r="I1383" s="1" t="str">
        <f t="shared" si="105"/>
        <v>07/30/2019</v>
      </c>
      <c r="J1383" s="1">
        <f t="shared" si="106"/>
        <v>289.10599888000002</v>
      </c>
      <c r="K1383" s="10">
        <f t="shared" si="107"/>
        <v>291.86319887999997</v>
      </c>
      <c r="L1383" s="1">
        <f t="shared" si="108"/>
        <v>297.14833169999997</v>
      </c>
      <c r="M1383" s="1">
        <f t="shared" si="109"/>
        <v>297.81959835999999</v>
      </c>
    </row>
    <row r="1384" spans="1:13" ht="20" customHeight="1" x14ac:dyDescent="0.15">
      <c r="A1384" s="4" t="s">
        <v>2920</v>
      </c>
      <c r="B1384" s="5">
        <v>301.88000499999998</v>
      </c>
      <c r="C1384" s="6">
        <v>302.01001000000002</v>
      </c>
      <c r="D1384" s="6">
        <v>300.85000600000001</v>
      </c>
      <c r="E1384" s="6">
        <v>301.459991</v>
      </c>
      <c r="F1384" s="6">
        <v>276.84506199999998</v>
      </c>
      <c r="G1384" s="6">
        <v>38126500</v>
      </c>
      <c r="H1384" s="8"/>
      <c r="I1384" s="1" t="str">
        <f t="shared" si="105"/>
        <v>07/29/2019</v>
      </c>
      <c r="J1384" s="1">
        <f t="shared" si="106"/>
        <v>288.84889897000005</v>
      </c>
      <c r="K1384" s="10">
        <f t="shared" si="107"/>
        <v>291.56559877999996</v>
      </c>
      <c r="L1384" s="1">
        <f t="shared" si="108"/>
        <v>296.7699981666666</v>
      </c>
      <c r="M1384" s="1">
        <f t="shared" si="109"/>
        <v>297.53639891999995</v>
      </c>
    </row>
    <row r="1385" spans="1:13" ht="20" customHeight="1" x14ac:dyDescent="0.15">
      <c r="A1385" s="4" t="s">
        <v>2919</v>
      </c>
      <c r="B1385" s="5">
        <v>300.76001000000002</v>
      </c>
      <c r="C1385" s="6">
        <v>302.23001099999999</v>
      </c>
      <c r="D1385" s="6">
        <v>300.61999500000002</v>
      </c>
      <c r="E1385" s="6">
        <v>302.01001000000002</v>
      </c>
      <c r="F1385" s="6">
        <v>277.35015900000002</v>
      </c>
      <c r="G1385" s="6">
        <v>45084100</v>
      </c>
      <c r="H1385" s="8"/>
      <c r="I1385" s="1" t="str">
        <f t="shared" si="105"/>
        <v>07/26/2019</v>
      </c>
      <c r="J1385" s="1">
        <f t="shared" si="106"/>
        <v>288.60759893000005</v>
      </c>
      <c r="K1385" s="10">
        <f t="shared" si="107"/>
        <v>291.29039919999997</v>
      </c>
      <c r="L1385" s="1">
        <f t="shared" si="108"/>
        <v>296.3633321333333</v>
      </c>
      <c r="M1385" s="1">
        <f t="shared" si="109"/>
        <v>297.23799927999994</v>
      </c>
    </row>
    <row r="1386" spans="1:13" ht="20" customHeight="1" x14ac:dyDescent="0.15">
      <c r="A1386" s="4" t="s">
        <v>2918</v>
      </c>
      <c r="B1386" s="5">
        <v>300.94000199999999</v>
      </c>
      <c r="C1386" s="6">
        <v>301</v>
      </c>
      <c r="D1386" s="6">
        <v>299.10998499999999</v>
      </c>
      <c r="E1386" s="6">
        <v>300</v>
      </c>
      <c r="F1386" s="6">
        <v>275.50427200000001</v>
      </c>
      <c r="G1386" s="6">
        <v>55394100</v>
      </c>
      <c r="H1386" s="8"/>
      <c r="I1386" s="1" t="str">
        <f t="shared" si="105"/>
        <v>07/25/2019</v>
      </c>
      <c r="J1386" s="1">
        <f t="shared" si="106"/>
        <v>288.37769872000007</v>
      </c>
      <c r="K1386" s="10">
        <f t="shared" si="107"/>
        <v>290.95139896000001</v>
      </c>
      <c r="L1386" s="1">
        <f t="shared" si="108"/>
        <v>295.94899803333334</v>
      </c>
      <c r="M1386" s="1">
        <f t="shared" si="109"/>
        <v>296.99199827999996</v>
      </c>
    </row>
    <row r="1387" spans="1:13" ht="20" customHeight="1" x14ac:dyDescent="0.15">
      <c r="A1387" s="4" t="s">
        <v>2917</v>
      </c>
      <c r="B1387" s="5">
        <v>299.19000199999999</v>
      </c>
      <c r="C1387" s="6">
        <v>301.44000199999999</v>
      </c>
      <c r="D1387" s="6">
        <v>299.08999599999999</v>
      </c>
      <c r="E1387" s="6">
        <v>301.44000199999999</v>
      </c>
      <c r="F1387" s="6">
        <v>276.826752</v>
      </c>
      <c r="G1387" s="6">
        <v>47213200</v>
      </c>
      <c r="H1387" s="8"/>
      <c r="I1387" s="1" t="str">
        <f t="shared" si="105"/>
        <v>07/24/2019</v>
      </c>
      <c r="J1387" s="1">
        <f t="shared" si="106"/>
        <v>288.17169866000006</v>
      </c>
      <c r="K1387" s="10">
        <f t="shared" si="107"/>
        <v>290.61939883999997</v>
      </c>
      <c r="L1387" s="1">
        <f t="shared" si="108"/>
        <v>295.56199853333334</v>
      </c>
      <c r="M1387" s="1">
        <f t="shared" si="109"/>
        <v>296.71439819999995</v>
      </c>
    </row>
    <row r="1388" spans="1:13" ht="20" customHeight="1" x14ac:dyDescent="0.15">
      <c r="A1388" s="4" t="s">
        <v>2916</v>
      </c>
      <c r="B1388" s="5">
        <v>299.14001500000001</v>
      </c>
      <c r="C1388" s="6">
        <v>300.02999899999998</v>
      </c>
      <c r="D1388" s="6">
        <v>298.22000100000002</v>
      </c>
      <c r="E1388" s="6">
        <v>300.02999899999998</v>
      </c>
      <c r="F1388" s="6">
        <v>275.53183000000001</v>
      </c>
      <c r="G1388" s="6">
        <v>44564500</v>
      </c>
      <c r="H1388" s="8"/>
      <c r="I1388" s="1" t="str">
        <f t="shared" si="105"/>
        <v>07/23/2019</v>
      </c>
      <c r="J1388" s="1">
        <f t="shared" si="106"/>
        <v>287.96149877000005</v>
      </c>
      <c r="K1388" s="10">
        <f t="shared" si="107"/>
        <v>290.20779849999997</v>
      </c>
      <c r="L1388" s="1">
        <f t="shared" si="108"/>
        <v>295.1439982666667</v>
      </c>
      <c r="M1388" s="1">
        <f t="shared" si="109"/>
        <v>296.35279788000003</v>
      </c>
    </row>
    <row r="1389" spans="1:13" ht="20" customHeight="1" x14ac:dyDescent="0.15">
      <c r="A1389" s="4" t="s">
        <v>2915</v>
      </c>
      <c r="B1389" s="5">
        <v>297.60998499999999</v>
      </c>
      <c r="C1389" s="6">
        <v>298.5</v>
      </c>
      <c r="D1389" s="6">
        <v>297.040009</v>
      </c>
      <c r="E1389" s="6">
        <v>297.89999399999999</v>
      </c>
      <c r="F1389" s="6">
        <v>273.575714</v>
      </c>
      <c r="G1389" s="6">
        <v>43638100</v>
      </c>
      <c r="H1389" s="8"/>
      <c r="I1389" s="1" t="str">
        <f t="shared" si="105"/>
        <v>07/22/2019</v>
      </c>
      <c r="J1389" s="1">
        <f t="shared" si="106"/>
        <v>287.7479987100001</v>
      </c>
      <c r="K1389" s="10">
        <f t="shared" si="107"/>
        <v>289.96919864000006</v>
      </c>
      <c r="L1389" s="1">
        <f t="shared" si="108"/>
        <v>294.77533166666666</v>
      </c>
      <c r="M1389" s="1">
        <f t="shared" si="109"/>
        <v>295.92639772000001</v>
      </c>
    </row>
    <row r="1390" spans="1:13" ht="20" customHeight="1" x14ac:dyDescent="0.15">
      <c r="A1390" s="4" t="s">
        <v>2914</v>
      </c>
      <c r="B1390" s="5">
        <v>300.040009</v>
      </c>
      <c r="C1390" s="6">
        <v>300.07000699999998</v>
      </c>
      <c r="D1390" s="6">
        <v>296.98001099999999</v>
      </c>
      <c r="E1390" s="6">
        <v>297.17001299999998</v>
      </c>
      <c r="F1390" s="6">
        <v>272.90545700000001</v>
      </c>
      <c r="G1390" s="6">
        <v>58678600</v>
      </c>
      <c r="H1390" s="8"/>
      <c r="I1390" s="1" t="str">
        <f t="shared" si="105"/>
        <v>07/19/2019</v>
      </c>
      <c r="J1390" s="1">
        <f t="shared" si="106"/>
        <v>287.56099889000006</v>
      </c>
      <c r="K1390" s="10">
        <f t="shared" si="107"/>
        <v>289.74439883999997</v>
      </c>
      <c r="L1390" s="1">
        <f t="shared" si="108"/>
        <v>294.43366499999991</v>
      </c>
      <c r="M1390" s="1">
        <f t="shared" si="109"/>
        <v>295.58079835999996</v>
      </c>
    </row>
    <row r="1391" spans="1:13" ht="20" customHeight="1" x14ac:dyDescent="0.15">
      <c r="A1391" s="4" t="s">
        <v>2913</v>
      </c>
      <c r="B1391" s="5">
        <v>297.19000199999999</v>
      </c>
      <c r="C1391" s="6">
        <v>299.25</v>
      </c>
      <c r="D1391" s="6">
        <v>296.70001200000002</v>
      </c>
      <c r="E1391" s="6">
        <v>298.82998700000002</v>
      </c>
      <c r="F1391" s="6">
        <v>274.42987099999999</v>
      </c>
      <c r="G1391" s="6">
        <v>51392600</v>
      </c>
      <c r="H1391" s="8"/>
      <c r="I1391" s="1" t="str">
        <f t="shared" si="105"/>
        <v>07/18/2019</v>
      </c>
      <c r="J1391" s="1">
        <f t="shared" si="106"/>
        <v>287.38249883000009</v>
      </c>
      <c r="K1391" s="10">
        <f t="shared" si="107"/>
        <v>289.55159856</v>
      </c>
      <c r="L1391" s="1">
        <f t="shared" si="108"/>
        <v>294.02133083333331</v>
      </c>
      <c r="M1391" s="1">
        <f t="shared" si="109"/>
        <v>295.27719731999997</v>
      </c>
    </row>
    <row r="1392" spans="1:13" ht="20" customHeight="1" x14ac:dyDescent="0.15">
      <c r="A1392" s="4" t="s">
        <v>2912</v>
      </c>
      <c r="B1392" s="5">
        <v>299.75</v>
      </c>
      <c r="C1392" s="6">
        <v>299.92999300000002</v>
      </c>
      <c r="D1392" s="6">
        <v>297.73998999999998</v>
      </c>
      <c r="E1392" s="6">
        <v>297.73998999999998</v>
      </c>
      <c r="F1392" s="6">
        <v>273.42877199999998</v>
      </c>
      <c r="G1392" s="6">
        <v>36036300</v>
      </c>
      <c r="H1392" s="8"/>
      <c r="I1392" s="1" t="str">
        <f t="shared" si="105"/>
        <v>07/17/2019</v>
      </c>
      <c r="J1392" s="1">
        <f t="shared" si="106"/>
        <v>287.18939885000009</v>
      </c>
      <c r="K1392" s="10">
        <f t="shared" si="107"/>
        <v>289.33359868000002</v>
      </c>
      <c r="L1392" s="1">
        <f t="shared" si="108"/>
        <v>293.49233096666666</v>
      </c>
      <c r="M1392" s="1">
        <f t="shared" si="109"/>
        <v>294.85959843999996</v>
      </c>
    </row>
    <row r="1393" spans="1:13" ht="20" customHeight="1" x14ac:dyDescent="0.15">
      <c r="A1393" s="4" t="s">
        <v>2911</v>
      </c>
      <c r="B1393" s="5">
        <v>300.64999399999999</v>
      </c>
      <c r="C1393" s="6">
        <v>300.88000499999998</v>
      </c>
      <c r="D1393" s="6">
        <v>299.44000199999999</v>
      </c>
      <c r="E1393" s="6">
        <v>299.77999899999998</v>
      </c>
      <c r="F1393" s="6">
        <v>275.30224600000003</v>
      </c>
      <c r="G1393" s="6">
        <v>36650100</v>
      </c>
      <c r="H1393" s="8"/>
      <c r="I1393" s="1" t="str">
        <f t="shared" si="105"/>
        <v>07/16/2019</v>
      </c>
      <c r="J1393" s="1">
        <f t="shared" si="106"/>
        <v>287.00339910000008</v>
      </c>
      <c r="K1393" s="10">
        <f t="shared" si="107"/>
        <v>289.23519901999998</v>
      </c>
      <c r="L1393" s="1">
        <f t="shared" si="108"/>
        <v>292.9186646</v>
      </c>
      <c r="M1393" s="1">
        <f t="shared" si="109"/>
        <v>294.5059986</v>
      </c>
    </row>
    <row r="1394" spans="1:13" ht="20" customHeight="1" x14ac:dyDescent="0.15">
      <c r="A1394" s="4" t="s">
        <v>2910</v>
      </c>
      <c r="B1394" s="5">
        <v>301.13000499999998</v>
      </c>
      <c r="C1394" s="6">
        <v>301.13000499999998</v>
      </c>
      <c r="D1394" s="6">
        <v>300.19000199999999</v>
      </c>
      <c r="E1394" s="6">
        <v>300.75</v>
      </c>
      <c r="F1394" s="6">
        <v>276.19302399999998</v>
      </c>
      <c r="G1394" s="6">
        <v>33900000</v>
      </c>
      <c r="H1394" s="8"/>
      <c r="I1394" s="1" t="str">
        <f t="shared" si="105"/>
        <v>07/15/2019</v>
      </c>
      <c r="J1394" s="1">
        <f t="shared" si="106"/>
        <v>286.7797992400001</v>
      </c>
      <c r="K1394" s="10">
        <f t="shared" si="107"/>
        <v>289.12019902000003</v>
      </c>
      <c r="L1394" s="1">
        <f t="shared" si="108"/>
        <v>292.07833153333343</v>
      </c>
      <c r="M1394" s="1">
        <f t="shared" si="109"/>
        <v>294.07359868000003</v>
      </c>
    </row>
    <row r="1395" spans="1:13" ht="20" customHeight="1" x14ac:dyDescent="0.15">
      <c r="A1395" s="4" t="s">
        <v>2909</v>
      </c>
      <c r="B1395" s="5">
        <v>299.85000600000001</v>
      </c>
      <c r="C1395" s="6">
        <v>300.73001099999999</v>
      </c>
      <c r="D1395" s="6">
        <v>299.51001000000002</v>
      </c>
      <c r="E1395" s="6">
        <v>300.64999399999999</v>
      </c>
      <c r="F1395" s="6">
        <v>276.10119600000002</v>
      </c>
      <c r="G1395" s="6">
        <v>40326000</v>
      </c>
      <c r="H1395" s="8"/>
      <c r="I1395" s="1" t="str">
        <f t="shared" si="105"/>
        <v>07/12/2019</v>
      </c>
      <c r="J1395" s="1">
        <f t="shared" si="106"/>
        <v>286.55639928000011</v>
      </c>
      <c r="K1395" s="10">
        <f t="shared" si="107"/>
        <v>288.92879888000004</v>
      </c>
      <c r="L1395" s="1">
        <f t="shared" si="108"/>
        <v>291.22899783333338</v>
      </c>
      <c r="M1395" s="1">
        <f t="shared" si="109"/>
        <v>293.54959844000007</v>
      </c>
    </row>
    <row r="1396" spans="1:13" ht="20" customHeight="1" x14ac:dyDescent="0.15">
      <c r="A1396" s="4" t="s">
        <v>2908</v>
      </c>
      <c r="B1396" s="5">
        <v>299.32000699999998</v>
      </c>
      <c r="C1396" s="6">
        <v>299.57998700000002</v>
      </c>
      <c r="D1396" s="6">
        <v>298.20001200000002</v>
      </c>
      <c r="E1396" s="6">
        <v>299.30999800000001</v>
      </c>
      <c r="F1396" s="6">
        <v>274.87057499999997</v>
      </c>
      <c r="G1396" s="6">
        <v>50826100</v>
      </c>
      <c r="H1396" s="8"/>
      <c r="I1396" s="1" t="str">
        <f t="shared" si="105"/>
        <v>07/11/2019</v>
      </c>
      <c r="J1396" s="1">
        <f t="shared" si="106"/>
        <v>286.32839940000008</v>
      </c>
      <c r="K1396" s="10">
        <f t="shared" si="107"/>
        <v>288.75199895999998</v>
      </c>
      <c r="L1396" s="1">
        <f t="shared" si="108"/>
        <v>290.50833133333333</v>
      </c>
      <c r="M1396" s="1">
        <f t="shared" si="109"/>
        <v>292.91559819999998</v>
      </c>
    </row>
    <row r="1397" spans="1:13" ht="20" customHeight="1" x14ac:dyDescent="0.15">
      <c r="A1397" s="4" t="s">
        <v>2907</v>
      </c>
      <c r="B1397" s="5">
        <v>298.36999500000002</v>
      </c>
      <c r="C1397" s="6">
        <v>299.66000400000001</v>
      </c>
      <c r="D1397" s="6">
        <v>297.77999899999998</v>
      </c>
      <c r="E1397" s="6">
        <v>298.60998499999999</v>
      </c>
      <c r="F1397" s="6">
        <v>274.22778299999999</v>
      </c>
      <c r="G1397" s="6">
        <v>58448500</v>
      </c>
      <c r="H1397" s="8"/>
      <c r="I1397" s="1" t="str">
        <f t="shared" si="105"/>
        <v>07/10/2019</v>
      </c>
      <c r="J1397" s="1">
        <f t="shared" si="106"/>
        <v>286.10899937000011</v>
      </c>
      <c r="K1397" s="10">
        <f t="shared" si="107"/>
        <v>288.64619878000008</v>
      </c>
      <c r="L1397" s="1">
        <f t="shared" si="108"/>
        <v>289.80699770000007</v>
      </c>
      <c r="M1397" s="1">
        <f t="shared" si="109"/>
        <v>292.26159791999999</v>
      </c>
    </row>
    <row r="1398" spans="1:13" ht="20" customHeight="1" x14ac:dyDescent="0.15">
      <c r="A1398" s="4" t="s">
        <v>2906</v>
      </c>
      <c r="B1398" s="5">
        <v>295.540009</v>
      </c>
      <c r="C1398" s="6">
        <v>297.51998900000001</v>
      </c>
      <c r="D1398" s="6">
        <v>295.48001099999999</v>
      </c>
      <c r="E1398" s="6">
        <v>297.19000199999999</v>
      </c>
      <c r="F1398" s="6">
        <v>272.92373700000002</v>
      </c>
      <c r="G1398" s="6">
        <v>41101300</v>
      </c>
      <c r="H1398" s="8"/>
      <c r="I1398" s="1" t="str">
        <f t="shared" si="105"/>
        <v>07/09/2019</v>
      </c>
      <c r="J1398" s="1">
        <f t="shared" si="106"/>
        <v>285.86669957000015</v>
      </c>
      <c r="K1398" s="10">
        <f t="shared" si="107"/>
        <v>288.5513989800001</v>
      </c>
      <c r="L1398" s="1">
        <f t="shared" si="108"/>
        <v>289.19166466666672</v>
      </c>
      <c r="M1398" s="1">
        <f t="shared" si="109"/>
        <v>291.53839848000001</v>
      </c>
    </row>
    <row r="1399" spans="1:13" ht="20" customHeight="1" x14ac:dyDescent="0.15">
      <c r="A1399" s="4" t="s">
        <v>2905</v>
      </c>
      <c r="B1399" s="5">
        <v>297.01001000000002</v>
      </c>
      <c r="C1399" s="6">
        <v>298.26001000000002</v>
      </c>
      <c r="D1399" s="6">
        <v>296.22000100000002</v>
      </c>
      <c r="E1399" s="6">
        <v>296.82000699999998</v>
      </c>
      <c r="F1399" s="6">
        <v>272.58392300000003</v>
      </c>
      <c r="G1399" s="6">
        <v>45841800</v>
      </c>
      <c r="H1399" s="8"/>
      <c r="I1399" s="1" t="str">
        <f t="shared" si="105"/>
        <v>07/08/2019</v>
      </c>
      <c r="J1399" s="1">
        <f t="shared" si="106"/>
        <v>285.64469945000008</v>
      </c>
      <c r="K1399" s="10">
        <f t="shared" si="107"/>
        <v>288.47579902000007</v>
      </c>
      <c r="L1399" s="1">
        <f t="shared" si="108"/>
        <v>288.7113312333334</v>
      </c>
      <c r="M1399" s="1">
        <f t="shared" si="109"/>
        <v>290.63359868000003</v>
      </c>
    </row>
    <row r="1400" spans="1:13" ht="20" customHeight="1" x14ac:dyDescent="0.15">
      <c r="A1400" s="4" t="s">
        <v>2904</v>
      </c>
      <c r="B1400" s="5">
        <v>297.44000199999999</v>
      </c>
      <c r="C1400" s="6">
        <v>298.64001500000001</v>
      </c>
      <c r="D1400" s="6">
        <v>296.01001000000002</v>
      </c>
      <c r="E1400" s="6">
        <v>298.459991</v>
      </c>
      <c r="F1400" s="6">
        <v>274.089966</v>
      </c>
      <c r="G1400" s="6">
        <v>51677300</v>
      </c>
      <c r="H1400" s="8"/>
      <c r="I1400" s="1" t="str">
        <f t="shared" si="105"/>
        <v>07/05/2019</v>
      </c>
      <c r="J1400" s="1">
        <f t="shared" si="106"/>
        <v>285.41749944000009</v>
      </c>
      <c r="K1400" s="10">
        <f t="shared" si="107"/>
        <v>288.38039864000007</v>
      </c>
      <c r="L1400" s="1">
        <f t="shared" si="108"/>
        <v>288.22199816666676</v>
      </c>
      <c r="M1400" s="1">
        <f t="shared" si="109"/>
        <v>289.77159796000001</v>
      </c>
    </row>
    <row r="1401" spans="1:13" ht="20" customHeight="1" x14ac:dyDescent="0.15">
      <c r="A1401" s="4" t="s">
        <v>2903</v>
      </c>
      <c r="B1401" s="5">
        <v>297.17999300000002</v>
      </c>
      <c r="C1401" s="6">
        <v>298.82000699999998</v>
      </c>
      <c r="D1401" s="6">
        <v>297.01998900000001</v>
      </c>
      <c r="E1401" s="6">
        <v>298.79998799999998</v>
      </c>
      <c r="F1401" s="6">
        <v>274.40228300000001</v>
      </c>
      <c r="G1401" s="6">
        <v>40898900</v>
      </c>
      <c r="H1401" s="8"/>
      <c r="I1401" s="1" t="str">
        <f t="shared" si="105"/>
        <v>07/03/2019</v>
      </c>
      <c r="J1401" s="1">
        <f t="shared" si="106"/>
        <v>285.13909948000003</v>
      </c>
      <c r="K1401" s="10">
        <f t="shared" si="107"/>
        <v>288.25579904000006</v>
      </c>
      <c r="L1401" s="1">
        <f t="shared" si="108"/>
        <v>287.79433196666673</v>
      </c>
      <c r="M1401" s="1">
        <f t="shared" si="109"/>
        <v>288.99439828000004</v>
      </c>
    </row>
    <row r="1402" spans="1:13" ht="20" customHeight="1" x14ac:dyDescent="0.15">
      <c r="A1402" s="4" t="s">
        <v>2902</v>
      </c>
      <c r="B1402" s="5">
        <v>295.60998499999999</v>
      </c>
      <c r="C1402" s="6">
        <v>296.48998999999998</v>
      </c>
      <c r="D1402" s="6">
        <v>294.67999300000002</v>
      </c>
      <c r="E1402" s="6">
        <v>296.42999300000002</v>
      </c>
      <c r="F1402" s="6">
        <v>272.22579999999999</v>
      </c>
      <c r="G1402" s="6">
        <v>61504500</v>
      </c>
      <c r="H1402" s="8"/>
      <c r="I1402" s="1" t="str">
        <f t="shared" si="105"/>
        <v>07/02/2019</v>
      </c>
      <c r="J1402" s="1">
        <f t="shared" si="106"/>
        <v>284.85579961000008</v>
      </c>
      <c r="K1402" s="10">
        <f t="shared" si="107"/>
        <v>288.13739938000003</v>
      </c>
      <c r="L1402" s="1">
        <f t="shared" si="108"/>
        <v>287.38466603333347</v>
      </c>
      <c r="M1402" s="1">
        <f t="shared" si="109"/>
        <v>288.1731983200001</v>
      </c>
    </row>
    <row r="1403" spans="1:13" ht="20" customHeight="1" x14ac:dyDescent="0.15">
      <c r="A1403" s="4" t="s">
        <v>2901</v>
      </c>
      <c r="B1403" s="5">
        <v>296.67999300000002</v>
      </c>
      <c r="C1403" s="6">
        <v>296.92001299999998</v>
      </c>
      <c r="D1403" s="6">
        <v>294.32998700000002</v>
      </c>
      <c r="E1403" s="6">
        <v>295.66000400000001</v>
      </c>
      <c r="F1403" s="6">
        <v>271.51870700000001</v>
      </c>
      <c r="G1403" s="6">
        <v>78705600</v>
      </c>
      <c r="H1403" s="8"/>
      <c r="I1403" s="1" t="str">
        <f t="shared" si="105"/>
        <v>07/01/2019</v>
      </c>
      <c r="J1403" s="1">
        <f t="shared" si="106"/>
        <v>284.59289983000008</v>
      </c>
      <c r="K1403" s="10">
        <f t="shared" si="107"/>
        <v>288.01419930000003</v>
      </c>
      <c r="L1403" s="1">
        <f t="shared" si="108"/>
        <v>286.96866666666671</v>
      </c>
      <c r="M1403" s="1">
        <f t="shared" si="109"/>
        <v>287.52199836000005</v>
      </c>
    </row>
    <row r="1404" spans="1:13" ht="20" customHeight="1" x14ac:dyDescent="0.15">
      <c r="A1404" s="4" t="s">
        <v>2900</v>
      </c>
      <c r="B1404" s="5">
        <v>292.57998700000002</v>
      </c>
      <c r="C1404" s="6">
        <v>293.54998799999998</v>
      </c>
      <c r="D1404" s="6">
        <v>292.01001000000002</v>
      </c>
      <c r="E1404" s="6">
        <v>293</v>
      </c>
      <c r="F1404" s="6">
        <v>269.07577500000002</v>
      </c>
      <c r="G1404" s="6">
        <v>59350900</v>
      </c>
      <c r="H1404" s="8"/>
      <c r="I1404" s="1" t="str">
        <f t="shared" si="105"/>
        <v>06/28/2019</v>
      </c>
      <c r="J1404" s="1">
        <f t="shared" si="106"/>
        <v>284.36369969000003</v>
      </c>
      <c r="K1404" s="10">
        <f t="shared" si="107"/>
        <v>287.90139900000003</v>
      </c>
      <c r="L1404" s="1">
        <f t="shared" si="108"/>
        <v>286.64133306666673</v>
      </c>
      <c r="M1404" s="1">
        <f t="shared" si="109"/>
        <v>287.00679816000007</v>
      </c>
    </row>
    <row r="1405" spans="1:13" ht="20" customHeight="1" x14ac:dyDescent="0.15">
      <c r="A1405" s="4" t="s">
        <v>2899</v>
      </c>
      <c r="B1405" s="5">
        <v>291.30999800000001</v>
      </c>
      <c r="C1405" s="6">
        <v>292.05999800000001</v>
      </c>
      <c r="D1405" s="6">
        <v>290.89001500000001</v>
      </c>
      <c r="E1405" s="6">
        <v>291.5</v>
      </c>
      <c r="F1405" s="6">
        <v>267.69836400000003</v>
      </c>
      <c r="G1405" s="6">
        <v>40355200</v>
      </c>
      <c r="H1405" s="8"/>
      <c r="I1405" s="1" t="str">
        <f t="shared" si="105"/>
        <v>06/27/2019</v>
      </c>
      <c r="J1405" s="1">
        <f t="shared" si="106"/>
        <v>284.16469975000001</v>
      </c>
      <c r="K1405" s="10">
        <f t="shared" si="107"/>
        <v>287.83039924000002</v>
      </c>
      <c r="L1405" s="1">
        <f t="shared" si="108"/>
        <v>286.46466680000009</v>
      </c>
      <c r="M1405" s="1">
        <f t="shared" si="109"/>
        <v>286.57239876000006</v>
      </c>
    </row>
    <row r="1406" spans="1:13" ht="20" customHeight="1" x14ac:dyDescent="0.15">
      <c r="A1406" s="4" t="s">
        <v>2898</v>
      </c>
      <c r="B1406" s="5">
        <v>291.75</v>
      </c>
      <c r="C1406" s="6">
        <v>292.30999800000001</v>
      </c>
      <c r="D1406" s="6">
        <v>290.35000600000001</v>
      </c>
      <c r="E1406" s="6">
        <v>290.47000100000002</v>
      </c>
      <c r="F1406" s="6">
        <v>266.75238000000002</v>
      </c>
      <c r="G1406" s="6">
        <v>51584900</v>
      </c>
      <c r="H1406" s="8"/>
      <c r="I1406" s="1" t="str">
        <f t="shared" si="105"/>
        <v>06/26/2019</v>
      </c>
      <c r="J1406" s="1">
        <f t="shared" si="106"/>
        <v>283.96929966000005</v>
      </c>
      <c r="K1406" s="10">
        <f t="shared" si="107"/>
        <v>287.80359931999999</v>
      </c>
      <c r="L1406" s="1">
        <f t="shared" si="108"/>
        <v>286.25000006666676</v>
      </c>
      <c r="M1406" s="1">
        <f t="shared" si="109"/>
        <v>286.33759896000009</v>
      </c>
    </row>
    <row r="1407" spans="1:13" ht="20" customHeight="1" x14ac:dyDescent="0.15">
      <c r="A1407" s="4" t="s">
        <v>2897</v>
      </c>
      <c r="B1407" s="5">
        <v>293.70001200000002</v>
      </c>
      <c r="C1407" s="6">
        <v>293.73001099999999</v>
      </c>
      <c r="D1407" s="6">
        <v>290.64001500000001</v>
      </c>
      <c r="E1407" s="6">
        <v>290.76001000000002</v>
      </c>
      <c r="F1407" s="6">
        <v>267.01873799999998</v>
      </c>
      <c r="G1407" s="6">
        <v>82028700</v>
      </c>
      <c r="H1407" s="8"/>
      <c r="I1407" s="1" t="str">
        <f t="shared" si="105"/>
        <v>06/25/2019</v>
      </c>
      <c r="J1407" s="1">
        <f t="shared" si="106"/>
        <v>283.76519963000004</v>
      </c>
      <c r="K1407" s="10">
        <f t="shared" si="107"/>
        <v>287.79359932000006</v>
      </c>
      <c r="L1407" s="1">
        <f t="shared" si="108"/>
        <v>286.01433316666675</v>
      </c>
      <c r="M1407" s="1">
        <f t="shared" si="109"/>
        <v>286.17919932000007</v>
      </c>
    </row>
    <row r="1408" spans="1:13" ht="20" customHeight="1" x14ac:dyDescent="0.15">
      <c r="A1408" s="4" t="s">
        <v>2896</v>
      </c>
      <c r="B1408" s="5">
        <v>294.23001099999999</v>
      </c>
      <c r="C1408" s="6">
        <v>294.57998700000002</v>
      </c>
      <c r="D1408" s="6">
        <v>293.47000100000002</v>
      </c>
      <c r="E1408" s="6">
        <v>293.64001500000001</v>
      </c>
      <c r="F1408" s="6">
        <v>269.66357399999998</v>
      </c>
      <c r="G1408" s="6">
        <v>47582700</v>
      </c>
      <c r="H1408" s="8"/>
      <c r="I1408" s="1" t="str">
        <f t="shared" si="105"/>
        <v>06/24/2019</v>
      </c>
      <c r="J1408" s="1">
        <f t="shared" si="106"/>
        <v>283.55689946000007</v>
      </c>
      <c r="K1408" s="10">
        <f t="shared" si="107"/>
        <v>287.78159919999996</v>
      </c>
      <c r="L1408" s="1">
        <f t="shared" si="108"/>
        <v>285.68433233333337</v>
      </c>
      <c r="M1408" s="1">
        <f t="shared" si="109"/>
        <v>285.90679940000007</v>
      </c>
    </row>
    <row r="1409" spans="1:13" ht="20" customHeight="1" x14ac:dyDescent="0.15">
      <c r="A1409" s="4" t="s">
        <v>2895</v>
      </c>
      <c r="B1409" s="5">
        <v>294.13000499999998</v>
      </c>
      <c r="C1409" s="6">
        <v>295.51998900000001</v>
      </c>
      <c r="D1409" s="6">
        <v>293.76001000000002</v>
      </c>
      <c r="E1409" s="6">
        <v>294</v>
      </c>
      <c r="F1409" s="6">
        <v>269.99420199999997</v>
      </c>
      <c r="G1409" s="6">
        <v>83309500</v>
      </c>
      <c r="H1409" s="8"/>
      <c r="I1409" s="1" t="str">
        <f t="shared" si="105"/>
        <v>06/21/2019</v>
      </c>
      <c r="J1409" s="1">
        <f t="shared" si="106"/>
        <v>283.29629918000012</v>
      </c>
      <c r="K1409" s="10">
        <f t="shared" si="107"/>
        <v>287.67299872000001</v>
      </c>
      <c r="L1409" s="1">
        <f t="shared" si="108"/>
        <v>285.49966536666676</v>
      </c>
      <c r="M1409" s="1">
        <f t="shared" si="109"/>
        <v>285.59479864000008</v>
      </c>
    </row>
    <row r="1410" spans="1:13" ht="20" customHeight="1" x14ac:dyDescent="0.15">
      <c r="A1410" s="4" t="s">
        <v>2894</v>
      </c>
      <c r="B1410" s="5">
        <v>296.040009</v>
      </c>
      <c r="C1410" s="6">
        <v>296.30999800000001</v>
      </c>
      <c r="D1410" s="6">
        <v>293.13000499999998</v>
      </c>
      <c r="E1410" s="6">
        <v>295.85998499999999</v>
      </c>
      <c r="F1410" s="6">
        <v>270.38723800000002</v>
      </c>
      <c r="G1410" s="6">
        <v>116570000</v>
      </c>
      <c r="H1410" s="8"/>
      <c r="I1410" s="1" t="str">
        <f t="shared" si="105"/>
        <v>06/20/2019</v>
      </c>
      <c r="J1410" s="1">
        <f t="shared" si="106"/>
        <v>282.99039922000009</v>
      </c>
      <c r="K1410" s="10">
        <f t="shared" si="107"/>
        <v>287.55879889999994</v>
      </c>
      <c r="L1410" s="1">
        <f t="shared" si="108"/>
        <v>285.25499883333333</v>
      </c>
      <c r="M1410" s="1">
        <f t="shared" si="109"/>
        <v>285.34279912000005</v>
      </c>
    </row>
    <row r="1411" spans="1:13" ht="20" customHeight="1" x14ac:dyDescent="0.15">
      <c r="A1411" s="4" t="s">
        <v>2893</v>
      </c>
      <c r="B1411" s="5">
        <v>292.54998799999998</v>
      </c>
      <c r="C1411" s="6">
        <v>293.64999399999999</v>
      </c>
      <c r="D1411" s="6">
        <v>291.47000100000002</v>
      </c>
      <c r="E1411" s="6">
        <v>293.05999800000001</v>
      </c>
      <c r="F1411" s="6">
        <v>267.82827800000001</v>
      </c>
      <c r="G1411" s="6">
        <v>78674400</v>
      </c>
      <c r="H1411" s="8"/>
      <c r="I1411" s="1" t="str">
        <f t="shared" si="105"/>
        <v>06/19/2019</v>
      </c>
      <c r="J1411" s="1">
        <f t="shared" si="106"/>
        <v>282.66939947000009</v>
      </c>
      <c r="K1411" s="10">
        <f t="shared" si="107"/>
        <v>287.38779915999999</v>
      </c>
      <c r="L1411" s="1">
        <f t="shared" si="108"/>
        <v>284.97733263333339</v>
      </c>
      <c r="M1411" s="1">
        <f t="shared" si="109"/>
        <v>284.91079964000005</v>
      </c>
    </row>
    <row r="1412" spans="1:13" ht="20" customHeight="1" x14ac:dyDescent="0.15">
      <c r="A1412" s="4" t="s">
        <v>2892</v>
      </c>
      <c r="B1412" s="5">
        <v>291.39001500000001</v>
      </c>
      <c r="C1412" s="6">
        <v>293.57000699999998</v>
      </c>
      <c r="D1412" s="6">
        <v>290.98998999999998</v>
      </c>
      <c r="E1412" s="6">
        <v>292.39999399999999</v>
      </c>
      <c r="F1412" s="6">
        <v>267.22515900000002</v>
      </c>
      <c r="G1412" s="6">
        <v>85434800</v>
      </c>
      <c r="H1412" s="8"/>
      <c r="I1412" s="1" t="str">
        <f t="shared" si="105"/>
        <v>06/18/2019</v>
      </c>
      <c r="J1412" s="1">
        <f t="shared" si="106"/>
        <v>282.39659948000008</v>
      </c>
      <c r="K1412" s="10">
        <f t="shared" si="107"/>
        <v>287.30239938</v>
      </c>
      <c r="L1412" s="1">
        <f t="shared" si="108"/>
        <v>284.80633246666667</v>
      </c>
      <c r="M1412" s="1">
        <f t="shared" si="109"/>
        <v>284.52439948000006</v>
      </c>
    </row>
    <row r="1413" spans="1:13" ht="20" customHeight="1" x14ac:dyDescent="0.15">
      <c r="A1413" s="4" t="s">
        <v>2891</v>
      </c>
      <c r="B1413" s="5">
        <v>289.51998900000001</v>
      </c>
      <c r="C1413" s="6">
        <v>290.22000100000002</v>
      </c>
      <c r="D1413" s="6">
        <v>289.17999300000002</v>
      </c>
      <c r="E1413" s="6">
        <v>289.36999500000002</v>
      </c>
      <c r="F1413" s="6">
        <v>264.45602400000001</v>
      </c>
      <c r="G1413" s="6">
        <v>39205700</v>
      </c>
      <c r="H1413" s="8"/>
      <c r="I1413" s="1" t="str">
        <f t="shared" si="105"/>
        <v>06/17/2019</v>
      </c>
      <c r="J1413" s="1">
        <f t="shared" si="106"/>
        <v>282.10809942000003</v>
      </c>
      <c r="K1413" s="10">
        <f t="shared" si="107"/>
        <v>287.22579963999999</v>
      </c>
      <c r="L1413" s="1">
        <f t="shared" si="108"/>
        <v>284.82033290000004</v>
      </c>
      <c r="M1413" s="1">
        <f t="shared" si="109"/>
        <v>284.06279912000002</v>
      </c>
    </row>
    <row r="1414" spans="1:13" ht="20" customHeight="1" x14ac:dyDescent="0.15">
      <c r="A1414" s="4" t="s">
        <v>2890</v>
      </c>
      <c r="B1414" s="5">
        <v>289.26001000000002</v>
      </c>
      <c r="C1414" s="6">
        <v>289.92999300000002</v>
      </c>
      <c r="D1414" s="6">
        <v>288.41000400000001</v>
      </c>
      <c r="E1414" s="6">
        <v>289.26001000000002</v>
      </c>
      <c r="F1414" s="6">
        <v>264.35546900000003</v>
      </c>
      <c r="G1414" s="6">
        <v>52324700</v>
      </c>
      <c r="H1414" s="8"/>
      <c r="I1414" s="1" t="str">
        <f t="shared" si="105"/>
        <v>06/14/2019</v>
      </c>
      <c r="J1414" s="1">
        <f t="shared" si="106"/>
        <v>281.84849951000001</v>
      </c>
      <c r="K1414" s="10">
        <f t="shared" si="107"/>
        <v>287.18199959999998</v>
      </c>
      <c r="L1414" s="1">
        <f t="shared" si="108"/>
        <v>284.97566636666664</v>
      </c>
      <c r="M1414" s="1">
        <f t="shared" si="109"/>
        <v>284.01199955999999</v>
      </c>
    </row>
    <row r="1415" spans="1:13" ht="20" customHeight="1" x14ac:dyDescent="0.15">
      <c r="A1415" s="4" t="s">
        <v>2889</v>
      </c>
      <c r="B1415" s="5">
        <v>289.39999399999999</v>
      </c>
      <c r="C1415" s="6">
        <v>289.98001099999999</v>
      </c>
      <c r="D1415" s="6">
        <v>288.61999500000002</v>
      </c>
      <c r="E1415" s="6">
        <v>289.57998700000002</v>
      </c>
      <c r="F1415" s="6">
        <v>264.64801</v>
      </c>
      <c r="G1415" s="6">
        <v>48945200</v>
      </c>
      <c r="H1415" s="8"/>
      <c r="I1415" s="1" t="str">
        <f t="shared" si="105"/>
        <v>06/13/2019</v>
      </c>
      <c r="J1415" s="1">
        <f t="shared" si="106"/>
        <v>281.58449926000003</v>
      </c>
      <c r="K1415" s="10">
        <f t="shared" si="107"/>
        <v>287.12519965999996</v>
      </c>
      <c r="L1415" s="1">
        <f t="shared" si="108"/>
        <v>285.03966579999997</v>
      </c>
      <c r="M1415" s="1">
        <f t="shared" si="109"/>
        <v>283.90799931999999</v>
      </c>
    </row>
    <row r="1416" spans="1:13" ht="20" customHeight="1" x14ac:dyDescent="0.15">
      <c r="A1416" s="4" t="s">
        <v>2888</v>
      </c>
      <c r="B1416" s="5">
        <v>288.64001500000001</v>
      </c>
      <c r="C1416" s="6">
        <v>289.26001000000002</v>
      </c>
      <c r="D1416" s="6">
        <v>287.82000699999998</v>
      </c>
      <c r="E1416" s="6">
        <v>288.39001500000001</v>
      </c>
      <c r="F1416" s="6">
        <v>263.56039399999997</v>
      </c>
      <c r="G1416" s="6">
        <v>47096300</v>
      </c>
      <c r="H1416" s="8"/>
      <c r="I1416" s="1" t="str">
        <f t="shared" si="105"/>
        <v>06/12/2019</v>
      </c>
      <c r="J1416" s="1">
        <f t="shared" si="106"/>
        <v>281.35329930000006</v>
      </c>
      <c r="K1416" s="10">
        <f t="shared" si="107"/>
        <v>287.05299994000001</v>
      </c>
      <c r="L1416" s="1">
        <f t="shared" si="108"/>
        <v>285.11399950000003</v>
      </c>
      <c r="M1416" s="1">
        <f t="shared" si="109"/>
        <v>283.82599979999998</v>
      </c>
    </row>
    <row r="1417" spans="1:13" ht="20" customHeight="1" x14ac:dyDescent="0.15">
      <c r="A1417" s="4" t="s">
        <v>2887</v>
      </c>
      <c r="B1417" s="5">
        <v>290.98998999999998</v>
      </c>
      <c r="C1417" s="6">
        <v>291.39999399999999</v>
      </c>
      <c r="D1417" s="6">
        <v>288.17999300000002</v>
      </c>
      <c r="E1417" s="6">
        <v>288.89999399999999</v>
      </c>
      <c r="F1417" s="6">
        <v>264.02652</v>
      </c>
      <c r="G1417" s="6">
        <v>58641300</v>
      </c>
      <c r="H1417" s="8"/>
      <c r="I1417" s="1" t="str">
        <f t="shared" si="105"/>
        <v>06/11/2019</v>
      </c>
      <c r="J1417" s="1">
        <f t="shared" si="106"/>
        <v>281.09899906000004</v>
      </c>
      <c r="K1417" s="10">
        <f t="shared" si="107"/>
        <v>287.00179937999997</v>
      </c>
      <c r="L1417" s="1">
        <f t="shared" si="108"/>
        <v>285.30166530000008</v>
      </c>
      <c r="M1417" s="1">
        <f t="shared" si="109"/>
        <v>283.80759892000003</v>
      </c>
    </row>
    <row r="1418" spans="1:13" ht="20" customHeight="1" x14ac:dyDescent="0.15">
      <c r="A1418" s="4" t="s">
        <v>2886</v>
      </c>
      <c r="B1418" s="5">
        <v>289.36999500000002</v>
      </c>
      <c r="C1418" s="6">
        <v>290.82000699999998</v>
      </c>
      <c r="D1418" s="6">
        <v>288.86999500000002</v>
      </c>
      <c r="E1418" s="6">
        <v>288.97000100000002</v>
      </c>
      <c r="F1418" s="6">
        <v>264.09045400000002</v>
      </c>
      <c r="G1418" s="6">
        <v>60799100</v>
      </c>
      <c r="H1418" s="8"/>
      <c r="I1418" s="1" t="str">
        <f t="shared" ref="I1418:I1481" si="110">TEXT(A1418, "mm/dd/yyyy")</f>
        <v>06/10/2019</v>
      </c>
      <c r="J1418" s="1">
        <f t="shared" ref="J1418:J1481" si="111">AVERAGE(E1418:E1517)</f>
        <v>280.81979923</v>
      </c>
      <c r="K1418" s="10">
        <f t="shared" ref="K1418:K1481" si="112">AVERAGE(E1418:E1467)</f>
        <v>286.8733997199999</v>
      </c>
      <c r="L1418" s="1">
        <f t="shared" ref="L1418:L1481" si="113">AVERAGE(E1418:E1447)</f>
        <v>285.46733199999994</v>
      </c>
      <c r="M1418" s="1">
        <f t="shared" ref="M1418:M1481" si="114">AVERAGE(E1418:E1442)</f>
        <v>283.96439943999997</v>
      </c>
    </row>
    <row r="1419" spans="1:13" ht="20" customHeight="1" x14ac:dyDescent="0.15">
      <c r="A1419" s="4" t="s">
        <v>2885</v>
      </c>
      <c r="B1419" s="5">
        <v>285.92999300000002</v>
      </c>
      <c r="C1419" s="6">
        <v>288.85000600000001</v>
      </c>
      <c r="D1419" s="6">
        <v>285.73998999999998</v>
      </c>
      <c r="E1419" s="6">
        <v>287.64999399999999</v>
      </c>
      <c r="F1419" s="6">
        <v>262.884094</v>
      </c>
      <c r="G1419" s="6">
        <v>74272200</v>
      </c>
      <c r="H1419" s="8"/>
      <c r="I1419" s="1" t="str">
        <f t="shared" si="110"/>
        <v>06/07/2019</v>
      </c>
      <c r="J1419" s="1">
        <f t="shared" si="111"/>
        <v>280.53359928000003</v>
      </c>
      <c r="K1419" s="10">
        <f t="shared" si="112"/>
        <v>286.70819951999994</v>
      </c>
      <c r="L1419" s="1">
        <f t="shared" si="113"/>
        <v>285.61533209999999</v>
      </c>
      <c r="M1419" s="1">
        <f t="shared" si="114"/>
        <v>284.16679936000003</v>
      </c>
    </row>
    <row r="1420" spans="1:13" ht="20" customHeight="1" x14ac:dyDescent="0.15">
      <c r="A1420" s="4" t="s">
        <v>2884</v>
      </c>
      <c r="B1420" s="5">
        <v>283.290009</v>
      </c>
      <c r="C1420" s="6">
        <v>285.54998799999998</v>
      </c>
      <c r="D1420" s="6">
        <v>282.57000699999998</v>
      </c>
      <c r="E1420" s="6">
        <v>284.79998799999998</v>
      </c>
      <c r="F1420" s="6">
        <v>260.279449</v>
      </c>
      <c r="G1420" s="6">
        <v>69430400</v>
      </c>
      <c r="H1420" s="8"/>
      <c r="I1420" s="1" t="str">
        <f t="shared" si="110"/>
        <v>06/06/2019</v>
      </c>
      <c r="J1420" s="1">
        <f t="shared" si="111"/>
        <v>280.23109928000002</v>
      </c>
      <c r="K1420" s="10">
        <f t="shared" si="112"/>
        <v>286.54819951999997</v>
      </c>
      <c r="L1420" s="1">
        <f t="shared" si="113"/>
        <v>285.7619985666667</v>
      </c>
      <c r="M1420" s="1">
        <f t="shared" si="114"/>
        <v>284.30799931999996</v>
      </c>
    </row>
    <row r="1421" spans="1:13" ht="20" customHeight="1" x14ac:dyDescent="0.15">
      <c r="A1421" s="4" t="s">
        <v>2883</v>
      </c>
      <c r="B1421" s="5">
        <v>282.32998700000002</v>
      </c>
      <c r="C1421" s="6">
        <v>282.98998999999998</v>
      </c>
      <c r="D1421" s="6">
        <v>280.32000699999998</v>
      </c>
      <c r="E1421" s="6">
        <v>282.959991</v>
      </c>
      <c r="F1421" s="6">
        <v>258.59787</v>
      </c>
      <c r="G1421" s="6">
        <v>71169700</v>
      </c>
      <c r="H1421" s="8"/>
      <c r="I1421" s="1" t="str">
        <f t="shared" si="110"/>
        <v>06/05/2019</v>
      </c>
      <c r="J1421" s="1">
        <f t="shared" si="111"/>
        <v>279.97289951000005</v>
      </c>
      <c r="K1421" s="10">
        <f t="shared" si="112"/>
        <v>286.47459965999997</v>
      </c>
      <c r="L1421" s="1">
        <f t="shared" si="113"/>
        <v>286.00966599999998</v>
      </c>
      <c r="M1421" s="1">
        <f t="shared" si="114"/>
        <v>284.58839971999998</v>
      </c>
    </row>
    <row r="1422" spans="1:13" ht="20" customHeight="1" x14ac:dyDescent="0.15">
      <c r="A1422" s="4" t="s">
        <v>2882</v>
      </c>
      <c r="B1422" s="5">
        <v>277.11999500000002</v>
      </c>
      <c r="C1422" s="6">
        <v>280.67999300000002</v>
      </c>
      <c r="D1422" s="6">
        <v>276.61999500000002</v>
      </c>
      <c r="E1422" s="6">
        <v>280.52999899999998</v>
      </c>
      <c r="F1422" s="6">
        <v>256.37710600000003</v>
      </c>
      <c r="G1422" s="6">
        <v>77231900</v>
      </c>
      <c r="H1422" s="8"/>
      <c r="I1422" s="1" t="str">
        <f t="shared" si="110"/>
        <v>06/04/2019</v>
      </c>
      <c r="J1422" s="1">
        <f t="shared" si="111"/>
        <v>279.73209965000001</v>
      </c>
      <c r="K1422" s="10">
        <f t="shared" si="112"/>
        <v>286.39620001999998</v>
      </c>
      <c r="L1422" s="1">
        <f t="shared" si="113"/>
        <v>286.34033313333333</v>
      </c>
      <c r="M1422" s="1">
        <f t="shared" si="114"/>
        <v>285.03079964</v>
      </c>
    </row>
    <row r="1423" spans="1:13" ht="20" customHeight="1" x14ac:dyDescent="0.15">
      <c r="A1423" s="4" t="s">
        <v>2881</v>
      </c>
      <c r="B1423" s="5">
        <v>275.30999800000001</v>
      </c>
      <c r="C1423" s="6">
        <v>276.54998799999998</v>
      </c>
      <c r="D1423" s="6">
        <v>273.08999599999999</v>
      </c>
      <c r="E1423" s="6">
        <v>274.57000699999998</v>
      </c>
      <c r="F1423" s="6">
        <v>250.930283</v>
      </c>
      <c r="G1423" s="6">
        <v>96428000</v>
      </c>
      <c r="H1423" s="8"/>
      <c r="I1423" s="1" t="str">
        <f t="shared" si="110"/>
        <v>06/03/2019</v>
      </c>
      <c r="J1423" s="1">
        <f t="shared" si="111"/>
        <v>279.50649967000004</v>
      </c>
      <c r="K1423" s="10">
        <f t="shared" si="112"/>
        <v>286.37060003999994</v>
      </c>
      <c r="L1423" s="1">
        <f t="shared" si="113"/>
        <v>286.66499946666664</v>
      </c>
      <c r="M1423" s="1">
        <f t="shared" si="114"/>
        <v>285.56439948000002</v>
      </c>
    </row>
    <row r="1424" spans="1:13" ht="20" customHeight="1" x14ac:dyDescent="0.15">
      <c r="A1424" s="4" t="s">
        <v>2880</v>
      </c>
      <c r="B1424" s="5">
        <v>276.20001200000002</v>
      </c>
      <c r="C1424" s="6">
        <v>277.11999500000002</v>
      </c>
      <c r="D1424" s="6">
        <v>275.23998999999998</v>
      </c>
      <c r="E1424" s="6">
        <v>275.26998900000001</v>
      </c>
      <c r="F1424" s="6">
        <v>251.56999200000001</v>
      </c>
      <c r="G1424" s="6">
        <v>86862800</v>
      </c>
      <c r="H1424" s="8"/>
      <c r="I1424" s="1" t="str">
        <f t="shared" si="110"/>
        <v>05/31/2019</v>
      </c>
      <c r="J1424" s="1">
        <f t="shared" si="111"/>
        <v>279.32849949000007</v>
      </c>
      <c r="K1424" s="10">
        <f t="shared" si="112"/>
        <v>286.57380011999993</v>
      </c>
      <c r="L1424" s="1">
        <f t="shared" si="113"/>
        <v>287.17999886666672</v>
      </c>
      <c r="M1424" s="1">
        <f t="shared" si="114"/>
        <v>286.31799936000004</v>
      </c>
    </row>
    <row r="1425" spans="1:13" ht="20" customHeight="1" x14ac:dyDescent="0.15">
      <c r="A1425" s="4" t="s">
        <v>2879</v>
      </c>
      <c r="B1425" s="5">
        <v>279.10998499999999</v>
      </c>
      <c r="C1425" s="6">
        <v>280.040009</v>
      </c>
      <c r="D1425" s="6">
        <v>277.80999800000001</v>
      </c>
      <c r="E1425" s="6">
        <v>279.02999899999998</v>
      </c>
      <c r="F1425" s="6">
        <v>255.00619499999999</v>
      </c>
      <c r="G1425" s="6">
        <v>62523800</v>
      </c>
      <c r="H1425" s="8"/>
      <c r="I1425" s="1" t="str">
        <f t="shared" si="110"/>
        <v>05/30/2019</v>
      </c>
      <c r="J1425" s="1">
        <f t="shared" si="111"/>
        <v>279.11959965000005</v>
      </c>
      <c r="K1425" s="10">
        <f t="shared" si="112"/>
        <v>286.69940009999993</v>
      </c>
      <c r="L1425" s="1">
        <f t="shared" si="113"/>
        <v>287.65266630000002</v>
      </c>
      <c r="M1425" s="1">
        <f t="shared" si="114"/>
        <v>286.98919932000001</v>
      </c>
    </row>
    <row r="1426" spans="1:13" ht="20" customHeight="1" x14ac:dyDescent="0.15">
      <c r="A1426" s="4" t="s">
        <v>2878</v>
      </c>
      <c r="B1426" s="5">
        <v>278.91000400000001</v>
      </c>
      <c r="C1426" s="6">
        <v>279.35998499999999</v>
      </c>
      <c r="D1426" s="6">
        <v>276.709991</v>
      </c>
      <c r="E1426" s="6">
        <v>278.26998900000001</v>
      </c>
      <c r="F1426" s="6">
        <v>254.311646</v>
      </c>
      <c r="G1426" s="6">
        <v>104972900</v>
      </c>
      <c r="H1426" s="8"/>
      <c r="I1426" s="1" t="str">
        <f t="shared" si="110"/>
        <v>05/29/2019</v>
      </c>
      <c r="J1426" s="1">
        <f t="shared" si="111"/>
        <v>278.85319965000002</v>
      </c>
      <c r="K1426" s="10">
        <f t="shared" si="112"/>
        <v>286.76679999999999</v>
      </c>
      <c r="L1426" s="1">
        <f t="shared" si="113"/>
        <v>288.02366646666667</v>
      </c>
      <c r="M1426" s="1">
        <f t="shared" si="114"/>
        <v>287.51719980000001</v>
      </c>
    </row>
    <row r="1427" spans="1:13" ht="20" customHeight="1" x14ac:dyDescent="0.15">
      <c r="A1427" s="4" t="s">
        <v>2877</v>
      </c>
      <c r="B1427" s="5">
        <v>283.08999599999999</v>
      </c>
      <c r="C1427" s="6">
        <v>284.14999399999999</v>
      </c>
      <c r="D1427" s="6">
        <v>280.13000499999998</v>
      </c>
      <c r="E1427" s="6">
        <v>280.14999399999999</v>
      </c>
      <c r="F1427" s="6">
        <v>256.029877</v>
      </c>
      <c r="G1427" s="6">
        <v>70029400</v>
      </c>
      <c r="H1427" s="8"/>
      <c r="I1427" s="1" t="str">
        <f t="shared" si="110"/>
        <v>05/28/2019</v>
      </c>
      <c r="J1427" s="1">
        <f t="shared" si="111"/>
        <v>278.51259983000006</v>
      </c>
      <c r="K1427" s="10">
        <f t="shared" si="112"/>
        <v>286.84799995999992</v>
      </c>
      <c r="L1427" s="1">
        <f t="shared" si="113"/>
        <v>288.41366686666669</v>
      </c>
      <c r="M1427" s="1">
        <f t="shared" si="114"/>
        <v>288.10160044000003</v>
      </c>
    </row>
    <row r="1428" spans="1:13" ht="20" customHeight="1" x14ac:dyDescent="0.15">
      <c r="A1428" s="4" t="s">
        <v>2876</v>
      </c>
      <c r="B1428" s="5">
        <v>283.73998999999998</v>
      </c>
      <c r="C1428" s="6">
        <v>284.20001200000002</v>
      </c>
      <c r="D1428" s="6">
        <v>282.08999599999999</v>
      </c>
      <c r="E1428" s="6">
        <v>282.77999899999998</v>
      </c>
      <c r="F1428" s="6">
        <v>258.43338</v>
      </c>
      <c r="G1428" s="6">
        <v>55268100</v>
      </c>
      <c r="H1428" s="8"/>
      <c r="I1428" s="1" t="str">
        <f t="shared" si="110"/>
        <v>05/24/2019</v>
      </c>
      <c r="J1428" s="1">
        <f t="shared" si="111"/>
        <v>278.21289982000002</v>
      </c>
      <c r="K1428" s="10">
        <f t="shared" si="112"/>
        <v>286.87120003999996</v>
      </c>
      <c r="L1428" s="1">
        <f t="shared" si="113"/>
        <v>288.74733386666668</v>
      </c>
      <c r="M1428" s="1">
        <f t="shared" si="114"/>
        <v>288.50640024</v>
      </c>
    </row>
    <row r="1429" spans="1:13" ht="20" customHeight="1" x14ac:dyDescent="0.15">
      <c r="A1429" s="4" t="s">
        <v>2875</v>
      </c>
      <c r="B1429" s="5">
        <v>283.16000400000001</v>
      </c>
      <c r="C1429" s="6">
        <v>283.209991</v>
      </c>
      <c r="D1429" s="6">
        <v>280.57000699999998</v>
      </c>
      <c r="E1429" s="6">
        <v>282.14001500000001</v>
      </c>
      <c r="F1429" s="6">
        <v>257.84854100000001</v>
      </c>
      <c r="G1429" s="6">
        <v>98733800</v>
      </c>
      <c r="H1429" s="8"/>
      <c r="I1429" s="1" t="str">
        <f t="shared" si="110"/>
        <v>05/23/2019</v>
      </c>
      <c r="J1429" s="1">
        <f t="shared" si="111"/>
        <v>277.88429981000007</v>
      </c>
      <c r="K1429" s="10">
        <f t="shared" si="112"/>
        <v>286.83880013999999</v>
      </c>
      <c r="L1429" s="1">
        <f t="shared" si="113"/>
        <v>288.92833359999997</v>
      </c>
      <c r="M1429" s="1">
        <f t="shared" si="114"/>
        <v>288.79599983999998</v>
      </c>
    </row>
    <row r="1430" spans="1:13" ht="20" customHeight="1" x14ac:dyDescent="0.15">
      <c r="A1430" s="4" t="s">
        <v>2874</v>
      </c>
      <c r="B1430" s="5">
        <v>285.45001200000002</v>
      </c>
      <c r="C1430" s="6">
        <v>286.69000199999999</v>
      </c>
      <c r="D1430" s="6">
        <v>285.10000600000001</v>
      </c>
      <c r="E1430" s="6">
        <v>285.63000499999998</v>
      </c>
      <c r="F1430" s="6">
        <v>261.038025</v>
      </c>
      <c r="G1430" s="6">
        <v>49482500</v>
      </c>
      <c r="H1430" s="8"/>
      <c r="I1430" s="1" t="str">
        <f t="shared" si="110"/>
        <v>05/22/2019</v>
      </c>
      <c r="J1430" s="1">
        <f t="shared" si="111"/>
        <v>277.54039966000005</v>
      </c>
      <c r="K1430" s="10">
        <f t="shared" si="112"/>
        <v>286.82279975999995</v>
      </c>
      <c r="L1430" s="1">
        <f t="shared" si="113"/>
        <v>289.13333340000003</v>
      </c>
      <c r="M1430" s="1">
        <f t="shared" si="114"/>
        <v>289.08839972000004</v>
      </c>
    </row>
    <row r="1431" spans="1:13" ht="20" customHeight="1" x14ac:dyDescent="0.15">
      <c r="A1431" s="4" t="s">
        <v>2873</v>
      </c>
      <c r="B1431" s="5">
        <v>285.82998700000002</v>
      </c>
      <c r="C1431" s="6">
        <v>286.92999300000002</v>
      </c>
      <c r="D1431" s="6">
        <v>285.54998799999998</v>
      </c>
      <c r="E1431" s="6">
        <v>286.51001000000002</v>
      </c>
      <c r="F1431" s="6">
        <v>261.84234600000002</v>
      </c>
      <c r="G1431" s="6">
        <v>46847100</v>
      </c>
      <c r="H1431" s="8"/>
      <c r="I1431" s="1" t="str">
        <f t="shared" si="110"/>
        <v>05/21/2019</v>
      </c>
      <c r="J1431" s="1">
        <f t="shared" si="111"/>
        <v>277.16479968000004</v>
      </c>
      <c r="K1431" s="10">
        <f t="shared" si="112"/>
        <v>286.69999946000002</v>
      </c>
      <c r="L1431" s="1">
        <f t="shared" si="113"/>
        <v>289.1893331666667</v>
      </c>
      <c r="M1431" s="1">
        <f t="shared" si="114"/>
        <v>289.26959968000006</v>
      </c>
    </row>
    <row r="1432" spans="1:13" ht="20" customHeight="1" x14ac:dyDescent="0.15">
      <c r="A1432" s="4" t="s">
        <v>2872</v>
      </c>
      <c r="B1432" s="5">
        <v>284.05999800000001</v>
      </c>
      <c r="C1432" s="6">
        <v>285.959991</v>
      </c>
      <c r="D1432" s="6">
        <v>283.11999500000002</v>
      </c>
      <c r="E1432" s="6">
        <v>283.95001200000002</v>
      </c>
      <c r="F1432" s="6">
        <v>259.50262500000002</v>
      </c>
      <c r="G1432" s="6">
        <v>62877600</v>
      </c>
      <c r="H1432" s="8"/>
      <c r="I1432" s="1" t="str">
        <f t="shared" si="110"/>
        <v>05/20/2019</v>
      </c>
      <c r="J1432" s="1">
        <f t="shared" si="111"/>
        <v>276.76149951000002</v>
      </c>
      <c r="K1432" s="10">
        <f t="shared" si="112"/>
        <v>286.53859929999993</v>
      </c>
      <c r="L1432" s="1">
        <f t="shared" si="113"/>
        <v>289.26533313333334</v>
      </c>
      <c r="M1432" s="1">
        <f t="shared" si="114"/>
        <v>289.40799932000004</v>
      </c>
    </row>
    <row r="1433" spans="1:13" ht="20" customHeight="1" x14ac:dyDescent="0.15">
      <c r="A1433" s="4" t="s">
        <v>2871</v>
      </c>
      <c r="B1433" s="5">
        <v>285.14001500000001</v>
      </c>
      <c r="C1433" s="6">
        <v>288.60000600000001</v>
      </c>
      <c r="D1433" s="6">
        <v>285.11999500000002</v>
      </c>
      <c r="E1433" s="6">
        <v>285.83999599999999</v>
      </c>
      <c r="F1433" s="6">
        <v>261.22998000000001</v>
      </c>
      <c r="G1433" s="6">
        <v>100353000</v>
      </c>
      <c r="H1433" s="8"/>
      <c r="I1433" s="1" t="str">
        <f t="shared" si="110"/>
        <v>05/17/2019</v>
      </c>
      <c r="J1433" s="1">
        <f t="shared" si="111"/>
        <v>276.26539935000005</v>
      </c>
      <c r="K1433" s="10">
        <f t="shared" si="112"/>
        <v>286.34879888</v>
      </c>
      <c r="L1433" s="1">
        <f t="shared" si="113"/>
        <v>289.41933296666673</v>
      </c>
      <c r="M1433" s="1">
        <f t="shared" si="114"/>
        <v>289.65639900000008</v>
      </c>
    </row>
    <row r="1434" spans="1:13" ht="20" customHeight="1" x14ac:dyDescent="0.15">
      <c r="A1434" s="4" t="s">
        <v>2870</v>
      </c>
      <c r="B1434" s="5">
        <v>285.83999599999999</v>
      </c>
      <c r="C1434" s="6">
        <v>289.209991</v>
      </c>
      <c r="D1434" s="6">
        <v>285.76001000000002</v>
      </c>
      <c r="E1434" s="6">
        <v>287.70001200000002</v>
      </c>
      <c r="F1434" s="6">
        <v>262.92980999999997</v>
      </c>
      <c r="G1434" s="6">
        <v>76749600</v>
      </c>
      <c r="H1434" s="8"/>
      <c r="I1434" s="1" t="str">
        <f t="shared" si="110"/>
        <v>05/16/2019</v>
      </c>
      <c r="J1434" s="1">
        <f t="shared" si="111"/>
        <v>275.81399936000003</v>
      </c>
      <c r="K1434" s="10">
        <f t="shared" si="112"/>
        <v>286.13219915999997</v>
      </c>
      <c r="L1434" s="1">
        <f t="shared" si="113"/>
        <v>289.46399953333338</v>
      </c>
      <c r="M1434" s="1">
        <f t="shared" si="114"/>
        <v>289.7511988</v>
      </c>
    </row>
    <row r="1435" spans="1:13" ht="20" customHeight="1" x14ac:dyDescent="0.15">
      <c r="A1435" s="4" t="s">
        <v>2869</v>
      </c>
      <c r="B1435" s="5">
        <v>281.58999599999999</v>
      </c>
      <c r="C1435" s="6">
        <v>285.76998900000001</v>
      </c>
      <c r="D1435" s="6">
        <v>281.35998499999999</v>
      </c>
      <c r="E1435" s="6">
        <v>285.05999800000001</v>
      </c>
      <c r="F1435" s="6">
        <v>260.51711999999998</v>
      </c>
      <c r="G1435" s="6">
        <v>73956400</v>
      </c>
      <c r="H1435" s="8"/>
      <c r="I1435" s="1" t="str">
        <f t="shared" si="110"/>
        <v>05/15/2019</v>
      </c>
      <c r="J1435" s="1">
        <f t="shared" si="111"/>
        <v>275.40869922000007</v>
      </c>
      <c r="K1435" s="10">
        <f t="shared" si="112"/>
        <v>285.92479865999996</v>
      </c>
      <c r="L1435" s="1">
        <f t="shared" si="113"/>
        <v>289.4213329000001</v>
      </c>
      <c r="M1435" s="1">
        <f t="shared" si="114"/>
        <v>289.77479868000006</v>
      </c>
    </row>
    <row r="1436" spans="1:13" ht="20" customHeight="1" x14ac:dyDescent="0.15">
      <c r="A1436" s="4" t="s">
        <v>2868</v>
      </c>
      <c r="B1436" s="5">
        <v>281.98998999999998</v>
      </c>
      <c r="C1436" s="6">
        <v>285.10000600000001</v>
      </c>
      <c r="D1436" s="6">
        <v>281.85000600000001</v>
      </c>
      <c r="E1436" s="6">
        <v>283.39999399999999</v>
      </c>
      <c r="F1436" s="6">
        <v>258.99996900000002</v>
      </c>
      <c r="G1436" s="6">
        <v>77003200</v>
      </c>
      <c r="H1436" s="8"/>
      <c r="I1436" s="1" t="str">
        <f t="shared" si="110"/>
        <v>05/14/2019</v>
      </c>
      <c r="J1436" s="1">
        <f t="shared" si="111"/>
        <v>275.07069919000008</v>
      </c>
      <c r="K1436" s="10">
        <f t="shared" si="112"/>
        <v>285.80399847999996</v>
      </c>
      <c r="L1436" s="1">
        <f t="shared" si="113"/>
        <v>289.45166633333338</v>
      </c>
      <c r="M1436" s="1">
        <f t="shared" si="114"/>
        <v>289.86479868000004</v>
      </c>
    </row>
    <row r="1437" spans="1:13" ht="20" customHeight="1" x14ac:dyDescent="0.15">
      <c r="A1437" s="4" t="s">
        <v>2867</v>
      </c>
      <c r="B1437" s="5">
        <v>282.42001299999998</v>
      </c>
      <c r="C1437" s="6">
        <v>283.48998999999998</v>
      </c>
      <c r="D1437" s="6">
        <v>279.92999300000002</v>
      </c>
      <c r="E1437" s="6">
        <v>280.85998499999999</v>
      </c>
      <c r="F1437" s="6">
        <v>256.67871100000002</v>
      </c>
      <c r="G1437" s="6">
        <v>127290500</v>
      </c>
      <c r="H1437" s="8"/>
      <c r="I1437" s="1" t="str">
        <f t="shared" si="110"/>
        <v>05/13/2019</v>
      </c>
      <c r="J1437" s="1">
        <f t="shared" si="111"/>
        <v>274.78749927000007</v>
      </c>
      <c r="K1437" s="10">
        <f t="shared" si="112"/>
        <v>285.72399847999998</v>
      </c>
      <c r="L1437" s="1">
        <f t="shared" si="113"/>
        <v>289.53266610000003</v>
      </c>
      <c r="M1437" s="1">
        <f t="shared" si="114"/>
        <v>290.08039928000005</v>
      </c>
    </row>
    <row r="1438" spans="1:13" ht="20" customHeight="1" x14ac:dyDescent="0.15">
      <c r="A1438" s="4" t="s">
        <v>2866</v>
      </c>
      <c r="B1438" s="5">
        <v>285.61999500000002</v>
      </c>
      <c r="C1438" s="6">
        <v>288.94000199999999</v>
      </c>
      <c r="D1438" s="6">
        <v>282.29998799999998</v>
      </c>
      <c r="E1438" s="6">
        <v>288.10000600000001</v>
      </c>
      <c r="F1438" s="6">
        <v>263.29538000000002</v>
      </c>
      <c r="G1438" s="6">
        <v>112429300</v>
      </c>
      <c r="H1438" s="8"/>
      <c r="I1438" s="1" t="str">
        <f t="shared" si="110"/>
        <v>05/10/2019</v>
      </c>
      <c r="J1438" s="1">
        <f t="shared" si="111"/>
        <v>274.53249943000003</v>
      </c>
      <c r="K1438" s="10">
        <f t="shared" si="112"/>
        <v>285.71519903999996</v>
      </c>
      <c r="L1438" s="1">
        <f t="shared" si="113"/>
        <v>289.58666696666666</v>
      </c>
      <c r="M1438" s="1">
        <f t="shared" si="114"/>
        <v>290.38880016000002</v>
      </c>
    </row>
    <row r="1439" spans="1:13" ht="20" customHeight="1" x14ac:dyDescent="0.15">
      <c r="A1439" s="4" t="s">
        <v>2865</v>
      </c>
      <c r="B1439" s="5">
        <v>285.23001099999999</v>
      </c>
      <c r="C1439" s="6">
        <v>287.32998700000002</v>
      </c>
      <c r="D1439" s="6">
        <v>283.29998799999998</v>
      </c>
      <c r="E1439" s="6">
        <v>286.66000400000001</v>
      </c>
      <c r="F1439" s="6">
        <v>261.97933999999998</v>
      </c>
      <c r="G1439" s="6">
        <v>103471100</v>
      </c>
      <c r="H1439" s="8"/>
      <c r="I1439" s="1" t="str">
        <f t="shared" si="110"/>
        <v>05/09/2019</v>
      </c>
      <c r="J1439" s="1">
        <f t="shared" si="111"/>
        <v>274.25619938000006</v>
      </c>
      <c r="K1439" s="10">
        <f t="shared" si="112"/>
        <v>285.52679877999998</v>
      </c>
      <c r="L1439" s="1">
        <f t="shared" si="113"/>
        <v>289.34033313333333</v>
      </c>
      <c r="M1439" s="1">
        <f t="shared" si="114"/>
        <v>290.35199964000003</v>
      </c>
    </row>
    <row r="1440" spans="1:13" ht="20" customHeight="1" x14ac:dyDescent="0.15">
      <c r="A1440" s="4" t="s">
        <v>2864</v>
      </c>
      <c r="B1440" s="5">
        <v>287.52999899999998</v>
      </c>
      <c r="C1440" s="6">
        <v>289.42999300000002</v>
      </c>
      <c r="D1440" s="6">
        <v>286.86999500000002</v>
      </c>
      <c r="E1440" s="6">
        <v>287.52999899999998</v>
      </c>
      <c r="F1440" s="6">
        <v>262.77444500000001</v>
      </c>
      <c r="G1440" s="6">
        <v>91568300</v>
      </c>
      <c r="H1440" s="8"/>
      <c r="I1440" s="1" t="str">
        <f t="shared" si="110"/>
        <v>05/08/2019</v>
      </c>
      <c r="J1440" s="1">
        <f t="shared" si="111"/>
        <v>274.04329929000005</v>
      </c>
      <c r="K1440" s="10">
        <f t="shared" si="112"/>
        <v>285.37759893999993</v>
      </c>
      <c r="L1440" s="1">
        <f t="shared" si="113"/>
        <v>289.10666613333331</v>
      </c>
      <c r="M1440" s="1">
        <f t="shared" si="114"/>
        <v>290.3424</v>
      </c>
    </row>
    <row r="1441" spans="1:13" ht="20" customHeight="1" x14ac:dyDescent="0.15">
      <c r="A1441" s="4" t="s">
        <v>2863</v>
      </c>
      <c r="B1441" s="5">
        <v>290.14999399999999</v>
      </c>
      <c r="C1441" s="6">
        <v>290.80999800000001</v>
      </c>
      <c r="D1441" s="6">
        <v>285.80999800000001</v>
      </c>
      <c r="E1441" s="6">
        <v>287.92999300000002</v>
      </c>
      <c r="F1441" s="6">
        <v>263.13995399999999</v>
      </c>
      <c r="G1441" s="6">
        <v>144729900</v>
      </c>
      <c r="H1441" s="8"/>
      <c r="I1441" s="1" t="str">
        <f t="shared" si="110"/>
        <v>05/07/2019</v>
      </c>
      <c r="J1441" s="1">
        <f t="shared" si="111"/>
        <v>273.82259921000002</v>
      </c>
      <c r="K1441" s="10">
        <f t="shared" si="112"/>
        <v>285.21339909999989</v>
      </c>
      <c r="L1441" s="1">
        <f t="shared" si="113"/>
        <v>288.89299933333325</v>
      </c>
      <c r="M1441" s="1">
        <f t="shared" si="114"/>
        <v>290.28000007999998</v>
      </c>
    </row>
    <row r="1442" spans="1:13" ht="20" customHeight="1" x14ac:dyDescent="0.15">
      <c r="A1442" s="4" t="s">
        <v>2862</v>
      </c>
      <c r="B1442" s="5">
        <v>289.25</v>
      </c>
      <c r="C1442" s="6">
        <v>293.30999800000001</v>
      </c>
      <c r="D1442" s="6">
        <v>288.89999399999999</v>
      </c>
      <c r="E1442" s="6">
        <v>292.82000699999998</v>
      </c>
      <c r="F1442" s="6">
        <v>267.608948</v>
      </c>
      <c r="G1442" s="6">
        <v>107198100</v>
      </c>
      <c r="H1442" s="8"/>
      <c r="I1442" s="1" t="str">
        <f t="shared" si="110"/>
        <v>05/06/2019</v>
      </c>
      <c r="J1442" s="1">
        <f t="shared" si="111"/>
        <v>273.58459933000006</v>
      </c>
      <c r="K1442" s="10">
        <f t="shared" si="112"/>
        <v>285.04519901999998</v>
      </c>
      <c r="L1442" s="1">
        <f t="shared" si="113"/>
        <v>288.59666653333335</v>
      </c>
      <c r="M1442" s="1">
        <f t="shared" si="114"/>
        <v>290.19599983999996</v>
      </c>
    </row>
    <row r="1443" spans="1:13" ht="20" customHeight="1" x14ac:dyDescent="0.15">
      <c r="A1443" s="4" t="s">
        <v>2861</v>
      </c>
      <c r="B1443" s="5">
        <v>292.82000699999998</v>
      </c>
      <c r="C1443" s="6">
        <v>294.33999599999999</v>
      </c>
      <c r="D1443" s="6">
        <v>291.29998799999998</v>
      </c>
      <c r="E1443" s="6">
        <v>294.02999899999998</v>
      </c>
      <c r="F1443" s="6">
        <v>268.71475199999998</v>
      </c>
      <c r="G1443" s="6">
        <v>56543700</v>
      </c>
      <c r="H1443" s="8"/>
      <c r="I1443" s="1" t="str">
        <f t="shared" si="110"/>
        <v>05/03/2019</v>
      </c>
      <c r="J1443" s="1">
        <f t="shared" si="111"/>
        <v>273.29709933000004</v>
      </c>
      <c r="K1443" s="10">
        <f t="shared" si="112"/>
        <v>284.77159917999995</v>
      </c>
      <c r="L1443" s="1">
        <f t="shared" si="113"/>
        <v>288.14433296666664</v>
      </c>
      <c r="M1443" s="1">
        <f t="shared" si="114"/>
        <v>289.7824</v>
      </c>
    </row>
    <row r="1444" spans="1:13" ht="20" customHeight="1" x14ac:dyDescent="0.15">
      <c r="A1444" s="4" t="s">
        <v>2860</v>
      </c>
      <c r="B1444" s="5">
        <v>291.67999300000002</v>
      </c>
      <c r="C1444" s="6">
        <v>292.70001200000002</v>
      </c>
      <c r="D1444" s="6">
        <v>289.51998900000001</v>
      </c>
      <c r="E1444" s="6">
        <v>291.17999300000002</v>
      </c>
      <c r="F1444" s="6">
        <v>266.11019900000002</v>
      </c>
      <c r="G1444" s="6">
        <v>65030200</v>
      </c>
      <c r="H1444" s="8"/>
      <c r="I1444" s="1" t="str">
        <f t="shared" si="110"/>
        <v>05/02/2019</v>
      </c>
      <c r="J1444" s="1">
        <f t="shared" si="111"/>
        <v>272.99249940999999</v>
      </c>
      <c r="K1444" s="10">
        <f t="shared" si="112"/>
        <v>284.43939946</v>
      </c>
      <c r="L1444" s="1">
        <f t="shared" si="113"/>
        <v>287.83433336666661</v>
      </c>
      <c r="M1444" s="1">
        <f t="shared" si="114"/>
        <v>289.24959967999996</v>
      </c>
    </row>
    <row r="1445" spans="1:13" ht="20" customHeight="1" x14ac:dyDescent="0.15">
      <c r="A1445" s="4" t="s">
        <v>2859</v>
      </c>
      <c r="B1445" s="5">
        <v>294.72000100000002</v>
      </c>
      <c r="C1445" s="6">
        <v>294.95001200000002</v>
      </c>
      <c r="D1445" s="6">
        <v>291.79998799999998</v>
      </c>
      <c r="E1445" s="6">
        <v>291.80999800000001</v>
      </c>
      <c r="F1445" s="6">
        <v>266.68594400000001</v>
      </c>
      <c r="G1445" s="6">
        <v>71671900</v>
      </c>
      <c r="H1445" s="8"/>
      <c r="I1445" s="1" t="str">
        <f t="shared" si="110"/>
        <v>05/01/2019</v>
      </c>
      <c r="J1445" s="1">
        <f t="shared" si="111"/>
        <v>272.77909943999998</v>
      </c>
      <c r="K1445" s="10">
        <f t="shared" si="112"/>
        <v>284.18399968</v>
      </c>
      <c r="L1445" s="1">
        <f t="shared" si="113"/>
        <v>287.51333319999998</v>
      </c>
      <c r="M1445" s="1">
        <f t="shared" si="114"/>
        <v>288.78839971999997</v>
      </c>
    </row>
    <row r="1446" spans="1:13" ht="20" customHeight="1" x14ac:dyDescent="0.15">
      <c r="A1446" s="4" t="s">
        <v>2858</v>
      </c>
      <c r="B1446" s="5">
        <v>293.48998999999998</v>
      </c>
      <c r="C1446" s="6">
        <v>294.33999599999999</v>
      </c>
      <c r="D1446" s="6">
        <v>291.92001299999998</v>
      </c>
      <c r="E1446" s="6">
        <v>294.01998900000001</v>
      </c>
      <c r="F1446" s="6">
        <v>268.70565800000003</v>
      </c>
      <c r="G1446" s="6">
        <v>81111700</v>
      </c>
      <c r="H1446" s="8"/>
      <c r="I1446" s="1" t="str">
        <f t="shared" si="110"/>
        <v>04/30/2019</v>
      </c>
      <c r="J1446" s="1">
        <f t="shared" si="111"/>
        <v>272.56349946</v>
      </c>
      <c r="K1446" s="10">
        <f t="shared" si="112"/>
        <v>283.90479983999995</v>
      </c>
      <c r="L1446" s="1">
        <f t="shared" si="113"/>
        <v>287.19966639999996</v>
      </c>
      <c r="M1446" s="1">
        <f t="shared" si="114"/>
        <v>288.36079960000001</v>
      </c>
    </row>
    <row r="1447" spans="1:13" ht="20" customHeight="1" x14ac:dyDescent="0.15">
      <c r="A1447" s="4" t="s">
        <v>2857</v>
      </c>
      <c r="B1447" s="5">
        <v>293.51001000000002</v>
      </c>
      <c r="C1447" s="6">
        <v>294.45001200000002</v>
      </c>
      <c r="D1447" s="6">
        <v>293.41000400000001</v>
      </c>
      <c r="E1447" s="6">
        <v>293.86999500000002</v>
      </c>
      <c r="F1447" s="6">
        <v>268.568512</v>
      </c>
      <c r="G1447" s="6">
        <v>57197700</v>
      </c>
      <c r="H1447" s="8"/>
      <c r="I1447" s="1" t="str">
        <f t="shared" si="110"/>
        <v>04/29/2019</v>
      </c>
      <c r="J1447" s="1">
        <f t="shared" si="111"/>
        <v>272.41629945</v>
      </c>
      <c r="K1447" s="10">
        <f t="shared" si="112"/>
        <v>283.57179995999996</v>
      </c>
      <c r="L1447" s="1">
        <f t="shared" si="113"/>
        <v>286.80999966666661</v>
      </c>
      <c r="M1447" s="1">
        <f t="shared" si="114"/>
        <v>287.76160039999996</v>
      </c>
    </row>
    <row r="1448" spans="1:13" ht="20" customHeight="1" x14ac:dyDescent="0.15">
      <c r="A1448" s="4" t="s">
        <v>2856</v>
      </c>
      <c r="B1448" s="5">
        <v>292.10000600000001</v>
      </c>
      <c r="C1448" s="6">
        <v>293.48998999999998</v>
      </c>
      <c r="D1448" s="6">
        <v>291.23998999999998</v>
      </c>
      <c r="E1448" s="6">
        <v>293.41000400000001</v>
      </c>
      <c r="F1448" s="6">
        <v>268.14810199999999</v>
      </c>
      <c r="G1448" s="6">
        <v>50916400</v>
      </c>
      <c r="H1448" s="8"/>
      <c r="I1448" s="1" t="str">
        <f t="shared" si="110"/>
        <v>04/26/2019</v>
      </c>
      <c r="J1448" s="1">
        <f t="shared" si="111"/>
        <v>272.23409943999997</v>
      </c>
      <c r="K1448" s="10">
        <f t="shared" si="112"/>
        <v>283.18200015999997</v>
      </c>
      <c r="L1448" s="1">
        <f t="shared" si="113"/>
        <v>286.3913331</v>
      </c>
      <c r="M1448" s="1">
        <f t="shared" si="114"/>
        <v>287.17680059999998</v>
      </c>
    </row>
    <row r="1449" spans="1:13" ht="20" customHeight="1" x14ac:dyDescent="0.15">
      <c r="A1449" s="4" t="s">
        <v>2855</v>
      </c>
      <c r="B1449" s="5">
        <v>292.11999500000002</v>
      </c>
      <c r="C1449" s="6">
        <v>292.77999899999998</v>
      </c>
      <c r="D1449" s="6">
        <v>290.73001099999999</v>
      </c>
      <c r="E1449" s="6">
        <v>292.04998799999998</v>
      </c>
      <c r="F1449" s="6">
        <v>266.90524299999998</v>
      </c>
      <c r="G1449" s="6">
        <v>57770900</v>
      </c>
      <c r="H1449" s="8"/>
      <c r="I1449" s="1" t="str">
        <f t="shared" si="110"/>
        <v>04/25/2019</v>
      </c>
      <c r="J1449" s="1">
        <f t="shared" si="111"/>
        <v>272.03979951000002</v>
      </c>
      <c r="K1449" s="10">
        <f t="shared" si="112"/>
        <v>282.81359988000003</v>
      </c>
      <c r="L1449" s="1">
        <f t="shared" si="113"/>
        <v>285.98299976666664</v>
      </c>
      <c r="M1449" s="1">
        <f t="shared" si="114"/>
        <v>286.82960087999999</v>
      </c>
    </row>
    <row r="1450" spans="1:13" ht="20" customHeight="1" x14ac:dyDescent="0.15">
      <c r="A1450" s="4" t="s">
        <v>2854</v>
      </c>
      <c r="B1450" s="5">
        <v>292.790009</v>
      </c>
      <c r="C1450" s="6">
        <v>293.16000400000001</v>
      </c>
      <c r="D1450" s="6">
        <v>292.07000699999998</v>
      </c>
      <c r="E1450" s="6">
        <v>292.23001099999999</v>
      </c>
      <c r="F1450" s="6">
        <v>267.06991599999998</v>
      </c>
      <c r="G1450" s="6">
        <v>50392900</v>
      </c>
      <c r="H1450" s="8"/>
      <c r="I1450" s="1" t="str">
        <f t="shared" si="110"/>
        <v>04/24/2019</v>
      </c>
      <c r="J1450" s="1">
        <f t="shared" si="111"/>
        <v>271.86509949999999</v>
      </c>
      <c r="K1450" s="10">
        <f t="shared" si="112"/>
        <v>282.45460023999999</v>
      </c>
      <c r="L1450" s="1">
        <f t="shared" si="113"/>
        <v>285.6260000333333</v>
      </c>
      <c r="M1450" s="1">
        <f t="shared" si="114"/>
        <v>286.40960087999997</v>
      </c>
    </row>
    <row r="1451" spans="1:13" ht="20" customHeight="1" x14ac:dyDescent="0.15">
      <c r="A1451" s="4" t="s">
        <v>2853</v>
      </c>
      <c r="B1451" s="5">
        <v>290.67999300000002</v>
      </c>
      <c r="C1451" s="6">
        <v>293.14001500000001</v>
      </c>
      <c r="D1451" s="6">
        <v>290.42001299999998</v>
      </c>
      <c r="E1451" s="6">
        <v>292.88000499999998</v>
      </c>
      <c r="F1451" s="6">
        <v>267.66378800000001</v>
      </c>
      <c r="G1451" s="6">
        <v>52246600</v>
      </c>
      <c r="H1451" s="8"/>
      <c r="I1451" s="1" t="str">
        <f t="shared" si="110"/>
        <v>04/23/2019</v>
      </c>
      <c r="J1451" s="1">
        <f t="shared" si="111"/>
        <v>271.62679932999998</v>
      </c>
      <c r="K1451" s="10">
        <f t="shared" si="112"/>
        <v>282.02239991999994</v>
      </c>
      <c r="L1451" s="1">
        <f t="shared" si="113"/>
        <v>285.20133266666664</v>
      </c>
      <c r="M1451" s="1">
        <f t="shared" si="114"/>
        <v>286.01640019999996</v>
      </c>
    </row>
    <row r="1452" spans="1:13" ht="20" customHeight="1" x14ac:dyDescent="0.15">
      <c r="A1452" s="4" t="s">
        <v>2852</v>
      </c>
      <c r="B1452" s="5">
        <v>289.17001299999998</v>
      </c>
      <c r="C1452" s="6">
        <v>290.44000199999999</v>
      </c>
      <c r="D1452" s="6">
        <v>289.07000699999998</v>
      </c>
      <c r="E1452" s="6">
        <v>290.26998900000001</v>
      </c>
      <c r="F1452" s="6">
        <v>265.27847300000002</v>
      </c>
      <c r="G1452" s="6">
        <v>40160100</v>
      </c>
      <c r="H1452" s="8"/>
      <c r="I1452" s="1" t="str">
        <f t="shared" si="110"/>
        <v>04/22/2019</v>
      </c>
      <c r="J1452" s="1">
        <f t="shared" si="111"/>
        <v>271.37299927999993</v>
      </c>
      <c r="K1452" s="10">
        <f t="shared" si="112"/>
        <v>281.57419983999995</v>
      </c>
      <c r="L1452" s="1">
        <f t="shared" si="113"/>
        <v>284.71999923333328</v>
      </c>
      <c r="M1452" s="1">
        <f t="shared" si="114"/>
        <v>285.59439947999999</v>
      </c>
    </row>
    <row r="1453" spans="1:13" ht="20" customHeight="1" x14ac:dyDescent="0.15">
      <c r="A1453" s="4" t="s">
        <v>2851</v>
      </c>
      <c r="B1453" s="5">
        <v>290.10000600000001</v>
      </c>
      <c r="C1453" s="6">
        <v>290.32000699999998</v>
      </c>
      <c r="D1453" s="6">
        <v>288.66000400000001</v>
      </c>
      <c r="E1453" s="6">
        <v>290.01998900000001</v>
      </c>
      <c r="F1453" s="6">
        <v>265.04998799999998</v>
      </c>
      <c r="G1453" s="6">
        <v>68708500</v>
      </c>
      <c r="H1453" s="8"/>
      <c r="I1453" s="1" t="str">
        <f t="shared" si="110"/>
        <v>04/18/2019</v>
      </c>
      <c r="J1453" s="1">
        <f t="shared" si="111"/>
        <v>271.10279938999992</v>
      </c>
      <c r="K1453" s="10">
        <f t="shared" si="112"/>
        <v>281.17160035999996</v>
      </c>
      <c r="L1453" s="1">
        <f t="shared" si="113"/>
        <v>284.1929993</v>
      </c>
      <c r="M1453" s="1">
        <f t="shared" si="114"/>
        <v>285.23599983999998</v>
      </c>
    </row>
    <row r="1454" spans="1:13" ht="20" customHeight="1" x14ac:dyDescent="0.15">
      <c r="A1454" s="4" t="s">
        <v>2850</v>
      </c>
      <c r="B1454" s="5">
        <v>291.39999399999999</v>
      </c>
      <c r="C1454" s="6">
        <v>291.42999300000002</v>
      </c>
      <c r="D1454" s="6">
        <v>288.98998999999998</v>
      </c>
      <c r="E1454" s="6">
        <v>289.45001200000002</v>
      </c>
      <c r="F1454" s="6">
        <v>264.52920499999999</v>
      </c>
      <c r="G1454" s="6">
        <v>58268300</v>
      </c>
      <c r="H1454" s="8"/>
      <c r="I1454" s="1" t="str">
        <f t="shared" si="110"/>
        <v>04/17/2019</v>
      </c>
      <c r="J1454" s="1">
        <f t="shared" si="111"/>
        <v>270.85279938999997</v>
      </c>
      <c r="K1454" s="10">
        <f t="shared" si="112"/>
        <v>280.82600038000004</v>
      </c>
      <c r="L1454" s="1">
        <f t="shared" si="113"/>
        <v>283.6926666666667</v>
      </c>
      <c r="M1454" s="1">
        <f t="shared" si="114"/>
        <v>284.88160044000006</v>
      </c>
    </row>
    <row r="1455" spans="1:13" ht="20" customHeight="1" x14ac:dyDescent="0.15">
      <c r="A1455" s="4" t="s">
        <v>2849</v>
      </c>
      <c r="B1455" s="5">
        <v>290.95001200000002</v>
      </c>
      <c r="C1455" s="6">
        <v>291.01001000000002</v>
      </c>
      <c r="D1455" s="6">
        <v>289.5</v>
      </c>
      <c r="E1455" s="6">
        <v>290.16000400000001</v>
      </c>
      <c r="F1455" s="6">
        <v>265.17797899999999</v>
      </c>
      <c r="G1455" s="6">
        <v>52153200</v>
      </c>
      <c r="H1455" s="8"/>
      <c r="I1455" s="1" t="str">
        <f t="shared" si="110"/>
        <v>04/16/2019</v>
      </c>
      <c r="J1455" s="1">
        <f t="shared" si="111"/>
        <v>270.59949921999998</v>
      </c>
      <c r="K1455" s="10">
        <f t="shared" si="112"/>
        <v>280.49900026</v>
      </c>
      <c r="L1455" s="1">
        <f t="shared" si="113"/>
        <v>283.28866583333337</v>
      </c>
      <c r="M1455" s="1">
        <f t="shared" si="114"/>
        <v>284.55719980000003</v>
      </c>
    </row>
    <row r="1456" spans="1:13" ht="20" customHeight="1" x14ac:dyDescent="0.15">
      <c r="A1456" s="4" t="s">
        <v>2848</v>
      </c>
      <c r="B1456" s="5">
        <v>290.23998999999998</v>
      </c>
      <c r="C1456" s="6">
        <v>290.35000600000001</v>
      </c>
      <c r="D1456" s="6">
        <v>289.07998700000002</v>
      </c>
      <c r="E1456" s="6">
        <v>289.97000100000002</v>
      </c>
      <c r="F1456" s="6">
        <v>265.00433299999997</v>
      </c>
      <c r="G1456" s="6">
        <v>49596700</v>
      </c>
      <c r="H1456" s="8"/>
      <c r="I1456" s="1" t="str">
        <f t="shared" si="110"/>
        <v>04/15/2019</v>
      </c>
      <c r="J1456" s="1">
        <f t="shared" si="111"/>
        <v>270.38889924</v>
      </c>
      <c r="K1456" s="10">
        <f t="shared" si="112"/>
        <v>280.13499999999999</v>
      </c>
      <c r="L1456" s="1">
        <f t="shared" si="113"/>
        <v>282.91733199999999</v>
      </c>
      <c r="M1456" s="1">
        <f t="shared" si="114"/>
        <v>284.13039924000003</v>
      </c>
    </row>
    <row r="1457" spans="1:13" ht="20" customHeight="1" x14ac:dyDescent="0.15">
      <c r="A1457" s="4" t="s">
        <v>2847</v>
      </c>
      <c r="B1457" s="5">
        <v>290</v>
      </c>
      <c r="C1457" s="6">
        <v>290.47000100000002</v>
      </c>
      <c r="D1457" s="6">
        <v>288.26001000000002</v>
      </c>
      <c r="E1457" s="6">
        <v>290.16000400000001</v>
      </c>
      <c r="F1457" s="6">
        <v>265.17797899999999</v>
      </c>
      <c r="G1457" s="6">
        <v>69727800</v>
      </c>
      <c r="H1457" s="8"/>
      <c r="I1457" s="1" t="str">
        <f t="shared" si="110"/>
        <v>04/12/2019</v>
      </c>
      <c r="J1457" s="1">
        <f t="shared" si="111"/>
        <v>270.22649934000003</v>
      </c>
      <c r="K1457" s="10">
        <f t="shared" si="112"/>
        <v>279.73679994000008</v>
      </c>
      <c r="L1457" s="1">
        <f t="shared" si="113"/>
        <v>282.5649984333333</v>
      </c>
      <c r="M1457" s="1">
        <f t="shared" si="114"/>
        <v>283.66919928000004</v>
      </c>
    </row>
    <row r="1458" spans="1:13" ht="20" customHeight="1" x14ac:dyDescent="0.15">
      <c r="A1458" s="4" t="s">
        <v>2846</v>
      </c>
      <c r="B1458" s="5">
        <v>288.82998700000002</v>
      </c>
      <c r="C1458" s="6">
        <v>288.83999599999999</v>
      </c>
      <c r="D1458" s="6">
        <v>287.57998700000002</v>
      </c>
      <c r="E1458" s="6">
        <v>288.209991</v>
      </c>
      <c r="F1458" s="6">
        <v>263.39590500000003</v>
      </c>
      <c r="G1458" s="6">
        <v>55093100</v>
      </c>
      <c r="H1458" s="8"/>
      <c r="I1458" s="1" t="str">
        <f t="shared" si="110"/>
        <v>04/11/2019</v>
      </c>
      <c r="J1458" s="1">
        <f t="shared" si="111"/>
        <v>270.05509919000002</v>
      </c>
      <c r="K1458" s="10">
        <f t="shared" si="112"/>
        <v>279.33219972000001</v>
      </c>
      <c r="L1458" s="1">
        <f t="shared" si="113"/>
        <v>282.24033206666667</v>
      </c>
      <c r="M1458" s="1">
        <f t="shared" si="114"/>
        <v>283.04119875999999</v>
      </c>
    </row>
    <row r="1459" spans="1:13" ht="20" customHeight="1" x14ac:dyDescent="0.15">
      <c r="A1459" s="4" t="s">
        <v>2845</v>
      </c>
      <c r="B1459" s="5">
        <v>287.76998900000001</v>
      </c>
      <c r="C1459" s="6">
        <v>288.39001500000001</v>
      </c>
      <c r="D1459" s="6">
        <v>287.30999800000001</v>
      </c>
      <c r="E1459" s="6">
        <v>288.290009</v>
      </c>
      <c r="F1459" s="6">
        <v>263.46893299999999</v>
      </c>
      <c r="G1459" s="6">
        <v>52601500</v>
      </c>
      <c r="H1459" s="8"/>
      <c r="I1459" s="1" t="str">
        <f t="shared" si="110"/>
        <v>04/10/2019</v>
      </c>
      <c r="J1459" s="1">
        <f t="shared" si="111"/>
        <v>269.87499939999998</v>
      </c>
      <c r="K1459" s="10">
        <f t="shared" si="112"/>
        <v>278.91959964</v>
      </c>
      <c r="L1459" s="1">
        <f t="shared" si="113"/>
        <v>281.92266546666667</v>
      </c>
      <c r="M1459" s="1">
        <f t="shared" si="114"/>
        <v>282.51319952</v>
      </c>
    </row>
    <row r="1460" spans="1:13" ht="20" customHeight="1" x14ac:dyDescent="0.15">
      <c r="A1460" s="4" t="s">
        <v>2844</v>
      </c>
      <c r="B1460" s="5">
        <v>287.72000100000002</v>
      </c>
      <c r="C1460" s="6">
        <v>288.07998700000002</v>
      </c>
      <c r="D1460" s="6">
        <v>286.70001200000002</v>
      </c>
      <c r="E1460" s="6">
        <v>287.30999800000001</v>
      </c>
      <c r="F1460" s="6">
        <v>262.57336400000003</v>
      </c>
      <c r="G1460" s="6">
        <v>66142300</v>
      </c>
      <c r="H1460" s="8"/>
      <c r="I1460" s="1" t="str">
        <f t="shared" si="110"/>
        <v>04/09/2019</v>
      </c>
      <c r="J1460" s="1">
        <f t="shared" si="111"/>
        <v>269.71269929000005</v>
      </c>
      <c r="K1460" s="10">
        <f t="shared" si="112"/>
        <v>278.42199954</v>
      </c>
      <c r="L1460" s="1">
        <f t="shared" si="113"/>
        <v>281.61966556666664</v>
      </c>
      <c r="M1460" s="1">
        <f t="shared" si="114"/>
        <v>282.07479863999998</v>
      </c>
    </row>
    <row r="1461" spans="1:13" ht="20" customHeight="1" x14ac:dyDescent="0.15">
      <c r="A1461" s="4" t="s">
        <v>2843</v>
      </c>
      <c r="B1461" s="5">
        <v>288.10000600000001</v>
      </c>
      <c r="C1461" s="6">
        <v>288.91000400000001</v>
      </c>
      <c r="D1461" s="6">
        <v>287.36999500000002</v>
      </c>
      <c r="E1461" s="6">
        <v>288.790009</v>
      </c>
      <c r="F1461" s="6">
        <v>263.92593399999998</v>
      </c>
      <c r="G1461" s="6">
        <v>53566300</v>
      </c>
      <c r="H1461" s="8"/>
      <c r="I1461" s="1" t="str">
        <f t="shared" si="110"/>
        <v>04/08/2019</v>
      </c>
      <c r="J1461" s="1">
        <f t="shared" si="111"/>
        <v>269.56529938000006</v>
      </c>
      <c r="K1461" s="10">
        <f t="shared" si="112"/>
        <v>277.95099978000007</v>
      </c>
      <c r="L1461" s="1">
        <f t="shared" si="113"/>
        <v>281.3533325333334</v>
      </c>
      <c r="M1461" s="1">
        <f t="shared" si="114"/>
        <v>281.74319828000006</v>
      </c>
    </row>
    <row r="1462" spans="1:13" ht="20" customHeight="1" x14ac:dyDescent="0.15">
      <c r="A1462" s="4" t="s">
        <v>2842</v>
      </c>
      <c r="B1462" s="5">
        <v>287.92001299999998</v>
      </c>
      <c r="C1462" s="6">
        <v>288.63000499999998</v>
      </c>
      <c r="D1462" s="6">
        <v>287.60000600000001</v>
      </c>
      <c r="E1462" s="6">
        <v>288.57000699999998</v>
      </c>
      <c r="F1462" s="6">
        <v>263.72485399999999</v>
      </c>
      <c r="G1462" s="6">
        <v>58621700</v>
      </c>
      <c r="H1462" s="8"/>
      <c r="I1462" s="1" t="str">
        <f t="shared" si="110"/>
        <v>04/05/2019</v>
      </c>
      <c r="J1462" s="1">
        <f t="shared" si="111"/>
        <v>269.45499939000001</v>
      </c>
      <c r="K1462" s="10">
        <f t="shared" si="112"/>
        <v>277.49079957999999</v>
      </c>
      <c r="L1462" s="1">
        <f t="shared" si="113"/>
        <v>281.04433186666665</v>
      </c>
      <c r="M1462" s="1">
        <f t="shared" si="114"/>
        <v>281.36759768000002</v>
      </c>
    </row>
    <row r="1463" spans="1:13" ht="20" customHeight="1" x14ac:dyDescent="0.15">
      <c r="A1463" s="4" t="s">
        <v>2841</v>
      </c>
      <c r="B1463" s="5">
        <v>286.77999899999998</v>
      </c>
      <c r="C1463" s="6">
        <v>287.459991</v>
      </c>
      <c r="D1463" s="6">
        <v>286.01001000000002</v>
      </c>
      <c r="E1463" s="6">
        <v>287.17999300000002</v>
      </c>
      <c r="F1463" s="6">
        <v>262.45452899999998</v>
      </c>
      <c r="G1463" s="6">
        <v>48997500</v>
      </c>
      <c r="H1463" s="8"/>
      <c r="I1463" s="1" t="str">
        <f t="shared" si="110"/>
        <v>04/04/2019</v>
      </c>
      <c r="J1463" s="1">
        <f t="shared" si="111"/>
        <v>269.37429932000003</v>
      </c>
      <c r="K1463" s="10">
        <f t="shared" si="112"/>
        <v>276.99039920000001</v>
      </c>
      <c r="L1463" s="1">
        <f t="shared" si="113"/>
        <v>280.72999880000009</v>
      </c>
      <c r="M1463" s="1">
        <f t="shared" si="114"/>
        <v>281.04159792000002</v>
      </c>
    </row>
    <row r="1464" spans="1:13" ht="20" customHeight="1" x14ac:dyDescent="0.15">
      <c r="A1464" s="4" t="s">
        <v>2840</v>
      </c>
      <c r="B1464" s="5">
        <v>287.32000699999998</v>
      </c>
      <c r="C1464" s="6">
        <v>287.76001000000002</v>
      </c>
      <c r="D1464" s="6">
        <v>285.75</v>
      </c>
      <c r="E1464" s="6">
        <v>286.42001299999998</v>
      </c>
      <c r="F1464" s="6">
        <v>261.76004</v>
      </c>
      <c r="G1464" s="6">
        <v>68243200</v>
      </c>
      <c r="H1464" s="8"/>
      <c r="I1464" s="1" t="str">
        <f t="shared" si="110"/>
        <v>04/03/2019</v>
      </c>
      <c r="J1464" s="1">
        <f t="shared" si="111"/>
        <v>269.31259948999997</v>
      </c>
      <c r="K1464" s="10">
        <f t="shared" si="112"/>
        <v>276.51499941999998</v>
      </c>
      <c r="L1464" s="1">
        <f t="shared" si="113"/>
        <v>280.40466613333336</v>
      </c>
      <c r="M1464" s="1">
        <f t="shared" si="114"/>
        <v>280.70159792000004</v>
      </c>
    </row>
    <row r="1465" spans="1:13" ht="20" customHeight="1" x14ac:dyDescent="0.15">
      <c r="A1465" s="4" t="s">
        <v>2839</v>
      </c>
      <c r="B1465" s="5">
        <v>286.040009</v>
      </c>
      <c r="C1465" s="6">
        <v>286.23001099999999</v>
      </c>
      <c r="D1465" s="6">
        <v>285.08999599999999</v>
      </c>
      <c r="E1465" s="6">
        <v>285.97000100000002</v>
      </c>
      <c r="F1465" s="6">
        <v>261.348816</v>
      </c>
      <c r="G1465" s="6">
        <v>40070400</v>
      </c>
      <c r="H1465" s="8"/>
      <c r="I1465" s="1" t="str">
        <f t="shared" si="110"/>
        <v>04/02/2019</v>
      </c>
      <c r="J1465" s="1">
        <f t="shared" si="111"/>
        <v>269.19959931000005</v>
      </c>
      <c r="K1465" s="10">
        <f t="shared" si="112"/>
        <v>276.04379885999998</v>
      </c>
      <c r="L1465" s="1">
        <f t="shared" si="113"/>
        <v>280.13766583333341</v>
      </c>
      <c r="M1465" s="1">
        <f t="shared" si="114"/>
        <v>280.41279788000003</v>
      </c>
    </row>
    <row r="1466" spans="1:13" ht="20" customHeight="1" x14ac:dyDescent="0.15">
      <c r="A1466" s="4" t="s">
        <v>2838</v>
      </c>
      <c r="B1466" s="5">
        <v>284.70001200000002</v>
      </c>
      <c r="C1466" s="6">
        <v>286.16000400000001</v>
      </c>
      <c r="D1466" s="6">
        <v>284.39999399999999</v>
      </c>
      <c r="E1466" s="6">
        <v>285.82998700000002</v>
      </c>
      <c r="F1466" s="6">
        <v>261.22073399999999</v>
      </c>
      <c r="G1466" s="6">
        <v>77617900</v>
      </c>
      <c r="H1466" s="8"/>
      <c r="I1466" s="1" t="str">
        <f t="shared" si="110"/>
        <v>04/01/2019</v>
      </c>
      <c r="J1466" s="1">
        <f t="shared" si="111"/>
        <v>269.07379945000002</v>
      </c>
      <c r="K1466" s="10">
        <f t="shared" si="112"/>
        <v>275.65359865999994</v>
      </c>
      <c r="L1466" s="1">
        <f t="shared" si="113"/>
        <v>279.86699933333335</v>
      </c>
      <c r="M1466" s="1">
        <f t="shared" si="114"/>
        <v>280.14679812000003</v>
      </c>
    </row>
    <row r="1467" spans="1:13" ht="20" customHeight="1" x14ac:dyDescent="0.15">
      <c r="A1467" s="4" t="s">
        <v>2837</v>
      </c>
      <c r="B1467" s="5">
        <v>282.39001500000001</v>
      </c>
      <c r="C1467" s="6">
        <v>282.83999599999999</v>
      </c>
      <c r="D1467" s="6">
        <v>281.14001500000001</v>
      </c>
      <c r="E1467" s="6">
        <v>282.48001099999999</v>
      </c>
      <c r="F1467" s="6">
        <v>258.15927099999999</v>
      </c>
      <c r="G1467" s="6">
        <v>82186800</v>
      </c>
      <c r="H1467" s="8"/>
      <c r="I1467" s="1" t="str">
        <f t="shared" si="110"/>
        <v>03/29/2019</v>
      </c>
      <c r="J1467" s="1">
        <f t="shared" si="111"/>
        <v>268.93439973000005</v>
      </c>
      <c r="K1467" s="10">
        <f t="shared" si="112"/>
        <v>275.19619874</v>
      </c>
      <c r="L1467" s="1">
        <f t="shared" si="113"/>
        <v>279.58499960000006</v>
      </c>
      <c r="M1467" s="1">
        <f t="shared" si="114"/>
        <v>279.89439820000007</v>
      </c>
    </row>
    <row r="1468" spans="1:13" ht="20" customHeight="1" x14ac:dyDescent="0.15">
      <c r="A1468" s="4" t="s">
        <v>2836</v>
      </c>
      <c r="B1468" s="5">
        <v>280.35000600000001</v>
      </c>
      <c r="C1468" s="6">
        <v>281.209991</v>
      </c>
      <c r="D1468" s="6">
        <v>279.07000699999998</v>
      </c>
      <c r="E1468" s="6">
        <v>280.709991</v>
      </c>
      <c r="F1468" s="6">
        <v>256.54159499999997</v>
      </c>
      <c r="G1468" s="6">
        <v>56238500</v>
      </c>
      <c r="H1468" s="8"/>
      <c r="I1468" s="1" t="str">
        <f t="shared" si="110"/>
        <v>03/28/2019</v>
      </c>
      <c r="J1468" s="1">
        <f t="shared" si="111"/>
        <v>268.84469972000005</v>
      </c>
      <c r="K1468" s="10">
        <f t="shared" si="112"/>
        <v>274.76619873999999</v>
      </c>
      <c r="L1468" s="1">
        <f t="shared" si="113"/>
        <v>279.31499940000009</v>
      </c>
      <c r="M1468" s="1">
        <f t="shared" si="114"/>
        <v>279.76079836000002</v>
      </c>
    </row>
    <row r="1469" spans="1:13" ht="20" customHeight="1" x14ac:dyDescent="0.15">
      <c r="A1469" s="4" t="s">
        <v>2835</v>
      </c>
      <c r="B1469" s="5">
        <v>281.10998499999999</v>
      </c>
      <c r="C1469" s="6">
        <v>281.76001000000002</v>
      </c>
      <c r="D1469" s="6">
        <v>277.92999300000002</v>
      </c>
      <c r="E1469" s="6">
        <v>279.64999399999999</v>
      </c>
      <c r="F1469" s="6">
        <v>255.572891</v>
      </c>
      <c r="G1469" s="6">
        <v>72224700</v>
      </c>
      <c r="H1469" s="8"/>
      <c r="I1469" s="1" t="str">
        <f t="shared" si="110"/>
        <v>03/27/2019</v>
      </c>
      <c r="J1469" s="1">
        <f t="shared" si="111"/>
        <v>268.74389986</v>
      </c>
      <c r="K1469" s="10">
        <f t="shared" si="112"/>
        <v>274.35899904000001</v>
      </c>
      <c r="L1469" s="1">
        <f t="shared" si="113"/>
        <v>279.12433270000002</v>
      </c>
      <c r="M1469" s="1">
        <f t="shared" si="114"/>
        <v>279.62919924000005</v>
      </c>
    </row>
    <row r="1470" spans="1:13" ht="20" customHeight="1" x14ac:dyDescent="0.15">
      <c r="A1470" s="4" t="s">
        <v>2834</v>
      </c>
      <c r="B1470" s="5">
        <v>280.98998999999998</v>
      </c>
      <c r="C1470" s="6">
        <v>282.17999300000002</v>
      </c>
      <c r="D1470" s="6">
        <v>279.55999800000001</v>
      </c>
      <c r="E1470" s="6">
        <v>281.11999500000002</v>
      </c>
      <c r="F1470" s="6">
        <v>256.91632099999998</v>
      </c>
      <c r="G1470" s="6">
        <v>68125900</v>
      </c>
      <c r="H1470" s="8"/>
      <c r="I1470" s="1" t="str">
        <f t="shared" si="110"/>
        <v>03/26/2019</v>
      </c>
      <c r="J1470" s="1">
        <f t="shared" si="111"/>
        <v>268.62509981000005</v>
      </c>
      <c r="K1470" s="10">
        <f t="shared" si="112"/>
        <v>273.91399904000002</v>
      </c>
      <c r="L1470" s="1">
        <f t="shared" si="113"/>
        <v>278.93933310000006</v>
      </c>
      <c r="M1470" s="1">
        <f t="shared" si="114"/>
        <v>279.57959964000003</v>
      </c>
    </row>
    <row r="1471" spans="1:13" ht="20" customHeight="1" x14ac:dyDescent="0.15">
      <c r="A1471" s="4" t="s">
        <v>2833</v>
      </c>
      <c r="B1471" s="5">
        <v>278.86999500000002</v>
      </c>
      <c r="C1471" s="6">
        <v>280.19000199999999</v>
      </c>
      <c r="D1471" s="6">
        <v>277.64001500000001</v>
      </c>
      <c r="E1471" s="6">
        <v>279.040009</v>
      </c>
      <c r="F1471" s="6">
        <v>255.01533499999999</v>
      </c>
      <c r="G1471" s="6">
        <v>85575200</v>
      </c>
      <c r="H1471" s="8"/>
      <c r="I1471" s="1" t="str">
        <f t="shared" si="110"/>
        <v>03/25/2019</v>
      </c>
      <c r="J1471" s="1">
        <f t="shared" si="111"/>
        <v>268.45249971000004</v>
      </c>
      <c r="K1471" s="10">
        <f t="shared" si="112"/>
        <v>273.47119936000001</v>
      </c>
      <c r="L1471" s="1">
        <f t="shared" si="113"/>
        <v>278.58933310000003</v>
      </c>
      <c r="M1471" s="1">
        <f t="shared" si="114"/>
        <v>279.44880008000001</v>
      </c>
    </row>
    <row r="1472" spans="1:13" ht="20" customHeight="1" x14ac:dyDescent="0.15">
      <c r="A1472" s="4" t="s">
        <v>2832</v>
      </c>
      <c r="B1472" s="5">
        <v>283.22000100000002</v>
      </c>
      <c r="C1472" s="6">
        <v>283.79998799999998</v>
      </c>
      <c r="D1472" s="6">
        <v>279.17999300000002</v>
      </c>
      <c r="E1472" s="6">
        <v>279.25</v>
      </c>
      <c r="F1472" s="6">
        <v>255.20732100000001</v>
      </c>
      <c r="G1472" s="6">
        <v>122659300</v>
      </c>
      <c r="H1472" s="8"/>
      <c r="I1472" s="1" t="str">
        <f t="shared" si="110"/>
        <v>03/22/2019</v>
      </c>
      <c r="J1472" s="1">
        <f t="shared" si="111"/>
        <v>268.31539949000006</v>
      </c>
      <c r="K1472" s="10">
        <f t="shared" si="112"/>
        <v>273.06799927999998</v>
      </c>
      <c r="L1472" s="1">
        <f t="shared" si="113"/>
        <v>278.30366616666669</v>
      </c>
      <c r="M1472" s="1">
        <f t="shared" si="114"/>
        <v>279.38199952000002</v>
      </c>
    </row>
    <row r="1473" spans="1:13" ht="20" customHeight="1" x14ac:dyDescent="0.15">
      <c r="A1473" s="4" t="s">
        <v>2831</v>
      </c>
      <c r="B1473" s="5">
        <v>280.64001500000001</v>
      </c>
      <c r="C1473" s="6">
        <v>285.17999300000002</v>
      </c>
      <c r="D1473" s="6">
        <v>280.58999599999999</v>
      </c>
      <c r="E1473" s="6">
        <v>284.73001099999999</v>
      </c>
      <c r="F1473" s="6">
        <v>260.21554600000002</v>
      </c>
      <c r="G1473" s="6">
        <v>79550400</v>
      </c>
      <c r="H1473" s="8"/>
      <c r="I1473" s="1" t="str">
        <f t="shared" si="110"/>
        <v>03/21/2019</v>
      </c>
      <c r="J1473" s="1">
        <f t="shared" si="111"/>
        <v>268.22369936000001</v>
      </c>
      <c r="K1473" s="10">
        <f t="shared" si="112"/>
        <v>272.64239929999991</v>
      </c>
      <c r="L1473" s="1">
        <f t="shared" si="113"/>
        <v>278</v>
      </c>
      <c r="M1473" s="1">
        <f t="shared" si="114"/>
        <v>279.18719972000002</v>
      </c>
    </row>
    <row r="1474" spans="1:13" ht="20" customHeight="1" x14ac:dyDescent="0.15">
      <c r="A1474" s="4" t="s">
        <v>2830</v>
      </c>
      <c r="B1474" s="5">
        <v>282.16000400000001</v>
      </c>
      <c r="C1474" s="6">
        <v>283.5</v>
      </c>
      <c r="D1474" s="6">
        <v>280.32000699999998</v>
      </c>
      <c r="E1474" s="6">
        <v>281.54998799999998</v>
      </c>
      <c r="F1474" s="6">
        <v>257.30929600000002</v>
      </c>
      <c r="G1474" s="6">
        <v>84609200</v>
      </c>
      <c r="H1474" s="8"/>
      <c r="I1474" s="1" t="str">
        <f t="shared" si="110"/>
        <v>03/20/2019</v>
      </c>
      <c r="J1474" s="1">
        <f t="shared" si="111"/>
        <v>268.02959931999999</v>
      </c>
      <c r="K1474" s="10">
        <f t="shared" si="112"/>
        <v>272.08319885999992</v>
      </c>
      <c r="L1474" s="1">
        <f t="shared" si="113"/>
        <v>277.60033263333327</v>
      </c>
      <c r="M1474" s="1">
        <f t="shared" si="114"/>
        <v>278.79759888000001</v>
      </c>
    </row>
    <row r="1475" spans="1:13" ht="20" customHeight="1" x14ac:dyDescent="0.15">
      <c r="A1475" s="4" t="s">
        <v>2829</v>
      </c>
      <c r="B1475" s="5">
        <v>283.51001000000002</v>
      </c>
      <c r="C1475" s="6">
        <v>284.35998499999999</v>
      </c>
      <c r="D1475" s="6">
        <v>281.41000400000001</v>
      </c>
      <c r="E1475" s="6">
        <v>282.39999399999999</v>
      </c>
      <c r="F1475" s="6">
        <v>258.08605999999997</v>
      </c>
      <c r="G1475" s="6">
        <v>90268100</v>
      </c>
      <c r="H1475" s="8"/>
      <c r="I1475" s="1" t="str">
        <f t="shared" si="110"/>
        <v>03/19/2019</v>
      </c>
      <c r="J1475" s="1">
        <f t="shared" si="111"/>
        <v>267.95019929</v>
      </c>
      <c r="K1475" s="10">
        <f t="shared" si="112"/>
        <v>271.5397992</v>
      </c>
      <c r="L1475" s="1">
        <f t="shared" si="113"/>
        <v>277.31866656666665</v>
      </c>
      <c r="M1475" s="1">
        <f t="shared" si="114"/>
        <v>278.49959960000001</v>
      </c>
    </row>
    <row r="1476" spans="1:13" ht="20" customHeight="1" x14ac:dyDescent="0.15">
      <c r="A1476" s="4" t="s">
        <v>2828</v>
      </c>
      <c r="B1476" s="5">
        <v>281.54998799999998</v>
      </c>
      <c r="C1476" s="6">
        <v>282.66000400000001</v>
      </c>
      <c r="D1476" s="6">
        <v>281.29998799999998</v>
      </c>
      <c r="E1476" s="6">
        <v>282.32998700000002</v>
      </c>
      <c r="F1476" s="6">
        <v>258.02209499999998</v>
      </c>
      <c r="G1476" s="6">
        <v>62199800</v>
      </c>
      <c r="H1476" s="8"/>
      <c r="I1476" s="1" t="str">
        <f t="shared" si="110"/>
        <v>03/18/2019</v>
      </c>
      <c r="J1476" s="1">
        <f t="shared" si="111"/>
        <v>267.87629945000003</v>
      </c>
      <c r="K1476" s="10">
        <f t="shared" si="112"/>
        <v>270.9395993</v>
      </c>
      <c r="L1476" s="1">
        <f t="shared" si="113"/>
        <v>276.97066646666667</v>
      </c>
      <c r="M1476" s="1">
        <f t="shared" si="114"/>
        <v>278.02839964000003</v>
      </c>
    </row>
    <row r="1477" spans="1:13" ht="20" customHeight="1" x14ac:dyDescent="0.15">
      <c r="A1477" s="4" t="s">
        <v>2827</v>
      </c>
      <c r="B1477" s="5">
        <v>280.540009</v>
      </c>
      <c r="C1477" s="6">
        <v>282.209991</v>
      </c>
      <c r="D1477" s="6">
        <v>280.32998700000002</v>
      </c>
      <c r="E1477" s="6">
        <v>281.30999800000001</v>
      </c>
      <c r="F1477" s="6">
        <v>257.08999599999999</v>
      </c>
      <c r="G1477" s="6">
        <v>81309000</v>
      </c>
      <c r="H1477" s="8"/>
      <c r="I1477" s="1" t="str">
        <f t="shared" si="110"/>
        <v>03/15/2019</v>
      </c>
      <c r="J1477" s="1">
        <f t="shared" si="111"/>
        <v>267.81549957999999</v>
      </c>
      <c r="K1477" s="10">
        <f t="shared" si="112"/>
        <v>270.17719969999985</v>
      </c>
      <c r="L1477" s="1">
        <f t="shared" si="113"/>
        <v>276.56166683333328</v>
      </c>
      <c r="M1477" s="1">
        <f t="shared" si="114"/>
        <v>277.55400019999996</v>
      </c>
    </row>
    <row r="1478" spans="1:13" ht="20" customHeight="1" x14ac:dyDescent="0.15">
      <c r="A1478" s="4" t="s">
        <v>2826</v>
      </c>
      <c r="B1478" s="5">
        <v>281.36999500000002</v>
      </c>
      <c r="C1478" s="6">
        <v>281.83999599999999</v>
      </c>
      <c r="D1478" s="6">
        <v>280.67001299999998</v>
      </c>
      <c r="E1478" s="6">
        <v>281.16000400000001</v>
      </c>
      <c r="F1478" s="6">
        <v>255.82603499999999</v>
      </c>
      <c r="G1478" s="6">
        <v>67518400</v>
      </c>
      <c r="H1478" s="8"/>
      <c r="I1478" s="1" t="str">
        <f t="shared" si="110"/>
        <v>03/14/2019</v>
      </c>
      <c r="J1478" s="1">
        <f t="shared" si="111"/>
        <v>267.76639953999995</v>
      </c>
      <c r="K1478" s="10">
        <f t="shared" si="112"/>
        <v>269.55459959999985</v>
      </c>
      <c r="L1478" s="1">
        <f t="shared" si="113"/>
        <v>276.18233333333325</v>
      </c>
      <c r="M1478" s="1">
        <f t="shared" si="114"/>
        <v>277.10720087999994</v>
      </c>
    </row>
    <row r="1479" spans="1:13" ht="20" customHeight="1" x14ac:dyDescent="0.15">
      <c r="A1479" s="4" t="s">
        <v>2825</v>
      </c>
      <c r="B1479" s="5">
        <v>280.48001099999999</v>
      </c>
      <c r="C1479" s="6">
        <v>282.38000499999998</v>
      </c>
      <c r="D1479" s="6">
        <v>280.29998799999998</v>
      </c>
      <c r="E1479" s="6">
        <v>281.33999599999999</v>
      </c>
      <c r="F1479" s="6">
        <v>255.98983799999999</v>
      </c>
      <c r="G1479" s="6">
        <v>80639200</v>
      </c>
      <c r="H1479" s="8"/>
      <c r="I1479" s="1" t="str">
        <f t="shared" si="110"/>
        <v>03/13/2019</v>
      </c>
      <c r="J1479" s="1">
        <f t="shared" si="111"/>
        <v>267.75929961999998</v>
      </c>
      <c r="K1479" s="10">
        <f t="shared" si="112"/>
        <v>268.92979947999987</v>
      </c>
      <c r="L1479" s="1">
        <f t="shared" si="113"/>
        <v>275.72966609999992</v>
      </c>
      <c r="M1479" s="1">
        <f t="shared" si="114"/>
        <v>276.77040031999996</v>
      </c>
    </row>
    <row r="1480" spans="1:13" ht="20" customHeight="1" x14ac:dyDescent="0.15">
      <c r="A1480" s="4" t="s">
        <v>2824</v>
      </c>
      <c r="B1480" s="5">
        <v>279.05999800000001</v>
      </c>
      <c r="C1480" s="6">
        <v>280.07000699999998</v>
      </c>
      <c r="D1480" s="6">
        <v>278.85000600000001</v>
      </c>
      <c r="E1480" s="6">
        <v>279.48998999999998</v>
      </c>
      <c r="F1480" s="6">
        <v>254.30650299999999</v>
      </c>
      <c r="G1480" s="6">
        <v>79667500</v>
      </c>
      <c r="H1480" s="8"/>
      <c r="I1480" s="1" t="str">
        <f t="shared" si="110"/>
        <v>03/12/2019</v>
      </c>
      <c r="J1480" s="1">
        <f t="shared" si="111"/>
        <v>267.74989959999999</v>
      </c>
      <c r="K1480" s="10">
        <f t="shared" si="112"/>
        <v>268.25799955999992</v>
      </c>
      <c r="L1480" s="1">
        <f t="shared" si="113"/>
        <v>275.13199969999994</v>
      </c>
      <c r="M1480" s="1">
        <f t="shared" si="114"/>
        <v>276.44080071999991</v>
      </c>
    </row>
    <row r="1481" spans="1:13" ht="20" customHeight="1" x14ac:dyDescent="0.15">
      <c r="A1481" s="4" t="s">
        <v>2823</v>
      </c>
      <c r="B1481" s="5">
        <v>275.26001000000002</v>
      </c>
      <c r="C1481" s="6">
        <v>278.61999500000002</v>
      </c>
      <c r="D1481" s="6">
        <v>275.23001099999999</v>
      </c>
      <c r="E1481" s="6">
        <v>278.44000199999999</v>
      </c>
      <c r="F1481" s="6">
        <v>253.35112000000001</v>
      </c>
      <c r="G1481" s="6">
        <v>65098900</v>
      </c>
      <c r="H1481" s="8"/>
      <c r="I1481" s="1" t="str">
        <f t="shared" si="110"/>
        <v>03/11/2019</v>
      </c>
      <c r="J1481" s="1">
        <f t="shared" si="111"/>
        <v>267.69899963999995</v>
      </c>
      <c r="K1481" s="10">
        <f t="shared" si="112"/>
        <v>267.6295998999999</v>
      </c>
      <c r="L1481" s="1">
        <f t="shared" si="113"/>
        <v>274.60766703333326</v>
      </c>
      <c r="M1481" s="1">
        <f t="shared" si="114"/>
        <v>276.13960075999989</v>
      </c>
    </row>
    <row r="1482" spans="1:13" ht="20" customHeight="1" x14ac:dyDescent="0.15">
      <c r="A1482" s="4" t="s">
        <v>2822</v>
      </c>
      <c r="B1482" s="5">
        <v>272.94000199999999</v>
      </c>
      <c r="C1482" s="6">
        <v>274.64999399999999</v>
      </c>
      <c r="D1482" s="6">
        <v>272.42001299999998</v>
      </c>
      <c r="E1482" s="6">
        <v>274.459991</v>
      </c>
      <c r="F1482" s="6">
        <v>249.72976700000001</v>
      </c>
      <c r="G1482" s="6">
        <v>85795800</v>
      </c>
      <c r="H1482" s="8"/>
      <c r="I1482" s="1" t="str">
        <f t="shared" ref="I1482:I1545" si="115">TEXT(A1482, "mm/dd/yyyy")</f>
        <v>03/08/2019</v>
      </c>
      <c r="J1482" s="1">
        <f t="shared" ref="J1482:J1545" si="116">AVERAGE(E1482:E1581)</f>
        <v>267.67409974000003</v>
      </c>
      <c r="K1482" s="10">
        <f t="shared" ref="K1482:K1545" si="117">AVERAGE(E1482:E1531)</f>
        <v>266.98439971999989</v>
      </c>
      <c r="L1482" s="1">
        <f t="shared" ref="L1482:L1545" si="118">AVERAGE(E1482:E1511)</f>
        <v>274.18566693333327</v>
      </c>
      <c r="M1482" s="1">
        <f t="shared" ref="M1482:M1545" si="119">AVERAGE(E1482:E1506)</f>
        <v>275.80440059999995</v>
      </c>
    </row>
    <row r="1483" spans="1:13" ht="20" customHeight="1" x14ac:dyDescent="0.15">
      <c r="A1483" s="4" t="s">
        <v>2821</v>
      </c>
      <c r="B1483" s="5">
        <v>276.82998700000002</v>
      </c>
      <c r="C1483" s="6">
        <v>276.98998999999998</v>
      </c>
      <c r="D1483" s="6">
        <v>274.07000699999998</v>
      </c>
      <c r="E1483" s="6">
        <v>275.01001000000002</v>
      </c>
      <c r="F1483" s="6">
        <v>250.23014800000001</v>
      </c>
      <c r="G1483" s="6">
        <v>94885100</v>
      </c>
      <c r="H1483" s="8"/>
      <c r="I1483" s="1" t="str">
        <f t="shared" si="115"/>
        <v>03/07/2019</v>
      </c>
      <c r="J1483" s="1">
        <f t="shared" si="116"/>
        <v>267.65119995999999</v>
      </c>
      <c r="K1483" s="10">
        <f t="shared" si="117"/>
        <v>266.18199981999993</v>
      </c>
      <c r="L1483" s="1">
        <f t="shared" si="118"/>
        <v>273.82200016666661</v>
      </c>
      <c r="M1483" s="1">
        <f t="shared" si="119"/>
        <v>275.62320067999991</v>
      </c>
    </row>
    <row r="1484" spans="1:13" ht="20" customHeight="1" x14ac:dyDescent="0.15">
      <c r="A1484" s="4" t="s">
        <v>2820</v>
      </c>
      <c r="B1484" s="5">
        <v>279.14999399999999</v>
      </c>
      <c r="C1484" s="6">
        <v>279.16000400000001</v>
      </c>
      <c r="D1484" s="6">
        <v>276.97000100000002</v>
      </c>
      <c r="E1484" s="6">
        <v>277.32998700000002</v>
      </c>
      <c r="F1484" s="6">
        <v>252.34108000000001</v>
      </c>
      <c r="G1484" s="6">
        <v>75039800</v>
      </c>
      <c r="H1484" s="8"/>
      <c r="I1484" s="1" t="str">
        <f t="shared" si="115"/>
        <v>03/06/2019</v>
      </c>
      <c r="J1484" s="1">
        <f t="shared" si="116"/>
        <v>267.68409973999997</v>
      </c>
      <c r="K1484" s="10">
        <f t="shared" si="117"/>
        <v>265.49579955999985</v>
      </c>
      <c r="L1484" s="1">
        <f t="shared" si="118"/>
        <v>273.43533329999991</v>
      </c>
      <c r="M1484" s="1">
        <f t="shared" si="119"/>
        <v>275.32599975999989</v>
      </c>
    </row>
    <row r="1485" spans="1:13" ht="20" customHeight="1" x14ac:dyDescent="0.15">
      <c r="A1485" s="4" t="s">
        <v>2819</v>
      </c>
      <c r="B1485" s="5">
        <v>279.540009</v>
      </c>
      <c r="C1485" s="6">
        <v>279.76001000000002</v>
      </c>
      <c r="D1485" s="6">
        <v>278.41000400000001</v>
      </c>
      <c r="E1485" s="6">
        <v>279.01998900000001</v>
      </c>
      <c r="F1485" s="6">
        <v>253.87889100000001</v>
      </c>
      <c r="G1485" s="6">
        <v>59114600</v>
      </c>
      <c r="H1485" s="8"/>
      <c r="I1485" s="1" t="str">
        <f t="shared" si="115"/>
        <v>03/05/2019</v>
      </c>
      <c r="J1485" s="1">
        <f t="shared" si="116"/>
        <v>267.78479981000004</v>
      </c>
      <c r="K1485" s="10">
        <f t="shared" si="117"/>
        <v>264.8925997799999</v>
      </c>
      <c r="L1485" s="1">
        <f t="shared" si="118"/>
        <v>272.95299989999995</v>
      </c>
      <c r="M1485" s="1">
        <f t="shared" si="119"/>
        <v>274.76920043999996</v>
      </c>
    </row>
    <row r="1486" spans="1:13" ht="20" customHeight="1" x14ac:dyDescent="0.15">
      <c r="A1486" s="4" t="s">
        <v>2818</v>
      </c>
      <c r="B1486" s="5">
        <v>281.60000600000001</v>
      </c>
      <c r="C1486" s="6">
        <v>281.86999500000002</v>
      </c>
      <c r="D1486" s="6">
        <v>276.83999599999999</v>
      </c>
      <c r="E1486" s="6">
        <v>279.39999399999999</v>
      </c>
      <c r="F1486" s="6">
        <v>254.22463999999999</v>
      </c>
      <c r="G1486" s="6">
        <v>106494600</v>
      </c>
      <c r="H1486" s="8"/>
      <c r="I1486" s="1" t="str">
        <f t="shared" si="115"/>
        <v>03/04/2019</v>
      </c>
      <c r="J1486" s="1">
        <f t="shared" si="116"/>
        <v>267.87279999000003</v>
      </c>
      <c r="K1486" s="10">
        <f t="shared" si="117"/>
        <v>264.33739989999992</v>
      </c>
      <c r="L1486" s="1">
        <f t="shared" si="118"/>
        <v>272.53433329999996</v>
      </c>
      <c r="M1486" s="1">
        <f t="shared" si="119"/>
        <v>274.15880127999992</v>
      </c>
    </row>
    <row r="1487" spans="1:13" ht="20" customHeight="1" x14ac:dyDescent="0.15">
      <c r="A1487" s="4" t="s">
        <v>2817</v>
      </c>
      <c r="B1487" s="5">
        <v>280.44000199999999</v>
      </c>
      <c r="C1487" s="6">
        <v>280.88000499999998</v>
      </c>
      <c r="D1487" s="6">
        <v>278.82000699999998</v>
      </c>
      <c r="E1487" s="6">
        <v>280.42001299999998</v>
      </c>
      <c r="F1487" s="6">
        <v>255.15267900000001</v>
      </c>
      <c r="G1487" s="6">
        <v>78880500</v>
      </c>
      <c r="H1487" s="8"/>
      <c r="I1487" s="1" t="str">
        <f t="shared" si="115"/>
        <v>03/01/2019</v>
      </c>
      <c r="J1487" s="1">
        <f t="shared" si="116"/>
        <v>267.95700012000003</v>
      </c>
      <c r="K1487" s="10">
        <f t="shared" si="117"/>
        <v>263.85100005999993</v>
      </c>
      <c r="L1487" s="1">
        <f t="shared" si="118"/>
        <v>271.98633319999993</v>
      </c>
      <c r="M1487" s="1">
        <f t="shared" si="119"/>
        <v>273.61400147999996</v>
      </c>
    </row>
    <row r="1488" spans="1:13" ht="20" customHeight="1" x14ac:dyDescent="0.15">
      <c r="A1488" s="4" t="s">
        <v>2816</v>
      </c>
      <c r="B1488" s="5">
        <v>278.959991</v>
      </c>
      <c r="C1488" s="6">
        <v>279.45001200000002</v>
      </c>
      <c r="D1488" s="6">
        <v>278.32000699999998</v>
      </c>
      <c r="E1488" s="6">
        <v>278.67999300000002</v>
      </c>
      <c r="F1488" s="6">
        <v>253.569534</v>
      </c>
      <c r="G1488" s="6">
        <v>69268300</v>
      </c>
      <c r="H1488" s="8"/>
      <c r="I1488" s="1" t="str">
        <f t="shared" si="115"/>
        <v>02/28/2019</v>
      </c>
      <c r="J1488" s="1">
        <f t="shared" si="116"/>
        <v>268.04720001000004</v>
      </c>
      <c r="K1488" s="10">
        <f t="shared" si="117"/>
        <v>263.34979981999999</v>
      </c>
      <c r="L1488" s="1">
        <f t="shared" si="118"/>
        <v>271.33833313333332</v>
      </c>
      <c r="M1488" s="1">
        <f t="shared" si="119"/>
        <v>272.93920048000001</v>
      </c>
    </row>
    <row r="1489" spans="1:13" ht="20" customHeight="1" x14ac:dyDescent="0.15">
      <c r="A1489" s="4" t="s">
        <v>2815</v>
      </c>
      <c r="B1489" s="5">
        <v>278.51998900000001</v>
      </c>
      <c r="C1489" s="6">
        <v>279.58999599999999</v>
      </c>
      <c r="D1489" s="6">
        <v>277.48001099999999</v>
      </c>
      <c r="E1489" s="6">
        <v>279.20001200000002</v>
      </c>
      <c r="F1489" s="6">
        <v>254.04267899999999</v>
      </c>
      <c r="G1489" s="6">
        <v>56921600</v>
      </c>
      <c r="H1489" s="8"/>
      <c r="I1489" s="1" t="str">
        <f t="shared" si="115"/>
        <v>02/27/2019</v>
      </c>
      <c r="J1489" s="1">
        <f t="shared" si="116"/>
        <v>268.17760009</v>
      </c>
      <c r="K1489" s="10">
        <f t="shared" si="117"/>
        <v>262.98559997999996</v>
      </c>
      <c r="L1489" s="1">
        <f t="shared" si="118"/>
        <v>270.72733356666663</v>
      </c>
      <c r="M1489" s="1">
        <f t="shared" si="119"/>
        <v>272.32840091999998</v>
      </c>
    </row>
    <row r="1490" spans="1:13" ht="20" customHeight="1" x14ac:dyDescent="0.15">
      <c r="A1490" s="4" t="s">
        <v>2814</v>
      </c>
      <c r="B1490" s="5">
        <v>279.13000499999998</v>
      </c>
      <c r="C1490" s="6">
        <v>280.29998799999998</v>
      </c>
      <c r="D1490" s="6">
        <v>278.89999399999999</v>
      </c>
      <c r="E1490" s="6">
        <v>279.32000699999998</v>
      </c>
      <c r="F1490" s="6">
        <v>254.151779</v>
      </c>
      <c r="G1490" s="6">
        <v>56844100</v>
      </c>
      <c r="H1490" s="8"/>
      <c r="I1490" s="1" t="str">
        <f t="shared" si="115"/>
        <v>02/26/2019</v>
      </c>
      <c r="J1490" s="1">
        <f t="shared" si="116"/>
        <v>268.30119995000001</v>
      </c>
      <c r="K1490" s="10">
        <f t="shared" si="117"/>
        <v>262.70899963999994</v>
      </c>
      <c r="L1490" s="1">
        <f t="shared" si="118"/>
        <v>270.00066629999998</v>
      </c>
      <c r="M1490" s="1">
        <f t="shared" si="119"/>
        <v>271.67479983999999</v>
      </c>
    </row>
    <row r="1491" spans="1:13" ht="20" customHeight="1" x14ac:dyDescent="0.15">
      <c r="A1491" s="4" t="s">
        <v>2813</v>
      </c>
      <c r="B1491" s="5">
        <v>280.73001099999999</v>
      </c>
      <c r="C1491" s="6">
        <v>281.30999800000001</v>
      </c>
      <c r="D1491" s="6">
        <v>279.42999300000002</v>
      </c>
      <c r="E1491" s="6">
        <v>279.51998900000001</v>
      </c>
      <c r="F1491" s="6">
        <v>254.33377100000001</v>
      </c>
      <c r="G1491" s="6">
        <v>69030700</v>
      </c>
      <c r="H1491" s="8"/>
      <c r="I1491" s="1" t="str">
        <f t="shared" si="115"/>
        <v>02/25/2019</v>
      </c>
      <c r="J1491" s="1">
        <f t="shared" si="116"/>
        <v>268.42529999000004</v>
      </c>
      <c r="K1491" s="10">
        <f t="shared" si="117"/>
        <v>262.43179931999998</v>
      </c>
      <c r="L1491" s="1">
        <f t="shared" si="118"/>
        <v>269.32266643333332</v>
      </c>
      <c r="M1491" s="1">
        <f t="shared" si="119"/>
        <v>271.16039920000003</v>
      </c>
    </row>
    <row r="1492" spans="1:13" ht="20" customHeight="1" x14ac:dyDescent="0.15">
      <c r="A1492" s="4" t="s">
        <v>2812</v>
      </c>
      <c r="B1492" s="5">
        <v>278.10998499999999</v>
      </c>
      <c r="C1492" s="6">
        <v>279.35998499999999</v>
      </c>
      <c r="D1492" s="6">
        <v>277.39999399999999</v>
      </c>
      <c r="E1492" s="6">
        <v>279.14001500000001</v>
      </c>
      <c r="F1492" s="6">
        <v>253.98805200000001</v>
      </c>
      <c r="G1492" s="6">
        <v>78114600</v>
      </c>
      <c r="H1492" s="8"/>
      <c r="I1492" s="1" t="str">
        <f t="shared" si="115"/>
        <v>02/22/2019</v>
      </c>
      <c r="J1492" s="1">
        <f t="shared" si="116"/>
        <v>268.53730011000005</v>
      </c>
      <c r="K1492" s="10">
        <f t="shared" si="117"/>
        <v>262.12399963999997</v>
      </c>
      <c r="L1492" s="1">
        <f t="shared" si="118"/>
        <v>268.63466696666666</v>
      </c>
      <c r="M1492" s="1">
        <f t="shared" si="119"/>
        <v>270.49799927999999</v>
      </c>
    </row>
    <row r="1493" spans="1:13" ht="20" customHeight="1" x14ac:dyDescent="0.15">
      <c r="A1493" s="4" t="s">
        <v>2811</v>
      </c>
      <c r="B1493" s="5">
        <v>277.70001200000002</v>
      </c>
      <c r="C1493" s="6">
        <v>278.10000600000001</v>
      </c>
      <c r="D1493" s="6">
        <v>276.35000600000001</v>
      </c>
      <c r="E1493" s="6">
        <v>277.42001299999998</v>
      </c>
      <c r="F1493" s="6">
        <v>252.42297400000001</v>
      </c>
      <c r="G1493" s="6">
        <v>64214700</v>
      </c>
      <c r="H1493" s="8"/>
      <c r="I1493" s="1" t="str">
        <f t="shared" si="115"/>
        <v>02/21/2019</v>
      </c>
      <c r="J1493" s="1">
        <f t="shared" si="116"/>
        <v>268.65279998</v>
      </c>
      <c r="K1493" s="10">
        <f t="shared" si="117"/>
        <v>261.82259947999995</v>
      </c>
      <c r="L1493" s="1">
        <f t="shared" si="118"/>
        <v>267.92899983333331</v>
      </c>
      <c r="M1493" s="1">
        <f t="shared" si="119"/>
        <v>269.77159912000002</v>
      </c>
    </row>
    <row r="1494" spans="1:13" ht="20" customHeight="1" x14ac:dyDescent="0.15">
      <c r="A1494" s="4" t="s">
        <v>2810</v>
      </c>
      <c r="B1494" s="5">
        <v>277.80999800000001</v>
      </c>
      <c r="C1494" s="6">
        <v>278.92001299999998</v>
      </c>
      <c r="D1494" s="6">
        <v>277.25</v>
      </c>
      <c r="E1494" s="6">
        <v>278.41000400000001</v>
      </c>
      <c r="F1494" s="6">
        <v>253.323883</v>
      </c>
      <c r="G1494" s="6">
        <v>76610800</v>
      </c>
      <c r="H1494" s="8"/>
      <c r="I1494" s="1" t="str">
        <f t="shared" si="115"/>
        <v>02/20/2019</v>
      </c>
      <c r="J1494" s="1">
        <f t="shared" si="116"/>
        <v>268.77739990000003</v>
      </c>
      <c r="K1494" s="10">
        <f t="shared" si="117"/>
        <v>261.54559935999998</v>
      </c>
      <c r="L1494" s="1">
        <f t="shared" si="118"/>
        <v>267.24066570000002</v>
      </c>
      <c r="M1494" s="1">
        <f t="shared" si="119"/>
        <v>269.08879884000004</v>
      </c>
    </row>
    <row r="1495" spans="1:13" ht="20" customHeight="1" x14ac:dyDescent="0.15">
      <c r="A1495" s="4" t="s">
        <v>2809</v>
      </c>
      <c r="B1495" s="5">
        <v>276.48001099999999</v>
      </c>
      <c r="C1495" s="6">
        <v>278.57998700000002</v>
      </c>
      <c r="D1495" s="6">
        <v>276.47000100000002</v>
      </c>
      <c r="E1495" s="6">
        <v>277.85000600000001</v>
      </c>
      <c r="F1495" s="6">
        <v>252.814255</v>
      </c>
      <c r="G1495" s="6">
        <v>59120800</v>
      </c>
      <c r="H1495" s="8"/>
      <c r="I1495" s="1" t="str">
        <f t="shared" si="115"/>
        <v>02/19/2019</v>
      </c>
      <c r="J1495" s="1">
        <f t="shared" si="116"/>
        <v>268.90079986000001</v>
      </c>
      <c r="K1495" s="10">
        <f t="shared" si="117"/>
        <v>261.37419919999996</v>
      </c>
      <c r="L1495" s="1">
        <f t="shared" si="118"/>
        <v>266.43966573333336</v>
      </c>
      <c r="M1495" s="1">
        <f t="shared" si="119"/>
        <v>268.24839844000002</v>
      </c>
    </row>
    <row r="1496" spans="1:13" ht="20" customHeight="1" x14ac:dyDescent="0.15">
      <c r="A1496" s="4" t="s">
        <v>2808</v>
      </c>
      <c r="B1496" s="5">
        <v>276.35998499999999</v>
      </c>
      <c r="C1496" s="6">
        <v>277.41000400000001</v>
      </c>
      <c r="D1496" s="6">
        <v>276.13000499999998</v>
      </c>
      <c r="E1496" s="6">
        <v>277.36999500000002</v>
      </c>
      <c r="F1496" s="6">
        <v>252.377441</v>
      </c>
      <c r="G1496" s="6">
        <v>97088700</v>
      </c>
      <c r="H1496" s="8"/>
      <c r="I1496" s="1" t="str">
        <f t="shared" si="115"/>
        <v>02/15/2019</v>
      </c>
      <c r="J1496" s="1">
        <f t="shared" si="116"/>
        <v>269.03249969000001</v>
      </c>
      <c r="K1496" s="10">
        <f t="shared" si="117"/>
        <v>261.22219907999994</v>
      </c>
      <c r="L1496" s="1">
        <f t="shared" si="118"/>
        <v>265.59099883333334</v>
      </c>
      <c r="M1496" s="1">
        <f t="shared" si="119"/>
        <v>267.49359863999996</v>
      </c>
    </row>
    <row r="1497" spans="1:13" ht="20" customHeight="1" x14ac:dyDescent="0.15">
      <c r="A1497" s="4" t="s">
        <v>2807</v>
      </c>
      <c r="B1497" s="5">
        <v>273.77999899999998</v>
      </c>
      <c r="C1497" s="6">
        <v>275.64001500000001</v>
      </c>
      <c r="D1497" s="6">
        <v>272.86999500000002</v>
      </c>
      <c r="E1497" s="6">
        <v>274.38000499999998</v>
      </c>
      <c r="F1497" s="6">
        <v>249.656937</v>
      </c>
      <c r="G1497" s="6">
        <v>83234400</v>
      </c>
      <c r="H1497" s="8"/>
      <c r="I1497" s="1" t="str">
        <f t="shared" si="115"/>
        <v>02/14/2019</v>
      </c>
      <c r="J1497" s="1">
        <f t="shared" si="116"/>
        <v>269.17869963999993</v>
      </c>
      <c r="K1497" s="10">
        <f t="shared" si="117"/>
        <v>261.26079893999997</v>
      </c>
      <c r="L1497" s="1">
        <f t="shared" si="118"/>
        <v>264.48566589999996</v>
      </c>
      <c r="M1497" s="1">
        <f t="shared" si="119"/>
        <v>266.75399904</v>
      </c>
    </row>
    <row r="1498" spans="1:13" ht="20" customHeight="1" x14ac:dyDescent="0.15">
      <c r="A1498" s="4" t="s">
        <v>2806</v>
      </c>
      <c r="B1498" s="5">
        <v>275.02999899999998</v>
      </c>
      <c r="C1498" s="6">
        <v>275.92999300000002</v>
      </c>
      <c r="D1498" s="6">
        <v>274.55999800000001</v>
      </c>
      <c r="E1498" s="6">
        <v>274.98998999999998</v>
      </c>
      <c r="F1498" s="6">
        <v>250.21196</v>
      </c>
      <c r="G1498" s="6">
        <v>65277200</v>
      </c>
      <c r="H1498" s="8"/>
      <c r="I1498" s="1" t="str">
        <f t="shared" si="115"/>
        <v>02/13/2019</v>
      </c>
      <c r="J1498" s="1">
        <f t="shared" si="116"/>
        <v>269.37069945999997</v>
      </c>
      <c r="K1498" s="10">
        <f t="shared" si="117"/>
        <v>261.28619871999996</v>
      </c>
      <c r="L1498" s="1">
        <f t="shared" si="118"/>
        <v>263.67899883333331</v>
      </c>
      <c r="M1498" s="1">
        <f t="shared" si="119"/>
        <v>266.09759887999996</v>
      </c>
    </row>
    <row r="1499" spans="1:13" ht="20" customHeight="1" x14ac:dyDescent="0.15">
      <c r="A1499" s="4" t="s">
        <v>2805</v>
      </c>
      <c r="B1499" s="5">
        <v>272.42001299999998</v>
      </c>
      <c r="C1499" s="6">
        <v>274.51998900000001</v>
      </c>
      <c r="D1499" s="6">
        <v>272.33999599999999</v>
      </c>
      <c r="E1499" s="6">
        <v>274.10000600000001</v>
      </c>
      <c r="F1499" s="6">
        <v>249.40222199999999</v>
      </c>
      <c r="G1499" s="6">
        <v>72270200</v>
      </c>
      <c r="H1499" s="8"/>
      <c r="I1499" s="1" t="str">
        <f t="shared" si="115"/>
        <v>02/12/2019</v>
      </c>
      <c r="J1499" s="1">
        <f t="shared" si="116"/>
        <v>269.53299957000002</v>
      </c>
      <c r="K1499" s="10">
        <f t="shared" si="117"/>
        <v>261.26599913999991</v>
      </c>
      <c r="L1499" s="1">
        <f t="shared" si="118"/>
        <v>262.84333243333327</v>
      </c>
      <c r="M1499" s="1">
        <f t="shared" si="119"/>
        <v>265.3687988399999</v>
      </c>
    </row>
    <row r="1500" spans="1:13" ht="20" customHeight="1" x14ac:dyDescent="0.15">
      <c r="A1500" s="4" t="s">
        <v>2804</v>
      </c>
      <c r="B1500" s="5">
        <v>271.20001200000002</v>
      </c>
      <c r="C1500" s="6">
        <v>271.48998999999998</v>
      </c>
      <c r="D1500" s="6">
        <v>270.02999899999998</v>
      </c>
      <c r="E1500" s="6">
        <v>270.61999500000002</v>
      </c>
      <c r="F1500" s="6">
        <v>246.23571799999999</v>
      </c>
      <c r="G1500" s="6">
        <v>68021400</v>
      </c>
      <c r="H1500" s="8"/>
      <c r="I1500" s="1" t="str">
        <f t="shared" si="115"/>
        <v>02/11/2019</v>
      </c>
      <c r="J1500" s="1">
        <f t="shared" si="116"/>
        <v>269.70109955000004</v>
      </c>
      <c r="K1500" s="10">
        <f t="shared" si="117"/>
        <v>261.27559875999998</v>
      </c>
      <c r="L1500" s="1">
        <f t="shared" si="118"/>
        <v>261.96499889999996</v>
      </c>
      <c r="M1500" s="1">
        <f t="shared" si="119"/>
        <v>264.57999879999994</v>
      </c>
    </row>
    <row r="1501" spans="1:13" ht="20" customHeight="1" x14ac:dyDescent="0.15">
      <c r="A1501" s="4" t="s">
        <v>2803</v>
      </c>
      <c r="B1501" s="5">
        <v>268.75</v>
      </c>
      <c r="C1501" s="6">
        <v>270.57998700000002</v>
      </c>
      <c r="D1501" s="6">
        <v>267.82998700000002</v>
      </c>
      <c r="E1501" s="6">
        <v>270.47000100000002</v>
      </c>
      <c r="F1501" s="6">
        <v>246.09925799999999</v>
      </c>
      <c r="G1501" s="6">
        <v>75788900</v>
      </c>
      <c r="H1501" s="8"/>
      <c r="I1501" s="1" t="str">
        <f t="shared" si="115"/>
        <v>02/08/2019</v>
      </c>
      <c r="J1501" s="1">
        <f t="shared" si="116"/>
        <v>269.88829955999995</v>
      </c>
      <c r="K1501" s="10">
        <f t="shared" si="117"/>
        <v>261.23119873999991</v>
      </c>
      <c r="L1501" s="1">
        <f t="shared" si="118"/>
        <v>261.21333263333332</v>
      </c>
      <c r="M1501" s="1">
        <f t="shared" si="119"/>
        <v>263.85079895999996</v>
      </c>
    </row>
    <row r="1502" spans="1:13" ht="20" customHeight="1" x14ac:dyDescent="0.15">
      <c r="A1502" s="4" t="s">
        <v>2802</v>
      </c>
      <c r="B1502" s="5">
        <v>270.94000199999999</v>
      </c>
      <c r="C1502" s="6">
        <v>271.54998799999998</v>
      </c>
      <c r="D1502" s="6">
        <v>268.290009</v>
      </c>
      <c r="E1502" s="6">
        <v>270.14001500000001</v>
      </c>
      <c r="F1502" s="6">
        <v>245.79899599999999</v>
      </c>
      <c r="G1502" s="6">
        <v>95482000</v>
      </c>
      <c r="H1502" s="8"/>
      <c r="I1502" s="1" t="str">
        <f t="shared" si="115"/>
        <v>02/07/2019</v>
      </c>
      <c r="J1502" s="1">
        <f t="shared" si="116"/>
        <v>270.09239959999996</v>
      </c>
      <c r="K1502" s="10">
        <f t="shared" si="117"/>
        <v>261.17179871999997</v>
      </c>
      <c r="L1502" s="1">
        <f t="shared" si="118"/>
        <v>260.40366569999998</v>
      </c>
      <c r="M1502" s="1">
        <f t="shared" si="119"/>
        <v>262.80039920000002</v>
      </c>
    </row>
    <row r="1503" spans="1:13" ht="20" customHeight="1" x14ac:dyDescent="0.15">
      <c r="A1503" s="4" t="s">
        <v>2801</v>
      </c>
      <c r="B1503" s="5">
        <v>272.790009</v>
      </c>
      <c r="C1503" s="6">
        <v>273.33999599999999</v>
      </c>
      <c r="D1503" s="6">
        <v>271.92001299999998</v>
      </c>
      <c r="E1503" s="6">
        <v>272.73998999999998</v>
      </c>
      <c r="F1503" s="6">
        <v>248.16476399999999</v>
      </c>
      <c r="G1503" s="6">
        <v>58347800</v>
      </c>
      <c r="H1503" s="8"/>
      <c r="I1503" s="1" t="str">
        <f t="shared" si="115"/>
        <v>02/06/2019</v>
      </c>
      <c r="J1503" s="1">
        <f t="shared" si="116"/>
        <v>270.29929931999999</v>
      </c>
      <c r="K1503" s="10">
        <f t="shared" si="117"/>
        <v>261.03399841999993</v>
      </c>
      <c r="L1503" s="1">
        <f t="shared" si="118"/>
        <v>259.21033173333331</v>
      </c>
      <c r="M1503" s="1">
        <f t="shared" si="119"/>
        <v>262.00199831999998</v>
      </c>
    </row>
    <row r="1504" spans="1:13" ht="20" customHeight="1" x14ac:dyDescent="0.15">
      <c r="A1504" s="4" t="s">
        <v>2800</v>
      </c>
      <c r="B1504" s="5">
        <v>272.44000199999999</v>
      </c>
      <c r="C1504" s="6">
        <v>273.44000199999999</v>
      </c>
      <c r="D1504" s="6">
        <v>271.88000499999998</v>
      </c>
      <c r="E1504" s="6">
        <v>273.10000600000001</v>
      </c>
      <c r="F1504" s="6">
        <v>248.49229399999999</v>
      </c>
      <c r="G1504" s="6">
        <v>79552800</v>
      </c>
      <c r="H1504" s="8"/>
      <c r="I1504" s="1" t="str">
        <f t="shared" si="115"/>
        <v>02/05/2019</v>
      </c>
      <c r="J1504" s="1">
        <f t="shared" si="116"/>
        <v>270.46309937000001</v>
      </c>
      <c r="K1504" s="10">
        <f t="shared" si="117"/>
        <v>260.87959839999991</v>
      </c>
      <c r="L1504" s="1">
        <f t="shared" si="118"/>
        <v>258.14233196666663</v>
      </c>
      <c r="M1504" s="1">
        <f t="shared" si="119"/>
        <v>261.08919864000001</v>
      </c>
    </row>
    <row r="1505" spans="1:13" ht="20" customHeight="1" x14ac:dyDescent="0.15">
      <c r="A1505" s="4" t="s">
        <v>2799</v>
      </c>
      <c r="B1505" s="5">
        <v>270.10998499999999</v>
      </c>
      <c r="C1505" s="6">
        <v>272.02999899999998</v>
      </c>
      <c r="D1505" s="6">
        <v>269.35998499999999</v>
      </c>
      <c r="E1505" s="6">
        <v>271.959991</v>
      </c>
      <c r="F1505" s="6">
        <v>247.454971</v>
      </c>
      <c r="G1505" s="6">
        <v>60744800</v>
      </c>
      <c r="H1505" s="8"/>
      <c r="I1505" s="1" t="str">
        <f t="shared" si="115"/>
        <v>02/04/2019</v>
      </c>
      <c r="J1505" s="1">
        <f t="shared" si="116"/>
        <v>270.62259919000002</v>
      </c>
      <c r="K1505" s="10">
        <f t="shared" si="117"/>
        <v>260.69999817999997</v>
      </c>
      <c r="L1505" s="1">
        <f t="shared" si="118"/>
        <v>257.27799836666668</v>
      </c>
      <c r="M1505" s="1">
        <f t="shared" si="119"/>
        <v>260.07519840000003</v>
      </c>
    </row>
    <row r="1506" spans="1:13" ht="20" customHeight="1" x14ac:dyDescent="0.15">
      <c r="A1506" s="4" t="s">
        <v>2798</v>
      </c>
      <c r="B1506" s="5">
        <v>270.14999399999999</v>
      </c>
      <c r="C1506" s="6">
        <v>271.20001200000002</v>
      </c>
      <c r="D1506" s="6">
        <v>269.17999300000002</v>
      </c>
      <c r="E1506" s="6">
        <v>270.05999800000001</v>
      </c>
      <c r="F1506" s="6">
        <v>245.72619599999999</v>
      </c>
      <c r="G1506" s="6">
        <v>85782500</v>
      </c>
      <c r="H1506" s="8"/>
      <c r="I1506" s="1" t="str">
        <f t="shared" si="115"/>
        <v>02/01/2019</v>
      </c>
      <c r="J1506" s="1">
        <f t="shared" si="116"/>
        <v>270.78399934000004</v>
      </c>
      <c r="K1506" s="10">
        <f t="shared" si="117"/>
        <v>260.64279848000001</v>
      </c>
      <c r="L1506" s="1">
        <f t="shared" si="118"/>
        <v>256.58799850000003</v>
      </c>
      <c r="M1506" s="1">
        <f t="shared" si="119"/>
        <v>259.11959904000003</v>
      </c>
    </row>
    <row r="1507" spans="1:13" ht="20" customHeight="1" x14ac:dyDescent="0.15">
      <c r="A1507" s="4" t="s">
        <v>2797</v>
      </c>
      <c r="B1507" s="5">
        <v>267.51001000000002</v>
      </c>
      <c r="C1507" s="6">
        <v>270.47000100000002</v>
      </c>
      <c r="D1507" s="6">
        <v>267.26998900000001</v>
      </c>
      <c r="E1507" s="6">
        <v>269.92999300000002</v>
      </c>
      <c r="F1507" s="6">
        <v>245.60791</v>
      </c>
      <c r="G1507" s="6">
        <v>104012100</v>
      </c>
      <c r="H1507" s="8"/>
      <c r="I1507" s="1" t="str">
        <f t="shared" si="115"/>
        <v>01/31/2019</v>
      </c>
      <c r="J1507" s="1">
        <f t="shared" si="116"/>
        <v>270.95939942000001</v>
      </c>
      <c r="K1507" s="10">
        <f t="shared" si="117"/>
        <v>260.71619873999998</v>
      </c>
      <c r="L1507" s="1">
        <f t="shared" si="118"/>
        <v>256.0886653</v>
      </c>
      <c r="M1507" s="1">
        <f t="shared" si="119"/>
        <v>258.16439884000005</v>
      </c>
    </row>
    <row r="1508" spans="1:13" ht="20" customHeight="1" x14ac:dyDescent="0.15">
      <c r="A1508" s="4" t="s">
        <v>2796</v>
      </c>
      <c r="B1508" s="5">
        <v>265.10000600000001</v>
      </c>
      <c r="C1508" s="6">
        <v>268.51998900000001</v>
      </c>
      <c r="D1508" s="6">
        <v>264.25</v>
      </c>
      <c r="E1508" s="6">
        <v>267.57998700000002</v>
      </c>
      <c r="F1508" s="6">
        <v>243.46963500000001</v>
      </c>
      <c r="G1508" s="6">
        <v>92473700</v>
      </c>
      <c r="H1508" s="8"/>
      <c r="I1508" s="1" t="str">
        <f t="shared" si="115"/>
        <v>01/30/2019</v>
      </c>
      <c r="J1508" s="1">
        <f t="shared" si="116"/>
        <v>271.14169953000004</v>
      </c>
      <c r="K1508" s="10">
        <f t="shared" si="117"/>
        <v>260.77799866000004</v>
      </c>
      <c r="L1508" s="1">
        <f t="shared" si="118"/>
        <v>255.60299890000002</v>
      </c>
      <c r="M1508" s="1">
        <f t="shared" si="119"/>
        <v>256.74079896000001</v>
      </c>
    </row>
    <row r="1509" spans="1:13" ht="20" customHeight="1" x14ac:dyDescent="0.15">
      <c r="A1509" s="4" t="s">
        <v>2795</v>
      </c>
      <c r="B1509" s="5">
        <v>263.92001299999998</v>
      </c>
      <c r="C1509" s="6">
        <v>264.54998799999998</v>
      </c>
      <c r="D1509" s="6">
        <v>262.48001099999999</v>
      </c>
      <c r="E1509" s="6">
        <v>263.41000400000001</v>
      </c>
      <c r="F1509" s="6">
        <v>239.67536899999999</v>
      </c>
      <c r="G1509" s="6">
        <v>66136300</v>
      </c>
      <c r="H1509" s="8"/>
      <c r="I1509" s="1" t="str">
        <f t="shared" si="115"/>
        <v>01/29/2019</v>
      </c>
      <c r="J1509" s="1">
        <f t="shared" si="116"/>
        <v>271.35619965000001</v>
      </c>
      <c r="K1509" s="10">
        <f t="shared" si="117"/>
        <v>260.83039915999996</v>
      </c>
      <c r="L1509" s="1">
        <f t="shared" si="118"/>
        <v>255.36599936666664</v>
      </c>
      <c r="M1509" s="1">
        <f t="shared" si="119"/>
        <v>255.66559935999999</v>
      </c>
    </row>
    <row r="1510" spans="1:13" ht="20" customHeight="1" x14ac:dyDescent="0.15">
      <c r="A1510" s="4" t="s">
        <v>2794</v>
      </c>
      <c r="B1510" s="5">
        <v>263.39001500000001</v>
      </c>
      <c r="C1510" s="6">
        <v>263.82998700000002</v>
      </c>
      <c r="D1510" s="6">
        <v>261.790009</v>
      </c>
      <c r="E1510" s="6">
        <v>263.76001000000002</v>
      </c>
      <c r="F1510" s="6">
        <v>239.99388099999999</v>
      </c>
      <c r="G1510" s="6">
        <v>85613700</v>
      </c>
      <c r="H1510" s="8"/>
      <c r="I1510" s="1" t="str">
        <f t="shared" si="115"/>
        <v>01/28/2019</v>
      </c>
      <c r="J1510" s="1">
        <f t="shared" si="116"/>
        <v>271.62019958999997</v>
      </c>
      <c r="K1510" s="10">
        <f t="shared" si="117"/>
        <v>261.00339903999998</v>
      </c>
      <c r="L1510" s="1">
        <f t="shared" si="118"/>
        <v>255.43133239999997</v>
      </c>
      <c r="M1510" s="1">
        <f t="shared" si="119"/>
        <v>255.01599911999998</v>
      </c>
    </row>
    <row r="1511" spans="1:13" ht="20" customHeight="1" x14ac:dyDescent="0.15">
      <c r="A1511" s="4" t="s">
        <v>2793</v>
      </c>
      <c r="B1511" s="5">
        <v>265.60998499999999</v>
      </c>
      <c r="C1511" s="6">
        <v>266.70001200000002</v>
      </c>
      <c r="D1511" s="6">
        <v>263.66000400000001</v>
      </c>
      <c r="E1511" s="6">
        <v>265.77999899999998</v>
      </c>
      <c r="F1511" s="6">
        <v>241.83187899999999</v>
      </c>
      <c r="G1511" s="6">
        <v>96883400</v>
      </c>
      <c r="H1511" s="8"/>
      <c r="I1511" s="1" t="str">
        <f t="shared" si="115"/>
        <v>01/25/2019</v>
      </c>
      <c r="J1511" s="1">
        <f t="shared" si="116"/>
        <v>271.88569947000002</v>
      </c>
      <c r="K1511" s="10">
        <f t="shared" si="117"/>
        <v>261.17959898000004</v>
      </c>
      <c r="L1511" s="1">
        <f t="shared" si="118"/>
        <v>255.4879984333333</v>
      </c>
      <c r="M1511" s="1">
        <f t="shared" si="119"/>
        <v>254.51599851999998</v>
      </c>
    </row>
    <row r="1512" spans="1:13" ht="20" customHeight="1" x14ac:dyDescent="0.15">
      <c r="A1512" s="4" t="s">
        <v>2792</v>
      </c>
      <c r="B1512" s="5">
        <v>263.209991</v>
      </c>
      <c r="C1512" s="6">
        <v>264.20001200000002</v>
      </c>
      <c r="D1512" s="6">
        <v>262.07998700000002</v>
      </c>
      <c r="E1512" s="6">
        <v>263.54998799999998</v>
      </c>
      <c r="F1512" s="6">
        <v>239.80276499999999</v>
      </c>
      <c r="G1512" s="6">
        <v>59204100</v>
      </c>
      <c r="H1512" s="8"/>
      <c r="I1512" s="1" t="str">
        <f t="shared" si="115"/>
        <v>01/24/2019</v>
      </c>
      <c r="J1512" s="1">
        <f t="shared" si="116"/>
        <v>272.13089936</v>
      </c>
      <c r="K1512" s="10">
        <f t="shared" si="117"/>
        <v>261.41919919999998</v>
      </c>
      <c r="L1512" s="1">
        <f t="shared" si="118"/>
        <v>255.43299863333331</v>
      </c>
      <c r="M1512" s="1">
        <f t="shared" si="119"/>
        <v>254.08799864</v>
      </c>
    </row>
    <row r="1513" spans="1:13" ht="20" customHeight="1" x14ac:dyDescent="0.15">
      <c r="A1513" s="4" t="s">
        <v>2791</v>
      </c>
      <c r="B1513" s="5">
        <v>264.01001000000002</v>
      </c>
      <c r="C1513" s="6">
        <v>264.790009</v>
      </c>
      <c r="D1513" s="6">
        <v>260.66000400000001</v>
      </c>
      <c r="E1513" s="6">
        <v>263.41000400000001</v>
      </c>
      <c r="F1513" s="6">
        <v>239.67536899999999</v>
      </c>
      <c r="G1513" s="6">
        <v>86030300</v>
      </c>
      <c r="H1513" s="8"/>
      <c r="I1513" s="1" t="str">
        <f t="shared" si="115"/>
        <v>01/23/2019</v>
      </c>
      <c r="J1513" s="1">
        <f t="shared" si="116"/>
        <v>272.41019958999999</v>
      </c>
      <c r="K1513" s="10">
        <f t="shared" si="117"/>
        <v>261.75819944</v>
      </c>
      <c r="L1513" s="1">
        <f t="shared" si="118"/>
        <v>255.4503326</v>
      </c>
      <c r="M1513" s="1">
        <f t="shared" si="119"/>
        <v>253.76039916000002</v>
      </c>
    </row>
    <row r="1514" spans="1:13" ht="20" customHeight="1" x14ac:dyDescent="0.15">
      <c r="A1514" s="4" t="s">
        <v>2790</v>
      </c>
      <c r="B1514" s="5">
        <v>264.82000699999998</v>
      </c>
      <c r="C1514" s="6">
        <v>265.05999800000001</v>
      </c>
      <c r="D1514" s="6">
        <v>261.05999800000001</v>
      </c>
      <c r="E1514" s="6">
        <v>262.85998499999999</v>
      </c>
      <c r="F1514" s="6">
        <v>239.174927</v>
      </c>
      <c r="G1514" s="6">
        <v>115531200</v>
      </c>
      <c r="H1514" s="8"/>
      <c r="I1514" s="1" t="str">
        <f t="shared" si="115"/>
        <v>01/22/2019</v>
      </c>
      <c r="J1514" s="1">
        <f t="shared" si="116"/>
        <v>272.67529967999997</v>
      </c>
      <c r="K1514" s="10">
        <f t="shared" si="117"/>
        <v>262.11019955999996</v>
      </c>
      <c r="L1514" s="1">
        <f t="shared" si="118"/>
        <v>255.45566603333333</v>
      </c>
      <c r="M1514" s="1">
        <f t="shared" si="119"/>
        <v>253.64279904</v>
      </c>
    </row>
    <row r="1515" spans="1:13" ht="20" customHeight="1" x14ac:dyDescent="0.15">
      <c r="A1515" s="4" t="s">
        <v>2789</v>
      </c>
      <c r="B1515" s="5">
        <v>264.98001099999999</v>
      </c>
      <c r="C1515" s="6">
        <v>266.98001099999999</v>
      </c>
      <c r="D1515" s="6">
        <v>263</v>
      </c>
      <c r="E1515" s="6">
        <v>266.459991</v>
      </c>
      <c r="F1515" s="6">
        <v>242.45050000000001</v>
      </c>
      <c r="G1515" s="6">
        <v>127900300</v>
      </c>
      <c r="H1515" s="8"/>
      <c r="I1515" s="1" t="str">
        <f t="shared" si="115"/>
        <v>01/18/2019</v>
      </c>
      <c r="J1515" s="1">
        <f t="shared" si="116"/>
        <v>272.94449981999992</v>
      </c>
      <c r="K1515" s="10">
        <f t="shared" si="117"/>
        <v>262.35539976000001</v>
      </c>
      <c r="L1515" s="1">
        <f t="shared" si="118"/>
        <v>255.68833306666664</v>
      </c>
      <c r="M1515" s="1">
        <f t="shared" si="119"/>
        <v>253.74319943999998</v>
      </c>
    </row>
    <row r="1516" spans="1:13" ht="20" customHeight="1" x14ac:dyDescent="0.15">
      <c r="A1516" s="4" t="s">
        <v>2788</v>
      </c>
      <c r="B1516" s="5">
        <v>260.01001000000002</v>
      </c>
      <c r="C1516" s="6">
        <v>263.92001299999998</v>
      </c>
      <c r="D1516" s="6">
        <v>259.959991</v>
      </c>
      <c r="E1516" s="6">
        <v>262.959991</v>
      </c>
      <c r="F1516" s="6">
        <v>239.26599100000001</v>
      </c>
      <c r="G1516" s="6">
        <v>96118400</v>
      </c>
      <c r="H1516" s="8"/>
      <c r="I1516" s="1" t="str">
        <f t="shared" si="115"/>
        <v>01/17/2019</v>
      </c>
      <c r="J1516" s="1">
        <f t="shared" si="116"/>
        <v>273.15500000999998</v>
      </c>
      <c r="K1516" s="10">
        <f t="shared" si="117"/>
        <v>262.49400024000005</v>
      </c>
      <c r="L1516" s="1">
        <f t="shared" si="118"/>
        <v>255.8146667</v>
      </c>
      <c r="M1516" s="1">
        <f t="shared" si="119"/>
        <v>253.70319943999999</v>
      </c>
    </row>
    <row r="1517" spans="1:13" ht="20" customHeight="1" x14ac:dyDescent="0.15">
      <c r="A1517" s="4" t="s">
        <v>2787</v>
      </c>
      <c r="B1517" s="5">
        <v>260.82998700000002</v>
      </c>
      <c r="C1517" s="6">
        <v>261.97000100000002</v>
      </c>
      <c r="D1517" s="6">
        <v>260.60000600000001</v>
      </c>
      <c r="E1517" s="6">
        <v>260.98001099999999</v>
      </c>
      <c r="F1517" s="6">
        <v>237.464371</v>
      </c>
      <c r="G1517" s="6">
        <v>77636700</v>
      </c>
      <c r="H1517" s="8"/>
      <c r="I1517" s="1" t="str">
        <f t="shared" si="115"/>
        <v>01/16/2019</v>
      </c>
      <c r="J1517" s="1">
        <f t="shared" si="116"/>
        <v>273.38330019</v>
      </c>
      <c r="K1517" s="10">
        <f t="shared" si="117"/>
        <v>262.67260072000005</v>
      </c>
      <c r="L1517" s="1">
        <f t="shared" si="118"/>
        <v>256.35933326666668</v>
      </c>
      <c r="M1517" s="1">
        <f t="shared" si="119"/>
        <v>253.75</v>
      </c>
    </row>
    <row r="1518" spans="1:13" ht="20" customHeight="1" x14ac:dyDescent="0.15">
      <c r="A1518" s="4" t="s">
        <v>2786</v>
      </c>
      <c r="B1518" s="5">
        <v>257.82000699999998</v>
      </c>
      <c r="C1518" s="6">
        <v>260.70001200000002</v>
      </c>
      <c r="D1518" s="6">
        <v>257.80999800000001</v>
      </c>
      <c r="E1518" s="6">
        <v>260.35000600000001</v>
      </c>
      <c r="F1518" s="6">
        <v>236.891098</v>
      </c>
      <c r="G1518" s="6">
        <v>85208300</v>
      </c>
      <c r="H1518" s="8"/>
      <c r="I1518" s="1" t="str">
        <f t="shared" si="115"/>
        <v>01/15/2019</v>
      </c>
      <c r="J1518" s="1">
        <f t="shared" si="116"/>
        <v>273.63520020999999</v>
      </c>
      <c r="K1518" s="10">
        <f t="shared" si="117"/>
        <v>262.92320070000005</v>
      </c>
      <c r="L1518" s="1">
        <f t="shared" si="118"/>
        <v>256.84833270000001</v>
      </c>
      <c r="M1518" s="1">
        <f t="shared" si="119"/>
        <v>253.87359984000003</v>
      </c>
    </row>
    <row r="1519" spans="1:13" ht="20" customHeight="1" x14ac:dyDescent="0.15">
      <c r="A1519" s="4" t="s">
        <v>2785</v>
      </c>
      <c r="B1519" s="5">
        <v>256.85998499999999</v>
      </c>
      <c r="C1519" s="6">
        <v>258.29998799999998</v>
      </c>
      <c r="D1519" s="6">
        <v>256.41000400000001</v>
      </c>
      <c r="E1519" s="6">
        <v>257.39999399999999</v>
      </c>
      <c r="F1519" s="6">
        <v>234.206909</v>
      </c>
      <c r="G1519" s="6">
        <v>70908200</v>
      </c>
      <c r="H1519" s="8"/>
      <c r="I1519" s="1" t="str">
        <f t="shared" si="115"/>
        <v>01/14/2019</v>
      </c>
      <c r="J1519" s="1">
        <f t="shared" si="116"/>
        <v>273.89510010999993</v>
      </c>
      <c r="K1519" s="10">
        <f t="shared" si="117"/>
        <v>263.12880068000004</v>
      </c>
      <c r="L1519" s="1">
        <f t="shared" si="118"/>
        <v>257.30266619999998</v>
      </c>
      <c r="M1519" s="1">
        <f t="shared" si="119"/>
        <v>254.00239987999998</v>
      </c>
    </row>
    <row r="1520" spans="1:13" ht="20" customHeight="1" x14ac:dyDescent="0.15">
      <c r="A1520" s="4" t="s">
        <v>2784</v>
      </c>
      <c r="B1520" s="5">
        <v>257.67999300000002</v>
      </c>
      <c r="C1520" s="6">
        <v>259.01001000000002</v>
      </c>
      <c r="D1520" s="6">
        <v>257.02999899999998</v>
      </c>
      <c r="E1520" s="6">
        <v>258.98001099999999</v>
      </c>
      <c r="F1520" s="6">
        <v>235.64454699999999</v>
      </c>
      <c r="G1520" s="6">
        <v>73858100</v>
      </c>
      <c r="H1520" s="8"/>
      <c r="I1520" s="1" t="str">
        <f t="shared" si="115"/>
        <v>01/11/2019</v>
      </c>
      <c r="J1520" s="1">
        <f t="shared" si="116"/>
        <v>274.17780029999989</v>
      </c>
      <c r="K1520" s="10">
        <f t="shared" si="117"/>
        <v>263.33620058000008</v>
      </c>
      <c r="L1520" s="1">
        <f t="shared" si="118"/>
        <v>257.8753326333333</v>
      </c>
      <c r="M1520" s="1">
        <f t="shared" si="119"/>
        <v>254.49999996</v>
      </c>
    </row>
    <row r="1521" spans="1:13" ht="20" customHeight="1" x14ac:dyDescent="0.15">
      <c r="A1521" s="4" t="s">
        <v>2783</v>
      </c>
      <c r="B1521" s="5">
        <v>256.26001000000002</v>
      </c>
      <c r="C1521" s="6">
        <v>259.16000400000001</v>
      </c>
      <c r="D1521" s="6">
        <v>255.5</v>
      </c>
      <c r="E1521" s="6">
        <v>258.88000499999998</v>
      </c>
      <c r="F1521" s="6">
        <v>235.553574</v>
      </c>
      <c r="G1521" s="6">
        <v>96823900</v>
      </c>
      <c r="H1521" s="8"/>
      <c r="I1521" s="1" t="str">
        <f t="shared" si="115"/>
        <v>01/10/2019</v>
      </c>
      <c r="J1521" s="1">
        <f t="shared" si="116"/>
        <v>274.43860016999992</v>
      </c>
      <c r="K1521" s="10">
        <f t="shared" si="117"/>
        <v>263.43380006000007</v>
      </c>
      <c r="L1521" s="1">
        <f t="shared" si="118"/>
        <v>258.18933206666662</v>
      </c>
      <c r="M1521" s="1">
        <f t="shared" si="119"/>
        <v>254.95079951999998</v>
      </c>
    </row>
    <row r="1522" spans="1:13" ht="20" customHeight="1" x14ac:dyDescent="0.15">
      <c r="A1522" s="4" t="s">
        <v>2782</v>
      </c>
      <c r="B1522" s="5">
        <v>257.55999800000001</v>
      </c>
      <c r="C1522" s="6">
        <v>258.91000400000001</v>
      </c>
      <c r="D1522" s="6">
        <v>256.19000199999999</v>
      </c>
      <c r="E1522" s="6">
        <v>257.97000100000002</v>
      </c>
      <c r="F1522" s="6">
        <v>234.725571</v>
      </c>
      <c r="G1522" s="6">
        <v>95006600</v>
      </c>
      <c r="H1522" s="8"/>
      <c r="I1522" s="1" t="str">
        <f t="shared" si="115"/>
        <v>01/09/2019</v>
      </c>
      <c r="J1522" s="1">
        <f t="shared" si="116"/>
        <v>274.69040009999998</v>
      </c>
      <c r="K1522" s="10">
        <f t="shared" si="117"/>
        <v>263.56279970000008</v>
      </c>
      <c r="L1522" s="1">
        <f t="shared" si="118"/>
        <v>258.47666523333334</v>
      </c>
      <c r="M1522" s="1">
        <f t="shared" si="119"/>
        <v>255.76759884000001</v>
      </c>
    </row>
    <row r="1523" spans="1:13" ht="20" customHeight="1" x14ac:dyDescent="0.15">
      <c r="A1523" s="4" t="s">
        <v>2781</v>
      </c>
      <c r="B1523" s="5">
        <v>256.82000699999998</v>
      </c>
      <c r="C1523" s="6">
        <v>257.30999800000001</v>
      </c>
      <c r="D1523" s="6">
        <v>254</v>
      </c>
      <c r="E1523" s="6">
        <v>256.76998900000001</v>
      </c>
      <c r="F1523" s="6">
        <v>233.63368199999999</v>
      </c>
      <c r="G1523" s="6">
        <v>102512600</v>
      </c>
      <c r="H1523" s="8"/>
      <c r="I1523" s="1" t="str">
        <f t="shared" si="115"/>
        <v>01/08/2019</v>
      </c>
      <c r="J1523" s="1">
        <f t="shared" si="116"/>
        <v>274.92850007999994</v>
      </c>
      <c r="K1523" s="10">
        <f t="shared" si="117"/>
        <v>263.80499942</v>
      </c>
      <c r="L1523" s="1">
        <f t="shared" si="118"/>
        <v>258.6526652</v>
      </c>
      <c r="M1523" s="1">
        <f t="shared" si="119"/>
        <v>256.47479856000001</v>
      </c>
    </row>
    <row r="1524" spans="1:13" ht="20" customHeight="1" x14ac:dyDescent="0.15">
      <c r="A1524" s="4" t="s">
        <v>2780</v>
      </c>
      <c r="B1524" s="5">
        <v>252.69000199999999</v>
      </c>
      <c r="C1524" s="6">
        <v>255.949997</v>
      </c>
      <c r="D1524" s="6">
        <v>251.69000199999999</v>
      </c>
      <c r="E1524" s="6">
        <v>254.38000500000001</v>
      </c>
      <c r="F1524" s="6">
        <v>231.45907600000001</v>
      </c>
      <c r="G1524" s="6">
        <v>103139100</v>
      </c>
      <c r="H1524" s="8"/>
      <c r="I1524" s="1" t="str">
        <f t="shared" si="115"/>
        <v>01/07/2019</v>
      </c>
      <c r="J1524" s="1">
        <f t="shared" si="116"/>
        <v>275.19980012999991</v>
      </c>
      <c r="K1524" s="10">
        <f t="shared" si="117"/>
        <v>263.97599978</v>
      </c>
      <c r="L1524" s="1">
        <f t="shared" si="118"/>
        <v>258.92766520000004</v>
      </c>
      <c r="M1524" s="1">
        <f t="shared" si="119"/>
        <v>257.16319943999997</v>
      </c>
    </row>
    <row r="1525" spans="1:13" ht="20" customHeight="1" x14ac:dyDescent="0.15">
      <c r="A1525" s="4" t="s">
        <v>2779</v>
      </c>
      <c r="B1525" s="5">
        <v>247.58999600000001</v>
      </c>
      <c r="C1525" s="6">
        <v>253.11000100000001</v>
      </c>
      <c r="D1525" s="6">
        <v>247.16999799999999</v>
      </c>
      <c r="E1525" s="6">
        <v>252.38999899999999</v>
      </c>
      <c r="F1525" s="6">
        <v>229.64837600000001</v>
      </c>
      <c r="G1525" s="6">
        <v>142628800</v>
      </c>
      <c r="H1525" s="8"/>
      <c r="I1525" s="1" t="str">
        <f t="shared" si="115"/>
        <v>01/04/2019</v>
      </c>
      <c r="J1525" s="1">
        <f t="shared" si="116"/>
        <v>275.47700013999997</v>
      </c>
      <c r="K1525" s="10">
        <f t="shared" si="117"/>
        <v>264.36059938</v>
      </c>
      <c r="L1525" s="1">
        <f t="shared" si="118"/>
        <v>259.2523315333334</v>
      </c>
      <c r="M1525" s="1">
        <f t="shared" si="119"/>
        <v>257.97119872000002</v>
      </c>
    </row>
    <row r="1526" spans="1:13" ht="20" customHeight="1" x14ac:dyDescent="0.15">
      <c r="A1526" s="4" t="s">
        <v>2778</v>
      </c>
      <c r="B1526" s="5">
        <v>248.229996</v>
      </c>
      <c r="C1526" s="6">
        <v>248.570007</v>
      </c>
      <c r="D1526" s="6">
        <v>243.66999799999999</v>
      </c>
      <c r="E1526" s="6">
        <v>244.21000699999999</v>
      </c>
      <c r="F1526" s="6">
        <v>222.205399</v>
      </c>
      <c r="G1526" s="6">
        <v>144140700</v>
      </c>
      <c r="H1526" s="8"/>
      <c r="I1526" s="1" t="str">
        <f t="shared" si="115"/>
        <v>01/03/2019</v>
      </c>
      <c r="J1526" s="1">
        <f t="shared" si="116"/>
        <v>275.78470018999997</v>
      </c>
      <c r="K1526" s="10">
        <f t="shared" si="117"/>
        <v>264.81299959999996</v>
      </c>
      <c r="L1526" s="1">
        <f t="shared" si="118"/>
        <v>259.80933176666667</v>
      </c>
      <c r="M1526" s="1">
        <f t="shared" si="119"/>
        <v>258.61159852000003</v>
      </c>
    </row>
    <row r="1527" spans="1:13" ht="20" customHeight="1" x14ac:dyDescent="0.15">
      <c r="A1527" s="4" t="s">
        <v>2777</v>
      </c>
      <c r="B1527" s="5">
        <v>245.979996</v>
      </c>
      <c r="C1527" s="6">
        <v>251.21000699999999</v>
      </c>
      <c r="D1527" s="6">
        <v>245.949997</v>
      </c>
      <c r="E1527" s="6">
        <v>250.179993</v>
      </c>
      <c r="F1527" s="6">
        <v>227.63746599999999</v>
      </c>
      <c r="G1527" s="6">
        <v>126925200</v>
      </c>
      <c r="H1527" s="8"/>
      <c r="I1527" s="1" t="str">
        <f t="shared" si="115"/>
        <v>01/02/2019</v>
      </c>
      <c r="J1527" s="1">
        <f t="shared" si="116"/>
        <v>276.19330018999995</v>
      </c>
      <c r="K1527" s="10">
        <f t="shared" si="117"/>
        <v>265.45379946000003</v>
      </c>
      <c r="L1527" s="1">
        <f t="shared" si="118"/>
        <v>260.7933319</v>
      </c>
      <c r="M1527" s="1">
        <f t="shared" si="119"/>
        <v>259.54319824000004</v>
      </c>
    </row>
    <row r="1528" spans="1:13" ht="20" customHeight="1" x14ac:dyDescent="0.15">
      <c r="A1528" s="4" t="s">
        <v>2776</v>
      </c>
      <c r="B1528" s="5">
        <v>249.55999800000001</v>
      </c>
      <c r="C1528" s="6">
        <v>250.19000199999999</v>
      </c>
      <c r="D1528" s="6">
        <v>247.470001</v>
      </c>
      <c r="E1528" s="6">
        <v>249.91999799999999</v>
      </c>
      <c r="F1528" s="6">
        <v>227.40093999999999</v>
      </c>
      <c r="G1528" s="6">
        <v>144299400</v>
      </c>
      <c r="H1528" s="8"/>
      <c r="I1528" s="1" t="str">
        <f t="shared" si="115"/>
        <v>12/31/2018</v>
      </c>
      <c r="J1528" s="1">
        <f t="shared" si="116"/>
        <v>276.54610016999993</v>
      </c>
      <c r="K1528" s="10">
        <f t="shared" si="117"/>
        <v>265.97819947999994</v>
      </c>
      <c r="L1528" s="1">
        <f t="shared" si="118"/>
        <v>261.55466510000002</v>
      </c>
      <c r="M1528" s="1">
        <f t="shared" si="119"/>
        <v>260.06599851999999</v>
      </c>
    </row>
    <row r="1529" spans="1:13" ht="20" customHeight="1" x14ac:dyDescent="0.15">
      <c r="A1529" s="4" t="s">
        <v>2775</v>
      </c>
      <c r="B1529" s="5">
        <v>249.58000200000001</v>
      </c>
      <c r="C1529" s="6">
        <v>251.39999399999999</v>
      </c>
      <c r="D1529" s="6">
        <v>246.449997</v>
      </c>
      <c r="E1529" s="6">
        <v>247.75</v>
      </c>
      <c r="F1529" s="6">
        <v>225.42645300000001</v>
      </c>
      <c r="G1529" s="6">
        <v>153100200</v>
      </c>
      <c r="H1529" s="8"/>
      <c r="I1529" s="1" t="str">
        <f t="shared" si="115"/>
        <v>12/28/2018</v>
      </c>
      <c r="J1529" s="1">
        <f t="shared" si="116"/>
        <v>276.90270005999997</v>
      </c>
      <c r="K1529" s="10">
        <f t="shared" si="117"/>
        <v>266.58879976000003</v>
      </c>
      <c r="L1529" s="1">
        <f t="shared" si="118"/>
        <v>262.23066556666669</v>
      </c>
      <c r="M1529" s="1">
        <f t="shared" si="119"/>
        <v>260.66999816000003</v>
      </c>
    </row>
    <row r="1530" spans="1:13" ht="20" customHeight="1" x14ac:dyDescent="0.15">
      <c r="A1530" s="4" t="s">
        <v>2774</v>
      </c>
      <c r="B1530" s="5">
        <v>242.570007</v>
      </c>
      <c r="C1530" s="6">
        <v>248.28999300000001</v>
      </c>
      <c r="D1530" s="6">
        <v>238.96000699999999</v>
      </c>
      <c r="E1530" s="6">
        <v>248.070007</v>
      </c>
      <c r="F1530" s="6">
        <v>225.71765099999999</v>
      </c>
      <c r="G1530" s="6">
        <v>186267300</v>
      </c>
      <c r="H1530" s="8"/>
      <c r="I1530" s="1" t="str">
        <f t="shared" si="115"/>
        <v>12/27/2018</v>
      </c>
      <c r="J1530" s="1">
        <f t="shared" si="116"/>
        <v>277.27160020999997</v>
      </c>
      <c r="K1530" s="10">
        <f t="shared" si="117"/>
        <v>267.24179964000001</v>
      </c>
      <c r="L1530" s="1">
        <f t="shared" si="118"/>
        <v>263.04099883333333</v>
      </c>
      <c r="M1530" s="1">
        <f t="shared" si="119"/>
        <v>261.32479796000001</v>
      </c>
    </row>
    <row r="1531" spans="1:13" ht="20" customHeight="1" x14ac:dyDescent="0.15">
      <c r="A1531" s="4" t="s">
        <v>2773</v>
      </c>
      <c r="B1531" s="5">
        <v>235.970001</v>
      </c>
      <c r="C1531" s="6">
        <v>246.179993</v>
      </c>
      <c r="D1531" s="6">
        <v>233.759995</v>
      </c>
      <c r="E1531" s="6">
        <v>246.179993</v>
      </c>
      <c r="F1531" s="6">
        <v>223.99786399999999</v>
      </c>
      <c r="G1531" s="6">
        <v>218485400</v>
      </c>
      <c r="H1531" s="8"/>
      <c r="I1531" s="1" t="str">
        <f t="shared" si="115"/>
        <v>12/26/2018</v>
      </c>
      <c r="J1531" s="1">
        <f t="shared" si="116"/>
        <v>277.62690019999997</v>
      </c>
      <c r="K1531" s="10">
        <f t="shared" si="117"/>
        <v>267.76839937999995</v>
      </c>
      <c r="L1531" s="1">
        <f t="shared" si="118"/>
        <v>263.8576655</v>
      </c>
      <c r="M1531" s="1">
        <f t="shared" si="119"/>
        <v>262.16599792</v>
      </c>
    </row>
    <row r="1532" spans="1:13" ht="20" customHeight="1" x14ac:dyDescent="0.15">
      <c r="A1532" s="4" t="s">
        <v>2772</v>
      </c>
      <c r="B1532" s="5">
        <v>239.03999300000001</v>
      </c>
      <c r="C1532" s="6">
        <v>240.83999600000001</v>
      </c>
      <c r="D1532" s="6">
        <v>234.270004</v>
      </c>
      <c r="E1532" s="6">
        <v>234.33999600000001</v>
      </c>
      <c r="F1532" s="6">
        <v>213.22473099999999</v>
      </c>
      <c r="G1532" s="6">
        <v>147311600</v>
      </c>
      <c r="H1532" s="8"/>
      <c r="I1532" s="1" t="str">
        <f t="shared" si="115"/>
        <v>12/24/2018</v>
      </c>
      <c r="J1532" s="1">
        <f t="shared" si="116"/>
        <v>277.98900041999997</v>
      </c>
      <c r="K1532" s="10">
        <f t="shared" si="117"/>
        <v>268.36379975999995</v>
      </c>
      <c r="L1532" s="1">
        <f t="shared" si="118"/>
        <v>264.91033273333335</v>
      </c>
      <c r="M1532" s="1">
        <f t="shared" si="119"/>
        <v>263.26799864000003</v>
      </c>
    </row>
    <row r="1533" spans="1:13" ht="20" customHeight="1" x14ac:dyDescent="0.15">
      <c r="A1533" s="4" t="s">
        <v>2771</v>
      </c>
      <c r="B1533" s="5">
        <v>246.740005</v>
      </c>
      <c r="C1533" s="6">
        <v>249.71000699999999</v>
      </c>
      <c r="D1533" s="6">
        <v>239.979996</v>
      </c>
      <c r="E1533" s="6">
        <v>240.699997</v>
      </c>
      <c r="F1533" s="6">
        <v>219.01170300000001</v>
      </c>
      <c r="G1533" s="6">
        <v>255345600</v>
      </c>
      <c r="H1533" s="8"/>
      <c r="I1533" s="1" t="str">
        <f t="shared" si="115"/>
        <v>12/21/2018</v>
      </c>
      <c r="J1533" s="1">
        <f t="shared" si="116"/>
        <v>278.45420030999998</v>
      </c>
      <c r="K1533" s="10">
        <f t="shared" si="117"/>
        <v>269.12040009999998</v>
      </c>
      <c r="L1533" s="1">
        <f t="shared" si="118"/>
        <v>266.44899953333339</v>
      </c>
      <c r="M1533" s="1">
        <f t="shared" si="119"/>
        <v>264.81519836000001</v>
      </c>
    </row>
    <row r="1534" spans="1:13" ht="20" customHeight="1" x14ac:dyDescent="0.15">
      <c r="A1534" s="4" t="s">
        <v>2770</v>
      </c>
      <c r="B1534" s="5">
        <v>249.86000100000001</v>
      </c>
      <c r="C1534" s="6">
        <v>251.61999499999999</v>
      </c>
      <c r="D1534" s="6">
        <v>244.64999399999999</v>
      </c>
      <c r="E1534" s="6">
        <v>247.16999799999999</v>
      </c>
      <c r="F1534" s="6">
        <v>223.59300200000001</v>
      </c>
      <c r="G1534" s="6">
        <v>252053400</v>
      </c>
      <c r="H1534" s="8"/>
      <c r="I1534" s="1" t="str">
        <f t="shared" si="115"/>
        <v>12/20/2018</v>
      </c>
      <c r="J1534" s="1">
        <f t="shared" si="116"/>
        <v>278.86050020999994</v>
      </c>
      <c r="K1534" s="10">
        <f t="shared" si="117"/>
        <v>269.87239991999996</v>
      </c>
      <c r="L1534" s="1">
        <f t="shared" si="118"/>
        <v>267.79266663333334</v>
      </c>
      <c r="M1534" s="1">
        <f t="shared" si="119"/>
        <v>265.99519896000004</v>
      </c>
    </row>
    <row r="1535" spans="1:13" ht="20" customHeight="1" x14ac:dyDescent="0.15">
      <c r="A1535" s="4" t="s">
        <v>2769</v>
      </c>
      <c r="B1535" s="5">
        <v>255.16999799999999</v>
      </c>
      <c r="C1535" s="6">
        <v>259.39999399999999</v>
      </c>
      <c r="D1535" s="6">
        <v>249.35000600000001</v>
      </c>
      <c r="E1535" s="6">
        <v>251.259995</v>
      </c>
      <c r="F1535" s="6">
        <v>227.29286200000001</v>
      </c>
      <c r="G1535" s="6">
        <v>214992800</v>
      </c>
      <c r="H1535" s="8"/>
      <c r="I1535" s="1" t="str">
        <f t="shared" si="115"/>
        <v>12/19/2018</v>
      </c>
      <c r="J1535" s="1">
        <f t="shared" si="116"/>
        <v>279.18830034999996</v>
      </c>
      <c r="K1535" s="10">
        <f t="shared" si="117"/>
        <v>270.67699983999989</v>
      </c>
      <c r="L1535" s="1">
        <f t="shared" si="118"/>
        <v>268.72433320000005</v>
      </c>
      <c r="M1535" s="1">
        <f t="shared" si="119"/>
        <v>266.99079896000001</v>
      </c>
    </row>
    <row r="1536" spans="1:13" ht="20" customHeight="1" x14ac:dyDescent="0.15">
      <c r="A1536" s="4" t="s">
        <v>2768</v>
      </c>
      <c r="B1536" s="5">
        <v>257.20001200000002</v>
      </c>
      <c r="C1536" s="6">
        <v>257.95001200000002</v>
      </c>
      <c r="D1536" s="6">
        <v>253.279999</v>
      </c>
      <c r="E1536" s="6">
        <v>255.08000200000001</v>
      </c>
      <c r="F1536" s="6">
        <v>230.74848900000001</v>
      </c>
      <c r="G1536" s="6">
        <v>134515100</v>
      </c>
      <c r="H1536" s="8"/>
      <c r="I1536" s="1" t="str">
        <f t="shared" si="115"/>
        <v>12/18/2018</v>
      </c>
      <c r="J1536" s="1">
        <f t="shared" si="116"/>
        <v>279.48990052999994</v>
      </c>
      <c r="K1536" s="10">
        <f t="shared" si="117"/>
        <v>271.40820007999992</v>
      </c>
      <c r="L1536" s="1">
        <f t="shared" si="118"/>
        <v>269.46200053333337</v>
      </c>
      <c r="M1536" s="1">
        <f t="shared" si="119"/>
        <v>267.84319944000003</v>
      </c>
    </row>
    <row r="1537" spans="1:13" ht="20" customHeight="1" x14ac:dyDescent="0.15">
      <c r="A1537" s="4" t="s">
        <v>2767</v>
      </c>
      <c r="B1537" s="5">
        <v>259.39999399999999</v>
      </c>
      <c r="C1537" s="6">
        <v>260.64999399999999</v>
      </c>
      <c r="D1537" s="6">
        <v>253.529999</v>
      </c>
      <c r="E1537" s="6">
        <v>255.36000100000001</v>
      </c>
      <c r="F1537" s="6">
        <v>231.00176999999999</v>
      </c>
      <c r="G1537" s="6">
        <v>165492300</v>
      </c>
      <c r="H1537" s="8"/>
      <c r="I1537" s="1" t="str">
        <f t="shared" si="115"/>
        <v>12/17/2018</v>
      </c>
      <c r="J1537" s="1">
        <f t="shared" si="116"/>
        <v>279.77250046999995</v>
      </c>
      <c r="K1537" s="10">
        <f t="shared" si="117"/>
        <v>272.06300017999996</v>
      </c>
      <c r="L1537" s="1">
        <f t="shared" si="118"/>
        <v>270.02233430000001</v>
      </c>
      <c r="M1537" s="1">
        <f t="shared" si="119"/>
        <v>268.75039975999999</v>
      </c>
    </row>
    <row r="1538" spans="1:13" ht="20" customHeight="1" x14ac:dyDescent="0.15">
      <c r="A1538" s="4" t="s">
        <v>2766</v>
      </c>
      <c r="B1538" s="5">
        <v>262.959991</v>
      </c>
      <c r="C1538" s="6">
        <v>264.02999899999998</v>
      </c>
      <c r="D1538" s="6">
        <v>259.85000600000001</v>
      </c>
      <c r="E1538" s="6">
        <v>260.47000100000002</v>
      </c>
      <c r="F1538" s="6">
        <v>235.62439000000001</v>
      </c>
      <c r="G1538" s="6">
        <v>116961100</v>
      </c>
      <c r="H1538" s="8"/>
      <c r="I1538" s="1" t="str">
        <f t="shared" si="115"/>
        <v>12/14/2018</v>
      </c>
      <c r="J1538" s="1">
        <f t="shared" si="116"/>
        <v>280.05900055999996</v>
      </c>
      <c r="K1538" s="10">
        <f t="shared" si="117"/>
        <v>272.74460019999992</v>
      </c>
      <c r="L1538" s="1">
        <f t="shared" si="118"/>
        <v>270.62733459999998</v>
      </c>
      <c r="M1538" s="1">
        <f t="shared" si="119"/>
        <v>269.75599971999998</v>
      </c>
    </row>
    <row r="1539" spans="1:13" ht="20" customHeight="1" x14ac:dyDescent="0.15">
      <c r="A1539" s="4" t="s">
        <v>2765</v>
      </c>
      <c r="B1539" s="5">
        <v>266.51998900000001</v>
      </c>
      <c r="C1539" s="6">
        <v>267.48998999999998</v>
      </c>
      <c r="D1539" s="6">
        <v>264.11999500000002</v>
      </c>
      <c r="E1539" s="6">
        <v>265.36999500000002</v>
      </c>
      <c r="F1539" s="6">
        <v>240.05693099999999</v>
      </c>
      <c r="G1539" s="6">
        <v>96662700</v>
      </c>
      <c r="H1539" s="8"/>
      <c r="I1539" s="1" t="str">
        <f t="shared" si="115"/>
        <v>12/13/2018</v>
      </c>
      <c r="J1539" s="1">
        <f t="shared" si="116"/>
        <v>280.27040039999991</v>
      </c>
      <c r="K1539" s="10">
        <f t="shared" si="117"/>
        <v>273.36960019999987</v>
      </c>
      <c r="L1539" s="1">
        <f t="shared" si="118"/>
        <v>270.96600139999998</v>
      </c>
      <c r="M1539" s="1">
        <f t="shared" si="119"/>
        <v>270.57760007999997</v>
      </c>
    </row>
    <row r="1540" spans="1:13" ht="20" customHeight="1" x14ac:dyDescent="0.15">
      <c r="A1540" s="4" t="s">
        <v>2764</v>
      </c>
      <c r="B1540" s="5">
        <v>267.47000100000002</v>
      </c>
      <c r="C1540" s="6">
        <v>269</v>
      </c>
      <c r="D1540" s="6">
        <v>265.36999500000002</v>
      </c>
      <c r="E1540" s="6">
        <v>265.459991</v>
      </c>
      <c r="F1540" s="6">
        <v>240.138397</v>
      </c>
      <c r="G1540" s="6">
        <v>97976700</v>
      </c>
      <c r="H1540" s="8"/>
      <c r="I1540" s="1" t="str">
        <f t="shared" si="115"/>
        <v>12/12/2018</v>
      </c>
      <c r="J1540" s="1">
        <f t="shared" si="116"/>
        <v>280.41870056999994</v>
      </c>
      <c r="K1540" s="10">
        <f t="shared" si="117"/>
        <v>273.89340025999991</v>
      </c>
      <c r="L1540" s="1">
        <f t="shared" si="118"/>
        <v>271.04600120000003</v>
      </c>
      <c r="M1540" s="1">
        <f t="shared" si="119"/>
        <v>270.96760008000001</v>
      </c>
    </row>
    <row r="1541" spans="1:13" ht="20" customHeight="1" x14ac:dyDescent="0.15">
      <c r="A1541" s="4" t="s">
        <v>2763</v>
      </c>
      <c r="B1541" s="5">
        <v>267.66000400000001</v>
      </c>
      <c r="C1541" s="6">
        <v>267.86999500000002</v>
      </c>
      <c r="D1541" s="6">
        <v>262.48001099999999</v>
      </c>
      <c r="E1541" s="6">
        <v>264.13000499999998</v>
      </c>
      <c r="F1541" s="6">
        <v>238.93525700000001</v>
      </c>
      <c r="G1541" s="6">
        <v>121504400</v>
      </c>
      <c r="H1541" s="8"/>
      <c r="I1541" s="1" t="str">
        <f t="shared" si="115"/>
        <v>12/11/2018</v>
      </c>
      <c r="J1541" s="1">
        <f t="shared" si="116"/>
        <v>280.56090058999996</v>
      </c>
      <c r="K1541" s="10">
        <f t="shared" si="117"/>
        <v>274.41880065999993</v>
      </c>
      <c r="L1541" s="1">
        <f t="shared" si="118"/>
        <v>270.9926676666667</v>
      </c>
      <c r="M1541" s="1">
        <f t="shared" si="119"/>
        <v>271.28480104000005</v>
      </c>
    </row>
    <row r="1542" spans="1:13" ht="20" customHeight="1" x14ac:dyDescent="0.15">
      <c r="A1542" s="4" t="s">
        <v>2762</v>
      </c>
      <c r="B1542" s="5">
        <v>263.36999500000002</v>
      </c>
      <c r="C1542" s="6">
        <v>265.16000400000001</v>
      </c>
      <c r="D1542" s="6">
        <v>258.61999500000002</v>
      </c>
      <c r="E1542" s="6">
        <v>264.07000699999998</v>
      </c>
      <c r="F1542" s="6">
        <v>238.88095100000001</v>
      </c>
      <c r="G1542" s="6">
        <v>151445900</v>
      </c>
      <c r="H1542" s="8"/>
      <c r="I1542" s="1" t="str">
        <f t="shared" si="115"/>
        <v>12/10/2018</v>
      </c>
      <c r="J1542" s="1">
        <f t="shared" si="116"/>
        <v>280.71960053999999</v>
      </c>
      <c r="K1542" s="10">
        <f t="shared" si="117"/>
        <v>274.95060057999996</v>
      </c>
      <c r="L1542" s="1">
        <f t="shared" si="118"/>
        <v>271.0326670666667</v>
      </c>
      <c r="M1542" s="1">
        <f t="shared" si="119"/>
        <v>271.59520144000004</v>
      </c>
    </row>
    <row r="1543" spans="1:13" ht="20" customHeight="1" x14ac:dyDescent="0.15">
      <c r="A1543" s="4" t="s">
        <v>2761</v>
      </c>
      <c r="B1543" s="5">
        <v>269.459991</v>
      </c>
      <c r="C1543" s="6">
        <v>271.22000100000002</v>
      </c>
      <c r="D1543" s="6">
        <v>262.63000499999998</v>
      </c>
      <c r="E1543" s="6">
        <v>263.57000699999998</v>
      </c>
      <c r="F1543" s="6">
        <v>238.42865</v>
      </c>
      <c r="G1543" s="6">
        <v>161018900</v>
      </c>
      <c r="H1543" s="8"/>
      <c r="I1543" s="1" t="str">
        <f t="shared" si="115"/>
        <v>12/07/2018</v>
      </c>
      <c r="J1543" s="1">
        <f t="shared" si="116"/>
        <v>280.88950045000001</v>
      </c>
      <c r="K1543" s="10">
        <f t="shared" si="117"/>
        <v>275.48300047999993</v>
      </c>
      <c r="L1543" s="1">
        <f t="shared" si="118"/>
        <v>271.23299973333337</v>
      </c>
      <c r="M1543" s="1">
        <f t="shared" si="119"/>
        <v>271.97280155999999</v>
      </c>
    </row>
    <row r="1544" spans="1:13" ht="20" customHeight="1" x14ac:dyDescent="0.15">
      <c r="A1544" s="4" t="s">
        <v>2760</v>
      </c>
      <c r="B1544" s="5">
        <v>265.92001299999998</v>
      </c>
      <c r="C1544" s="6">
        <v>269.97000100000002</v>
      </c>
      <c r="D1544" s="6">
        <v>262.44000199999999</v>
      </c>
      <c r="E1544" s="6">
        <v>269.83999599999999</v>
      </c>
      <c r="F1544" s="6">
        <v>244.10058599999999</v>
      </c>
      <c r="G1544" s="6">
        <v>204185400</v>
      </c>
      <c r="H1544" s="8"/>
      <c r="I1544" s="1" t="str">
        <f t="shared" si="115"/>
        <v>12/06/2018</v>
      </c>
      <c r="J1544" s="1">
        <f t="shared" si="116"/>
        <v>281.05850039000001</v>
      </c>
      <c r="K1544" s="10">
        <f t="shared" si="117"/>
        <v>276.00920043999992</v>
      </c>
      <c r="L1544" s="1">
        <f t="shared" si="118"/>
        <v>271.29133306666671</v>
      </c>
      <c r="M1544" s="1">
        <f t="shared" si="119"/>
        <v>272.25520147999998</v>
      </c>
    </row>
    <row r="1545" spans="1:13" ht="20" customHeight="1" x14ac:dyDescent="0.15">
      <c r="A1545" s="4" t="s">
        <v>2759</v>
      </c>
      <c r="B1545" s="5">
        <v>278.36999500000002</v>
      </c>
      <c r="C1545" s="6">
        <v>278.85000600000001</v>
      </c>
      <c r="D1545" s="6">
        <v>269.89999399999999</v>
      </c>
      <c r="E1545" s="6">
        <v>270.25</v>
      </c>
      <c r="F1545" s="6">
        <v>244.47143600000001</v>
      </c>
      <c r="G1545" s="6">
        <v>177986000</v>
      </c>
      <c r="H1545" s="8"/>
      <c r="I1545" s="1" t="str">
        <f t="shared" si="115"/>
        <v>12/04/2018</v>
      </c>
      <c r="J1545" s="1">
        <f t="shared" si="116"/>
        <v>281.15350038999998</v>
      </c>
      <c r="K1545" s="10">
        <f t="shared" si="117"/>
        <v>276.42740051999994</v>
      </c>
      <c r="L1545" s="1">
        <f t="shared" si="118"/>
        <v>271.41699936666669</v>
      </c>
      <c r="M1545" s="1">
        <f t="shared" si="119"/>
        <v>272.17240120000002</v>
      </c>
    </row>
    <row r="1546" spans="1:13" ht="20" customHeight="1" x14ac:dyDescent="0.15">
      <c r="A1546" s="4" t="s">
        <v>2758</v>
      </c>
      <c r="B1546" s="5">
        <v>280.27999899999998</v>
      </c>
      <c r="C1546" s="6">
        <v>280.39999399999999</v>
      </c>
      <c r="D1546" s="6">
        <v>277.51001000000002</v>
      </c>
      <c r="E1546" s="6">
        <v>279.29998799999998</v>
      </c>
      <c r="F1546" s="6">
        <v>252.65817300000001</v>
      </c>
      <c r="G1546" s="6">
        <v>103176300</v>
      </c>
      <c r="H1546" s="8"/>
      <c r="I1546" s="1" t="str">
        <f t="shared" ref="I1546:I1609" si="120">TEXT(A1546, "mm/dd/yyyy")</f>
        <v>12/03/2018</v>
      </c>
      <c r="J1546" s="1">
        <f t="shared" ref="J1546:J1609" si="121">AVERAGE(E1546:E1645)</f>
        <v>281.24690034999998</v>
      </c>
      <c r="K1546" s="10">
        <f t="shared" ref="K1546:K1609" si="122">AVERAGE(E1546:E1595)</f>
        <v>276.84280029999996</v>
      </c>
      <c r="L1546" s="1">
        <f t="shared" ref="L1546:L1609" si="123">AVERAGE(E1546:E1575)</f>
        <v>271.57566636666672</v>
      </c>
      <c r="M1546" s="1">
        <f t="shared" ref="M1546:M1609" si="124">AVERAGE(E1546:E1570)</f>
        <v>271.91680060000004</v>
      </c>
    </row>
    <row r="1547" spans="1:13" ht="20" customHeight="1" x14ac:dyDescent="0.15">
      <c r="A1547" s="4" t="s">
        <v>2757</v>
      </c>
      <c r="B1547" s="5">
        <v>273.80999800000001</v>
      </c>
      <c r="C1547" s="6">
        <v>276.27999899999998</v>
      </c>
      <c r="D1547" s="6">
        <v>273.45001200000002</v>
      </c>
      <c r="E1547" s="6">
        <v>275.64999399999999</v>
      </c>
      <c r="F1547" s="6">
        <v>249.35635400000001</v>
      </c>
      <c r="G1547" s="6">
        <v>98204200</v>
      </c>
      <c r="H1547" s="8"/>
      <c r="I1547" s="1" t="str">
        <f t="shared" si="120"/>
        <v>11/30/2018</v>
      </c>
      <c r="J1547" s="1">
        <f t="shared" si="121"/>
        <v>281.24760041999997</v>
      </c>
      <c r="K1547" s="10">
        <f t="shared" si="122"/>
        <v>277.09660033999995</v>
      </c>
      <c r="L1547" s="1">
        <f t="shared" si="123"/>
        <v>271.47400010000001</v>
      </c>
      <c r="M1547" s="1">
        <f t="shared" si="124"/>
        <v>271.35800055999999</v>
      </c>
    </row>
    <row r="1548" spans="1:13" ht="20" customHeight="1" x14ac:dyDescent="0.15">
      <c r="A1548" s="4" t="s">
        <v>2756</v>
      </c>
      <c r="B1548" s="5">
        <v>273.709991</v>
      </c>
      <c r="C1548" s="6">
        <v>275.54998799999998</v>
      </c>
      <c r="D1548" s="6">
        <v>272.42999300000002</v>
      </c>
      <c r="E1548" s="6">
        <v>273.98001099999999</v>
      </c>
      <c r="F1548" s="6">
        <v>247.84571800000001</v>
      </c>
      <c r="G1548" s="6">
        <v>82346400</v>
      </c>
      <c r="H1548" s="8"/>
      <c r="I1548" s="1" t="str">
        <f t="shared" si="120"/>
        <v>11/29/2018</v>
      </c>
      <c r="J1548" s="1">
        <f t="shared" si="121"/>
        <v>281.25970032999999</v>
      </c>
      <c r="K1548" s="10">
        <f t="shared" si="122"/>
        <v>277.45520019999998</v>
      </c>
      <c r="L1548" s="1">
        <f t="shared" si="123"/>
        <v>271.49900010000005</v>
      </c>
      <c r="M1548" s="1">
        <f t="shared" si="124"/>
        <v>271.13520028000005</v>
      </c>
    </row>
    <row r="1549" spans="1:13" ht="20" customHeight="1" x14ac:dyDescent="0.15">
      <c r="A1549" s="4" t="s">
        <v>2755</v>
      </c>
      <c r="B1549" s="5">
        <v>269.60000600000001</v>
      </c>
      <c r="C1549" s="6">
        <v>274.57998700000002</v>
      </c>
      <c r="D1549" s="6">
        <v>268.32998700000002</v>
      </c>
      <c r="E1549" s="6">
        <v>274.57998700000002</v>
      </c>
      <c r="F1549" s="6">
        <v>248.38841199999999</v>
      </c>
      <c r="G1549" s="6">
        <v>127629600</v>
      </c>
      <c r="H1549" s="8"/>
      <c r="I1549" s="1" t="str">
        <f t="shared" si="120"/>
        <v>11/28/2018</v>
      </c>
      <c r="J1549" s="1">
        <f t="shared" si="121"/>
        <v>281.30890015999995</v>
      </c>
      <c r="K1549" s="10">
        <f t="shared" si="122"/>
        <v>277.79999999999995</v>
      </c>
      <c r="L1549" s="1">
        <f t="shared" si="123"/>
        <v>271.71466680000003</v>
      </c>
      <c r="M1549" s="1">
        <f t="shared" si="124"/>
        <v>270.78880012000002</v>
      </c>
    </row>
    <row r="1550" spans="1:13" ht="20" customHeight="1" x14ac:dyDescent="0.15">
      <c r="A1550" s="4" t="s">
        <v>2754</v>
      </c>
      <c r="B1550" s="5">
        <v>266.33999599999999</v>
      </c>
      <c r="C1550" s="6">
        <v>268.39999399999999</v>
      </c>
      <c r="D1550" s="6">
        <v>265.66000400000001</v>
      </c>
      <c r="E1550" s="6">
        <v>268.39999399999999</v>
      </c>
      <c r="F1550" s="6">
        <v>242.797943</v>
      </c>
      <c r="G1550" s="6">
        <v>75502400</v>
      </c>
      <c r="H1550" s="8"/>
      <c r="I1550" s="1" t="str">
        <f t="shared" si="120"/>
        <v>11/27/2018</v>
      </c>
      <c r="J1550" s="1">
        <f t="shared" si="121"/>
        <v>281.34210022999997</v>
      </c>
      <c r="K1550" s="10">
        <f t="shared" si="122"/>
        <v>278.12660033999998</v>
      </c>
      <c r="L1550" s="1">
        <f t="shared" si="123"/>
        <v>271.90866703333336</v>
      </c>
      <c r="M1550" s="1">
        <f t="shared" si="124"/>
        <v>270.75000004000003</v>
      </c>
    </row>
    <row r="1551" spans="1:13" ht="20" customHeight="1" x14ac:dyDescent="0.15">
      <c r="A1551" s="4" t="s">
        <v>2753</v>
      </c>
      <c r="B1551" s="5">
        <v>265.77999899999998</v>
      </c>
      <c r="C1551" s="6">
        <v>267.75</v>
      </c>
      <c r="D1551" s="6">
        <v>265.33999599999999</v>
      </c>
      <c r="E1551" s="6">
        <v>267.5</v>
      </c>
      <c r="F1551" s="6">
        <v>241.983734</v>
      </c>
      <c r="G1551" s="6">
        <v>79981400</v>
      </c>
      <c r="H1551" s="8"/>
      <c r="I1551" s="1" t="str">
        <f t="shared" si="120"/>
        <v>11/26/2018</v>
      </c>
      <c r="J1551" s="1">
        <f t="shared" si="121"/>
        <v>281.41230042000001</v>
      </c>
      <c r="K1551" s="10">
        <f t="shared" si="122"/>
        <v>278.54540038000005</v>
      </c>
      <c r="L1551" s="1">
        <f t="shared" si="123"/>
        <v>272.1086670333334</v>
      </c>
      <c r="M1551" s="1">
        <f t="shared" si="124"/>
        <v>271.01440068000005</v>
      </c>
    </row>
    <row r="1552" spans="1:13" ht="20" customHeight="1" x14ac:dyDescent="0.15">
      <c r="A1552" s="4" t="s">
        <v>2752</v>
      </c>
      <c r="B1552" s="5">
        <v>263.17999300000002</v>
      </c>
      <c r="C1552" s="6">
        <v>264.82000699999998</v>
      </c>
      <c r="D1552" s="6">
        <v>263.07000699999998</v>
      </c>
      <c r="E1552" s="6">
        <v>263.25</v>
      </c>
      <c r="F1552" s="6">
        <v>238.13922099999999</v>
      </c>
      <c r="G1552" s="6">
        <v>42807900</v>
      </c>
      <c r="H1552" s="8"/>
      <c r="I1552" s="1" t="str">
        <f t="shared" si="120"/>
        <v>11/23/2018</v>
      </c>
      <c r="J1552" s="1">
        <f t="shared" si="121"/>
        <v>281.46840026999996</v>
      </c>
      <c r="K1552" s="10">
        <f t="shared" si="122"/>
        <v>279.01300048000007</v>
      </c>
      <c r="L1552" s="1">
        <f t="shared" si="123"/>
        <v>272.39033410000008</v>
      </c>
      <c r="M1552" s="1">
        <f t="shared" si="124"/>
        <v>271.36440068000002</v>
      </c>
    </row>
    <row r="1553" spans="1:13" ht="20" customHeight="1" x14ac:dyDescent="0.15">
      <c r="A1553" s="4" t="s">
        <v>2751</v>
      </c>
      <c r="B1553" s="5">
        <v>265.85998499999999</v>
      </c>
      <c r="C1553" s="6">
        <v>267.14999399999999</v>
      </c>
      <c r="D1553" s="6">
        <v>265.01001000000002</v>
      </c>
      <c r="E1553" s="6">
        <v>265.01998900000001</v>
      </c>
      <c r="F1553" s="6">
        <v>239.740295</v>
      </c>
      <c r="G1553" s="6">
        <v>75563700</v>
      </c>
      <c r="H1553" s="8"/>
      <c r="I1553" s="1" t="str">
        <f t="shared" si="120"/>
        <v>11/21/2018</v>
      </c>
      <c r="J1553" s="1">
        <f t="shared" si="121"/>
        <v>281.54490021000004</v>
      </c>
      <c r="K1553" s="10">
        <f t="shared" si="122"/>
        <v>279.56460022000005</v>
      </c>
      <c r="L1553" s="1">
        <f t="shared" si="123"/>
        <v>272.68766786666674</v>
      </c>
      <c r="M1553" s="1">
        <f t="shared" si="124"/>
        <v>271.89040044000006</v>
      </c>
    </row>
    <row r="1554" spans="1:13" ht="20" customHeight="1" x14ac:dyDescent="0.15">
      <c r="A1554" s="4" t="s">
        <v>2750</v>
      </c>
      <c r="B1554" s="5">
        <v>265.35998499999999</v>
      </c>
      <c r="C1554" s="6">
        <v>267</v>
      </c>
      <c r="D1554" s="6">
        <v>263.14999399999999</v>
      </c>
      <c r="E1554" s="6">
        <v>264.11999500000002</v>
      </c>
      <c r="F1554" s="6">
        <v>238.92619300000001</v>
      </c>
      <c r="G1554" s="6">
        <v>136021300</v>
      </c>
      <c r="H1554" s="8"/>
      <c r="I1554" s="1" t="str">
        <f t="shared" si="120"/>
        <v>11/20/2018</v>
      </c>
      <c r="J1554" s="1">
        <f t="shared" si="121"/>
        <v>281.61330017</v>
      </c>
      <c r="K1554" s="10">
        <f t="shared" si="122"/>
        <v>280.04660034</v>
      </c>
      <c r="L1554" s="1">
        <f t="shared" si="123"/>
        <v>273.13033450000006</v>
      </c>
      <c r="M1554" s="1">
        <f t="shared" si="124"/>
        <v>272.50760136000002</v>
      </c>
    </row>
    <row r="1555" spans="1:13" ht="20" customHeight="1" x14ac:dyDescent="0.15">
      <c r="A1555" s="4" t="s">
        <v>2749</v>
      </c>
      <c r="B1555" s="5">
        <v>273.04998799999998</v>
      </c>
      <c r="C1555" s="6">
        <v>273.38000499999998</v>
      </c>
      <c r="D1555" s="6">
        <v>268.07000699999998</v>
      </c>
      <c r="E1555" s="6">
        <v>269.10000600000001</v>
      </c>
      <c r="F1555" s="6">
        <v>243.43112199999999</v>
      </c>
      <c r="G1555" s="6">
        <v>103061700</v>
      </c>
      <c r="H1555" s="8"/>
      <c r="I1555" s="1" t="str">
        <f t="shared" si="120"/>
        <v>11/19/2018</v>
      </c>
      <c r="J1555" s="1">
        <f t="shared" si="121"/>
        <v>281.68490020999997</v>
      </c>
      <c r="K1555" s="10">
        <f t="shared" si="122"/>
        <v>280.54520020000001</v>
      </c>
      <c r="L1555" s="1">
        <f t="shared" si="123"/>
        <v>273.90633446666669</v>
      </c>
      <c r="M1555" s="1">
        <f t="shared" si="124"/>
        <v>273.15880132000007</v>
      </c>
    </row>
    <row r="1556" spans="1:13" ht="20" customHeight="1" x14ac:dyDescent="0.15">
      <c r="A1556" s="4" t="s">
        <v>2748</v>
      </c>
      <c r="B1556" s="5">
        <v>271.790009</v>
      </c>
      <c r="C1556" s="6">
        <v>274.75</v>
      </c>
      <c r="D1556" s="6">
        <v>271.209991</v>
      </c>
      <c r="E1556" s="6">
        <v>273.73001099999999</v>
      </c>
      <c r="F1556" s="6">
        <v>247.619553</v>
      </c>
      <c r="G1556" s="6">
        <v>126668000</v>
      </c>
      <c r="H1556" s="8"/>
      <c r="I1556" s="1" t="str">
        <f t="shared" si="120"/>
        <v>11/16/2018</v>
      </c>
      <c r="J1556" s="1">
        <f t="shared" si="121"/>
        <v>281.70280030000004</v>
      </c>
      <c r="K1556" s="10">
        <f t="shared" si="122"/>
        <v>280.92520020000001</v>
      </c>
      <c r="L1556" s="1">
        <f t="shared" si="123"/>
        <v>274.53033450000004</v>
      </c>
      <c r="M1556" s="1">
        <f t="shared" si="124"/>
        <v>273.37080084000007</v>
      </c>
    </row>
    <row r="1557" spans="1:13" ht="20" customHeight="1" x14ac:dyDescent="0.15">
      <c r="A1557" s="4" t="s">
        <v>2747</v>
      </c>
      <c r="B1557" s="5">
        <v>268.77999899999998</v>
      </c>
      <c r="C1557" s="6">
        <v>273.540009</v>
      </c>
      <c r="D1557" s="6">
        <v>267.01001000000002</v>
      </c>
      <c r="E1557" s="6">
        <v>273.01998900000001</v>
      </c>
      <c r="F1557" s="6">
        <v>246.97721899999999</v>
      </c>
      <c r="G1557" s="6">
        <v>135101400</v>
      </c>
      <c r="H1557" s="8"/>
      <c r="I1557" s="1" t="str">
        <f t="shared" si="120"/>
        <v>11/15/2018</v>
      </c>
      <c r="J1557" s="1">
        <f t="shared" si="121"/>
        <v>281.65900025000002</v>
      </c>
      <c r="K1557" s="10">
        <f t="shared" si="122"/>
        <v>281.20260010000004</v>
      </c>
      <c r="L1557" s="1">
        <f t="shared" si="123"/>
        <v>275.00000103333338</v>
      </c>
      <c r="M1557" s="1">
        <f t="shared" si="124"/>
        <v>273.4596008800001</v>
      </c>
    </row>
    <row r="1558" spans="1:13" ht="20" customHeight="1" x14ac:dyDescent="0.15">
      <c r="A1558" s="4" t="s">
        <v>2746</v>
      </c>
      <c r="B1558" s="5">
        <v>274.16000400000001</v>
      </c>
      <c r="C1558" s="6">
        <v>274.60998499999999</v>
      </c>
      <c r="D1558" s="6">
        <v>268.45001200000002</v>
      </c>
      <c r="E1558" s="6">
        <v>270.20001200000002</v>
      </c>
      <c r="F1558" s="6">
        <v>244.42619300000001</v>
      </c>
      <c r="G1558" s="6">
        <v>125335900</v>
      </c>
      <c r="H1558" s="8"/>
      <c r="I1558" s="1" t="str">
        <f t="shared" si="120"/>
        <v>11/14/2018</v>
      </c>
      <c r="J1558" s="1">
        <f t="shared" si="121"/>
        <v>281.64480042000002</v>
      </c>
      <c r="K1558" s="10">
        <f t="shared" si="122"/>
        <v>281.50540039999998</v>
      </c>
      <c r="L1558" s="1">
        <f t="shared" si="123"/>
        <v>275.5473348000001</v>
      </c>
      <c r="M1558" s="1">
        <f t="shared" si="124"/>
        <v>273.42560184000007</v>
      </c>
    </row>
    <row r="1559" spans="1:13" ht="20" customHeight="1" x14ac:dyDescent="0.15">
      <c r="A1559" s="4" t="s">
        <v>2745</v>
      </c>
      <c r="B1559" s="5">
        <v>273.08999599999999</v>
      </c>
      <c r="C1559" s="6">
        <v>275.32998700000002</v>
      </c>
      <c r="D1559" s="6">
        <v>271.25</v>
      </c>
      <c r="E1559" s="6">
        <v>272.05999800000001</v>
      </c>
      <c r="F1559" s="6">
        <v>246.10879499999999</v>
      </c>
      <c r="G1559" s="6">
        <v>98176600</v>
      </c>
      <c r="H1559" s="8"/>
      <c r="I1559" s="1" t="str">
        <f t="shared" si="120"/>
        <v>11/13/2018</v>
      </c>
      <c r="J1559" s="1">
        <f t="shared" si="121"/>
        <v>281.65280030000002</v>
      </c>
      <c r="K1559" s="10">
        <f t="shared" si="122"/>
        <v>281.88200014000006</v>
      </c>
      <c r="L1559" s="1">
        <f t="shared" si="123"/>
        <v>276.26466776666678</v>
      </c>
      <c r="M1559" s="1">
        <f t="shared" si="124"/>
        <v>273.74960088000006</v>
      </c>
    </row>
    <row r="1560" spans="1:13" ht="20" customHeight="1" x14ac:dyDescent="0.15">
      <c r="A1560" s="4" t="s">
        <v>2744</v>
      </c>
      <c r="B1560" s="5">
        <v>277.19000199999999</v>
      </c>
      <c r="C1560" s="6">
        <v>277.459991</v>
      </c>
      <c r="D1560" s="6">
        <v>271.98998999999998</v>
      </c>
      <c r="E1560" s="6">
        <v>272.57000699999998</v>
      </c>
      <c r="F1560" s="6">
        <v>246.57012900000001</v>
      </c>
      <c r="G1560" s="6">
        <v>99673600</v>
      </c>
      <c r="H1560" s="8"/>
      <c r="I1560" s="1" t="str">
        <f t="shared" si="120"/>
        <v>11/12/2018</v>
      </c>
      <c r="J1560" s="1">
        <f t="shared" si="121"/>
        <v>281.67960022000005</v>
      </c>
      <c r="K1560" s="10">
        <f t="shared" si="122"/>
        <v>282.23700014000008</v>
      </c>
      <c r="L1560" s="1">
        <f t="shared" si="123"/>
        <v>276.91466776666675</v>
      </c>
      <c r="M1560" s="1">
        <f t="shared" si="124"/>
        <v>274.36320072000007</v>
      </c>
    </row>
    <row r="1561" spans="1:13" ht="20" customHeight="1" x14ac:dyDescent="0.15">
      <c r="A1561" s="4" t="s">
        <v>2743</v>
      </c>
      <c r="B1561" s="5">
        <v>279.02999899999998</v>
      </c>
      <c r="C1561" s="6">
        <v>279.23998999999998</v>
      </c>
      <c r="D1561" s="6">
        <v>276.17999300000002</v>
      </c>
      <c r="E1561" s="6">
        <v>277.76001000000002</v>
      </c>
      <c r="F1561" s="6">
        <v>251.26509100000001</v>
      </c>
      <c r="G1561" s="6">
        <v>98812600</v>
      </c>
      <c r="H1561" s="8"/>
      <c r="I1561" s="1" t="str">
        <f t="shared" si="120"/>
        <v>11/09/2018</v>
      </c>
      <c r="J1561" s="1">
        <f t="shared" si="121"/>
        <v>281.69630004999999</v>
      </c>
      <c r="K1561" s="10">
        <f t="shared" si="122"/>
        <v>282.59179996</v>
      </c>
      <c r="L1561" s="1">
        <f t="shared" si="123"/>
        <v>277.55333456666671</v>
      </c>
      <c r="M1561" s="1">
        <f t="shared" si="124"/>
        <v>274.97320072000008</v>
      </c>
    </row>
    <row r="1562" spans="1:13" ht="20" customHeight="1" x14ac:dyDescent="0.15">
      <c r="A1562" s="4" t="s">
        <v>2742</v>
      </c>
      <c r="B1562" s="5">
        <v>280.10998499999999</v>
      </c>
      <c r="C1562" s="6">
        <v>281.22000100000002</v>
      </c>
      <c r="D1562" s="6">
        <v>279.22000100000002</v>
      </c>
      <c r="E1562" s="6">
        <v>280.5</v>
      </c>
      <c r="F1562" s="6">
        <v>253.743729</v>
      </c>
      <c r="G1562" s="6">
        <v>65584900</v>
      </c>
      <c r="H1562" s="8"/>
      <c r="I1562" s="1" t="str">
        <f t="shared" si="120"/>
        <v>11/08/2018</v>
      </c>
      <c r="J1562" s="1">
        <f t="shared" si="121"/>
        <v>281.67839996000004</v>
      </c>
      <c r="K1562" s="10">
        <f t="shared" si="122"/>
        <v>282.84259952000008</v>
      </c>
      <c r="L1562" s="1">
        <f t="shared" si="123"/>
        <v>277.98533426666671</v>
      </c>
      <c r="M1562" s="1">
        <f t="shared" si="124"/>
        <v>275.3756006000001</v>
      </c>
    </row>
    <row r="1563" spans="1:13" ht="20" customHeight="1" x14ac:dyDescent="0.15">
      <c r="A1563" s="4" t="s">
        <v>2741</v>
      </c>
      <c r="B1563" s="5">
        <v>277.55999800000001</v>
      </c>
      <c r="C1563" s="6">
        <v>281.10000600000001</v>
      </c>
      <c r="D1563" s="6">
        <v>277.07998700000002</v>
      </c>
      <c r="E1563" s="6">
        <v>281.01001000000002</v>
      </c>
      <c r="F1563" s="6">
        <v>254.20507799999999</v>
      </c>
      <c r="G1563" s="6">
        <v>102752100</v>
      </c>
      <c r="H1563" s="8"/>
      <c r="I1563" s="1" t="str">
        <f t="shared" si="120"/>
        <v>11/07/2018</v>
      </c>
      <c r="J1563" s="1">
        <f t="shared" si="121"/>
        <v>281.62839996000002</v>
      </c>
      <c r="K1563" s="10">
        <f t="shared" si="122"/>
        <v>283.06219973999998</v>
      </c>
      <c r="L1563" s="1">
        <f t="shared" si="123"/>
        <v>278.32500099999999</v>
      </c>
      <c r="M1563" s="1">
        <f t="shared" si="124"/>
        <v>275.73320068000004</v>
      </c>
    </row>
    <row r="1564" spans="1:13" ht="20" customHeight="1" x14ac:dyDescent="0.15">
      <c r="A1564" s="4" t="s">
        <v>2740</v>
      </c>
      <c r="B1564" s="5">
        <v>273.32000699999998</v>
      </c>
      <c r="C1564" s="6">
        <v>275.29998799999998</v>
      </c>
      <c r="D1564" s="6">
        <v>273.25</v>
      </c>
      <c r="E1564" s="6">
        <v>275.11999500000002</v>
      </c>
      <c r="F1564" s="6">
        <v>248.87695299999999</v>
      </c>
      <c r="G1564" s="6">
        <v>60085900</v>
      </c>
      <c r="H1564" s="8"/>
      <c r="I1564" s="1" t="str">
        <f t="shared" si="120"/>
        <v>11/06/2018</v>
      </c>
      <c r="J1564" s="1">
        <f t="shared" si="121"/>
        <v>281.58389984000007</v>
      </c>
      <c r="K1564" s="10">
        <f t="shared" si="122"/>
        <v>283.24039980000003</v>
      </c>
      <c r="L1564" s="1">
        <f t="shared" si="123"/>
        <v>278.62066750000002</v>
      </c>
      <c r="M1564" s="1">
        <f t="shared" si="124"/>
        <v>276.16160032000005</v>
      </c>
    </row>
    <row r="1565" spans="1:13" ht="20" customHeight="1" x14ac:dyDescent="0.15">
      <c r="A1565" s="4" t="s">
        <v>2739</v>
      </c>
      <c r="B1565" s="5">
        <v>272.44000199999999</v>
      </c>
      <c r="C1565" s="6">
        <v>274.01001000000002</v>
      </c>
      <c r="D1565" s="6">
        <v>271.35000600000001</v>
      </c>
      <c r="E1565" s="6">
        <v>273.39001500000001</v>
      </c>
      <c r="F1565" s="6">
        <v>247.31193500000001</v>
      </c>
      <c r="G1565" s="6">
        <v>65622500</v>
      </c>
      <c r="H1565" s="8"/>
      <c r="I1565" s="1" t="str">
        <f t="shared" si="120"/>
        <v>11/05/2018</v>
      </c>
      <c r="J1565" s="1">
        <f t="shared" si="121"/>
        <v>281.60399994000005</v>
      </c>
      <c r="K1565" s="10">
        <f t="shared" si="122"/>
        <v>283.53359988000005</v>
      </c>
      <c r="L1565" s="1">
        <f t="shared" si="123"/>
        <v>279.14166766666665</v>
      </c>
      <c r="M1565" s="1">
        <f t="shared" si="124"/>
        <v>276.81920044000003</v>
      </c>
    </row>
    <row r="1566" spans="1:13" ht="20" customHeight="1" x14ac:dyDescent="0.15">
      <c r="A1566" s="4" t="s">
        <v>2738</v>
      </c>
      <c r="B1566" s="5">
        <v>274.75</v>
      </c>
      <c r="C1566" s="6">
        <v>275.23001099999999</v>
      </c>
      <c r="D1566" s="6">
        <v>269.58999599999999</v>
      </c>
      <c r="E1566" s="6">
        <v>271.89001500000001</v>
      </c>
      <c r="F1566" s="6">
        <v>245.955063</v>
      </c>
      <c r="G1566" s="6">
        <v>122634100</v>
      </c>
      <c r="H1566" s="8"/>
      <c r="I1566" s="1" t="str">
        <f t="shared" si="120"/>
        <v>11/02/2018</v>
      </c>
      <c r="J1566" s="1">
        <f t="shared" si="121"/>
        <v>281.65739990000003</v>
      </c>
      <c r="K1566" s="10">
        <f t="shared" si="122"/>
        <v>283.81599978000003</v>
      </c>
      <c r="L1566" s="1">
        <f t="shared" si="123"/>
        <v>279.72933346666667</v>
      </c>
      <c r="M1566" s="1">
        <f t="shared" si="124"/>
        <v>277.55280027999999</v>
      </c>
    </row>
    <row r="1567" spans="1:13" ht="20" customHeight="1" x14ac:dyDescent="0.15">
      <c r="A1567" s="4" t="s">
        <v>2737</v>
      </c>
      <c r="B1567" s="5">
        <v>271.60000600000001</v>
      </c>
      <c r="C1567" s="6">
        <v>273.73001099999999</v>
      </c>
      <c r="D1567" s="6">
        <v>270.38000499999998</v>
      </c>
      <c r="E1567" s="6">
        <v>273.51001000000002</v>
      </c>
      <c r="F1567" s="6">
        <v>247.42047099999999</v>
      </c>
      <c r="G1567" s="6">
        <v>99495000</v>
      </c>
      <c r="H1567" s="8"/>
      <c r="I1567" s="1" t="str">
        <f t="shared" si="120"/>
        <v>11/01/2018</v>
      </c>
      <c r="J1567" s="1">
        <f t="shared" si="121"/>
        <v>281.71879974000001</v>
      </c>
      <c r="K1567" s="10">
        <f t="shared" si="122"/>
        <v>284.09399966000001</v>
      </c>
      <c r="L1567" s="1">
        <f t="shared" si="123"/>
        <v>280.3993326333333</v>
      </c>
      <c r="M1567" s="1">
        <f t="shared" si="124"/>
        <v>278.30599971999999</v>
      </c>
    </row>
    <row r="1568" spans="1:13" ht="20" customHeight="1" x14ac:dyDescent="0.15">
      <c r="A1568" s="4" t="s">
        <v>2736</v>
      </c>
      <c r="B1568" s="5">
        <v>270.64999399999999</v>
      </c>
      <c r="C1568" s="6">
        <v>273.23001099999999</v>
      </c>
      <c r="D1568" s="6">
        <v>270.11999500000002</v>
      </c>
      <c r="E1568" s="6">
        <v>270.63000499999998</v>
      </c>
      <c r="F1568" s="6">
        <v>244.81527700000001</v>
      </c>
      <c r="G1568" s="6">
        <v>128296300</v>
      </c>
      <c r="H1568" s="8"/>
      <c r="I1568" s="1" t="str">
        <f t="shared" si="120"/>
        <v>10/31/2018</v>
      </c>
      <c r="J1568" s="1">
        <f t="shared" si="121"/>
        <v>281.77289976999998</v>
      </c>
      <c r="K1568" s="10">
        <f t="shared" si="122"/>
        <v>284.34719972000005</v>
      </c>
      <c r="L1568" s="1">
        <f t="shared" si="123"/>
        <v>281.06833186666671</v>
      </c>
      <c r="M1568" s="1">
        <f t="shared" si="124"/>
        <v>278.99319940000004</v>
      </c>
    </row>
    <row r="1569" spans="1:13" ht="20" customHeight="1" x14ac:dyDescent="0.15">
      <c r="A1569" s="4" t="s">
        <v>2735</v>
      </c>
      <c r="B1569" s="5">
        <v>263.67001299999998</v>
      </c>
      <c r="C1569" s="6">
        <v>268.11999500000002</v>
      </c>
      <c r="D1569" s="6">
        <v>263.11999500000002</v>
      </c>
      <c r="E1569" s="6">
        <v>267.76998900000001</v>
      </c>
      <c r="F1569" s="6">
        <v>242.22796600000001</v>
      </c>
      <c r="G1569" s="6">
        <v>157116000</v>
      </c>
      <c r="H1569" s="8"/>
      <c r="I1569" s="1" t="str">
        <f t="shared" si="120"/>
        <v>10/30/2018</v>
      </c>
      <c r="J1569" s="1">
        <f t="shared" si="121"/>
        <v>281.85219970000003</v>
      </c>
      <c r="K1569" s="10">
        <f t="shared" si="122"/>
        <v>284.6613995400001</v>
      </c>
      <c r="L1569" s="1">
        <f t="shared" si="123"/>
        <v>281.75466506666663</v>
      </c>
      <c r="M1569" s="1">
        <f t="shared" si="124"/>
        <v>279.76319939999996</v>
      </c>
    </row>
    <row r="1570" spans="1:13" ht="20" customHeight="1" x14ac:dyDescent="0.15">
      <c r="A1570" s="4" t="s">
        <v>2734</v>
      </c>
      <c r="B1570" s="5">
        <v>268.79998799999998</v>
      </c>
      <c r="C1570" s="6">
        <v>270.25</v>
      </c>
      <c r="D1570" s="6">
        <v>259.85000600000001</v>
      </c>
      <c r="E1570" s="6">
        <v>263.85998499999999</v>
      </c>
      <c r="F1570" s="6">
        <v>238.691025</v>
      </c>
      <c r="G1570" s="6">
        <v>160749100</v>
      </c>
      <c r="H1570" s="8"/>
      <c r="I1570" s="1" t="str">
        <f t="shared" si="120"/>
        <v>10/29/2018</v>
      </c>
      <c r="J1570" s="1">
        <f t="shared" si="121"/>
        <v>281.95639983000007</v>
      </c>
      <c r="K1570" s="10">
        <f t="shared" si="122"/>
        <v>285.01940002000009</v>
      </c>
      <c r="L1570" s="1">
        <f t="shared" si="123"/>
        <v>282.52599889999999</v>
      </c>
      <c r="M1570" s="1">
        <f t="shared" si="124"/>
        <v>280.68239984000002</v>
      </c>
    </row>
    <row r="1571" spans="1:13" ht="20" customHeight="1" x14ac:dyDescent="0.15">
      <c r="A1571" s="4" t="s">
        <v>2733</v>
      </c>
      <c r="B1571" s="5">
        <v>265.92001299999998</v>
      </c>
      <c r="C1571" s="6">
        <v>271</v>
      </c>
      <c r="D1571" s="6">
        <v>262.290009</v>
      </c>
      <c r="E1571" s="6">
        <v>265.32998700000002</v>
      </c>
      <c r="F1571" s="6">
        <v>240.020782</v>
      </c>
      <c r="G1571" s="6">
        <v>201574600</v>
      </c>
      <c r="H1571" s="8"/>
      <c r="I1571" s="1" t="str">
        <f t="shared" si="120"/>
        <v>10/26/2018</v>
      </c>
      <c r="J1571" s="1">
        <f t="shared" si="121"/>
        <v>282.09149993000005</v>
      </c>
      <c r="K1571" s="10">
        <f t="shared" si="122"/>
        <v>285.44340028000011</v>
      </c>
      <c r="L1571" s="1">
        <f t="shared" si="123"/>
        <v>283.37533259999998</v>
      </c>
      <c r="M1571" s="1">
        <f t="shared" si="124"/>
        <v>281.7688</v>
      </c>
    </row>
    <row r="1572" spans="1:13" ht="20" customHeight="1" x14ac:dyDescent="0.15">
      <c r="A1572" s="4" t="s">
        <v>2732</v>
      </c>
      <c r="B1572" s="5">
        <v>267.38000499999998</v>
      </c>
      <c r="C1572" s="6">
        <v>271.80999800000001</v>
      </c>
      <c r="D1572" s="6">
        <v>266.23001099999999</v>
      </c>
      <c r="E1572" s="6">
        <v>270.07998700000002</v>
      </c>
      <c r="F1572" s="6">
        <v>244.31767300000001</v>
      </c>
      <c r="G1572" s="6">
        <v>138061500</v>
      </c>
      <c r="H1572" s="8"/>
      <c r="I1572" s="1" t="str">
        <f t="shared" si="120"/>
        <v>10/25/2018</v>
      </c>
      <c r="J1572" s="1">
        <f t="shared" si="121"/>
        <v>282.2122</v>
      </c>
      <c r="K1572" s="10">
        <f t="shared" si="122"/>
        <v>285.81800050000015</v>
      </c>
      <c r="L1572" s="1">
        <f t="shared" si="123"/>
        <v>284.22699986666669</v>
      </c>
      <c r="M1572" s="1">
        <f t="shared" si="124"/>
        <v>282.83520011999997</v>
      </c>
    </row>
    <row r="1573" spans="1:13" ht="20" customHeight="1" x14ac:dyDescent="0.15">
      <c r="A1573" s="4" t="s">
        <v>2731</v>
      </c>
      <c r="B1573" s="5">
        <v>273.32998700000002</v>
      </c>
      <c r="C1573" s="6">
        <v>273.76001000000002</v>
      </c>
      <c r="D1573" s="6">
        <v>264.70001200000002</v>
      </c>
      <c r="E1573" s="6">
        <v>265.32000699999998</v>
      </c>
      <c r="F1573" s="6">
        <v>240.011673</v>
      </c>
      <c r="G1573" s="6">
        <v>177806700</v>
      </c>
      <c r="H1573" s="8"/>
      <c r="I1573" s="1" t="str">
        <f t="shared" si="120"/>
        <v>10/24/2018</v>
      </c>
      <c r="J1573" s="1">
        <f t="shared" si="121"/>
        <v>282.26240018999999</v>
      </c>
      <c r="K1573" s="10">
        <f t="shared" si="122"/>
        <v>286.0520007400001</v>
      </c>
      <c r="L1573" s="1">
        <f t="shared" si="123"/>
        <v>284.91866653333329</v>
      </c>
      <c r="M1573" s="1">
        <f t="shared" si="124"/>
        <v>283.77520011999991</v>
      </c>
    </row>
    <row r="1574" spans="1:13" ht="20" customHeight="1" x14ac:dyDescent="0.15">
      <c r="A1574" s="4" t="s">
        <v>2730</v>
      </c>
      <c r="B1574" s="5">
        <v>270.95001200000002</v>
      </c>
      <c r="C1574" s="6">
        <v>274.86999500000002</v>
      </c>
      <c r="D1574" s="6">
        <v>268.60998499999999</v>
      </c>
      <c r="E1574" s="6">
        <v>273.60998499999999</v>
      </c>
      <c r="F1574" s="6">
        <v>247.510986</v>
      </c>
      <c r="G1574" s="6">
        <v>146352700</v>
      </c>
      <c r="H1574" s="8"/>
      <c r="I1574" s="1" t="str">
        <f t="shared" si="120"/>
        <v>10/23/2018</v>
      </c>
      <c r="J1574" s="1">
        <f t="shared" si="121"/>
        <v>282.35820006</v>
      </c>
      <c r="K1574" s="10">
        <f t="shared" si="122"/>
        <v>286.42360048000012</v>
      </c>
      <c r="L1574" s="1">
        <f t="shared" si="123"/>
        <v>285.71199946666661</v>
      </c>
      <c r="M1574" s="1">
        <f t="shared" si="124"/>
        <v>284.81119987999989</v>
      </c>
    </row>
    <row r="1575" spans="1:13" ht="20" customHeight="1" x14ac:dyDescent="0.15">
      <c r="A1575" s="4" t="s">
        <v>2729</v>
      </c>
      <c r="B1575" s="5">
        <v>277</v>
      </c>
      <c r="C1575" s="6">
        <v>277.35998499999999</v>
      </c>
      <c r="D1575" s="6">
        <v>274.41000400000001</v>
      </c>
      <c r="E1575" s="6">
        <v>275.01001000000002</v>
      </c>
      <c r="F1575" s="6">
        <v>248.77735899999999</v>
      </c>
      <c r="G1575" s="6">
        <v>82415800</v>
      </c>
      <c r="H1575" s="8"/>
      <c r="I1575" s="1" t="str">
        <f t="shared" si="120"/>
        <v>10/22/2018</v>
      </c>
      <c r="J1575" s="1">
        <f t="shared" si="121"/>
        <v>282.35810027000002</v>
      </c>
      <c r="K1575" s="10">
        <f t="shared" si="122"/>
        <v>286.59340090000018</v>
      </c>
      <c r="L1575" s="1">
        <f t="shared" si="123"/>
        <v>286.22666623333333</v>
      </c>
      <c r="M1575" s="1">
        <f t="shared" si="124"/>
        <v>285.50320063999999</v>
      </c>
    </row>
    <row r="1576" spans="1:13" ht="20" customHeight="1" x14ac:dyDescent="0.15">
      <c r="A1576" s="4" t="s">
        <v>2728</v>
      </c>
      <c r="B1576" s="5">
        <v>277.13000499999998</v>
      </c>
      <c r="C1576" s="6">
        <v>279.29998799999998</v>
      </c>
      <c r="D1576" s="6">
        <v>275.47000100000002</v>
      </c>
      <c r="E1576" s="6">
        <v>276.25</v>
      </c>
      <c r="F1576" s="6">
        <v>249.89910900000001</v>
      </c>
      <c r="G1576" s="6">
        <v>139901600</v>
      </c>
      <c r="H1576" s="8"/>
      <c r="I1576" s="1" t="str">
        <f t="shared" si="120"/>
        <v>10/19/2018</v>
      </c>
      <c r="J1576" s="1">
        <f t="shared" si="121"/>
        <v>282.31740019</v>
      </c>
      <c r="K1576" s="10">
        <f t="shared" si="122"/>
        <v>286.75640078000015</v>
      </c>
      <c r="L1576" s="1">
        <f t="shared" si="123"/>
        <v>286.66299943333337</v>
      </c>
      <c r="M1576" s="1">
        <f t="shared" si="124"/>
        <v>286.07640007999998</v>
      </c>
    </row>
    <row r="1577" spans="1:13" ht="20" customHeight="1" x14ac:dyDescent="0.15">
      <c r="A1577" s="4" t="s">
        <v>2727</v>
      </c>
      <c r="B1577" s="5">
        <v>279.39999399999999</v>
      </c>
      <c r="C1577" s="6">
        <v>280.07000699999998</v>
      </c>
      <c r="D1577" s="6">
        <v>274.97000100000002</v>
      </c>
      <c r="E1577" s="6">
        <v>276.39999399999999</v>
      </c>
      <c r="F1577" s="6">
        <v>250.034851</v>
      </c>
      <c r="G1577" s="6">
        <v>134557500</v>
      </c>
      <c r="H1577" s="8"/>
      <c r="I1577" s="1" t="str">
        <f t="shared" si="120"/>
        <v>10/18/2018</v>
      </c>
      <c r="J1577" s="1">
        <f t="shared" si="121"/>
        <v>282.28100003999998</v>
      </c>
      <c r="K1577" s="10">
        <f t="shared" si="122"/>
        <v>286.93280092000009</v>
      </c>
      <c r="L1577" s="1">
        <f t="shared" si="123"/>
        <v>287.04133296666663</v>
      </c>
      <c r="M1577" s="1">
        <f t="shared" si="124"/>
        <v>286.66160027999996</v>
      </c>
    </row>
    <row r="1578" spans="1:13" ht="20" customHeight="1" x14ac:dyDescent="0.15">
      <c r="A1578" s="4" t="s">
        <v>2726</v>
      </c>
      <c r="B1578" s="5">
        <v>280.44000199999999</v>
      </c>
      <c r="C1578" s="6">
        <v>281.14999399999999</v>
      </c>
      <c r="D1578" s="6">
        <v>277.55999800000001</v>
      </c>
      <c r="E1578" s="6">
        <v>280.45001200000002</v>
      </c>
      <c r="F1578" s="6">
        <v>253.69854699999999</v>
      </c>
      <c r="G1578" s="6">
        <v>110626000</v>
      </c>
      <c r="H1578" s="8"/>
      <c r="I1578" s="1" t="str">
        <f t="shared" si="120"/>
        <v>10/17/2018</v>
      </c>
      <c r="J1578" s="1">
        <f t="shared" si="121"/>
        <v>282.20719998999999</v>
      </c>
      <c r="K1578" s="10">
        <f t="shared" si="122"/>
        <v>287.11400086000015</v>
      </c>
      <c r="L1578" s="1">
        <f t="shared" si="123"/>
        <v>287.43333330000002</v>
      </c>
      <c r="M1578" s="1">
        <f t="shared" si="124"/>
        <v>287.23880000000003</v>
      </c>
    </row>
    <row r="1579" spans="1:13" ht="20" customHeight="1" x14ac:dyDescent="0.15">
      <c r="A1579" s="4" t="s">
        <v>2725</v>
      </c>
      <c r="B1579" s="5">
        <v>276.60000600000001</v>
      </c>
      <c r="C1579" s="6">
        <v>280.82000699999998</v>
      </c>
      <c r="D1579" s="6">
        <v>276.07000699999998</v>
      </c>
      <c r="E1579" s="6">
        <v>280.39999399999999</v>
      </c>
      <c r="F1579" s="6">
        <v>253.65327500000001</v>
      </c>
      <c r="G1579" s="6">
        <v>118255800</v>
      </c>
      <c r="H1579" s="8"/>
      <c r="I1579" s="1" t="str">
        <f t="shared" si="120"/>
        <v>10/16/2018</v>
      </c>
      <c r="J1579" s="1">
        <f t="shared" si="121"/>
        <v>282.12419980999999</v>
      </c>
      <c r="K1579" s="10">
        <f t="shared" si="122"/>
        <v>287.21660036000014</v>
      </c>
      <c r="L1579" s="1">
        <f t="shared" si="123"/>
        <v>287.71933286666666</v>
      </c>
      <c r="M1579" s="1">
        <f t="shared" si="124"/>
        <v>287.58559932000003</v>
      </c>
    </row>
    <row r="1580" spans="1:13" ht="20" customHeight="1" x14ac:dyDescent="0.15">
      <c r="A1580" s="4" t="s">
        <v>2724</v>
      </c>
      <c r="B1580" s="5">
        <v>275.54998799999998</v>
      </c>
      <c r="C1580" s="6">
        <v>277.040009</v>
      </c>
      <c r="D1580" s="6">
        <v>274.29998799999998</v>
      </c>
      <c r="E1580" s="6">
        <v>274.39999399999999</v>
      </c>
      <c r="F1580" s="6">
        <v>248.225616</v>
      </c>
      <c r="G1580" s="6">
        <v>102263700</v>
      </c>
      <c r="H1580" s="8"/>
      <c r="I1580" s="1" t="str">
        <f t="shared" si="120"/>
        <v>10/15/2018</v>
      </c>
      <c r="J1580" s="1">
        <f t="shared" si="121"/>
        <v>282.04819974999998</v>
      </c>
      <c r="K1580" s="10">
        <f t="shared" si="122"/>
        <v>287.30140078000011</v>
      </c>
      <c r="L1580" s="1">
        <f t="shared" si="123"/>
        <v>288.03299966666668</v>
      </c>
      <c r="M1580" s="1">
        <f t="shared" si="124"/>
        <v>287.93159908000001</v>
      </c>
    </row>
    <row r="1581" spans="1:13" ht="20" customHeight="1" x14ac:dyDescent="0.15">
      <c r="A1581" s="4" t="s">
        <v>2723</v>
      </c>
      <c r="B1581" s="5">
        <v>276.76998900000001</v>
      </c>
      <c r="C1581" s="6">
        <v>277.08999599999999</v>
      </c>
      <c r="D1581" s="6">
        <v>272.36999500000002</v>
      </c>
      <c r="E1581" s="6">
        <v>275.95001200000002</v>
      </c>
      <c r="F1581" s="6">
        <v>249.627792</v>
      </c>
      <c r="G1581" s="6">
        <v>183186500</v>
      </c>
      <c r="H1581" s="8"/>
      <c r="I1581" s="1" t="str">
        <f t="shared" si="120"/>
        <v>10/12/2018</v>
      </c>
      <c r="J1581" s="1">
        <f t="shared" si="121"/>
        <v>282.03779965999996</v>
      </c>
      <c r="K1581" s="10">
        <f t="shared" si="122"/>
        <v>287.48540102000015</v>
      </c>
      <c r="L1581" s="1">
        <f t="shared" si="123"/>
        <v>288.5633331333334</v>
      </c>
      <c r="M1581" s="1">
        <f t="shared" si="124"/>
        <v>288.47959956</v>
      </c>
    </row>
    <row r="1582" spans="1:13" ht="20" customHeight="1" x14ac:dyDescent="0.15">
      <c r="A1582" s="4" t="s">
        <v>2722</v>
      </c>
      <c r="B1582" s="5">
        <v>277.07998700000002</v>
      </c>
      <c r="C1582" s="6">
        <v>278.89999399999999</v>
      </c>
      <c r="D1582" s="6">
        <v>270.35998499999999</v>
      </c>
      <c r="E1582" s="6">
        <v>272.17001299999998</v>
      </c>
      <c r="F1582" s="6">
        <v>246.20834400000001</v>
      </c>
      <c r="G1582" s="6">
        <v>274840500</v>
      </c>
      <c r="H1582" s="8"/>
      <c r="I1582" s="1" t="str">
        <f t="shared" si="120"/>
        <v>10/11/2018</v>
      </c>
      <c r="J1582" s="1">
        <f t="shared" si="121"/>
        <v>282.00439938999995</v>
      </c>
      <c r="K1582" s="10">
        <f t="shared" si="122"/>
        <v>287.61420108000016</v>
      </c>
      <c r="L1582" s="1">
        <f t="shared" si="123"/>
        <v>289.04166566666669</v>
      </c>
      <c r="M1582" s="1">
        <f t="shared" si="124"/>
        <v>288.94559931999999</v>
      </c>
    </row>
    <row r="1583" spans="1:13" ht="20" customHeight="1" x14ac:dyDescent="0.15">
      <c r="A1583" s="4" t="s">
        <v>2721</v>
      </c>
      <c r="B1583" s="5">
        <v>286.82998700000002</v>
      </c>
      <c r="C1583" s="6">
        <v>286.91000400000001</v>
      </c>
      <c r="D1583" s="6">
        <v>277.88000499999998</v>
      </c>
      <c r="E1583" s="6">
        <v>278.29998799999998</v>
      </c>
      <c r="F1583" s="6">
        <v>251.75357099999999</v>
      </c>
      <c r="G1583" s="6">
        <v>214731000</v>
      </c>
      <c r="H1583" s="8"/>
      <c r="I1583" s="1" t="str">
        <f t="shared" si="120"/>
        <v>10/10/2018</v>
      </c>
      <c r="J1583" s="1">
        <f t="shared" si="121"/>
        <v>282.01639920999992</v>
      </c>
      <c r="K1583" s="10">
        <f t="shared" si="122"/>
        <v>287.78800052000008</v>
      </c>
      <c r="L1583" s="1">
        <f t="shared" si="123"/>
        <v>289.68533226666659</v>
      </c>
      <c r="M1583" s="1">
        <f t="shared" si="124"/>
        <v>289.58519895999996</v>
      </c>
    </row>
    <row r="1584" spans="1:13" ht="20" customHeight="1" x14ac:dyDescent="0.15">
      <c r="A1584" s="4" t="s">
        <v>2720</v>
      </c>
      <c r="B1584" s="5">
        <v>287.39001500000001</v>
      </c>
      <c r="C1584" s="6">
        <v>288.85998499999999</v>
      </c>
      <c r="D1584" s="6">
        <v>286.76998900000001</v>
      </c>
      <c r="E1584" s="6">
        <v>287.39999399999999</v>
      </c>
      <c r="F1584" s="6">
        <v>259.98556500000001</v>
      </c>
      <c r="G1584" s="6">
        <v>74339000</v>
      </c>
      <c r="H1584" s="8"/>
      <c r="I1584" s="1" t="str">
        <f t="shared" si="120"/>
        <v>10/09/2018</v>
      </c>
      <c r="J1584" s="1">
        <f t="shared" si="121"/>
        <v>281.9466991999999</v>
      </c>
      <c r="K1584" s="10">
        <f t="shared" si="122"/>
        <v>287.84860050000009</v>
      </c>
      <c r="L1584" s="1">
        <f t="shared" si="123"/>
        <v>290.07266643333332</v>
      </c>
      <c r="M1584" s="1">
        <f t="shared" si="124"/>
        <v>290.01439939999995</v>
      </c>
    </row>
    <row r="1585" spans="1:13" ht="20" customHeight="1" x14ac:dyDescent="0.15">
      <c r="A1585" s="4" t="s">
        <v>2719</v>
      </c>
      <c r="B1585" s="5">
        <v>287.04998799999998</v>
      </c>
      <c r="C1585" s="6">
        <v>288.22000100000002</v>
      </c>
      <c r="D1585" s="6">
        <v>285.5</v>
      </c>
      <c r="E1585" s="6">
        <v>287.82000699999998</v>
      </c>
      <c r="F1585" s="6">
        <v>260.36554000000001</v>
      </c>
      <c r="G1585" s="6">
        <v>87742200</v>
      </c>
      <c r="H1585" s="8"/>
      <c r="I1585" s="1" t="str">
        <f t="shared" si="120"/>
        <v>10/08/2018</v>
      </c>
      <c r="J1585" s="1">
        <f t="shared" si="121"/>
        <v>281.79279935999989</v>
      </c>
      <c r="K1585" s="10">
        <f t="shared" si="122"/>
        <v>287.69960086000003</v>
      </c>
      <c r="L1585" s="1">
        <f t="shared" si="123"/>
        <v>290.15199993333329</v>
      </c>
      <c r="M1585" s="1">
        <f t="shared" si="124"/>
        <v>290.11079955999998</v>
      </c>
    </row>
    <row r="1586" spans="1:13" ht="20" customHeight="1" x14ac:dyDescent="0.15">
      <c r="A1586" s="4" t="s">
        <v>2718</v>
      </c>
      <c r="B1586" s="5">
        <v>289.69000199999999</v>
      </c>
      <c r="C1586" s="6">
        <v>290.26998900000001</v>
      </c>
      <c r="D1586" s="6">
        <v>286.22000100000002</v>
      </c>
      <c r="E1586" s="6">
        <v>287.82000699999998</v>
      </c>
      <c r="F1586" s="6">
        <v>260.36554000000001</v>
      </c>
      <c r="G1586" s="6">
        <v>105951700</v>
      </c>
      <c r="H1586" s="8"/>
      <c r="I1586" s="1" t="str">
        <f t="shared" si="120"/>
        <v>10/05/2018</v>
      </c>
      <c r="J1586" s="1">
        <f t="shared" si="121"/>
        <v>281.63699918999987</v>
      </c>
      <c r="K1586" s="10">
        <f t="shared" si="122"/>
        <v>287.57160098000003</v>
      </c>
      <c r="L1586" s="1">
        <f t="shared" si="123"/>
        <v>290.14166669999997</v>
      </c>
      <c r="M1586" s="1">
        <f t="shared" si="124"/>
        <v>290.21039919999998</v>
      </c>
    </row>
    <row r="1587" spans="1:13" ht="20" customHeight="1" x14ac:dyDescent="0.15">
      <c r="A1587" s="4" t="s">
        <v>2717</v>
      </c>
      <c r="B1587" s="5">
        <v>291.17999300000002</v>
      </c>
      <c r="C1587" s="6">
        <v>291.23998999999998</v>
      </c>
      <c r="D1587" s="6">
        <v>287.66000400000001</v>
      </c>
      <c r="E1587" s="6">
        <v>289.44000199999999</v>
      </c>
      <c r="F1587" s="6">
        <v>261.83093300000002</v>
      </c>
      <c r="G1587" s="6">
        <v>111545900</v>
      </c>
      <c r="H1587" s="8"/>
      <c r="I1587" s="1" t="str">
        <f t="shared" si="120"/>
        <v>10/04/2018</v>
      </c>
      <c r="J1587" s="1">
        <f t="shared" si="121"/>
        <v>281.46979917999988</v>
      </c>
      <c r="K1587" s="10">
        <f t="shared" si="122"/>
        <v>287.48200076000006</v>
      </c>
      <c r="L1587" s="1">
        <f t="shared" si="123"/>
        <v>290.07400010000003</v>
      </c>
      <c r="M1587" s="1">
        <f t="shared" si="124"/>
        <v>290.30959843999995</v>
      </c>
    </row>
    <row r="1588" spans="1:13" ht="20" customHeight="1" x14ac:dyDescent="0.15">
      <c r="A1588" s="4" t="s">
        <v>2716</v>
      </c>
      <c r="B1588" s="5">
        <v>292.73998999999998</v>
      </c>
      <c r="C1588" s="6">
        <v>293.209991</v>
      </c>
      <c r="D1588" s="6">
        <v>291.32000699999998</v>
      </c>
      <c r="E1588" s="6">
        <v>291.72000100000002</v>
      </c>
      <c r="F1588" s="6">
        <v>263.89343300000002</v>
      </c>
      <c r="G1588" s="6">
        <v>64694600</v>
      </c>
      <c r="H1588" s="8"/>
      <c r="I1588" s="1" t="str">
        <f t="shared" si="120"/>
        <v>10/03/2018</v>
      </c>
      <c r="J1588" s="1">
        <f t="shared" si="121"/>
        <v>281.30519926999989</v>
      </c>
      <c r="K1588" s="10">
        <f t="shared" si="122"/>
        <v>287.37340092000005</v>
      </c>
      <c r="L1588" s="1">
        <f t="shared" si="123"/>
        <v>289.96500046666665</v>
      </c>
      <c r="M1588" s="1">
        <f t="shared" si="124"/>
        <v>290.39119879999993</v>
      </c>
    </row>
    <row r="1589" spans="1:13" ht="20" customHeight="1" x14ac:dyDescent="0.15">
      <c r="A1589" s="4" t="s">
        <v>2715</v>
      </c>
      <c r="B1589" s="5">
        <v>291.55999800000001</v>
      </c>
      <c r="C1589" s="6">
        <v>292.35998499999999</v>
      </c>
      <c r="D1589" s="6">
        <v>291.14001500000001</v>
      </c>
      <c r="E1589" s="6">
        <v>291.55999800000001</v>
      </c>
      <c r="F1589" s="6">
        <v>263.74877900000001</v>
      </c>
      <c r="G1589" s="6">
        <v>47258200</v>
      </c>
      <c r="H1589" s="8"/>
      <c r="I1589" s="1" t="str">
        <f t="shared" si="120"/>
        <v>10/02/2018</v>
      </c>
      <c r="J1589" s="1">
        <f t="shared" si="121"/>
        <v>281.11649931999995</v>
      </c>
      <c r="K1589" s="10">
        <f t="shared" si="122"/>
        <v>287.17120060000002</v>
      </c>
      <c r="L1589" s="1">
        <f t="shared" si="123"/>
        <v>289.78566696666672</v>
      </c>
      <c r="M1589" s="1">
        <f t="shared" si="124"/>
        <v>290.31919927999996</v>
      </c>
    </row>
    <row r="1590" spans="1:13" ht="20" customHeight="1" x14ac:dyDescent="0.15">
      <c r="A1590" s="4" t="s">
        <v>2714</v>
      </c>
      <c r="B1590" s="5">
        <v>292.10998499999999</v>
      </c>
      <c r="C1590" s="6">
        <v>292.92999300000002</v>
      </c>
      <c r="D1590" s="6">
        <v>290.98001099999999</v>
      </c>
      <c r="E1590" s="6">
        <v>291.73001099999999</v>
      </c>
      <c r="F1590" s="6">
        <v>263.90249599999999</v>
      </c>
      <c r="G1590" s="6">
        <v>62078900</v>
      </c>
      <c r="H1590" s="8"/>
      <c r="I1590" s="1" t="str">
        <f t="shared" si="120"/>
        <v>10/01/2018</v>
      </c>
      <c r="J1590" s="1">
        <f t="shared" si="121"/>
        <v>280.92109922999992</v>
      </c>
      <c r="K1590" s="10">
        <f t="shared" si="122"/>
        <v>286.94400088000003</v>
      </c>
      <c r="L1590" s="1">
        <f t="shared" si="123"/>
        <v>289.58933413333335</v>
      </c>
      <c r="M1590" s="1">
        <f t="shared" si="124"/>
        <v>290.24799931999996</v>
      </c>
    </row>
    <row r="1591" spans="1:13" ht="20" customHeight="1" x14ac:dyDescent="0.15">
      <c r="A1591" s="4" t="s">
        <v>2713</v>
      </c>
      <c r="B1591" s="5">
        <v>289.98998999999998</v>
      </c>
      <c r="C1591" s="6">
        <v>291.27999899999998</v>
      </c>
      <c r="D1591" s="6">
        <v>289.95001200000002</v>
      </c>
      <c r="E1591" s="6">
        <v>290.72000100000002</v>
      </c>
      <c r="F1591" s="6">
        <v>262.988831</v>
      </c>
      <c r="G1591" s="6">
        <v>70091400</v>
      </c>
      <c r="H1591" s="8"/>
      <c r="I1591" s="1" t="str">
        <f t="shared" si="120"/>
        <v>09/28/2018</v>
      </c>
      <c r="J1591" s="1">
        <f t="shared" si="121"/>
        <v>280.69879911999988</v>
      </c>
      <c r="K1591" s="10">
        <f t="shared" si="122"/>
        <v>286.70300051999999</v>
      </c>
      <c r="L1591" s="1">
        <f t="shared" si="123"/>
        <v>289.36700036666667</v>
      </c>
      <c r="M1591" s="1">
        <f t="shared" si="124"/>
        <v>290.07919927999995</v>
      </c>
    </row>
    <row r="1592" spans="1:13" ht="20" customHeight="1" x14ac:dyDescent="0.15">
      <c r="A1592" s="4" t="s">
        <v>2712</v>
      </c>
      <c r="B1592" s="5">
        <v>290.41000400000001</v>
      </c>
      <c r="C1592" s="6">
        <v>291.91000400000001</v>
      </c>
      <c r="D1592" s="6">
        <v>290.10000600000001</v>
      </c>
      <c r="E1592" s="6">
        <v>290.69000199999999</v>
      </c>
      <c r="F1592" s="6">
        <v>262.96182299999998</v>
      </c>
      <c r="G1592" s="6">
        <v>59249500</v>
      </c>
      <c r="H1592" s="8"/>
      <c r="I1592" s="1" t="str">
        <f t="shared" si="120"/>
        <v>09/27/2018</v>
      </c>
      <c r="J1592" s="1">
        <f t="shared" si="121"/>
        <v>280.46079923999991</v>
      </c>
      <c r="K1592" s="10">
        <f t="shared" si="122"/>
        <v>286.48860050000002</v>
      </c>
      <c r="L1592" s="1">
        <f t="shared" si="123"/>
        <v>289.14500026666673</v>
      </c>
      <c r="M1592" s="1">
        <f t="shared" si="124"/>
        <v>289.88199960000003</v>
      </c>
    </row>
    <row r="1593" spans="1:13" ht="20" customHeight="1" x14ac:dyDescent="0.15">
      <c r="A1593" s="4" t="s">
        <v>2711</v>
      </c>
      <c r="B1593" s="5">
        <v>290.91000400000001</v>
      </c>
      <c r="C1593" s="6">
        <v>292.23998999999998</v>
      </c>
      <c r="D1593" s="6">
        <v>289.41000400000001</v>
      </c>
      <c r="E1593" s="6">
        <v>289.88000499999998</v>
      </c>
      <c r="F1593" s="6">
        <v>262.22900399999997</v>
      </c>
      <c r="G1593" s="6">
        <v>79739700</v>
      </c>
      <c r="H1593" s="8"/>
      <c r="I1593" s="1" t="str">
        <f t="shared" si="120"/>
        <v>09/26/2018</v>
      </c>
      <c r="J1593" s="1">
        <f t="shared" si="121"/>
        <v>280.22309934999987</v>
      </c>
      <c r="K1593" s="10">
        <f t="shared" si="122"/>
        <v>286.29600041999998</v>
      </c>
      <c r="L1593" s="1">
        <f t="shared" si="123"/>
        <v>288.84800016666668</v>
      </c>
      <c r="M1593" s="1">
        <f t="shared" si="124"/>
        <v>289.70120004</v>
      </c>
    </row>
    <row r="1594" spans="1:13" ht="20" customHeight="1" x14ac:dyDescent="0.15">
      <c r="A1594" s="4" t="s">
        <v>2710</v>
      </c>
      <c r="B1594" s="5">
        <v>291.52999899999998</v>
      </c>
      <c r="C1594" s="6">
        <v>291.64999399999999</v>
      </c>
      <c r="D1594" s="6">
        <v>290.48001099999999</v>
      </c>
      <c r="E1594" s="6">
        <v>290.75</v>
      </c>
      <c r="F1594" s="6">
        <v>263.01602200000002</v>
      </c>
      <c r="G1594" s="6">
        <v>44370000</v>
      </c>
      <c r="H1594" s="8"/>
      <c r="I1594" s="1" t="str">
        <f t="shared" si="120"/>
        <v>09/25/2018</v>
      </c>
      <c r="J1594" s="1">
        <f t="shared" si="121"/>
        <v>279.98449918999989</v>
      </c>
      <c r="K1594" s="10">
        <f t="shared" si="122"/>
        <v>286.10780033999993</v>
      </c>
      <c r="L1594" s="1">
        <f t="shared" si="123"/>
        <v>288.64866646666655</v>
      </c>
      <c r="M1594" s="1">
        <f t="shared" si="124"/>
        <v>289.55959967999996</v>
      </c>
    </row>
    <row r="1595" spans="1:13" ht="20" customHeight="1" x14ac:dyDescent="0.15">
      <c r="A1595" s="4" t="s">
        <v>2709</v>
      </c>
      <c r="B1595" s="5">
        <v>291.33999599999999</v>
      </c>
      <c r="C1595" s="6">
        <v>291.5</v>
      </c>
      <c r="D1595" s="6">
        <v>290.36999500000002</v>
      </c>
      <c r="E1595" s="6">
        <v>291.01998900000001</v>
      </c>
      <c r="F1595" s="6">
        <v>263.26031499999999</v>
      </c>
      <c r="G1595" s="6">
        <v>53409600</v>
      </c>
      <c r="H1595" s="8"/>
      <c r="I1595" s="1" t="str">
        <f t="shared" si="120"/>
        <v>09/24/2018</v>
      </c>
      <c r="J1595" s="1">
        <f t="shared" si="121"/>
        <v>279.70319913999992</v>
      </c>
      <c r="K1595" s="10">
        <f t="shared" si="122"/>
        <v>285.87960025999996</v>
      </c>
      <c r="L1595" s="1">
        <f t="shared" si="123"/>
        <v>288.3603333333333</v>
      </c>
      <c r="M1595" s="1">
        <f t="shared" si="124"/>
        <v>289.35640019999994</v>
      </c>
    </row>
    <row r="1596" spans="1:13" ht="20" customHeight="1" x14ac:dyDescent="0.15">
      <c r="A1596" s="4" t="s">
        <v>2708</v>
      </c>
      <c r="B1596" s="5">
        <v>293.08999599999999</v>
      </c>
      <c r="C1596" s="6">
        <v>293.22000100000002</v>
      </c>
      <c r="D1596" s="6">
        <v>291.80999800000001</v>
      </c>
      <c r="E1596" s="6">
        <v>291.98998999999998</v>
      </c>
      <c r="F1596" s="6">
        <v>264.13769500000001</v>
      </c>
      <c r="G1596" s="6">
        <v>105479700</v>
      </c>
      <c r="H1596" s="8"/>
      <c r="I1596" s="1" t="str">
        <f t="shared" si="120"/>
        <v>09/21/2018</v>
      </c>
      <c r="J1596" s="1">
        <f t="shared" si="121"/>
        <v>279.42499936999991</v>
      </c>
      <c r="K1596" s="10">
        <f t="shared" si="122"/>
        <v>285.65100039999999</v>
      </c>
      <c r="L1596" s="1">
        <f t="shared" si="123"/>
        <v>288.0983338333333</v>
      </c>
      <c r="M1596" s="1">
        <f t="shared" si="124"/>
        <v>289.11800055999998</v>
      </c>
    </row>
    <row r="1597" spans="1:13" ht="20" customHeight="1" x14ac:dyDescent="0.15">
      <c r="A1597" s="4" t="s">
        <v>2707</v>
      </c>
      <c r="B1597" s="5">
        <v>292.64001500000001</v>
      </c>
      <c r="C1597" s="6">
        <v>293.94000199999999</v>
      </c>
      <c r="D1597" s="6">
        <v>291.23998999999998</v>
      </c>
      <c r="E1597" s="6">
        <v>293.57998700000002</v>
      </c>
      <c r="F1597" s="6">
        <v>264.37933299999997</v>
      </c>
      <c r="G1597" s="6">
        <v>100360600</v>
      </c>
      <c r="H1597" s="8"/>
      <c r="I1597" s="1" t="str">
        <f t="shared" si="120"/>
        <v>09/20/2018</v>
      </c>
      <c r="J1597" s="1">
        <f t="shared" si="121"/>
        <v>279.15489957999995</v>
      </c>
      <c r="K1597" s="10">
        <f t="shared" si="122"/>
        <v>285.39860050000004</v>
      </c>
      <c r="L1597" s="1">
        <f t="shared" si="123"/>
        <v>287.86766773333335</v>
      </c>
      <c r="M1597" s="1">
        <f t="shared" si="124"/>
        <v>288.80080088</v>
      </c>
    </row>
    <row r="1598" spans="1:13" ht="20" customHeight="1" x14ac:dyDescent="0.15">
      <c r="A1598" s="4" t="s">
        <v>2706</v>
      </c>
      <c r="B1598" s="5">
        <v>290.97000100000002</v>
      </c>
      <c r="C1598" s="6">
        <v>291.69000199999999</v>
      </c>
      <c r="D1598" s="6">
        <v>290.82998700000002</v>
      </c>
      <c r="E1598" s="6">
        <v>291.22000100000002</v>
      </c>
      <c r="F1598" s="6">
        <v>262.25396699999999</v>
      </c>
      <c r="G1598" s="6">
        <v>49080600</v>
      </c>
      <c r="H1598" s="8"/>
      <c r="I1598" s="1" t="str">
        <f t="shared" si="120"/>
        <v>09/19/2018</v>
      </c>
      <c r="J1598" s="1">
        <f t="shared" si="121"/>
        <v>278.86419980999995</v>
      </c>
      <c r="K1598" s="10">
        <f t="shared" si="122"/>
        <v>285.06420046</v>
      </c>
      <c r="L1598" s="1">
        <f t="shared" si="123"/>
        <v>287.59700119999997</v>
      </c>
      <c r="M1598" s="1">
        <f t="shared" si="124"/>
        <v>288.32880136</v>
      </c>
    </row>
    <row r="1599" spans="1:13" ht="20" customHeight="1" x14ac:dyDescent="0.15">
      <c r="A1599" s="4" t="s">
        <v>2705</v>
      </c>
      <c r="B1599" s="5">
        <v>289.57998700000002</v>
      </c>
      <c r="C1599" s="6">
        <v>291.57998700000002</v>
      </c>
      <c r="D1599" s="6">
        <v>289.54998799999998</v>
      </c>
      <c r="E1599" s="6">
        <v>290.91000400000001</v>
      </c>
      <c r="F1599" s="6">
        <v>261.97482300000001</v>
      </c>
      <c r="G1599" s="6">
        <v>61930400</v>
      </c>
      <c r="H1599" s="8"/>
      <c r="I1599" s="1" t="str">
        <f t="shared" si="120"/>
        <v>09/18/2018</v>
      </c>
      <c r="J1599" s="1">
        <f t="shared" si="121"/>
        <v>278.61759977999998</v>
      </c>
      <c r="K1599" s="10">
        <f t="shared" si="122"/>
        <v>284.81780032</v>
      </c>
      <c r="L1599" s="1">
        <f t="shared" si="123"/>
        <v>287.40900073333336</v>
      </c>
      <c r="M1599" s="1">
        <f t="shared" si="124"/>
        <v>288.03600108000001</v>
      </c>
    </row>
    <row r="1600" spans="1:13" ht="20" customHeight="1" x14ac:dyDescent="0.15">
      <c r="A1600" s="4" t="s">
        <v>2704</v>
      </c>
      <c r="B1600" s="5">
        <v>290.82000699999998</v>
      </c>
      <c r="C1600" s="6">
        <v>290.85998499999999</v>
      </c>
      <c r="D1600" s="6">
        <v>289.02999899999998</v>
      </c>
      <c r="E1600" s="6">
        <v>289.33999599999999</v>
      </c>
      <c r="F1600" s="6">
        <v>260.56091300000003</v>
      </c>
      <c r="G1600" s="6">
        <v>68244000</v>
      </c>
      <c r="H1600" s="8"/>
      <c r="I1600" s="1" t="str">
        <f t="shared" si="120"/>
        <v>09/17/2018</v>
      </c>
      <c r="J1600" s="1">
        <f t="shared" si="121"/>
        <v>278.37159971999995</v>
      </c>
      <c r="K1600" s="10">
        <f t="shared" si="122"/>
        <v>284.55760011999996</v>
      </c>
      <c r="L1600" s="1">
        <f t="shared" si="123"/>
        <v>287.20000110000001</v>
      </c>
      <c r="M1600" s="1">
        <f t="shared" si="124"/>
        <v>287.68360116000002</v>
      </c>
    </row>
    <row r="1601" spans="1:13" ht="20" customHeight="1" x14ac:dyDescent="0.15">
      <c r="A1601" s="4" t="s">
        <v>2703</v>
      </c>
      <c r="B1601" s="5">
        <v>291.05999800000001</v>
      </c>
      <c r="C1601" s="6">
        <v>291.26998900000001</v>
      </c>
      <c r="D1601" s="6">
        <v>290</v>
      </c>
      <c r="E1601" s="6">
        <v>290.88000499999998</v>
      </c>
      <c r="F1601" s="6">
        <v>261.94778400000001</v>
      </c>
      <c r="G1601" s="6">
        <v>55079900</v>
      </c>
      <c r="H1601" s="8"/>
      <c r="I1601" s="1" t="str">
        <f t="shared" si="120"/>
        <v>09/14/2018</v>
      </c>
      <c r="J1601" s="1">
        <f t="shared" si="121"/>
        <v>278.11449980999998</v>
      </c>
      <c r="K1601" s="10">
        <f t="shared" si="122"/>
        <v>284.27920046000003</v>
      </c>
      <c r="L1601" s="1">
        <f t="shared" si="123"/>
        <v>287.00866810000008</v>
      </c>
      <c r="M1601" s="1">
        <f t="shared" si="124"/>
        <v>287.43640148000003</v>
      </c>
    </row>
    <row r="1602" spans="1:13" ht="20" customHeight="1" x14ac:dyDescent="0.15">
      <c r="A1602" s="4" t="s">
        <v>2702</v>
      </c>
      <c r="B1602" s="5">
        <v>290.32000699999998</v>
      </c>
      <c r="C1602" s="6">
        <v>291.040009</v>
      </c>
      <c r="D1602" s="6">
        <v>290</v>
      </c>
      <c r="E1602" s="6">
        <v>290.82998700000002</v>
      </c>
      <c r="F1602" s="6">
        <v>261.90277099999997</v>
      </c>
      <c r="G1602" s="6">
        <v>51034200</v>
      </c>
      <c r="H1602" s="8"/>
      <c r="I1602" s="1" t="str">
        <f t="shared" si="120"/>
        <v>09/13/2018</v>
      </c>
      <c r="J1602" s="1">
        <f t="shared" si="121"/>
        <v>277.83549986999998</v>
      </c>
      <c r="K1602" s="10">
        <f t="shared" si="122"/>
        <v>283.92380005999996</v>
      </c>
      <c r="L1602" s="1">
        <f t="shared" si="123"/>
        <v>286.7256684333334</v>
      </c>
      <c r="M1602" s="1">
        <f t="shared" si="124"/>
        <v>287.20400156000005</v>
      </c>
    </row>
    <row r="1603" spans="1:13" ht="20" customHeight="1" x14ac:dyDescent="0.15">
      <c r="A1603" s="4" t="s">
        <v>2701</v>
      </c>
      <c r="B1603" s="5">
        <v>289.05999800000001</v>
      </c>
      <c r="C1603" s="6">
        <v>289.79998799999998</v>
      </c>
      <c r="D1603" s="6">
        <v>288.23001099999999</v>
      </c>
      <c r="E1603" s="6">
        <v>289.11999500000002</v>
      </c>
      <c r="F1603" s="6">
        <v>260.36285400000003</v>
      </c>
      <c r="G1603" s="6">
        <v>59810800</v>
      </c>
      <c r="H1603" s="8"/>
      <c r="I1603" s="1" t="str">
        <f t="shared" si="120"/>
        <v>09/12/2018</v>
      </c>
      <c r="J1603" s="1">
        <f t="shared" si="121"/>
        <v>277.59290006999998</v>
      </c>
      <c r="K1603" s="10">
        <f t="shared" si="122"/>
        <v>283.52520019999992</v>
      </c>
      <c r="L1603" s="1">
        <f t="shared" si="123"/>
        <v>286.3933350333333</v>
      </c>
      <c r="M1603" s="1">
        <f t="shared" si="124"/>
        <v>286.98920171999998</v>
      </c>
    </row>
    <row r="1604" spans="1:13" ht="20" customHeight="1" x14ac:dyDescent="0.15">
      <c r="A1604" s="4" t="s">
        <v>2700</v>
      </c>
      <c r="B1604" s="5">
        <v>287.36999500000002</v>
      </c>
      <c r="C1604" s="6">
        <v>289.54998799999998</v>
      </c>
      <c r="D1604" s="6">
        <v>286.98001099999999</v>
      </c>
      <c r="E1604" s="6">
        <v>289.04998799999998</v>
      </c>
      <c r="F1604" s="6">
        <v>260.29980499999999</v>
      </c>
      <c r="G1604" s="6">
        <v>50530500</v>
      </c>
      <c r="H1604" s="8"/>
      <c r="I1604" s="1" t="str">
        <f t="shared" si="120"/>
        <v>09/11/2018</v>
      </c>
      <c r="J1604" s="1">
        <f t="shared" si="121"/>
        <v>277.36779996999991</v>
      </c>
      <c r="K1604" s="10">
        <f t="shared" si="122"/>
        <v>283.17999999999989</v>
      </c>
      <c r="L1604" s="1">
        <f t="shared" si="123"/>
        <v>286.13366809999997</v>
      </c>
      <c r="M1604" s="1">
        <f t="shared" si="124"/>
        <v>286.84760139999997</v>
      </c>
    </row>
    <row r="1605" spans="1:13" ht="20" customHeight="1" x14ac:dyDescent="0.15">
      <c r="A1605" s="4" t="s">
        <v>2699</v>
      </c>
      <c r="B1605" s="5">
        <v>288.73998999999998</v>
      </c>
      <c r="C1605" s="6">
        <v>289.040009</v>
      </c>
      <c r="D1605" s="6">
        <v>287.88000499999998</v>
      </c>
      <c r="E1605" s="6">
        <v>288.10000600000001</v>
      </c>
      <c r="F1605" s="6">
        <v>259.44433600000002</v>
      </c>
      <c r="G1605" s="6">
        <v>50210900</v>
      </c>
      <c r="H1605" s="8"/>
      <c r="I1605" s="1" t="str">
        <f t="shared" si="120"/>
        <v>09/10/2018</v>
      </c>
      <c r="J1605" s="1">
        <f t="shared" si="121"/>
        <v>277.16620023999991</v>
      </c>
      <c r="K1605" s="10">
        <f t="shared" si="122"/>
        <v>282.82460021999992</v>
      </c>
      <c r="L1605" s="1">
        <f t="shared" si="123"/>
        <v>285.83033556666663</v>
      </c>
      <c r="M1605" s="1">
        <f t="shared" si="124"/>
        <v>286.67120247999998</v>
      </c>
    </row>
    <row r="1606" spans="1:13" ht="20" customHeight="1" x14ac:dyDescent="0.15">
      <c r="A1606" s="4" t="s">
        <v>2698</v>
      </c>
      <c r="B1606" s="5">
        <v>286.98001099999999</v>
      </c>
      <c r="C1606" s="6">
        <v>288.70001200000002</v>
      </c>
      <c r="D1606" s="6">
        <v>286.709991</v>
      </c>
      <c r="E1606" s="6">
        <v>287.60000600000001</v>
      </c>
      <c r="F1606" s="6">
        <v>258.99408</v>
      </c>
      <c r="G1606" s="6">
        <v>73524800</v>
      </c>
      <c r="H1606" s="8"/>
      <c r="I1606" s="1" t="str">
        <f t="shared" si="120"/>
        <v>09/07/2018</v>
      </c>
      <c r="J1606" s="1">
        <f t="shared" si="121"/>
        <v>276.98910032999999</v>
      </c>
      <c r="K1606" s="10">
        <f t="shared" si="122"/>
        <v>282.48040040000001</v>
      </c>
      <c r="L1606" s="1">
        <f t="shared" si="123"/>
        <v>285.60766913333339</v>
      </c>
      <c r="M1606" s="1">
        <f t="shared" si="124"/>
        <v>286.49120247999997</v>
      </c>
    </row>
    <row r="1607" spans="1:13" ht="20" customHeight="1" x14ac:dyDescent="0.15">
      <c r="A1607" s="4" t="s">
        <v>2697</v>
      </c>
      <c r="B1607" s="5">
        <v>289.14999399999999</v>
      </c>
      <c r="C1607" s="6">
        <v>289.48998999999998</v>
      </c>
      <c r="D1607" s="6">
        <v>287</v>
      </c>
      <c r="E1607" s="6">
        <v>288.16000400000001</v>
      </c>
      <c r="F1607" s="6">
        <v>259.49832199999997</v>
      </c>
      <c r="G1607" s="6">
        <v>65909900</v>
      </c>
      <c r="H1607" s="8"/>
      <c r="I1607" s="1" t="str">
        <f t="shared" si="120"/>
        <v>09/06/2018</v>
      </c>
      <c r="J1607" s="1">
        <f t="shared" si="121"/>
        <v>276.81500029</v>
      </c>
      <c r="K1607" s="10">
        <f t="shared" si="122"/>
        <v>282.1154004</v>
      </c>
      <c r="L1607" s="1">
        <f t="shared" si="123"/>
        <v>285.46566880000006</v>
      </c>
      <c r="M1607" s="1">
        <f t="shared" si="124"/>
        <v>286.28280283999999</v>
      </c>
    </row>
    <row r="1608" spans="1:13" ht="20" customHeight="1" x14ac:dyDescent="0.15">
      <c r="A1608" s="4" t="s">
        <v>2696</v>
      </c>
      <c r="B1608" s="5">
        <v>289.41000400000001</v>
      </c>
      <c r="C1608" s="6">
        <v>289.64001500000001</v>
      </c>
      <c r="D1608" s="6">
        <v>287.89001500000001</v>
      </c>
      <c r="E1608" s="6">
        <v>289.02999899999998</v>
      </c>
      <c r="F1608" s="6">
        <v>260.28183000000001</v>
      </c>
      <c r="G1608" s="6">
        <v>72452400</v>
      </c>
      <c r="H1608" s="8"/>
      <c r="I1608" s="1" t="str">
        <f t="shared" si="120"/>
        <v>09/05/2018</v>
      </c>
      <c r="J1608" s="1">
        <f t="shared" si="121"/>
        <v>276.60670011999997</v>
      </c>
      <c r="K1608" s="10">
        <f t="shared" si="122"/>
        <v>281.78420044000001</v>
      </c>
      <c r="L1608" s="1">
        <f t="shared" si="123"/>
        <v>285.32733566666667</v>
      </c>
      <c r="M1608" s="1">
        <f t="shared" si="124"/>
        <v>285.99080207999998</v>
      </c>
    </row>
    <row r="1609" spans="1:13" ht="20" customHeight="1" x14ac:dyDescent="0.15">
      <c r="A1609" s="4" t="s">
        <v>2695</v>
      </c>
      <c r="B1609" s="5">
        <v>289.83999599999999</v>
      </c>
      <c r="C1609" s="6">
        <v>290.209991</v>
      </c>
      <c r="D1609" s="6">
        <v>288.67999300000002</v>
      </c>
      <c r="E1609" s="6">
        <v>289.80999800000001</v>
      </c>
      <c r="F1609" s="6">
        <v>260.98422199999999</v>
      </c>
      <c r="G1609" s="6">
        <v>57594400</v>
      </c>
      <c r="H1609" s="8"/>
      <c r="I1609" s="1" t="str">
        <f t="shared" si="120"/>
        <v>09/04/2018</v>
      </c>
      <c r="J1609" s="1">
        <f t="shared" si="121"/>
        <v>276.36790007000002</v>
      </c>
      <c r="K1609" s="10">
        <f t="shared" si="122"/>
        <v>281.42360045999993</v>
      </c>
      <c r="L1609" s="1">
        <f t="shared" si="123"/>
        <v>285.08000186666663</v>
      </c>
      <c r="M1609" s="1">
        <f t="shared" si="124"/>
        <v>285.6828016</v>
      </c>
    </row>
    <row r="1610" spans="1:13" ht="20" customHeight="1" x14ac:dyDescent="0.15">
      <c r="A1610" s="4" t="s">
        <v>2694</v>
      </c>
      <c r="B1610" s="5">
        <v>289.83999599999999</v>
      </c>
      <c r="C1610" s="6">
        <v>290.80999800000001</v>
      </c>
      <c r="D1610" s="6">
        <v>289.290009</v>
      </c>
      <c r="E1610" s="6">
        <v>290.30999800000001</v>
      </c>
      <c r="F1610" s="6">
        <v>261.43454000000003</v>
      </c>
      <c r="G1610" s="6">
        <v>66140800</v>
      </c>
      <c r="H1610" s="8"/>
      <c r="I1610" s="1" t="str">
        <f t="shared" ref="I1610:I1673" si="125">TEXT(A1610, "mm/dd/yyyy")</f>
        <v>08/31/2018</v>
      </c>
      <c r="J1610" s="1">
        <f t="shared" ref="J1610:J1673" si="126">AVERAGE(E1610:E1709)</f>
        <v>276.12910002000007</v>
      </c>
      <c r="K1610" s="10">
        <f t="shared" ref="K1610:K1673" si="127">AVERAGE(E1610:E1659)</f>
        <v>281.12220030000003</v>
      </c>
      <c r="L1610" s="1">
        <f t="shared" ref="L1610:L1673" si="128">AVERAGE(E1610:E1639)</f>
        <v>284.75966899999997</v>
      </c>
      <c r="M1610" s="1">
        <f t="shared" ref="M1610:M1673" si="129">AVERAGE(E1610:E1634)</f>
        <v>285.28840216000003</v>
      </c>
    </row>
    <row r="1611" spans="1:13" ht="20" customHeight="1" x14ac:dyDescent="0.15">
      <c r="A1611" s="4" t="s">
        <v>2693</v>
      </c>
      <c r="B1611" s="5">
        <v>290.94000199999999</v>
      </c>
      <c r="C1611" s="6">
        <v>291.35998499999999</v>
      </c>
      <c r="D1611" s="6">
        <v>289.63000499999998</v>
      </c>
      <c r="E1611" s="6">
        <v>290.29998799999998</v>
      </c>
      <c r="F1611" s="6">
        <v>261.425568</v>
      </c>
      <c r="G1611" s="6">
        <v>61229500</v>
      </c>
      <c r="H1611" s="8"/>
      <c r="I1611" s="1" t="str">
        <f t="shared" si="125"/>
        <v>08/30/2018</v>
      </c>
      <c r="J1611" s="1">
        <f t="shared" si="126"/>
        <v>275.86360014000007</v>
      </c>
      <c r="K1611" s="10">
        <f t="shared" si="127"/>
        <v>280.80080013999998</v>
      </c>
      <c r="L1611" s="1">
        <f t="shared" si="128"/>
        <v>284.40533549999998</v>
      </c>
      <c r="M1611" s="1">
        <f t="shared" si="129"/>
        <v>284.93280276000002</v>
      </c>
    </row>
    <row r="1612" spans="1:13" ht="20" customHeight="1" x14ac:dyDescent="0.15">
      <c r="A1612" s="4" t="s">
        <v>2692</v>
      </c>
      <c r="B1612" s="5">
        <v>290.16000400000001</v>
      </c>
      <c r="C1612" s="6">
        <v>291.73998999999998</v>
      </c>
      <c r="D1612" s="6">
        <v>289.89001500000001</v>
      </c>
      <c r="E1612" s="6">
        <v>291.48001099999999</v>
      </c>
      <c r="F1612" s="6">
        <v>262.488159</v>
      </c>
      <c r="G1612" s="6">
        <v>61485500</v>
      </c>
      <c r="H1612" s="8"/>
      <c r="I1612" s="1" t="str">
        <f t="shared" si="125"/>
        <v>08/29/2018</v>
      </c>
      <c r="J1612" s="1">
        <f t="shared" si="126"/>
        <v>275.61210020000004</v>
      </c>
      <c r="K1612" s="10">
        <f t="shared" si="127"/>
        <v>280.51420039999999</v>
      </c>
      <c r="L1612" s="1">
        <f t="shared" si="128"/>
        <v>284.06200256666665</v>
      </c>
      <c r="M1612" s="1">
        <f t="shared" si="129"/>
        <v>284.65440307999995</v>
      </c>
    </row>
    <row r="1613" spans="1:13" ht="20" customHeight="1" x14ac:dyDescent="0.15">
      <c r="A1613" s="4" t="s">
        <v>2691</v>
      </c>
      <c r="B1613" s="5">
        <v>290.29998799999998</v>
      </c>
      <c r="C1613" s="6">
        <v>290.42001299999998</v>
      </c>
      <c r="D1613" s="6">
        <v>289.39999399999999</v>
      </c>
      <c r="E1613" s="6">
        <v>289.92001299999998</v>
      </c>
      <c r="F1613" s="6">
        <v>261.08334400000001</v>
      </c>
      <c r="G1613" s="6">
        <v>46943500</v>
      </c>
      <c r="H1613" s="8"/>
      <c r="I1613" s="1" t="str">
        <f t="shared" si="125"/>
        <v>08/28/2018</v>
      </c>
      <c r="J1613" s="1">
        <f t="shared" si="126"/>
        <v>275.30730009000001</v>
      </c>
      <c r="K1613" s="10">
        <f t="shared" si="127"/>
        <v>280.19460017999995</v>
      </c>
      <c r="L1613" s="1">
        <f t="shared" si="128"/>
        <v>283.71466879999997</v>
      </c>
      <c r="M1613" s="1">
        <f t="shared" si="129"/>
        <v>284.35560303999995</v>
      </c>
    </row>
    <row r="1614" spans="1:13" ht="20" customHeight="1" x14ac:dyDescent="0.15">
      <c r="A1614" s="4" t="s">
        <v>2690</v>
      </c>
      <c r="B1614" s="5">
        <v>288.85998499999999</v>
      </c>
      <c r="C1614" s="6">
        <v>289.89999399999999</v>
      </c>
      <c r="D1614" s="6">
        <v>288.67999300000002</v>
      </c>
      <c r="E1614" s="6">
        <v>289.77999899999998</v>
      </c>
      <c r="F1614" s="6">
        <v>260.95721400000002</v>
      </c>
      <c r="G1614" s="6">
        <v>57072400</v>
      </c>
      <c r="H1614" s="8"/>
      <c r="I1614" s="1" t="str">
        <f t="shared" si="125"/>
        <v>08/27/2018</v>
      </c>
      <c r="J1614" s="1">
        <f t="shared" si="126"/>
        <v>275.00529997000007</v>
      </c>
      <c r="K1614" s="10">
        <f t="shared" si="127"/>
        <v>279.92739988</v>
      </c>
      <c r="L1614" s="1">
        <f t="shared" si="128"/>
        <v>283.3996684</v>
      </c>
      <c r="M1614" s="1">
        <f t="shared" si="129"/>
        <v>284.02320191999996</v>
      </c>
    </row>
    <row r="1615" spans="1:13" ht="20" customHeight="1" x14ac:dyDescent="0.15">
      <c r="A1615" s="4" t="s">
        <v>2689</v>
      </c>
      <c r="B1615" s="5">
        <v>286.44000199999999</v>
      </c>
      <c r="C1615" s="6">
        <v>287.67001299999998</v>
      </c>
      <c r="D1615" s="6">
        <v>286.38000499999998</v>
      </c>
      <c r="E1615" s="6">
        <v>287.51001000000002</v>
      </c>
      <c r="F1615" s="6">
        <v>258.91305499999999</v>
      </c>
      <c r="G1615" s="6">
        <v>57487400</v>
      </c>
      <c r="H1615" s="8"/>
      <c r="I1615" s="1" t="str">
        <f t="shared" si="125"/>
        <v>08/24/2018</v>
      </c>
      <c r="J1615" s="1">
        <f t="shared" si="126"/>
        <v>274.76390013000008</v>
      </c>
      <c r="K1615" s="10">
        <f t="shared" si="127"/>
        <v>279.67440000000005</v>
      </c>
      <c r="L1615" s="1">
        <f t="shared" si="128"/>
        <v>283.05166829999996</v>
      </c>
      <c r="M1615" s="1">
        <f t="shared" si="129"/>
        <v>283.64000243999999</v>
      </c>
    </row>
    <row r="1616" spans="1:13" ht="20" customHeight="1" x14ac:dyDescent="0.15">
      <c r="A1616" s="4" t="s">
        <v>2688</v>
      </c>
      <c r="B1616" s="5">
        <v>285.97000100000002</v>
      </c>
      <c r="C1616" s="6">
        <v>286.94000199999999</v>
      </c>
      <c r="D1616" s="6">
        <v>285.42999300000002</v>
      </c>
      <c r="E1616" s="6">
        <v>285.790009</v>
      </c>
      <c r="F1616" s="6">
        <v>257.36413599999997</v>
      </c>
      <c r="G1616" s="6">
        <v>49204900</v>
      </c>
      <c r="H1616" s="8"/>
      <c r="I1616" s="1" t="str">
        <f t="shared" si="125"/>
        <v>08/23/2018</v>
      </c>
      <c r="J1616" s="1">
        <f t="shared" si="126"/>
        <v>274.52440001000008</v>
      </c>
      <c r="K1616" s="10">
        <f t="shared" si="127"/>
        <v>279.49880001999998</v>
      </c>
      <c r="L1616" s="1">
        <f t="shared" si="128"/>
        <v>282.78766783333333</v>
      </c>
      <c r="M1616" s="1">
        <f t="shared" si="129"/>
        <v>283.32680175999997</v>
      </c>
    </row>
    <row r="1617" spans="1:13" ht="20" customHeight="1" x14ac:dyDescent="0.15">
      <c r="A1617" s="4" t="s">
        <v>2687</v>
      </c>
      <c r="B1617" s="5">
        <v>285.88000499999998</v>
      </c>
      <c r="C1617" s="6">
        <v>286.76001000000002</v>
      </c>
      <c r="D1617" s="6">
        <v>285.57998700000002</v>
      </c>
      <c r="E1617" s="6">
        <v>286.17001299999998</v>
      </c>
      <c r="F1617" s="6">
        <v>257.70632899999998</v>
      </c>
      <c r="G1617" s="6">
        <v>44993300</v>
      </c>
      <c r="H1617" s="8"/>
      <c r="I1617" s="1" t="str">
        <f t="shared" si="125"/>
        <v>08/22/2018</v>
      </c>
      <c r="J1617" s="1">
        <f t="shared" si="126"/>
        <v>274.27419981000008</v>
      </c>
      <c r="K1617" s="10">
        <f t="shared" si="127"/>
        <v>279.34359982000001</v>
      </c>
      <c r="L1617" s="1">
        <f t="shared" si="128"/>
        <v>282.57366736666665</v>
      </c>
      <c r="M1617" s="1">
        <f t="shared" si="129"/>
        <v>283.09520140000001</v>
      </c>
    </row>
    <row r="1618" spans="1:13" ht="20" customHeight="1" x14ac:dyDescent="0.15">
      <c r="A1618" s="4" t="s">
        <v>2686</v>
      </c>
      <c r="B1618" s="5">
        <v>286.25</v>
      </c>
      <c r="C1618" s="6">
        <v>287.30999800000001</v>
      </c>
      <c r="D1618" s="6">
        <v>285.709991</v>
      </c>
      <c r="E1618" s="6">
        <v>286.33999599999999</v>
      </c>
      <c r="F1618" s="6">
        <v>257.85934400000002</v>
      </c>
      <c r="G1618" s="6">
        <v>67272000</v>
      </c>
      <c r="H1618" s="8"/>
      <c r="I1618" s="1" t="str">
        <f t="shared" si="125"/>
        <v>08/21/2018</v>
      </c>
      <c r="J1618" s="1">
        <f t="shared" si="126"/>
        <v>273.98719969000007</v>
      </c>
      <c r="K1618" s="10">
        <f t="shared" si="127"/>
        <v>279.19859981999997</v>
      </c>
      <c r="L1618" s="1">
        <f t="shared" si="128"/>
        <v>282.2633330999999</v>
      </c>
      <c r="M1618" s="1">
        <f t="shared" si="129"/>
        <v>282.89080079999997</v>
      </c>
    </row>
    <row r="1619" spans="1:13" ht="20" customHeight="1" x14ac:dyDescent="0.15">
      <c r="A1619" s="4" t="s">
        <v>2685</v>
      </c>
      <c r="B1619" s="5">
        <v>285.57000699999998</v>
      </c>
      <c r="C1619" s="6">
        <v>285.97000100000002</v>
      </c>
      <c r="D1619" s="6">
        <v>285.05999800000001</v>
      </c>
      <c r="E1619" s="6">
        <v>285.67001299999998</v>
      </c>
      <c r="F1619" s="6">
        <v>257.25595099999998</v>
      </c>
      <c r="G1619" s="6">
        <v>39807500</v>
      </c>
      <c r="H1619" s="8"/>
      <c r="I1619" s="1" t="str">
        <f t="shared" si="125"/>
        <v>08/20/2018</v>
      </c>
      <c r="J1619" s="1">
        <f t="shared" si="126"/>
        <v>273.75529967000011</v>
      </c>
      <c r="K1619" s="10">
        <f t="shared" si="127"/>
        <v>279.04299986000007</v>
      </c>
      <c r="L1619" s="1">
        <f t="shared" si="128"/>
        <v>282.01533303333332</v>
      </c>
      <c r="M1619" s="1">
        <f t="shared" si="129"/>
        <v>282.656001</v>
      </c>
    </row>
    <row r="1620" spans="1:13" ht="20" customHeight="1" x14ac:dyDescent="0.15">
      <c r="A1620" s="4" t="s">
        <v>2684</v>
      </c>
      <c r="B1620" s="5">
        <v>283.82998700000002</v>
      </c>
      <c r="C1620" s="6">
        <v>285.55999800000001</v>
      </c>
      <c r="D1620" s="6">
        <v>283.36999500000002</v>
      </c>
      <c r="E1620" s="6">
        <v>285.05999800000001</v>
      </c>
      <c r="F1620" s="6">
        <v>256.706726</v>
      </c>
      <c r="G1620" s="6">
        <v>65618500</v>
      </c>
      <c r="H1620" s="8"/>
      <c r="I1620" s="1" t="str">
        <f t="shared" si="125"/>
        <v>08/17/2018</v>
      </c>
      <c r="J1620" s="1">
        <f t="shared" si="126"/>
        <v>273.49689941000014</v>
      </c>
      <c r="K1620" s="10">
        <f t="shared" si="127"/>
        <v>278.89339964000004</v>
      </c>
      <c r="L1620" s="1">
        <f t="shared" si="128"/>
        <v>281.75633240000002</v>
      </c>
      <c r="M1620" s="1">
        <f t="shared" si="129"/>
        <v>282.40280031999998</v>
      </c>
    </row>
    <row r="1621" spans="1:13" ht="20" customHeight="1" x14ac:dyDescent="0.15">
      <c r="A1621" s="4" t="s">
        <v>2683</v>
      </c>
      <c r="B1621" s="5">
        <v>283.39999399999999</v>
      </c>
      <c r="C1621" s="6">
        <v>285.040009</v>
      </c>
      <c r="D1621" s="6">
        <v>283.35998499999999</v>
      </c>
      <c r="E1621" s="6">
        <v>284.05999800000001</v>
      </c>
      <c r="F1621" s="6">
        <v>255.80616800000001</v>
      </c>
      <c r="G1621" s="6">
        <v>69967900</v>
      </c>
      <c r="H1621" s="8"/>
      <c r="I1621" s="1" t="str">
        <f t="shared" si="125"/>
        <v>08/16/2018</v>
      </c>
      <c r="J1621" s="1">
        <f t="shared" si="126"/>
        <v>273.2522994900001</v>
      </c>
      <c r="K1621" s="10">
        <f t="shared" si="127"/>
        <v>278.73959958000006</v>
      </c>
      <c r="L1621" s="1">
        <f t="shared" si="128"/>
        <v>281.4349995666667</v>
      </c>
      <c r="M1621" s="1">
        <f t="shared" si="129"/>
        <v>282.18400023999993</v>
      </c>
    </row>
    <row r="1622" spans="1:13" ht="20" customHeight="1" x14ac:dyDescent="0.15">
      <c r="A1622" s="4" t="s">
        <v>2682</v>
      </c>
      <c r="B1622" s="5">
        <v>282.38000499999998</v>
      </c>
      <c r="C1622" s="6">
        <v>282.540009</v>
      </c>
      <c r="D1622" s="6">
        <v>280.16000400000001</v>
      </c>
      <c r="E1622" s="6">
        <v>281.77999899999998</v>
      </c>
      <c r="F1622" s="6">
        <v>253.752914</v>
      </c>
      <c r="G1622" s="6">
        <v>102925400</v>
      </c>
      <c r="H1622" s="8"/>
      <c r="I1622" s="1" t="str">
        <f t="shared" si="125"/>
        <v>08/15/2018</v>
      </c>
      <c r="J1622" s="1">
        <f t="shared" si="126"/>
        <v>273.06279936000016</v>
      </c>
      <c r="K1622" s="10">
        <f t="shared" si="127"/>
        <v>278.60639950000007</v>
      </c>
      <c r="L1622" s="1">
        <f t="shared" si="128"/>
        <v>281.06999913333328</v>
      </c>
      <c r="M1622" s="1">
        <f t="shared" si="129"/>
        <v>281.99640011999998</v>
      </c>
    </row>
    <row r="1623" spans="1:13" ht="20" customHeight="1" x14ac:dyDescent="0.15">
      <c r="A1623" s="4" t="s">
        <v>2681</v>
      </c>
      <c r="B1623" s="5">
        <v>282.92001299999998</v>
      </c>
      <c r="C1623" s="6">
        <v>284.17001299999998</v>
      </c>
      <c r="D1623" s="6">
        <v>282.48001099999999</v>
      </c>
      <c r="E1623" s="6">
        <v>283.89999399999999</v>
      </c>
      <c r="F1623" s="6">
        <v>255.662094</v>
      </c>
      <c r="G1623" s="6">
        <v>43842000</v>
      </c>
      <c r="H1623" s="8"/>
      <c r="I1623" s="1" t="str">
        <f t="shared" si="125"/>
        <v>08/14/2018</v>
      </c>
      <c r="J1623" s="1">
        <f t="shared" si="126"/>
        <v>272.82549925000012</v>
      </c>
      <c r="K1623" s="10">
        <f t="shared" si="127"/>
        <v>278.47279964000006</v>
      </c>
      <c r="L1623" s="1">
        <f t="shared" si="128"/>
        <v>280.70733230000002</v>
      </c>
      <c r="M1623" s="1">
        <f t="shared" si="129"/>
        <v>281.79959955999999</v>
      </c>
    </row>
    <row r="1624" spans="1:13" ht="20" customHeight="1" x14ac:dyDescent="0.15">
      <c r="A1624" s="4" t="s">
        <v>2680</v>
      </c>
      <c r="B1624" s="5">
        <v>283.47000100000002</v>
      </c>
      <c r="C1624" s="6">
        <v>284.16000400000001</v>
      </c>
      <c r="D1624" s="6">
        <v>281.76998900000001</v>
      </c>
      <c r="E1624" s="6">
        <v>282.10000600000001</v>
      </c>
      <c r="F1624" s="6">
        <v>254.04110700000001</v>
      </c>
      <c r="G1624" s="6">
        <v>65732900</v>
      </c>
      <c r="H1624" s="8"/>
      <c r="I1624" s="1" t="str">
        <f t="shared" si="125"/>
        <v>08/13/2018</v>
      </c>
      <c r="J1624" s="1">
        <f t="shared" si="126"/>
        <v>272.62319944000012</v>
      </c>
      <c r="K1624" s="10">
        <f t="shared" si="127"/>
        <v>278.29279964000011</v>
      </c>
      <c r="L1624" s="1">
        <f t="shared" si="128"/>
        <v>280.30599866666665</v>
      </c>
      <c r="M1624" s="1">
        <f t="shared" si="129"/>
        <v>281.59959955999994</v>
      </c>
    </row>
    <row r="1625" spans="1:13" ht="20" customHeight="1" x14ac:dyDescent="0.15">
      <c r="A1625" s="4" t="s">
        <v>2679</v>
      </c>
      <c r="B1625" s="5">
        <v>283.45001200000002</v>
      </c>
      <c r="C1625" s="6">
        <v>284.05999800000001</v>
      </c>
      <c r="D1625" s="6">
        <v>282.35998499999999</v>
      </c>
      <c r="E1625" s="6">
        <v>283.16000400000001</v>
      </c>
      <c r="F1625" s="6">
        <v>254.99568199999999</v>
      </c>
      <c r="G1625" s="6">
        <v>77076000</v>
      </c>
      <c r="H1625" s="8"/>
      <c r="I1625" s="1" t="str">
        <f t="shared" si="125"/>
        <v>08/10/2018</v>
      </c>
      <c r="J1625" s="1">
        <f t="shared" si="126"/>
        <v>272.50649931000009</v>
      </c>
      <c r="K1625" s="10">
        <f t="shared" si="127"/>
        <v>278.1227996400001</v>
      </c>
      <c r="L1625" s="1">
        <f t="shared" si="128"/>
        <v>279.94533176666664</v>
      </c>
      <c r="M1625" s="1">
        <f t="shared" si="129"/>
        <v>281.43159907999996</v>
      </c>
    </row>
    <row r="1626" spans="1:13" ht="20" customHeight="1" x14ac:dyDescent="0.15">
      <c r="A1626" s="4" t="s">
        <v>2678</v>
      </c>
      <c r="B1626" s="5">
        <v>285.52999899999998</v>
      </c>
      <c r="C1626" s="6">
        <v>285.97000100000002</v>
      </c>
      <c r="D1626" s="6">
        <v>284.92001299999998</v>
      </c>
      <c r="E1626" s="6">
        <v>285.07000699999998</v>
      </c>
      <c r="F1626" s="6">
        <v>256.71569799999997</v>
      </c>
      <c r="G1626" s="6">
        <v>35717000</v>
      </c>
      <c r="H1626" s="8"/>
      <c r="I1626" s="1" t="str">
        <f t="shared" si="125"/>
        <v>08/09/2018</v>
      </c>
      <c r="J1626" s="1">
        <f t="shared" si="126"/>
        <v>272.38439939000006</v>
      </c>
      <c r="K1626" s="10">
        <f t="shared" si="127"/>
        <v>277.87839960000002</v>
      </c>
      <c r="L1626" s="1">
        <f t="shared" si="128"/>
        <v>279.53633213333336</v>
      </c>
      <c r="M1626" s="1">
        <f t="shared" si="129"/>
        <v>281.12199943999997</v>
      </c>
    </row>
    <row r="1627" spans="1:13" ht="20" customHeight="1" x14ac:dyDescent="0.15">
      <c r="A1627" s="4" t="s">
        <v>2677</v>
      </c>
      <c r="B1627" s="5">
        <v>285.39001500000001</v>
      </c>
      <c r="C1627" s="6">
        <v>285.91000400000001</v>
      </c>
      <c r="D1627" s="6">
        <v>284.94000199999999</v>
      </c>
      <c r="E1627" s="6">
        <v>285.459991</v>
      </c>
      <c r="F1627" s="6">
        <v>257.066956</v>
      </c>
      <c r="G1627" s="6">
        <v>42114600</v>
      </c>
      <c r="H1627" s="8"/>
      <c r="I1627" s="1" t="str">
        <f t="shared" si="125"/>
        <v>08/08/2018</v>
      </c>
      <c r="J1627" s="1">
        <f t="shared" si="126"/>
        <v>272.23859922000008</v>
      </c>
      <c r="K1627" s="10">
        <f t="shared" si="127"/>
        <v>277.62919916000004</v>
      </c>
      <c r="L1627" s="1">
        <f t="shared" si="128"/>
        <v>279.01233210000004</v>
      </c>
      <c r="M1627" s="1">
        <f t="shared" si="129"/>
        <v>280.64359855999999</v>
      </c>
    </row>
    <row r="1628" spans="1:13" ht="20" customHeight="1" x14ac:dyDescent="0.15">
      <c r="A1628" s="4" t="s">
        <v>2676</v>
      </c>
      <c r="B1628" s="5">
        <v>285.39001500000001</v>
      </c>
      <c r="C1628" s="6">
        <v>286.01001000000002</v>
      </c>
      <c r="D1628" s="6">
        <v>285.23998999999998</v>
      </c>
      <c r="E1628" s="6">
        <v>285.57998700000002</v>
      </c>
      <c r="F1628" s="6">
        <v>257.17498799999998</v>
      </c>
      <c r="G1628" s="6">
        <v>43196600</v>
      </c>
      <c r="H1628" s="8"/>
      <c r="I1628" s="1" t="str">
        <f t="shared" si="125"/>
        <v>08/07/2018</v>
      </c>
      <c r="J1628" s="1">
        <f t="shared" si="126"/>
        <v>272.12599943000009</v>
      </c>
      <c r="K1628" s="10">
        <f t="shared" si="127"/>
        <v>277.30039912000007</v>
      </c>
      <c r="L1628" s="1">
        <f t="shared" si="128"/>
        <v>278.55033260000005</v>
      </c>
      <c r="M1628" s="1">
        <f t="shared" si="129"/>
        <v>280.06119868000008</v>
      </c>
    </row>
    <row r="1629" spans="1:13" ht="20" customHeight="1" x14ac:dyDescent="0.15">
      <c r="A1629" s="4" t="s">
        <v>2675</v>
      </c>
      <c r="B1629" s="5">
        <v>283.64001500000001</v>
      </c>
      <c r="C1629" s="6">
        <v>284.98998999999998</v>
      </c>
      <c r="D1629" s="6">
        <v>283.20001200000002</v>
      </c>
      <c r="E1629" s="6">
        <v>284.64001500000001</v>
      </c>
      <c r="F1629" s="6">
        <v>256.32843000000003</v>
      </c>
      <c r="G1629" s="6">
        <v>39400900</v>
      </c>
      <c r="H1629" s="8"/>
      <c r="I1629" s="1" t="str">
        <f t="shared" si="125"/>
        <v>08/06/2018</v>
      </c>
      <c r="J1629" s="1">
        <f t="shared" si="126"/>
        <v>272.02019956000009</v>
      </c>
      <c r="K1629" s="10">
        <f t="shared" si="127"/>
        <v>277.03179926000007</v>
      </c>
      <c r="L1629" s="1">
        <f t="shared" si="128"/>
        <v>278.06433303333336</v>
      </c>
      <c r="M1629" s="1">
        <f t="shared" si="129"/>
        <v>279.51239860000004</v>
      </c>
    </row>
    <row r="1630" spans="1:13" ht="20" customHeight="1" x14ac:dyDescent="0.15">
      <c r="A1630" s="4" t="s">
        <v>2674</v>
      </c>
      <c r="B1630" s="5">
        <v>282.52999899999998</v>
      </c>
      <c r="C1630" s="6">
        <v>283.66000400000001</v>
      </c>
      <c r="D1630" s="6">
        <v>282.32998700000002</v>
      </c>
      <c r="E1630" s="6">
        <v>283.60000600000001</v>
      </c>
      <c r="F1630" s="6">
        <v>255.391907</v>
      </c>
      <c r="G1630" s="6">
        <v>53935400</v>
      </c>
      <c r="H1630" s="8"/>
      <c r="I1630" s="1" t="str">
        <f t="shared" si="125"/>
        <v>08/03/2018</v>
      </c>
      <c r="J1630" s="1">
        <f t="shared" si="126"/>
        <v>271.92679929000008</v>
      </c>
      <c r="K1630" s="10">
        <f t="shared" si="127"/>
        <v>276.79499872000002</v>
      </c>
      <c r="L1630" s="1">
        <f t="shared" si="128"/>
        <v>277.73433219999998</v>
      </c>
      <c r="M1630" s="1">
        <f t="shared" si="129"/>
        <v>278.97799796000004</v>
      </c>
    </row>
    <row r="1631" spans="1:13" ht="20" customHeight="1" x14ac:dyDescent="0.15">
      <c r="A1631" s="4" t="s">
        <v>2673</v>
      </c>
      <c r="B1631" s="5">
        <v>279.39001500000001</v>
      </c>
      <c r="C1631" s="6">
        <v>282.57998700000002</v>
      </c>
      <c r="D1631" s="6">
        <v>279.16000400000001</v>
      </c>
      <c r="E1631" s="6">
        <v>282.39001500000001</v>
      </c>
      <c r="F1631" s="6">
        <v>254.302246</v>
      </c>
      <c r="G1631" s="6">
        <v>63426400</v>
      </c>
      <c r="H1631" s="8"/>
      <c r="I1631" s="1" t="str">
        <f t="shared" si="125"/>
        <v>08/02/2018</v>
      </c>
      <c r="J1631" s="1">
        <f t="shared" si="126"/>
        <v>271.85799924000008</v>
      </c>
      <c r="K1631" s="10">
        <f t="shared" si="127"/>
        <v>276.5901983</v>
      </c>
      <c r="L1631" s="1">
        <f t="shared" si="128"/>
        <v>277.42233166666671</v>
      </c>
      <c r="M1631" s="1">
        <f t="shared" si="129"/>
        <v>278.4695983200001</v>
      </c>
    </row>
    <row r="1632" spans="1:13" ht="20" customHeight="1" x14ac:dyDescent="0.15">
      <c r="A1632" s="4" t="s">
        <v>2672</v>
      </c>
      <c r="B1632" s="5">
        <v>281.55999800000001</v>
      </c>
      <c r="C1632" s="6">
        <v>282.13000499999998</v>
      </c>
      <c r="D1632" s="6">
        <v>280.13000499999998</v>
      </c>
      <c r="E1632" s="6">
        <v>280.85998499999999</v>
      </c>
      <c r="F1632" s="6">
        <v>252.92442299999999</v>
      </c>
      <c r="G1632" s="6">
        <v>53853300</v>
      </c>
      <c r="H1632" s="8"/>
      <c r="I1632" s="1" t="str">
        <f t="shared" si="125"/>
        <v>08/01/2018</v>
      </c>
      <c r="J1632" s="1">
        <f t="shared" si="126"/>
        <v>271.81929898000016</v>
      </c>
      <c r="K1632" s="10">
        <f t="shared" si="127"/>
        <v>276.39459770000008</v>
      </c>
      <c r="L1632" s="1">
        <f t="shared" si="128"/>
        <v>277.20833120000009</v>
      </c>
      <c r="M1632" s="1">
        <f t="shared" si="129"/>
        <v>277.94799796000012</v>
      </c>
    </row>
    <row r="1633" spans="1:13" ht="20" customHeight="1" x14ac:dyDescent="0.15">
      <c r="A1633" s="4" t="s">
        <v>2671</v>
      </c>
      <c r="B1633" s="5">
        <v>280.80999800000001</v>
      </c>
      <c r="C1633" s="6">
        <v>282.01998900000001</v>
      </c>
      <c r="D1633" s="6">
        <v>280.38000499999998</v>
      </c>
      <c r="E1633" s="6">
        <v>281.32998700000002</v>
      </c>
      <c r="F1633" s="6">
        <v>253.347748</v>
      </c>
      <c r="G1633" s="6">
        <v>68570500</v>
      </c>
      <c r="H1633" s="8"/>
      <c r="I1633" s="1" t="str">
        <f t="shared" si="125"/>
        <v>07/31/2018</v>
      </c>
      <c r="J1633" s="1">
        <f t="shared" si="126"/>
        <v>271.79939908000011</v>
      </c>
      <c r="K1633" s="10">
        <f t="shared" si="127"/>
        <v>276.24479789999998</v>
      </c>
      <c r="L1633" s="1">
        <f t="shared" si="128"/>
        <v>277.02966503333334</v>
      </c>
      <c r="M1633" s="1">
        <f t="shared" si="129"/>
        <v>277.57759880000003</v>
      </c>
    </row>
    <row r="1634" spans="1:13" ht="20" customHeight="1" x14ac:dyDescent="0.15">
      <c r="A1634" s="4" t="s">
        <v>2670</v>
      </c>
      <c r="B1634" s="5">
        <v>281.51001000000002</v>
      </c>
      <c r="C1634" s="6">
        <v>281.69000199999999</v>
      </c>
      <c r="D1634" s="6">
        <v>279.35998499999999</v>
      </c>
      <c r="E1634" s="6">
        <v>279.95001200000002</v>
      </c>
      <c r="F1634" s="6">
        <v>252.105042</v>
      </c>
      <c r="G1634" s="6">
        <v>63742500</v>
      </c>
      <c r="H1634" s="8"/>
      <c r="I1634" s="1" t="str">
        <f t="shared" si="125"/>
        <v>07/30/2018</v>
      </c>
      <c r="J1634" s="1">
        <f t="shared" si="126"/>
        <v>271.72709927000011</v>
      </c>
      <c r="K1634" s="10">
        <f t="shared" si="127"/>
        <v>276.04479789999993</v>
      </c>
      <c r="L1634" s="1">
        <f t="shared" si="128"/>
        <v>276.87066540000001</v>
      </c>
      <c r="M1634" s="1">
        <f t="shared" si="129"/>
        <v>277.16439932000003</v>
      </c>
    </row>
    <row r="1635" spans="1:13" ht="20" customHeight="1" x14ac:dyDescent="0.15">
      <c r="A1635" s="4" t="s">
        <v>2669</v>
      </c>
      <c r="B1635" s="5">
        <v>283.709991</v>
      </c>
      <c r="C1635" s="6">
        <v>283.82000699999998</v>
      </c>
      <c r="D1635" s="6">
        <v>280.38000499999998</v>
      </c>
      <c r="E1635" s="6">
        <v>281.42001299999998</v>
      </c>
      <c r="F1635" s="6">
        <v>253.42881800000001</v>
      </c>
      <c r="G1635" s="6">
        <v>76768700</v>
      </c>
      <c r="H1635" s="8"/>
      <c r="I1635" s="1" t="str">
        <f t="shared" si="125"/>
        <v>07/27/2018</v>
      </c>
      <c r="J1635" s="1">
        <f t="shared" si="126"/>
        <v>271.6553991400001</v>
      </c>
      <c r="K1635" s="10">
        <f t="shared" si="127"/>
        <v>275.88599785999992</v>
      </c>
      <c r="L1635" s="1">
        <f t="shared" si="128"/>
        <v>276.7766651666667</v>
      </c>
      <c r="M1635" s="1">
        <f t="shared" si="129"/>
        <v>276.95599844000003</v>
      </c>
    </row>
    <row r="1636" spans="1:13" ht="20" customHeight="1" x14ac:dyDescent="0.15">
      <c r="A1636" s="4" t="s">
        <v>2668</v>
      </c>
      <c r="B1636" s="5">
        <v>283.20001200000002</v>
      </c>
      <c r="C1636" s="6">
        <v>284.10998499999999</v>
      </c>
      <c r="D1636" s="6">
        <v>283.08999599999999</v>
      </c>
      <c r="E1636" s="6">
        <v>283.33999599999999</v>
      </c>
      <c r="F1636" s="6">
        <v>255.15780599999999</v>
      </c>
      <c r="G1636" s="6">
        <v>57919500</v>
      </c>
      <c r="H1636" s="8"/>
      <c r="I1636" s="1" t="str">
        <f t="shared" si="125"/>
        <v>07/26/2018</v>
      </c>
      <c r="J1636" s="1">
        <f t="shared" si="126"/>
        <v>271.5699990600001</v>
      </c>
      <c r="K1636" s="10">
        <f t="shared" si="127"/>
        <v>275.70239739999994</v>
      </c>
      <c r="L1636" s="1">
        <f t="shared" si="128"/>
        <v>276.68699843333332</v>
      </c>
      <c r="M1636" s="1">
        <f t="shared" si="129"/>
        <v>276.66879752</v>
      </c>
    </row>
    <row r="1637" spans="1:13" ht="20" customHeight="1" x14ac:dyDescent="0.15">
      <c r="A1637" s="4" t="s">
        <v>2667</v>
      </c>
      <c r="B1637" s="5">
        <v>281.32998700000002</v>
      </c>
      <c r="C1637" s="6">
        <v>284.36999500000002</v>
      </c>
      <c r="D1637" s="6">
        <v>281.27999899999998</v>
      </c>
      <c r="E1637" s="6">
        <v>284.01001000000002</v>
      </c>
      <c r="F1637" s="6">
        <v>255.761154</v>
      </c>
      <c r="G1637" s="6">
        <v>78882900</v>
      </c>
      <c r="H1637" s="8"/>
      <c r="I1637" s="1" t="str">
        <f t="shared" si="125"/>
        <v>07/25/2018</v>
      </c>
      <c r="J1637" s="1">
        <f t="shared" si="126"/>
        <v>271.45849912000006</v>
      </c>
      <c r="K1637" s="10">
        <f t="shared" si="127"/>
        <v>275.45759759999987</v>
      </c>
      <c r="L1637" s="1">
        <f t="shared" si="128"/>
        <v>276.50999853333332</v>
      </c>
      <c r="M1637" s="1">
        <f t="shared" si="129"/>
        <v>276.37399771999998</v>
      </c>
    </row>
    <row r="1638" spans="1:13" ht="20" customHeight="1" x14ac:dyDescent="0.15">
      <c r="A1638" s="4" t="s">
        <v>2666</v>
      </c>
      <c r="B1638" s="5">
        <v>281.790009</v>
      </c>
      <c r="C1638" s="6">
        <v>282.55999800000001</v>
      </c>
      <c r="D1638" s="6">
        <v>280.63000499999998</v>
      </c>
      <c r="E1638" s="6">
        <v>281.60998499999999</v>
      </c>
      <c r="F1638" s="6">
        <v>253.59985399999999</v>
      </c>
      <c r="G1638" s="6">
        <v>68026900</v>
      </c>
      <c r="H1638" s="8"/>
      <c r="I1638" s="1" t="str">
        <f t="shared" si="125"/>
        <v>07/24/2018</v>
      </c>
      <c r="J1638" s="1">
        <f t="shared" si="126"/>
        <v>271.30919889000006</v>
      </c>
      <c r="K1638" s="10">
        <f t="shared" si="127"/>
        <v>275.23699761999995</v>
      </c>
      <c r="L1638" s="1">
        <f t="shared" si="128"/>
        <v>276.34033196666667</v>
      </c>
      <c r="M1638" s="1">
        <f t="shared" si="129"/>
        <v>276.03359731999996</v>
      </c>
    </row>
    <row r="1639" spans="1:13" ht="20" customHeight="1" x14ac:dyDescent="0.15">
      <c r="A1639" s="4" t="s">
        <v>2665</v>
      </c>
      <c r="B1639" s="5">
        <v>279.45001200000002</v>
      </c>
      <c r="C1639" s="6">
        <v>280.42999300000002</v>
      </c>
      <c r="D1639" s="6">
        <v>279.05999800000001</v>
      </c>
      <c r="E1639" s="6">
        <v>280.20001200000002</v>
      </c>
      <c r="F1639" s="6">
        <v>252.33009300000001</v>
      </c>
      <c r="G1639" s="6">
        <v>47047600</v>
      </c>
      <c r="H1639" s="8"/>
      <c r="I1639" s="1" t="str">
        <f t="shared" si="125"/>
        <v>07/23/2018</v>
      </c>
      <c r="J1639" s="1">
        <f t="shared" si="126"/>
        <v>271.17009916000001</v>
      </c>
      <c r="K1639" s="10">
        <f t="shared" si="127"/>
        <v>275.06179803999987</v>
      </c>
      <c r="L1639" s="1">
        <f t="shared" si="128"/>
        <v>276.23866573333328</v>
      </c>
      <c r="M1639" s="1">
        <f t="shared" si="129"/>
        <v>275.83159783999992</v>
      </c>
    </row>
    <row r="1640" spans="1:13" ht="20" customHeight="1" x14ac:dyDescent="0.15">
      <c r="A1640" s="4" t="s">
        <v>2664</v>
      </c>
      <c r="B1640" s="5">
        <v>279.76998900000001</v>
      </c>
      <c r="C1640" s="6">
        <v>280.48001099999999</v>
      </c>
      <c r="D1640" s="6">
        <v>279.5</v>
      </c>
      <c r="E1640" s="6">
        <v>279.67999300000002</v>
      </c>
      <c r="F1640" s="6">
        <v>251.86183199999999</v>
      </c>
      <c r="G1640" s="6">
        <v>82337700</v>
      </c>
      <c r="H1640" s="8"/>
      <c r="I1640" s="1" t="str">
        <f t="shared" si="125"/>
        <v>07/20/2018</v>
      </c>
      <c r="J1640" s="1">
        <f t="shared" si="126"/>
        <v>271.08459898000001</v>
      </c>
      <c r="K1640" s="10">
        <f t="shared" si="127"/>
        <v>274.89819757999987</v>
      </c>
      <c r="L1640" s="1">
        <f t="shared" si="128"/>
        <v>276.17166539999994</v>
      </c>
      <c r="M1640" s="1">
        <f t="shared" si="129"/>
        <v>275.70879755999994</v>
      </c>
    </row>
    <row r="1641" spans="1:13" ht="20" customHeight="1" x14ac:dyDescent="0.15">
      <c r="A1641" s="4" t="s">
        <v>2663</v>
      </c>
      <c r="B1641" s="5">
        <v>280.30999800000001</v>
      </c>
      <c r="C1641" s="6">
        <v>280.73998999999998</v>
      </c>
      <c r="D1641" s="6">
        <v>279.459991</v>
      </c>
      <c r="E1641" s="6">
        <v>280</v>
      </c>
      <c r="F1641" s="6">
        <v>252.14996300000001</v>
      </c>
      <c r="G1641" s="6">
        <v>61412100</v>
      </c>
      <c r="H1641" s="8"/>
      <c r="I1641" s="1" t="str">
        <f t="shared" si="125"/>
        <v>07/19/2018</v>
      </c>
      <c r="J1641" s="1">
        <f t="shared" si="126"/>
        <v>271.03209898000006</v>
      </c>
      <c r="K1641" s="10">
        <f t="shared" si="127"/>
        <v>274.69459771999993</v>
      </c>
      <c r="L1641" s="1">
        <f t="shared" si="128"/>
        <v>276.09466546666664</v>
      </c>
      <c r="M1641" s="1">
        <f t="shared" si="129"/>
        <v>275.67079827999993</v>
      </c>
    </row>
    <row r="1642" spans="1:13" ht="20" customHeight="1" x14ac:dyDescent="0.15">
      <c r="A1642" s="4" t="s">
        <v>2662</v>
      </c>
      <c r="B1642" s="5">
        <v>280.55999800000001</v>
      </c>
      <c r="C1642" s="6">
        <v>281.17999300000002</v>
      </c>
      <c r="D1642" s="6">
        <v>280.05999800000001</v>
      </c>
      <c r="E1642" s="6">
        <v>281.05999800000001</v>
      </c>
      <c r="F1642" s="6">
        <v>253.104477</v>
      </c>
      <c r="G1642" s="6">
        <v>44593500</v>
      </c>
      <c r="H1642" s="8"/>
      <c r="I1642" s="1" t="str">
        <f t="shared" si="125"/>
        <v>07/18/2018</v>
      </c>
      <c r="J1642" s="1">
        <f t="shared" si="126"/>
        <v>271.01109892000005</v>
      </c>
      <c r="K1642" s="10">
        <f t="shared" si="127"/>
        <v>274.43299797999993</v>
      </c>
      <c r="L1642" s="1">
        <f t="shared" si="128"/>
        <v>276.00799859999995</v>
      </c>
      <c r="M1642" s="1">
        <f t="shared" si="129"/>
        <v>275.59199823999995</v>
      </c>
    </row>
    <row r="1643" spans="1:13" ht="20" customHeight="1" x14ac:dyDescent="0.15">
      <c r="A1643" s="4" t="s">
        <v>2661</v>
      </c>
      <c r="B1643" s="5">
        <v>278.47000100000002</v>
      </c>
      <c r="C1643" s="6">
        <v>280.91000400000001</v>
      </c>
      <c r="D1643" s="6">
        <v>278.41000400000001</v>
      </c>
      <c r="E1643" s="6">
        <v>280.47000100000002</v>
      </c>
      <c r="F1643" s="6">
        <v>252.573227</v>
      </c>
      <c r="G1643" s="6">
        <v>52315500</v>
      </c>
      <c r="H1643" s="8"/>
      <c r="I1643" s="1" t="str">
        <f t="shared" si="125"/>
        <v>07/17/2018</v>
      </c>
      <c r="J1643" s="1">
        <f t="shared" si="126"/>
        <v>270.94759885000008</v>
      </c>
      <c r="K1643" s="10">
        <f t="shared" si="127"/>
        <v>274.15019827999998</v>
      </c>
      <c r="L1643" s="1">
        <f t="shared" si="128"/>
        <v>275.80933220000003</v>
      </c>
      <c r="M1643" s="1">
        <f t="shared" si="129"/>
        <v>275.50639883999997</v>
      </c>
    </row>
    <row r="1644" spans="1:13" ht="20" customHeight="1" x14ac:dyDescent="0.15">
      <c r="A1644" s="4" t="s">
        <v>2660</v>
      </c>
      <c r="B1644" s="5">
        <v>279.64001500000001</v>
      </c>
      <c r="C1644" s="6">
        <v>279.79998799999998</v>
      </c>
      <c r="D1644" s="6">
        <v>278.83999599999999</v>
      </c>
      <c r="E1644" s="6">
        <v>279.33999599999999</v>
      </c>
      <c r="F1644" s="6">
        <v>251.555588</v>
      </c>
      <c r="G1644" s="6">
        <v>48201000</v>
      </c>
      <c r="H1644" s="8"/>
      <c r="I1644" s="1" t="str">
        <f t="shared" si="125"/>
        <v>07/16/2018</v>
      </c>
      <c r="J1644" s="1">
        <f t="shared" si="126"/>
        <v>270.84689878000006</v>
      </c>
      <c r="K1644" s="10">
        <f t="shared" si="127"/>
        <v>273.86119803999998</v>
      </c>
      <c r="L1644" s="1">
        <f t="shared" si="128"/>
        <v>275.62366529999991</v>
      </c>
      <c r="M1644" s="1">
        <f t="shared" si="129"/>
        <v>275.42999871999996</v>
      </c>
    </row>
    <row r="1645" spans="1:13" ht="20" customHeight="1" x14ac:dyDescent="0.15">
      <c r="A1645" s="4" t="s">
        <v>2659</v>
      </c>
      <c r="B1645" s="5">
        <v>279.17001299999998</v>
      </c>
      <c r="C1645" s="6">
        <v>279.92999300000002</v>
      </c>
      <c r="D1645" s="6">
        <v>278.66000400000001</v>
      </c>
      <c r="E1645" s="6">
        <v>279.58999599999999</v>
      </c>
      <c r="F1645" s="6">
        <v>251.78074599999999</v>
      </c>
      <c r="G1645" s="6">
        <v>48216000</v>
      </c>
      <c r="H1645" s="8"/>
      <c r="I1645" s="1" t="str">
        <f t="shared" si="125"/>
        <v>07/13/2018</v>
      </c>
      <c r="J1645" s="1">
        <f t="shared" si="126"/>
        <v>270.75399870000007</v>
      </c>
      <c r="K1645" s="10">
        <f t="shared" si="127"/>
        <v>273.52679802</v>
      </c>
      <c r="L1645" s="1">
        <f t="shared" si="128"/>
        <v>275.43233229999998</v>
      </c>
      <c r="M1645" s="1">
        <f t="shared" si="129"/>
        <v>275.38399895999993</v>
      </c>
    </row>
    <row r="1646" spans="1:13" ht="20" customHeight="1" x14ac:dyDescent="0.15">
      <c r="A1646" s="4" t="s">
        <v>2658</v>
      </c>
      <c r="B1646" s="5">
        <v>278.27999899999998</v>
      </c>
      <c r="C1646" s="6">
        <v>279.42999300000002</v>
      </c>
      <c r="D1646" s="6">
        <v>277.60000600000001</v>
      </c>
      <c r="E1646" s="6">
        <v>279.36999500000002</v>
      </c>
      <c r="F1646" s="6">
        <v>251.58264199999999</v>
      </c>
      <c r="G1646" s="6">
        <v>60124700</v>
      </c>
      <c r="H1646" s="8"/>
      <c r="I1646" s="1" t="str">
        <f t="shared" si="125"/>
        <v>07/12/2018</v>
      </c>
      <c r="J1646" s="1">
        <f t="shared" si="126"/>
        <v>270.67209868000003</v>
      </c>
      <c r="K1646" s="10">
        <f t="shared" si="127"/>
        <v>273.19899833999995</v>
      </c>
      <c r="L1646" s="1">
        <f t="shared" si="128"/>
        <v>275.14399916666662</v>
      </c>
      <c r="M1646" s="1">
        <f t="shared" si="129"/>
        <v>275.29519891999996</v>
      </c>
    </row>
    <row r="1647" spans="1:13" ht="20" customHeight="1" x14ac:dyDescent="0.15">
      <c r="A1647" s="4" t="s">
        <v>2657</v>
      </c>
      <c r="B1647" s="5">
        <v>277.14999399999999</v>
      </c>
      <c r="C1647" s="6">
        <v>278.040009</v>
      </c>
      <c r="D1647" s="6">
        <v>276.51998900000001</v>
      </c>
      <c r="E1647" s="6">
        <v>276.85998499999999</v>
      </c>
      <c r="F1647" s="6">
        <v>249.322281</v>
      </c>
      <c r="G1647" s="6">
        <v>77054700</v>
      </c>
      <c r="H1647" s="8"/>
      <c r="I1647" s="1" t="str">
        <f t="shared" si="125"/>
        <v>07/11/2018</v>
      </c>
      <c r="J1647" s="1">
        <f t="shared" si="126"/>
        <v>270.60949858000004</v>
      </c>
      <c r="K1647" s="10">
        <f t="shared" si="127"/>
        <v>272.91119865999997</v>
      </c>
      <c r="L1647" s="1">
        <f t="shared" si="128"/>
        <v>274.91866550000003</v>
      </c>
      <c r="M1647" s="1">
        <f t="shared" si="129"/>
        <v>275.21639888000004</v>
      </c>
    </row>
    <row r="1648" spans="1:13" ht="20" customHeight="1" x14ac:dyDescent="0.15">
      <c r="A1648" s="4" t="s">
        <v>2656</v>
      </c>
      <c r="B1648" s="5">
        <v>278.41000400000001</v>
      </c>
      <c r="C1648" s="6">
        <v>279.01001000000002</v>
      </c>
      <c r="D1648" s="6">
        <v>278.07998700000002</v>
      </c>
      <c r="E1648" s="6">
        <v>278.89999399999999</v>
      </c>
      <c r="F1648" s="6">
        <v>251.15939299999999</v>
      </c>
      <c r="G1648" s="6">
        <v>51966800</v>
      </c>
      <c r="H1648" s="8"/>
      <c r="I1648" s="1" t="str">
        <f t="shared" si="125"/>
        <v>07/10/2018</v>
      </c>
      <c r="J1648" s="1">
        <f t="shared" si="126"/>
        <v>270.57119872000004</v>
      </c>
      <c r="K1648" s="10">
        <f t="shared" si="127"/>
        <v>272.66419916000001</v>
      </c>
      <c r="L1648" s="1">
        <f t="shared" si="128"/>
        <v>274.65733230000001</v>
      </c>
      <c r="M1648" s="1">
        <f t="shared" si="129"/>
        <v>275.14599972000002</v>
      </c>
    </row>
    <row r="1649" spans="1:13" ht="20" customHeight="1" x14ac:dyDescent="0.15">
      <c r="A1649" s="4" t="s">
        <v>2655</v>
      </c>
      <c r="B1649" s="5">
        <v>276.54998799999998</v>
      </c>
      <c r="C1649" s="6">
        <v>277.959991</v>
      </c>
      <c r="D1649" s="6">
        <v>276.5</v>
      </c>
      <c r="E1649" s="6">
        <v>277.89999399999999</v>
      </c>
      <c r="F1649" s="6">
        <v>250.25889599999999</v>
      </c>
      <c r="G1649" s="6">
        <v>50550400</v>
      </c>
      <c r="H1649" s="8"/>
      <c r="I1649" s="1" t="str">
        <f t="shared" si="125"/>
        <v>07/09/2018</v>
      </c>
      <c r="J1649" s="1">
        <f t="shared" si="126"/>
        <v>270.47809874000001</v>
      </c>
      <c r="K1649" s="10">
        <f t="shared" si="127"/>
        <v>272.41739924000001</v>
      </c>
      <c r="L1649" s="1">
        <f t="shared" si="128"/>
        <v>274.43233230000004</v>
      </c>
      <c r="M1649" s="1">
        <f t="shared" si="129"/>
        <v>274.98599972000005</v>
      </c>
    </row>
    <row r="1650" spans="1:13" ht="20" customHeight="1" x14ac:dyDescent="0.15">
      <c r="A1650" s="4" t="s">
        <v>2654</v>
      </c>
      <c r="B1650" s="5">
        <v>273.14001500000001</v>
      </c>
      <c r="C1650" s="6">
        <v>275.83999599999999</v>
      </c>
      <c r="D1650" s="6">
        <v>272.709991</v>
      </c>
      <c r="E1650" s="6">
        <v>275.42001299999998</v>
      </c>
      <c r="F1650" s="6">
        <v>248.02548200000001</v>
      </c>
      <c r="G1650" s="6">
        <v>66493700</v>
      </c>
      <c r="H1650" s="8"/>
      <c r="I1650" s="1" t="str">
        <f t="shared" si="125"/>
        <v>07/06/2018</v>
      </c>
      <c r="J1650" s="1">
        <f t="shared" si="126"/>
        <v>270.35909879999997</v>
      </c>
      <c r="K1650" s="10">
        <f t="shared" si="127"/>
        <v>272.18559932000005</v>
      </c>
      <c r="L1650" s="1">
        <f t="shared" si="128"/>
        <v>274.26233210000004</v>
      </c>
      <c r="M1650" s="1">
        <f t="shared" si="129"/>
        <v>274.81400020000001</v>
      </c>
    </row>
    <row r="1651" spans="1:13" ht="20" customHeight="1" x14ac:dyDescent="0.15">
      <c r="A1651" s="4" t="s">
        <v>2653</v>
      </c>
      <c r="B1651" s="5">
        <v>272.17001299999998</v>
      </c>
      <c r="C1651" s="6">
        <v>273.17999300000002</v>
      </c>
      <c r="D1651" s="6">
        <v>270.959991</v>
      </c>
      <c r="E1651" s="6">
        <v>273.10998499999999</v>
      </c>
      <c r="F1651" s="6">
        <v>245.94528199999999</v>
      </c>
      <c r="G1651" s="6">
        <v>56925900</v>
      </c>
      <c r="H1651" s="8"/>
      <c r="I1651" s="1" t="str">
        <f t="shared" si="125"/>
        <v>07/05/2018</v>
      </c>
      <c r="J1651" s="1">
        <f t="shared" si="126"/>
        <v>270.25829863000001</v>
      </c>
      <c r="K1651" s="10">
        <f t="shared" si="127"/>
        <v>271.94979916000005</v>
      </c>
      <c r="L1651" s="1">
        <f t="shared" si="128"/>
        <v>274.19366450000001</v>
      </c>
      <c r="M1651" s="1">
        <f t="shared" si="129"/>
        <v>274.63479976000002</v>
      </c>
    </row>
    <row r="1652" spans="1:13" ht="20" customHeight="1" x14ac:dyDescent="0.15">
      <c r="A1652" s="4" t="s">
        <v>2652</v>
      </c>
      <c r="B1652" s="5">
        <v>272.86999500000002</v>
      </c>
      <c r="C1652" s="6">
        <v>272.98001099999999</v>
      </c>
      <c r="D1652" s="6">
        <v>270.42001299999998</v>
      </c>
      <c r="E1652" s="6">
        <v>270.89999399999999</v>
      </c>
      <c r="F1652" s="6">
        <v>243.95509300000001</v>
      </c>
      <c r="G1652" s="6">
        <v>42187100</v>
      </c>
      <c r="H1652" s="8"/>
      <c r="I1652" s="1" t="str">
        <f t="shared" si="125"/>
        <v>07/03/2018</v>
      </c>
      <c r="J1652" s="1">
        <f t="shared" si="126"/>
        <v>270.14219878</v>
      </c>
      <c r="K1652" s="10">
        <f t="shared" si="127"/>
        <v>271.74719968000005</v>
      </c>
      <c r="L1652" s="1">
        <f t="shared" si="128"/>
        <v>274.17699783333336</v>
      </c>
      <c r="M1652" s="1">
        <f t="shared" si="129"/>
        <v>274.61479976000004</v>
      </c>
    </row>
    <row r="1653" spans="1:13" ht="20" customHeight="1" x14ac:dyDescent="0.15">
      <c r="A1653" s="4" t="s">
        <v>2651</v>
      </c>
      <c r="B1653" s="5">
        <v>269.51001000000002</v>
      </c>
      <c r="C1653" s="6">
        <v>272.040009</v>
      </c>
      <c r="D1653" s="6">
        <v>269.23998999999998</v>
      </c>
      <c r="E1653" s="6">
        <v>271.85998499999999</v>
      </c>
      <c r="F1653" s="6">
        <v>244.81961100000001</v>
      </c>
      <c r="G1653" s="6">
        <v>63554800</v>
      </c>
      <c r="H1653" s="8"/>
      <c r="I1653" s="1" t="str">
        <f t="shared" si="125"/>
        <v>07/02/2018</v>
      </c>
      <c r="J1653" s="1">
        <f t="shared" si="126"/>
        <v>270.00949888999997</v>
      </c>
      <c r="K1653" s="10">
        <f t="shared" si="127"/>
        <v>271.66059994000005</v>
      </c>
      <c r="L1653" s="1">
        <f t="shared" si="128"/>
        <v>274.25933120000008</v>
      </c>
      <c r="M1653" s="1">
        <f t="shared" si="129"/>
        <v>274.53959956000006</v>
      </c>
    </row>
    <row r="1654" spans="1:13" ht="20" customHeight="1" x14ac:dyDescent="0.15">
      <c r="A1654" s="4" t="s">
        <v>2650</v>
      </c>
      <c r="B1654" s="5">
        <v>272.11999500000002</v>
      </c>
      <c r="C1654" s="6">
        <v>273.66000400000001</v>
      </c>
      <c r="D1654" s="6">
        <v>271.14999399999999</v>
      </c>
      <c r="E1654" s="6">
        <v>271.27999899999998</v>
      </c>
      <c r="F1654" s="6">
        <v>244.29728700000001</v>
      </c>
      <c r="G1654" s="6">
        <v>97592500</v>
      </c>
      <c r="H1654" s="8"/>
      <c r="I1654" s="1" t="str">
        <f t="shared" si="125"/>
        <v>06/29/2018</v>
      </c>
      <c r="J1654" s="1">
        <f t="shared" si="126"/>
        <v>269.96759916999997</v>
      </c>
      <c r="K1654" s="10">
        <f t="shared" si="127"/>
        <v>271.55559994000009</v>
      </c>
      <c r="L1654" s="1">
        <f t="shared" si="128"/>
        <v>274.24166460000004</v>
      </c>
      <c r="M1654" s="1">
        <f t="shared" si="129"/>
        <v>274.55119992000004</v>
      </c>
    </row>
    <row r="1655" spans="1:13" ht="20" customHeight="1" x14ac:dyDescent="0.15">
      <c r="A1655" s="4" t="s">
        <v>2649</v>
      </c>
      <c r="B1655" s="5">
        <v>269.290009</v>
      </c>
      <c r="C1655" s="6">
        <v>271.75</v>
      </c>
      <c r="D1655" s="6">
        <v>268.48998999999998</v>
      </c>
      <c r="E1655" s="6">
        <v>270.89001500000001</v>
      </c>
      <c r="F1655" s="6">
        <v>243.946136</v>
      </c>
      <c r="G1655" s="6">
        <v>76650500</v>
      </c>
      <c r="H1655" s="8"/>
      <c r="I1655" s="1" t="str">
        <f t="shared" si="125"/>
        <v>06/28/2018</v>
      </c>
      <c r="J1655" s="1">
        <f t="shared" si="126"/>
        <v>269.94609922999996</v>
      </c>
      <c r="K1655" s="10">
        <f t="shared" si="127"/>
        <v>271.50780026000012</v>
      </c>
      <c r="L1655" s="1">
        <f t="shared" si="128"/>
        <v>274.26599830000009</v>
      </c>
      <c r="M1655" s="1">
        <f t="shared" si="129"/>
        <v>274.61199948000007</v>
      </c>
    </row>
    <row r="1656" spans="1:13" ht="20" customHeight="1" x14ac:dyDescent="0.15">
      <c r="A1656" s="4" t="s">
        <v>2648</v>
      </c>
      <c r="B1656" s="5">
        <v>272.26001000000002</v>
      </c>
      <c r="C1656" s="6">
        <v>273.86999500000002</v>
      </c>
      <c r="D1656" s="6">
        <v>269.17999300000002</v>
      </c>
      <c r="E1656" s="6">
        <v>269.35000600000001</v>
      </c>
      <c r="F1656" s="6">
        <v>242.55928</v>
      </c>
      <c r="G1656" s="6">
        <v>105110700</v>
      </c>
      <c r="H1656" s="8"/>
      <c r="I1656" s="1" t="str">
        <f t="shared" si="125"/>
        <v>06/27/2018</v>
      </c>
      <c r="J1656" s="1">
        <f t="shared" si="126"/>
        <v>269.87649900999997</v>
      </c>
      <c r="K1656" s="10">
        <f t="shared" si="127"/>
        <v>271.49780026000013</v>
      </c>
      <c r="L1656" s="1">
        <f t="shared" si="128"/>
        <v>274.31099746666672</v>
      </c>
      <c r="M1656" s="1">
        <f t="shared" si="129"/>
        <v>274.71079828000006</v>
      </c>
    </row>
    <row r="1657" spans="1:13" ht="20" customHeight="1" x14ac:dyDescent="0.15">
      <c r="A1657" s="4" t="s">
        <v>2647</v>
      </c>
      <c r="B1657" s="5">
        <v>271.64001500000001</v>
      </c>
      <c r="C1657" s="6">
        <v>272.55999800000001</v>
      </c>
      <c r="D1657" s="6">
        <v>270.790009</v>
      </c>
      <c r="E1657" s="6">
        <v>271.60000600000001</v>
      </c>
      <c r="F1657" s="6">
        <v>244.58554100000001</v>
      </c>
      <c r="G1657" s="6">
        <v>68547400</v>
      </c>
      <c r="H1657" s="8"/>
      <c r="I1657" s="1" t="str">
        <f t="shared" si="125"/>
        <v>06/26/2018</v>
      </c>
      <c r="J1657" s="1">
        <f t="shared" si="126"/>
        <v>269.93749907</v>
      </c>
      <c r="K1657" s="10">
        <f t="shared" si="127"/>
        <v>271.51460018000012</v>
      </c>
      <c r="L1657" s="1">
        <f t="shared" si="128"/>
        <v>274.36933080000006</v>
      </c>
      <c r="M1657" s="1">
        <f t="shared" si="129"/>
        <v>274.84119744000003</v>
      </c>
    </row>
    <row r="1658" spans="1:13" ht="20" customHeight="1" x14ac:dyDescent="0.15">
      <c r="A1658" s="4" t="s">
        <v>2646</v>
      </c>
      <c r="B1658" s="5">
        <v>273.44000199999999</v>
      </c>
      <c r="C1658" s="6">
        <v>273.61999500000002</v>
      </c>
      <c r="D1658" s="6">
        <v>269.10000600000001</v>
      </c>
      <c r="E1658" s="6">
        <v>271</v>
      </c>
      <c r="F1658" s="6">
        <v>244.045197</v>
      </c>
      <c r="G1658" s="6">
        <v>137854200</v>
      </c>
      <c r="H1658" s="8"/>
      <c r="I1658" s="1" t="str">
        <f t="shared" si="125"/>
        <v>06/25/2018</v>
      </c>
      <c r="J1658" s="1">
        <f t="shared" si="126"/>
        <v>270.03729887999998</v>
      </c>
      <c r="K1658" s="10">
        <f t="shared" si="127"/>
        <v>271.42919980000005</v>
      </c>
      <c r="L1658" s="1">
        <f t="shared" si="128"/>
        <v>274.41533096666666</v>
      </c>
      <c r="M1658" s="1">
        <f t="shared" si="129"/>
        <v>274.91199699999999</v>
      </c>
    </row>
    <row r="1659" spans="1:13" ht="20" customHeight="1" x14ac:dyDescent="0.15">
      <c r="A1659" s="4" t="s">
        <v>2645</v>
      </c>
      <c r="B1659" s="5">
        <v>275.66000400000001</v>
      </c>
      <c r="C1659" s="6">
        <v>275.790009</v>
      </c>
      <c r="D1659" s="6">
        <v>274.48998999999998</v>
      </c>
      <c r="E1659" s="6">
        <v>274.73998999999998</v>
      </c>
      <c r="F1659" s="6">
        <v>247.413162</v>
      </c>
      <c r="G1659" s="6">
        <v>54898500</v>
      </c>
      <c r="H1659" s="8"/>
      <c r="I1659" s="1" t="str">
        <f t="shared" si="125"/>
        <v>06/22/2018</v>
      </c>
      <c r="J1659" s="1">
        <f t="shared" si="126"/>
        <v>270.14629881999991</v>
      </c>
      <c r="K1659" s="10">
        <f t="shared" si="127"/>
        <v>271.31219967999999</v>
      </c>
      <c r="L1659" s="1">
        <f t="shared" si="128"/>
        <v>274.47699783333331</v>
      </c>
      <c r="M1659" s="1">
        <f t="shared" si="129"/>
        <v>274.92519648000001</v>
      </c>
    </row>
    <row r="1660" spans="1:13" ht="20" customHeight="1" x14ac:dyDescent="0.15">
      <c r="A1660" s="4" t="s">
        <v>2644</v>
      </c>
      <c r="B1660" s="5">
        <v>275.959991</v>
      </c>
      <c r="C1660" s="6">
        <v>275.98001099999999</v>
      </c>
      <c r="D1660" s="6">
        <v>273.67999300000002</v>
      </c>
      <c r="E1660" s="6">
        <v>274.23998999999998</v>
      </c>
      <c r="F1660" s="6">
        <v>246.96292099999999</v>
      </c>
      <c r="G1660" s="6">
        <v>71061400</v>
      </c>
      <c r="H1660" s="8"/>
      <c r="I1660" s="1" t="str">
        <f t="shared" si="125"/>
        <v>06/21/2018</v>
      </c>
      <c r="J1660" s="1">
        <f t="shared" si="126"/>
        <v>270.21649901999996</v>
      </c>
      <c r="K1660" s="10">
        <f t="shared" si="127"/>
        <v>271.13599973999999</v>
      </c>
      <c r="L1660" s="1">
        <f t="shared" si="128"/>
        <v>274.38633113333333</v>
      </c>
      <c r="M1660" s="1">
        <f t="shared" si="129"/>
        <v>274.81599728000003</v>
      </c>
    </row>
    <row r="1661" spans="1:13" ht="20" customHeight="1" x14ac:dyDescent="0.15">
      <c r="A1661" s="4" t="s">
        <v>2643</v>
      </c>
      <c r="B1661" s="5">
        <v>276.26998900000001</v>
      </c>
      <c r="C1661" s="6">
        <v>276.72000100000002</v>
      </c>
      <c r="D1661" s="6">
        <v>275.58999599999999</v>
      </c>
      <c r="E1661" s="6">
        <v>275.97000100000002</v>
      </c>
      <c r="F1661" s="6">
        <v>248.52082799999999</v>
      </c>
      <c r="G1661" s="6">
        <v>53785500</v>
      </c>
      <c r="H1661" s="8"/>
      <c r="I1661" s="1" t="str">
        <f t="shared" si="125"/>
        <v>06/20/2018</v>
      </c>
      <c r="J1661" s="1">
        <f t="shared" si="126"/>
        <v>270.32089904999998</v>
      </c>
      <c r="K1661" s="10">
        <f t="shared" si="127"/>
        <v>270.92640013999994</v>
      </c>
      <c r="L1661" s="1">
        <f t="shared" si="128"/>
        <v>274.22833146666665</v>
      </c>
      <c r="M1661" s="1">
        <f t="shared" si="129"/>
        <v>274.73599727999999</v>
      </c>
    </row>
    <row r="1662" spans="1:13" ht="20" customHeight="1" x14ac:dyDescent="0.15">
      <c r="A1662" s="4" t="s">
        <v>2642</v>
      </c>
      <c r="B1662" s="5">
        <v>274</v>
      </c>
      <c r="C1662" s="6">
        <v>275.75</v>
      </c>
      <c r="D1662" s="6">
        <v>273.52999899999998</v>
      </c>
      <c r="E1662" s="6">
        <v>275.5</v>
      </c>
      <c r="F1662" s="6">
        <v>248.09761</v>
      </c>
      <c r="G1662" s="6">
        <v>97531500</v>
      </c>
      <c r="H1662" s="8"/>
      <c r="I1662" s="1" t="str">
        <f t="shared" si="125"/>
        <v>06/19/2018</v>
      </c>
      <c r="J1662" s="1">
        <f t="shared" si="126"/>
        <v>270.42699890999995</v>
      </c>
      <c r="K1662" s="10">
        <f t="shared" si="127"/>
        <v>270.70999999999992</v>
      </c>
      <c r="L1662" s="1">
        <f t="shared" si="128"/>
        <v>273.92666519999995</v>
      </c>
      <c r="M1662" s="1">
        <f t="shared" si="129"/>
        <v>274.54119747999999</v>
      </c>
    </row>
    <row r="1663" spans="1:13" ht="20" customHeight="1" x14ac:dyDescent="0.15">
      <c r="A1663" s="4" t="s">
        <v>2641</v>
      </c>
      <c r="B1663" s="5">
        <v>275.48998999999998</v>
      </c>
      <c r="C1663" s="6">
        <v>276.70001200000002</v>
      </c>
      <c r="D1663" s="6">
        <v>274.95001200000002</v>
      </c>
      <c r="E1663" s="6">
        <v>276.55999800000001</v>
      </c>
      <c r="F1663" s="6">
        <v>249.052155</v>
      </c>
      <c r="G1663" s="6">
        <v>52917600</v>
      </c>
      <c r="H1663" s="8"/>
      <c r="I1663" s="1" t="str">
        <f t="shared" si="125"/>
        <v>06/18/2018</v>
      </c>
      <c r="J1663" s="1">
        <f t="shared" si="126"/>
        <v>270.50499878999995</v>
      </c>
      <c r="K1663" s="10">
        <f t="shared" si="127"/>
        <v>270.4199999999999</v>
      </c>
      <c r="L1663" s="1">
        <f t="shared" si="128"/>
        <v>273.6406656333333</v>
      </c>
      <c r="M1663" s="1">
        <f t="shared" si="129"/>
        <v>274.44039791999995</v>
      </c>
    </row>
    <row r="1664" spans="1:13" ht="20" customHeight="1" x14ac:dyDescent="0.15">
      <c r="A1664" s="4" t="s">
        <v>2640</v>
      </c>
      <c r="B1664" s="5">
        <v>276.60000600000001</v>
      </c>
      <c r="C1664" s="6">
        <v>277.51001000000002</v>
      </c>
      <c r="D1664" s="6">
        <v>275.35000600000001</v>
      </c>
      <c r="E1664" s="6">
        <v>277.13000499999998</v>
      </c>
      <c r="F1664" s="6">
        <v>249.56544500000001</v>
      </c>
      <c r="G1664" s="6">
        <v>120041600</v>
      </c>
      <c r="H1664" s="8"/>
      <c r="I1664" s="1" t="str">
        <f t="shared" si="125"/>
        <v>06/15/2018</v>
      </c>
      <c r="J1664" s="1">
        <f t="shared" si="126"/>
        <v>270.57119873999994</v>
      </c>
      <c r="K1664" s="10">
        <f t="shared" si="127"/>
        <v>270.08320005999991</v>
      </c>
      <c r="L1664" s="1">
        <f t="shared" si="128"/>
        <v>273.289332</v>
      </c>
      <c r="M1664" s="1">
        <f t="shared" si="129"/>
        <v>274.29199823999994</v>
      </c>
    </row>
    <row r="1665" spans="1:13" ht="20" customHeight="1" x14ac:dyDescent="0.15">
      <c r="A1665" s="4" t="s">
        <v>2639</v>
      </c>
      <c r="B1665" s="5">
        <v>279.01001000000002</v>
      </c>
      <c r="C1665" s="6">
        <v>279.32998700000002</v>
      </c>
      <c r="D1665" s="6">
        <v>278.05999800000001</v>
      </c>
      <c r="E1665" s="6">
        <v>278.73001099999999</v>
      </c>
      <c r="F1665" s="6">
        <v>249.88432299999999</v>
      </c>
      <c r="G1665" s="6">
        <v>77097600</v>
      </c>
      <c r="H1665" s="8"/>
      <c r="I1665" s="1" t="str">
        <f t="shared" si="125"/>
        <v>06/14/2018</v>
      </c>
      <c r="J1665" s="1">
        <f t="shared" si="126"/>
        <v>270.63279877999997</v>
      </c>
      <c r="K1665" s="10">
        <f t="shared" si="127"/>
        <v>269.85340025999994</v>
      </c>
      <c r="L1665" s="1">
        <f t="shared" si="128"/>
        <v>272.80566499999998</v>
      </c>
      <c r="M1665" s="1">
        <f t="shared" si="129"/>
        <v>274.08759759999998</v>
      </c>
    </row>
    <row r="1666" spans="1:13" ht="20" customHeight="1" x14ac:dyDescent="0.15">
      <c r="A1666" s="4" t="s">
        <v>2638</v>
      </c>
      <c r="B1666" s="5">
        <v>279.19000199999999</v>
      </c>
      <c r="C1666" s="6">
        <v>279.48001099999999</v>
      </c>
      <c r="D1666" s="6">
        <v>277.79998799999998</v>
      </c>
      <c r="E1666" s="6">
        <v>278.02999899999998</v>
      </c>
      <c r="F1666" s="6">
        <v>249.25666799999999</v>
      </c>
      <c r="G1666" s="6">
        <v>79070600</v>
      </c>
      <c r="H1666" s="8"/>
      <c r="I1666" s="1" t="str">
        <f t="shared" si="125"/>
        <v>06/13/2018</v>
      </c>
      <c r="J1666" s="1">
        <f t="shared" si="126"/>
        <v>270.67239869000002</v>
      </c>
      <c r="K1666" s="10">
        <f t="shared" si="127"/>
        <v>269.55</v>
      </c>
      <c r="L1666" s="1">
        <f t="shared" si="128"/>
        <v>272.28799836666667</v>
      </c>
      <c r="M1666" s="1">
        <f t="shared" si="129"/>
        <v>273.71839715999999</v>
      </c>
    </row>
    <row r="1667" spans="1:13" ht="20" customHeight="1" x14ac:dyDescent="0.15">
      <c r="A1667" s="4" t="s">
        <v>2637</v>
      </c>
      <c r="B1667" s="5">
        <v>279.02999899999998</v>
      </c>
      <c r="C1667" s="6">
        <v>279.32998700000002</v>
      </c>
      <c r="D1667" s="6">
        <v>278.19000199999999</v>
      </c>
      <c r="E1667" s="6">
        <v>278.92001299999998</v>
      </c>
      <c r="F1667" s="6">
        <v>250.05448899999999</v>
      </c>
      <c r="G1667" s="6">
        <v>72329000</v>
      </c>
      <c r="H1667" s="8"/>
      <c r="I1667" s="1" t="str">
        <f t="shared" si="125"/>
        <v>06/12/2018</v>
      </c>
      <c r="J1667" s="1">
        <f t="shared" si="126"/>
        <v>270.69619874</v>
      </c>
      <c r="K1667" s="10">
        <f t="shared" si="127"/>
        <v>269.20479979999999</v>
      </c>
      <c r="L1667" s="1">
        <f t="shared" si="128"/>
        <v>271.85299876666664</v>
      </c>
      <c r="M1667" s="1">
        <f t="shared" si="129"/>
        <v>273.27399771999995</v>
      </c>
    </row>
    <row r="1668" spans="1:13" ht="20" customHeight="1" x14ac:dyDescent="0.15">
      <c r="A1668" s="4" t="s">
        <v>2636</v>
      </c>
      <c r="B1668" s="5">
        <v>278.44000199999999</v>
      </c>
      <c r="C1668" s="6">
        <v>279.36999500000002</v>
      </c>
      <c r="D1668" s="6">
        <v>278.30999800000001</v>
      </c>
      <c r="E1668" s="6">
        <v>278.55999800000001</v>
      </c>
      <c r="F1668" s="6">
        <v>249.73185699999999</v>
      </c>
      <c r="G1668" s="6">
        <v>58892500</v>
      </c>
      <c r="H1668" s="8"/>
      <c r="I1668" s="1" t="str">
        <f t="shared" si="125"/>
        <v>06/11/2018</v>
      </c>
      <c r="J1668" s="1">
        <f t="shared" si="126"/>
        <v>270.69839876000003</v>
      </c>
      <c r="K1668" s="10">
        <f t="shared" si="127"/>
        <v>268.77579956</v>
      </c>
      <c r="L1668" s="1">
        <f t="shared" si="128"/>
        <v>271.37266533333332</v>
      </c>
      <c r="M1668" s="1">
        <f t="shared" si="129"/>
        <v>272.79399771999999</v>
      </c>
    </row>
    <row r="1669" spans="1:13" ht="20" customHeight="1" x14ac:dyDescent="0.15">
      <c r="A1669" s="4" t="s">
        <v>2635</v>
      </c>
      <c r="B1669" s="5">
        <v>276.85000600000001</v>
      </c>
      <c r="C1669" s="6">
        <v>278.25</v>
      </c>
      <c r="D1669" s="6">
        <v>276.66000400000001</v>
      </c>
      <c r="E1669" s="6">
        <v>278.19000199999999</v>
      </c>
      <c r="F1669" s="6">
        <v>249.40014600000001</v>
      </c>
      <c r="G1669" s="6">
        <v>72139700</v>
      </c>
      <c r="H1669" s="8"/>
      <c r="I1669" s="1" t="str">
        <f t="shared" si="125"/>
        <v>06/08/2018</v>
      </c>
      <c r="J1669" s="1">
        <f t="shared" si="126"/>
        <v>270.70889863000002</v>
      </c>
      <c r="K1669" s="10">
        <f t="shared" si="127"/>
        <v>268.46759947999999</v>
      </c>
      <c r="L1669" s="1">
        <f t="shared" si="128"/>
        <v>270.97266533333334</v>
      </c>
      <c r="M1669" s="1">
        <f t="shared" si="129"/>
        <v>272.29239736</v>
      </c>
    </row>
    <row r="1670" spans="1:13" ht="20" customHeight="1" x14ac:dyDescent="0.15">
      <c r="A1670" s="4" t="s">
        <v>2634</v>
      </c>
      <c r="B1670" s="5">
        <v>277.95001200000002</v>
      </c>
      <c r="C1670" s="6">
        <v>278.27999899999998</v>
      </c>
      <c r="D1670" s="6">
        <v>276.33999599999999</v>
      </c>
      <c r="E1670" s="6">
        <v>277.36999500000002</v>
      </c>
      <c r="F1670" s="6">
        <v>248.66502399999999</v>
      </c>
      <c r="G1670" s="6">
        <v>72969400</v>
      </c>
      <c r="H1670" s="8"/>
      <c r="I1670" s="1" t="str">
        <f t="shared" si="125"/>
        <v>06/07/2018</v>
      </c>
      <c r="J1670" s="1">
        <f t="shared" si="126"/>
        <v>270.69669861999995</v>
      </c>
      <c r="K1670" s="10">
        <f t="shared" si="127"/>
        <v>268.1003991799999</v>
      </c>
      <c r="L1670" s="1">
        <f t="shared" si="128"/>
        <v>270.57666519999998</v>
      </c>
      <c r="M1670" s="1">
        <f t="shared" si="129"/>
        <v>271.66959707999996</v>
      </c>
    </row>
    <row r="1671" spans="1:13" ht="20" customHeight="1" x14ac:dyDescent="0.15">
      <c r="A1671" s="4" t="s">
        <v>2633</v>
      </c>
      <c r="B1671" s="5">
        <v>275.790009</v>
      </c>
      <c r="C1671" s="6">
        <v>277.51998900000001</v>
      </c>
      <c r="D1671" s="6">
        <v>275.08999599999999</v>
      </c>
      <c r="E1671" s="6">
        <v>277.39999399999999</v>
      </c>
      <c r="F1671" s="6">
        <v>248.69189499999999</v>
      </c>
      <c r="G1671" s="6">
        <v>62732200</v>
      </c>
      <c r="H1671" s="8"/>
      <c r="I1671" s="1" t="str">
        <f t="shared" si="125"/>
        <v>06/06/2018</v>
      </c>
      <c r="J1671" s="1">
        <f t="shared" si="126"/>
        <v>270.70219879999996</v>
      </c>
      <c r="K1671" s="10">
        <f t="shared" si="127"/>
        <v>267.76499939999997</v>
      </c>
      <c r="L1671" s="1">
        <f t="shared" si="128"/>
        <v>270.11866553333329</v>
      </c>
      <c r="M1671" s="1">
        <f t="shared" si="129"/>
        <v>271.10279775999999</v>
      </c>
    </row>
    <row r="1672" spans="1:13" ht="20" customHeight="1" x14ac:dyDescent="0.15">
      <c r="A1672" s="4" t="s">
        <v>2632</v>
      </c>
      <c r="B1672" s="5">
        <v>275.04998799999998</v>
      </c>
      <c r="C1672" s="6">
        <v>275.52999899999998</v>
      </c>
      <c r="D1672" s="6">
        <v>274.17999300000002</v>
      </c>
      <c r="E1672" s="6">
        <v>275.10000600000001</v>
      </c>
      <c r="F1672" s="6">
        <v>246.62988300000001</v>
      </c>
      <c r="G1672" s="6">
        <v>51135000</v>
      </c>
      <c r="H1672" s="8"/>
      <c r="I1672" s="1" t="str">
        <f t="shared" si="125"/>
        <v>06/05/2018</v>
      </c>
      <c r="J1672" s="1">
        <f t="shared" si="126"/>
        <v>270.68939881</v>
      </c>
      <c r="K1672" s="10">
        <f t="shared" si="127"/>
        <v>267.51919921999996</v>
      </c>
      <c r="L1672" s="1">
        <f t="shared" si="128"/>
        <v>269.63799943333328</v>
      </c>
      <c r="M1672" s="1">
        <f t="shared" si="129"/>
        <v>270.60599844000001</v>
      </c>
    </row>
    <row r="1673" spans="1:13" ht="20" customHeight="1" x14ac:dyDescent="0.15">
      <c r="A1673" s="4" t="s">
        <v>2631</v>
      </c>
      <c r="B1673" s="5">
        <v>274.52999899999998</v>
      </c>
      <c r="C1673" s="6">
        <v>275.19000199999999</v>
      </c>
      <c r="D1673" s="6">
        <v>274.26001000000002</v>
      </c>
      <c r="E1673" s="6">
        <v>274.89999399999999</v>
      </c>
      <c r="F1673" s="6">
        <v>246.45065299999999</v>
      </c>
      <c r="G1673" s="6">
        <v>45385200</v>
      </c>
      <c r="H1673" s="8"/>
      <c r="I1673" s="1" t="str">
        <f t="shared" si="125"/>
        <v>06/04/2018</v>
      </c>
      <c r="J1673" s="1">
        <f t="shared" si="126"/>
        <v>270.67959869999999</v>
      </c>
      <c r="K1673" s="10">
        <f t="shared" si="127"/>
        <v>267.17819885999995</v>
      </c>
      <c r="L1673" s="1">
        <f t="shared" si="128"/>
        <v>269.35366613333332</v>
      </c>
      <c r="M1673" s="1">
        <f t="shared" si="129"/>
        <v>270.1823986</v>
      </c>
    </row>
    <row r="1674" spans="1:13" ht="20" customHeight="1" x14ac:dyDescent="0.15">
      <c r="A1674" s="4" t="s">
        <v>2630</v>
      </c>
      <c r="B1674" s="5">
        <v>272.41000400000001</v>
      </c>
      <c r="C1674" s="6">
        <v>273.94000199999999</v>
      </c>
      <c r="D1674" s="6">
        <v>272.32998700000002</v>
      </c>
      <c r="E1674" s="6">
        <v>273.60000600000001</v>
      </c>
      <c r="F1674" s="6">
        <v>245.28507999999999</v>
      </c>
      <c r="G1674" s="6">
        <v>71258400</v>
      </c>
      <c r="H1674" s="8"/>
      <c r="I1674" s="1" t="str">
        <f t="shared" ref="I1674:I1737" si="130">TEXT(A1674, "mm/dd/yyyy")</f>
        <v>06/01/2018</v>
      </c>
      <c r="J1674" s="1">
        <f t="shared" ref="J1674:J1737" si="131">AVERAGE(E1674:E1773)</f>
        <v>270.67599885000004</v>
      </c>
      <c r="K1674" s="10">
        <f t="shared" ref="K1674:K1737" si="132">AVERAGE(E1674:E1723)</f>
        <v>266.95359923999996</v>
      </c>
      <c r="L1674" s="1">
        <f t="shared" ref="L1674:L1737" si="133">AVERAGE(E1674:E1703)</f>
        <v>269.07733249999995</v>
      </c>
      <c r="M1674" s="1">
        <f t="shared" ref="M1674:M1737" si="134">AVERAGE(E1674:E1698)</f>
        <v>269.84879875999997</v>
      </c>
    </row>
    <row r="1675" spans="1:13" ht="20" customHeight="1" x14ac:dyDescent="0.15">
      <c r="A1675" s="4" t="s">
        <v>2629</v>
      </c>
      <c r="B1675" s="5">
        <v>272.14999399999999</v>
      </c>
      <c r="C1675" s="6">
        <v>272.48998999999998</v>
      </c>
      <c r="D1675" s="6">
        <v>270.26001000000002</v>
      </c>
      <c r="E1675" s="6">
        <v>270.94000199999999</v>
      </c>
      <c r="F1675" s="6">
        <v>242.90048200000001</v>
      </c>
      <c r="G1675" s="6">
        <v>93519900</v>
      </c>
      <c r="H1675" s="8"/>
      <c r="I1675" s="1" t="str">
        <f t="shared" si="130"/>
        <v>05/31/2018</v>
      </c>
      <c r="J1675" s="1">
        <f t="shared" si="131"/>
        <v>270.67919892000003</v>
      </c>
      <c r="K1675" s="10">
        <f t="shared" si="132"/>
        <v>266.89019897999992</v>
      </c>
      <c r="L1675" s="1">
        <f t="shared" si="133"/>
        <v>268.92033279999998</v>
      </c>
      <c r="M1675" s="1">
        <f t="shared" si="134"/>
        <v>269.55719843999998</v>
      </c>
    </row>
    <row r="1676" spans="1:13" ht="20" customHeight="1" x14ac:dyDescent="0.15">
      <c r="A1676" s="4" t="s">
        <v>2628</v>
      </c>
      <c r="B1676" s="5">
        <v>270.5</v>
      </c>
      <c r="C1676" s="6">
        <v>273.10998499999999</v>
      </c>
      <c r="D1676" s="6">
        <v>270.42001299999998</v>
      </c>
      <c r="E1676" s="6">
        <v>272.60998499999999</v>
      </c>
      <c r="F1676" s="6">
        <v>244.397537</v>
      </c>
      <c r="G1676" s="6">
        <v>69678400</v>
      </c>
      <c r="H1676" s="8"/>
      <c r="I1676" s="1" t="str">
        <f t="shared" si="130"/>
        <v>05/30/2018</v>
      </c>
      <c r="J1676" s="1">
        <f t="shared" si="131"/>
        <v>270.70399903000003</v>
      </c>
      <c r="K1676" s="10">
        <f t="shared" si="132"/>
        <v>266.89039917999997</v>
      </c>
      <c r="L1676" s="1">
        <f t="shared" si="133"/>
        <v>268.90199990000002</v>
      </c>
      <c r="M1676" s="1">
        <f t="shared" si="134"/>
        <v>269.26479856000003</v>
      </c>
    </row>
    <row r="1677" spans="1:13" ht="20" customHeight="1" x14ac:dyDescent="0.15">
      <c r="A1677" s="4" t="s">
        <v>2627</v>
      </c>
      <c r="B1677" s="5">
        <v>270.30999800000001</v>
      </c>
      <c r="C1677" s="6">
        <v>271.17001299999998</v>
      </c>
      <c r="D1677" s="6">
        <v>267.76001000000002</v>
      </c>
      <c r="E1677" s="6">
        <v>269.01998900000001</v>
      </c>
      <c r="F1677" s="6">
        <v>241.17910800000001</v>
      </c>
      <c r="G1677" s="6">
        <v>115908600</v>
      </c>
      <c r="H1677" s="8"/>
      <c r="I1677" s="1" t="str">
        <f t="shared" si="130"/>
        <v>05/29/2018</v>
      </c>
      <c r="J1677" s="1">
        <f t="shared" si="131"/>
        <v>270.69399902999999</v>
      </c>
      <c r="K1677" s="10">
        <f t="shared" si="132"/>
        <v>266.84799927999995</v>
      </c>
      <c r="L1677" s="1">
        <f t="shared" si="133"/>
        <v>268.82133379999999</v>
      </c>
      <c r="M1677" s="1">
        <f t="shared" si="134"/>
        <v>268.87959960000001</v>
      </c>
    </row>
    <row r="1678" spans="1:13" ht="20" customHeight="1" x14ac:dyDescent="0.15">
      <c r="A1678" s="4" t="s">
        <v>2626</v>
      </c>
      <c r="B1678" s="5">
        <v>272.14999399999999</v>
      </c>
      <c r="C1678" s="6">
        <v>272.85998499999999</v>
      </c>
      <c r="D1678" s="6">
        <v>271.57998700000002</v>
      </c>
      <c r="E1678" s="6">
        <v>272.14999399999999</v>
      </c>
      <c r="F1678" s="6">
        <v>243.985153</v>
      </c>
      <c r="G1678" s="6">
        <v>56374800</v>
      </c>
      <c r="H1678" s="8"/>
      <c r="I1678" s="1" t="str">
        <f t="shared" si="130"/>
        <v>05/25/2018</v>
      </c>
      <c r="J1678" s="1">
        <f t="shared" si="131"/>
        <v>270.70849914999997</v>
      </c>
      <c r="K1678" s="10">
        <f t="shared" si="132"/>
        <v>266.95159973999995</v>
      </c>
      <c r="L1678" s="1">
        <f t="shared" si="133"/>
        <v>268.76500039999996</v>
      </c>
      <c r="M1678" s="1">
        <f t="shared" si="134"/>
        <v>268.78160031999994</v>
      </c>
    </row>
    <row r="1679" spans="1:13" ht="20" customHeight="1" x14ac:dyDescent="0.15">
      <c r="A1679" s="4" t="s">
        <v>2625</v>
      </c>
      <c r="B1679" s="5">
        <v>272.91000400000001</v>
      </c>
      <c r="C1679" s="6">
        <v>273.22000100000002</v>
      </c>
      <c r="D1679" s="6">
        <v>270.77999899999998</v>
      </c>
      <c r="E1679" s="6">
        <v>272.79998799999998</v>
      </c>
      <c r="F1679" s="6">
        <v>244.56788599999999</v>
      </c>
      <c r="G1679" s="6">
        <v>76043800</v>
      </c>
      <c r="H1679" s="8"/>
      <c r="I1679" s="1" t="str">
        <f t="shared" si="130"/>
        <v>05/24/2018</v>
      </c>
      <c r="J1679" s="1">
        <f t="shared" si="131"/>
        <v>270.6746991</v>
      </c>
      <c r="K1679" s="10">
        <f t="shared" si="132"/>
        <v>267.00859985999995</v>
      </c>
      <c r="L1679" s="1">
        <f t="shared" si="133"/>
        <v>268.53166706666667</v>
      </c>
      <c r="M1679" s="1">
        <f t="shared" si="134"/>
        <v>268.55999995999997</v>
      </c>
    </row>
    <row r="1680" spans="1:13" ht="20" customHeight="1" x14ac:dyDescent="0.15">
      <c r="A1680" s="4" t="s">
        <v>2624</v>
      </c>
      <c r="B1680" s="5">
        <v>271.17001299999998</v>
      </c>
      <c r="C1680" s="6">
        <v>273.39001500000001</v>
      </c>
      <c r="D1680" s="6">
        <v>270.98998999999998</v>
      </c>
      <c r="E1680" s="6">
        <v>273.35998499999999</v>
      </c>
      <c r="F1680" s="6">
        <v>245.06994599999999</v>
      </c>
      <c r="G1680" s="6">
        <v>64694200</v>
      </c>
      <c r="H1680" s="8"/>
      <c r="I1680" s="1" t="str">
        <f t="shared" si="130"/>
        <v>05/23/2018</v>
      </c>
      <c r="J1680" s="1">
        <f t="shared" si="131"/>
        <v>270.61529906999999</v>
      </c>
      <c r="K1680" s="10">
        <f t="shared" si="132"/>
        <v>267.05859986000002</v>
      </c>
      <c r="L1680" s="1">
        <f t="shared" si="133"/>
        <v>268.3026672333333</v>
      </c>
      <c r="M1680" s="1">
        <f t="shared" si="134"/>
        <v>268.40360103999996</v>
      </c>
    </row>
    <row r="1681" spans="1:13" ht="20" customHeight="1" x14ac:dyDescent="0.15">
      <c r="A1681" s="4" t="s">
        <v>2623</v>
      </c>
      <c r="B1681" s="5">
        <v>273.959991</v>
      </c>
      <c r="C1681" s="6">
        <v>274.25</v>
      </c>
      <c r="D1681" s="6">
        <v>272.23998999999998</v>
      </c>
      <c r="E1681" s="6">
        <v>272.60998499999999</v>
      </c>
      <c r="F1681" s="6">
        <v>244.397537</v>
      </c>
      <c r="G1681" s="6">
        <v>52966400</v>
      </c>
      <c r="H1681" s="8"/>
      <c r="I1681" s="1" t="str">
        <f t="shared" si="130"/>
        <v>05/22/2018</v>
      </c>
      <c r="J1681" s="1">
        <f t="shared" si="131"/>
        <v>270.56039916999998</v>
      </c>
      <c r="K1681" s="10">
        <f t="shared" si="132"/>
        <v>267.12580017999994</v>
      </c>
      <c r="L1681" s="1">
        <f t="shared" si="133"/>
        <v>267.98266806666663</v>
      </c>
      <c r="M1681" s="1">
        <f t="shared" si="134"/>
        <v>268.28480223999998</v>
      </c>
    </row>
    <row r="1682" spans="1:13" ht="20" customHeight="1" x14ac:dyDescent="0.15">
      <c r="A1682" s="4" t="s">
        <v>2622</v>
      </c>
      <c r="B1682" s="5">
        <v>273.01001000000002</v>
      </c>
      <c r="C1682" s="6">
        <v>273.98001099999999</v>
      </c>
      <c r="D1682" s="6">
        <v>272.57000699999998</v>
      </c>
      <c r="E1682" s="6">
        <v>273.36999500000002</v>
      </c>
      <c r="F1682" s="6">
        <v>245.078934</v>
      </c>
      <c r="G1682" s="6">
        <v>58025900</v>
      </c>
      <c r="H1682" s="8"/>
      <c r="I1682" s="1" t="str">
        <f t="shared" si="130"/>
        <v>05/21/2018</v>
      </c>
      <c r="J1682" s="1">
        <f t="shared" si="131"/>
        <v>270.50749938999996</v>
      </c>
      <c r="K1682" s="10">
        <f t="shared" si="132"/>
        <v>267.24400026000001</v>
      </c>
      <c r="L1682" s="1">
        <f t="shared" si="133"/>
        <v>267.73400170000002</v>
      </c>
      <c r="M1682" s="1">
        <f t="shared" si="134"/>
        <v>268.18800291999997</v>
      </c>
    </row>
    <row r="1683" spans="1:13" ht="20" customHeight="1" x14ac:dyDescent="0.15">
      <c r="A1683" s="4" t="s">
        <v>2621</v>
      </c>
      <c r="B1683" s="5">
        <v>271.61999500000002</v>
      </c>
      <c r="C1683" s="6">
        <v>272.02999899999998</v>
      </c>
      <c r="D1683" s="6">
        <v>270.92999300000002</v>
      </c>
      <c r="E1683" s="6">
        <v>271.32998700000002</v>
      </c>
      <c r="F1683" s="6">
        <v>243.25</v>
      </c>
      <c r="G1683" s="6">
        <v>64368000</v>
      </c>
      <c r="H1683" s="8"/>
      <c r="I1683" s="1" t="str">
        <f t="shared" si="130"/>
        <v>05/18/2018</v>
      </c>
      <c r="J1683" s="1">
        <f t="shared" si="131"/>
        <v>270.44569946000001</v>
      </c>
      <c r="K1683" s="10">
        <f t="shared" si="132"/>
        <v>267.35400026000002</v>
      </c>
      <c r="L1683" s="1">
        <f t="shared" si="133"/>
        <v>267.32166853333337</v>
      </c>
      <c r="M1683" s="1">
        <f t="shared" si="134"/>
        <v>267.9464026</v>
      </c>
    </row>
    <row r="1684" spans="1:13" ht="20" customHeight="1" x14ac:dyDescent="0.15">
      <c r="A1684" s="4" t="s">
        <v>2620</v>
      </c>
      <c r="B1684" s="5">
        <v>271.94000199999999</v>
      </c>
      <c r="C1684" s="6">
        <v>273.23001099999999</v>
      </c>
      <c r="D1684" s="6">
        <v>271.13000499999998</v>
      </c>
      <c r="E1684" s="6">
        <v>272.01001000000002</v>
      </c>
      <c r="F1684" s="6">
        <v>243.859756</v>
      </c>
      <c r="G1684" s="6">
        <v>56536400</v>
      </c>
      <c r="H1684" s="8"/>
      <c r="I1684" s="1" t="str">
        <f t="shared" si="130"/>
        <v>05/17/2018</v>
      </c>
      <c r="J1684" s="1">
        <f t="shared" si="131"/>
        <v>270.40749969000001</v>
      </c>
      <c r="K1684" s="10">
        <f t="shared" si="132"/>
        <v>267.40940064</v>
      </c>
      <c r="L1684" s="1">
        <f t="shared" si="133"/>
        <v>266.93466899999999</v>
      </c>
      <c r="M1684" s="1">
        <f t="shared" si="134"/>
        <v>267.69920288000003</v>
      </c>
    </row>
    <row r="1685" spans="1:13" ht="20" customHeight="1" x14ac:dyDescent="0.15">
      <c r="A1685" s="4" t="s">
        <v>2619</v>
      </c>
      <c r="B1685" s="5">
        <v>271.14001500000001</v>
      </c>
      <c r="C1685" s="6">
        <v>272.76001000000002</v>
      </c>
      <c r="D1685" s="6">
        <v>271.10998499999999</v>
      </c>
      <c r="E1685" s="6">
        <v>272.23998999999998</v>
      </c>
      <c r="F1685" s="6">
        <v>244.065842</v>
      </c>
      <c r="G1685" s="6">
        <v>53942600</v>
      </c>
      <c r="H1685" s="8"/>
      <c r="I1685" s="1" t="str">
        <f t="shared" si="130"/>
        <v>05/16/2018</v>
      </c>
      <c r="J1685" s="1">
        <f t="shared" si="131"/>
        <v>270.36319945999998</v>
      </c>
      <c r="K1685" s="10">
        <f t="shared" si="132"/>
        <v>267.42480042</v>
      </c>
      <c r="L1685" s="1">
        <f t="shared" si="133"/>
        <v>266.72233583333332</v>
      </c>
      <c r="M1685" s="1">
        <f t="shared" si="134"/>
        <v>267.4560022</v>
      </c>
    </row>
    <row r="1686" spans="1:13" ht="20" customHeight="1" x14ac:dyDescent="0.15">
      <c r="A1686" s="4" t="s">
        <v>2618</v>
      </c>
      <c r="B1686" s="5">
        <v>271.58999599999999</v>
      </c>
      <c r="C1686" s="6">
        <v>271.60998499999999</v>
      </c>
      <c r="D1686" s="6">
        <v>270.02999899999998</v>
      </c>
      <c r="E1686" s="6">
        <v>271.10000600000001</v>
      </c>
      <c r="F1686" s="6">
        <v>243.04383899999999</v>
      </c>
      <c r="G1686" s="6">
        <v>87036100</v>
      </c>
      <c r="H1686" s="8"/>
      <c r="I1686" s="1" t="str">
        <f t="shared" si="130"/>
        <v>05/15/2018</v>
      </c>
      <c r="J1686" s="1">
        <f t="shared" si="131"/>
        <v>270.31109954999999</v>
      </c>
      <c r="K1686" s="10">
        <f t="shared" si="132"/>
        <v>267.43760072000003</v>
      </c>
      <c r="L1686" s="1">
        <f t="shared" si="133"/>
        <v>266.43300276666668</v>
      </c>
      <c r="M1686" s="1">
        <f t="shared" si="134"/>
        <v>267.11680300000006</v>
      </c>
    </row>
    <row r="1687" spans="1:13" ht="20" customHeight="1" x14ac:dyDescent="0.15">
      <c r="A1687" s="4" t="s">
        <v>2617</v>
      </c>
      <c r="B1687" s="5">
        <v>273.33999599999999</v>
      </c>
      <c r="C1687" s="6">
        <v>274.07998700000002</v>
      </c>
      <c r="D1687" s="6">
        <v>272.35998499999999</v>
      </c>
      <c r="E1687" s="6">
        <v>272.98001099999999</v>
      </c>
      <c r="F1687" s="6">
        <v>244.72927899999999</v>
      </c>
      <c r="G1687" s="6">
        <v>54790600</v>
      </c>
      <c r="H1687" s="8"/>
      <c r="I1687" s="1" t="str">
        <f t="shared" si="130"/>
        <v>05/14/2018</v>
      </c>
      <c r="J1687" s="1">
        <f t="shared" si="131"/>
        <v>270.27179962000002</v>
      </c>
      <c r="K1687" s="10">
        <f t="shared" si="132"/>
        <v>267.45940064000001</v>
      </c>
      <c r="L1687" s="1">
        <f t="shared" si="133"/>
        <v>266.08866886666669</v>
      </c>
      <c r="M1687" s="1">
        <f t="shared" si="134"/>
        <v>266.87880252000008</v>
      </c>
    </row>
    <row r="1688" spans="1:13" ht="20" customHeight="1" x14ac:dyDescent="0.15">
      <c r="A1688" s="4" t="s">
        <v>2616</v>
      </c>
      <c r="B1688" s="5">
        <v>272.16000400000001</v>
      </c>
      <c r="C1688" s="6">
        <v>273.14999399999999</v>
      </c>
      <c r="D1688" s="6">
        <v>271.57998700000002</v>
      </c>
      <c r="E1688" s="6">
        <v>272.85000600000001</v>
      </c>
      <c r="F1688" s="6">
        <v>244.612762</v>
      </c>
      <c r="G1688" s="6">
        <v>59871500</v>
      </c>
      <c r="H1688" s="8"/>
      <c r="I1688" s="1" t="str">
        <f t="shared" si="130"/>
        <v>05/11/2018</v>
      </c>
      <c r="J1688" s="1">
        <f t="shared" si="131"/>
        <v>270.22399963000004</v>
      </c>
      <c r="K1688" s="10">
        <f t="shared" si="132"/>
        <v>267.38140016</v>
      </c>
      <c r="L1688" s="1">
        <f t="shared" si="133"/>
        <v>265.57166853333331</v>
      </c>
      <c r="M1688" s="1">
        <f t="shared" si="134"/>
        <v>266.39960208000002</v>
      </c>
    </row>
    <row r="1689" spans="1:13" ht="20" customHeight="1" x14ac:dyDescent="0.15">
      <c r="A1689" s="4" t="s">
        <v>2615</v>
      </c>
      <c r="B1689" s="5">
        <v>270.33999599999999</v>
      </c>
      <c r="C1689" s="6">
        <v>272.39001500000001</v>
      </c>
      <c r="D1689" s="6">
        <v>270.22000100000002</v>
      </c>
      <c r="E1689" s="6">
        <v>272.01998900000001</v>
      </c>
      <c r="F1689" s="6">
        <v>243.868652</v>
      </c>
      <c r="G1689" s="6">
        <v>72063900</v>
      </c>
      <c r="H1689" s="8"/>
      <c r="I1689" s="1" t="str">
        <f t="shared" si="130"/>
        <v>05/10/2018</v>
      </c>
      <c r="J1689" s="1">
        <f t="shared" si="131"/>
        <v>270.16059967000007</v>
      </c>
      <c r="K1689" s="10">
        <f t="shared" si="132"/>
        <v>267.27840027999997</v>
      </c>
      <c r="L1689" s="1">
        <f t="shared" si="133"/>
        <v>265.24833480000001</v>
      </c>
      <c r="M1689" s="1">
        <f t="shared" si="134"/>
        <v>265.87440188000005</v>
      </c>
    </row>
    <row r="1690" spans="1:13" ht="20" customHeight="1" x14ac:dyDescent="0.15">
      <c r="A1690" s="4" t="s">
        <v>2614</v>
      </c>
      <c r="B1690" s="5">
        <v>267.67999300000002</v>
      </c>
      <c r="C1690" s="6">
        <v>269.86999500000002</v>
      </c>
      <c r="D1690" s="6">
        <v>267.08999599999999</v>
      </c>
      <c r="E1690" s="6">
        <v>269.5</v>
      </c>
      <c r="F1690" s="6">
        <v>241.60945100000001</v>
      </c>
      <c r="G1690" s="6">
        <v>59666100</v>
      </c>
      <c r="H1690" s="8"/>
      <c r="I1690" s="1" t="str">
        <f t="shared" si="130"/>
        <v>05/09/2018</v>
      </c>
      <c r="J1690" s="1">
        <f t="shared" si="131"/>
        <v>270.09699982000006</v>
      </c>
      <c r="K1690" s="10">
        <f t="shared" si="132"/>
        <v>267.27100037999998</v>
      </c>
      <c r="L1690" s="1">
        <f t="shared" si="133"/>
        <v>264.84200140000002</v>
      </c>
      <c r="M1690" s="1">
        <f t="shared" si="134"/>
        <v>265.61920292000002</v>
      </c>
    </row>
    <row r="1691" spans="1:13" ht="20" customHeight="1" x14ac:dyDescent="0.15">
      <c r="A1691" s="4" t="s">
        <v>2613</v>
      </c>
      <c r="B1691" s="5">
        <v>266.5</v>
      </c>
      <c r="C1691" s="6">
        <v>267.32998700000002</v>
      </c>
      <c r="D1691" s="6">
        <v>265.14999399999999</v>
      </c>
      <c r="E1691" s="6">
        <v>266.92001299999998</v>
      </c>
      <c r="F1691" s="6">
        <v>239.296448</v>
      </c>
      <c r="G1691" s="6">
        <v>67499200</v>
      </c>
      <c r="H1691" s="8"/>
      <c r="I1691" s="1" t="str">
        <f t="shared" si="130"/>
        <v>05/08/2018</v>
      </c>
      <c r="J1691" s="1">
        <f t="shared" si="131"/>
        <v>270.06949982000009</v>
      </c>
      <c r="K1691" s="10">
        <f t="shared" si="132"/>
        <v>267.36960023999995</v>
      </c>
      <c r="L1691" s="1">
        <f t="shared" si="133"/>
        <v>264.54533493333332</v>
      </c>
      <c r="M1691" s="1">
        <f t="shared" si="134"/>
        <v>265.38160284000003</v>
      </c>
    </row>
    <row r="1692" spans="1:13" ht="20" customHeight="1" x14ac:dyDescent="0.15">
      <c r="A1692" s="4" t="s">
        <v>2612</v>
      </c>
      <c r="B1692" s="5">
        <v>266.89001500000001</v>
      </c>
      <c r="C1692" s="6">
        <v>268.01998900000001</v>
      </c>
      <c r="D1692" s="6">
        <v>266.10998499999999</v>
      </c>
      <c r="E1692" s="6">
        <v>266.92001299999998</v>
      </c>
      <c r="F1692" s="6">
        <v>239.296448</v>
      </c>
      <c r="G1692" s="6">
        <v>55304900</v>
      </c>
      <c r="H1692" s="8"/>
      <c r="I1692" s="1" t="str">
        <f t="shared" si="130"/>
        <v>05/07/2018</v>
      </c>
      <c r="J1692" s="1">
        <f t="shared" si="131"/>
        <v>270.0680996800001</v>
      </c>
      <c r="K1692" s="10">
        <f t="shared" si="132"/>
        <v>267.58919985999995</v>
      </c>
      <c r="L1692" s="1">
        <f t="shared" si="133"/>
        <v>264.48500066666668</v>
      </c>
      <c r="M1692" s="1">
        <f t="shared" si="134"/>
        <v>265.13560187999997</v>
      </c>
    </row>
    <row r="1693" spans="1:13" ht="20" customHeight="1" x14ac:dyDescent="0.15">
      <c r="A1693" s="4" t="s">
        <v>2611</v>
      </c>
      <c r="B1693" s="5">
        <v>261.51998900000001</v>
      </c>
      <c r="C1693" s="6">
        <v>266.790009</v>
      </c>
      <c r="D1693" s="6">
        <v>261.14999399999999</v>
      </c>
      <c r="E1693" s="6">
        <v>266.01998900000001</v>
      </c>
      <c r="F1693" s="6">
        <v>238.489563</v>
      </c>
      <c r="G1693" s="6">
        <v>91222100</v>
      </c>
      <c r="H1693" s="8"/>
      <c r="I1693" s="1" t="str">
        <f t="shared" si="130"/>
        <v>05/04/2018</v>
      </c>
      <c r="J1693" s="1">
        <f t="shared" si="131"/>
        <v>270.06199953000009</v>
      </c>
      <c r="K1693" s="10">
        <f t="shared" si="132"/>
        <v>267.74499941999989</v>
      </c>
      <c r="L1693" s="1">
        <f t="shared" si="133"/>
        <v>264.18933316666664</v>
      </c>
      <c r="M1693" s="1">
        <f t="shared" si="134"/>
        <v>264.75760139999994</v>
      </c>
    </row>
    <row r="1694" spans="1:13" ht="20" customHeight="1" x14ac:dyDescent="0.15">
      <c r="A1694" s="4" t="s">
        <v>2610</v>
      </c>
      <c r="B1694" s="5">
        <v>262.26001000000002</v>
      </c>
      <c r="C1694" s="6">
        <v>263.35998499999999</v>
      </c>
      <c r="D1694" s="6">
        <v>259.04998799999998</v>
      </c>
      <c r="E1694" s="6">
        <v>262.61999500000002</v>
      </c>
      <c r="F1694" s="6">
        <v>235.44142199999999</v>
      </c>
      <c r="G1694" s="6">
        <v>136311500</v>
      </c>
      <c r="H1694" s="8"/>
      <c r="I1694" s="1" t="str">
        <f t="shared" si="130"/>
        <v>05/03/2018</v>
      </c>
      <c r="J1694" s="1">
        <f t="shared" si="131"/>
        <v>270.05689974000012</v>
      </c>
      <c r="K1694" s="10">
        <f t="shared" si="132"/>
        <v>267.83259951999992</v>
      </c>
      <c r="L1694" s="1">
        <f t="shared" si="133"/>
        <v>264.11100063333328</v>
      </c>
      <c r="M1694" s="1">
        <f t="shared" si="134"/>
        <v>264.64280159999998</v>
      </c>
    </row>
    <row r="1695" spans="1:13" ht="20" customHeight="1" x14ac:dyDescent="0.15">
      <c r="A1695" s="4" t="s">
        <v>2609</v>
      </c>
      <c r="B1695" s="5">
        <v>264.76001000000002</v>
      </c>
      <c r="C1695" s="6">
        <v>265.67999300000002</v>
      </c>
      <c r="D1695" s="6">
        <v>262.76001000000002</v>
      </c>
      <c r="E1695" s="6">
        <v>263.20001200000002</v>
      </c>
      <c r="F1695" s="6">
        <v>235.96142599999999</v>
      </c>
      <c r="G1695" s="6">
        <v>86368900</v>
      </c>
      <c r="H1695" s="8"/>
      <c r="I1695" s="1" t="str">
        <f t="shared" si="130"/>
        <v>05/02/2018</v>
      </c>
      <c r="J1695" s="1">
        <f t="shared" si="131"/>
        <v>270.0713998600001</v>
      </c>
      <c r="K1695" s="10">
        <f t="shared" si="132"/>
        <v>267.98119937999996</v>
      </c>
      <c r="L1695" s="1">
        <f t="shared" si="133"/>
        <v>264.37133389999997</v>
      </c>
      <c r="M1695" s="1">
        <f t="shared" si="134"/>
        <v>264.53120128</v>
      </c>
    </row>
    <row r="1696" spans="1:13" ht="20" customHeight="1" x14ac:dyDescent="0.15">
      <c r="A1696" s="4" t="s">
        <v>2608</v>
      </c>
      <c r="B1696" s="5">
        <v>263.86999500000002</v>
      </c>
      <c r="C1696" s="6">
        <v>265.10000600000001</v>
      </c>
      <c r="D1696" s="6">
        <v>262.10998499999999</v>
      </c>
      <c r="E1696" s="6">
        <v>264.98001099999999</v>
      </c>
      <c r="F1696" s="6">
        <v>237.557266</v>
      </c>
      <c r="G1696" s="6">
        <v>74203400</v>
      </c>
      <c r="H1696" s="8"/>
      <c r="I1696" s="1" t="str">
        <f t="shared" si="130"/>
        <v>05/01/2018</v>
      </c>
      <c r="J1696" s="1">
        <f t="shared" si="131"/>
        <v>270.07179964000005</v>
      </c>
      <c r="K1696" s="10">
        <f t="shared" si="132"/>
        <v>268.14519901999995</v>
      </c>
      <c r="L1696" s="1">
        <f t="shared" si="133"/>
        <v>264.62966723333329</v>
      </c>
      <c r="M1696" s="1">
        <f t="shared" si="134"/>
        <v>264.42720103999994</v>
      </c>
    </row>
    <row r="1697" spans="1:13" ht="20" customHeight="1" x14ac:dyDescent="0.15">
      <c r="A1697" s="4" t="s">
        <v>2607</v>
      </c>
      <c r="B1697" s="5">
        <v>267.26001000000002</v>
      </c>
      <c r="C1697" s="6">
        <v>267.89001500000001</v>
      </c>
      <c r="D1697" s="6">
        <v>264.42999300000002</v>
      </c>
      <c r="E1697" s="6">
        <v>264.51001000000002</v>
      </c>
      <c r="F1697" s="6">
        <v>237.135895</v>
      </c>
      <c r="G1697" s="6">
        <v>82182300</v>
      </c>
      <c r="H1697" s="8"/>
      <c r="I1697" s="1" t="str">
        <f t="shared" si="130"/>
        <v>04/30/2018</v>
      </c>
      <c r="J1697" s="1">
        <f t="shared" si="131"/>
        <v>270.05389955000004</v>
      </c>
      <c r="K1697" s="10">
        <f t="shared" si="132"/>
        <v>268.30779849999993</v>
      </c>
      <c r="L1697" s="1">
        <f t="shared" si="133"/>
        <v>264.81333319999999</v>
      </c>
      <c r="M1697" s="1">
        <f t="shared" si="134"/>
        <v>264.43239999999997</v>
      </c>
    </row>
    <row r="1698" spans="1:13" ht="20" customHeight="1" x14ac:dyDescent="0.15">
      <c r="A1698" s="4" t="s">
        <v>2606</v>
      </c>
      <c r="B1698" s="5">
        <v>267</v>
      </c>
      <c r="C1698" s="6">
        <v>267.33999599999999</v>
      </c>
      <c r="D1698" s="6">
        <v>265.5</v>
      </c>
      <c r="E1698" s="6">
        <v>266.55999800000001</v>
      </c>
      <c r="F1698" s="6">
        <v>238.97375500000001</v>
      </c>
      <c r="G1698" s="6">
        <v>57053600</v>
      </c>
      <c r="H1698" s="8"/>
      <c r="I1698" s="1" t="str">
        <f t="shared" si="130"/>
        <v>04/27/2018</v>
      </c>
      <c r="J1698" s="1">
        <f t="shared" si="131"/>
        <v>270.05019960000004</v>
      </c>
      <c r="K1698" s="10">
        <f t="shared" si="132"/>
        <v>268.47819827999996</v>
      </c>
      <c r="L1698" s="1">
        <f t="shared" si="133"/>
        <v>265.13633326666667</v>
      </c>
      <c r="M1698" s="1">
        <f t="shared" si="134"/>
        <v>264.17399911999996</v>
      </c>
    </row>
    <row r="1699" spans="1:13" ht="20" customHeight="1" x14ac:dyDescent="0.15">
      <c r="A1699" s="4" t="s">
        <v>2605</v>
      </c>
      <c r="B1699" s="5">
        <v>264.790009</v>
      </c>
      <c r="C1699" s="6">
        <v>267.25</v>
      </c>
      <c r="D1699" s="6">
        <v>264.290009</v>
      </c>
      <c r="E1699" s="6">
        <v>266.30999800000001</v>
      </c>
      <c r="F1699" s="6">
        <v>238.749527</v>
      </c>
      <c r="G1699" s="6">
        <v>67731900</v>
      </c>
      <c r="H1699" s="8"/>
      <c r="I1699" s="1" t="str">
        <f t="shared" si="130"/>
        <v>04/26/2018</v>
      </c>
      <c r="J1699" s="1">
        <f t="shared" si="131"/>
        <v>270.02919953000003</v>
      </c>
      <c r="K1699" s="10">
        <f t="shared" si="132"/>
        <v>268.53879823999995</v>
      </c>
      <c r="L1699" s="1">
        <f t="shared" si="133"/>
        <v>265.41766666666666</v>
      </c>
      <c r="M1699" s="1">
        <f t="shared" si="134"/>
        <v>264.05839971999995</v>
      </c>
    </row>
    <row r="1700" spans="1:13" ht="20" customHeight="1" x14ac:dyDescent="0.15">
      <c r="A1700" s="4" t="s">
        <v>2604</v>
      </c>
      <c r="B1700" s="5">
        <v>262.91000400000001</v>
      </c>
      <c r="C1700" s="6">
        <v>264.13000499999998</v>
      </c>
      <c r="D1700" s="6">
        <v>260.85000600000001</v>
      </c>
      <c r="E1700" s="6">
        <v>263.63000499999998</v>
      </c>
      <c r="F1700" s="6">
        <v>236.34695400000001</v>
      </c>
      <c r="G1700" s="6">
        <v>103840900</v>
      </c>
      <c r="H1700" s="8"/>
      <c r="I1700" s="1" t="str">
        <f t="shared" si="130"/>
        <v>04/25/2018</v>
      </c>
      <c r="J1700" s="1">
        <f t="shared" si="131"/>
        <v>270.01619965000003</v>
      </c>
      <c r="K1700" s="10">
        <f t="shared" si="132"/>
        <v>268.53259827999995</v>
      </c>
      <c r="L1700" s="1">
        <f t="shared" si="133"/>
        <v>265.717333</v>
      </c>
      <c r="M1700" s="1">
        <f t="shared" si="134"/>
        <v>264.22319951999998</v>
      </c>
    </row>
    <row r="1701" spans="1:13" ht="20" customHeight="1" x14ac:dyDescent="0.15">
      <c r="A1701" s="4" t="s">
        <v>2603</v>
      </c>
      <c r="B1701" s="5">
        <v>267.73001099999999</v>
      </c>
      <c r="C1701" s="6">
        <v>267.98001099999999</v>
      </c>
      <c r="D1701" s="6">
        <v>261.27999899999998</v>
      </c>
      <c r="E1701" s="6">
        <v>262.98001099999999</v>
      </c>
      <c r="F1701" s="6">
        <v>235.764252</v>
      </c>
      <c r="G1701" s="6">
        <v>112885500</v>
      </c>
      <c r="H1701" s="8"/>
      <c r="I1701" s="1" t="str">
        <f t="shared" si="130"/>
        <v>04/24/2018</v>
      </c>
      <c r="J1701" s="1">
        <f t="shared" si="131"/>
        <v>270.00699951000001</v>
      </c>
      <c r="K1701" s="10">
        <f t="shared" si="132"/>
        <v>268.56679809999997</v>
      </c>
      <c r="L1701" s="1">
        <f t="shared" si="133"/>
        <v>266.15366619999998</v>
      </c>
      <c r="M1701" s="1">
        <f t="shared" si="134"/>
        <v>264.51599979999997</v>
      </c>
    </row>
    <row r="1702" spans="1:13" ht="20" customHeight="1" x14ac:dyDescent="0.15">
      <c r="A1702" s="4" t="s">
        <v>2602</v>
      </c>
      <c r="B1702" s="5">
        <v>267.26001000000002</v>
      </c>
      <c r="C1702" s="6">
        <v>267.89001500000001</v>
      </c>
      <c r="D1702" s="6">
        <v>265.35000600000001</v>
      </c>
      <c r="E1702" s="6">
        <v>266.57000699999998</v>
      </c>
      <c r="F1702" s="6">
        <v>238.982651</v>
      </c>
      <c r="G1702" s="6">
        <v>65558000</v>
      </c>
      <c r="H1702" s="8"/>
      <c r="I1702" s="1" t="str">
        <f t="shared" si="130"/>
        <v>04/23/2018</v>
      </c>
      <c r="J1702" s="1">
        <f t="shared" si="131"/>
        <v>270.00589935000005</v>
      </c>
      <c r="K1702" s="10">
        <f t="shared" si="132"/>
        <v>268.53719788000001</v>
      </c>
      <c r="L1702" s="1">
        <f t="shared" si="133"/>
        <v>266.6716654666667</v>
      </c>
      <c r="M1702" s="1">
        <f t="shared" si="134"/>
        <v>264.81639896000001</v>
      </c>
    </row>
    <row r="1703" spans="1:13" ht="20" customHeight="1" x14ac:dyDescent="0.15">
      <c r="A1703" s="4" t="s">
        <v>2601</v>
      </c>
      <c r="B1703" s="5">
        <v>268.80999800000001</v>
      </c>
      <c r="C1703" s="6">
        <v>269.05999800000001</v>
      </c>
      <c r="D1703" s="6">
        <v>265.60998499999999</v>
      </c>
      <c r="E1703" s="6">
        <v>266.60998499999999</v>
      </c>
      <c r="F1703" s="6">
        <v>239.018494</v>
      </c>
      <c r="G1703" s="6">
        <v>99953100</v>
      </c>
      <c r="H1703" s="8"/>
      <c r="I1703" s="1" t="str">
        <f t="shared" si="130"/>
        <v>04/20/2018</v>
      </c>
      <c r="J1703" s="1">
        <f t="shared" si="131"/>
        <v>269.94249939000002</v>
      </c>
      <c r="K1703" s="10">
        <f t="shared" si="132"/>
        <v>268.35839783999995</v>
      </c>
      <c r="L1703" s="1">
        <f t="shared" si="133"/>
        <v>267.08166506666669</v>
      </c>
      <c r="M1703" s="1">
        <f t="shared" si="134"/>
        <v>265.12159916000002</v>
      </c>
    </row>
    <row r="1704" spans="1:13" ht="20" customHeight="1" x14ac:dyDescent="0.15">
      <c r="A1704" s="4" t="s">
        <v>2600</v>
      </c>
      <c r="B1704" s="5">
        <v>269.64999399999999</v>
      </c>
      <c r="C1704" s="6">
        <v>269.88000499999998</v>
      </c>
      <c r="D1704" s="6">
        <v>267.72000100000002</v>
      </c>
      <c r="E1704" s="6">
        <v>268.89001500000001</v>
      </c>
      <c r="F1704" s="6">
        <v>241.06257600000001</v>
      </c>
      <c r="G1704" s="6">
        <v>77655900</v>
      </c>
      <c r="H1704" s="8"/>
      <c r="I1704" s="1" t="str">
        <f t="shared" si="130"/>
        <v>04/19/2018</v>
      </c>
      <c r="J1704" s="1">
        <f t="shared" si="131"/>
        <v>269.87999938999997</v>
      </c>
      <c r="K1704" s="10">
        <f t="shared" si="132"/>
        <v>268.37959839999991</v>
      </c>
      <c r="L1704" s="1">
        <f t="shared" si="133"/>
        <v>267.33133243333333</v>
      </c>
      <c r="M1704" s="1">
        <f t="shared" si="134"/>
        <v>265.45719975999998</v>
      </c>
    </row>
    <row r="1705" spans="1:13" ht="20" customHeight="1" x14ac:dyDescent="0.15">
      <c r="A1705" s="4" t="s">
        <v>2599</v>
      </c>
      <c r="B1705" s="5">
        <v>270.69000199999999</v>
      </c>
      <c r="C1705" s="6">
        <v>271.29998799999998</v>
      </c>
      <c r="D1705" s="6">
        <v>269.86999500000002</v>
      </c>
      <c r="E1705" s="6">
        <v>270.39001500000001</v>
      </c>
      <c r="F1705" s="6">
        <v>242.407364</v>
      </c>
      <c r="G1705" s="6">
        <v>57303900</v>
      </c>
      <c r="H1705" s="8"/>
      <c r="I1705" s="1" t="str">
        <f t="shared" si="130"/>
        <v>04/18/2018</v>
      </c>
      <c r="J1705" s="1">
        <f t="shared" si="131"/>
        <v>269.78869933999999</v>
      </c>
      <c r="K1705" s="10">
        <f t="shared" si="132"/>
        <v>268.38439820000002</v>
      </c>
      <c r="L1705" s="1">
        <f t="shared" si="133"/>
        <v>267.46099856666666</v>
      </c>
      <c r="M1705" s="1">
        <f t="shared" si="134"/>
        <v>265.71359868000002</v>
      </c>
    </row>
    <row r="1706" spans="1:13" ht="20" customHeight="1" x14ac:dyDescent="0.15">
      <c r="A1706" s="4" t="s">
        <v>2598</v>
      </c>
      <c r="B1706" s="5">
        <v>269.32998700000002</v>
      </c>
      <c r="C1706" s="6">
        <v>270.86999500000002</v>
      </c>
      <c r="D1706" s="6">
        <v>268.75</v>
      </c>
      <c r="E1706" s="6">
        <v>270.19000199999999</v>
      </c>
      <c r="F1706" s="6">
        <v>242.22804300000001</v>
      </c>
      <c r="G1706" s="6">
        <v>64682000</v>
      </c>
      <c r="H1706" s="8"/>
      <c r="I1706" s="1" t="str">
        <f t="shared" si="130"/>
        <v>04/17/2018</v>
      </c>
      <c r="J1706" s="1">
        <f t="shared" si="131"/>
        <v>269.68469908999998</v>
      </c>
      <c r="K1706" s="10">
        <f t="shared" si="132"/>
        <v>268.25519775999999</v>
      </c>
      <c r="L1706" s="1">
        <f t="shared" si="133"/>
        <v>267.54399823333335</v>
      </c>
      <c r="M1706" s="1">
        <f t="shared" si="134"/>
        <v>265.96679811999996</v>
      </c>
    </row>
    <row r="1707" spans="1:13" ht="20" customHeight="1" x14ac:dyDescent="0.15">
      <c r="A1707" s="4" t="s">
        <v>2597</v>
      </c>
      <c r="B1707" s="5">
        <v>267</v>
      </c>
      <c r="C1707" s="6">
        <v>268.20001200000002</v>
      </c>
      <c r="D1707" s="6">
        <v>266.07000699999998</v>
      </c>
      <c r="E1707" s="6">
        <v>267.32998700000002</v>
      </c>
      <c r="F1707" s="6">
        <v>239.664017</v>
      </c>
      <c r="G1707" s="6">
        <v>63405300</v>
      </c>
      <c r="H1707" s="8"/>
      <c r="I1707" s="1" t="str">
        <f t="shared" si="130"/>
        <v>04/16/2018</v>
      </c>
      <c r="J1707" s="1">
        <f t="shared" si="131"/>
        <v>269.56579894999993</v>
      </c>
      <c r="K1707" s="10">
        <f t="shared" si="132"/>
        <v>268.36039796</v>
      </c>
      <c r="L1707" s="1">
        <f t="shared" si="133"/>
        <v>267.61066490000002</v>
      </c>
      <c r="M1707" s="1">
        <f t="shared" si="134"/>
        <v>266.29999760000004</v>
      </c>
    </row>
    <row r="1708" spans="1:13" ht="20" customHeight="1" x14ac:dyDescent="0.15">
      <c r="A1708" s="4" t="s">
        <v>2596</v>
      </c>
      <c r="B1708" s="5">
        <v>267.41000400000001</v>
      </c>
      <c r="C1708" s="6">
        <v>267.540009</v>
      </c>
      <c r="D1708" s="6">
        <v>264.01001000000002</v>
      </c>
      <c r="E1708" s="6">
        <v>265.14999399999999</v>
      </c>
      <c r="F1708" s="6">
        <v>237.70961</v>
      </c>
      <c r="G1708" s="6">
        <v>85079200</v>
      </c>
      <c r="H1708" s="8"/>
      <c r="I1708" s="1" t="str">
        <f t="shared" si="130"/>
        <v>04/13/2018</v>
      </c>
      <c r="J1708" s="1">
        <f t="shared" si="131"/>
        <v>269.47109892999998</v>
      </c>
      <c r="K1708" s="10">
        <f t="shared" si="132"/>
        <v>268.64539796000003</v>
      </c>
      <c r="L1708" s="1">
        <f t="shared" si="133"/>
        <v>267.66899823333335</v>
      </c>
      <c r="M1708" s="1">
        <f t="shared" si="134"/>
        <v>266.76159792000004</v>
      </c>
    </row>
    <row r="1709" spans="1:13" ht="20" customHeight="1" x14ac:dyDescent="0.15">
      <c r="A1709" s="4" t="s">
        <v>2595</v>
      </c>
      <c r="B1709" s="5">
        <v>265.26001000000002</v>
      </c>
      <c r="C1709" s="6">
        <v>267</v>
      </c>
      <c r="D1709" s="6">
        <v>265.05999800000001</v>
      </c>
      <c r="E1709" s="6">
        <v>265.92999300000002</v>
      </c>
      <c r="F1709" s="6">
        <v>238.40885900000001</v>
      </c>
      <c r="G1709" s="6">
        <v>68890500</v>
      </c>
      <c r="H1709" s="8"/>
      <c r="I1709" s="1" t="str">
        <f t="shared" si="130"/>
        <v>04/12/2018</v>
      </c>
      <c r="J1709" s="1">
        <f t="shared" si="131"/>
        <v>269.40579894000001</v>
      </c>
      <c r="K1709" s="10">
        <f t="shared" si="132"/>
        <v>268.98039796</v>
      </c>
      <c r="L1709" s="1">
        <f t="shared" si="133"/>
        <v>267.75399883333336</v>
      </c>
      <c r="M1709" s="1">
        <f t="shared" si="134"/>
        <v>267.11959839999997</v>
      </c>
    </row>
    <row r="1710" spans="1:13" ht="20" customHeight="1" x14ac:dyDescent="0.15">
      <c r="A1710" s="4" t="s">
        <v>2594</v>
      </c>
      <c r="B1710" s="5">
        <v>263.47000100000002</v>
      </c>
      <c r="C1710" s="6">
        <v>265.64001500000001</v>
      </c>
      <c r="D1710" s="6">
        <v>263.39001500000001</v>
      </c>
      <c r="E1710" s="6">
        <v>263.76001000000002</v>
      </c>
      <c r="F1710" s="6">
        <v>236.46348599999999</v>
      </c>
      <c r="G1710" s="6">
        <v>91140200</v>
      </c>
      <c r="H1710" s="8"/>
      <c r="I1710" s="1" t="str">
        <f t="shared" si="130"/>
        <v>04/11/2018</v>
      </c>
      <c r="J1710" s="1">
        <f t="shared" si="131"/>
        <v>269.31089902999997</v>
      </c>
      <c r="K1710" s="10">
        <f t="shared" si="132"/>
        <v>269.29699829999998</v>
      </c>
      <c r="L1710" s="1">
        <f t="shared" si="133"/>
        <v>267.94466553333336</v>
      </c>
      <c r="M1710" s="1">
        <f t="shared" si="134"/>
        <v>267.39359863999999</v>
      </c>
    </row>
    <row r="1711" spans="1:13" ht="20" customHeight="1" x14ac:dyDescent="0.15">
      <c r="A1711" s="4" t="s">
        <v>2593</v>
      </c>
      <c r="B1711" s="5">
        <v>264.26998900000001</v>
      </c>
      <c r="C1711" s="6">
        <v>266.040009</v>
      </c>
      <c r="D1711" s="6">
        <v>262.98001099999999</v>
      </c>
      <c r="E1711" s="6">
        <v>265.14999399999999</v>
      </c>
      <c r="F1711" s="6">
        <v>237.70961</v>
      </c>
      <c r="G1711" s="6">
        <v>103529000</v>
      </c>
      <c r="H1711" s="8"/>
      <c r="I1711" s="1" t="str">
        <f t="shared" si="130"/>
        <v>04/10/2018</v>
      </c>
      <c r="J1711" s="1">
        <f t="shared" si="131"/>
        <v>269.25059904</v>
      </c>
      <c r="K1711" s="10">
        <f t="shared" si="132"/>
        <v>269.71539796000002</v>
      </c>
      <c r="L1711" s="1">
        <f t="shared" si="133"/>
        <v>268.30033163333337</v>
      </c>
      <c r="M1711" s="1">
        <f t="shared" si="134"/>
        <v>267.75839844000001</v>
      </c>
    </row>
    <row r="1712" spans="1:13" ht="20" customHeight="1" x14ac:dyDescent="0.15">
      <c r="A1712" s="4" t="s">
        <v>2592</v>
      </c>
      <c r="B1712" s="5">
        <v>261.36999500000002</v>
      </c>
      <c r="C1712" s="6">
        <v>264.83999599999999</v>
      </c>
      <c r="D1712" s="6">
        <v>259.94000199999999</v>
      </c>
      <c r="E1712" s="6">
        <v>261</v>
      </c>
      <c r="F1712" s="6">
        <v>233.989105</v>
      </c>
      <c r="G1712" s="6">
        <v>105442900</v>
      </c>
      <c r="H1712" s="8"/>
      <c r="I1712" s="1" t="str">
        <f t="shared" si="130"/>
        <v>04/09/2018</v>
      </c>
      <c r="J1712" s="1">
        <f t="shared" si="131"/>
        <v>269.18239897000001</v>
      </c>
      <c r="K1712" s="10">
        <f t="shared" si="132"/>
        <v>270.14399781999998</v>
      </c>
      <c r="L1712" s="1">
        <f t="shared" si="133"/>
        <v>268.72533163333338</v>
      </c>
      <c r="M1712" s="1">
        <f t="shared" si="134"/>
        <v>268.03999876</v>
      </c>
    </row>
    <row r="1713" spans="1:13" ht="20" customHeight="1" x14ac:dyDescent="0.15">
      <c r="A1713" s="4" t="s">
        <v>2591</v>
      </c>
      <c r="B1713" s="5">
        <v>263.42001299999998</v>
      </c>
      <c r="C1713" s="6">
        <v>265.10998499999999</v>
      </c>
      <c r="D1713" s="6">
        <v>258</v>
      </c>
      <c r="E1713" s="6">
        <v>259.72000100000002</v>
      </c>
      <c r="F1713" s="6">
        <v>232.841553</v>
      </c>
      <c r="G1713" s="6">
        <v>179521200</v>
      </c>
      <c r="H1713" s="8"/>
      <c r="I1713" s="1" t="str">
        <f t="shared" si="130"/>
        <v>04/06/2018</v>
      </c>
      <c r="J1713" s="1">
        <f t="shared" si="131"/>
        <v>269.15329893000001</v>
      </c>
      <c r="K1713" s="10">
        <f t="shared" si="132"/>
        <v>270.58999758000004</v>
      </c>
      <c r="L1713" s="1">
        <f t="shared" si="133"/>
        <v>269.18233133333337</v>
      </c>
      <c r="M1713" s="1">
        <f t="shared" si="134"/>
        <v>268.36319824000003</v>
      </c>
    </row>
    <row r="1714" spans="1:13" ht="20" customHeight="1" x14ac:dyDescent="0.15">
      <c r="A1714" s="4" t="s">
        <v>2590</v>
      </c>
      <c r="B1714" s="5">
        <v>265.54998799999998</v>
      </c>
      <c r="C1714" s="6">
        <v>266.64001500000001</v>
      </c>
      <c r="D1714" s="6">
        <v>264.32000699999998</v>
      </c>
      <c r="E1714" s="6">
        <v>265.64001500000001</v>
      </c>
      <c r="F1714" s="6">
        <v>238.14889500000001</v>
      </c>
      <c r="G1714" s="6">
        <v>82652600</v>
      </c>
      <c r="H1714" s="8"/>
      <c r="I1714" s="1" t="str">
        <f t="shared" si="130"/>
        <v>04/05/2018</v>
      </c>
      <c r="J1714" s="1">
        <f t="shared" si="131"/>
        <v>269.13779904999996</v>
      </c>
      <c r="K1714" s="10">
        <f t="shared" si="132"/>
        <v>271.05919741999998</v>
      </c>
      <c r="L1714" s="1">
        <f t="shared" si="133"/>
        <v>269.53833110000005</v>
      </c>
      <c r="M1714" s="1">
        <f t="shared" si="134"/>
        <v>268.68239868000006</v>
      </c>
    </row>
    <row r="1715" spans="1:13" ht="20" customHeight="1" x14ac:dyDescent="0.15">
      <c r="A1715" s="4" t="s">
        <v>2589</v>
      </c>
      <c r="B1715" s="5">
        <v>256.75</v>
      </c>
      <c r="C1715" s="6">
        <v>264.35998499999999</v>
      </c>
      <c r="D1715" s="6">
        <v>256.60000600000001</v>
      </c>
      <c r="E1715" s="6">
        <v>263.55999800000001</v>
      </c>
      <c r="F1715" s="6">
        <v>236.28414900000001</v>
      </c>
      <c r="G1715" s="6">
        <v>123715300</v>
      </c>
      <c r="H1715" s="8"/>
      <c r="I1715" s="1" t="str">
        <f t="shared" si="130"/>
        <v>04/04/2018</v>
      </c>
      <c r="J1715" s="1">
        <f t="shared" si="131"/>
        <v>269.07249875000002</v>
      </c>
      <c r="K1715" s="10">
        <f t="shared" si="132"/>
        <v>271.41219730000006</v>
      </c>
      <c r="L1715" s="1">
        <f t="shared" si="133"/>
        <v>269.68533020000007</v>
      </c>
      <c r="M1715" s="1">
        <f t="shared" si="134"/>
        <v>268.92279784000004</v>
      </c>
    </row>
    <row r="1716" spans="1:13" ht="20" customHeight="1" x14ac:dyDescent="0.15">
      <c r="A1716" s="4" t="s">
        <v>2588</v>
      </c>
      <c r="B1716" s="5">
        <v>258.86999500000002</v>
      </c>
      <c r="C1716" s="6">
        <v>261.30999800000001</v>
      </c>
      <c r="D1716" s="6">
        <v>256.83999599999999</v>
      </c>
      <c r="E1716" s="6">
        <v>260.76998900000001</v>
      </c>
      <c r="F1716" s="6">
        <v>233.78289799999999</v>
      </c>
      <c r="G1716" s="6">
        <v>119956900</v>
      </c>
      <c r="H1716" s="8"/>
      <c r="I1716" s="1" t="str">
        <f t="shared" si="130"/>
        <v>04/03/2018</v>
      </c>
      <c r="J1716" s="1">
        <f t="shared" si="131"/>
        <v>269.02359890000002</v>
      </c>
      <c r="K1716" s="10">
        <f t="shared" si="132"/>
        <v>271.79479738000003</v>
      </c>
      <c r="L1716" s="1">
        <f t="shared" si="133"/>
        <v>269.94666340000009</v>
      </c>
      <c r="M1716" s="1">
        <f t="shared" si="134"/>
        <v>269.35759764000005</v>
      </c>
    </row>
    <row r="1717" spans="1:13" ht="20" customHeight="1" x14ac:dyDescent="0.15">
      <c r="A1717" s="4" t="s">
        <v>2587</v>
      </c>
      <c r="B1717" s="5">
        <v>262.54998799999998</v>
      </c>
      <c r="C1717" s="6">
        <v>263.13000499999998</v>
      </c>
      <c r="D1717" s="6">
        <v>254.66999799999999</v>
      </c>
      <c r="E1717" s="6">
        <v>257.47000100000002</v>
      </c>
      <c r="F1717" s="6">
        <v>230.82441700000001</v>
      </c>
      <c r="G1717" s="6">
        <v>186286300</v>
      </c>
      <c r="H1717" s="8"/>
      <c r="I1717" s="1" t="str">
        <f t="shared" si="130"/>
        <v>04/02/2018</v>
      </c>
      <c r="J1717" s="1">
        <f t="shared" si="131"/>
        <v>269.00439906999998</v>
      </c>
      <c r="K1717" s="10">
        <f t="shared" si="132"/>
        <v>272.18759768000001</v>
      </c>
      <c r="L1717" s="1">
        <f t="shared" si="133"/>
        <v>270.35799660000004</v>
      </c>
      <c r="M1717" s="1">
        <f t="shared" si="134"/>
        <v>270.04279784000005</v>
      </c>
    </row>
    <row r="1718" spans="1:13" ht="20" customHeight="1" x14ac:dyDescent="0.15">
      <c r="A1718" s="4" t="s">
        <v>2586</v>
      </c>
      <c r="B1718" s="5">
        <v>261.11999500000002</v>
      </c>
      <c r="C1718" s="6">
        <v>265.26001000000002</v>
      </c>
      <c r="D1718" s="6">
        <v>259.83999599999999</v>
      </c>
      <c r="E1718" s="6">
        <v>263.14999399999999</v>
      </c>
      <c r="F1718" s="6">
        <v>235.91661099999999</v>
      </c>
      <c r="G1718" s="6">
        <v>111601600</v>
      </c>
      <c r="H1718" s="8"/>
      <c r="I1718" s="1" t="str">
        <f t="shared" si="130"/>
        <v>03/29/2018</v>
      </c>
      <c r="J1718" s="1">
        <f t="shared" si="131"/>
        <v>269.01419917999993</v>
      </c>
      <c r="K1718" s="10">
        <f t="shared" si="132"/>
        <v>272.62099796000001</v>
      </c>
      <c r="L1718" s="1">
        <f t="shared" si="133"/>
        <v>270.87666320000005</v>
      </c>
      <c r="M1718" s="1">
        <f t="shared" si="134"/>
        <v>270.73239744</v>
      </c>
    </row>
    <row r="1719" spans="1:13" ht="20" customHeight="1" x14ac:dyDescent="0.15">
      <c r="A1719" s="4" t="s">
        <v>2585</v>
      </c>
      <c r="B1719" s="5">
        <v>260.75</v>
      </c>
      <c r="C1719" s="6">
        <v>262.64001500000001</v>
      </c>
      <c r="D1719" s="6">
        <v>258.57998700000002</v>
      </c>
      <c r="E1719" s="6">
        <v>259.82998700000002</v>
      </c>
      <c r="F1719" s="6">
        <v>232.940201</v>
      </c>
      <c r="G1719" s="6">
        <v>146452300</v>
      </c>
      <c r="H1719" s="8"/>
      <c r="I1719" s="1" t="str">
        <f t="shared" si="130"/>
        <v>03/28/2018</v>
      </c>
      <c r="J1719" s="1">
        <f t="shared" si="131"/>
        <v>268.95859919999998</v>
      </c>
      <c r="K1719" s="10">
        <f t="shared" si="132"/>
        <v>272.95019778</v>
      </c>
      <c r="L1719" s="1">
        <f t="shared" si="133"/>
        <v>271.09132993333338</v>
      </c>
      <c r="M1719" s="1">
        <f t="shared" si="134"/>
        <v>271.02239744000002</v>
      </c>
    </row>
    <row r="1720" spans="1:13" ht="20" customHeight="1" x14ac:dyDescent="0.15">
      <c r="A1720" s="4" t="s">
        <v>2584</v>
      </c>
      <c r="B1720" s="5">
        <v>266.17001299999998</v>
      </c>
      <c r="C1720" s="6">
        <v>266.76998900000001</v>
      </c>
      <c r="D1720" s="6">
        <v>258.83999599999999</v>
      </c>
      <c r="E1720" s="6">
        <v>260.60000600000001</v>
      </c>
      <c r="F1720" s="6">
        <v>233.63052400000001</v>
      </c>
      <c r="G1720" s="6">
        <v>129941400</v>
      </c>
      <c r="H1720" s="8"/>
      <c r="I1720" s="1" t="str">
        <f t="shared" si="130"/>
        <v>03/27/2018</v>
      </c>
      <c r="J1720" s="1">
        <f t="shared" si="131"/>
        <v>268.93519922999997</v>
      </c>
      <c r="K1720" s="10">
        <f t="shared" si="132"/>
        <v>273.29299805999995</v>
      </c>
      <c r="L1720" s="1">
        <f t="shared" si="133"/>
        <v>271.29699703333335</v>
      </c>
      <c r="M1720" s="1">
        <f t="shared" si="134"/>
        <v>271.43119748000004</v>
      </c>
    </row>
    <row r="1721" spans="1:13" ht="20" customHeight="1" x14ac:dyDescent="0.15">
      <c r="A1721" s="4" t="s">
        <v>2583</v>
      </c>
      <c r="B1721" s="5">
        <v>262.13000499999998</v>
      </c>
      <c r="C1721" s="6">
        <v>265.42999300000002</v>
      </c>
      <c r="D1721" s="6">
        <v>259.41000400000001</v>
      </c>
      <c r="E1721" s="6">
        <v>265.10998499999999</v>
      </c>
      <c r="F1721" s="6">
        <v>237.67369099999999</v>
      </c>
      <c r="G1721" s="6">
        <v>141956100</v>
      </c>
      <c r="H1721" s="8"/>
      <c r="I1721" s="1" t="str">
        <f t="shared" si="130"/>
        <v>03/26/2018</v>
      </c>
      <c r="J1721" s="1">
        <f t="shared" si="131"/>
        <v>268.90069910999989</v>
      </c>
      <c r="K1721" s="10">
        <f t="shared" si="132"/>
        <v>273.63939819999996</v>
      </c>
      <c r="L1721" s="1">
        <f t="shared" si="133"/>
        <v>271.45499670000004</v>
      </c>
      <c r="M1721" s="1">
        <f t="shared" si="134"/>
        <v>271.86319700000001</v>
      </c>
    </row>
    <row r="1722" spans="1:13" ht="20" customHeight="1" x14ac:dyDescent="0.15">
      <c r="A1722" s="4" t="s">
        <v>2582</v>
      </c>
      <c r="B1722" s="5">
        <v>264.17001299999998</v>
      </c>
      <c r="C1722" s="6">
        <v>264.540009</v>
      </c>
      <c r="D1722" s="6">
        <v>257.82998700000002</v>
      </c>
      <c r="E1722" s="6">
        <v>258.04998799999998</v>
      </c>
      <c r="F1722" s="6">
        <v>231.34440599999999</v>
      </c>
      <c r="G1722" s="6">
        <v>183534800</v>
      </c>
      <c r="H1722" s="8"/>
      <c r="I1722" s="1" t="str">
        <f t="shared" si="130"/>
        <v>03/23/2018</v>
      </c>
      <c r="J1722" s="1">
        <f t="shared" si="131"/>
        <v>268.81709925999991</v>
      </c>
      <c r="K1722" s="10">
        <f t="shared" si="132"/>
        <v>273.85959839999998</v>
      </c>
      <c r="L1722" s="1">
        <f t="shared" si="133"/>
        <v>271.33466386666663</v>
      </c>
      <c r="M1722" s="1">
        <f t="shared" si="134"/>
        <v>272.18319700000001</v>
      </c>
    </row>
    <row r="1723" spans="1:13" ht="20" customHeight="1" x14ac:dyDescent="0.15">
      <c r="A1723" s="4" t="s">
        <v>2581</v>
      </c>
      <c r="B1723" s="5">
        <v>267.91000400000001</v>
      </c>
      <c r="C1723" s="6">
        <v>268.86999500000002</v>
      </c>
      <c r="D1723" s="6">
        <v>263.35998499999999</v>
      </c>
      <c r="E1723" s="6">
        <v>263.67001299999998</v>
      </c>
      <c r="F1723" s="6">
        <v>236.38279700000001</v>
      </c>
      <c r="G1723" s="6">
        <v>148785900</v>
      </c>
      <c r="H1723" s="8"/>
      <c r="I1723" s="1" t="str">
        <f t="shared" si="130"/>
        <v>03/22/2018</v>
      </c>
      <c r="J1723" s="1">
        <f t="shared" si="131"/>
        <v>268.81369928999993</v>
      </c>
      <c r="K1723" s="10">
        <f t="shared" si="132"/>
        <v>274.18099853999991</v>
      </c>
      <c r="L1723" s="1">
        <f t="shared" si="133"/>
        <v>271.32066443333332</v>
      </c>
      <c r="M1723" s="1">
        <f t="shared" si="134"/>
        <v>272.78239744000001</v>
      </c>
    </row>
    <row r="1724" spans="1:13" ht="20" customHeight="1" x14ac:dyDescent="0.15">
      <c r="A1724" s="4" t="s">
        <v>2580</v>
      </c>
      <c r="B1724" s="5">
        <v>270.89999399999999</v>
      </c>
      <c r="C1724" s="6">
        <v>273.26998900000001</v>
      </c>
      <c r="D1724" s="6">
        <v>270.19000199999999</v>
      </c>
      <c r="E1724" s="6">
        <v>270.42999300000002</v>
      </c>
      <c r="F1724" s="6">
        <v>242.44319200000001</v>
      </c>
      <c r="G1724" s="6">
        <v>78709600</v>
      </c>
      <c r="H1724" s="8"/>
      <c r="I1724" s="1" t="str">
        <f t="shared" si="130"/>
        <v>03/21/2018</v>
      </c>
      <c r="J1724" s="1">
        <f t="shared" si="131"/>
        <v>268.73319910999993</v>
      </c>
      <c r="K1724" s="10">
        <f t="shared" si="132"/>
        <v>274.39839845999995</v>
      </c>
      <c r="L1724" s="1">
        <f t="shared" si="133"/>
        <v>271.45399776666665</v>
      </c>
      <c r="M1724" s="1">
        <f t="shared" si="134"/>
        <v>273.01919676</v>
      </c>
    </row>
    <row r="1725" spans="1:13" ht="20" customHeight="1" x14ac:dyDescent="0.15">
      <c r="A1725" s="4" t="s">
        <v>2579</v>
      </c>
      <c r="B1725" s="5">
        <v>270.94000199999999</v>
      </c>
      <c r="C1725" s="6">
        <v>271.67001299999998</v>
      </c>
      <c r="D1725" s="6">
        <v>270.17999300000002</v>
      </c>
      <c r="E1725" s="6">
        <v>270.95001200000002</v>
      </c>
      <c r="F1725" s="6">
        <v>242.90940900000001</v>
      </c>
      <c r="G1725" s="6">
        <v>59757300</v>
      </c>
      <c r="H1725" s="8"/>
      <c r="I1725" s="1" t="str">
        <f t="shared" si="130"/>
        <v>03/20/2018</v>
      </c>
      <c r="J1725" s="1">
        <f t="shared" si="131"/>
        <v>268.58179910999991</v>
      </c>
      <c r="K1725" s="10">
        <f t="shared" si="132"/>
        <v>274.46819886000003</v>
      </c>
      <c r="L1725" s="1">
        <f t="shared" si="133"/>
        <v>271.41066483333333</v>
      </c>
      <c r="M1725" s="1">
        <f t="shared" si="134"/>
        <v>272.84199704000002</v>
      </c>
    </row>
    <row r="1726" spans="1:13" ht="20" customHeight="1" x14ac:dyDescent="0.15">
      <c r="A1726" s="4" t="s">
        <v>2578</v>
      </c>
      <c r="B1726" s="5">
        <v>273.35000600000001</v>
      </c>
      <c r="C1726" s="6">
        <v>274.39999399999999</v>
      </c>
      <c r="D1726" s="6">
        <v>268.61999500000002</v>
      </c>
      <c r="E1726" s="6">
        <v>270.48998999999998</v>
      </c>
      <c r="F1726" s="6">
        <v>242.496948</v>
      </c>
      <c r="G1726" s="6">
        <v>109208400</v>
      </c>
      <c r="H1726" s="8"/>
      <c r="I1726" s="1" t="str">
        <f t="shared" si="130"/>
        <v>03/19/2018</v>
      </c>
      <c r="J1726" s="1">
        <f t="shared" si="131"/>
        <v>268.43789896999994</v>
      </c>
      <c r="K1726" s="10">
        <f t="shared" si="132"/>
        <v>274.51759887999998</v>
      </c>
      <c r="L1726" s="1">
        <f t="shared" si="133"/>
        <v>271.1766642</v>
      </c>
      <c r="M1726" s="1">
        <f t="shared" si="134"/>
        <v>272.61759640000002</v>
      </c>
    </row>
    <row r="1727" spans="1:13" ht="20" customHeight="1" x14ac:dyDescent="0.15">
      <c r="A1727" s="4" t="s">
        <v>2577</v>
      </c>
      <c r="B1727" s="5">
        <v>274.5</v>
      </c>
      <c r="C1727" s="6">
        <v>275.39001500000001</v>
      </c>
      <c r="D1727" s="6">
        <v>274.14001500000001</v>
      </c>
      <c r="E1727" s="6">
        <v>274.20001200000002</v>
      </c>
      <c r="F1727" s="6">
        <v>245.823105</v>
      </c>
      <c r="G1727" s="6">
        <v>100343700</v>
      </c>
      <c r="H1727" s="8"/>
      <c r="I1727" s="1" t="str">
        <f t="shared" si="130"/>
        <v>03/16/2018</v>
      </c>
      <c r="J1727" s="1">
        <f t="shared" si="131"/>
        <v>268.2940989199999</v>
      </c>
      <c r="K1727" s="10">
        <f t="shared" si="132"/>
        <v>274.53999878000002</v>
      </c>
      <c r="L1727" s="1">
        <f t="shared" si="133"/>
        <v>271.34199826666668</v>
      </c>
      <c r="M1727" s="1">
        <f t="shared" si="134"/>
        <v>272.2579968</v>
      </c>
    </row>
    <row r="1728" spans="1:13" ht="20" customHeight="1" x14ac:dyDescent="0.15">
      <c r="A1728" s="4" t="s">
        <v>2576</v>
      </c>
      <c r="B1728" s="5">
        <v>275.88000499999998</v>
      </c>
      <c r="C1728" s="6">
        <v>276.60998499999999</v>
      </c>
      <c r="D1728" s="6">
        <v>274.42999300000002</v>
      </c>
      <c r="E1728" s="6">
        <v>275</v>
      </c>
      <c r="F1728" s="6">
        <v>245.55676299999999</v>
      </c>
      <c r="G1728" s="6">
        <v>83433000</v>
      </c>
      <c r="H1728" s="8"/>
      <c r="I1728" s="1" t="str">
        <f t="shared" si="130"/>
        <v>03/15/2018</v>
      </c>
      <c r="J1728" s="1">
        <f t="shared" si="131"/>
        <v>268.12319864999989</v>
      </c>
      <c r="K1728" s="10">
        <f t="shared" si="132"/>
        <v>274.46539855999998</v>
      </c>
      <c r="L1728" s="1">
        <f t="shared" si="133"/>
        <v>271.58799743333333</v>
      </c>
      <c r="M1728" s="1">
        <f t="shared" si="134"/>
        <v>271.59519652</v>
      </c>
    </row>
    <row r="1729" spans="1:13" ht="20" customHeight="1" x14ac:dyDescent="0.15">
      <c r="A1729" s="4" t="s">
        <v>2575</v>
      </c>
      <c r="B1729" s="5">
        <v>277.80999800000001</v>
      </c>
      <c r="C1729" s="6">
        <v>278.01998900000001</v>
      </c>
      <c r="D1729" s="6">
        <v>274.67001299999998</v>
      </c>
      <c r="E1729" s="6">
        <v>275.29998799999998</v>
      </c>
      <c r="F1729" s="6">
        <v>245.8246</v>
      </c>
      <c r="G1729" s="6">
        <v>105895100</v>
      </c>
      <c r="H1729" s="8"/>
      <c r="I1729" s="1" t="str">
        <f t="shared" si="130"/>
        <v>03/14/2018</v>
      </c>
      <c r="J1729" s="1">
        <f t="shared" si="131"/>
        <v>267.93109857999991</v>
      </c>
      <c r="K1729" s="10">
        <f t="shared" si="132"/>
        <v>274.34079833999999</v>
      </c>
      <c r="L1729" s="1">
        <f t="shared" si="133"/>
        <v>271.81799723333336</v>
      </c>
      <c r="M1729" s="1">
        <f t="shared" si="134"/>
        <v>271.30199704</v>
      </c>
    </row>
    <row r="1730" spans="1:13" ht="20" customHeight="1" x14ac:dyDescent="0.15">
      <c r="A1730" s="4" t="s">
        <v>2574</v>
      </c>
      <c r="B1730" s="5">
        <v>279.83999599999999</v>
      </c>
      <c r="C1730" s="6">
        <v>280.41000400000001</v>
      </c>
      <c r="D1730" s="6">
        <v>276.02999899999998</v>
      </c>
      <c r="E1730" s="6">
        <v>276.72000100000002</v>
      </c>
      <c r="F1730" s="6">
        <v>247.092636</v>
      </c>
      <c r="G1730" s="6">
        <v>91968900</v>
      </c>
      <c r="H1730" s="8"/>
      <c r="I1730" s="1" t="str">
        <f t="shared" si="130"/>
        <v>03/13/2018</v>
      </c>
      <c r="J1730" s="1">
        <f t="shared" si="131"/>
        <v>267.73529870999988</v>
      </c>
      <c r="K1730" s="10">
        <f t="shared" si="132"/>
        <v>274.17199828000003</v>
      </c>
      <c r="L1730" s="1">
        <f t="shared" si="133"/>
        <v>272.03333129999999</v>
      </c>
      <c r="M1730" s="1">
        <f t="shared" si="134"/>
        <v>271.05519772000002</v>
      </c>
    </row>
    <row r="1731" spans="1:13" ht="20" customHeight="1" x14ac:dyDescent="0.15">
      <c r="A1731" s="4" t="s">
        <v>2573</v>
      </c>
      <c r="B1731" s="5">
        <v>279.20001200000002</v>
      </c>
      <c r="C1731" s="6">
        <v>279.91000400000001</v>
      </c>
      <c r="D1731" s="6">
        <v>278.07998700000002</v>
      </c>
      <c r="E1731" s="6">
        <v>278.51998900000001</v>
      </c>
      <c r="F1731" s="6">
        <v>248.69993600000001</v>
      </c>
      <c r="G1731" s="6">
        <v>71924800</v>
      </c>
      <c r="H1731" s="8"/>
      <c r="I1731" s="1" t="str">
        <f t="shared" si="130"/>
        <v>03/12/2018</v>
      </c>
      <c r="J1731" s="1">
        <f t="shared" si="131"/>
        <v>267.5227987099999</v>
      </c>
      <c r="K1731" s="10">
        <f t="shared" si="132"/>
        <v>273.99499816000002</v>
      </c>
      <c r="L1731" s="1">
        <f t="shared" si="133"/>
        <v>272.29866436666669</v>
      </c>
      <c r="M1731" s="1">
        <f t="shared" si="134"/>
        <v>270.54359740000001</v>
      </c>
    </row>
    <row r="1732" spans="1:13" ht="20" customHeight="1" x14ac:dyDescent="0.15">
      <c r="A1732" s="4" t="s">
        <v>2572</v>
      </c>
      <c r="B1732" s="5">
        <v>275.70001200000002</v>
      </c>
      <c r="C1732" s="6">
        <v>278.86999500000002</v>
      </c>
      <c r="D1732" s="6">
        <v>275.33999599999999</v>
      </c>
      <c r="E1732" s="6">
        <v>278.86999500000002</v>
      </c>
      <c r="F1732" s="6">
        <v>249.01243600000001</v>
      </c>
      <c r="G1732" s="6">
        <v>113625300</v>
      </c>
      <c r="H1732" s="8"/>
      <c r="I1732" s="1" t="str">
        <f t="shared" si="130"/>
        <v>03/09/2018</v>
      </c>
      <c r="J1732" s="1">
        <f t="shared" si="131"/>
        <v>267.29049874999987</v>
      </c>
      <c r="K1732" s="10">
        <f t="shared" si="132"/>
        <v>273.77099851999998</v>
      </c>
      <c r="L1732" s="1">
        <f t="shared" si="133"/>
        <v>272.56733096666665</v>
      </c>
      <c r="M1732" s="1">
        <f t="shared" si="134"/>
        <v>270.42079831999996</v>
      </c>
    </row>
    <row r="1733" spans="1:13" ht="20" customHeight="1" x14ac:dyDescent="0.15">
      <c r="A1733" s="4" t="s">
        <v>2571</v>
      </c>
      <c r="B1733" s="5">
        <v>273.54998799999998</v>
      </c>
      <c r="C1733" s="6">
        <v>274.23998999999998</v>
      </c>
      <c r="D1733" s="6">
        <v>272.42001299999998</v>
      </c>
      <c r="E1733" s="6">
        <v>274.10000600000001</v>
      </c>
      <c r="F1733" s="6">
        <v>244.75314299999999</v>
      </c>
      <c r="G1733" s="6">
        <v>66901200</v>
      </c>
      <c r="H1733" s="8"/>
      <c r="I1733" s="1" t="str">
        <f t="shared" si="130"/>
        <v>03/08/2018</v>
      </c>
      <c r="J1733" s="1">
        <f t="shared" si="131"/>
        <v>267.0512987699999</v>
      </c>
      <c r="K1733" s="10">
        <f t="shared" si="132"/>
        <v>273.53739866000001</v>
      </c>
      <c r="L1733" s="1">
        <f t="shared" si="133"/>
        <v>272.71499739999996</v>
      </c>
      <c r="M1733" s="1">
        <f t="shared" si="134"/>
        <v>270.52919799999995</v>
      </c>
    </row>
    <row r="1734" spans="1:13" ht="20" customHeight="1" x14ac:dyDescent="0.15">
      <c r="A1734" s="4" t="s">
        <v>2570</v>
      </c>
      <c r="B1734" s="5">
        <v>270.42001299999998</v>
      </c>
      <c r="C1734" s="6">
        <v>273.17999300000002</v>
      </c>
      <c r="D1734" s="6">
        <v>270.20001200000002</v>
      </c>
      <c r="E1734" s="6">
        <v>272.77999899999998</v>
      </c>
      <c r="F1734" s="6">
        <v>243.574432</v>
      </c>
      <c r="G1734" s="6">
        <v>87063500</v>
      </c>
      <c r="H1734" s="8"/>
      <c r="I1734" s="1" t="str">
        <f t="shared" si="130"/>
        <v>03/07/2018</v>
      </c>
      <c r="J1734" s="1">
        <f t="shared" si="131"/>
        <v>266.85669869999987</v>
      </c>
      <c r="K1734" s="10">
        <f t="shared" si="132"/>
        <v>273.40559873999996</v>
      </c>
      <c r="L1734" s="1">
        <f t="shared" si="133"/>
        <v>273.01766363333331</v>
      </c>
      <c r="M1734" s="1">
        <f t="shared" si="134"/>
        <v>270.84119752000004</v>
      </c>
    </row>
    <row r="1735" spans="1:13" ht="20" customHeight="1" x14ac:dyDescent="0.15">
      <c r="A1735" s="4" t="s">
        <v>2569</v>
      </c>
      <c r="B1735" s="5">
        <v>273.29998799999998</v>
      </c>
      <c r="C1735" s="6">
        <v>273.39001500000001</v>
      </c>
      <c r="D1735" s="6">
        <v>271.17999300000002</v>
      </c>
      <c r="E1735" s="6">
        <v>272.88000499999998</v>
      </c>
      <c r="F1735" s="6">
        <v>243.663757</v>
      </c>
      <c r="G1735" s="6">
        <v>79213200</v>
      </c>
      <c r="H1735" s="8"/>
      <c r="I1735" s="1" t="str">
        <f t="shared" si="130"/>
        <v>03/06/2018</v>
      </c>
      <c r="J1735" s="1">
        <f t="shared" si="131"/>
        <v>266.67909874999992</v>
      </c>
      <c r="K1735" s="10">
        <f t="shared" si="132"/>
        <v>273.30159849999995</v>
      </c>
      <c r="L1735" s="1">
        <f t="shared" si="133"/>
        <v>273.36799729999996</v>
      </c>
      <c r="M1735" s="1">
        <f t="shared" si="134"/>
        <v>271.20039796000003</v>
      </c>
    </row>
    <row r="1736" spans="1:13" ht="20" customHeight="1" x14ac:dyDescent="0.15">
      <c r="A1736" s="4" t="s">
        <v>2568</v>
      </c>
      <c r="B1736" s="5">
        <v>267.73001099999999</v>
      </c>
      <c r="C1736" s="6">
        <v>272.89001500000001</v>
      </c>
      <c r="D1736" s="6">
        <v>267.60998499999999</v>
      </c>
      <c r="E1736" s="6">
        <v>272.19000199999999</v>
      </c>
      <c r="F1736" s="6">
        <v>243.04771400000001</v>
      </c>
      <c r="G1736" s="6">
        <v>97307400</v>
      </c>
      <c r="H1736" s="8"/>
      <c r="I1736" s="1" t="str">
        <f t="shared" si="130"/>
        <v>03/05/2018</v>
      </c>
      <c r="J1736" s="1">
        <f t="shared" si="131"/>
        <v>266.49649864999992</v>
      </c>
      <c r="K1736" s="10">
        <f t="shared" si="132"/>
        <v>273.18459837999995</v>
      </c>
      <c r="L1736" s="1">
        <f t="shared" si="133"/>
        <v>273.69499719999999</v>
      </c>
      <c r="M1736" s="1">
        <f t="shared" si="134"/>
        <v>271.67239747999997</v>
      </c>
    </row>
    <row r="1737" spans="1:13" ht="20" customHeight="1" x14ac:dyDescent="0.15">
      <c r="A1737" s="4" t="s">
        <v>2567</v>
      </c>
      <c r="B1737" s="5">
        <v>265.79998799999998</v>
      </c>
      <c r="C1737" s="6">
        <v>269.72000100000002</v>
      </c>
      <c r="D1737" s="6">
        <v>264.82000699999998</v>
      </c>
      <c r="E1737" s="6">
        <v>269.07998700000002</v>
      </c>
      <c r="F1737" s="6">
        <v>240.27061499999999</v>
      </c>
      <c r="G1737" s="6">
        <v>139083200</v>
      </c>
      <c r="H1737" s="8"/>
      <c r="I1737" s="1" t="str">
        <f t="shared" si="130"/>
        <v>03/02/2018</v>
      </c>
      <c r="J1737" s="1">
        <f t="shared" si="131"/>
        <v>266.31409859999997</v>
      </c>
      <c r="K1737" s="10">
        <f t="shared" si="132"/>
        <v>273.08419860000004</v>
      </c>
      <c r="L1737" s="1">
        <f t="shared" si="133"/>
        <v>273.96899726666669</v>
      </c>
      <c r="M1737" s="1">
        <f t="shared" si="134"/>
        <v>272.24799688000002</v>
      </c>
    </row>
    <row r="1738" spans="1:13" ht="20" customHeight="1" x14ac:dyDescent="0.15">
      <c r="A1738" s="4" t="s">
        <v>2566</v>
      </c>
      <c r="B1738" s="5">
        <v>271.41000400000001</v>
      </c>
      <c r="C1738" s="6">
        <v>273.17001299999998</v>
      </c>
      <c r="D1738" s="6">
        <v>266</v>
      </c>
      <c r="E1738" s="6">
        <v>267.70001200000002</v>
      </c>
      <c r="F1738" s="6">
        <v>239.038376</v>
      </c>
      <c r="G1738" s="6">
        <v>176855100</v>
      </c>
      <c r="H1738" s="8"/>
      <c r="I1738" s="1" t="str">
        <f t="shared" ref="I1738:I1801" si="135">TEXT(A1738, "mm/dd/yyyy")</f>
        <v>03/01/2018</v>
      </c>
      <c r="J1738" s="1">
        <f t="shared" ref="J1738:J1801" si="136">AVERAGE(E1738:E1837)</f>
        <v>266.16699867999995</v>
      </c>
      <c r="K1738" s="10">
        <f t="shared" ref="K1738:K1801" si="137">AVERAGE(E1738:E1787)</f>
        <v>273.06659910000002</v>
      </c>
      <c r="L1738" s="1">
        <f t="shared" ref="L1738:L1801" si="138">AVERAGE(E1738:E1767)</f>
        <v>274.30433153333337</v>
      </c>
      <c r="M1738" s="1">
        <f t="shared" ref="M1738:M1801" si="139">AVERAGE(E1738:E1762)</f>
        <v>272.81679692</v>
      </c>
    </row>
    <row r="1739" spans="1:13" ht="20" customHeight="1" x14ac:dyDescent="0.15">
      <c r="A1739" s="4" t="s">
        <v>2565</v>
      </c>
      <c r="B1739" s="5">
        <v>275.67999300000002</v>
      </c>
      <c r="C1739" s="6">
        <v>276.19000199999999</v>
      </c>
      <c r="D1739" s="6">
        <v>271.290009</v>
      </c>
      <c r="E1739" s="6">
        <v>271.64999399999999</v>
      </c>
      <c r="F1739" s="6">
        <v>242.56546</v>
      </c>
      <c r="G1739" s="6">
        <v>121907800</v>
      </c>
      <c r="H1739" s="8"/>
      <c r="I1739" s="1" t="str">
        <f t="shared" si="135"/>
        <v>02/28/2018</v>
      </c>
      <c r="J1739" s="1">
        <f t="shared" si="136"/>
        <v>266.03659859999993</v>
      </c>
      <c r="K1739" s="10">
        <f t="shared" si="137"/>
        <v>273.04279905999999</v>
      </c>
      <c r="L1739" s="1">
        <f t="shared" si="138"/>
        <v>274.70133063333338</v>
      </c>
      <c r="M1739" s="1">
        <f t="shared" si="139"/>
        <v>273.43599616</v>
      </c>
    </row>
    <row r="1740" spans="1:13" ht="20" customHeight="1" x14ac:dyDescent="0.15">
      <c r="A1740" s="4" t="s">
        <v>2564</v>
      </c>
      <c r="B1740" s="5">
        <v>278.10998499999999</v>
      </c>
      <c r="C1740" s="6">
        <v>278.92001299999998</v>
      </c>
      <c r="D1740" s="6">
        <v>274.35998499999999</v>
      </c>
      <c r="E1740" s="6">
        <v>274.42999300000002</v>
      </c>
      <c r="F1740" s="6">
        <v>245.04780600000001</v>
      </c>
      <c r="G1740" s="6">
        <v>99099200</v>
      </c>
      <c r="H1740" s="8"/>
      <c r="I1740" s="1" t="str">
        <f t="shared" si="135"/>
        <v>02/27/2018</v>
      </c>
      <c r="J1740" s="1">
        <f t="shared" si="136"/>
        <v>265.85169869999999</v>
      </c>
      <c r="K1740" s="10">
        <f t="shared" si="137"/>
        <v>272.92299925999998</v>
      </c>
      <c r="L1740" s="1">
        <f t="shared" si="138"/>
        <v>274.87866420000006</v>
      </c>
      <c r="M1740" s="1">
        <f t="shared" si="139"/>
        <v>273.90159676000002</v>
      </c>
    </row>
    <row r="1741" spans="1:13" ht="20" customHeight="1" x14ac:dyDescent="0.15">
      <c r="A1741" s="4" t="s">
        <v>2563</v>
      </c>
      <c r="B1741" s="5">
        <v>275.92999300000002</v>
      </c>
      <c r="C1741" s="6">
        <v>278.01001000000002</v>
      </c>
      <c r="D1741" s="6">
        <v>275.26001000000002</v>
      </c>
      <c r="E1741" s="6">
        <v>277.89999399999999</v>
      </c>
      <c r="F1741" s="6">
        <v>248.14627100000001</v>
      </c>
      <c r="G1741" s="6">
        <v>86491400</v>
      </c>
      <c r="H1741" s="8"/>
      <c r="I1741" s="1" t="str">
        <f t="shared" si="135"/>
        <v>02/26/2018</v>
      </c>
      <c r="J1741" s="1">
        <f t="shared" si="136"/>
        <v>265.63599877999991</v>
      </c>
      <c r="K1741" s="10">
        <f t="shared" si="137"/>
        <v>272.76939939999994</v>
      </c>
      <c r="L1741" s="1">
        <f t="shared" si="138"/>
        <v>274.9949982</v>
      </c>
      <c r="M1741" s="1">
        <f t="shared" si="139"/>
        <v>274.23199712000002</v>
      </c>
    </row>
    <row r="1742" spans="1:13" ht="20" customHeight="1" x14ac:dyDescent="0.15">
      <c r="A1742" s="4" t="s">
        <v>2562</v>
      </c>
      <c r="B1742" s="5">
        <v>271.790009</v>
      </c>
      <c r="C1742" s="6">
        <v>274.709991</v>
      </c>
      <c r="D1742" s="6">
        <v>271.25</v>
      </c>
      <c r="E1742" s="6">
        <v>274.709991</v>
      </c>
      <c r="F1742" s="6">
        <v>245.29779099999999</v>
      </c>
      <c r="G1742" s="6">
        <v>92766400</v>
      </c>
      <c r="H1742" s="8"/>
      <c r="I1742" s="1" t="str">
        <f t="shared" si="135"/>
        <v>02/23/2018</v>
      </c>
      <c r="J1742" s="1">
        <f t="shared" si="136"/>
        <v>265.38019890999993</v>
      </c>
      <c r="K1742" s="10">
        <f t="shared" si="137"/>
        <v>272.54699949999997</v>
      </c>
      <c r="L1742" s="1">
        <f t="shared" si="138"/>
        <v>274.93566490000001</v>
      </c>
      <c r="M1742" s="1">
        <f t="shared" si="139"/>
        <v>274.33239752000003</v>
      </c>
    </row>
    <row r="1743" spans="1:13" ht="20" customHeight="1" x14ac:dyDescent="0.15">
      <c r="A1743" s="4" t="s">
        <v>2561</v>
      </c>
      <c r="B1743" s="5">
        <v>271.10000600000001</v>
      </c>
      <c r="C1743" s="6">
        <v>273.04998799999998</v>
      </c>
      <c r="D1743" s="6">
        <v>269.64001500000001</v>
      </c>
      <c r="E1743" s="6">
        <v>270.39999399999999</v>
      </c>
      <c r="F1743" s="6">
        <v>241.44929500000001</v>
      </c>
      <c r="G1743" s="6">
        <v>110511300</v>
      </c>
      <c r="H1743" s="8"/>
      <c r="I1743" s="1" t="str">
        <f t="shared" si="135"/>
        <v>02/22/2018</v>
      </c>
      <c r="J1743" s="1">
        <f t="shared" si="136"/>
        <v>265.14539895999991</v>
      </c>
      <c r="K1743" s="10">
        <f t="shared" si="137"/>
        <v>272.37899964000002</v>
      </c>
      <c r="L1743" s="1">
        <f t="shared" si="138"/>
        <v>274.91599836666671</v>
      </c>
      <c r="M1743" s="1">
        <f t="shared" si="139"/>
        <v>274.50959848000002</v>
      </c>
    </row>
    <row r="1744" spans="1:13" ht="20" customHeight="1" x14ac:dyDescent="0.15">
      <c r="A1744" s="4" t="s">
        <v>2560</v>
      </c>
      <c r="B1744" s="5">
        <v>271.89999399999999</v>
      </c>
      <c r="C1744" s="6">
        <v>274.72000100000002</v>
      </c>
      <c r="D1744" s="6">
        <v>269.94000199999999</v>
      </c>
      <c r="E1744" s="6">
        <v>270.04998799999998</v>
      </c>
      <c r="F1744" s="6">
        <v>241.13673399999999</v>
      </c>
      <c r="G1744" s="6">
        <v>98883700</v>
      </c>
      <c r="H1744" s="8"/>
      <c r="I1744" s="1" t="str">
        <f t="shared" si="135"/>
        <v>02/21/2018</v>
      </c>
      <c r="J1744" s="1">
        <f t="shared" si="136"/>
        <v>264.94489907999991</v>
      </c>
      <c r="K1744" s="10">
        <f t="shared" si="137"/>
        <v>272.28119996000004</v>
      </c>
      <c r="L1744" s="1">
        <f t="shared" si="138"/>
        <v>275.05399886666669</v>
      </c>
      <c r="M1744" s="1">
        <f t="shared" si="139"/>
        <v>274.87799812000003</v>
      </c>
    </row>
    <row r="1745" spans="1:13" ht="20" customHeight="1" x14ac:dyDescent="0.15">
      <c r="A1745" s="4" t="s">
        <v>2559</v>
      </c>
      <c r="B1745" s="5">
        <v>272.02999899999998</v>
      </c>
      <c r="C1745" s="6">
        <v>273.67001299999998</v>
      </c>
      <c r="D1745" s="6">
        <v>270.5</v>
      </c>
      <c r="E1745" s="6">
        <v>271.39999399999999</v>
      </c>
      <c r="F1745" s="6">
        <v>242.34219400000001</v>
      </c>
      <c r="G1745" s="6">
        <v>86369700</v>
      </c>
      <c r="H1745" s="8"/>
      <c r="I1745" s="1" t="str">
        <f t="shared" si="135"/>
        <v>02/20/2018</v>
      </c>
      <c r="J1745" s="1">
        <f t="shared" si="136"/>
        <v>264.74489922999987</v>
      </c>
      <c r="K1745" s="10">
        <f t="shared" si="137"/>
        <v>272.16160033999995</v>
      </c>
      <c r="L1745" s="1">
        <f t="shared" si="138"/>
        <v>275.18299970000004</v>
      </c>
      <c r="M1745" s="1">
        <f t="shared" si="139"/>
        <v>275.15479864000002</v>
      </c>
    </row>
    <row r="1746" spans="1:13" ht="20" customHeight="1" x14ac:dyDescent="0.15">
      <c r="A1746" s="4" t="s">
        <v>2558</v>
      </c>
      <c r="B1746" s="5">
        <v>272.32000699999998</v>
      </c>
      <c r="C1746" s="6">
        <v>275.32000699999998</v>
      </c>
      <c r="D1746" s="6">
        <v>272.26998900000001</v>
      </c>
      <c r="E1746" s="6">
        <v>273.10998499999999</v>
      </c>
      <c r="F1746" s="6">
        <v>243.869125</v>
      </c>
      <c r="G1746" s="6">
        <v>160420100</v>
      </c>
      <c r="H1746" s="8"/>
      <c r="I1746" s="1" t="str">
        <f t="shared" si="135"/>
        <v>02/16/2018</v>
      </c>
      <c r="J1746" s="1">
        <f t="shared" si="136"/>
        <v>264.52169930999992</v>
      </c>
      <c r="K1746" s="10">
        <f t="shared" si="137"/>
        <v>271.99840025999998</v>
      </c>
      <c r="L1746" s="1">
        <f t="shared" si="138"/>
        <v>275.25033366666668</v>
      </c>
      <c r="M1746" s="1">
        <f t="shared" si="139"/>
        <v>275.41559940000002</v>
      </c>
    </row>
    <row r="1747" spans="1:13" ht="20" customHeight="1" x14ac:dyDescent="0.15">
      <c r="A1747" s="4" t="s">
        <v>2557</v>
      </c>
      <c r="B1747" s="5">
        <v>271.57000699999998</v>
      </c>
      <c r="C1747" s="6">
        <v>273.040009</v>
      </c>
      <c r="D1747" s="6">
        <v>268.76998900000001</v>
      </c>
      <c r="E1747" s="6">
        <v>273.02999899999998</v>
      </c>
      <c r="F1747" s="6">
        <v>243.797729</v>
      </c>
      <c r="G1747" s="6">
        <v>111200300</v>
      </c>
      <c r="H1747" s="8"/>
      <c r="I1747" s="1" t="str">
        <f t="shared" si="135"/>
        <v>02/15/2018</v>
      </c>
      <c r="J1747" s="1">
        <f t="shared" si="136"/>
        <v>264.27989938999997</v>
      </c>
      <c r="K1747" s="10">
        <f t="shared" si="137"/>
        <v>271.80000059999998</v>
      </c>
      <c r="L1747" s="1">
        <f t="shared" si="138"/>
        <v>275.20033366666667</v>
      </c>
      <c r="M1747" s="1">
        <f t="shared" si="139"/>
        <v>275.53599980000001</v>
      </c>
    </row>
    <row r="1748" spans="1:13" ht="20" customHeight="1" x14ac:dyDescent="0.15">
      <c r="A1748" s="4" t="s">
        <v>2556</v>
      </c>
      <c r="B1748" s="5">
        <v>264.30999800000001</v>
      </c>
      <c r="C1748" s="6">
        <v>270</v>
      </c>
      <c r="D1748" s="6">
        <v>264.29998799999998</v>
      </c>
      <c r="E1748" s="6">
        <v>269.58999599999999</v>
      </c>
      <c r="F1748" s="6">
        <v>240.72602800000001</v>
      </c>
      <c r="G1748" s="6">
        <v>120735700</v>
      </c>
      <c r="H1748" s="8"/>
      <c r="I1748" s="1" t="str">
        <f t="shared" si="135"/>
        <v>02/14/2018</v>
      </c>
      <c r="J1748" s="1">
        <f t="shared" si="136"/>
        <v>264.04399941999992</v>
      </c>
      <c r="K1748" s="10">
        <f t="shared" si="137"/>
        <v>271.62220092000001</v>
      </c>
      <c r="L1748" s="1">
        <f t="shared" si="138"/>
        <v>275.11500040000004</v>
      </c>
      <c r="M1748" s="1">
        <f t="shared" si="139"/>
        <v>275.57959964000003</v>
      </c>
    </row>
    <row r="1749" spans="1:13" ht="20" customHeight="1" x14ac:dyDescent="0.15">
      <c r="A1749" s="4" t="s">
        <v>2555</v>
      </c>
      <c r="B1749" s="5">
        <v>263.97000100000002</v>
      </c>
      <c r="C1749" s="6">
        <v>266.61999500000002</v>
      </c>
      <c r="D1749" s="6">
        <v>263.30999800000001</v>
      </c>
      <c r="E1749" s="6">
        <v>266</v>
      </c>
      <c r="F1749" s="6">
        <v>237.52040099999999</v>
      </c>
      <c r="G1749" s="6">
        <v>81223600</v>
      </c>
      <c r="H1749" s="8"/>
      <c r="I1749" s="1" t="str">
        <f t="shared" si="135"/>
        <v>02/13/2018</v>
      </c>
      <c r="J1749" s="1">
        <f t="shared" si="136"/>
        <v>263.84199944999989</v>
      </c>
      <c r="K1749" s="10">
        <f t="shared" si="137"/>
        <v>271.51960081999999</v>
      </c>
      <c r="L1749" s="1">
        <f t="shared" si="138"/>
        <v>275.08766683333329</v>
      </c>
      <c r="M1749" s="1">
        <f t="shared" si="139"/>
        <v>275.77760016000002</v>
      </c>
    </row>
    <row r="1750" spans="1:13" ht="20" customHeight="1" x14ac:dyDescent="0.15">
      <c r="A1750" s="4" t="s">
        <v>2554</v>
      </c>
      <c r="B1750" s="5">
        <v>263.82998700000002</v>
      </c>
      <c r="C1750" s="6">
        <v>267.01001000000002</v>
      </c>
      <c r="D1750" s="6">
        <v>261.66000400000001</v>
      </c>
      <c r="E1750" s="6">
        <v>265.33999599999999</v>
      </c>
      <c r="F1750" s="6">
        <v>236.93107599999999</v>
      </c>
      <c r="G1750" s="6">
        <v>143736000</v>
      </c>
      <c r="H1750" s="8"/>
      <c r="I1750" s="1" t="str">
        <f t="shared" si="135"/>
        <v>02/12/2018</v>
      </c>
      <c r="J1750" s="1">
        <f t="shared" si="136"/>
        <v>263.68259942999993</v>
      </c>
      <c r="K1750" s="10">
        <f t="shared" si="137"/>
        <v>271.49980101999995</v>
      </c>
      <c r="L1750" s="1">
        <f t="shared" si="138"/>
        <v>275.116333</v>
      </c>
      <c r="M1750" s="1">
        <f t="shared" si="139"/>
        <v>276.09440067999998</v>
      </c>
    </row>
    <row r="1751" spans="1:13" ht="20" customHeight="1" x14ac:dyDescent="0.15">
      <c r="A1751" s="4" t="s">
        <v>2553</v>
      </c>
      <c r="B1751" s="5">
        <v>260.79998799999998</v>
      </c>
      <c r="C1751" s="6">
        <v>263.60998499999999</v>
      </c>
      <c r="D1751" s="6">
        <v>252.91999799999999</v>
      </c>
      <c r="E1751" s="6">
        <v>261.5</v>
      </c>
      <c r="F1751" s="6">
        <v>233.50216699999999</v>
      </c>
      <c r="G1751" s="6">
        <v>283565300</v>
      </c>
      <c r="H1751" s="8"/>
      <c r="I1751" s="1" t="str">
        <f t="shared" si="135"/>
        <v>02/09/2018</v>
      </c>
      <c r="J1751" s="1">
        <f t="shared" si="136"/>
        <v>263.52889947999995</v>
      </c>
      <c r="K1751" s="10">
        <f t="shared" si="137"/>
        <v>271.44720092</v>
      </c>
      <c r="L1751" s="1">
        <f t="shared" si="138"/>
        <v>275.20066630000002</v>
      </c>
      <c r="M1751" s="1">
        <f t="shared" si="139"/>
        <v>276.41760135999999</v>
      </c>
    </row>
    <row r="1752" spans="1:13" ht="20" customHeight="1" x14ac:dyDescent="0.15">
      <c r="A1752" s="4" t="s">
        <v>2552</v>
      </c>
      <c r="B1752" s="5">
        <v>268.01001000000002</v>
      </c>
      <c r="C1752" s="6">
        <v>268.17001299999998</v>
      </c>
      <c r="D1752" s="6">
        <v>257.58999599999999</v>
      </c>
      <c r="E1752" s="6">
        <v>257.63000499999998</v>
      </c>
      <c r="F1752" s="6">
        <v>230.04652400000001</v>
      </c>
      <c r="G1752" s="6">
        <v>246449500</v>
      </c>
      <c r="H1752" s="8"/>
      <c r="I1752" s="1" t="str">
        <f t="shared" si="135"/>
        <v>02/08/2018</v>
      </c>
      <c r="J1752" s="1">
        <f t="shared" si="136"/>
        <v>263.41109948999997</v>
      </c>
      <c r="K1752" s="10">
        <f t="shared" si="137"/>
        <v>271.47460081999998</v>
      </c>
      <c r="L1752" s="1">
        <f t="shared" si="138"/>
        <v>275.39466653333329</v>
      </c>
      <c r="M1752" s="1">
        <f t="shared" si="139"/>
        <v>276.82200075999998</v>
      </c>
    </row>
    <row r="1753" spans="1:13" ht="20" customHeight="1" x14ac:dyDescent="0.15">
      <c r="A1753" s="4" t="s">
        <v>2551</v>
      </c>
      <c r="B1753" s="5">
        <v>268.5</v>
      </c>
      <c r="C1753" s="6">
        <v>272.35998499999999</v>
      </c>
      <c r="D1753" s="6">
        <v>267.57998700000002</v>
      </c>
      <c r="E1753" s="6">
        <v>267.67001299999998</v>
      </c>
      <c r="F1753" s="6">
        <v>239.011627</v>
      </c>
      <c r="G1753" s="6">
        <v>167376100</v>
      </c>
      <c r="H1753" s="8"/>
      <c r="I1753" s="1" t="str">
        <f t="shared" si="135"/>
        <v>02/07/2018</v>
      </c>
      <c r="J1753" s="1">
        <f t="shared" si="136"/>
        <v>263.32669945999993</v>
      </c>
      <c r="K1753" s="10">
        <f t="shared" si="137"/>
        <v>271.52660093999998</v>
      </c>
      <c r="L1753" s="1">
        <f t="shared" si="138"/>
        <v>275.71333309999994</v>
      </c>
      <c r="M1753" s="1">
        <f t="shared" si="139"/>
        <v>277.33560059999996</v>
      </c>
    </row>
    <row r="1754" spans="1:13" ht="20" customHeight="1" x14ac:dyDescent="0.15">
      <c r="A1754" s="4" t="s">
        <v>2550</v>
      </c>
      <c r="B1754" s="5">
        <v>259.94000199999999</v>
      </c>
      <c r="C1754" s="6">
        <v>269.70001200000002</v>
      </c>
      <c r="D1754" s="6">
        <v>258.70001200000002</v>
      </c>
      <c r="E1754" s="6">
        <v>269.13000499999998</v>
      </c>
      <c r="F1754" s="6">
        <v>240.31526199999999</v>
      </c>
      <c r="G1754" s="6">
        <v>355026800</v>
      </c>
      <c r="H1754" s="8"/>
      <c r="I1754" s="1" t="str">
        <f t="shared" si="135"/>
        <v>02/06/2018</v>
      </c>
      <c r="J1754" s="1">
        <f t="shared" si="136"/>
        <v>263.15089928999998</v>
      </c>
      <c r="K1754" s="10">
        <f t="shared" si="137"/>
        <v>271.38040037999997</v>
      </c>
      <c r="L1754" s="1">
        <f t="shared" si="138"/>
        <v>275.70799966666669</v>
      </c>
      <c r="M1754" s="1">
        <f t="shared" si="139"/>
        <v>277.37959963999998</v>
      </c>
    </row>
    <row r="1755" spans="1:13" ht="20" customHeight="1" x14ac:dyDescent="0.15">
      <c r="A1755" s="4" t="s">
        <v>2549</v>
      </c>
      <c r="B1755" s="5">
        <v>273.45001200000002</v>
      </c>
      <c r="C1755" s="6">
        <v>275.85000600000001</v>
      </c>
      <c r="D1755" s="6">
        <v>263.30999800000001</v>
      </c>
      <c r="E1755" s="6">
        <v>263.92999300000002</v>
      </c>
      <c r="F1755" s="6">
        <v>235.671967</v>
      </c>
      <c r="G1755" s="6">
        <v>294681800</v>
      </c>
      <c r="H1755" s="8"/>
      <c r="I1755" s="1" t="str">
        <f t="shared" si="135"/>
        <v>02/05/2018</v>
      </c>
      <c r="J1755" s="1">
        <f t="shared" si="136"/>
        <v>262.96129922</v>
      </c>
      <c r="K1755" s="10">
        <f t="shared" si="137"/>
        <v>271.19300048000002</v>
      </c>
      <c r="L1755" s="1">
        <f t="shared" si="138"/>
        <v>275.6563324</v>
      </c>
      <c r="M1755" s="1">
        <f t="shared" si="139"/>
        <v>277.28879883999997</v>
      </c>
    </row>
    <row r="1756" spans="1:13" ht="20" customHeight="1" x14ac:dyDescent="0.15">
      <c r="A1756" s="4" t="s">
        <v>2548</v>
      </c>
      <c r="B1756" s="5">
        <v>280.07998700000002</v>
      </c>
      <c r="C1756" s="6">
        <v>280.23001099999999</v>
      </c>
      <c r="D1756" s="6">
        <v>275.41000400000001</v>
      </c>
      <c r="E1756" s="6">
        <v>275.45001200000002</v>
      </c>
      <c r="F1756" s="6">
        <v>245.95864900000001</v>
      </c>
      <c r="G1756" s="6">
        <v>173174800</v>
      </c>
      <c r="H1756" s="8"/>
      <c r="I1756" s="1" t="str">
        <f t="shared" si="135"/>
        <v>02/02/2018</v>
      </c>
      <c r="J1756" s="1">
        <f t="shared" si="136"/>
        <v>262.82249931999996</v>
      </c>
      <c r="K1756" s="10">
        <f t="shared" si="137"/>
        <v>271.11420041999997</v>
      </c>
      <c r="L1756" s="1">
        <f t="shared" si="138"/>
        <v>275.75966593333334</v>
      </c>
      <c r="M1756" s="1">
        <f t="shared" si="139"/>
        <v>277.44639892000004</v>
      </c>
    </row>
    <row r="1757" spans="1:13" ht="20" customHeight="1" x14ac:dyDescent="0.15">
      <c r="A1757" s="4" t="s">
        <v>2547</v>
      </c>
      <c r="B1757" s="5">
        <v>281.07000699999998</v>
      </c>
      <c r="C1757" s="6">
        <v>283.05999800000001</v>
      </c>
      <c r="D1757" s="6">
        <v>280.67999300000002</v>
      </c>
      <c r="E1757" s="6">
        <v>281.57998700000002</v>
      </c>
      <c r="F1757" s="6">
        <v>251.432266</v>
      </c>
      <c r="G1757" s="6">
        <v>90102500</v>
      </c>
      <c r="H1757" s="8"/>
      <c r="I1757" s="1" t="str">
        <f t="shared" si="135"/>
        <v>02/01/2018</v>
      </c>
      <c r="J1757" s="1">
        <f t="shared" si="136"/>
        <v>262.56009927000002</v>
      </c>
      <c r="K1757" s="10">
        <f t="shared" si="137"/>
        <v>270.77119994000003</v>
      </c>
      <c r="L1757" s="1">
        <f t="shared" si="138"/>
        <v>275.48366596666676</v>
      </c>
      <c r="M1757" s="1">
        <f t="shared" si="139"/>
        <v>277.12119872000005</v>
      </c>
    </row>
    <row r="1758" spans="1:13" ht="20" customHeight="1" x14ac:dyDescent="0.15">
      <c r="A1758" s="4" t="s">
        <v>2546</v>
      </c>
      <c r="B1758" s="5">
        <v>282.73001099999999</v>
      </c>
      <c r="C1758" s="6">
        <v>283.29998799999998</v>
      </c>
      <c r="D1758" s="6">
        <v>280.67999300000002</v>
      </c>
      <c r="E1758" s="6">
        <v>281.89999399999999</v>
      </c>
      <c r="F1758" s="6">
        <v>251.71803299999999</v>
      </c>
      <c r="G1758" s="6">
        <v>108364800</v>
      </c>
      <c r="H1758" s="8"/>
      <c r="I1758" s="1" t="str">
        <f t="shared" si="135"/>
        <v>01/31/2018</v>
      </c>
      <c r="J1758" s="1">
        <f t="shared" si="136"/>
        <v>262.21009942000001</v>
      </c>
      <c r="K1758" s="10">
        <f t="shared" si="137"/>
        <v>270.2967999</v>
      </c>
      <c r="L1758" s="1">
        <f t="shared" si="138"/>
        <v>275.03766680000001</v>
      </c>
      <c r="M1758" s="1">
        <f t="shared" si="139"/>
        <v>276.54559932000006</v>
      </c>
    </row>
    <row r="1759" spans="1:13" ht="20" customHeight="1" x14ac:dyDescent="0.15">
      <c r="A1759" s="4" t="s">
        <v>2545</v>
      </c>
      <c r="B1759" s="5">
        <v>282.60000600000001</v>
      </c>
      <c r="C1759" s="6">
        <v>284.73998999999998</v>
      </c>
      <c r="D1759" s="6">
        <v>281.22000100000002</v>
      </c>
      <c r="E1759" s="6">
        <v>281.76001000000002</v>
      </c>
      <c r="F1759" s="6">
        <v>251.59303299999999</v>
      </c>
      <c r="G1759" s="6">
        <v>131796400</v>
      </c>
      <c r="H1759" s="8"/>
      <c r="I1759" s="1" t="str">
        <f t="shared" si="135"/>
        <v>01/30/2018</v>
      </c>
      <c r="J1759" s="1">
        <f t="shared" si="136"/>
        <v>261.85979943000007</v>
      </c>
      <c r="K1759" s="10">
        <f t="shared" si="137"/>
        <v>269.83119992000002</v>
      </c>
      <c r="L1759" s="1">
        <f t="shared" si="138"/>
        <v>274.52466733333335</v>
      </c>
      <c r="M1759" s="1">
        <f t="shared" si="139"/>
        <v>275.96999996</v>
      </c>
    </row>
    <row r="1760" spans="1:13" ht="20" customHeight="1" x14ac:dyDescent="0.15">
      <c r="A1760" s="4" t="s">
        <v>2544</v>
      </c>
      <c r="B1760" s="5">
        <v>285.92999300000002</v>
      </c>
      <c r="C1760" s="6">
        <v>286.42999300000002</v>
      </c>
      <c r="D1760" s="6">
        <v>284.5</v>
      </c>
      <c r="E1760" s="6">
        <v>284.67999300000002</v>
      </c>
      <c r="F1760" s="6">
        <v>254.200378</v>
      </c>
      <c r="G1760" s="6">
        <v>90118300</v>
      </c>
      <c r="H1760" s="8"/>
      <c r="I1760" s="1" t="str">
        <f t="shared" si="135"/>
        <v>01/29/2018</v>
      </c>
      <c r="J1760" s="1">
        <f t="shared" si="136"/>
        <v>261.51119927000002</v>
      </c>
      <c r="K1760" s="10">
        <f t="shared" si="137"/>
        <v>269.32479975999996</v>
      </c>
      <c r="L1760" s="1">
        <f t="shared" si="138"/>
        <v>273.98800046666668</v>
      </c>
      <c r="M1760" s="1">
        <f t="shared" si="139"/>
        <v>275.40279904000005</v>
      </c>
    </row>
    <row r="1761" spans="1:13" ht="20" customHeight="1" x14ac:dyDescent="0.15">
      <c r="A1761" s="4" t="s">
        <v>2543</v>
      </c>
      <c r="B1761" s="5">
        <v>284.25</v>
      </c>
      <c r="C1761" s="6">
        <v>286.63000499999998</v>
      </c>
      <c r="D1761" s="6">
        <v>283.959991</v>
      </c>
      <c r="E1761" s="6">
        <v>286.57998700000002</v>
      </c>
      <c r="F1761" s="6">
        <v>255.89695699999999</v>
      </c>
      <c r="G1761" s="6">
        <v>107743100</v>
      </c>
      <c r="H1761" s="8"/>
      <c r="I1761" s="1" t="str">
        <f t="shared" si="135"/>
        <v>01/26/2018</v>
      </c>
      <c r="J1761" s="1">
        <f t="shared" si="136"/>
        <v>261.12499932000009</v>
      </c>
      <c r="K1761" s="10">
        <f t="shared" si="137"/>
        <v>268.78580011999998</v>
      </c>
      <c r="L1761" s="1">
        <f t="shared" si="138"/>
        <v>273.39033403333343</v>
      </c>
      <c r="M1761" s="1">
        <f t="shared" si="139"/>
        <v>274.69679928000005</v>
      </c>
    </row>
    <row r="1762" spans="1:13" ht="20" customHeight="1" x14ac:dyDescent="0.15">
      <c r="A1762" s="4" t="s">
        <v>2542</v>
      </c>
      <c r="B1762" s="5">
        <v>284.16000400000001</v>
      </c>
      <c r="C1762" s="6">
        <v>284.26998900000001</v>
      </c>
      <c r="D1762" s="6">
        <v>282.39999399999999</v>
      </c>
      <c r="E1762" s="6">
        <v>283.29998799999998</v>
      </c>
      <c r="F1762" s="6">
        <v>252.96812399999999</v>
      </c>
      <c r="G1762" s="6">
        <v>84587300</v>
      </c>
      <c r="H1762" s="8"/>
      <c r="I1762" s="1" t="str">
        <f t="shared" si="135"/>
        <v>01/25/2018</v>
      </c>
      <c r="J1762" s="1">
        <f t="shared" si="136"/>
        <v>260.73759941000003</v>
      </c>
      <c r="K1762" s="10">
        <f t="shared" si="137"/>
        <v>268.22080011999992</v>
      </c>
      <c r="L1762" s="1">
        <f t="shared" si="138"/>
        <v>272.73033443333338</v>
      </c>
      <c r="M1762" s="1">
        <f t="shared" si="139"/>
        <v>273.92040032</v>
      </c>
    </row>
    <row r="1763" spans="1:13" ht="20" customHeight="1" x14ac:dyDescent="0.15">
      <c r="A1763" s="4" t="s">
        <v>2541</v>
      </c>
      <c r="B1763" s="5">
        <v>284.01998900000001</v>
      </c>
      <c r="C1763" s="6">
        <v>284.70001200000002</v>
      </c>
      <c r="D1763" s="6">
        <v>281.83999599999999</v>
      </c>
      <c r="E1763" s="6">
        <v>283.17999300000002</v>
      </c>
      <c r="F1763" s="6">
        <v>252.86093099999999</v>
      </c>
      <c r="G1763" s="6">
        <v>134816100</v>
      </c>
      <c r="H1763" s="8"/>
      <c r="I1763" s="1" t="str">
        <f t="shared" si="135"/>
        <v>01/24/2018</v>
      </c>
      <c r="J1763" s="1">
        <f t="shared" si="136"/>
        <v>260.37949958000002</v>
      </c>
      <c r="K1763" s="10">
        <f t="shared" si="137"/>
        <v>267.71660027999997</v>
      </c>
      <c r="L1763" s="1">
        <f t="shared" si="138"/>
        <v>272.1640014333334</v>
      </c>
      <c r="M1763" s="1">
        <f t="shared" si="139"/>
        <v>273.31640128000004</v>
      </c>
    </row>
    <row r="1764" spans="1:13" ht="20" customHeight="1" x14ac:dyDescent="0.15">
      <c r="A1764" s="4" t="s">
        <v>2540</v>
      </c>
      <c r="B1764" s="5">
        <v>282.73998999999998</v>
      </c>
      <c r="C1764" s="6">
        <v>283.61999500000002</v>
      </c>
      <c r="D1764" s="6">
        <v>282.36999500000002</v>
      </c>
      <c r="E1764" s="6">
        <v>283.290009</v>
      </c>
      <c r="F1764" s="6">
        <v>252.95924400000001</v>
      </c>
      <c r="G1764" s="6">
        <v>97084700</v>
      </c>
      <c r="H1764" s="8"/>
      <c r="I1764" s="1" t="str">
        <f t="shared" si="135"/>
        <v>01/23/2018</v>
      </c>
      <c r="J1764" s="1">
        <f t="shared" si="136"/>
        <v>260.0077996</v>
      </c>
      <c r="K1764" s="10">
        <f t="shared" si="137"/>
        <v>267.21640067999999</v>
      </c>
      <c r="L1764" s="1">
        <f t="shared" si="138"/>
        <v>271.57500200000004</v>
      </c>
      <c r="M1764" s="1">
        <f t="shared" si="139"/>
        <v>272.64960196000004</v>
      </c>
    </row>
    <row r="1765" spans="1:13" ht="20" customHeight="1" x14ac:dyDescent="0.15">
      <c r="A1765" s="4" t="s">
        <v>2539</v>
      </c>
      <c r="B1765" s="5">
        <v>280.17001299999998</v>
      </c>
      <c r="C1765" s="6">
        <v>282.69000199999999</v>
      </c>
      <c r="D1765" s="6">
        <v>280.10998499999999</v>
      </c>
      <c r="E1765" s="6">
        <v>282.69000199999999</v>
      </c>
      <c r="F1765" s="6">
        <v>252.42340100000001</v>
      </c>
      <c r="G1765" s="6">
        <v>91322400</v>
      </c>
      <c r="H1765" s="8"/>
      <c r="I1765" s="1" t="str">
        <f t="shared" si="135"/>
        <v>01/22/2018</v>
      </c>
      <c r="J1765" s="1">
        <f t="shared" si="136"/>
        <v>259.62339957000006</v>
      </c>
      <c r="K1765" s="10">
        <f t="shared" si="137"/>
        <v>266.73280019999993</v>
      </c>
      <c r="L1765" s="1">
        <f t="shared" si="138"/>
        <v>270.93433526666672</v>
      </c>
      <c r="M1765" s="1">
        <f t="shared" si="139"/>
        <v>271.94440176000006</v>
      </c>
    </row>
    <row r="1766" spans="1:13" ht="20" customHeight="1" x14ac:dyDescent="0.15">
      <c r="A1766" s="4" t="s">
        <v>2538</v>
      </c>
      <c r="B1766" s="5">
        <v>279.79998799999998</v>
      </c>
      <c r="C1766" s="6">
        <v>280.41000400000001</v>
      </c>
      <c r="D1766" s="6">
        <v>279.14001500000001</v>
      </c>
      <c r="E1766" s="6">
        <v>280.41000400000001</v>
      </c>
      <c r="F1766" s="6">
        <v>250.38754299999999</v>
      </c>
      <c r="G1766" s="6">
        <v>140920100</v>
      </c>
      <c r="H1766" s="8"/>
      <c r="I1766" s="1" t="str">
        <f t="shared" si="135"/>
        <v>01/19/2018</v>
      </c>
      <c r="J1766" s="1">
        <f t="shared" si="136"/>
        <v>259.24219962000001</v>
      </c>
      <c r="K1766" s="10">
        <f t="shared" si="137"/>
        <v>266.25240041999996</v>
      </c>
      <c r="L1766" s="1">
        <f t="shared" si="138"/>
        <v>270.28600153333338</v>
      </c>
      <c r="M1766" s="1">
        <f t="shared" si="139"/>
        <v>271.30680168000004</v>
      </c>
    </row>
    <row r="1767" spans="1:13" ht="20" customHeight="1" x14ac:dyDescent="0.15">
      <c r="A1767" s="4" t="s">
        <v>2537</v>
      </c>
      <c r="B1767" s="5">
        <v>279.48001099999999</v>
      </c>
      <c r="C1767" s="6">
        <v>279.959991</v>
      </c>
      <c r="D1767" s="6">
        <v>278.57998700000002</v>
      </c>
      <c r="E1767" s="6">
        <v>279.14001500000001</v>
      </c>
      <c r="F1767" s="6">
        <v>249.25358600000001</v>
      </c>
      <c r="G1767" s="6">
        <v>100728000</v>
      </c>
      <c r="H1767" s="8"/>
      <c r="I1767" s="1" t="str">
        <f t="shared" si="135"/>
        <v>01/18/2018</v>
      </c>
      <c r="J1767" s="1">
        <f t="shared" si="136"/>
        <v>258.88369956000003</v>
      </c>
      <c r="K1767" s="10">
        <f t="shared" si="137"/>
        <v>265.82120045999994</v>
      </c>
      <c r="L1767" s="1">
        <f t="shared" si="138"/>
        <v>269.71200146666672</v>
      </c>
      <c r="M1767" s="1">
        <f t="shared" si="139"/>
        <v>270.76160148000008</v>
      </c>
    </row>
    <row r="1768" spans="1:13" ht="20" customHeight="1" x14ac:dyDescent="0.15">
      <c r="A1768" s="4" t="s">
        <v>2536</v>
      </c>
      <c r="B1768" s="5">
        <v>278.02999899999998</v>
      </c>
      <c r="C1768" s="6">
        <v>280.04998799999998</v>
      </c>
      <c r="D1768" s="6">
        <v>276.97000100000002</v>
      </c>
      <c r="E1768" s="6">
        <v>279.60998499999999</v>
      </c>
      <c r="F1768" s="6">
        <v>249.67318700000001</v>
      </c>
      <c r="G1768" s="6">
        <v>113258800</v>
      </c>
      <c r="H1768" s="8"/>
      <c r="I1768" s="1" t="str">
        <f t="shared" si="135"/>
        <v>01/17/2018</v>
      </c>
      <c r="J1768" s="1">
        <f t="shared" si="136"/>
        <v>258.53219945999996</v>
      </c>
      <c r="K1768" s="10">
        <f t="shared" si="137"/>
        <v>265.40740039999991</v>
      </c>
      <c r="L1768" s="1">
        <f t="shared" si="138"/>
        <v>269.21200146666672</v>
      </c>
      <c r="M1768" s="1">
        <f t="shared" si="139"/>
        <v>270.24840080000001</v>
      </c>
    </row>
    <row r="1769" spans="1:13" ht="20" customHeight="1" x14ac:dyDescent="0.15">
      <c r="A1769" s="4" t="s">
        <v>2535</v>
      </c>
      <c r="B1769" s="5">
        <v>279.35000600000001</v>
      </c>
      <c r="C1769" s="6">
        <v>280.08999599999999</v>
      </c>
      <c r="D1769" s="6">
        <v>276.17999300000002</v>
      </c>
      <c r="E1769" s="6">
        <v>276.97000100000002</v>
      </c>
      <c r="F1769" s="6">
        <v>247.315887</v>
      </c>
      <c r="G1769" s="6">
        <v>106555100</v>
      </c>
      <c r="H1769" s="8"/>
      <c r="I1769" s="1" t="str">
        <f t="shared" si="135"/>
        <v>01/16/2018</v>
      </c>
      <c r="J1769" s="1">
        <f t="shared" si="136"/>
        <v>258.18169958999999</v>
      </c>
      <c r="K1769" s="10">
        <f t="shared" si="137"/>
        <v>264.96700061999996</v>
      </c>
      <c r="L1769" s="1">
        <f t="shared" si="138"/>
        <v>268.70700166666671</v>
      </c>
      <c r="M1769" s="1">
        <f t="shared" si="139"/>
        <v>269.68440179999999</v>
      </c>
    </row>
    <row r="1770" spans="1:13" ht="20" customHeight="1" x14ac:dyDescent="0.15">
      <c r="A1770" s="4" t="s">
        <v>2534</v>
      </c>
      <c r="B1770" s="5">
        <v>276.42001299999998</v>
      </c>
      <c r="C1770" s="6">
        <v>278.10998499999999</v>
      </c>
      <c r="D1770" s="6">
        <v>276.07998700000002</v>
      </c>
      <c r="E1770" s="6">
        <v>277.92001299999998</v>
      </c>
      <c r="F1770" s="6">
        <v>248.16424599999999</v>
      </c>
      <c r="G1770" s="6">
        <v>90816100</v>
      </c>
      <c r="H1770" s="8"/>
      <c r="I1770" s="1" t="str">
        <f t="shared" si="135"/>
        <v>01/12/2018</v>
      </c>
      <c r="J1770" s="1">
        <f t="shared" si="136"/>
        <v>257.86639960000002</v>
      </c>
      <c r="K1770" s="10">
        <f t="shared" si="137"/>
        <v>264.57740039999993</v>
      </c>
      <c r="L1770" s="1">
        <f t="shared" si="138"/>
        <v>268.30833530000001</v>
      </c>
      <c r="M1770" s="1">
        <f t="shared" si="139"/>
        <v>269.16840203999999</v>
      </c>
    </row>
    <row r="1771" spans="1:13" ht="20" customHeight="1" x14ac:dyDescent="0.15">
      <c r="A1771" s="4" t="s">
        <v>2533</v>
      </c>
      <c r="B1771" s="5">
        <v>274.75</v>
      </c>
      <c r="C1771" s="6">
        <v>276.11999500000002</v>
      </c>
      <c r="D1771" s="6">
        <v>274.55999800000001</v>
      </c>
      <c r="E1771" s="6">
        <v>276.11999500000002</v>
      </c>
      <c r="F1771" s="6">
        <v>246.55688499999999</v>
      </c>
      <c r="G1771" s="6">
        <v>62361500</v>
      </c>
      <c r="H1771" s="8"/>
      <c r="I1771" s="1" t="str">
        <f t="shared" si="135"/>
        <v>01/11/2018</v>
      </c>
      <c r="J1771" s="1">
        <f t="shared" si="136"/>
        <v>257.51619941000001</v>
      </c>
      <c r="K1771" s="10">
        <f t="shared" si="137"/>
        <v>264.16200001999994</v>
      </c>
      <c r="L1771" s="1">
        <f t="shared" si="138"/>
        <v>267.80133456666664</v>
      </c>
      <c r="M1771" s="1">
        <f t="shared" si="139"/>
        <v>268.58120112</v>
      </c>
    </row>
    <row r="1772" spans="1:13" ht="20" customHeight="1" x14ac:dyDescent="0.15">
      <c r="A1772" s="4" t="s">
        <v>2532</v>
      </c>
      <c r="B1772" s="5">
        <v>273.67999300000002</v>
      </c>
      <c r="C1772" s="6">
        <v>274.42001299999998</v>
      </c>
      <c r="D1772" s="6">
        <v>272.92001299999998</v>
      </c>
      <c r="E1772" s="6">
        <v>274.11999500000002</v>
      </c>
      <c r="F1772" s="6">
        <v>244.771072</v>
      </c>
      <c r="G1772" s="6">
        <v>69574300</v>
      </c>
      <c r="H1772" s="8"/>
      <c r="I1772" s="1" t="str">
        <f t="shared" si="135"/>
        <v>01/10/2018</v>
      </c>
      <c r="J1772" s="1">
        <f t="shared" si="136"/>
        <v>257.18209953000007</v>
      </c>
      <c r="K1772" s="10">
        <f t="shared" si="137"/>
        <v>263.77460012</v>
      </c>
      <c r="L1772" s="1">
        <f t="shared" si="138"/>
        <v>267.35966789999998</v>
      </c>
      <c r="M1772" s="1">
        <f t="shared" si="139"/>
        <v>268.0640014</v>
      </c>
    </row>
    <row r="1773" spans="1:13" ht="20" customHeight="1" x14ac:dyDescent="0.15">
      <c r="A1773" s="4" t="s">
        <v>2531</v>
      </c>
      <c r="B1773" s="5">
        <v>274.39999399999999</v>
      </c>
      <c r="C1773" s="6">
        <v>275.25</v>
      </c>
      <c r="D1773" s="6">
        <v>274.07998700000002</v>
      </c>
      <c r="E1773" s="6">
        <v>274.540009</v>
      </c>
      <c r="F1773" s="6">
        <v>245.14604199999999</v>
      </c>
      <c r="G1773" s="6">
        <v>57254000</v>
      </c>
      <c r="H1773" s="8"/>
      <c r="I1773" s="1" t="str">
        <f t="shared" si="135"/>
        <v>01/09/2018</v>
      </c>
      <c r="J1773" s="1">
        <f t="shared" si="136"/>
        <v>256.87179953999998</v>
      </c>
      <c r="K1773" s="10">
        <f t="shared" si="137"/>
        <v>263.44640003999996</v>
      </c>
      <c r="L1773" s="1">
        <f t="shared" si="138"/>
        <v>266.89666843333333</v>
      </c>
      <c r="M1773" s="1">
        <f t="shared" si="139"/>
        <v>267.6648022</v>
      </c>
    </row>
    <row r="1774" spans="1:13" ht="20" customHeight="1" x14ac:dyDescent="0.15">
      <c r="A1774" s="4" t="s">
        <v>2530</v>
      </c>
      <c r="B1774" s="5">
        <v>273.30999800000001</v>
      </c>
      <c r="C1774" s="6">
        <v>274.10000600000001</v>
      </c>
      <c r="D1774" s="6">
        <v>272.98001099999999</v>
      </c>
      <c r="E1774" s="6">
        <v>273.92001299999998</v>
      </c>
      <c r="F1774" s="6">
        <v>244.59239199999999</v>
      </c>
      <c r="G1774" s="6">
        <v>57319200</v>
      </c>
      <c r="H1774" s="8"/>
      <c r="I1774" s="1" t="str">
        <f t="shared" si="135"/>
        <v>01/08/2018</v>
      </c>
      <c r="J1774" s="1">
        <f t="shared" si="136"/>
        <v>256.59579946999997</v>
      </c>
      <c r="K1774" s="10">
        <f t="shared" si="137"/>
        <v>263.06799975999996</v>
      </c>
      <c r="L1774" s="1">
        <f t="shared" si="138"/>
        <v>266.42400096666665</v>
      </c>
      <c r="M1774" s="1">
        <f t="shared" si="139"/>
        <v>267.26160147999997</v>
      </c>
    </row>
    <row r="1775" spans="1:13" ht="20" customHeight="1" x14ac:dyDescent="0.15">
      <c r="A1775" s="4" t="s">
        <v>2529</v>
      </c>
      <c r="B1775" s="5">
        <v>272.51001000000002</v>
      </c>
      <c r="C1775" s="6">
        <v>273.55999800000001</v>
      </c>
      <c r="D1775" s="6">
        <v>271.95001200000002</v>
      </c>
      <c r="E1775" s="6">
        <v>273.42001299999998</v>
      </c>
      <c r="F1775" s="6">
        <v>244.14595</v>
      </c>
      <c r="G1775" s="6">
        <v>83524000</v>
      </c>
      <c r="H1775" s="8"/>
      <c r="I1775" s="1" t="str">
        <f t="shared" si="135"/>
        <v>01/05/2018</v>
      </c>
      <c r="J1775" s="1">
        <f t="shared" si="136"/>
        <v>256.32169928999997</v>
      </c>
      <c r="K1775" s="10">
        <f t="shared" si="137"/>
        <v>262.69539935999995</v>
      </c>
      <c r="L1775" s="1">
        <f t="shared" si="138"/>
        <v>265.95200086666665</v>
      </c>
      <c r="M1775" s="1">
        <f t="shared" si="139"/>
        <v>266.90520136000004</v>
      </c>
    </row>
    <row r="1776" spans="1:13" ht="20" customHeight="1" x14ac:dyDescent="0.15">
      <c r="A1776" s="4" t="s">
        <v>2528</v>
      </c>
      <c r="B1776" s="5">
        <v>271.20001200000002</v>
      </c>
      <c r="C1776" s="6">
        <v>272.16000400000001</v>
      </c>
      <c r="D1776" s="6">
        <v>270.540009</v>
      </c>
      <c r="E1776" s="6">
        <v>271.60998499999999</v>
      </c>
      <c r="F1776" s="6">
        <v>242.52975499999999</v>
      </c>
      <c r="G1776" s="6">
        <v>80636400</v>
      </c>
      <c r="H1776" s="8"/>
      <c r="I1776" s="1" t="str">
        <f t="shared" si="135"/>
        <v>01/04/2018</v>
      </c>
      <c r="J1776" s="1">
        <f t="shared" si="136"/>
        <v>256.05289908999993</v>
      </c>
      <c r="K1776" s="10">
        <f t="shared" si="137"/>
        <v>262.35819905999995</v>
      </c>
      <c r="L1776" s="1">
        <f t="shared" si="138"/>
        <v>265.50433343333333</v>
      </c>
      <c r="M1776" s="1">
        <f t="shared" si="139"/>
        <v>266.47680048000001</v>
      </c>
    </row>
    <row r="1777" spans="1:13" ht="20" customHeight="1" x14ac:dyDescent="0.15">
      <c r="A1777" s="4" t="s">
        <v>2527</v>
      </c>
      <c r="B1777" s="5">
        <v>268.959991</v>
      </c>
      <c r="C1777" s="6">
        <v>270.64001500000001</v>
      </c>
      <c r="D1777" s="6">
        <v>268.959991</v>
      </c>
      <c r="E1777" s="6">
        <v>270.47000100000002</v>
      </c>
      <c r="F1777" s="6">
        <v>241.51181</v>
      </c>
      <c r="G1777" s="6">
        <v>90070400</v>
      </c>
      <c r="H1777" s="8"/>
      <c r="I1777" s="1" t="str">
        <f t="shared" si="135"/>
        <v>01/03/2018</v>
      </c>
      <c r="J1777" s="1">
        <f t="shared" si="136"/>
        <v>255.77799918999995</v>
      </c>
      <c r="K1777" s="10">
        <f t="shared" si="137"/>
        <v>262.04819905999994</v>
      </c>
      <c r="L1777" s="1">
        <f t="shared" si="138"/>
        <v>265.06066686666662</v>
      </c>
      <c r="M1777" s="1">
        <f t="shared" si="139"/>
        <v>266.12720087999998</v>
      </c>
    </row>
    <row r="1778" spans="1:13" ht="20" customHeight="1" x14ac:dyDescent="0.15">
      <c r="A1778" s="4" t="s">
        <v>2526</v>
      </c>
      <c r="B1778" s="5">
        <v>267.83999599999999</v>
      </c>
      <c r="C1778" s="6">
        <v>268.80999800000001</v>
      </c>
      <c r="D1778" s="6">
        <v>267.39999399999999</v>
      </c>
      <c r="E1778" s="6">
        <v>268.76998900000001</v>
      </c>
      <c r="F1778" s="6">
        <v>239.99378999999999</v>
      </c>
      <c r="G1778" s="6">
        <v>86655700</v>
      </c>
      <c r="H1778" s="8"/>
      <c r="I1778" s="1" t="str">
        <f t="shared" si="135"/>
        <v>01/02/2018</v>
      </c>
      <c r="J1778" s="1">
        <f t="shared" si="136"/>
        <v>255.51089912999993</v>
      </c>
      <c r="K1778" s="10">
        <f t="shared" si="137"/>
        <v>261.78099873999997</v>
      </c>
      <c r="L1778" s="1">
        <f t="shared" si="138"/>
        <v>264.640333</v>
      </c>
      <c r="M1778" s="1">
        <f t="shared" si="139"/>
        <v>265.71760128</v>
      </c>
    </row>
    <row r="1779" spans="1:13" ht="20" customHeight="1" x14ac:dyDescent="0.15">
      <c r="A1779" s="4" t="s">
        <v>2525</v>
      </c>
      <c r="B1779" s="5">
        <v>268.52999899999998</v>
      </c>
      <c r="C1779" s="6">
        <v>268.54998799999998</v>
      </c>
      <c r="D1779" s="6">
        <v>266.64001500000001</v>
      </c>
      <c r="E1779" s="6">
        <v>266.85998499999999</v>
      </c>
      <c r="F1779" s="6">
        <v>238.288208</v>
      </c>
      <c r="G1779" s="6">
        <v>96007400</v>
      </c>
      <c r="H1779" s="8"/>
      <c r="I1779" s="1" t="str">
        <f t="shared" si="135"/>
        <v>12/29/2017</v>
      </c>
      <c r="J1779" s="1">
        <f t="shared" si="136"/>
        <v>255.29569923999995</v>
      </c>
      <c r="K1779" s="10">
        <f t="shared" si="137"/>
        <v>261.52139881999994</v>
      </c>
      <c r="L1779" s="1">
        <f t="shared" si="138"/>
        <v>264.30199986666662</v>
      </c>
      <c r="M1779" s="1">
        <f t="shared" si="139"/>
        <v>265.38120111999996</v>
      </c>
    </row>
    <row r="1780" spans="1:13" ht="20" customHeight="1" x14ac:dyDescent="0.15">
      <c r="A1780" s="4" t="s">
        <v>2524</v>
      </c>
      <c r="B1780" s="5">
        <v>267.89001500000001</v>
      </c>
      <c r="C1780" s="6">
        <v>267.92001299999998</v>
      </c>
      <c r="D1780" s="6">
        <v>267.45001200000002</v>
      </c>
      <c r="E1780" s="6">
        <v>267.86999500000002</v>
      </c>
      <c r="F1780" s="6">
        <v>239.19010900000001</v>
      </c>
      <c r="G1780" s="6">
        <v>45116100</v>
      </c>
      <c r="H1780" s="8"/>
      <c r="I1780" s="1" t="str">
        <f t="shared" si="135"/>
        <v>12/28/2017</v>
      </c>
      <c r="J1780" s="1">
        <f t="shared" si="136"/>
        <v>255.09969933999997</v>
      </c>
      <c r="K1780" s="10">
        <f t="shared" si="137"/>
        <v>261.29859913999996</v>
      </c>
      <c r="L1780" s="1">
        <f t="shared" si="138"/>
        <v>263.95466709999999</v>
      </c>
      <c r="M1780" s="1">
        <f t="shared" si="139"/>
        <v>265.09720211999996</v>
      </c>
    </row>
    <row r="1781" spans="1:13" ht="20" customHeight="1" x14ac:dyDescent="0.15">
      <c r="A1781" s="4" t="s">
        <v>2523</v>
      </c>
      <c r="B1781" s="5">
        <v>267.38000499999998</v>
      </c>
      <c r="C1781" s="6">
        <v>267.73001099999999</v>
      </c>
      <c r="D1781" s="6">
        <v>267.01001000000002</v>
      </c>
      <c r="E1781" s="6">
        <v>267.32000699999998</v>
      </c>
      <c r="F1781" s="6">
        <v>238.699051</v>
      </c>
      <c r="G1781" s="6">
        <v>57751000</v>
      </c>
      <c r="H1781" s="8"/>
      <c r="I1781" s="1" t="str">
        <f t="shared" si="135"/>
        <v>12/27/2017</v>
      </c>
      <c r="J1781" s="1">
        <f t="shared" si="136"/>
        <v>254.89969933999998</v>
      </c>
      <c r="K1781" s="10">
        <f t="shared" si="137"/>
        <v>261.05059925999996</v>
      </c>
      <c r="L1781" s="1">
        <f t="shared" si="138"/>
        <v>263.61666763333329</v>
      </c>
      <c r="M1781" s="1">
        <f t="shared" si="139"/>
        <v>264.78200191999997</v>
      </c>
    </row>
    <row r="1782" spans="1:13" ht="20" customHeight="1" x14ac:dyDescent="0.15">
      <c r="A1782" s="4" t="s">
        <v>2522</v>
      </c>
      <c r="B1782" s="5">
        <v>267.04998799999998</v>
      </c>
      <c r="C1782" s="6">
        <v>267.44000199999999</v>
      </c>
      <c r="D1782" s="6">
        <v>266.89001500000001</v>
      </c>
      <c r="E1782" s="6">
        <v>267.19000199999999</v>
      </c>
      <c r="F1782" s="6">
        <v>238.58300800000001</v>
      </c>
      <c r="G1782" s="6">
        <v>45244400</v>
      </c>
      <c r="H1782" s="8"/>
      <c r="I1782" s="1" t="str">
        <f t="shared" si="135"/>
        <v>12/26/2017</v>
      </c>
      <c r="J1782" s="1">
        <f t="shared" si="136"/>
        <v>254.70059930999997</v>
      </c>
      <c r="K1782" s="10">
        <f t="shared" si="137"/>
        <v>260.80999897999993</v>
      </c>
      <c r="L1782" s="1">
        <f t="shared" si="138"/>
        <v>263.31700029999996</v>
      </c>
      <c r="M1782" s="1">
        <f t="shared" si="139"/>
        <v>264.42120115999995</v>
      </c>
    </row>
    <row r="1783" spans="1:13" ht="20" customHeight="1" x14ac:dyDescent="0.15">
      <c r="A1783" s="4" t="s">
        <v>2521</v>
      </c>
      <c r="B1783" s="5">
        <v>267.60000600000001</v>
      </c>
      <c r="C1783" s="6">
        <v>267.64001500000001</v>
      </c>
      <c r="D1783" s="6">
        <v>266.89999399999999</v>
      </c>
      <c r="E1783" s="6">
        <v>267.51001000000002</v>
      </c>
      <c r="F1783" s="6">
        <v>238.86874399999999</v>
      </c>
      <c r="G1783" s="6">
        <v>78720900</v>
      </c>
      <c r="H1783" s="8"/>
      <c r="I1783" s="1" t="str">
        <f t="shared" si="135"/>
        <v>12/22/2017</v>
      </c>
      <c r="J1783" s="1">
        <f t="shared" si="136"/>
        <v>254.49829935999998</v>
      </c>
      <c r="K1783" s="10">
        <f t="shared" si="137"/>
        <v>260.56519887999991</v>
      </c>
      <c r="L1783" s="1">
        <f t="shared" si="138"/>
        <v>263.01366676666663</v>
      </c>
      <c r="M1783" s="1">
        <f t="shared" si="139"/>
        <v>264.04800047999993</v>
      </c>
    </row>
    <row r="1784" spans="1:13" ht="20" customHeight="1" x14ac:dyDescent="0.15">
      <c r="A1784" s="4" t="s">
        <v>2520</v>
      </c>
      <c r="B1784" s="5">
        <v>267.73998999999998</v>
      </c>
      <c r="C1784" s="6">
        <v>268.39001500000001</v>
      </c>
      <c r="D1784" s="6">
        <v>267.29998799999998</v>
      </c>
      <c r="E1784" s="6">
        <v>267.57998700000002</v>
      </c>
      <c r="F1784" s="6">
        <v>238.93121300000001</v>
      </c>
      <c r="G1784" s="6">
        <v>67032300</v>
      </c>
      <c r="H1784" s="8"/>
      <c r="I1784" s="1" t="str">
        <f t="shared" si="135"/>
        <v>12/21/2017</v>
      </c>
      <c r="J1784" s="1">
        <f t="shared" si="136"/>
        <v>254.29759927999999</v>
      </c>
      <c r="K1784" s="10">
        <f t="shared" si="137"/>
        <v>260.30779865999995</v>
      </c>
      <c r="L1784" s="1">
        <f t="shared" si="138"/>
        <v>262.70233353333327</v>
      </c>
      <c r="M1784" s="1">
        <f t="shared" si="139"/>
        <v>263.69239987999998</v>
      </c>
    </row>
    <row r="1785" spans="1:13" ht="20" customHeight="1" x14ac:dyDescent="0.15">
      <c r="A1785" s="4" t="s">
        <v>2519</v>
      </c>
      <c r="B1785" s="5">
        <v>268.26998900000001</v>
      </c>
      <c r="C1785" s="6">
        <v>268.32998700000002</v>
      </c>
      <c r="D1785" s="6">
        <v>266.69000199999999</v>
      </c>
      <c r="E1785" s="6">
        <v>267.02999899999998</v>
      </c>
      <c r="F1785" s="6">
        <v>238.44004799999999</v>
      </c>
      <c r="G1785" s="6">
        <v>76751500</v>
      </c>
      <c r="H1785" s="8"/>
      <c r="I1785" s="1" t="str">
        <f t="shared" si="135"/>
        <v>12/20/2017</v>
      </c>
      <c r="J1785" s="1">
        <f t="shared" si="136"/>
        <v>254.09499947999996</v>
      </c>
      <c r="K1785" s="10">
        <f t="shared" si="137"/>
        <v>260.05659899999995</v>
      </c>
      <c r="L1785" s="1">
        <f t="shared" si="138"/>
        <v>262.4200001333333</v>
      </c>
      <c r="M1785" s="1">
        <f t="shared" si="139"/>
        <v>263.24680047999999</v>
      </c>
    </row>
    <row r="1786" spans="1:13" ht="20" customHeight="1" x14ac:dyDescent="0.15">
      <c r="A1786" s="4" t="s">
        <v>2518</v>
      </c>
      <c r="B1786" s="5">
        <v>268.48001099999999</v>
      </c>
      <c r="C1786" s="6">
        <v>268.52999899999998</v>
      </c>
      <c r="D1786" s="6">
        <v>267.08999599999999</v>
      </c>
      <c r="E1786" s="6">
        <v>267.17001299999998</v>
      </c>
      <c r="F1786" s="6">
        <v>238.56514000000001</v>
      </c>
      <c r="G1786" s="6">
        <v>82382900</v>
      </c>
      <c r="H1786" s="8"/>
      <c r="I1786" s="1" t="str">
        <f t="shared" si="135"/>
        <v>12/19/2017</v>
      </c>
      <c r="J1786" s="1">
        <f t="shared" si="136"/>
        <v>253.89239952999998</v>
      </c>
      <c r="K1786" s="10">
        <f t="shared" si="137"/>
        <v>259.80839891999989</v>
      </c>
      <c r="L1786" s="1">
        <f t="shared" si="138"/>
        <v>262.14133393333327</v>
      </c>
      <c r="M1786" s="1">
        <f t="shared" si="139"/>
        <v>262.87480095999996</v>
      </c>
    </row>
    <row r="1787" spans="1:13" ht="20" customHeight="1" x14ac:dyDescent="0.15">
      <c r="A1787" s="4" t="s">
        <v>2517</v>
      </c>
      <c r="B1787" s="5">
        <v>268.10000600000001</v>
      </c>
      <c r="C1787" s="6">
        <v>268.60000600000001</v>
      </c>
      <c r="D1787" s="6">
        <v>267.98001099999999</v>
      </c>
      <c r="E1787" s="6">
        <v>268.20001200000002</v>
      </c>
      <c r="F1787" s="6">
        <v>239.484848</v>
      </c>
      <c r="G1787" s="6">
        <v>83653600</v>
      </c>
      <c r="H1787" s="8"/>
      <c r="I1787" s="1" t="str">
        <f t="shared" si="135"/>
        <v>12/18/2017</v>
      </c>
      <c r="J1787" s="1">
        <f t="shared" si="136"/>
        <v>253.68979944</v>
      </c>
      <c r="K1787" s="10">
        <f t="shared" si="137"/>
        <v>259.5439985999999</v>
      </c>
      <c r="L1787" s="1">
        <f t="shared" si="138"/>
        <v>261.86400036666663</v>
      </c>
      <c r="M1787" s="1">
        <f t="shared" si="139"/>
        <v>262.52119992000002</v>
      </c>
    </row>
    <row r="1788" spans="1:13" ht="20" customHeight="1" x14ac:dyDescent="0.15">
      <c r="A1788" s="4" t="s">
        <v>2516</v>
      </c>
      <c r="B1788" s="5">
        <v>265.45001200000002</v>
      </c>
      <c r="C1788" s="6">
        <v>267.040009</v>
      </c>
      <c r="D1788" s="6">
        <v>265.39001500000001</v>
      </c>
      <c r="E1788" s="6">
        <v>266.51001000000002</v>
      </c>
      <c r="F1788" s="6">
        <v>237.97579999999999</v>
      </c>
      <c r="G1788" s="6">
        <v>144610300</v>
      </c>
      <c r="H1788" s="8"/>
      <c r="I1788" s="1" t="str">
        <f t="shared" si="135"/>
        <v>12/15/2017</v>
      </c>
      <c r="J1788" s="1">
        <f t="shared" si="136"/>
        <v>253.47979928999993</v>
      </c>
      <c r="K1788" s="10">
        <f t="shared" si="137"/>
        <v>259.26739825999988</v>
      </c>
      <c r="L1788" s="1">
        <f t="shared" si="138"/>
        <v>261.53900036666664</v>
      </c>
      <c r="M1788" s="1">
        <f t="shared" si="139"/>
        <v>262.11679927999995</v>
      </c>
    </row>
    <row r="1789" spans="1:13" ht="20" customHeight="1" x14ac:dyDescent="0.15">
      <c r="A1789" s="4" t="s">
        <v>2515</v>
      </c>
      <c r="B1789" s="5">
        <v>267.08999599999999</v>
      </c>
      <c r="C1789" s="6">
        <v>267.22000100000002</v>
      </c>
      <c r="D1789" s="6">
        <v>265.60000600000001</v>
      </c>
      <c r="E1789" s="6">
        <v>265.66000400000001</v>
      </c>
      <c r="F1789" s="6">
        <v>236.01040599999999</v>
      </c>
      <c r="G1789" s="6">
        <v>100666700</v>
      </c>
      <c r="H1789" s="8"/>
      <c r="I1789" s="1" t="str">
        <f t="shared" si="135"/>
        <v>12/14/2017</v>
      </c>
      <c r="J1789" s="1">
        <f t="shared" si="136"/>
        <v>253.28899911999997</v>
      </c>
      <c r="K1789" s="10">
        <f t="shared" si="137"/>
        <v>259.03039813999987</v>
      </c>
      <c r="L1789" s="1">
        <f t="shared" si="138"/>
        <v>261.24166656666665</v>
      </c>
      <c r="M1789" s="1">
        <f t="shared" si="139"/>
        <v>261.7831994</v>
      </c>
    </row>
    <row r="1790" spans="1:13" ht="20" customHeight="1" x14ac:dyDescent="0.15">
      <c r="A1790" s="4" t="s">
        <v>2514</v>
      </c>
      <c r="B1790" s="5">
        <v>267.05999800000001</v>
      </c>
      <c r="C1790" s="6">
        <v>267.55999800000001</v>
      </c>
      <c r="D1790" s="6">
        <v>266.64999399999999</v>
      </c>
      <c r="E1790" s="6">
        <v>266.75</v>
      </c>
      <c r="F1790" s="6">
        <v>236.97879</v>
      </c>
      <c r="G1790" s="6">
        <v>102905400</v>
      </c>
      <c r="H1790" s="8"/>
      <c r="I1790" s="1" t="str">
        <f t="shared" si="135"/>
        <v>12/13/2017</v>
      </c>
      <c r="J1790" s="1">
        <f t="shared" si="136"/>
        <v>253.10659905999998</v>
      </c>
      <c r="K1790" s="10">
        <f t="shared" si="137"/>
        <v>258.78039813999987</v>
      </c>
      <c r="L1790" s="1">
        <f t="shared" si="138"/>
        <v>260.96933276666664</v>
      </c>
      <c r="M1790" s="1">
        <f t="shared" si="139"/>
        <v>261.52119864000002</v>
      </c>
    </row>
    <row r="1791" spans="1:13" ht="20" customHeight="1" x14ac:dyDescent="0.15">
      <c r="A1791" s="4" t="s">
        <v>2513</v>
      </c>
      <c r="B1791" s="5">
        <v>267.209991</v>
      </c>
      <c r="C1791" s="6">
        <v>267.32000699999998</v>
      </c>
      <c r="D1791" s="6">
        <v>266.35000600000001</v>
      </c>
      <c r="E1791" s="6">
        <v>266.77999899999998</v>
      </c>
      <c r="F1791" s="6">
        <v>237.00546299999999</v>
      </c>
      <c r="G1791" s="6">
        <v>85195800</v>
      </c>
      <c r="H1791" s="8"/>
      <c r="I1791" s="1" t="str">
        <f t="shared" si="135"/>
        <v>12/12/2017</v>
      </c>
      <c r="J1791" s="1">
        <f t="shared" si="136"/>
        <v>252.90729912999998</v>
      </c>
      <c r="K1791" s="10">
        <f t="shared" si="137"/>
        <v>258.50259815999993</v>
      </c>
      <c r="L1791" s="1">
        <f t="shared" si="138"/>
        <v>260.64933256666666</v>
      </c>
      <c r="M1791" s="1">
        <f t="shared" si="139"/>
        <v>261.19799915999999</v>
      </c>
    </row>
    <row r="1792" spans="1:13" ht="20" customHeight="1" x14ac:dyDescent="0.15">
      <c r="A1792" s="4" t="s">
        <v>2512</v>
      </c>
      <c r="B1792" s="5">
        <v>266.30999800000001</v>
      </c>
      <c r="C1792" s="6">
        <v>266.38000499999998</v>
      </c>
      <c r="D1792" s="6">
        <v>265.48001099999999</v>
      </c>
      <c r="E1792" s="6">
        <v>266.30999800000001</v>
      </c>
      <c r="F1792" s="6">
        <v>236.58786000000001</v>
      </c>
      <c r="G1792" s="6">
        <v>83077500</v>
      </c>
      <c r="H1792" s="8"/>
      <c r="I1792" s="1" t="str">
        <f t="shared" si="135"/>
        <v>12/11/2017</v>
      </c>
      <c r="J1792" s="1">
        <f t="shared" si="136"/>
        <v>252.70829918999996</v>
      </c>
      <c r="K1792" s="10">
        <f t="shared" si="137"/>
        <v>258.2133983199999</v>
      </c>
      <c r="L1792" s="1">
        <f t="shared" si="138"/>
        <v>260.31499926666663</v>
      </c>
      <c r="M1792" s="1">
        <f t="shared" si="139"/>
        <v>260.88079943999998</v>
      </c>
    </row>
    <row r="1793" spans="1:13" ht="20" customHeight="1" x14ac:dyDescent="0.15">
      <c r="A1793" s="4" t="s">
        <v>2511</v>
      </c>
      <c r="B1793" s="5">
        <v>265.16000400000001</v>
      </c>
      <c r="C1793" s="6">
        <v>265.51998900000001</v>
      </c>
      <c r="D1793" s="6">
        <v>264.02999899999998</v>
      </c>
      <c r="E1793" s="6">
        <v>265.51001000000002</v>
      </c>
      <c r="F1793" s="6">
        <v>235.877182</v>
      </c>
      <c r="G1793" s="6">
        <v>76563900</v>
      </c>
      <c r="H1793" s="8"/>
      <c r="I1793" s="1" t="str">
        <f t="shared" si="135"/>
        <v>12/08/2017</v>
      </c>
      <c r="J1793" s="1">
        <f t="shared" si="136"/>
        <v>252.51619926999996</v>
      </c>
      <c r="K1793" s="10">
        <f t="shared" si="137"/>
        <v>257.91179827999986</v>
      </c>
      <c r="L1793" s="1">
        <f t="shared" si="138"/>
        <v>260.02833236666663</v>
      </c>
      <c r="M1793" s="1">
        <f t="shared" si="139"/>
        <v>260.56639999999999</v>
      </c>
    </row>
    <row r="1794" spans="1:13" ht="20" customHeight="1" x14ac:dyDescent="0.15">
      <c r="A1794" s="4" t="s">
        <v>2510</v>
      </c>
      <c r="B1794" s="5">
        <v>264.07000699999998</v>
      </c>
      <c r="C1794" s="6">
        <v>264.42999300000002</v>
      </c>
      <c r="D1794" s="6">
        <v>262.94000199999999</v>
      </c>
      <c r="E1794" s="6">
        <v>264.07000699999998</v>
      </c>
      <c r="F1794" s="6">
        <v>234.59790000000001</v>
      </c>
      <c r="G1794" s="6">
        <v>77218600</v>
      </c>
      <c r="H1794" s="8"/>
      <c r="I1794" s="1" t="str">
        <f t="shared" si="135"/>
        <v>12/07/2017</v>
      </c>
      <c r="J1794" s="1">
        <f t="shared" si="136"/>
        <v>252.33099921999997</v>
      </c>
      <c r="K1794" s="10">
        <f t="shared" si="137"/>
        <v>257.6085981999999</v>
      </c>
      <c r="L1794" s="1">
        <f t="shared" si="138"/>
        <v>259.69866519999999</v>
      </c>
      <c r="M1794" s="1">
        <f t="shared" si="139"/>
        <v>260.24959944</v>
      </c>
    </row>
    <row r="1795" spans="1:13" ht="20" customHeight="1" x14ac:dyDescent="0.15">
      <c r="A1795" s="4" t="s">
        <v>2509</v>
      </c>
      <c r="B1795" s="5">
        <v>263.29998799999998</v>
      </c>
      <c r="C1795" s="6">
        <v>263.73001099999999</v>
      </c>
      <c r="D1795" s="6">
        <v>262.709991</v>
      </c>
      <c r="E1795" s="6">
        <v>263.23998999999998</v>
      </c>
      <c r="F1795" s="6">
        <v>233.86045799999999</v>
      </c>
      <c r="G1795" s="6">
        <v>75898600</v>
      </c>
      <c r="H1795" s="8"/>
      <c r="I1795" s="1" t="str">
        <f t="shared" si="135"/>
        <v>12/06/2017</v>
      </c>
      <c r="J1795" s="1">
        <f t="shared" si="136"/>
        <v>252.14689918999997</v>
      </c>
      <c r="K1795" s="10">
        <f t="shared" si="137"/>
        <v>257.32819811999985</v>
      </c>
      <c r="L1795" s="1">
        <f t="shared" si="138"/>
        <v>259.40599806666665</v>
      </c>
      <c r="M1795" s="1">
        <f t="shared" si="139"/>
        <v>259.98639875999999</v>
      </c>
    </row>
    <row r="1796" spans="1:13" ht="20" customHeight="1" x14ac:dyDescent="0.15">
      <c r="A1796" s="4" t="s">
        <v>2508</v>
      </c>
      <c r="B1796" s="5">
        <v>263.19000199999999</v>
      </c>
      <c r="C1796" s="6">
        <v>265.14999399999999</v>
      </c>
      <c r="D1796" s="6">
        <v>263.040009</v>
      </c>
      <c r="E1796" s="6">
        <v>263.19000199999999</v>
      </c>
      <c r="F1796" s="6">
        <v>233.81608600000001</v>
      </c>
      <c r="G1796" s="6">
        <v>77994500</v>
      </c>
      <c r="H1796" s="8"/>
      <c r="I1796" s="1" t="str">
        <f t="shared" si="135"/>
        <v>12/05/2017</v>
      </c>
      <c r="J1796" s="1">
        <f t="shared" si="136"/>
        <v>251.96979927999993</v>
      </c>
      <c r="K1796" s="10">
        <f t="shared" si="137"/>
        <v>257.04499835999991</v>
      </c>
      <c r="L1796" s="1">
        <f t="shared" si="138"/>
        <v>259.18333166666667</v>
      </c>
      <c r="M1796" s="1">
        <f t="shared" si="139"/>
        <v>259.74279891999998</v>
      </c>
    </row>
    <row r="1797" spans="1:13" ht="20" customHeight="1" x14ac:dyDescent="0.15">
      <c r="A1797" s="4" t="s">
        <v>2507</v>
      </c>
      <c r="B1797" s="5">
        <v>266.30999800000001</v>
      </c>
      <c r="C1797" s="6">
        <v>266.79998799999998</v>
      </c>
      <c r="D1797" s="6">
        <v>264.07998700000002</v>
      </c>
      <c r="E1797" s="6">
        <v>264.14001500000001</v>
      </c>
      <c r="F1797" s="6">
        <v>234.66009500000001</v>
      </c>
      <c r="G1797" s="6">
        <v>94040600</v>
      </c>
      <c r="H1797" s="8"/>
      <c r="I1797" s="1" t="str">
        <f t="shared" si="135"/>
        <v>12/04/2017</v>
      </c>
      <c r="J1797" s="1">
        <f t="shared" si="136"/>
        <v>251.79349923999999</v>
      </c>
      <c r="K1797" s="10">
        <f t="shared" si="137"/>
        <v>256.7597981799999</v>
      </c>
      <c r="L1797" s="1">
        <f t="shared" si="138"/>
        <v>258.94733109999999</v>
      </c>
      <c r="M1797" s="1">
        <f t="shared" si="139"/>
        <v>259.48519883999995</v>
      </c>
    </row>
    <row r="1798" spans="1:13" ht="20" customHeight="1" x14ac:dyDescent="0.15">
      <c r="A1798" s="4" t="s">
        <v>2506</v>
      </c>
      <c r="B1798" s="5">
        <v>264.76001000000002</v>
      </c>
      <c r="C1798" s="6">
        <v>265.30999800000001</v>
      </c>
      <c r="D1798" s="6">
        <v>260.76001000000002</v>
      </c>
      <c r="E1798" s="6">
        <v>264.459991</v>
      </c>
      <c r="F1798" s="6">
        <v>234.94430500000001</v>
      </c>
      <c r="G1798" s="6">
        <v>164390900</v>
      </c>
      <c r="H1798" s="8"/>
      <c r="I1798" s="1" t="str">
        <f t="shared" si="135"/>
        <v>12/01/2017</v>
      </c>
      <c r="J1798" s="1">
        <f t="shared" si="136"/>
        <v>251.59629907000001</v>
      </c>
      <c r="K1798" s="10">
        <f t="shared" si="137"/>
        <v>256.46579791999994</v>
      </c>
      <c r="L1798" s="1">
        <f t="shared" si="138"/>
        <v>258.71299676666666</v>
      </c>
      <c r="M1798" s="1">
        <f t="shared" si="139"/>
        <v>259.22799787999998</v>
      </c>
    </row>
    <row r="1799" spans="1:13" ht="20" customHeight="1" x14ac:dyDescent="0.15">
      <c r="A1799" s="4" t="s">
        <v>2505</v>
      </c>
      <c r="B1799" s="5">
        <v>263.76001000000002</v>
      </c>
      <c r="C1799" s="6">
        <v>266.04998799999998</v>
      </c>
      <c r="D1799" s="6">
        <v>263.67001299999998</v>
      </c>
      <c r="E1799" s="6">
        <v>265.01001000000002</v>
      </c>
      <c r="F1799" s="6">
        <v>235.43293800000001</v>
      </c>
      <c r="G1799" s="6">
        <v>127894400</v>
      </c>
      <c r="H1799" s="8"/>
      <c r="I1799" s="1" t="str">
        <f t="shared" si="135"/>
        <v>11/30/2017</v>
      </c>
      <c r="J1799" s="1">
        <f t="shared" si="136"/>
        <v>251.39179910999999</v>
      </c>
      <c r="K1799" s="10">
        <f t="shared" si="137"/>
        <v>256.1643980799999</v>
      </c>
      <c r="L1799" s="1">
        <f t="shared" si="138"/>
        <v>258.42399683333332</v>
      </c>
      <c r="M1799" s="1">
        <f t="shared" si="139"/>
        <v>258.87439803999996</v>
      </c>
    </row>
    <row r="1800" spans="1:13" ht="20" customHeight="1" x14ac:dyDescent="0.15">
      <c r="A1800" s="4" t="s">
        <v>2504</v>
      </c>
      <c r="B1800" s="5">
        <v>263.01998900000001</v>
      </c>
      <c r="C1800" s="6">
        <v>263.63000499999998</v>
      </c>
      <c r="D1800" s="6">
        <v>262.20001200000002</v>
      </c>
      <c r="E1800" s="6">
        <v>262.709991</v>
      </c>
      <c r="F1800" s="6">
        <v>233.38969399999999</v>
      </c>
      <c r="G1800" s="6">
        <v>77512100</v>
      </c>
      <c r="H1800" s="8"/>
      <c r="I1800" s="1" t="str">
        <f t="shared" si="135"/>
        <v>11/29/2017</v>
      </c>
      <c r="J1800" s="1">
        <f t="shared" si="136"/>
        <v>251.16359903</v>
      </c>
      <c r="K1800" s="10">
        <f t="shared" si="137"/>
        <v>255.86539783999993</v>
      </c>
      <c r="L1800" s="1">
        <f t="shared" si="138"/>
        <v>258.11432986666665</v>
      </c>
      <c r="M1800" s="1">
        <f t="shared" si="139"/>
        <v>258.48559735999999</v>
      </c>
    </row>
    <row r="1801" spans="1:13" ht="20" customHeight="1" x14ac:dyDescent="0.15">
      <c r="A1801" s="4" t="s">
        <v>2503</v>
      </c>
      <c r="B1801" s="5">
        <v>260.76001000000002</v>
      </c>
      <c r="C1801" s="6">
        <v>262.89999399999999</v>
      </c>
      <c r="D1801" s="6">
        <v>260.64999399999999</v>
      </c>
      <c r="E1801" s="6">
        <v>262.86999500000002</v>
      </c>
      <c r="F1801" s="6">
        <v>233.53175400000001</v>
      </c>
      <c r="G1801" s="6">
        <v>98971700</v>
      </c>
      <c r="H1801" s="8"/>
      <c r="I1801" s="1" t="str">
        <f t="shared" si="135"/>
        <v>11/28/2017</v>
      </c>
      <c r="J1801" s="1">
        <f t="shared" si="136"/>
        <v>250.96019907000002</v>
      </c>
      <c r="K1801" s="10">
        <f t="shared" si="137"/>
        <v>255.61059803999993</v>
      </c>
      <c r="L1801" s="1">
        <f t="shared" si="138"/>
        <v>257.87299686666665</v>
      </c>
      <c r="M1801" s="1">
        <f t="shared" si="139"/>
        <v>258.23959764</v>
      </c>
    </row>
    <row r="1802" spans="1:13" ht="20" customHeight="1" x14ac:dyDescent="0.15">
      <c r="A1802" s="4" t="s">
        <v>2502</v>
      </c>
      <c r="B1802" s="5">
        <v>260.41000400000001</v>
      </c>
      <c r="C1802" s="6">
        <v>260.75</v>
      </c>
      <c r="D1802" s="6">
        <v>260</v>
      </c>
      <c r="E1802" s="6">
        <v>260.23001099999999</v>
      </c>
      <c r="F1802" s="6">
        <v>231.18644699999999</v>
      </c>
      <c r="G1802" s="6">
        <v>52274900</v>
      </c>
      <c r="H1802" s="8"/>
      <c r="I1802" s="1" t="str">
        <f t="shared" ref="I1802:I1865" si="140">TEXT(A1802, "mm/dd/yyyy")</f>
        <v>11/27/2017</v>
      </c>
      <c r="J1802" s="1">
        <f t="shared" ref="J1802:J1865" si="141">AVERAGE(E1802:E1901)</f>
        <v>250.75259913000002</v>
      </c>
      <c r="K1802" s="10">
        <f t="shared" ref="K1802:K1865" si="142">AVERAGE(E1802:E1851)</f>
        <v>255.3475981599999</v>
      </c>
      <c r="L1802" s="1">
        <f t="shared" ref="L1802:L1865" si="143">AVERAGE(E1802:E1831)</f>
        <v>257.62033013333331</v>
      </c>
      <c r="M1802" s="1">
        <f t="shared" ref="M1802:M1865" si="144">AVERAGE(E1802:E1826)</f>
        <v>257.96919723999997</v>
      </c>
    </row>
    <row r="1803" spans="1:13" ht="20" customHeight="1" x14ac:dyDescent="0.15">
      <c r="A1803" s="4" t="s">
        <v>2501</v>
      </c>
      <c r="B1803" s="5">
        <v>260.32000699999998</v>
      </c>
      <c r="C1803" s="6">
        <v>260.48001099999999</v>
      </c>
      <c r="D1803" s="6">
        <v>260.16000400000001</v>
      </c>
      <c r="E1803" s="6">
        <v>260.35998499999999</v>
      </c>
      <c r="F1803" s="6">
        <v>231.30190999999999</v>
      </c>
      <c r="G1803" s="6">
        <v>27856500</v>
      </c>
      <c r="H1803" s="8"/>
      <c r="I1803" s="1" t="str">
        <f t="shared" si="140"/>
        <v>11/24/2017</v>
      </c>
      <c r="J1803" s="1">
        <f t="shared" si="141"/>
        <v>250.55579905000005</v>
      </c>
      <c r="K1803" s="10">
        <f t="shared" si="142"/>
        <v>255.12679797999991</v>
      </c>
      <c r="L1803" s="1">
        <f t="shared" si="143"/>
        <v>257.44432966666665</v>
      </c>
      <c r="M1803" s="1">
        <f t="shared" si="144"/>
        <v>257.84439620000001</v>
      </c>
    </row>
    <row r="1804" spans="1:13" ht="20" customHeight="1" x14ac:dyDescent="0.15">
      <c r="A1804" s="4" t="s">
        <v>2500</v>
      </c>
      <c r="B1804" s="5">
        <v>260</v>
      </c>
      <c r="C1804" s="6">
        <v>260.14999399999999</v>
      </c>
      <c r="D1804" s="6">
        <v>259.57000699999998</v>
      </c>
      <c r="E1804" s="6">
        <v>259.76001000000002</v>
      </c>
      <c r="F1804" s="6">
        <v>230.768936</v>
      </c>
      <c r="G1804" s="6">
        <v>45033400</v>
      </c>
      <c r="H1804" s="8"/>
      <c r="I1804" s="1" t="str">
        <f t="shared" si="140"/>
        <v>11/22/2017</v>
      </c>
      <c r="J1804" s="1">
        <f t="shared" si="141"/>
        <v>250.37989924000004</v>
      </c>
      <c r="K1804" s="10">
        <f t="shared" si="142"/>
        <v>254.92139819999994</v>
      </c>
      <c r="L1804" s="1">
        <f t="shared" si="143"/>
        <v>257.25366346666664</v>
      </c>
      <c r="M1804" s="1">
        <f t="shared" si="144"/>
        <v>257.66159652000005</v>
      </c>
    </row>
    <row r="1805" spans="1:13" ht="20" customHeight="1" x14ac:dyDescent="0.15">
      <c r="A1805" s="4" t="s">
        <v>2499</v>
      </c>
      <c r="B1805" s="5">
        <v>259.17999300000002</v>
      </c>
      <c r="C1805" s="6">
        <v>260.20001200000002</v>
      </c>
      <c r="D1805" s="6">
        <v>258.26001000000002</v>
      </c>
      <c r="E1805" s="6">
        <v>259.98998999999998</v>
      </c>
      <c r="F1805" s="6">
        <v>230.97323600000001</v>
      </c>
      <c r="G1805" s="6">
        <v>69176800</v>
      </c>
      <c r="H1805" s="8"/>
      <c r="I1805" s="1" t="str">
        <f t="shared" si="140"/>
        <v>11/21/2017</v>
      </c>
      <c r="J1805" s="1">
        <f t="shared" si="141"/>
        <v>250.20439921000013</v>
      </c>
      <c r="K1805" s="10">
        <f t="shared" si="142"/>
        <v>254.72959795999995</v>
      </c>
      <c r="L1805" s="1">
        <f t="shared" si="143"/>
        <v>257.09566326666669</v>
      </c>
      <c r="M1805" s="1">
        <f t="shared" si="144"/>
        <v>257.49999616000002</v>
      </c>
    </row>
    <row r="1806" spans="1:13" ht="20" customHeight="1" x14ac:dyDescent="0.15">
      <c r="A1806" s="4" t="s">
        <v>2498</v>
      </c>
      <c r="B1806" s="5">
        <v>258.14001500000001</v>
      </c>
      <c r="C1806" s="6">
        <v>258.51998900000001</v>
      </c>
      <c r="D1806" s="6">
        <v>257.85998499999999</v>
      </c>
      <c r="E1806" s="6">
        <v>258.29998799999998</v>
      </c>
      <c r="F1806" s="6">
        <v>229.47186300000001</v>
      </c>
      <c r="G1806" s="6">
        <v>48075500</v>
      </c>
      <c r="H1806" s="8"/>
      <c r="I1806" s="1" t="str">
        <f t="shared" si="140"/>
        <v>11/20/2017</v>
      </c>
      <c r="J1806" s="1">
        <f t="shared" si="141"/>
        <v>250.02249934000011</v>
      </c>
      <c r="K1806" s="10">
        <f t="shared" si="142"/>
        <v>254.53079821999992</v>
      </c>
      <c r="L1806" s="1">
        <f t="shared" si="143"/>
        <v>256.91666343333333</v>
      </c>
      <c r="M1806" s="1">
        <f t="shared" si="144"/>
        <v>257.3191966</v>
      </c>
    </row>
    <row r="1807" spans="1:13" ht="20" customHeight="1" x14ac:dyDescent="0.15">
      <c r="A1807" s="4" t="s">
        <v>2497</v>
      </c>
      <c r="B1807" s="5">
        <v>258.22000100000002</v>
      </c>
      <c r="C1807" s="6">
        <v>258.58999599999999</v>
      </c>
      <c r="D1807" s="6">
        <v>257.76998900000001</v>
      </c>
      <c r="E1807" s="6">
        <v>257.85998499999999</v>
      </c>
      <c r="F1807" s="6">
        <v>229.080963</v>
      </c>
      <c r="G1807" s="6">
        <v>75756800</v>
      </c>
      <c r="H1807" s="8"/>
      <c r="I1807" s="1" t="str">
        <f t="shared" si="140"/>
        <v>11/17/2017</v>
      </c>
      <c r="J1807" s="1">
        <f t="shared" si="141"/>
        <v>249.85299952000008</v>
      </c>
      <c r="K1807" s="10">
        <f t="shared" si="142"/>
        <v>254.34899859999993</v>
      </c>
      <c r="L1807" s="1">
        <f t="shared" si="143"/>
        <v>256.7716637333333</v>
      </c>
      <c r="M1807" s="1">
        <f t="shared" si="144"/>
        <v>257.19879679999997</v>
      </c>
    </row>
    <row r="1808" spans="1:13" ht="20" customHeight="1" x14ac:dyDescent="0.15">
      <c r="A1808" s="4" t="s">
        <v>2496</v>
      </c>
      <c r="B1808" s="5">
        <v>257.51998900000001</v>
      </c>
      <c r="C1808" s="6">
        <v>259.040009</v>
      </c>
      <c r="D1808" s="6">
        <v>257.47000100000002</v>
      </c>
      <c r="E1808" s="6">
        <v>258.61999500000002</v>
      </c>
      <c r="F1808" s="6">
        <v>229.756134</v>
      </c>
      <c r="G1808" s="6">
        <v>67777000</v>
      </c>
      <c r="H1808" s="8"/>
      <c r="I1808" s="1" t="str">
        <f t="shared" si="140"/>
        <v>11/16/2017</v>
      </c>
      <c r="J1808" s="1">
        <f t="shared" si="141"/>
        <v>249.7092997200001</v>
      </c>
      <c r="K1808" s="10">
        <f t="shared" si="142"/>
        <v>254.12339893999996</v>
      </c>
      <c r="L1808" s="1">
        <f t="shared" si="143"/>
        <v>256.6553307333333</v>
      </c>
      <c r="M1808" s="1">
        <f t="shared" si="144"/>
        <v>257.08239728000001</v>
      </c>
    </row>
    <row r="1809" spans="1:13" ht="20" customHeight="1" x14ac:dyDescent="0.15">
      <c r="A1809" s="4" t="s">
        <v>2495</v>
      </c>
      <c r="B1809" s="5">
        <v>256.61999500000002</v>
      </c>
      <c r="C1809" s="6">
        <v>257.22000100000002</v>
      </c>
      <c r="D1809" s="6">
        <v>255.63000500000001</v>
      </c>
      <c r="E1809" s="6">
        <v>256.44000199999999</v>
      </c>
      <c r="F1809" s="6">
        <v>227.81944300000001</v>
      </c>
      <c r="G1809" s="6">
        <v>80811500</v>
      </c>
      <c r="H1809" s="8"/>
      <c r="I1809" s="1" t="str">
        <f t="shared" si="140"/>
        <v>11/15/2017</v>
      </c>
      <c r="J1809" s="1">
        <f t="shared" si="141"/>
        <v>249.5363997900001</v>
      </c>
      <c r="K1809" s="10">
        <f t="shared" si="142"/>
        <v>253.88839894</v>
      </c>
      <c r="L1809" s="1">
        <f t="shared" si="143"/>
        <v>256.52333103333331</v>
      </c>
      <c r="M1809" s="1">
        <f t="shared" si="144"/>
        <v>256.92319743999997</v>
      </c>
    </row>
    <row r="1810" spans="1:13" ht="20" customHeight="1" x14ac:dyDescent="0.15">
      <c r="A1810" s="4" t="s">
        <v>2494</v>
      </c>
      <c r="B1810" s="5">
        <v>257.41000400000001</v>
      </c>
      <c r="C1810" s="6">
        <v>257.85000600000001</v>
      </c>
      <c r="D1810" s="6">
        <v>256.51998900000001</v>
      </c>
      <c r="E1810" s="6">
        <v>257.73001099999999</v>
      </c>
      <c r="F1810" s="6">
        <v>228.96551500000001</v>
      </c>
      <c r="G1810" s="6">
        <v>61315200</v>
      </c>
      <c r="H1810" s="8"/>
      <c r="I1810" s="1" t="str">
        <f t="shared" si="140"/>
        <v>11/14/2017</v>
      </c>
      <c r="J1810" s="1">
        <f t="shared" si="141"/>
        <v>249.40489970000013</v>
      </c>
      <c r="K1810" s="10">
        <f t="shared" si="142"/>
        <v>253.69759878000002</v>
      </c>
      <c r="L1810" s="1">
        <f t="shared" si="143"/>
        <v>256.41399776666668</v>
      </c>
      <c r="M1810" s="1">
        <f t="shared" si="144"/>
        <v>256.86639751999996</v>
      </c>
    </row>
    <row r="1811" spans="1:13" ht="20" customHeight="1" x14ac:dyDescent="0.15">
      <c r="A1811" s="4" t="s">
        <v>2493</v>
      </c>
      <c r="B1811" s="5">
        <v>257.30999800000001</v>
      </c>
      <c r="C1811" s="6">
        <v>258.58999599999999</v>
      </c>
      <c r="D1811" s="6">
        <v>257.26998900000001</v>
      </c>
      <c r="E1811" s="6">
        <v>258.32998700000002</v>
      </c>
      <c r="F1811" s="6">
        <v>229.49847399999999</v>
      </c>
      <c r="G1811" s="6">
        <v>50228600</v>
      </c>
      <c r="H1811" s="8"/>
      <c r="I1811" s="1" t="str">
        <f t="shared" si="140"/>
        <v>11/13/2017</v>
      </c>
      <c r="J1811" s="1">
        <f t="shared" si="141"/>
        <v>249.2588996400001</v>
      </c>
      <c r="K1811" s="10">
        <f t="shared" si="142"/>
        <v>253.46419851999997</v>
      </c>
      <c r="L1811" s="1">
        <f t="shared" si="143"/>
        <v>256.25166409999997</v>
      </c>
      <c r="M1811" s="1">
        <f t="shared" si="144"/>
        <v>256.74199687999999</v>
      </c>
    </row>
    <row r="1812" spans="1:13" ht="20" customHeight="1" x14ac:dyDescent="0.15">
      <c r="A1812" s="4" t="s">
        <v>2492</v>
      </c>
      <c r="B1812" s="5">
        <v>257.73001099999999</v>
      </c>
      <c r="C1812" s="6">
        <v>258.290009</v>
      </c>
      <c r="D1812" s="6">
        <v>257.36999500000002</v>
      </c>
      <c r="E1812" s="6">
        <v>258.08999599999999</v>
      </c>
      <c r="F1812" s="6">
        <v>229.28527800000001</v>
      </c>
      <c r="G1812" s="6">
        <v>59984700</v>
      </c>
      <c r="H1812" s="8"/>
      <c r="I1812" s="1" t="str">
        <f t="shared" si="140"/>
        <v>11/10/2017</v>
      </c>
      <c r="J1812" s="1">
        <f t="shared" si="141"/>
        <v>249.10399973000003</v>
      </c>
      <c r="K1812" s="10">
        <f t="shared" si="142"/>
        <v>253.25439869999994</v>
      </c>
      <c r="L1812" s="1">
        <f t="shared" si="143"/>
        <v>256.0513314333333</v>
      </c>
      <c r="M1812" s="1">
        <f t="shared" si="144"/>
        <v>256.56679727999995</v>
      </c>
    </row>
    <row r="1813" spans="1:13" ht="20" customHeight="1" x14ac:dyDescent="0.15">
      <c r="A1813" s="4" t="s">
        <v>2491</v>
      </c>
      <c r="B1813" s="5">
        <v>257.73001099999999</v>
      </c>
      <c r="C1813" s="6">
        <v>258.39001500000001</v>
      </c>
      <c r="D1813" s="6">
        <v>256.35998499999999</v>
      </c>
      <c r="E1813" s="6">
        <v>258.17001299999998</v>
      </c>
      <c r="F1813" s="6">
        <v>229.35635400000001</v>
      </c>
      <c r="G1813" s="6">
        <v>95085500</v>
      </c>
      <c r="H1813" s="8"/>
      <c r="I1813" s="1" t="str">
        <f t="shared" si="140"/>
        <v>11/09/2017</v>
      </c>
      <c r="J1813" s="1">
        <f t="shared" si="141"/>
        <v>248.95259974000004</v>
      </c>
      <c r="K1813" s="10">
        <f t="shared" si="142"/>
        <v>253.04239887999995</v>
      </c>
      <c r="L1813" s="1">
        <f t="shared" si="143"/>
        <v>255.82266476666666</v>
      </c>
      <c r="M1813" s="1">
        <f t="shared" si="144"/>
        <v>256.41799723999998</v>
      </c>
    </row>
    <row r="1814" spans="1:13" ht="20" customHeight="1" x14ac:dyDescent="0.15">
      <c r="A1814" s="4" t="s">
        <v>2490</v>
      </c>
      <c r="B1814" s="5">
        <v>258.47000100000002</v>
      </c>
      <c r="C1814" s="6">
        <v>259.22000100000002</v>
      </c>
      <c r="D1814" s="6">
        <v>258.14999399999999</v>
      </c>
      <c r="E1814" s="6">
        <v>259.10998499999999</v>
      </c>
      <c r="F1814" s="6">
        <v>230.19146699999999</v>
      </c>
      <c r="G1814" s="6">
        <v>50469600</v>
      </c>
      <c r="H1814" s="8"/>
      <c r="I1814" s="1" t="str">
        <f t="shared" si="140"/>
        <v>11/08/2017</v>
      </c>
      <c r="J1814" s="1">
        <f t="shared" si="141"/>
        <v>248.80099956000007</v>
      </c>
      <c r="K1814" s="10">
        <f t="shared" si="142"/>
        <v>252.79919852</v>
      </c>
      <c r="L1814" s="1">
        <f t="shared" si="143"/>
        <v>255.56199786666667</v>
      </c>
      <c r="M1814" s="1">
        <f t="shared" si="144"/>
        <v>256.27759687999998</v>
      </c>
    </row>
    <row r="1815" spans="1:13" ht="20" customHeight="1" x14ac:dyDescent="0.15">
      <c r="A1815" s="4" t="s">
        <v>2489</v>
      </c>
      <c r="B1815" s="5">
        <v>258.97000100000002</v>
      </c>
      <c r="C1815" s="6">
        <v>259.35000600000001</v>
      </c>
      <c r="D1815" s="6">
        <v>258.08999599999999</v>
      </c>
      <c r="E1815" s="6">
        <v>258.67001299999998</v>
      </c>
      <c r="F1815" s="6">
        <v>229.80055200000001</v>
      </c>
      <c r="G1815" s="6">
        <v>57502200</v>
      </c>
      <c r="H1815" s="8"/>
      <c r="I1815" s="1" t="str">
        <f t="shared" si="140"/>
        <v>11/07/2017</v>
      </c>
      <c r="J1815" s="1">
        <f t="shared" si="141"/>
        <v>248.65649975000008</v>
      </c>
      <c r="K1815" s="10">
        <f t="shared" si="142"/>
        <v>252.51399894000002</v>
      </c>
      <c r="L1815" s="1">
        <f t="shared" si="143"/>
        <v>255.2599984666667</v>
      </c>
      <c r="M1815" s="1">
        <f t="shared" si="144"/>
        <v>256.03959764000001</v>
      </c>
    </row>
    <row r="1816" spans="1:13" ht="20" customHeight="1" x14ac:dyDescent="0.15">
      <c r="A1816" s="4" t="s">
        <v>2488</v>
      </c>
      <c r="B1816" s="5">
        <v>258.29998799999998</v>
      </c>
      <c r="C1816" s="6">
        <v>259</v>
      </c>
      <c r="D1816" s="6">
        <v>258.22000100000002</v>
      </c>
      <c r="E1816" s="6">
        <v>258.85000600000001</v>
      </c>
      <c r="F1816" s="6">
        <v>229.960464</v>
      </c>
      <c r="G1816" s="6">
        <v>49652600</v>
      </c>
      <c r="H1816" s="8"/>
      <c r="I1816" s="1" t="str">
        <f t="shared" si="140"/>
        <v>11/06/2017</v>
      </c>
      <c r="J1816" s="1">
        <f t="shared" si="141"/>
        <v>248.49619961000005</v>
      </c>
      <c r="K1816" s="10">
        <f t="shared" si="142"/>
        <v>252.23199882</v>
      </c>
      <c r="L1816" s="1">
        <f t="shared" si="143"/>
        <v>254.94033143333334</v>
      </c>
      <c r="M1816" s="1">
        <f t="shared" si="144"/>
        <v>255.80719715999999</v>
      </c>
    </row>
    <row r="1817" spans="1:13" ht="20" customHeight="1" x14ac:dyDescent="0.15">
      <c r="A1817" s="4" t="s">
        <v>2487</v>
      </c>
      <c r="B1817" s="5">
        <v>257.76998900000001</v>
      </c>
      <c r="C1817" s="6">
        <v>258.5</v>
      </c>
      <c r="D1817" s="6">
        <v>257.29998799999998</v>
      </c>
      <c r="E1817" s="6">
        <v>258.45001200000002</v>
      </c>
      <c r="F1817" s="6">
        <v>229.605087</v>
      </c>
      <c r="G1817" s="6">
        <v>59589700</v>
      </c>
      <c r="H1817" s="8"/>
      <c r="I1817" s="1" t="str">
        <f t="shared" si="140"/>
        <v>11/03/2017</v>
      </c>
      <c r="J1817" s="1">
        <f t="shared" si="141"/>
        <v>248.34539959000006</v>
      </c>
      <c r="K1817" s="10">
        <f t="shared" si="142"/>
        <v>251.94619866000002</v>
      </c>
      <c r="L1817" s="1">
        <f t="shared" si="143"/>
        <v>254.60966433333334</v>
      </c>
      <c r="M1817" s="1">
        <f t="shared" si="144"/>
        <v>255.54599720000002</v>
      </c>
    </row>
    <row r="1818" spans="1:13" ht="20" customHeight="1" x14ac:dyDescent="0.15">
      <c r="A1818" s="4" t="s">
        <v>2486</v>
      </c>
      <c r="B1818" s="5">
        <v>257.41000400000001</v>
      </c>
      <c r="C1818" s="6">
        <v>257.75</v>
      </c>
      <c r="D1818" s="6">
        <v>256.19000199999999</v>
      </c>
      <c r="E1818" s="6">
        <v>257.58999599999999</v>
      </c>
      <c r="F1818" s="6">
        <v>228.84103400000001</v>
      </c>
      <c r="G1818" s="6">
        <v>56449500</v>
      </c>
      <c r="H1818" s="8"/>
      <c r="I1818" s="1" t="str">
        <f t="shared" si="140"/>
        <v>11/02/2017</v>
      </c>
      <c r="J1818" s="1">
        <f t="shared" si="141"/>
        <v>248.20329952000003</v>
      </c>
      <c r="K1818" s="10">
        <f t="shared" si="142"/>
        <v>251.65699852</v>
      </c>
      <c r="L1818" s="1">
        <f t="shared" si="143"/>
        <v>254.30933066666668</v>
      </c>
      <c r="M1818" s="1">
        <f t="shared" si="144"/>
        <v>255.25719656000004</v>
      </c>
    </row>
    <row r="1819" spans="1:13" ht="20" customHeight="1" x14ac:dyDescent="0.15">
      <c r="A1819" s="4" t="s">
        <v>2485</v>
      </c>
      <c r="B1819" s="5">
        <v>258.040009</v>
      </c>
      <c r="C1819" s="6">
        <v>258.42999300000002</v>
      </c>
      <c r="D1819" s="6">
        <v>257.07000699999998</v>
      </c>
      <c r="E1819" s="6">
        <v>257.48998999999998</v>
      </c>
      <c r="F1819" s="6">
        <v>228.75221300000001</v>
      </c>
      <c r="G1819" s="6">
        <v>54202700</v>
      </c>
      <c r="H1819" s="8"/>
      <c r="I1819" s="1" t="str">
        <f t="shared" si="140"/>
        <v>11/01/2017</v>
      </c>
      <c r="J1819" s="1">
        <f t="shared" si="141"/>
        <v>248.07289959000005</v>
      </c>
      <c r="K1819" s="10">
        <f t="shared" si="142"/>
        <v>251.39639856000002</v>
      </c>
      <c r="L1819" s="1">
        <f t="shared" si="143"/>
        <v>254.03599743333334</v>
      </c>
      <c r="M1819" s="1">
        <f t="shared" si="144"/>
        <v>254.96759696000001</v>
      </c>
    </row>
    <row r="1820" spans="1:13" ht="20" customHeight="1" x14ac:dyDescent="0.15">
      <c r="A1820" s="4" t="s">
        <v>2484</v>
      </c>
      <c r="B1820" s="5">
        <v>257.17999300000002</v>
      </c>
      <c r="C1820" s="6">
        <v>257.44000199999999</v>
      </c>
      <c r="D1820" s="6">
        <v>256.80999800000001</v>
      </c>
      <c r="E1820" s="6">
        <v>257.14999399999999</v>
      </c>
      <c r="F1820" s="6">
        <v>228.450211</v>
      </c>
      <c r="G1820" s="6">
        <v>60304800</v>
      </c>
      <c r="H1820" s="8"/>
      <c r="I1820" s="1" t="str">
        <f t="shared" si="140"/>
        <v>10/31/2017</v>
      </c>
      <c r="J1820" s="1">
        <f t="shared" si="141"/>
        <v>247.93159970000008</v>
      </c>
      <c r="K1820" s="10">
        <f t="shared" si="142"/>
        <v>251.15539880000003</v>
      </c>
      <c r="L1820" s="1">
        <f t="shared" si="143"/>
        <v>253.78833103333335</v>
      </c>
      <c r="M1820" s="1">
        <f t="shared" si="144"/>
        <v>254.66999748000006</v>
      </c>
    </row>
    <row r="1821" spans="1:13" ht="20" customHeight="1" x14ac:dyDescent="0.15">
      <c r="A1821" s="4" t="s">
        <v>2483</v>
      </c>
      <c r="B1821" s="5">
        <v>256.47000100000002</v>
      </c>
      <c r="C1821" s="6">
        <v>257.60000600000001</v>
      </c>
      <c r="D1821" s="6">
        <v>256.41000400000001</v>
      </c>
      <c r="E1821" s="6">
        <v>256.75</v>
      </c>
      <c r="F1821" s="6">
        <v>228.09484900000001</v>
      </c>
      <c r="G1821" s="6">
        <v>54285700</v>
      </c>
      <c r="H1821" s="8"/>
      <c r="I1821" s="1" t="str">
        <f t="shared" si="140"/>
        <v>10/30/2017</v>
      </c>
      <c r="J1821" s="1">
        <f t="shared" si="141"/>
        <v>247.79419980000006</v>
      </c>
      <c r="K1821" s="10">
        <f t="shared" si="142"/>
        <v>250.8703988</v>
      </c>
      <c r="L1821" s="1">
        <f t="shared" si="143"/>
        <v>253.54899793333334</v>
      </c>
      <c r="M1821" s="1">
        <f t="shared" si="144"/>
        <v>254.34719780000003</v>
      </c>
    </row>
    <row r="1822" spans="1:13" ht="20" customHeight="1" x14ac:dyDescent="0.15">
      <c r="A1822" s="4" t="s">
        <v>2482</v>
      </c>
      <c r="B1822" s="5">
        <v>256.47000100000002</v>
      </c>
      <c r="C1822" s="6">
        <v>257.89001500000001</v>
      </c>
      <c r="D1822" s="6">
        <v>255.63000500000001</v>
      </c>
      <c r="E1822" s="6">
        <v>257.709991</v>
      </c>
      <c r="F1822" s="6">
        <v>228.94769299999999</v>
      </c>
      <c r="G1822" s="6">
        <v>85562500</v>
      </c>
      <c r="H1822" s="8"/>
      <c r="I1822" s="1" t="str">
        <f t="shared" si="140"/>
        <v>10/27/2017</v>
      </c>
      <c r="J1822" s="1">
        <f t="shared" si="141"/>
        <v>247.66449979000004</v>
      </c>
      <c r="K1822" s="10">
        <f t="shared" si="142"/>
        <v>250.58959894</v>
      </c>
      <c r="L1822" s="1">
        <f t="shared" si="143"/>
        <v>253.31466463333334</v>
      </c>
      <c r="M1822" s="1">
        <f t="shared" si="144"/>
        <v>254.03439752000003</v>
      </c>
    </row>
    <row r="1823" spans="1:13" ht="20" customHeight="1" x14ac:dyDescent="0.15">
      <c r="A1823" s="4" t="s">
        <v>2481</v>
      </c>
      <c r="B1823" s="5">
        <v>255.990005</v>
      </c>
      <c r="C1823" s="6">
        <v>256.29998799999998</v>
      </c>
      <c r="D1823" s="6">
        <v>255.479996</v>
      </c>
      <c r="E1823" s="6">
        <v>255.61999499999999</v>
      </c>
      <c r="F1823" s="6">
        <v>227.09092699999999</v>
      </c>
      <c r="G1823" s="6">
        <v>69798000</v>
      </c>
      <c r="H1823" s="8"/>
      <c r="I1823" s="1" t="str">
        <f t="shared" si="140"/>
        <v>10/26/2017</v>
      </c>
      <c r="J1823" s="1">
        <f t="shared" si="141"/>
        <v>247.52399992000002</v>
      </c>
      <c r="K1823" s="10">
        <f t="shared" si="142"/>
        <v>250.29719904000001</v>
      </c>
      <c r="L1823" s="1">
        <f t="shared" si="143"/>
        <v>253.03066499999997</v>
      </c>
      <c r="M1823" s="1">
        <f t="shared" si="144"/>
        <v>253.70359796</v>
      </c>
    </row>
    <row r="1824" spans="1:13" ht="20" customHeight="1" x14ac:dyDescent="0.15">
      <c r="A1824" s="4" t="s">
        <v>2480</v>
      </c>
      <c r="B1824" s="5">
        <v>256.17999300000002</v>
      </c>
      <c r="C1824" s="6">
        <v>256.30999800000001</v>
      </c>
      <c r="D1824" s="6">
        <v>254</v>
      </c>
      <c r="E1824" s="6">
        <v>255.28999300000001</v>
      </c>
      <c r="F1824" s="6">
        <v>226.79774499999999</v>
      </c>
      <c r="G1824" s="6">
        <v>103715300</v>
      </c>
      <c r="H1824" s="8"/>
      <c r="I1824" s="1" t="str">
        <f t="shared" si="140"/>
        <v>10/25/2017</v>
      </c>
      <c r="J1824" s="1">
        <f t="shared" si="141"/>
        <v>247.39990004000003</v>
      </c>
      <c r="K1824" s="10">
        <f t="shared" si="142"/>
        <v>250.12359918000001</v>
      </c>
      <c r="L1824" s="1">
        <f t="shared" si="143"/>
        <v>252.84633169999998</v>
      </c>
      <c r="M1824" s="1">
        <f t="shared" si="144"/>
        <v>253.45439812000001</v>
      </c>
    </row>
    <row r="1825" spans="1:13" ht="20" customHeight="1" x14ac:dyDescent="0.15">
      <c r="A1825" s="4" t="s">
        <v>2479</v>
      </c>
      <c r="B1825" s="5">
        <v>256.60000600000001</v>
      </c>
      <c r="C1825" s="6">
        <v>256.82998700000002</v>
      </c>
      <c r="D1825" s="6">
        <v>256.14999399999999</v>
      </c>
      <c r="E1825" s="6">
        <v>256.55999800000001</v>
      </c>
      <c r="F1825" s="6">
        <v>227.92600999999999</v>
      </c>
      <c r="G1825" s="6">
        <v>66935900</v>
      </c>
      <c r="H1825" s="8"/>
      <c r="I1825" s="1" t="str">
        <f t="shared" si="140"/>
        <v>10/24/2017</v>
      </c>
      <c r="J1825" s="1">
        <f t="shared" si="141"/>
        <v>247.28690016000002</v>
      </c>
      <c r="K1825" s="10">
        <f t="shared" si="142"/>
        <v>249.94799921999999</v>
      </c>
      <c r="L1825" s="1">
        <f t="shared" si="143"/>
        <v>252.67566519999997</v>
      </c>
      <c r="M1825" s="1">
        <f t="shared" si="144"/>
        <v>253.24519831999999</v>
      </c>
    </row>
    <row r="1826" spans="1:13" ht="20" customHeight="1" x14ac:dyDescent="0.15">
      <c r="A1826" s="4" t="s">
        <v>2478</v>
      </c>
      <c r="B1826" s="5">
        <v>257.48001099999999</v>
      </c>
      <c r="C1826" s="6">
        <v>257.51001000000002</v>
      </c>
      <c r="D1826" s="6">
        <v>256.01998900000001</v>
      </c>
      <c r="E1826" s="6">
        <v>256.10998499999999</v>
      </c>
      <c r="F1826" s="6">
        <v>227.52624499999999</v>
      </c>
      <c r="G1826" s="6">
        <v>63915300</v>
      </c>
      <c r="H1826" s="8"/>
      <c r="I1826" s="1" t="str">
        <f t="shared" si="140"/>
        <v>10/23/2017</v>
      </c>
      <c r="J1826" s="1">
        <f t="shared" si="141"/>
        <v>247.16300016000005</v>
      </c>
      <c r="K1826" s="10">
        <f t="shared" si="142"/>
        <v>249.74759911999999</v>
      </c>
      <c r="L1826" s="1">
        <f t="shared" si="143"/>
        <v>252.45866536666662</v>
      </c>
      <c r="M1826" s="1">
        <f t="shared" si="144"/>
        <v>252.98159843999994</v>
      </c>
    </row>
    <row r="1827" spans="1:13" ht="20" customHeight="1" x14ac:dyDescent="0.15">
      <c r="A1827" s="4" t="s">
        <v>2477</v>
      </c>
      <c r="B1827" s="5">
        <v>256.70001200000002</v>
      </c>
      <c r="C1827" s="6">
        <v>257.14001500000001</v>
      </c>
      <c r="D1827" s="6">
        <v>255.770004</v>
      </c>
      <c r="E1827" s="6">
        <v>257.10998499999999</v>
      </c>
      <c r="F1827" s="6">
        <v>228.41464199999999</v>
      </c>
      <c r="G1827" s="6">
        <v>89176400</v>
      </c>
      <c r="H1827" s="8"/>
      <c r="I1827" s="1" t="str">
        <f t="shared" si="140"/>
        <v>10/20/2017</v>
      </c>
      <c r="J1827" s="1">
        <f t="shared" si="141"/>
        <v>247.03550032000007</v>
      </c>
      <c r="K1827" s="10">
        <f t="shared" si="142"/>
        <v>249.50779931999998</v>
      </c>
      <c r="L1827" s="1">
        <f t="shared" si="143"/>
        <v>252.22866609999994</v>
      </c>
      <c r="M1827" s="1">
        <f t="shared" si="144"/>
        <v>252.72599907999992</v>
      </c>
    </row>
    <row r="1828" spans="1:13" ht="20" customHeight="1" x14ac:dyDescent="0.15">
      <c r="A1828" s="4" t="s">
        <v>2476</v>
      </c>
      <c r="B1828" s="5">
        <v>254.83000200000001</v>
      </c>
      <c r="C1828" s="6">
        <v>255.83000200000001</v>
      </c>
      <c r="D1828" s="6">
        <v>254.35000600000001</v>
      </c>
      <c r="E1828" s="6">
        <v>255.78999300000001</v>
      </c>
      <c r="F1828" s="6">
        <v>227.241974</v>
      </c>
      <c r="G1828" s="6">
        <v>61903800</v>
      </c>
      <c r="H1828" s="8"/>
      <c r="I1828" s="1" t="str">
        <f t="shared" si="140"/>
        <v>10/19/2017</v>
      </c>
      <c r="J1828" s="1">
        <f t="shared" si="141"/>
        <v>246.87880049000006</v>
      </c>
      <c r="K1828" s="10">
        <f t="shared" si="142"/>
        <v>249.24079952</v>
      </c>
      <c r="L1828" s="1">
        <f t="shared" si="143"/>
        <v>251.87766666666661</v>
      </c>
      <c r="M1828" s="1">
        <f t="shared" si="144"/>
        <v>252.40919975999995</v>
      </c>
    </row>
    <row r="1829" spans="1:13" ht="20" customHeight="1" x14ac:dyDescent="0.15">
      <c r="A1829" s="4" t="s">
        <v>2475</v>
      </c>
      <c r="B1829" s="5">
        <v>255.89999399999999</v>
      </c>
      <c r="C1829" s="6">
        <v>255.949997</v>
      </c>
      <c r="D1829" s="6">
        <v>255.5</v>
      </c>
      <c r="E1829" s="6">
        <v>255.720001</v>
      </c>
      <c r="F1829" s="6">
        <v>227.17976400000001</v>
      </c>
      <c r="G1829" s="6">
        <v>40888300</v>
      </c>
      <c r="H1829" s="8"/>
      <c r="I1829" s="1" t="str">
        <f t="shared" si="140"/>
        <v>10/18/2017</v>
      </c>
      <c r="J1829" s="1">
        <f t="shared" si="141"/>
        <v>246.73590056000003</v>
      </c>
      <c r="K1829" s="10">
        <f t="shared" si="142"/>
        <v>249.06999966000001</v>
      </c>
      <c r="L1829" s="1">
        <f t="shared" si="143"/>
        <v>251.58033339999994</v>
      </c>
      <c r="M1829" s="1">
        <f t="shared" si="144"/>
        <v>252.18119987999995</v>
      </c>
    </row>
    <row r="1830" spans="1:13" ht="20" customHeight="1" x14ac:dyDescent="0.15">
      <c r="A1830" s="4" t="s">
        <v>2474</v>
      </c>
      <c r="B1830" s="5">
        <v>255.229996</v>
      </c>
      <c r="C1830" s="6">
        <v>255.520004</v>
      </c>
      <c r="D1830" s="6">
        <v>254.979996</v>
      </c>
      <c r="E1830" s="6">
        <v>255.470001</v>
      </c>
      <c r="F1830" s="6">
        <v>226.957672</v>
      </c>
      <c r="G1830" s="6">
        <v>31561000</v>
      </c>
      <c r="H1830" s="8"/>
      <c r="I1830" s="1" t="str">
        <f t="shared" si="140"/>
        <v>10/17/2017</v>
      </c>
      <c r="J1830" s="1">
        <f t="shared" si="141"/>
        <v>246.59580062000009</v>
      </c>
      <c r="K1830" s="10">
        <f t="shared" si="142"/>
        <v>248.90079954000001</v>
      </c>
      <c r="L1830" s="1">
        <f t="shared" si="143"/>
        <v>251.28633316666665</v>
      </c>
      <c r="M1830" s="1">
        <f t="shared" si="144"/>
        <v>251.95919975999996</v>
      </c>
    </row>
    <row r="1831" spans="1:13" ht="20" customHeight="1" x14ac:dyDescent="0.15">
      <c r="A1831" s="4" t="s">
        <v>2473</v>
      </c>
      <c r="B1831" s="5">
        <v>255.21000699999999</v>
      </c>
      <c r="C1831" s="6">
        <v>255.509995</v>
      </c>
      <c r="D1831" s="6">
        <v>254.820007</v>
      </c>
      <c r="E1831" s="6">
        <v>255.28999300000001</v>
      </c>
      <c r="F1831" s="6">
        <v>226.79774499999999</v>
      </c>
      <c r="G1831" s="6">
        <v>38221700</v>
      </c>
      <c r="H1831" s="8"/>
      <c r="I1831" s="1" t="str">
        <f t="shared" si="140"/>
        <v>10/16/2017</v>
      </c>
      <c r="J1831" s="1">
        <f t="shared" si="141"/>
        <v>246.45870056000007</v>
      </c>
      <c r="K1831" s="10">
        <f t="shared" si="142"/>
        <v>248.74879941999995</v>
      </c>
      <c r="L1831" s="1">
        <f t="shared" si="143"/>
        <v>250.97266639999998</v>
      </c>
      <c r="M1831" s="1">
        <f t="shared" si="144"/>
        <v>251.74239983999999</v>
      </c>
    </row>
    <row r="1832" spans="1:13" ht="20" customHeight="1" x14ac:dyDescent="0.15">
      <c r="A1832" s="4" t="s">
        <v>2472</v>
      </c>
      <c r="B1832" s="5">
        <v>255.13999899999999</v>
      </c>
      <c r="C1832" s="6">
        <v>255.270004</v>
      </c>
      <c r="D1832" s="6">
        <v>254.63999899999999</v>
      </c>
      <c r="E1832" s="6">
        <v>254.949997</v>
      </c>
      <c r="F1832" s="6">
        <v>226.49569700000001</v>
      </c>
      <c r="G1832" s="6">
        <v>54800400</v>
      </c>
      <c r="H1832" s="8"/>
      <c r="I1832" s="1" t="str">
        <f t="shared" si="140"/>
        <v>10/13/2017</v>
      </c>
      <c r="J1832" s="1">
        <f t="shared" si="141"/>
        <v>246.31190064000006</v>
      </c>
      <c r="K1832" s="10">
        <f t="shared" si="142"/>
        <v>248.59119963999993</v>
      </c>
      <c r="L1832" s="1">
        <f t="shared" si="143"/>
        <v>250.72433316666664</v>
      </c>
      <c r="M1832" s="1">
        <f t="shared" si="144"/>
        <v>251.49920039999998</v>
      </c>
    </row>
    <row r="1833" spans="1:13" ht="20" customHeight="1" x14ac:dyDescent="0.15">
      <c r="A1833" s="4" t="s">
        <v>2471</v>
      </c>
      <c r="B1833" s="5">
        <v>254.66000399999999</v>
      </c>
      <c r="C1833" s="6">
        <v>255.05999800000001</v>
      </c>
      <c r="D1833" s="6">
        <v>254.36999499999999</v>
      </c>
      <c r="E1833" s="6">
        <v>254.63999899999999</v>
      </c>
      <c r="F1833" s="6">
        <v>226.220337</v>
      </c>
      <c r="G1833" s="6">
        <v>47065100</v>
      </c>
      <c r="H1833" s="8"/>
      <c r="I1833" s="1" t="str">
        <f t="shared" si="140"/>
        <v>10/12/2017</v>
      </c>
      <c r="J1833" s="1">
        <f t="shared" si="141"/>
        <v>246.16290070000005</v>
      </c>
      <c r="K1833" s="10">
        <f t="shared" si="142"/>
        <v>248.43139983999993</v>
      </c>
      <c r="L1833" s="1">
        <f t="shared" si="143"/>
        <v>250.47566676666662</v>
      </c>
      <c r="M1833" s="1">
        <f t="shared" si="144"/>
        <v>251.16440059999996</v>
      </c>
    </row>
    <row r="1834" spans="1:13" ht="20" customHeight="1" x14ac:dyDescent="0.15">
      <c r="A1834" s="4" t="s">
        <v>2470</v>
      </c>
      <c r="B1834" s="5">
        <v>254.509995</v>
      </c>
      <c r="C1834" s="6">
        <v>255.020004</v>
      </c>
      <c r="D1834" s="6">
        <v>254.320007</v>
      </c>
      <c r="E1834" s="6">
        <v>255.020004</v>
      </c>
      <c r="F1834" s="6">
        <v>226.557953</v>
      </c>
      <c r="G1834" s="6">
        <v>47674300</v>
      </c>
      <c r="H1834" s="8"/>
      <c r="I1834" s="1" t="str">
        <f t="shared" si="140"/>
        <v>10/11/2017</v>
      </c>
      <c r="J1834" s="1">
        <f t="shared" si="141"/>
        <v>246.0117007500001</v>
      </c>
      <c r="K1834" s="10">
        <f t="shared" si="142"/>
        <v>248.28739989999994</v>
      </c>
      <c r="L1834" s="1">
        <f t="shared" si="143"/>
        <v>250.18799996666667</v>
      </c>
      <c r="M1834" s="1">
        <f t="shared" si="144"/>
        <v>250.85360044000001</v>
      </c>
    </row>
    <row r="1835" spans="1:13" ht="20" customHeight="1" x14ac:dyDescent="0.15">
      <c r="A1835" s="4" t="s">
        <v>2469</v>
      </c>
      <c r="B1835" s="5">
        <v>254.60000600000001</v>
      </c>
      <c r="C1835" s="6">
        <v>255.050003</v>
      </c>
      <c r="D1835" s="6">
        <v>253.979996</v>
      </c>
      <c r="E1835" s="6">
        <v>254.61999499999999</v>
      </c>
      <c r="F1835" s="6">
        <v>226.20257599999999</v>
      </c>
      <c r="G1835" s="6">
        <v>43057400</v>
      </c>
      <c r="H1835" s="8"/>
      <c r="I1835" s="1" t="str">
        <f t="shared" si="140"/>
        <v>10/10/2017</v>
      </c>
      <c r="J1835" s="1">
        <f t="shared" si="141"/>
        <v>245.84460069000008</v>
      </c>
      <c r="K1835" s="10">
        <f t="shared" si="142"/>
        <v>248.13339995999996</v>
      </c>
      <c r="L1835" s="1">
        <f t="shared" si="143"/>
        <v>249.84900003333331</v>
      </c>
      <c r="M1835" s="1">
        <f t="shared" si="144"/>
        <v>250.52880004000002</v>
      </c>
    </row>
    <row r="1836" spans="1:13" ht="20" customHeight="1" x14ac:dyDescent="0.15">
      <c r="A1836" s="4" t="s">
        <v>2468</v>
      </c>
      <c r="B1836" s="5">
        <v>254.63000500000001</v>
      </c>
      <c r="C1836" s="6">
        <v>254.699997</v>
      </c>
      <c r="D1836" s="6">
        <v>253.64999399999999</v>
      </c>
      <c r="E1836" s="6">
        <v>253.949997</v>
      </c>
      <c r="F1836" s="6">
        <v>225.60734600000001</v>
      </c>
      <c r="G1836" s="6">
        <v>35803100</v>
      </c>
      <c r="H1836" s="8"/>
      <c r="I1836" s="1" t="str">
        <f t="shared" si="140"/>
        <v>10/09/2017</v>
      </c>
      <c r="J1836" s="1">
        <f t="shared" si="141"/>
        <v>245.66610078000008</v>
      </c>
      <c r="K1836" s="10">
        <f t="shared" si="142"/>
        <v>247.97640013999992</v>
      </c>
      <c r="L1836" s="1">
        <f t="shared" si="143"/>
        <v>249.51400043333334</v>
      </c>
      <c r="M1836" s="1">
        <f t="shared" si="144"/>
        <v>250.18640016000001</v>
      </c>
    </row>
    <row r="1837" spans="1:13" ht="20" customHeight="1" x14ac:dyDescent="0.15">
      <c r="A1837" s="4" t="s">
        <v>2467</v>
      </c>
      <c r="B1837" s="5">
        <v>254.14999399999999</v>
      </c>
      <c r="C1837" s="6">
        <v>254.699997</v>
      </c>
      <c r="D1837" s="6">
        <v>253.85000600000001</v>
      </c>
      <c r="E1837" s="6">
        <v>254.36999499999999</v>
      </c>
      <c r="F1837" s="6">
        <v>225.98048399999999</v>
      </c>
      <c r="G1837" s="6">
        <v>80646000</v>
      </c>
      <c r="H1837" s="8"/>
      <c r="I1837" s="1" t="str">
        <f t="shared" si="140"/>
        <v>10/06/2017</v>
      </c>
      <c r="J1837" s="1">
        <f t="shared" si="141"/>
        <v>245.48480088000008</v>
      </c>
      <c r="K1837" s="10">
        <f t="shared" si="142"/>
        <v>247.83560027999994</v>
      </c>
      <c r="L1837" s="1">
        <f t="shared" si="143"/>
        <v>249.20100046666667</v>
      </c>
      <c r="M1837" s="1">
        <f t="shared" si="144"/>
        <v>249.94200012000002</v>
      </c>
    </row>
    <row r="1838" spans="1:13" ht="20" customHeight="1" x14ac:dyDescent="0.15">
      <c r="A1838" s="4" t="s">
        <v>2466</v>
      </c>
      <c r="B1838" s="5">
        <v>253.53999300000001</v>
      </c>
      <c r="C1838" s="6">
        <v>254.679993</v>
      </c>
      <c r="D1838" s="6">
        <v>253.199997</v>
      </c>
      <c r="E1838" s="6">
        <v>254.66000399999999</v>
      </c>
      <c r="F1838" s="6">
        <v>226.238068</v>
      </c>
      <c r="G1838" s="6">
        <v>63522800</v>
      </c>
      <c r="H1838" s="8"/>
      <c r="I1838" s="1" t="str">
        <f t="shared" si="140"/>
        <v>10/05/2017</v>
      </c>
      <c r="J1838" s="1">
        <f t="shared" si="141"/>
        <v>245.34190095000002</v>
      </c>
      <c r="K1838" s="10">
        <f t="shared" si="142"/>
        <v>247.69220031999993</v>
      </c>
      <c r="L1838" s="1">
        <f t="shared" si="143"/>
        <v>248.8550008</v>
      </c>
      <c r="M1838" s="1">
        <f t="shared" si="144"/>
        <v>249.66680052000001</v>
      </c>
    </row>
    <row r="1839" spans="1:13" ht="20" customHeight="1" x14ac:dyDescent="0.15">
      <c r="A1839" s="4" t="s">
        <v>2465</v>
      </c>
      <c r="B1839" s="5">
        <v>252.69000199999999</v>
      </c>
      <c r="C1839" s="6">
        <v>253.44000199999999</v>
      </c>
      <c r="D1839" s="6">
        <v>252.55999800000001</v>
      </c>
      <c r="E1839" s="6">
        <v>253.16000399999999</v>
      </c>
      <c r="F1839" s="6">
        <v>224.905518</v>
      </c>
      <c r="G1839" s="6">
        <v>55953600</v>
      </c>
      <c r="H1839" s="8"/>
      <c r="I1839" s="1" t="str">
        <f t="shared" si="140"/>
        <v>10/04/2017</v>
      </c>
      <c r="J1839" s="1">
        <f t="shared" si="141"/>
        <v>245.19830094</v>
      </c>
      <c r="K1839" s="10">
        <f t="shared" si="142"/>
        <v>247.5476000999999</v>
      </c>
      <c r="L1839" s="1">
        <f t="shared" si="143"/>
        <v>248.51833393333328</v>
      </c>
      <c r="M1839" s="1">
        <f t="shared" si="144"/>
        <v>249.32080015999998</v>
      </c>
    </row>
    <row r="1840" spans="1:13" ht="20" customHeight="1" x14ac:dyDescent="0.15">
      <c r="A1840" s="4" t="s">
        <v>2464</v>
      </c>
      <c r="B1840" s="5">
        <v>252.320007</v>
      </c>
      <c r="C1840" s="6">
        <v>252.88999899999999</v>
      </c>
      <c r="D1840" s="6">
        <v>252.229996</v>
      </c>
      <c r="E1840" s="6">
        <v>252.86000100000001</v>
      </c>
      <c r="F1840" s="6">
        <v>224.63897700000001</v>
      </c>
      <c r="G1840" s="6">
        <v>66810200</v>
      </c>
      <c r="H1840" s="8"/>
      <c r="I1840" s="1" t="str">
        <f t="shared" si="140"/>
        <v>10/03/2017</v>
      </c>
      <c r="J1840" s="1">
        <f t="shared" si="141"/>
        <v>245.05650086000003</v>
      </c>
      <c r="K1840" s="10">
        <f t="shared" si="142"/>
        <v>247.43279997999991</v>
      </c>
      <c r="L1840" s="1">
        <f t="shared" si="143"/>
        <v>248.26100053333329</v>
      </c>
      <c r="M1840" s="1">
        <f t="shared" si="144"/>
        <v>248.98840023999998</v>
      </c>
    </row>
    <row r="1841" spans="1:13" ht="20" customHeight="1" x14ac:dyDescent="0.15">
      <c r="A1841" s="4" t="s">
        <v>2463</v>
      </c>
      <c r="B1841" s="5">
        <v>251.490005</v>
      </c>
      <c r="C1841" s="6">
        <v>252.320007</v>
      </c>
      <c r="D1841" s="6">
        <v>251.28999300000001</v>
      </c>
      <c r="E1841" s="6">
        <v>252.320007</v>
      </c>
      <c r="F1841" s="6">
        <v>224.15927099999999</v>
      </c>
      <c r="G1841" s="6">
        <v>59023000</v>
      </c>
      <c r="H1841" s="8"/>
      <c r="I1841" s="1" t="str">
        <f t="shared" si="140"/>
        <v>10/02/2017</v>
      </c>
      <c r="J1841" s="1">
        <f t="shared" si="141"/>
        <v>244.92170089999999</v>
      </c>
      <c r="K1841" s="10">
        <f t="shared" si="142"/>
        <v>247.31200009999989</v>
      </c>
      <c r="L1841" s="1">
        <f t="shared" si="143"/>
        <v>247.92900029999998</v>
      </c>
      <c r="M1841" s="1">
        <f t="shared" si="144"/>
        <v>248.65680047999999</v>
      </c>
    </row>
    <row r="1842" spans="1:13" ht="20" customHeight="1" x14ac:dyDescent="0.15">
      <c r="A1842" s="4" t="s">
        <v>2462</v>
      </c>
      <c r="B1842" s="5">
        <v>250.33999600000001</v>
      </c>
      <c r="C1842" s="6">
        <v>251.320007</v>
      </c>
      <c r="D1842" s="6">
        <v>250.13000500000001</v>
      </c>
      <c r="E1842" s="6">
        <v>251.229996</v>
      </c>
      <c r="F1842" s="6">
        <v>223.19091800000001</v>
      </c>
      <c r="G1842" s="6">
        <v>85578000</v>
      </c>
      <c r="H1842" s="8"/>
      <c r="I1842" s="1" t="str">
        <f t="shared" si="140"/>
        <v>09/29/2017</v>
      </c>
      <c r="J1842" s="1">
        <f t="shared" si="141"/>
        <v>244.79720078</v>
      </c>
      <c r="K1842" s="10">
        <f t="shared" si="142"/>
        <v>247.20320005999992</v>
      </c>
      <c r="L1842" s="1">
        <f t="shared" si="143"/>
        <v>247.60866696666662</v>
      </c>
      <c r="M1842" s="1">
        <f t="shared" si="144"/>
        <v>248.34640011999997</v>
      </c>
    </row>
    <row r="1843" spans="1:13" ht="20" customHeight="1" x14ac:dyDescent="0.15">
      <c r="A1843" s="4" t="s">
        <v>2461</v>
      </c>
      <c r="B1843" s="5">
        <v>249.729996</v>
      </c>
      <c r="C1843" s="6">
        <v>250.44000199999999</v>
      </c>
      <c r="D1843" s="6">
        <v>249.63000500000001</v>
      </c>
      <c r="E1843" s="6">
        <v>250.35000600000001</v>
      </c>
      <c r="F1843" s="6">
        <v>222.40910299999999</v>
      </c>
      <c r="G1843" s="6">
        <v>44778800</v>
      </c>
      <c r="H1843" s="8"/>
      <c r="I1843" s="1" t="str">
        <f t="shared" si="140"/>
        <v>09/28/2017</v>
      </c>
      <c r="J1843" s="1">
        <f t="shared" si="141"/>
        <v>244.67930084000002</v>
      </c>
      <c r="K1843" s="10">
        <f t="shared" si="142"/>
        <v>247.12060025999995</v>
      </c>
      <c r="L1843" s="1">
        <f t="shared" si="143"/>
        <v>247.33733363333329</v>
      </c>
      <c r="M1843" s="1">
        <f t="shared" si="144"/>
        <v>248.05680047999994</v>
      </c>
    </row>
    <row r="1844" spans="1:13" ht="20" customHeight="1" x14ac:dyDescent="0.15">
      <c r="A1844" s="4" t="s">
        <v>2460</v>
      </c>
      <c r="B1844" s="5">
        <v>249.88000500000001</v>
      </c>
      <c r="C1844" s="6">
        <v>250.490005</v>
      </c>
      <c r="D1844" s="6">
        <v>248.86999499999999</v>
      </c>
      <c r="E1844" s="6">
        <v>250.050003</v>
      </c>
      <c r="F1844" s="6">
        <v>222.14260899999999</v>
      </c>
      <c r="G1844" s="6">
        <v>81001400</v>
      </c>
      <c r="H1844" s="8"/>
      <c r="I1844" s="1" t="str">
        <f t="shared" si="140"/>
        <v>09/27/2017</v>
      </c>
      <c r="J1844" s="1">
        <f t="shared" si="141"/>
        <v>244.57240082000004</v>
      </c>
      <c r="K1844" s="10">
        <f t="shared" si="142"/>
        <v>247.05340023999995</v>
      </c>
      <c r="L1844" s="1">
        <f t="shared" si="143"/>
        <v>247.22366683333331</v>
      </c>
      <c r="M1844" s="1">
        <f t="shared" si="144"/>
        <v>247.82520015999995</v>
      </c>
    </row>
    <row r="1845" spans="1:13" ht="20" customHeight="1" x14ac:dyDescent="0.15">
      <c r="A1845" s="4" t="s">
        <v>2459</v>
      </c>
      <c r="B1845" s="5">
        <v>249.41999799999999</v>
      </c>
      <c r="C1845" s="6">
        <v>249.699997</v>
      </c>
      <c r="D1845" s="6">
        <v>248.80999800000001</v>
      </c>
      <c r="E1845" s="6">
        <v>249.08000200000001</v>
      </c>
      <c r="F1845" s="6">
        <v>221.28089900000001</v>
      </c>
      <c r="G1845" s="6">
        <v>54082000</v>
      </c>
      <c r="H1845" s="8"/>
      <c r="I1845" s="1" t="str">
        <f t="shared" si="140"/>
        <v>09/26/2017</v>
      </c>
      <c r="J1845" s="1">
        <f t="shared" si="141"/>
        <v>244.46890076000011</v>
      </c>
      <c r="K1845" s="10">
        <f t="shared" si="142"/>
        <v>246.96560025999995</v>
      </c>
      <c r="L1845" s="1">
        <f t="shared" si="143"/>
        <v>247.10566656666663</v>
      </c>
      <c r="M1845" s="1">
        <f t="shared" si="144"/>
        <v>247.64080011999994</v>
      </c>
    </row>
    <row r="1846" spans="1:13" ht="20" customHeight="1" x14ac:dyDescent="0.15">
      <c r="A1846" s="4" t="s">
        <v>2458</v>
      </c>
      <c r="B1846" s="5">
        <v>249.14999399999999</v>
      </c>
      <c r="C1846" s="6">
        <v>249.550003</v>
      </c>
      <c r="D1846" s="6">
        <v>248.08000200000001</v>
      </c>
      <c r="E1846" s="6">
        <v>248.929993</v>
      </c>
      <c r="F1846" s="6">
        <v>221.147614</v>
      </c>
      <c r="G1846" s="6">
        <v>57064400</v>
      </c>
      <c r="H1846" s="8"/>
      <c r="I1846" s="1" t="str">
        <f t="shared" si="140"/>
        <v>09/25/2017</v>
      </c>
      <c r="J1846" s="1">
        <f t="shared" si="141"/>
        <v>244.3657006900001</v>
      </c>
      <c r="K1846" s="10">
        <f t="shared" si="142"/>
        <v>246.89460019999996</v>
      </c>
      <c r="L1846" s="1">
        <f t="shared" si="143"/>
        <v>247.02099960000001</v>
      </c>
      <c r="M1846" s="1">
        <f t="shared" si="144"/>
        <v>247.3935998</v>
      </c>
    </row>
    <row r="1847" spans="1:13" ht="20" customHeight="1" x14ac:dyDescent="0.15">
      <c r="A1847" s="4" t="s">
        <v>2457</v>
      </c>
      <c r="B1847" s="5">
        <v>249.050003</v>
      </c>
      <c r="C1847" s="6">
        <v>249.63000500000001</v>
      </c>
      <c r="D1847" s="6">
        <v>249.020004</v>
      </c>
      <c r="E1847" s="6">
        <v>249.44000199999999</v>
      </c>
      <c r="F1847" s="6">
        <v>221.60067699999999</v>
      </c>
      <c r="G1847" s="6">
        <v>51214000</v>
      </c>
      <c r="H1847" s="8"/>
      <c r="I1847" s="1" t="str">
        <f t="shared" si="140"/>
        <v>09/22/2017</v>
      </c>
      <c r="J1847" s="1">
        <f t="shared" si="141"/>
        <v>244.26120072000009</v>
      </c>
      <c r="K1847" s="10">
        <f t="shared" si="142"/>
        <v>246.82720030000002</v>
      </c>
      <c r="L1847" s="1">
        <f t="shared" si="143"/>
        <v>246.86066633333337</v>
      </c>
      <c r="M1847" s="1">
        <f t="shared" si="144"/>
        <v>247.14480036</v>
      </c>
    </row>
    <row r="1848" spans="1:13" ht="20" customHeight="1" x14ac:dyDescent="0.15">
      <c r="A1848" s="4" t="s">
        <v>2456</v>
      </c>
      <c r="B1848" s="5">
        <v>249.88000500000001</v>
      </c>
      <c r="C1848" s="6">
        <v>249.979996</v>
      </c>
      <c r="D1848" s="6">
        <v>249.19000199999999</v>
      </c>
      <c r="E1848" s="6">
        <v>249.38999899999999</v>
      </c>
      <c r="F1848" s="6">
        <v>221.55624399999999</v>
      </c>
      <c r="G1848" s="6">
        <v>48211400</v>
      </c>
      <c r="H1848" s="8"/>
      <c r="I1848" s="1" t="str">
        <f t="shared" si="140"/>
        <v>09/21/2017</v>
      </c>
      <c r="J1848" s="1">
        <f t="shared" si="141"/>
        <v>244.15450074000012</v>
      </c>
      <c r="K1848" s="10">
        <f t="shared" si="142"/>
        <v>246.72680022</v>
      </c>
      <c r="L1848" s="1">
        <f t="shared" si="143"/>
        <v>246.67133276666669</v>
      </c>
      <c r="M1848" s="1">
        <f t="shared" si="144"/>
        <v>246.89080011999999</v>
      </c>
    </row>
    <row r="1849" spans="1:13" ht="20" customHeight="1" x14ac:dyDescent="0.15">
      <c r="A1849" s="4" t="s">
        <v>2455</v>
      </c>
      <c r="B1849" s="5">
        <v>250.070007</v>
      </c>
      <c r="C1849" s="6">
        <v>250.19000199999999</v>
      </c>
      <c r="D1849" s="6">
        <v>248.91999799999999</v>
      </c>
      <c r="E1849" s="6">
        <v>250.05999800000001</v>
      </c>
      <c r="F1849" s="6">
        <v>222.15147400000001</v>
      </c>
      <c r="G1849" s="6">
        <v>59574100</v>
      </c>
      <c r="H1849" s="8"/>
      <c r="I1849" s="1" t="str">
        <f t="shared" si="140"/>
        <v>09/20/2017</v>
      </c>
      <c r="J1849" s="1">
        <f t="shared" si="141"/>
        <v>244.04740068000012</v>
      </c>
      <c r="K1849" s="10">
        <f t="shared" si="142"/>
        <v>246.61920014000003</v>
      </c>
      <c r="L1849" s="1">
        <f t="shared" si="143"/>
        <v>246.5999994666667</v>
      </c>
      <c r="M1849" s="1">
        <f t="shared" si="144"/>
        <v>246.79280023999999</v>
      </c>
    </row>
    <row r="1850" spans="1:13" ht="20" customHeight="1" x14ac:dyDescent="0.15">
      <c r="A1850" s="4" t="s">
        <v>2454</v>
      </c>
      <c r="B1850" s="5">
        <v>250</v>
      </c>
      <c r="C1850" s="6">
        <v>250.070007</v>
      </c>
      <c r="D1850" s="6">
        <v>249.60000600000001</v>
      </c>
      <c r="E1850" s="6">
        <v>249.970001</v>
      </c>
      <c r="F1850" s="6">
        <v>222.071518</v>
      </c>
      <c r="G1850" s="6">
        <v>47108100</v>
      </c>
      <c r="H1850" s="8"/>
      <c r="I1850" s="1" t="str">
        <f t="shared" si="140"/>
        <v>09/19/2017</v>
      </c>
      <c r="J1850" s="1">
        <f t="shared" si="141"/>
        <v>243.92760072000013</v>
      </c>
      <c r="K1850" s="10">
        <f t="shared" si="142"/>
        <v>246.46180022000001</v>
      </c>
      <c r="L1850" s="1">
        <f t="shared" si="143"/>
        <v>246.50666603333335</v>
      </c>
      <c r="M1850" s="1">
        <f t="shared" si="144"/>
        <v>246.65080011999999</v>
      </c>
    </row>
    <row r="1851" spans="1:13" ht="20" customHeight="1" x14ac:dyDescent="0.15">
      <c r="A1851" s="4" t="s">
        <v>2453</v>
      </c>
      <c r="B1851" s="5">
        <v>249.61000100000001</v>
      </c>
      <c r="C1851" s="6">
        <v>250.11999499999999</v>
      </c>
      <c r="D1851" s="6">
        <v>249.279999</v>
      </c>
      <c r="E1851" s="6">
        <v>249.720001</v>
      </c>
      <c r="F1851" s="6">
        <v>221.84944200000001</v>
      </c>
      <c r="G1851" s="6">
        <v>46235200</v>
      </c>
      <c r="H1851" s="8"/>
      <c r="I1851" s="1" t="str">
        <f t="shared" si="140"/>
        <v>09/18/2017</v>
      </c>
      <c r="J1851" s="1">
        <f t="shared" si="141"/>
        <v>243.81390077000015</v>
      </c>
      <c r="K1851" s="10">
        <f t="shared" si="142"/>
        <v>246.30980009999999</v>
      </c>
      <c r="L1851" s="1">
        <f t="shared" si="143"/>
        <v>246.43666583333339</v>
      </c>
      <c r="M1851" s="1">
        <f t="shared" si="144"/>
        <v>246.51359980000004</v>
      </c>
    </row>
    <row r="1852" spans="1:13" ht="20" customHeight="1" x14ac:dyDescent="0.15">
      <c r="A1852" s="4" t="s">
        <v>2452</v>
      </c>
      <c r="B1852" s="5">
        <v>248.69000199999999</v>
      </c>
      <c r="C1852" s="6">
        <v>249.28999300000001</v>
      </c>
      <c r="D1852" s="6">
        <v>248.570007</v>
      </c>
      <c r="E1852" s="6">
        <v>249.19000199999999</v>
      </c>
      <c r="F1852" s="6">
        <v>221.37858600000001</v>
      </c>
      <c r="G1852" s="6">
        <v>95432400</v>
      </c>
      <c r="H1852" s="8"/>
      <c r="I1852" s="1" t="str">
        <f t="shared" si="140"/>
        <v>09/15/2017</v>
      </c>
      <c r="J1852" s="1">
        <f t="shared" si="141"/>
        <v>243.70070070000011</v>
      </c>
      <c r="K1852" s="10">
        <f t="shared" si="142"/>
        <v>246.15760010000005</v>
      </c>
      <c r="L1852" s="1">
        <f t="shared" si="143"/>
        <v>246.35966593333342</v>
      </c>
      <c r="M1852" s="1">
        <f t="shared" si="144"/>
        <v>246.28959956000006</v>
      </c>
    </row>
    <row r="1853" spans="1:13" ht="20" customHeight="1" x14ac:dyDescent="0.15">
      <c r="A1853" s="4" t="s">
        <v>2451</v>
      </c>
      <c r="B1853" s="5">
        <v>249.800003</v>
      </c>
      <c r="C1853" s="6">
        <v>250.320007</v>
      </c>
      <c r="D1853" s="6">
        <v>249.60000600000001</v>
      </c>
      <c r="E1853" s="6">
        <v>250.08999600000001</v>
      </c>
      <c r="F1853" s="6">
        <v>221.08093299999999</v>
      </c>
      <c r="G1853" s="6">
        <v>95446300</v>
      </c>
      <c r="H1853" s="8"/>
      <c r="I1853" s="1" t="str">
        <f t="shared" si="140"/>
        <v>09/14/2017</v>
      </c>
      <c r="J1853" s="1">
        <f t="shared" si="141"/>
        <v>243.59430071000008</v>
      </c>
      <c r="K1853" s="10">
        <f t="shared" si="142"/>
        <v>245.98480011999999</v>
      </c>
      <c r="L1853" s="1">
        <f t="shared" si="143"/>
        <v>246.28533276666673</v>
      </c>
      <c r="M1853" s="1">
        <f t="shared" si="144"/>
        <v>246.07239928000007</v>
      </c>
    </row>
    <row r="1854" spans="1:13" ht="20" customHeight="1" x14ac:dyDescent="0.15">
      <c r="A1854" s="4" t="s">
        <v>2450</v>
      </c>
      <c r="B1854" s="5">
        <v>249.720001</v>
      </c>
      <c r="C1854" s="6">
        <v>250.21000699999999</v>
      </c>
      <c r="D1854" s="6">
        <v>249.58999600000001</v>
      </c>
      <c r="E1854" s="6">
        <v>250.16999799999999</v>
      </c>
      <c r="F1854" s="6">
        <v>221.15168800000001</v>
      </c>
      <c r="G1854" s="6">
        <v>59228000</v>
      </c>
      <c r="H1854" s="8"/>
      <c r="I1854" s="1" t="str">
        <f t="shared" si="140"/>
        <v>09/13/2017</v>
      </c>
      <c r="J1854" s="1">
        <f t="shared" si="141"/>
        <v>243.46510073000013</v>
      </c>
      <c r="K1854" s="10">
        <f t="shared" si="142"/>
        <v>245.83840028000003</v>
      </c>
      <c r="L1854" s="1">
        <f t="shared" si="143"/>
        <v>246.19699963333338</v>
      </c>
      <c r="M1854" s="1">
        <f t="shared" si="144"/>
        <v>245.95879944000004</v>
      </c>
    </row>
    <row r="1855" spans="1:13" ht="20" customHeight="1" x14ac:dyDescent="0.15">
      <c r="A1855" s="4" t="s">
        <v>2449</v>
      </c>
      <c r="B1855" s="5">
        <v>249.63000500000001</v>
      </c>
      <c r="C1855" s="6">
        <v>250.08999600000001</v>
      </c>
      <c r="D1855" s="6">
        <v>249.41999799999999</v>
      </c>
      <c r="E1855" s="6">
        <v>250.050003</v>
      </c>
      <c r="F1855" s="6">
        <v>221.04560900000001</v>
      </c>
      <c r="G1855" s="6">
        <v>56896000</v>
      </c>
      <c r="H1855" s="8"/>
      <c r="I1855" s="1" t="str">
        <f t="shared" si="140"/>
        <v>09/12/2017</v>
      </c>
      <c r="J1855" s="1">
        <f t="shared" si="141"/>
        <v>243.30930071000009</v>
      </c>
      <c r="K1855" s="10">
        <f t="shared" si="142"/>
        <v>245.67920046</v>
      </c>
      <c r="L1855" s="1">
        <f t="shared" si="143"/>
        <v>246.10199993333339</v>
      </c>
      <c r="M1855" s="1">
        <f t="shared" si="144"/>
        <v>245.84239932000003</v>
      </c>
    </row>
    <row r="1856" spans="1:13" ht="20" customHeight="1" x14ac:dyDescent="0.15">
      <c r="A1856" s="4" t="s">
        <v>2448</v>
      </c>
      <c r="B1856" s="5">
        <v>248.03999300000001</v>
      </c>
      <c r="C1856" s="6">
        <v>249.300003</v>
      </c>
      <c r="D1856" s="6">
        <v>248.020004</v>
      </c>
      <c r="E1856" s="6">
        <v>249.21000699999999</v>
      </c>
      <c r="F1856" s="6">
        <v>220.30306999999999</v>
      </c>
      <c r="G1856" s="6">
        <v>71364800</v>
      </c>
      <c r="H1856" s="8"/>
      <c r="I1856" s="1" t="str">
        <f t="shared" si="140"/>
        <v>09/11/2017</v>
      </c>
      <c r="J1856" s="1">
        <f t="shared" si="141"/>
        <v>243.16220064000012</v>
      </c>
      <c r="K1856" s="10">
        <f t="shared" si="142"/>
        <v>245.51420046000007</v>
      </c>
      <c r="L1856" s="1">
        <f t="shared" si="143"/>
        <v>245.99266663333341</v>
      </c>
      <c r="M1856" s="1">
        <f t="shared" si="144"/>
        <v>245.75519900000006</v>
      </c>
    </row>
    <row r="1857" spans="1:13" ht="20" customHeight="1" x14ac:dyDescent="0.15">
      <c r="A1857" s="4" t="s">
        <v>2447</v>
      </c>
      <c r="B1857" s="5">
        <v>246.53999300000001</v>
      </c>
      <c r="C1857" s="6">
        <v>247.11000100000001</v>
      </c>
      <c r="D1857" s="6">
        <v>246.300003</v>
      </c>
      <c r="E1857" s="6">
        <v>246.58000200000001</v>
      </c>
      <c r="F1857" s="6">
        <v>217.97811899999999</v>
      </c>
      <c r="G1857" s="6">
        <v>63832800</v>
      </c>
      <c r="H1857" s="8"/>
      <c r="I1857" s="1" t="str">
        <f t="shared" si="140"/>
        <v>09/08/2017</v>
      </c>
      <c r="J1857" s="1">
        <f t="shared" si="141"/>
        <v>243.00450059000005</v>
      </c>
      <c r="K1857" s="10">
        <f t="shared" si="142"/>
        <v>245.35700044000004</v>
      </c>
      <c r="L1857" s="1">
        <f t="shared" si="143"/>
        <v>245.91599986666677</v>
      </c>
      <c r="M1857" s="1">
        <f t="shared" si="144"/>
        <v>245.68319888000008</v>
      </c>
    </row>
    <row r="1858" spans="1:13" ht="20" customHeight="1" x14ac:dyDescent="0.15">
      <c r="A1858" s="4" t="s">
        <v>2446</v>
      </c>
      <c r="B1858" s="5">
        <v>247.25</v>
      </c>
      <c r="C1858" s="6">
        <v>247.270004</v>
      </c>
      <c r="D1858" s="6">
        <v>246.39999399999999</v>
      </c>
      <c r="E1858" s="6">
        <v>246.86999499999999</v>
      </c>
      <c r="F1858" s="6">
        <v>218.234467</v>
      </c>
      <c r="G1858" s="6">
        <v>58034700</v>
      </c>
      <c r="H1858" s="8"/>
      <c r="I1858" s="1" t="str">
        <f t="shared" si="140"/>
        <v>09/07/2017</v>
      </c>
      <c r="J1858" s="1">
        <f t="shared" si="141"/>
        <v>242.87740052000009</v>
      </c>
      <c r="K1858" s="10">
        <f t="shared" si="142"/>
        <v>245.29520050000008</v>
      </c>
      <c r="L1858" s="1">
        <f t="shared" si="143"/>
        <v>245.93666636666674</v>
      </c>
      <c r="M1858" s="1">
        <f t="shared" si="144"/>
        <v>245.69839908000006</v>
      </c>
    </row>
    <row r="1859" spans="1:13" ht="20" customHeight="1" x14ac:dyDescent="0.15">
      <c r="A1859" s="4" t="s">
        <v>2445</v>
      </c>
      <c r="B1859" s="5">
        <v>246.83999600000001</v>
      </c>
      <c r="C1859" s="6">
        <v>247.279999</v>
      </c>
      <c r="D1859" s="6">
        <v>246.229996</v>
      </c>
      <c r="E1859" s="6">
        <v>246.89999399999999</v>
      </c>
      <c r="F1859" s="6">
        <v>218.26100199999999</v>
      </c>
      <c r="G1859" s="6">
        <v>57916900</v>
      </c>
      <c r="H1859" s="8"/>
      <c r="I1859" s="1" t="str">
        <f t="shared" si="140"/>
        <v>09/06/2017</v>
      </c>
      <c r="J1859" s="1">
        <f t="shared" si="141"/>
        <v>242.75440064000003</v>
      </c>
      <c r="K1859" s="10">
        <f t="shared" si="142"/>
        <v>245.18440063999998</v>
      </c>
      <c r="L1859" s="1">
        <f t="shared" si="143"/>
        <v>245.9553329666667</v>
      </c>
      <c r="M1859" s="1">
        <f t="shared" si="144"/>
        <v>245.72119936000001</v>
      </c>
    </row>
    <row r="1860" spans="1:13" ht="20" customHeight="1" x14ac:dyDescent="0.15">
      <c r="A1860" s="4" t="s">
        <v>2444</v>
      </c>
      <c r="B1860" s="5">
        <v>247.259995</v>
      </c>
      <c r="C1860" s="6">
        <v>247.520004</v>
      </c>
      <c r="D1860" s="6">
        <v>244.949997</v>
      </c>
      <c r="E1860" s="6">
        <v>246.05999800000001</v>
      </c>
      <c r="F1860" s="6">
        <v>217.518417</v>
      </c>
      <c r="G1860" s="6">
        <v>91398800</v>
      </c>
      <c r="H1860" s="8"/>
      <c r="I1860" s="1" t="str">
        <f t="shared" si="140"/>
        <v>09/05/2017</v>
      </c>
      <c r="J1860" s="1">
        <f t="shared" si="141"/>
        <v>242.61050065000001</v>
      </c>
      <c r="K1860" s="10">
        <f t="shared" si="142"/>
        <v>245.11220062000001</v>
      </c>
      <c r="L1860" s="1">
        <f t="shared" si="143"/>
        <v>245.97266643333336</v>
      </c>
      <c r="M1860" s="1">
        <f t="shared" si="144"/>
        <v>245.73799988000002</v>
      </c>
    </row>
    <row r="1861" spans="1:13" ht="20" customHeight="1" x14ac:dyDescent="0.15">
      <c r="A1861" s="4" t="s">
        <v>2443</v>
      </c>
      <c r="B1861" s="5">
        <v>247.91999799999999</v>
      </c>
      <c r="C1861" s="6">
        <v>248.33000200000001</v>
      </c>
      <c r="D1861" s="6">
        <v>247.66999799999999</v>
      </c>
      <c r="E1861" s="6">
        <v>247.83999600000001</v>
      </c>
      <c r="F1861" s="6">
        <v>219.09196499999999</v>
      </c>
      <c r="G1861" s="6">
        <v>62007000</v>
      </c>
      <c r="H1861" s="8"/>
      <c r="I1861" s="1" t="str">
        <f t="shared" si="140"/>
        <v>09/01/2017</v>
      </c>
      <c r="J1861" s="1">
        <f t="shared" si="141"/>
        <v>242.49020065999997</v>
      </c>
      <c r="K1861" s="10">
        <f t="shared" si="142"/>
        <v>245.05360075999999</v>
      </c>
      <c r="L1861" s="1">
        <f t="shared" si="143"/>
        <v>245.99800006666672</v>
      </c>
      <c r="M1861" s="1">
        <f t="shared" si="144"/>
        <v>245.76640012000004</v>
      </c>
    </row>
    <row r="1862" spans="1:13" ht="20" customHeight="1" x14ac:dyDescent="0.15">
      <c r="A1862" s="4" t="s">
        <v>2442</v>
      </c>
      <c r="B1862" s="5">
        <v>246.720001</v>
      </c>
      <c r="C1862" s="6">
        <v>247.770004</v>
      </c>
      <c r="D1862" s="6">
        <v>246.050003</v>
      </c>
      <c r="E1862" s="6">
        <v>247.490005</v>
      </c>
      <c r="F1862" s="6">
        <v>218.782532</v>
      </c>
      <c r="G1862" s="6">
        <v>103803900</v>
      </c>
      <c r="H1862" s="8"/>
      <c r="I1862" s="1" t="str">
        <f t="shared" si="140"/>
        <v>08/31/2017</v>
      </c>
      <c r="J1862" s="1">
        <f t="shared" si="141"/>
        <v>242.36240067999998</v>
      </c>
      <c r="K1862" s="10">
        <f t="shared" si="142"/>
        <v>244.95360076000006</v>
      </c>
      <c r="L1862" s="1">
        <f t="shared" si="143"/>
        <v>245.96600036666672</v>
      </c>
      <c r="M1862" s="1">
        <f t="shared" si="144"/>
        <v>245.72920044000006</v>
      </c>
    </row>
    <row r="1863" spans="1:13" ht="20" customHeight="1" x14ac:dyDescent="0.15">
      <c r="A1863" s="4" t="s">
        <v>2441</v>
      </c>
      <c r="B1863" s="5">
        <v>244.83000200000001</v>
      </c>
      <c r="C1863" s="6">
        <v>246.320007</v>
      </c>
      <c r="D1863" s="6">
        <v>244.61999499999999</v>
      </c>
      <c r="E1863" s="6">
        <v>246.009995</v>
      </c>
      <c r="F1863" s="6">
        <v>217.47421299999999</v>
      </c>
      <c r="G1863" s="6">
        <v>62030800</v>
      </c>
      <c r="H1863" s="8"/>
      <c r="I1863" s="1" t="str">
        <f t="shared" si="140"/>
        <v>08/30/2017</v>
      </c>
      <c r="J1863" s="1">
        <f t="shared" si="141"/>
        <v>242.24090058999994</v>
      </c>
      <c r="K1863" s="10">
        <f t="shared" si="142"/>
        <v>244.86280060000004</v>
      </c>
      <c r="L1863" s="1">
        <f t="shared" si="143"/>
        <v>245.95300040000001</v>
      </c>
      <c r="M1863" s="1">
        <f t="shared" si="144"/>
        <v>245.71760012000001</v>
      </c>
    </row>
    <row r="1864" spans="1:13" ht="20" customHeight="1" x14ac:dyDescent="0.15">
      <c r="A1864" s="4" t="s">
        <v>2440</v>
      </c>
      <c r="B1864" s="5">
        <v>243.05999800000001</v>
      </c>
      <c r="C1864" s="6">
        <v>245.14999399999999</v>
      </c>
      <c r="D1864" s="6">
        <v>242.929993</v>
      </c>
      <c r="E1864" s="6">
        <v>244.85000600000001</v>
      </c>
      <c r="F1864" s="6">
        <v>216.44877600000001</v>
      </c>
      <c r="G1864" s="6">
        <v>51135700</v>
      </c>
      <c r="H1864" s="8"/>
      <c r="I1864" s="1" t="str">
        <f t="shared" si="140"/>
        <v>08/29/2017</v>
      </c>
      <c r="J1864" s="1">
        <f t="shared" si="141"/>
        <v>242.13280060999995</v>
      </c>
      <c r="K1864" s="10">
        <f t="shared" si="142"/>
        <v>244.80280060000004</v>
      </c>
      <c r="L1864" s="1">
        <f t="shared" si="143"/>
        <v>245.98566739999995</v>
      </c>
      <c r="M1864" s="1">
        <f t="shared" si="144"/>
        <v>245.77440003999996</v>
      </c>
    </row>
    <row r="1865" spans="1:13" ht="20" customHeight="1" x14ac:dyDescent="0.15">
      <c r="A1865" s="4" t="s">
        <v>2439</v>
      </c>
      <c r="B1865" s="5">
        <v>245.16999799999999</v>
      </c>
      <c r="C1865" s="6">
        <v>245.199997</v>
      </c>
      <c r="D1865" s="6">
        <v>244.08999600000001</v>
      </c>
      <c r="E1865" s="6">
        <v>244.570007</v>
      </c>
      <c r="F1865" s="6">
        <v>216.20124799999999</v>
      </c>
      <c r="G1865" s="6">
        <v>40565600</v>
      </c>
      <c r="H1865" s="8"/>
      <c r="I1865" s="1" t="str">
        <f t="shared" si="140"/>
        <v>08/28/2017</v>
      </c>
      <c r="J1865" s="1">
        <f t="shared" si="141"/>
        <v>242.03870056999992</v>
      </c>
      <c r="K1865" s="10">
        <f t="shared" si="142"/>
        <v>244.79900056000002</v>
      </c>
      <c r="L1865" s="1">
        <f t="shared" si="143"/>
        <v>246.01266733333333</v>
      </c>
      <c r="M1865" s="1">
        <f t="shared" si="144"/>
        <v>245.87719971999999</v>
      </c>
    </row>
    <row r="1866" spans="1:13" ht="20" customHeight="1" x14ac:dyDescent="0.15">
      <c r="A1866" s="4" t="s">
        <v>2438</v>
      </c>
      <c r="B1866" s="5">
        <v>244.89999399999999</v>
      </c>
      <c r="C1866" s="6">
        <v>245.61000100000001</v>
      </c>
      <c r="D1866" s="6">
        <v>244.38999899999999</v>
      </c>
      <c r="E1866" s="6">
        <v>244.55999800000001</v>
      </c>
      <c r="F1866" s="6">
        <v>216.192429</v>
      </c>
      <c r="G1866" s="6">
        <v>64445900</v>
      </c>
      <c r="H1866" s="8"/>
      <c r="I1866" s="1" t="str">
        <f t="shared" ref="I1866:I1929" si="145">TEXT(A1866, "mm/dd/yyyy")</f>
        <v>08/25/2017</v>
      </c>
      <c r="J1866" s="1">
        <f t="shared" ref="J1866:J1929" si="146">AVERAGE(E1866:E1965)</f>
        <v>241.94080048999993</v>
      </c>
      <c r="K1866" s="10">
        <f t="shared" ref="K1866:K1929" si="147">AVERAGE(E1866:E1915)</f>
        <v>244.76040040000007</v>
      </c>
      <c r="L1866" s="1">
        <f t="shared" ref="L1866:L1929" si="148">AVERAGE(E1866:E1895)</f>
        <v>246.04466706666668</v>
      </c>
      <c r="M1866" s="1">
        <f t="shared" ref="M1866:M1929" si="149">AVERAGE(E1866:E1890)</f>
        <v>245.96719972000002</v>
      </c>
    </row>
    <row r="1867" spans="1:13" ht="20" customHeight="1" x14ac:dyDescent="0.15">
      <c r="A1867" s="4" t="s">
        <v>2437</v>
      </c>
      <c r="B1867" s="5">
        <v>245</v>
      </c>
      <c r="C1867" s="6">
        <v>245.179993</v>
      </c>
      <c r="D1867" s="6">
        <v>243.75</v>
      </c>
      <c r="E1867" s="6">
        <v>243.990005</v>
      </c>
      <c r="F1867" s="6">
        <v>215.688492</v>
      </c>
      <c r="G1867" s="6">
        <v>50741700</v>
      </c>
      <c r="H1867" s="8"/>
      <c r="I1867" s="1" t="str">
        <f t="shared" si="145"/>
        <v>08/24/2017</v>
      </c>
      <c r="J1867" s="1">
        <f t="shared" si="146"/>
        <v>241.85000046999986</v>
      </c>
      <c r="K1867" s="10">
        <f t="shared" si="147"/>
        <v>244.74460052000006</v>
      </c>
      <c r="L1867" s="1">
        <f t="shared" si="148"/>
        <v>246.07800039999998</v>
      </c>
      <c r="M1867" s="1">
        <f t="shared" si="149"/>
        <v>246.06</v>
      </c>
    </row>
    <row r="1868" spans="1:13" ht="20" customHeight="1" x14ac:dyDescent="0.15">
      <c r="A1868" s="4" t="s">
        <v>2436</v>
      </c>
      <c r="B1868" s="5">
        <v>244.33000200000001</v>
      </c>
      <c r="C1868" s="6">
        <v>245.050003</v>
      </c>
      <c r="D1868" s="6">
        <v>244.16000399999999</v>
      </c>
      <c r="E1868" s="6">
        <v>244.55999800000001</v>
      </c>
      <c r="F1868" s="6">
        <v>216.192429</v>
      </c>
      <c r="G1868" s="6">
        <v>50203800</v>
      </c>
      <c r="H1868" s="8"/>
      <c r="I1868" s="1" t="str">
        <f t="shared" si="145"/>
        <v>08/23/2017</v>
      </c>
      <c r="J1868" s="1">
        <f t="shared" si="146"/>
        <v>241.76340043999986</v>
      </c>
      <c r="K1868" s="10">
        <f t="shared" si="147"/>
        <v>244.74960052000006</v>
      </c>
      <c r="L1868" s="1">
        <f t="shared" si="148"/>
        <v>246.09233349999997</v>
      </c>
      <c r="M1868" s="1">
        <f t="shared" si="149"/>
        <v>246.18440003999996</v>
      </c>
    </row>
    <row r="1869" spans="1:13" ht="20" customHeight="1" x14ac:dyDescent="0.15">
      <c r="A1869" s="4" t="s">
        <v>2435</v>
      </c>
      <c r="B1869" s="5">
        <v>243.570007</v>
      </c>
      <c r="C1869" s="6">
        <v>245.61999499999999</v>
      </c>
      <c r="D1869" s="6">
        <v>243.550003</v>
      </c>
      <c r="E1869" s="6">
        <v>245.44000199999999</v>
      </c>
      <c r="F1869" s="6">
        <v>216.97035199999999</v>
      </c>
      <c r="G1869" s="6">
        <v>63140100</v>
      </c>
      <c r="H1869" s="8"/>
      <c r="I1869" s="1" t="str">
        <f t="shared" si="145"/>
        <v>08/22/2017</v>
      </c>
      <c r="J1869" s="1">
        <f t="shared" si="146"/>
        <v>241.67520050999985</v>
      </c>
      <c r="K1869" s="10">
        <f t="shared" si="147"/>
        <v>244.74940062000005</v>
      </c>
      <c r="L1869" s="1">
        <f t="shared" si="148"/>
        <v>246.07400006666668</v>
      </c>
      <c r="M1869" s="1">
        <f t="shared" si="149"/>
        <v>246.28160032</v>
      </c>
    </row>
    <row r="1870" spans="1:13" ht="20" customHeight="1" x14ac:dyDescent="0.15">
      <c r="A1870" s="4" t="s">
        <v>2434</v>
      </c>
      <c r="B1870" s="5">
        <v>242.63999899999999</v>
      </c>
      <c r="C1870" s="6">
        <v>243.199997</v>
      </c>
      <c r="D1870" s="6">
        <v>241.83000200000001</v>
      </c>
      <c r="E1870" s="6">
        <v>242.89999399999999</v>
      </c>
      <c r="F1870" s="6">
        <v>214.72496000000001</v>
      </c>
      <c r="G1870" s="6">
        <v>65469700</v>
      </c>
      <c r="H1870" s="8"/>
      <c r="I1870" s="1" t="str">
        <f t="shared" si="145"/>
        <v>08/21/2017</v>
      </c>
      <c r="J1870" s="1">
        <f t="shared" si="146"/>
        <v>241.58370041999987</v>
      </c>
      <c r="K1870" s="10">
        <f t="shared" si="147"/>
        <v>244.70780060000004</v>
      </c>
      <c r="L1870" s="1">
        <f t="shared" si="148"/>
        <v>245.96566673333334</v>
      </c>
      <c r="M1870" s="1">
        <f t="shared" si="149"/>
        <v>246.29040039999995</v>
      </c>
    </row>
    <row r="1871" spans="1:13" ht="20" customHeight="1" x14ac:dyDescent="0.15">
      <c r="A1871" s="4" t="s">
        <v>2433</v>
      </c>
      <c r="B1871" s="5">
        <v>242.89999399999999</v>
      </c>
      <c r="C1871" s="6">
        <v>244.19000199999999</v>
      </c>
      <c r="D1871" s="6">
        <v>242.199997</v>
      </c>
      <c r="E1871" s="6">
        <v>242.71000699999999</v>
      </c>
      <c r="F1871" s="6">
        <v>214.55703700000001</v>
      </c>
      <c r="G1871" s="6">
        <v>136748000</v>
      </c>
      <c r="H1871" s="8"/>
      <c r="I1871" s="1" t="str">
        <f t="shared" si="145"/>
        <v>08/18/2017</v>
      </c>
      <c r="J1871" s="1">
        <f t="shared" si="146"/>
        <v>241.51010040999986</v>
      </c>
      <c r="K1871" s="10">
        <f t="shared" si="147"/>
        <v>244.71800080000006</v>
      </c>
      <c r="L1871" s="1">
        <f t="shared" si="148"/>
        <v>245.94800010000003</v>
      </c>
      <c r="M1871" s="1">
        <f t="shared" si="149"/>
        <v>246.39560059999999</v>
      </c>
    </row>
    <row r="1872" spans="1:13" ht="20" customHeight="1" x14ac:dyDescent="0.15">
      <c r="A1872" s="4" t="s">
        <v>2432</v>
      </c>
      <c r="B1872" s="5">
        <v>246.240005</v>
      </c>
      <c r="C1872" s="6">
        <v>246.60000600000001</v>
      </c>
      <c r="D1872" s="6">
        <v>243.08999600000001</v>
      </c>
      <c r="E1872" s="6">
        <v>243.08999600000001</v>
      </c>
      <c r="F1872" s="6">
        <v>214.89291399999999</v>
      </c>
      <c r="G1872" s="6">
        <v>128490400</v>
      </c>
      <c r="H1872" s="8"/>
      <c r="I1872" s="1" t="str">
        <f t="shared" si="145"/>
        <v>08/17/2017</v>
      </c>
      <c r="J1872" s="1">
        <f t="shared" si="146"/>
        <v>241.43620040999983</v>
      </c>
      <c r="K1872" s="10">
        <f t="shared" si="147"/>
        <v>244.73940064000001</v>
      </c>
      <c r="L1872" s="1">
        <f t="shared" si="148"/>
        <v>245.92799990000003</v>
      </c>
      <c r="M1872" s="1">
        <f t="shared" si="149"/>
        <v>246.50960024</v>
      </c>
    </row>
    <row r="1873" spans="1:13" ht="20" customHeight="1" x14ac:dyDescent="0.15">
      <c r="A1873" s="4" t="s">
        <v>2431</v>
      </c>
      <c r="B1873" s="5">
        <v>247.11000100000001</v>
      </c>
      <c r="C1873" s="6">
        <v>247.570007</v>
      </c>
      <c r="D1873" s="6">
        <v>246.449997</v>
      </c>
      <c r="E1873" s="6">
        <v>246.94000199999999</v>
      </c>
      <c r="F1873" s="6">
        <v>218.29632599999999</v>
      </c>
      <c r="G1873" s="6">
        <v>56715500</v>
      </c>
      <c r="H1873" s="8"/>
      <c r="I1873" s="1" t="str">
        <f t="shared" si="145"/>
        <v>08/16/2017</v>
      </c>
      <c r="J1873" s="1">
        <f t="shared" si="146"/>
        <v>241.34150039999989</v>
      </c>
      <c r="K1873" s="10">
        <f t="shared" si="147"/>
        <v>244.75080080000004</v>
      </c>
      <c r="L1873" s="1">
        <f t="shared" si="148"/>
        <v>245.84333346666668</v>
      </c>
      <c r="M1873" s="1">
        <f t="shared" si="149"/>
        <v>246.56280031999998</v>
      </c>
    </row>
    <row r="1874" spans="1:13" ht="20" customHeight="1" x14ac:dyDescent="0.15">
      <c r="A1874" s="4" t="s">
        <v>2430</v>
      </c>
      <c r="B1874" s="5">
        <v>246.979996</v>
      </c>
      <c r="C1874" s="6">
        <v>247</v>
      </c>
      <c r="D1874" s="6">
        <v>246.16000399999999</v>
      </c>
      <c r="E1874" s="6">
        <v>246.509995</v>
      </c>
      <c r="F1874" s="6">
        <v>217.91622899999999</v>
      </c>
      <c r="G1874" s="6">
        <v>55242700</v>
      </c>
      <c r="H1874" s="8"/>
      <c r="I1874" s="1" t="str">
        <f t="shared" si="145"/>
        <v>08/15/2017</v>
      </c>
      <c r="J1874" s="1">
        <f t="shared" si="146"/>
        <v>241.21070038999989</v>
      </c>
      <c r="K1874" s="10">
        <f t="shared" si="147"/>
        <v>244.67620089999997</v>
      </c>
      <c r="L1874" s="1">
        <f t="shared" si="148"/>
        <v>245.70433353333334</v>
      </c>
      <c r="M1874" s="1">
        <f t="shared" si="149"/>
        <v>246.44560003999999</v>
      </c>
    </row>
    <row r="1875" spans="1:13" ht="20" customHeight="1" x14ac:dyDescent="0.15">
      <c r="A1875" s="4" t="s">
        <v>2429</v>
      </c>
      <c r="B1875" s="5">
        <v>245.58999600000001</v>
      </c>
      <c r="C1875" s="6">
        <v>246.78999300000001</v>
      </c>
      <c r="D1875" s="6">
        <v>245.550003</v>
      </c>
      <c r="E1875" s="6">
        <v>246.53999300000001</v>
      </c>
      <c r="F1875" s="6">
        <v>217.94274899999999</v>
      </c>
      <c r="G1875" s="6">
        <v>73291900</v>
      </c>
      <c r="H1875" s="8"/>
      <c r="I1875" s="1" t="str">
        <f t="shared" si="145"/>
        <v>08/14/2017</v>
      </c>
      <c r="J1875" s="1">
        <f t="shared" si="146"/>
        <v>241.08590042999987</v>
      </c>
      <c r="K1875" s="10">
        <f t="shared" si="147"/>
        <v>244.62580109999996</v>
      </c>
      <c r="L1875" s="1">
        <f t="shared" si="148"/>
        <v>245.56100060000003</v>
      </c>
      <c r="M1875" s="1">
        <f t="shared" si="149"/>
        <v>246.27280032000002</v>
      </c>
    </row>
    <row r="1876" spans="1:13" ht="20" customHeight="1" x14ac:dyDescent="0.15">
      <c r="A1876" s="4" t="s">
        <v>2428</v>
      </c>
      <c r="B1876" s="5">
        <v>244.020004</v>
      </c>
      <c r="C1876" s="6">
        <v>244.800003</v>
      </c>
      <c r="D1876" s="6">
        <v>243.75</v>
      </c>
      <c r="E1876" s="6">
        <v>244.11999499999999</v>
      </c>
      <c r="F1876" s="6">
        <v>215.80346700000001</v>
      </c>
      <c r="G1876" s="6">
        <v>74869900</v>
      </c>
      <c r="H1876" s="8"/>
      <c r="I1876" s="1" t="str">
        <f t="shared" si="145"/>
        <v>08/11/2017</v>
      </c>
      <c r="J1876" s="1">
        <f t="shared" si="146"/>
        <v>240.96330048999982</v>
      </c>
      <c r="K1876" s="10">
        <f t="shared" si="147"/>
        <v>244.57840119999997</v>
      </c>
      <c r="L1876" s="1">
        <f t="shared" si="148"/>
        <v>245.40300093333335</v>
      </c>
      <c r="M1876" s="1">
        <f t="shared" si="149"/>
        <v>246.1060004</v>
      </c>
    </row>
    <row r="1877" spans="1:13" ht="20" customHeight="1" x14ac:dyDescent="0.15">
      <c r="A1877" s="4" t="s">
        <v>2427</v>
      </c>
      <c r="B1877" s="5">
        <v>246.28999300000001</v>
      </c>
      <c r="C1877" s="6">
        <v>246.44000199999999</v>
      </c>
      <c r="D1877" s="6">
        <v>243.699997</v>
      </c>
      <c r="E1877" s="6">
        <v>243.759995</v>
      </c>
      <c r="F1877" s="6">
        <v>215.48521400000001</v>
      </c>
      <c r="G1877" s="6">
        <v>120479500</v>
      </c>
      <c r="H1877" s="8"/>
      <c r="I1877" s="1" t="str">
        <f t="shared" si="145"/>
        <v>08/10/2017</v>
      </c>
      <c r="J1877" s="1">
        <f t="shared" si="146"/>
        <v>240.85940049999979</v>
      </c>
      <c r="K1877" s="10">
        <f t="shared" si="147"/>
        <v>244.56320131999993</v>
      </c>
      <c r="L1877" s="1">
        <f t="shared" si="148"/>
        <v>245.3106679666667</v>
      </c>
      <c r="M1877" s="1">
        <f t="shared" si="149"/>
        <v>246.02560064000005</v>
      </c>
    </row>
    <row r="1878" spans="1:13" ht="20" customHeight="1" x14ac:dyDescent="0.15">
      <c r="A1878" s="4" t="s">
        <v>2426</v>
      </c>
      <c r="B1878" s="5">
        <v>246.470001</v>
      </c>
      <c r="C1878" s="6">
        <v>247.30999800000001</v>
      </c>
      <c r="D1878" s="6">
        <v>246.05999800000001</v>
      </c>
      <c r="E1878" s="6">
        <v>247.25</v>
      </c>
      <c r="F1878" s="6">
        <v>218.57038900000001</v>
      </c>
      <c r="G1878" s="6">
        <v>62632600</v>
      </c>
      <c r="H1878" s="8"/>
      <c r="I1878" s="1" t="str">
        <f t="shared" si="145"/>
        <v>08/09/2017</v>
      </c>
      <c r="J1878" s="1">
        <f t="shared" si="146"/>
        <v>240.78950058999982</v>
      </c>
      <c r="K1878" s="10">
        <f t="shared" si="147"/>
        <v>244.51680145999993</v>
      </c>
      <c r="L1878" s="1">
        <f t="shared" si="148"/>
        <v>245.30166830000002</v>
      </c>
      <c r="M1878" s="1">
        <f t="shared" si="149"/>
        <v>245.89720096000005</v>
      </c>
    </row>
    <row r="1879" spans="1:13" ht="20" customHeight="1" x14ac:dyDescent="0.15">
      <c r="A1879" s="4" t="s">
        <v>2425</v>
      </c>
      <c r="B1879" s="5">
        <v>247.509995</v>
      </c>
      <c r="C1879" s="6">
        <v>248.91000399999999</v>
      </c>
      <c r="D1879" s="6">
        <v>246.83000200000001</v>
      </c>
      <c r="E1879" s="6">
        <v>247.259995</v>
      </c>
      <c r="F1879" s="6">
        <v>218.57925399999999</v>
      </c>
      <c r="G1879" s="6">
        <v>61719400</v>
      </c>
      <c r="H1879" s="8"/>
      <c r="I1879" s="1" t="str">
        <f t="shared" si="145"/>
        <v>08/08/2017</v>
      </c>
      <c r="J1879" s="1">
        <f t="shared" si="146"/>
        <v>240.6873005799998</v>
      </c>
      <c r="K1879" s="10">
        <f t="shared" si="147"/>
        <v>244.40180145999992</v>
      </c>
      <c r="L1879" s="1">
        <f t="shared" si="148"/>
        <v>245.10433503333334</v>
      </c>
      <c r="M1879" s="1">
        <f t="shared" si="149"/>
        <v>245.71800112000005</v>
      </c>
    </row>
    <row r="1880" spans="1:13" ht="20" customHeight="1" x14ac:dyDescent="0.15">
      <c r="A1880" s="4" t="s">
        <v>2424</v>
      </c>
      <c r="B1880" s="5">
        <v>247.490005</v>
      </c>
      <c r="C1880" s="6">
        <v>247.86999499999999</v>
      </c>
      <c r="D1880" s="6">
        <v>247.36999499999999</v>
      </c>
      <c r="E1880" s="6">
        <v>247.86999499999999</v>
      </c>
      <c r="F1880" s="6">
        <v>219.118469</v>
      </c>
      <c r="G1880" s="6">
        <v>31995000</v>
      </c>
      <c r="H1880" s="8"/>
      <c r="I1880" s="1" t="str">
        <f t="shared" si="145"/>
        <v>08/07/2017</v>
      </c>
      <c r="J1880" s="1">
        <f t="shared" si="146"/>
        <v>240.59950058999976</v>
      </c>
      <c r="K1880" s="10">
        <f t="shared" si="147"/>
        <v>244.29080169999989</v>
      </c>
      <c r="L1880" s="1">
        <f t="shared" si="148"/>
        <v>244.97200163333335</v>
      </c>
      <c r="M1880" s="1">
        <f t="shared" si="149"/>
        <v>245.51600160000001</v>
      </c>
    </row>
    <row r="1881" spans="1:13" ht="20" customHeight="1" x14ac:dyDescent="0.15">
      <c r="A1881" s="4" t="s">
        <v>2423</v>
      </c>
      <c r="B1881" s="5">
        <v>247.520004</v>
      </c>
      <c r="C1881" s="6">
        <v>247.78999300000001</v>
      </c>
      <c r="D1881" s="6">
        <v>246.970001</v>
      </c>
      <c r="E1881" s="6">
        <v>247.41000399999999</v>
      </c>
      <c r="F1881" s="6">
        <v>218.71182300000001</v>
      </c>
      <c r="G1881" s="6">
        <v>60191800</v>
      </c>
      <c r="H1881" s="8"/>
      <c r="I1881" s="1" t="str">
        <f t="shared" si="145"/>
        <v>08/04/2017</v>
      </c>
      <c r="J1881" s="1">
        <f t="shared" si="146"/>
        <v>240.51030060999975</v>
      </c>
      <c r="K1881" s="10">
        <f t="shared" si="147"/>
        <v>244.1686016999999</v>
      </c>
      <c r="L1881" s="1">
        <f t="shared" si="148"/>
        <v>244.81400196666667</v>
      </c>
      <c r="M1881" s="1">
        <f t="shared" si="149"/>
        <v>245.27320192000002</v>
      </c>
    </row>
    <row r="1882" spans="1:13" ht="20" customHeight="1" x14ac:dyDescent="0.15">
      <c r="A1882" s="4" t="s">
        <v>2422</v>
      </c>
      <c r="B1882" s="5">
        <v>247.30999800000001</v>
      </c>
      <c r="C1882" s="6">
        <v>247.33999600000001</v>
      </c>
      <c r="D1882" s="6">
        <v>246.63999899999999</v>
      </c>
      <c r="E1882" s="6">
        <v>246.96000699999999</v>
      </c>
      <c r="F1882" s="6">
        <v>218.31405599999999</v>
      </c>
      <c r="G1882" s="6">
        <v>40856000</v>
      </c>
      <c r="H1882" s="8"/>
      <c r="I1882" s="1" t="str">
        <f t="shared" si="145"/>
        <v>08/03/2017</v>
      </c>
      <c r="J1882" s="1">
        <f t="shared" si="146"/>
        <v>240.40520050999979</v>
      </c>
      <c r="K1882" s="10">
        <f t="shared" si="147"/>
        <v>244.03260163999991</v>
      </c>
      <c r="L1882" s="1">
        <f t="shared" si="148"/>
        <v>244.66166836666665</v>
      </c>
      <c r="M1882" s="1">
        <f t="shared" si="149"/>
        <v>245.03080199999999</v>
      </c>
    </row>
    <row r="1883" spans="1:13" ht="20" customHeight="1" x14ac:dyDescent="0.15">
      <c r="A1883" s="4" t="s">
        <v>2421</v>
      </c>
      <c r="B1883" s="5">
        <v>247.470001</v>
      </c>
      <c r="C1883" s="6">
        <v>247.60000600000001</v>
      </c>
      <c r="D1883" s="6">
        <v>246.36999499999999</v>
      </c>
      <c r="E1883" s="6">
        <v>247.44000199999999</v>
      </c>
      <c r="F1883" s="6">
        <v>218.73835800000001</v>
      </c>
      <c r="G1883" s="6">
        <v>47211200</v>
      </c>
      <c r="H1883" s="8"/>
      <c r="I1883" s="1" t="str">
        <f t="shared" si="145"/>
        <v>08/02/2017</v>
      </c>
      <c r="J1883" s="1">
        <f t="shared" si="146"/>
        <v>240.31370041999978</v>
      </c>
      <c r="K1883" s="10">
        <f t="shared" si="147"/>
        <v>243.89440155999989</v>
      </c>
      <c r="L1883" s="1">
        <f t="shared" si="148"/>
        <v>244.52800136666662</v>
      </c>
      <c r="M1883" s="1">
        <f t="shared" si="149"/>
        <v>244.89200191999996</v>
      </c>
    </row>
    <row r="1884" spans="1:13" ht="20" customHeight="1" x14ac:dyDescent="0.15">
      <c r="A1884" s="4" t="s">
        <v>2420</v>
      </c>
      <c r="B1884" s="5">
        <v>247.46000699999999</v>
      </c>
      <c r="C1884" s="6">
        <v>247.5</v>
      </c>
      <c r="D1884" s="6">
        <v>246.720001</v>
      </c>
      <c r="E1884" s="6">
        <v>247.320007</v>
      </c>
      <c r="F1884" s="6">
        <v>218.63227800000001</v>
      </c>
      <c r="G1884" s="6">
        <v>55050400</v>
      </c>
      <c r="H1884" s="8"/>
      <c r="I1884" s="1" t="str">
        <f t="shared" si="145"/>
        <v>08/01/2017</v>
      </c>
      <c r="J1884" s="1">
        <f t="shared" si="146"/>
        <v>240.21620041999978</v>
      </c>
      <c r="K1884" s="10">
        <f t="shared" si="147"/>
        <v>243.7360015999999</v>
      </c>
      <c r="L1884" s="1">
        <f t="shared" si="148"/>
        <v>244.38033446666662</v>
      </c>
      <c r="M1884" s="1">
        <f t="shared" si="149"/>
        <v>244.64760191999994</v>
      </c>
    </row>
    <row r="1885" spans="1:13" ht="20" customHeight="1" x14ac:dyDescent="0.15">
      <c r="A1885" s="4" t="s">
        <v>2419</v>
      </c>
      <c r="B1885" s="5">
        <v>247.36999499999999</v>
      </c>
      <c r="C1885" s="6">
        <v>247.479996</v>
      </c>
      <c r="D1885" s="6">
        <v>246.529999</v>
      </c>
      <c r="E1885" s="6">
        <v>246.770004</v>
      </c>
      <c r="F1885" s="6">
        <v>218.14605700000001</v>
      </c>
      <c r="G1885" s="6">
        <v>65838700</v>
      </c>
      <c r="H1885" s="8"/>
      <c r="I1885" s="1" t="str">
        <f t="shared" si="145"/>
        <v>07/31/2017</v>
      </c>
      <c r="J1885" s="1">
        <f t="shared" si="146"/>
        <v>240.11160035999976</v>
      </c>
      <c r="K1885" s="10">
        <f t="shared" si="147"/>
        <v>243.55580141999988</v>
      </c>
      <c r="L1885" s="1">
        <f t="shared" si="148"/>
        <v>244.29166769999995</v>
      </c>
      <c r="M1885" s="1">
        <f t="shared" si="149"/>
        <v>244.48640135999995</v>
      </c>
    </row>
    <row r="1886" spans="1:13" ht="20" customHeight="1" x14ac:dyDescent="0.15">
      <c r="A1886" s="4" t="s">
        <v>2418</v>
      </c>
      <c r="B1886" s="5">
        <v>246.64999399999999</v>
      </c>
      <c r="C1886" s="6">
        <v>247.05999800000001</v>
      </c>
      <c r="D1886" s="6">
        <v>246.13000500000001</v>
      </c>
      <c r="E1886" s="6">
        <v>246.91000399999999</v>
      </c>
      <c r="F1886" s="6">
        <v>218.26985199999999</v>
      </c>
      <c r="G1886" s="6">
        <v>50088400</v>
      </c>
      <c r="H1886" s="8"/>
      <c r="I1886" s="1" t="str">
        <f t="shared" si="145"/>
        <v>07/28/2017</v>
      </c>
      <c r="J1886" s="1">
        <f t="shared" si="146"/>
        <v>240.00950029999979</v>
      </c>
      <c r="K1886" s="10">
        <f t="shared" si="147"/>
        <v>243.35580141999992</v>
      </c>
      <c r="L1886" s="1">
        <f t="shared" si="148"/>
        <v>244.15400086666662</v>
      </c>
      <c r="M1886" s="1">
        <f t="shared" si="149"/>
        <v>244.34080139999995</v>
      </c>
    </row>
    <row r="1887" spans="1:13" ht="20" customHeight="1" x14ac:dyDescent="0.15">
      <c r="A1887" s="4" t="s">
        <v>2417</v>
      </c>
      <c r="B1887" s="5">
        <v>247.96000699999999</v>
      </c>
      <c r="C1887" s="6">
        <v>248</v>
      </c>
      <c r="D1887" s="6">
        <v>245.679993</v>
      </c>
      <c r="E1887" s="6">
        <v>247.199997</v>
      </c>
      <c r="F1887" s="6">
        <v>218.52623</v>
      </c>
      <c r="G1887" s="6">
        <v>70766600</v>
      </c>
      <c r="H1887" s="8"/>
      <c r="I1887" s="1" t="str">
        <f t="shared" si="145"/>
        <v>07/27/2017</v>
      </c>
      <c r="J1887" s="1">
        <f t="shared" si="146"/>
        <v>239.91040025999982</v>
      </c>
      <c r="K1887" s="10">
        <f t="shared" si="147"/>
        <v>243.13400147999997</v>
      </c>
      <c r="L1887" s="1">
        <f t="shared" si="148"/>
        <v>244.04933419999998</v>
      </c>
      <c r="M1887" s="1">
        <f t="shared" si="149"/>
        <v>244.17800107999994</v>
      </c>
    </row>
    <row r="1888" spans="1:13" ht="20" customHeight="1" x14ac:dyDescent="0.15">
      <c r="A1888" s="4" t="s">
        <v>2416</v>
      </c>
      <c r="B1888" s="5">
        <v>247.75</v>
      </c>
      <c r="C1888" s="6">
        <v>247.78999300000001</v>
      </c>
      <c r="D1888" s="6">
        <v>247.13000500000001</v>
      </c>
      <c r="E1888" s="6">
        <v>247.429993</v>
      </c>
      <c r="F1888" s="6">
        <v>218.72950700000001</v>
      </c>
      <c r="G1888" s="6">
        <v>47575400</v>
      </c>
      <c r="H1888" s="8"/>
      <c r="I1888" s="1" t="str">
        <f t="shared" si="145"/>
        <v>07/26/2017</v>
      </c>
      <c r="J1888" s="1">
        <f t="shared" si="146"/>
        <v>239.81550035999982</v>
      </c>
      <c r="K1888" s="10">
        <f t="shared" si="147"/>
        <v>242.99160157999998</v>
      </c>
      <c r="L1888" s="1">
        <f t="shared" si="148"/>
        <v>243.95066779999996</v>
      </c>
      <c r="M1888" s="1">
        <f t="shared" si="149"/>
        <v>244.00800107999996</v>
      </c>
    </row>
    <row r="1889" spans="1:13" ht="20" customHeight="1" x14ac:dyDescent="0.15">
      <c r="A1889" s="4" t="s">
        <v>2415</v>
      </c>
      <c r="B1889" s="5">
        <v>247.679993</v>
      </c>
      <c r="C1889" s="6">
        <v>247.800003</v>
      </c>
      <c r="D1889" s="6">
        <v>247.16000399999999</v>
      </c>
      <c r="E1889" s="6">
        <v>247.41999799999999</v>
      </c>
      <c r="F1889" s="6">
        <v>218.72067300000001</v>
      </c>
      <c r="G1889" s="6">
        <v>54915600</v>
      </c>
      <c r="H1889" s="8"/>
      <c r="I1889" s="1" t="str">
        <f t="shared" si="145"/>
        <v>07/25/2017</v>
      </c>
      <c r="J1889" s="1">
        <f t="shared" si="146"/>
        <v>239.72540040999985</v>
      </c>
      <c r="K1889" s="10">
        <f t="shared" si="147"/>
        <v>242.84900177999995</v>
      </c>
      <c r="L1889" s="1">
        <f t="shared" si="148"/>
        <v>243.85466813333329</v>
      </c>
      <c r="M1889" s="1">
        <f t="shared" si="149"/>
        <v>243.83120115999995</v>
      </c>
    </row>
    <row r="1890" spans="1:13" ht="20" customHeight="1" x14ac:dyDescent="0.15">
      <c r="A1890" s="4" t="s">
        <v>2414</v>
      </c>
      <c r="B1890" s="5">
        <v>246.78999300000001</v>
      </c>
      <c r="C1890" s="6">
        <v>246.979996</v>
      </c>
      <c r="D1890" s="6">
        <v>246.279999</v>
      </c>
      <c r="E1890" s="6">
        <v>246.820007</v>
      </c>
      <c r="F1890" s="6">
        <v>218.19030799999999</v>
      </c>
      <c r="G1890" s="6">
        <v>46622300</v>
      </c>
      <c r="H1890" s="8"/>
      <c r="I1890" s="1" t="str">
        <f t="shared" si="145"/>
        <v>07/24/2017</v>
      </c>
      <c r="J1890" s="1">
        <f t="shared" si="146"/>
        <v>239.63390046999987</v>
      </c>
      <c r="K1890" s="10">
        <f t="shared" si="147"/>
        <v>242.68020174</v>
      </c>
      <c r="L1890" s="1">
        <f t="shared" si="148"/>
        <v>243.71933489999998</v>
      </c>
      <c r="M1890" s="1">
        <f t="shared" si="149"/>
        <v>243.72080139999997</v>
      </c>
    </row>
    <row r="1891" spans="1:13" ht="20" customHeight="1" x14ac:dyDescent="0.15">
      <c r="A1891" s="4" t="s">
        <v>2413</v>
      </c>
      <c r="B1891" s="5">
        <v>246.44000199999999</v>
      </c>
      <c r="C1891" s="6">
        <v>246.91000399999999</v>
      </c>
      <c r="D1891" s="6">
        <v>246.179993</v>
      </c>
      <c r="E1891" s="6">
        <v>246.88000500000001</v>
      </c>
      <c r="F1891" s="6">
        <v>218.24333200000001</v>
      </c>
      <c r="G1891" s="6">
        <v>82340800</v>
      </c>
      <c r="H1891" s="8"/>
      <c r="I1891" s="1" t="str">
        <f t="shared" si="145"/>
        <v>07/21/2017</v>
      </c>
      <c r="J1891" s="1">
        <f t="shared" si="146"/>
        <v>239.56350038999983</v>
      </c>
      <c r="K1891" s="10">
        <f t="shared" si="147"/>
        <v>242.53140169999998</v>
      </c>
      <c r="L1891" s="1">
        <f t="shared" si="148"/>
        <v>243.60566813333332</v>
      </c>
      <c r="M1891" s="1">
        <f t="shared" si="149"/>
        <v>243.55360107999996</v>
      </c>
    </row>
    <row r="1892" spans="1:13" ht="20" customHeight="1" x14ac:dyDescent="0.15">
      <c r="A1892" s="4" t="s">
        <v>2412</v>
      </c>
      <c r="B1892" s="5">
        <v>247.279999</v>
      </c>
      <c r="C1892" s="6">
        <v>247.41999799999999</v>
      </c>
      <c r="D1892" s="6">
        <v>246.470001</v>
      </c>
      <c r="E1892" s="6">
        <v>247.10000600000001</v>
      </c>
      <c r="F1892" s="6">
        <v>218.43779000000001</v>
      </c>
      <c r="G1892" s="6">
        <v>47135200</v>
      </c>
      <c r="H1892" s="8"/>
      <c r="I1892" s="1" t="str">
        <f t="shared" si="145"/>
        <v>07/20/2017</v>
      </c>
      <c r="J1892" s="1">
        <f t="shared" si="146"/>
        <v>239.45940034999984</v>
      </c>
      <c r="K1892" s="10">
        <f t="shared" si="147"/>
        <v>242.39120149999999</v>
      </c>
      <c r="L1892" s="1">
        <f t="shared" si="148"/>
        <v>243.50233460000001</v>
      </c>
      <c r="M1892" s="1">
        <f t="shared" si="149"/>
        <v>243.42920104000001</v>
      </c>
    </row>
    <row r="1893" spans="1:13" ht="20" customHeight="1" x14ac:dyDescent="0.15">
      <c r="A1893" s="4" t="s">
        <v>2411</v>
      </c>
      <c r="B1893" s="5">
        <v>246.020004</v>
      </c>
      <c r="C1893" s="6">
        <v>247</v>
      </c>
      <c r="D1893" s="6">
        <v>246.009995</v>
      </c>
      <c r="E1893" s="6">
        <v>246.990005</v>
      </c>
      <c r="F1893" s="6">
        <v>218.340576</v>
      </c>
      <c r="G1893" s="6">
        <v>51034300</v>
      </c>
      <c r="H1893" s="8"/>
      <c r="I1893" s="1" t="str">
        <f t="shared" si="145"/>
        <v>07/19/2017</v>
      </c>
      <c r="J1893" s="1">
        <f t="shared" si="146"/>
        <v>239.35950029999992</v>
      </c>
      <c r="K1893" s="10">
        <f t="shared" si="147"/>
        <v>242.23800142000005</v>
      </c>
      <c r="L1893" s="1">
        <f t="shared" si="148"/>
        <v>243.3876678666667</v>
      </c>
      <c r="M1893" s="1">
        <f t="shared" si="149"/>
        <v>243.31480100000002</v>
      </c>
    </row>
    <row r="1894" spans="1:13" ht="20" customHeight="1" x14ac:dyDescent="0.15">
      <c r="A1894" s="4" t="s">
        <v>2410</v>
      </c>
      <c r="B1894" s="5">
        <v>245.05999800000001</v>
      </c>
      <c r="C1894" s="6">
        <v>245.720001</v>
      </c>
      <c r="D1894" s="6">
        <v>244.66999799999999</v>
      </c>
      <c r="E1894" s="6">
        <v>245.66000399999999</v>
      </c>
      <c r="F1894" s="6">
        <v>217.164841</v>
      </c>
      <c r="G1894" s="6">
        <v>42742500</v>
      </c>
      <c r="H1894" s="8"/>
      <c r="I1894" s="1" t="str">
        <f t="shared" si="145"/>
        <v>07/18/2017</v>
      </c>
      <c r="J1894" s="1">
        <f t="shared" si="146"/>
        <v>239.25700029999993</v>
      </c>
      <c r="K1894" s="10">
        <f t="shared" si="147"/>
        <v>242.09140140000002</v>
      </c>
      <c r="L1894" s="1">
        <f t="shared" si="148"/>
        <v>243.26166793333337</v>
      </c>
      <c r="M1894" s="1">
        <f t="shared" si="149"/>
        <v>243.21720092000004</v>
      </c>
    </row>
    <row r="1895" spans="1:13" ht="20" customHeight="1" x14ac:dyDescent="0.15">
      <c r="A1895" s="4" t="s">
        <v>2409</v>
      </c>
      <c r="B1895" s="5">
        <v>245.470001</v>
      </c>
      <c r="C1895" s="6">
        <v>245.91000399999999</v>
      </c>
      <c r="D1895" s="6">
        <v>245.33000200000001</v>
      </c>
      <c r="E1895" s="6">
        <v>245.529999</v>
      </c>
      <c r="F1895" s="6">
        <v>217.04991100000001</v>
      </c>
      <c r="G1895" s="6">
        <v>33531900</v>
      </c>
      <c r="H1895" s="8"/>
      <c r="I1895" s="1" t="str">
        <f t="shared" si="145"/>
        <v>07/17/2017</v>
      </c>
      <c r="J1895" s="1">
        <f t="shared" si="146"/>
        <v>239.16480027999995</v>
      </c>
      <c r="K1895" s="10">
        <f t="shared" si="147"/>
        <v>241.97220125999999</v>
      </c>
      <c r="L1895" s="1">
        <f t="shared" si="148"/>
        <v>243.20600130000003</v>
      </c>
      <c r="M1895" s="1">
        <f t="shared" si="149"/>
        <v>243.12520080000002</v>
      </c>
    </row>
    <row r="1896" spans="1:13" ht="20" customHeight="1" x14ac:dyDescent="0.15">
      <c r="A1896" s="4" t="s">
        <v>2408</v>
      </c>
      <c r="B1896" s="5">
        <v>244.41999799999999</v>
      </c>
      <c r="C1896" s="6">
        <v>245.970001</v>
      </c>
      <c r="D1896" s="6">
        <v>244.30999800000001</v>
      </c>
      <c r="E1896" s="6">
        <v>245.55999800000001</v>
      </c>
      <c r="F1896" s="6">
        <v>217.076447</v>
      </c>
      <c r="G1896" s="6">
        <v>60262700</v>
      </c>
      <c r="H1896" s="8"/>
      <c r="I1896" s="1" t="str">
        <f t="shared" si="145"/>
        <v>07/14/2017</v>
      </c>
      <c r="J1896" s="1">
        <f t="shared" si="146"/>
        <v>239.07230027999995</v>
      </c>
      <c r="K1896" s="10">
        <f t="shared" si="147"/>
        <v>241.83680118000004</v>
      </c>
      <c r="L1896" s="1">
        <f t="shared" si="148"/>
        <v>243.1606679333334</v>
      </c>
      <c r="M1896" s="1">
        <f t="shared" si="149"/>
        <v>243.04040100000006</v>
      </c>
    </row>
    <row r="1897" spans="1:13" ht="20" customHeight="1" x14ac:dyDescent="0.15">
      <c r="A1897" s="4" t="s">
        <v>2407</v>
      </c>
      <c r="B1897" s="5">
        <v>244.020004</v>
      </c>
      <c r="C1897" s="6">
        <v>244.550003</v>
      </c>
      <c r="D1897" s="6">
        <v>243.759995</v>
      </c>
      <c r="E1897" s="6">
        <v>244.41999799999999</v>
      </c>
      <c r="F1897" s="6">
        <v>216.06868</v>
      </c>
      <c r="G1897" s="6">
        <v>39471600</v>
      </c>
      <c r="H1897" s="8"/>
      <c r="I1897" s="1" t="str">
        <f t="shared" si="145"/>
        <v>07/13/2017</v>
      </c>
      <c r="J1897" s="1">
        <f t="shared" si="146"/>
        <v>238.98160034999992</v>
      </c>
      <c r="K1897" s="10">
        <f t="shared" si="147"/>
        <v>241.69520114000002</v>
      </c>
      <c r="L1897" s="1">
        <f t="shared" si="148"/>
        <v>243.08733470000004</v>
      </c>
      <c r="M1897" s="1">
        <f t="shared" si="149"/>
        <v>242.96920104000003</v>
      </c>
    </row>
    <row r="1898" spans="1:13" ht="20" customHeight="1" x14ac:dyDescent="0.15">
      <c r="A1898" s="4" t="s">
        <v>2406</v>
      </c>
      <c r="B1898" s="5">
        <v>243.300003</v>
      </c>
      <c r="C1898" s="6">
        <v>244.199997</v>
      </c>
      <c r="D1898" s="6">
        <v>243.300003</v>
      </c>
      <c r="E1898" s="6">
        <v>244.009995</v>
      </c>
      <c r="F1898" s="6">
        <v>215.706177</v>
      </c>
      <c r="G1898" s="6">
        <v>59610400</v>
      </c>
      <c r="H1898" s="8"/>
      <c r="I1898" s="1" t="str">
        <f t="shared" si="145"/>
        <v>07/12/2017</v>
      </c>
      <c r="J1898" s="1">
        <f t="shared" si="146"/>
        <v>238.88830032999994</v>
      </c>
      <c r="K1898" s="10">
        <f t="shared" si="147"/>
        <v>241.58220126000003</v>
      </c>
      <c r="L1898" s="1">
        <f t="shared" si="148"/>
        <v>242.98800150000002</v>
      </c>
      <c r="M1898" s="1">
        <f t="shared" si="149"/>
        <v>242.93880128000004</v>
      </c>
    </row>
    <row r="1899" spans="1:13" ht="20" customHeight="1" x14ac:dyDescent="0.15">
      <c r="A1899" s="4" t="s">
        <v>2405</v>
      </c>
      <c r="B1899" s="5">
        <v>242.36999499999999</v>
      </c>
      <c r="C1899" s="6">
        <v>242.550003</v>
      </c>
      <c r="D1899" s="6">
        <v>240.85000600000001</v>
      </c>
      <c r="E1899" s="6">
        <v>242.19000199999999</v>
      </c>
      <c r="F1899" s="6">
        <v>214.09732099999999</v>
      </c>
      <c r="G1899" s="6">
        <v>50354600</v>
      </c>
      <c r="H1899" s="8"/>
      <c r="I1899" s="1" t="str">
        <f t="shared" si="145"/>
        <v>07/11/2017</v>
      </c>
      <c r="J1899" s="1">
        <f t="shared" si="146"/>
        <v>238.79540038999997</v>
      </c>
      <c r="K1899" s="10">
        <f t="shared" si="147"/>
        <v>241.47560122000002</v>
      </c>
      <c r="L1899" s="1">
        <f t="shared" si="148"/>
        <v>242.90433500000003</v>
      </c>
      <c r="M1899" s="1">
        <f t="shared" si="149"/>
        <v>242.90680176000001</v>
      </c>
    </row>
    <row r="1900" spans="1:13" ht="20" customHeight="1" x14ac:dyDescent="0.15">
      <c r="A1900" s="4" t="s">
        <v>2404</v>
      </c>
      <c r="B1900" s="5">
        <v>242.11000100000001</v>
      </c>
      <c r="C1900" s="6">
        <v>242.800003</v>
      </c>
      <c r="D1900" s="6">
        <v>241.759995</v>
      </c>
      <c r="E1900" s="6">
        <v>242.36999499999999</v>
      </c>
      <c r="F1900" s="6">
        <v>214.256485</v>
      </c>
      <c r="G1900" s="6">
        <v>36663300</v>
      </c>
      <c r="H1900" s="8"/>
      <c r="I1900" s="1" t="str">
        <f t="shared" si="145"/>
        <v>07/10/2017</v>
      </c>
      <c r="J1900" s="1">
        <f t="shared" si="146"/>
        <v>238.72270035000003</v>
      </c>
      <c r="K1900" s="10">
        <f t="shared" si="147"/>
        <v>241.39340122000004</v>
      </c>
      <c r="L1900" s="1">
        <f t="shared" si="148"/>
        <v>242.88833516666671</v>
      </c>
      <c r="M1900" s="1">
        <f t="shared" si="149"/>
        <v>242.97880188000002</v>
      </c>
    </row>
    <row r="1901" spans="1:13" ht="20" customHeight="1" x14ac:dyDescent="0.15">
      <c r="A1901" s="4" t="s">
        <v>2403</v>
      </c>
      <c r="B1901" s="5">
        <v>241.21000699999999</v>
      </c>
      <c r="C1901" s="6">
        <v>242.279999</v>
      </c>
      <c r="D1901" s="6">
        <v>240.55999800000001</v>
      </c>
      <c r="E1901" s="6">
        <v>242.11000100000001</v>
      </c>
      <c r="F1901" s="6">
        <v>214.02659600000001</v>
      </c>
      <c r="G1901" s="6">
        <v>57972300</v>
      </c>
      <c r="H1901" s="8"/>
      <c r="I1901" s="1" t="str">
        <f t="shared" si="145"/>
        <v>07/07/2017</v>
      </c>
      <c r="J1901" s="1">
        <f t="shared" si="146"/>
        <v>238.63600037</v>
      </c>
      <c r="K1901" s="10">
        <f t="shared" si="147"/>
        <v>241.31800144000005</v>
      </c>
      <c r="L1901" s="1">
        <f t="shared" si="148"/>
        <v>242.86800183333338</v>
      </c>
      <c r="M1901" s="1">
        <f t="shared" si="149"/>
        <v>243.05080200000003</v>
      </c>
    </row>
    <row r="1902" spans="1:13" ht="20" customHeight="1" x14ac:dyDescent="0.15">
      <c r="A1902" s="4" t="s">
        <v>2402</v>
      </c>
      <c r="B1902" s="5">
        <v>241.88999899999999</v>
      </c>
      <c r="C1902" s="6">
        <v>242.029999</v>
      </c>
      <c r="D1902" s="6">
        <v>240.33999600000001</v>
      </c>
      <c r="E1902" s="6">
        <v>240.550003</v>
      </c>
      <c r="F1902" s="6">
        <v>212.64756800000001</v>
      </c>
      <c r="G1902" s="6">
        <v>65400800</v>
      </c>
      <c r="H1902" s="8"/>
      <c r="I1902" s="1" t="str">
        <f t="shared" si="145"/>
        <v>07/06/2017</v>
      </c>
      <c r="J1902" s="1">
        <f t="shared" si="146"/>
        <v>238.54260040000005</v>
      </c>
      <c r="K1902" s="10">
        <f t="shared" si="147"/>
        <v>241.24380130000006</v>
      </c>
      <c r="L1902" s="1">
        <f t="shared" si="148"/>
        <v>242.81800183333337</v>
      </c>
      <c r="M1902" s="1">
        <f t="shared" si="149"/>
        <v>243.10080200000004</v>
      </c>
    </row>
    <row r="1903" spans="1:13" ht="20" customHeight="1" x14ac:dyDescent="0.15">
      <c r="A1903" s="4" t="s">
        <v>2401</v>
      </c>
      <c r="B1903" s="5">
        <v>242.63000500000001</v>
      </c>
      <c r="C1903" s="6">
        <v>243.009995</v>
      </c>
      <c r="D1903" s="6">
        <v>241.699997</v>
      </c>
      <c r="E1903" s="6">
        <v>242.770004</v>
      </c>
      <c r="F1903" s="6">
        <v>214.61004600000001</v>
      </c>
      <c r="G1903" s="6">
        <v>54427600</v>
      </c>
      <c r="H1903" s="8"/>
      <c r="I1903" s="1" t="str">
        <f t="shared" si="145"/>
        <v>07/05/2017</v>
      </c>
      <c r="J1903" s="1">
        <f t="shared" si="146"/>
        <v>238.45220032000006</v>
      </c>
      <c r="K1903" s="10">
        <f t="shared" si="147"/>
        <v>241.20380130000001</v>
      </c>
      <c r="L1903" s="1">
        <f t="shared" si="148"/>
        <v>242.80133516666672</v>
      </c>
      <c r="M1903" s="1">
        <f t="shared" si="149"/>
        <v>243.13640196000003</v>
      </c>
    </row>
    <row r="1904" spans="1:13" ht="20" customHeight="1" x14ac:dyDescent="0.15">
      <c r="A1904" s="4" t="s">
        <v>2400</v>
      </c>
      <c r="B1904" s="5">
        <v>242.88000500000001</v>
      </c>
      <c r="C1904" s="6">
        <v>243.38000500000001</v>
      </c>
      <c r="D1904" s="6">
        <v>242.21000699999999</v>
      </c>
      <c r="E1904" s="6">
        <v>242.21000699999999</v>
      </c>
      <c r="F1904" s="6">
        <v>214.11505099999999</v>
      </c>
      <c r="G1904" s="6">
        <v>39153800</v>
      </c>
      <c r="H1904" s="8"/>
      <c r="I1904" s="1" t="str">
        <f t="shared" si="145"/>
        <v>07/03/2017</v>
      </c>
      <c r="J1904" s="1">
        <f t="shared" si="146"/>
        <v>238.33050034000004</v>
      </c>
      <c r="K1904" s="10">
        <f t="shared" si="147"/>
        <v>241.09180118</v>
      </c>
      <c r="L1904" s="1">
        <f t="shared" si="148"/>
        <v>242.69300183333334</v>
      </c>
      <c r="M1904" s="1">
        <f t="shared" si="149"/>
        <v>243.08560180000001</v>
      </c>
    </row>
    <row r="1905" spans="1:13" ht="20" customHeight="1" x14ac:dyDescent="0.15">
      <c r="A1905" s="4" t="s">
        <v>2399</v>
      </c>
      <c r="B1905" s="5">
        <v>242.279999</v>
      </c>
      <c r="C1905" s="6">
        <v>242.71000699999999</v>
      </c>
      <c r="D1905" s="6">
        <v>241.58000200000001</v>
      </c>
      <c r="E1905" s="6">
        <v>241.800003</v>
      </c>
      <c r="F1905" s="6">
        <v>213.75254799999999</v>
      </c>
      <c r="G1905" s="6">
        <v>86820700</v>
      </c>
      <c r="H1905" s="8"/>
      <c r="I1905" s="1" t="str">
        <f t="shared" si="145"/>
        <v>06/30/2017</v>
      </c>
      <c r="J1905" s="1">
        <f t="shared" si="146"/>
        <v>238.20080032000001</v>
      </c>
      <c r="K1905" s="10">
        <f t="shared" si="147"/>
        <v>240.93940095999997</v>
      </c>
      <c r="L1905" s="1">
        <f t="shared" si="148"/>
        <v>242.56300153333331</v>
      </c>
      <c r="M1905" s="1">
        <f t="shared" si="149"/>
        <v>243.06560179999997</v>
      </c>
    </row>
    <row r="1906" spans="1:13" ht="20" customHeight="1" x14ac:dyDescent="0.15">
      <c r="A1906" s="4" t="s">
        <v>2398</v>
      </c>
      <c r="B1906" s="5">
        <v>243.66000399999999</v>
      </c>
      <c r="C1906" s="6">
        <v>243.720001</v>
      </c>
      <c r="D1906" s="6">
        <v>239.96000699999999</v>
      </c>
      <c r="E1906" s="6">
        <v>241.35000600000001</v>
      </c>
      <c r="F1906" s="6">
        <v>213.35476700000001</v>
      </c>
      <c r="G1906" s="6">
        <v>106949700</v>
      </c>
      <c r="H1906" s="8"/>
      <c r="I1906" s="1" t="str">
        <f t="shared" si="145"/>
        <v>06/29/2017</v>
      </c>
      <c r="J1906" s="1">
        <f t="shared" si="146"/>
        <v>238.07220031</v>
      </c>
      <c r="K1906" s="10">
        <f t="shared" si="147"/>
        <v>240.81020081999998</v>
      </c>
      <c r="L1906" s="1">
        <f t="shared" si="148"/>
        <v>242.39533489999997</v>
      </c>
      <c r="M1906" s="1">
        <f t="shared" si="149"/>
        <v>243.06400147999997</v>
      </c>
    </row>
    <row r="1907" spans="1:13" ht="20" customHeight="1" x14ac:dyDescent="0.15">
      <c r="A1907" s="4" t="s">
        <v>2397</v>
      </c>
      <c r="B1907" s="5">
        <v>242.5</v>
      </c>
      <c r="C1907" s="6">
        <v>243.720001</v>
      </c>
      <c r="D1907" s="6">
        <v>242.229996</v>
      </c>
      <c r="E1907" s="6">
        <v>243.490005</v>
      </c>
      <c r="F1907" s="6">
        <v>215.246567</v>
      </c>
      <c r="G1907" s="6">
        <v>70042600</v>
      </c>
      <c r="H1907" s="8"/>
      <c r="I1907" s="1" t="str">
        <f t="shared" si="145"/>
        <v>06/28/2017</v>
      </c>
      <c r="J1907" s="1">
        <f t="shared" si="146"/>
        <v>237.94800018000007</v>
      </c>
      <c r="K1907" s="10">
        <f t="shared" si="147"/>
        <v>240.65200073999998</v>
      </c>
      <c r="L1907" s="1">
        <f t="shared" si="148"/>
        <v>242.2110016</v>
      </c>
      <c r="M1907" s="1">
        <f t="shared" si="149"/>
        <v>243.03440128</v>
      </c>
    </row>
    <row r="1908" spans="1:13" ht="20" customHeight="1" x14ac:dyDescent="0.15">
      <c r="A1908" s="4" t="s">
        <v>2396</v>
      </c>
      <c r="B1908" s="5">
        <v>243.03999300000001</v>
      </c>
      <c r="C1908" s="6">
        <v>243.38000500000001</v>
      </c>
      <c r="D1908" s="6">
        <v>241.30999800000001</v>
      </c>
      <c r="E1908" s="6">
        <v>241.33000200000001</v>
      </c>
      <c r="F1908" s="6">
        <v>213.33711199999999</v>
      </c>
      <c r="G1908" s="6">
        <v>82247700</v>
      </c>
      <c r="H1908" s="8"/>
      <c r="I1908" s="1" t="str">
        <f t="shared" si="145"/>
        <v>06/27/2017</v>
      </c>
      <c r="J1908" s="1">
        <f t="shared" si="146"/>
        <v>237.80650009000004</v>
      </c>
      <c r="K1908" s="10">
        <f t="shared" si="147"/>
        <v>240.45960054</v>
      </c>
      <c r="L1908" s="1">
        <f t="shared" si="148"/>
        <v>242.09733483333335</v>
      </c>
      <c r="M1908" s="1">
        <f t="shared" si="149"/>
        <v>242.89680120000006</v>
      </c>
    </row>
    <row r="1909" spans="1:13" ht="20" customHeight="1" x14ac:dyDescent="0.15">
      <c r="A1909" s="4" t="s">
        <v>2395</v>
      </c>
      <c r="B1909" s="5">
        <v>243.89999399999999</v>
      </c>
      <c r="C1909" s="6">
        <v>244.38000500000001</v>
      </c>
      <c r="D1909" s="6">
        <v>243.050003</v>
      </c>
      <c r="E1909" s="6">
        <v>243.28999300000001</v>
      </c>
      <c r="F1909" s="6">
        <v>215.06973300000001</v>
      </c>
      <c r="G1909" s="6">
        <v>56700500</v>
      </c>
      <c r="H1909" s="8"/>
      <c r="I1909" s="1" t="str">
        <f t="shared" si="145"/>
        <v>06/26/2017</v>
      </c>
      <c r="J1909" s="1">
        <f t="shared" si="146"/>
        <v>237.67090011000008</v>
      </c>
      <c r="K1909" s="10">
        <f t="shared" si="147"/>
        <v>240.32440063999999</v>
      </c>
      <c r="L1909" s="1">
        <f t="shared" si="148"/>
        <v>242.06300153333333</v>
      </c>
      <c r="M1909" s="1">
        <f t="shared" si="149"/>
        <v>242.82440128000002</v>
      </c>
    </row>
    <row r="1910" spans="1:13" ht="20" customHeight="1" x14ac:dyDescent="0.15">
      <c r="A1910" s="4" t="s">
        <v>2394</v>
      </c>
      <c r="B1910" s="5">
        <v>242.91000399999999</v>
      </c>
      <c r="C1910" s="6">
        <v>243.509995</v>
      </c>
      <c r="D1910" s="6">
        <v>242.470001</v>
      </c>
      <c r="E1910" s="6">
        <v>243.13000500000001</v>
      </c>
      <c r="F1910" s="6">
        <v>214.92823799999999</v>
      </c>
      <c r="G1910" s="6">
        <v>66986800</v>
      </c>
      <c r="H1910" s="8"/>
      <c r="I1910" s="1" t="str">
        <f t="shared" si="145"/>
        <v>06/23/2017</v>
      </c>
      <c r="J1910" s="1">
        <f t="shared" si="146"/>
        <v>237.51420013000009</v>
      </c>
      <c r="K1910" s="10">
        <f t="shared" si="147"/>
        <v>240.10880068000003</v>
      </c>
      <c r="L1910" s="1">
        <f t="shared" si="148"/>
        <v>241.91933496666667</v>
      </c>
      <c r="M1910" s="1">
        <f t="shared" si="149"/>
        <v>242.62520147999999</v>
      </c>
    </row>
    <row r="1911" spans="1:13" ht="20" customHeight="1" x14ac:dyDescent="0.15">
      <c r="A1911" s="4" t="s">
        <v>2393</v>
      </c>
      <c r="B1911" s="5">
        <v>242.96000699999999</v>
      </c>
      <c r="C1911" s="6">
        <v>243.529999</v>
      </c>
      <c r="D1911" s="6">
        <v>242.63999899999999</v>
      </c>
      <c r="E1911" s="6">
        <v>242.83999600000001</v>
      </c>
      <c r="F1911" s="6">
        <v>214.671967</v>
      </c>
      <c r="G1911" s="6">
        <v>44148100</v>
      </c>
      <c r="H1911" s="8"/>
      <c r="I1911" s="1" t="str">
        <f t="shared" si="145"/>
        <v>06/22/2017</v>
      </c>
      <c r="J1911" s="1">
        <f t="shared" si="146"/>
        <v>237.35820007000012</v>
      </c>
      <c r="K1911" s="10">
        <f t="shared" si="147"/>
        <v>239.92680056000006</v>
      </c>
      <c r="L1911" s="1">
        <f t="shared" si="148"/>
        <v>241.79433496666667</v>
      </c>
      <c r="M1911" s="1">
        <f t="shared" si="149"/>
        <v>242.37080144000001</v>
      </c>
    </row>
    <row r="1912" spans="1:13" ht="20" customHeight="1" x14ac:dyDescent="0.15">
      <c r="A1912" s="4" t="s">
        <v>2392</v>
      </c>
      <c r="B1912" s="5">
        <v>243.46000699999999</v>
      </c>
      <c r="C1912" s="6">
        <v>243.58999600000001</v>
      </c>
      <c r="D1912" s="6">
        <v>242.41000399999999</v>
      </c>
      <c r="E1912" s="6">
        <v>242.949997</v>
      </c>
      <c r="F1912" s="6">
        <v>214.76919599999999</v>
      </c>
      <c r="G1912" s="6">
        <v>55977600</v>
      </c>
      <c r="H1912" s="8"/>
      <c r="I1912" s="1" t="str">
        <f t="shared" si="145"/>
        <v>06/21/2017</v>
      </c>
      <c r="J1912" s="1">
        <f t="shared" si="146"/>
        <v>237.20530014000011</v>
      </c>
      <c r="K1912" s="10">
        <f t="shared" si="147"/>
        <v>239.77120060000001</v>
      </c>
      <c r="L1912" s="1">
        <f t="shared" si="148"/>
        <v>241.69533493333333</v>
      </c>
      <c r="M1912" s="1">
        <f t="shared" si="149"/>
        <v>242.09000187999999</v>
      </c>
    </row>
    <row r="1913" spans="1:13" ht="20" customHeight="1" x14ac:dyDescent="0.15">
      <c r="A1913" s="4" t="s">
        <v>2391</v>
      </c>
      <c r="B1913" s="5">
        <v>244.25</v>
      </c>
      <c r="C1913" s="6">
        <v>244.259995</v>
      </c>
      <c r="D1913" s="6">
        <v>242.990005</v>
      </c>
      <c r="E1913" s="6">
        <v>243.009995</v>
      </c>
      <c r="F1913" s="6">
        <v>214.822205</v>
      </c>
      <c r="G1913" s="6">
        <v>56906400</v>
      </c>
      <c r="H1913" s="8"/>
      <c r="I1913" s="1" t="str">
        <f t="shared" si="145"/>
        <v>06/20/2017</v>
      </c>
      <c r="J1913" s="1">
        <f t="shared" si="146"/>
        <v>237.06550018000013</v>
      </c>
      <c r="K1913" s="10">
        <f t="shared" si="147"/>
        <v>239.61900058000003</v>
      </c>
      <c r="L1913" s="1">
        <f t="shared" si="148"/>
        <v>241.5783351</v>
      </c>
      <c r="M1913" s="1">
        <f t="shared" si="149"/>
        <v>241.97520207999997</v>
      </c>
    </row>
    <row r="1914" spans="1:13" ht="20" customHeight="1" x14ac:dyDescent="0.15">
      <c r="A1914" s="4" t="s">
        <v>2390</v>
      </c>
      <c r="B1914" s="5">
        <v>243.58999600000001</v>
      </c>
      <c r="C1914" s="6">
        <v>244.729996</v>
      </c>
      <c r="D1914" s="6">
        <v>243.479996</v>
      </c>
      <c r="E1914" s="6">
        <v>244.66000399999999</v>
      </c>
      <c r="F1914" s="6">
        <v>216.28079199999999</v>
      </c>
      <c r="G1914" s="6">
        <v>65123800</v>
      </c>
      <c r="H1914" s="8"/>
      <c r="I1914" s="1" t="str">
        <f t="shared" si="145"/>
        <v>06/19/2017</v>
      </c>
      <c r="J1914" s="1">
        <f t="shared" si="146"/>
        <v>236.92870025000011</v>
      </c>
      <c r="K1914" s="10">
        <f t="shared" si="147"/>
        <v>239.46280062000005</v>
      </c>
      <c r="L1914" s="1">
        <f t="shared" si="148"/>
        <v>241.46666873333336</v>
      </c>
      <c r="M1914" s="1">
        <f t="shared" si="149"/>
        <v>241.86680240000001</v>
      </c>
    </row>
    <row r="1915" spans="1:13" ht="20" customHeight="1" x14ac:dyDescent="0.15">
      <c r="A1915" s="4" t="s">
        <v>2389</v>
      </c>
      <c r="B1915" s="5">
        <v>242.770004</v>
      </c>
      <c r="C1915" s="6">
        <v>242.83000200000001</v>
      </c>
      <c r="D1915" s="6">
        <v>241.63000500000001</v>
      </c>
      <c r="E1915" s="6">
        <v>242.63999899999999</v>
      </c>
      <c r="F1915" s="6">
        <v>214.49511699999999</v>
      </c>
      <c r="G1915" s="6">
        <v>84553100</v>
      </c>
      <c r="H1915" s="8"/>
      <c r="I1915" s="1" t="str">
        <f t="shared" si="145"/>
        <v>06/16/2017</v>
      </c>
      <c r="J1915" s="1">
        <f t="shared" si="146"/>
        <v>236.77780028000012</v>
      </c>
      <c r="K1915" s="10">
        <f t="shared" si="147"/>
        <v>239.27840058000004</v>
      </c>
      <c r="L1915" s="1">
        <f t="shared" si="148"/>
        <v>241.30133516666669</v>
      </c>
      <c r="M1915" s="1">
        <f t="shared" si="149"/>
        <v>241.63960208</v>
      </c>
    </row>
    <row r="1916" spans="1:13" ht="20" customHeight="1" x14ac:dyDescent="0.15">
      <c r="A1916" s="4" t="s">
        <v>2388</v>
      </c>
      <c r="B1916" s="5">
        <v>242.679993</v>
      </c>
      <c r="C1916" s="6">
        <v>243.91000399999999</v>
      </c>
      <c r="D1916" s="6">
        <v>242.36000100000001</v>
      </c>
      <c r="E1916" s="6">
        <v>243.770004</v>
      </c>
      <c r="F1916" s="6">
        <v>214.44830300000001</v>
      </c>
      <c r="G1916" s="6">
        <v>66464900</v>
      </c>
      <c r="H1916" s="8"/>
      <c r="I1916" s="1" t="str">
        <f t="shared" si="145"/>
        <v>06/15/2017</v>
      </c>
      <c r="J1916" s="1">
        <f t="shared" si="146"/>
        <v>236.6274003500001</v>
      </c>
      <c r="K1916" s="10">
        <f t="shared" si="147"/>
        <v>239.12120057999999</v>
      </c>
      <c r="L1916" s="1">
        <f t="shared" si="148"/>
        <v>241.17200170000004</v>
      </c>
      <c r="M1916" s="1">
        <f t="shared" si="149"/>
        <v>241.50920232000001</v>
      </c>
    </row>
    <row r="1917" spans="1:13" ht="20" customHeight="1" x14ac:dyDescent="0.15">
      <c r="A1917" s="4" t="s">
        <v>2387</v>
      </c>
      <c r="B1917" s="5">
        <v>244.86000100000001</v>
      </c>
      <c r="C1917" s="6">
        <v>244.86999499999999</v>
      </c>
      <c r="D1917" s="6">
        <v>243.28999300000001</v>
      </c>
      <c r="E1917" s="6">
        <v>244.240005</v>
      </c>
      <c r="F1917" s="6">
        <v>214.86174</v>
      </c>
      <c r="G1917" s="6">
        <v>78602300</v>
      </c>
      <c r="H1917" s="8"/>
      <c r="I1917" s="1" t="str">
        <f t="shared" si="145"/>
        <v>06/14/2017</v>
      </c>
      <c r="J1917" s="1">
        <f t="shared" si="146"/>
        <v>236.45120025000008</v>
      </c>
      <c r="K1917" s="10">
        <f t="shared" si="147"/>
        <v>238.95540042000002</v>
      </c>
      <c r="L1917" s="1">
        <f t="shared" si="148"/>
        <v>240.99566809999999</v>
      </c>
      <c r="M1917" s="1">
        <f t="shared" si="149"/>
        <v>241.35320195999998</v>
      </c>
    </row>
    <row r="1918" spans="1:13" ht="20" customHeight="1" x14ac:dyDescent="0.15">
      <c r="A1918" s="4" t="s">
        <v>2386</v>
      </c>
      <c r="B1918" s="5">
        <v>243.979996</v>
      </c>
      <c r="C1918" s="6">
        <v>244.61000100000001</v>
      </c>
      <c r="D1918" s="6">
        <v>243.58000200000001</v>
      </c>
      <c r="E1918" s="6">
        <v>244.550003</v>
      </c>
      <c r="F1918" s="6">
        <v>215.13447600000001</v>
      </c>
      <c r="G1918" s="6">
        <v>60067000</v>
      </c>
      <c r="H1918" s="8"/>
      <c r="I1918" s="1" t="str">
        <f t="shared" si="145"/>
        <v>06/13/2017</v>
      </c>
      <c r="J1918" s="1">
        <f t="shared" si="146"/>
        <v>236.27620025000007</v>
      </c>
      <c r="K1918" s="10">
        <f t="shared" si="147"/>
        <v>238.77720036000002</v>
      </c>
      <c r="L1918" s="1">
        <f t="shared" si="148"/>
        <v>240.81333473333333</v>
      </c>
      <c r="M1918" s="1">
        <f t="shared" si="149"/>
        <v>241.16120183999999</v>
      </c>
    </row>
    <row r="1919" spans="1:13" ht="20" customHeight="1" x14ac:dyDescent="0.15">
      <c r="A1919" s="4" t="s">
        <v>2385</v>
      </c>
      <c r="B1919" s="5">
        <v>243.13000500000001</v>
      </c>
      <c r="C1919" s="6">
        <v>243.41999799999999</v>
      </c>
      <c r="D1919" s="6">
        <v>242.38000500000001</v>
      </c>
      <c r="E1919" s="6">
        <v>243.36000100000001</v>
      </c>
      <c r="F1919" s="6">
        <v>214.08763099999999</v>
      </c>
      <c r="G1919" s="6">
        <v>86108100</v>
      </c>
      <c r="H1919" s="8"/>
      <c r="I1919" s="1" t="str">
        <f t="shared" si="145"/>
        <v>06/12/2017</v>
      </c>
      <c r="J1919" s="1">
        <f t="shared" si="146"/>
        <v>236.08980026000012</v>
      </c>
      <c r="K1919" s="10">
        <f t="shared" si="147"/>
        <v>238.60100040000006</v>
      </c>
      <c r="L1919" s="1">
        <f t="shared" si="148"/>
        <v>240.61766773333335</v>
      </c>
      <c r="M1919" s="1">
        <f t="shared" si="149"/>
        <v>240.96560188000004</v>
      </c>
    </row>
    <row r="1920" spans="1:13" ht="20" customHeight="1" x14ac:dyDescent="0.15">
      <c r="A1920" s="4" t="s">
        <v>2384</v>
      </c>
      <c r="B1920" s="5">
        <v>244.08999600000001</v>
      </c>
      <c r="C1920" s="6">
        <v>245.009995</v>
      </c>
      <c r="D1920" s="6">
        <v>241.949997</v>
      </c>
      <c r="E1920" s="6">
        <v>243.41000399999999</v>
      </c>
      <c r="F1920" s="6">
        <v>214.13159200000001</v>
      </c>
      <c r="G1920" s="6">
        <v>132256400</v>
      </c>
      <c r="H1920" s="8"/>
      <c r="I1920" s="1" t="str">
        <f t="shared" si="145"/>
        <v>06/09/2017</v>
      </c>
      <c r="J1920" s="1">
        <f t="shared" si="146"/>
        <v>235.92370025000008</v>
      </c>
      <c r="K1920" s="10">
        <f t="shared" si="147"/>
        <v>238.45960024000004</v>
      </c>
      <c r="L1920" s="1">
        <f t="shared" si="148"/>
        <v>240.44166776666668</v>
      </c>
      <c r="M1920" s="1">
        <f t="shared" si="149"/>
        <v>240.81920172000002</v>
      </c>
    </row>
    <row r="1921" spans="1:13" ht="20" customHeight="1" x14ac:dyDescent="0.15">
      <c r="A1921" s="4" t="s">
        <v>2383</v>
      </c>
      <c r="B1921" s="5">
        <v>243.770004</v>
      </c>
      <c r="C1921" s="6">
        <v>244.33000200000001</v>
      </c>
      <c r="D1921" s="6">
        <v>243.16999799999999</v>
      </c>
      <c r="E1921" s="6">
        <v>243.779999</v>
      </c>
      <c r="F1921" s="6">
        <v>214.457077</v>
      </c>
      <c r="G1921" s="6">
        <v>65950700</v>
      </c>
      <c r="H1921" s="8"/>
      <c r="I1921" s="1" t="str">
        <f t="shared" si="145"/>
        <v>06/08/2017</v>
      </c>
      <c r="J1921" s="1">
        <f t="shared" si="146"/>
        <v>235.75210021000007</v>
      </c>
      <c r="K1921" s="10">
        <f t="shared" si="147"/>
        <v>238.30220002000002</v>
      </c>
      <c r="L1921" s="1">
        <f t="shared" si="148"/>
        <v>240.28133449999999</v>
      </c>
      <c r="M1921" s="1">
        <f t="shared" si="149"/>
        <v>240.63320136000002</v>
      </c>
    </row>
    <row r="1922" spans="1:13" ht="20" customHeight="1" x14ac:dyDescent="0.15">
      <c r="A1922" s="4" t="s">
        <v>2382</v>
      </c>
      <c r="B1922" s="5">
        <v>243.60000600000001</v>
      </c>
      <c r="C1922" s="6">
        <v>243.91999799999999</v>
      </c>
      <c r="D1922" s="6">
        <v>242.83000200000001</v>
      </c>
      <c r="E1922" s="6">
        <v>243.66000399999999</v>
      </c>
      <c r="F1922" s="6">
        <v>214.35153199999999</v>
      </c>
      <c r="G1922" s="6">
        <v>54144300</v>
      </c>
      <c r="H1922" s="8"/>
      <c r="I1922" s="1" t="str">
        <f t="shared" si="145"/>
        <v>06/07/2017</v>
      </c>
      <c r="J1922" s="1">
        <f t="shared" si="146"/>
        <v>235.58480025000006</v>
      </c>
      <c r="K1922" s="10">
        <f t="shared" si="147"/>
        <v>238.13300018000001</v>
      </c>
      <c r="L1922" s="1">
        <f t="shared" si="148"/>
        <v>240.102001</v>
      </c>
      <c r="M1922" s="1">
        <f t="shared" si="149"/>
        <v>240.42120124000002</v>
      </c>
    </row>
    <row r="1923" spans="1:13" ht="20" customHeight="1" x14ac:dyDescent="0.15">
      <c r="A1923" s="4" t="s">
        <v>2381</v>
      </c>
      <c r="B1923" s="5">
        <v>243.33999600000001</v>
      </c>
      <c r="C1923" s="6">
        <v>243.979996</v>
      </c>
      <c r="D1923" s="6">
        <v>243.11999499999999</v>
      </c>
      <c r="E1923" s="6">
        <v>243.21000699999999</v>
      </c>
      <c r="F1923" s="6">
        <v>213.95567299999999</v>
      </c>
      <c r="G1923" s="6">
        <v>50375400</v>
      </c>
      <c r="H1923" s="8"/>
      <c r="I1923" s="1" t="str">
        <f t="shared" si="145"/>
        <v>06/06/2017</v>
      </c>
      <c r="J1923" s="1">
        <f t="shared" si="146"/>
        <v>235.41350020000004</v>
      </c>
      <c r="K1923" s="10">
        <f t="shared" si="147"/>
        <v>237.93220000000005</v>
      </c>
      <c r="L1923" s="1">
        <f t="shared" si="148"/>
        <v>239.93166763333335</v>
      </c>
      <c r="M1923" s="1">
        <f t="shared" si="149"/>
        <v>240.22560124000003</v>
      </c>
    </row>
    <row r="1924" spans="1:13" ht="20" customHeight="1" x14ac:dyDescent="0.15">
      <c r="A1924" s="4" t="s">
        <v>2380</v>
      </c>
      <c r="B1924" s="5">
        <v>243.970001</v>
      </c>
      <c r="C1924" s="6">
        <v>244.300003</v>
      </c>
      <c r="D1924" s="6">
        <v>243.759995</v>
      </c>
      <c r="E1924" s="6">
        <v>243.990005</v>
      </c>
      <c r="F1924" s="6">
        <v>214.64181500000001</v>
      </c>
      <c r="G1924" s="6">
        <v>44698800</v>
      </c>
      <c r="H1924" s="8"/>
      <c r="I1924" s="1" t="str">
        <f t="shared" si="145"/>
        <v>06/05/2017</v>
      </c>
      <c r="J1924" s="1">
        <f t="shared" si="146"/>
        <v>235.25240019</v>
      </c>
      <c r="K1924" s="10">
        <f t="shared" si="147"/>
        <v>237.74519988</v>
      </c>
      <c r="L1924" s="1">
        <f t="shared" si="148"/>
        <v>239.730334</v>
      </c>
      <c r="M1924" s="1">
        <f t="shared" si="149"/>
        <v>240.04440068</v>
      </c>
    </row>
    <row r="1925" spans="1:13" ht="20" customHeight="1" x14ac:dyDescent="0.15">
      <c r="A1925" s="4" t="s">
        <v>2379</v>
      </c>
      <c r="B1925" s="5">
        <v>243.41999799999999</v>
      </c>
      <c r="C1925" s="6">
        <v>244.35000600000001</v>
      </c>
      <c r="D1925" s="6">
        <v>243.08000200000001</v>
      </c>
      <c r="E1925" s="6">
        <v>244.16999799999999</v>
      </c>
      <c r="F1925" s="6">
        <v>214.80020099999999</v>
      </c>
      <c r="G1925" s="6">
        <v>88666100</v>
      </c>
      <c r="H1925" s="8"/>
      <c r="I1925" s="1" t="str">
        <f t="shared" si="145"/>
        <v>06/02/2017</v>
      </c>
      <c r="J1925" s="1">
        <f t="shared" si="146"/>
        <v>235.07710021000003</v>
      </c>
      <c r="K1925" s="10">
        <f t="shared" si="147"/>
        <v>237.54599976</v>
      </c>
      <c r="L1925" s="1">
        <f t="shared" si="148"/>
        <v>239.41700036666668</v>
      </c>
      <c r="M1925" s="1">
        <f t="shared" si="149"/>
        <v>239.80800056000001</v>
      </c>
    </row>
    <row r="1926" spans="1:13" ht="20" customHeight="1" x14ac:dyDescent="0.15">
      <c r="A1926" s="4" t="s">
        <v>2378</v>
      </c>
      <c r="B1926" s="5">
        <v>241.970001</v>
      </c>
      <c r="C1926" s="6">
        <v>243.38000500000001</v>
      </c>
      <c r="D1926" s="6">
        <v>241.63999899999999</v>
      </c>
      <c r="E1926" s="6">
        <v>243.36000100000001</v>
      </c>
      <c r="F1926" s="6">
        <v>214.08763099999999</v>
      </c>
      <c r="G1926" s="6">
        <v>68962000</v>
      </c>
      <c r="H1926" s="8"/>
      <c r="I1926" s="1" t="str">
        <f t="shared" si="145"/>
        <v>06/01/2017</v>
      </c>
      <c r="J1926" s="1">
        <f t="shared" si="146"/>
        <v>234.90000030000007</v>
      </c>
      <c r="K1926" s="10">
        <f t="shared" si="147"/>
        <v>237.34819978000007</v>
      </c>
      <c r="L1926" s="1">
        <f t="shared" si="148"/>
        <v>239.12266696666666</v>
      </c>
      <c r="M1926" s="1">
        <f t="shared" si="149"/>
        <v>239.58520087999997</v>
      </c>
    </row>
    <row r="1927" spans="1:13" ht="20" customHeight="1" x14ac:dyDescent="0.15">
      <c r="A1927" s="4" t="s">
        <v>2377</v>
      </c>
      <c r="B1927" s="5">
        <v>241.83999600000001</v>
      </c>
      <c r="C1927" s="6">
        <v>241.88000500000001</v>
      </c>
      <c r="D1927" s="6">
        <v>240.63999899999999</v>
      </c>
      <c r="E1927" s="6">
        <v>241.44000199999999</v>
      </c>
      <c r="F1927" s="6">
        <v>212.39856</v>
      </c>
      <c r="G1927" s="6">
        <v>91796000</v>
      </c>
      <c r="H1927" s="8"/>
      <c r="I1927" s="1" t="str">
        <f t="shared" si="145"/>
        <v>05/31/2017</v>
      </c>
      <c r="J1927" s="1">
        <f t="shared" si="146"/>
        <v>234.7385003600001</v>
      </c>
      <c r="K1927" s="10">
        <f t="shared" si="147"/>
        <v>237.15559968000005</v>
      </c>
      <c r="L1927" s="1">
        <f t="shared" si="148"/>
        <v>238.79200033333331</v>
      </c>
      <c r="M1927" s="1">
        <f t="shared" si="149"/>
        <v>239.38680059999996</v>
      </c>
    </row>
    <row r="1928" spans="1:13" ht="20" customHeight="1" x14ac:dyDescent="0.15">
      <c r="A1928" s="4" t="s">
        <v>2376</v>
      </c>
      <c r="B1928" s="5">
        <v>241.33999600000001</v>
      </c>
      <c r="C1928" s="6">
        <v>241.78999300000001</v>
      </c>
      <c r="D1928" s="6">
        <v>241.16000399999999</v>
      </c>
      <c r="E1928" s="6">
        <v>241.5</v>
      </c>
      <c r="F1928" s="6">
        <v>212.45130900000001</v>
      </c>
      <c r="G1928" s="6">
        <v>35201900</v>
      </c>
      <c r="H1928" s="8"/>
      <c r="I1928" s="1" t="str">
        <f t="shared" si="145"/>
        <v>05/30/2017</v>
      </c>
      <c r="J1928" s="1">
        <f t="shared" si="146"/>
        <v>234.58810028000008</v>
      </c>
      <c r="K1928" s="10">
        <f t="shared" si="147"/>
        <v>237.06219972</v>
      </c>
      <c r="L1928" s="1">
        <f t="shared" si="148"/>
        <v>238.53966676666667</v>
      </c>
      <c r="M1928" s="1">
        <f t="shared" si="149"/>
        <v>239.27120063999999</v>
      </c>
    </row>
    <row r="1929" spans="1:13" ht="20" customHeight="1" x14ac:dyDescent="0.15">
      <c r="A1929" s="4" t="s">
        <v>2375</v>
      </c>
      <c r="B1929" s="5">
        <v>241.53999300000001</v>
      </c>
      <c r="C1929" s="6">
        <v>241.89999399999999</v>
      </c>
      <c r="D1929" s="6">
        <v>241.449997</v>
      </c>
      <c r="E1929" s="6">
        <v>241.71000699999999</v>
      </c>
      <c r="F1929" s="6">
        <v>212.63610800000001</v>
      </c>
      <c r="G1929" s="6">
        <v>46629900</v>
      </c>
      <c r="H1929" s="8"/>
      <c r="I1929" s="1" t="str">
        <f t="shared" si="145"/>
        <v>05/26/2017</v>
      </c>
      <c r="J1929" s="1">
        <f t="shared" si="146"/>
        <v>234.43890030000006</v>
      </c>
      <c r="K1929" s="10">
        <f t="shared" si="147"/>
        <v>236.9727997</v>
      </c>
      <c r="L1929" s="1">
        <f t="shared" si="148"/>
        <v>238.30866699999996</v>
      </c>
      <c r="M1929" s="1">
        <f t="shared" si="149"/>
        <v>239.09800055999997</v>
      </c>
    </row>
    <row r="1930" spans="1:13" ht="20" customHeight="1" x14ac:dyDescent="0.15">
      <c r="A1930" s="4" t="s">
        <v>2374</v>
      </c>
      <c r="B1930" s="5">
        <v>241.199997</v>
      </c>
      <c r="C1930" s="6">
        <v>242.08000200000001</v>
      </c>
      <c r="D1930" s="6">
        <v>240.96000699999999</v>
      </c>
      <c r="E1930" s="6">
        <v>241.759995</v>
      </c>
      <c r="F1930" s="6">
        <v>212.68005400000001</v>
      </c>
      <c r="G1930" s="6">
        <v>64071700</v>
      </c>
      <c r="H1930" s="8"/>
      <c r="I1930" s="1" t="str">
        <f t="shared" ref="I1930:I1993" si="150">TEXT(A1930, "mm/dd/yyyy")</f>
        <v>05/25/2017</v>
      </c>
      <c r="J1930" s="1">
        <f t="shared" ref="J1930:J1993" si="151">AVERAGE(E1930:E2029)</f>
        <v>234.27420028000003</v>
      </c>
      <c r="K1930" s="10">
        <f t="shared" ref="K1930:K1993" si="152">AVERAGE(E1930:E1979)</f>
        <v>236.90819948000004</v>
      </c>
      <c r="L1930" s="1">
        <f t="shared" ref="L1930:L1993" si="153">AVERAGE(E1930:E1959)</f>
        <v>238.00199993333334</v>
      </c>
      <c r="M1930" s="1">
        <f t="shared" ref="M1930:M1993" si="154">AVERAGE(E1930:E1954)</f>
        <v>238.81320011999998</v>
      </c>
    </row>
    <row r="1931" spans="1:13" ht="20" customHeight="1" x14ac:dyDescent="0.15">
      <c r="A1931" s="4" t="s">
        <v>2373</v>
      </c>
      <c r="B1931" s="5">
        <v>240.320007</v>
      </c>
      <c r="C1931" s="6">
        <v>240.729996</v>
      </c>
      <c r="D1931" s="6">
        <v>239.929993</v>
      </c>
      <c r="E1931" s="6">
        <v>240.61000100000001</v>
      </c>
      <c r="F1931" s="6">
        <v>211.66836499999999</v>
      </c>
      <c r="G1931" s="6">
        <v>46927700</v>
      </c>
      <c r="H1931" s="8"/>
      <c r="I1931" s="1" t="str">
        <f t="shared" si="150"/>
        <v>05/24/2017</v>
      </c>
      <c r="J1931" s="1">
        <f t="shared" si="151"/>
        <v>234.09190032000004</v>
      </c>
      <c r="K1931" s="10">
        <f t="shared" si="152"/>
        <v>236.85199952000002</v>
      </c>
      <c r="L1931" s="1">
        <f t="shared" si="153"/>
        <v>237.74433340000002</v>
      </c>
      <c r="M1931" s="1">
        <f t="shared" si="154"/>
        <v>238.55640015999998</v>
      </c>
    </row>
    <row r="1932" spans="1:13" ht="20" customHeight="1" x14ac:dyDescent="0.15">
      <c r="A1932" s="4" t="s">
        <v>2372</v>
      </c>
      <c r="B1932" s="5">
        <v>239.949997</v>
      </c>
      <c r="C1932" s="6">
        <v>240.240005</v>
      </c>
      <c r="D1932" s="6">
        <v>239.509995</v>
      </c>
      <c r="E1932" s="6">
        <v>240.050003</v>
      </c>
      <c r="F1932" s="6">
        <v>211.175735</v>
      </c>
      <c r="G1932" s="6">
        <v>48341700</v>
      </c>
      <c r="H1932" s="8"/>
      <c r="I1932" s="1" t="str">
        <f t="shared" si="150"/>
        <v>05/23/2017</v>
      </c>
      <c r="J1932" s="1">
        <f t="shared" si="151"/>
        <v>233.92930037000002</v>
      </c>
      <c r="K1932" s="10">
        <f t="shared" si="152"/>
        <v>236.77779938</v>
      </c>
      <c r="L1932" s="1">
        <f t="shared" si="153"/>
        <v>237.55933330000005</v>
      </c>
      <c r="M1932" s="1">
        <f t="shared" si="154"/>
        <v>238.26960020000001</v>
      </c>
    </row>
    <row r="1933" spans="1:13" ht="20" customHeight="1" x14ac:dyDescent="0.15">
      <c r="A1933" s="4" t="s">
        <v>2371</v>
      </c>
      <c r="B1933" s="5">
        <v>238.89999399999999</v>
      </c>
      <c r="C1933" s="6">
        <v>239.71000699999999</v>
      </c>
      <c r="D1933" s="6">
        <v>238.820007</v>
      </c>
      <c r="E1933" s="6">
        <v>239.520004</v>
      </c>
      <c r="F1933" s="6">
        <v>210.70953399999999</v>
      </c>
      <c r="G1933" s="6">
        <v>61010600</v>
      </c>
      <c r="H1933" s="8"/>
      <c r="I1933" s="1" t="str">
        <f t="shared" si="150"/>
        <v>05/22/2017</v>
      </c>
      <c r="J1933" s="1">
        <f t="shared" si="151"/>
        <v>233.77280027999998</v>
      </c>
      <c r="K1933" s="10">
        <f t="shared" si="152"/>
        <v>236.73299928</v>
      </c>
      <c r="L1933" s="1">
        <f t="shared" si="153"/>
        <v>237.4023330666667</v>
      </c>
      <c r="M1933" s="1">
        <f t="shared" si="154"/>
        <v>238.02239988000002</v>
      </c>
    </row>
    <row r="1934" spans="1:13" ht="20" customHeight="1" x14ac:dyDescent="0.15">
      <c r="A1934" s="4" t="s">
        <v>2370</v>
      </c>
      <c r="B1934" s="5">
        <v>237.33000200000001</v>
      </c>
      <c r="C1934" s="6">
        <v>239.08000200000001</v>
      </c>
      <c r="D1934" s="6">
        <v>237.270004</v>
      </c>
      <c r="E1934" s="6">
        <v>238.30999800000001</v>
      </c>
      <c r="F1934" s="6">
        <v>209.64501999999999</v>
      </c>
      <c r="G1934" s="6">
        <v>115011400</v>
      </c>
      <c r="H1934" s="8"/>
      <c r="I1934" s="1" t="str">
        <f t="shared" si="150"/>
        <v>05/19/2017</v>
      </c>
      <c r="J1934" s="1">
        <f t="shared" si="151"/>
        <v>233.64030028000002</v>
      </c>
      <c r="K1934" s="10">
        <f t="shared" si="152"/>
        <v>236.69639924000003</v>
      </c>
      <c r="L1934" s="1">
        <f t="shared" si="153"/>
        <v>237.25833283333338</v>
      </c>
      <c r="M1934" s="1">
        <f t="shared" si="154"/>
        <v>237.82440000000005</v>
      </c>
    </row>
    <row r="1935" spans="1:13" ht="20" customHeight="1" x14ac:dyDescent="0.15">
      <c r="A1935" s="4" t="s">
        <v>2369</v>
      </c>
      <c r="B1935" s="5">
        <v>235.729996</v>
      </c>
      <c r="C1935" s="6">
        <v>237.75</v>
      </c>
      <c r="D1935" s="6">
        <v>235.429993</v>
      </c>
      <c r="E1935" s="6">
        <v>236.770004</v>
      </c>
      <c r="F1935" s="6">
        <v>208.290268</v>
      </c>
      <c r="G1935" s="6">
        <v>107047700</v>
      </c>
      <c r="H1935" s="8"/>
      <c r="I1935" s="1" t="str">
        <f t="shared" si="150"/>
        <v>05/18/2017</v>
      </c>
      <c r="J1935" s="1">
        <f t="shared" si="151"/>
        <v>233.51430037000006</v>
      </c>
      <c r="K1935" s="10">
        <f t="shared" si="152"/>
        <v>236.66739930000003</v>
      </c>
      <c r="L1935" s="1">
        <f t="shared" si="153"/>
        <v>237.16266630000004</v>
      </c>
      <c r="M1935" s="1">
        <f t="shared" si="154"/>
        <v>237.59239988000004</v>
      </c>
    </row>
    <row r="1936" spans="1:13" ht="20" customHeight="1" x14ac:dyDescent="0.15">
      <c r="A1936" s="4" t="s">
        <v>2368</v>
      </c>
      <c r="B1936" s="5">
        <v>240.08000200000001</v>
      </c>
      <c r="C1936" s="6">
        <v>240.08000200000001</v>
      </c>
      <c r="D1936" s="6">
        <v>235.75</v>
      </c>
      <c r="E1936" s="6">
        <v>235.820007</v>
      </c>
      <c r="F1936" s="6">
        <v>207.454544</v>
      </c>
      <c r="G1936" s="6">
        <v>172174100</v>
      </c>
      <c r="H1936" s="8"/>
      <c r="I1936" s="1" t="str">
        <f t="shared" si="150"/>
        <v>05/17/2017</v>
      </c>
      <c r="J1936" s="1">
        <f t="shared" si="151"/>
        <v>233.40040038000004</v>
      </c>
      <c r="K1936" s="10">
        <f t="shared" si="152"/>
        <v>236.66319918000002</v>
      </c>
      <c r="L1936" s="1">
        <f t="shared" si="153"/>
        <v>237.0963328</v>
      </c>
      <c r="M1936" s="1">
        <f t="shared" si="154"/>
        <v>237.48279968000003</v>
      </c>
    </row>
    <row r="1937" spans="1:13" ht="20" customHeight="1" x14ac:dyDescent="0.15">
      <c r="A1937" s="4" t="s">
        <v>2367</v>
      </c>
      <c r="B1937" s="5">
        <v>240.63999899999999</v>
      </c>
      <c r="C1937" s="6">
        <v>240.66999799999999</v>
      </c>
      <c r="D1937" s="6">
        <v>239.63000500000001</v>
      </c>
      <c r="E1937" s="6">
        <v>240.08000200000001</v>
      </c>
      <c r="F1937" s="6">
        <v>211.20211800000001</v>
      </c>
      <c r="G1937" s="6">
        <v>51241800</v>
      </c>
      <c r="H1937" s="8"/>
      <c r="I1937" s="1" t="str">
        <f t="shared" si="150"/>
        <v>05/16/2017</v>
      </c>
      <c r="J1937" s="1">
        <f t="shared" si="151"/>
        <v>233.29990035000003</v>
      </c>
      <c r="K1937" s="10">
        <f t="shared" si="152"/>
        <v>236.68679904000004</v>
      </c>
      <c r="L1937" s="1">
        <f t="shared" si="153"/>
        <v>237.08499910000003</v>
      </c>
      <c r="M1937" s="1">
        <f t="shared" si="154"/>
        <v>237.45239932000004</v>
      </c>
    </row>
    <row r="1938" spans="1:13" ht="20" customHeight="1" x14ac:dyDescent="0.15">
      <c r="A1938" s="4" t="s">
        <v>2366</v>
      </c>
      <c r="B1938" s="5">
        <v>239.470001</v>
      </c>
      <c r="C1938" s="6">
        <v>240.44000199999999</v>
      </c>
      <c r="D1938" s="6">
        <v>239.449997</v>
      </c>
      <c r="E1938" s="6">
        <v>240.300003</v>
      </c>
      <c r="F1938" s="6">
        <v>211.395691</v>
      </c>
      <c r="G1938" s="6">
        <v>61918900</v>
      </c>
      <c r="H1938" s="8"/>
      <c r="I1938" s="1" t="str">
        <f t="shared" si="150"/>
        <v>05/15/2017</v>
      </c>
      <c r="J1938" s="1">
        <f t="shared" si="151"/>
        <v>233.16310027000003</v>
      </c>
      <c r="K1938" s="10">
        <f t="shared" si="152"/>
        <v>236.63939914000005</v>
      </c>
      <c r="L1938" s="1">
        <f t="shared" si="153"/>
        <v>236.9266657666667</v>
      </c>
      <c r="M1938" s="1">
        <f t="shared" si="154"/>
        <v>237.26279908000004</v>
      </c>
    </row>
    <row r="1939" spans="1:13" ht="20" customHeight="1" x14ac:dyDescent="0.15">
      <c r="A1939" s="4" t="s">
        <v>2365</v>
      </c>
      <c r="B1939" s="5">
        <v>239.08999600000001</v>
      </c>
      <c r="C1939" s="6">
        <v>239.429993</v>
      </c>
      <c r="D1939" s="6">
        <v>238.66999799999999</v>
      </c>
      <c r="E1939" s="6">
        <v>238.979996</v>
      </c>
      <c r="F1939" s="6">
        <v>210.23440600000001</v>
      </c>
      <c r="G1939" s="6">
        <v>53912700</v>
      </c>
      <c r="H1939" s="8"/>
      <c r="I1939" s="1" t="str">
        <f t="shared" si="150"/>
        <v>05/12/2017</v>
      </c>
      <c r="J1939" s="1">
        <f t="shared" si="151"/>
        <v>233.01540023000001</v>
      </c>
      <c r="K1939" s="10">
        <f t="shared" si="152"/>
        <v>236.60179904000003</v>
      </c>
      <c r="L1939" s="1">
        <f t="shared" si="153"/>
        <v>236.77466583333336</v>
      </c>
      <c r="M1939" s="1">
        <f t="shared" si="154"/>
        <v>237.05879884000001</v>
      </c>
    </row>
    <row r="1940" spans="1:13" ht="20" customHeight="1" x14ac:dyDescent="0.15">
      <c r="A1940" s="4" t="s">
        <v>2364</v>
      </c>
      <c r="B1940" s="5">
        <v>239.35000600000001</v>
      </c>
      <c r="C1940" s="6">
        <v>239.570007</v>
      </c>
      <c r="D1940" s="6">
        <v>238.13000500000001</v>
      </c>
      <c r="E1940" s="6">
        <v>239.38000500000001</v>
      </c>
      <c r="F1940" s="6">
        <v>210.586319</v>
      </c>
      <c r="G1940" s="6">
        <v>62358300</v>
      </c>
      <c r="H1940" s="8"/>
      <c r="I1940" s="1" t="str">
        <f t="shared" si="150"/>
        <v>05/11/2017</v>
      </c>
      <c r="J1940" s="1">
        <f t="shared" si="151"/>
        <v>232.87600019999999</v>
      </c>
      <c r="K1940" s="10">
        <f t="shared" si="152"/>
        <v>236.5875992</v>
      </c>
      <c r="L1940" s="1">
        <f t="shared" si="153"/>
        <v>236.68499906666668</v>
      </c>
      <c r="M1940" s="1">
        <f t="shared" si="154"/>
        <v>236.91719908000002</v>
      </c>
    </row>
    <row r="1941" spans="1:13" ht="20" customHeight="1" x14ac:dyDescent="0.15">
      <c r="A1941" s="4" t="s">
        <v>2363</v>
      </c>
      <c r="B1941" s="5">
        <v>239.38999899999999</v>
      </c>
      <c r="C1941" s="6">
        <v>239.86999499999999</v>
      </c>
      <c r="D1941" s="6">
        <v>239.14999399999999</v>
      </c>
      <c r="E1941" s="6">
        <v>239.86999499999999</v>
      </c>
      <c r="F1941" s="6">
        <v>211.017349</v>
      </c>
      <c r="G1941" s="6">
        <v>54293800</v>
      </c>
      <c r="H1941" s="8"/>
      <c r="I1941" s="1" t="str">
        <f t="shared" si="150"/>
        <v>05/10/2017</v>
      </c>
      <c r="J1941" s="1">
        <f t="shared" si="151"/>
        <v>232.75030013</v>
      </c>
      <c r="K1941" s="10">
        <f t="shared" si="152"/>
        <v>236.59559908000003</v>
      </c>
      <c r="L1941" s="1">
        <f t="shared" si="153"/>
        <v>236.55699866666666</v>
      </c>
      <c r="M1941" s="1">
        <f t="shared" si="154"/>
        <v>236.73319884</v>
      </c>
    </row>
    <row r="1942" spans="1:13" ht="20" customHeight="1" x14ac:dyDescent="0.15">
      <c r="A1942" s="4" t="s">
        <v>2362</v>
      </c>
      <c r="B1942" s="5">
        <v>239.96000699999999</v>
      </c>
      <c r="C1942" s="6">
        <v>240.19000199999999</v>
      </c>
      <c r="D1942" s="6">
        <v>239.03999300000001</v>
      </c>
      <c r="E1942" s="6">
        <v>239.44000199999999</v>
      </c>
      <c r="F1942" s="6">
        <v>210.63912999999999</v>
      </c>
      <c r="G1942" s="6">
        <v>51363200</v>
      </c>
      <c r="H1942" s="8"/>
      <c r="I1942" s="1" t="str">
        <f t="shared" si="150"/>
        <v>05/09/2017</v>
      </c>
      <c r="J1942" s="1">
        <f t="shared" si="151"/>
        <v>232.61040022999998</v>
      </c>
      <c r="K1942" s="10">
        <f t="shared" si="152"/>
        <v>236.5275992</v>
      </c>
      <c r="L1942" s="1">
        <f t="shared" si="153"/>
        <v>236.40533239999999</v>
      </c>
      <c r="M1942" s="1">
        <f t="shared" si="154"/>
        <v>236.55759887999997</v>
      </c>
    </row>
    <row r="1943" spans="1:13" ht="20" customHeight="1" x14ac:dyDescent="0.15">
      <c r="A1943" s="4" t="s">
        <v>2361</v>
      </c>
      <c r="B1943" s="5">
        <v>239.75</v>
      </c>
      <c r="C1943" s="6">
        <v>239.91999799999999</v>
      </c>
      <c r="D1943" s="6">
        <v>239.16999799999999</v>
      </c>
      <c r="E1943" s="6">
        <v>239.66000399999999</v>
      </c>
      <c r="F1943" s="6">
        <v>210.83264199999999</v>
      </c>
      <c r="G1943" s="6">
        <v>48385700</v>
      </c>
      <c r="H1943" s="8"/>
      <c r="I1943" s="1" t="str">
        <f t="shared" si="150"/>
        <v>05/08/2017</v>
      </c>
      <c r="J1943" s="1">
        <f t="shared" si="151"/>
        <v>232.49360016</v>
      </c>
      <c r="K1943" s="10">
        <f t="shared" si="152"/>
        <v>236.48099918</v>
      </c>
      <c r="L1943" s="1">
        <f t="shared" si="153"/>
        <v>236.21133216666664</v>
      </c>
      <c r="M1943" s="1">
        <f t="shared" si="154"/>
        <v>236.39319887999994</v>
      </c>
    </row>
    <row r="1944" spans="1:13" ht="20" customHeight="1" x14ac:dyDescent="0.15">
      <c r="A1944" s="4" t="s">
        <v>2360</v>
      </c>
      <c r="B1944" s="5">
        <v>239.19000199999999</v>
      </c>
      <c r="C1944" s="6">
        <v>239.720001</v>
      </c>
      <c r="D1944" s="6">
        <v>238.679993</v>
      </c>
      <c r="E1944" s="6">
        <v>239.699997</v>
      </c>
      <c r="F1944" s="6">
        <v>210.86781300000001</v>
      </c>
      <c r="G1944" s="6">
        <v>62001300</v>
      </c>
      <c r="H1944" s="8"/>
      <c r="I1944" s="1" t="str">
        <f t="shared" si="150"/>
        <v>05/05/2017</v>
      </c>
      <c r="J1944" s="1">
        <f t="shared" si="151"/>
        <v>232.35950011999998</v>
      </c>
      <c r="K1944" s="10">
        <f t="shared" si="152"/>
        <v>236.42259919999998</v>
      </c>
      <c r="L1944" s="1">
        <f t="shared" si="153"/>
        <v>236.01799873333331</v>
      </c>
      <c r="M1944" s="1">
        <f t="shared" si="154"/>
        <v>236.23639891999994</v>
      </c>
    </row>
    <row r="1945" spans="1:13" ht="20" customHeight="1" x14ac:dyDescent="0.15">
      <c r="A1945" s="4" t="s">
        <v>2359</v>
      </c>
      <c r="B1945" s="5">
        <v>238.83000200000001</v>
      </c>
      <c r="C1945" s="6">
        <v>238.91999799999999</v>
      </c>
      <c r="D1945" s="6">
        <v>237.779999</v>
      </c>
      <c r="E1945" s="6">
        <v>238.759995</v>
      </c>
      <c r="F1945" s="6">
        <v>210.040909</v>
      </c>
      <c r="G1945" s="6">
        <v>61462700</v>
      </c>
      <c r="H1945" s="8"/>
      <c r="I1945" s="1" t="str">
        <f t="shared" si="150"/>
        <v>05/04/2017</v>
      </c>
      <c r="J1945" s="1">
        <f t="shared" si="151"/>
        <v>232.22760009999999</v>
      </c>
      <c r="K1945" s="10">
        <f t="shared" si="152"/>
        <v>236.35739929999997</v>
      </c>
      <c r="L1945" s="1">
        <f t="shared" si="153"/>
        <v>235.82899880000002</v>
      </c>
      <c r="M1945" s="1">
        <f t="shared" si="154"/>
        <v>236.09999875999998</v>
      </c>
    </row>
    <row r="1946" spans="1:13" ht="20" customHeight="1" x14ac:dyDescent="0.15">
      <c r="A1946" s="4" t="s">
        <v>2358</v>
      </c>
      <c r="B1946" s="5">
        <v>238.770004</v>
      </c>
      <c r="C1946" s="6">
        <v>238.88000500000001</v>
      </c>
      <c r="D1946" s="6">
        <v>237.699997</v>
      </c>
      <c r="E1946" s="6">
        <v>238.479996</v>
      </c>
      <c r="F1946" s="6">
        <v>209.79457099999999</v>
      </c>
      <c r="G1946" s="6">
        <v>73137700</v>
      </c>
      <c r="H1946" s="8"/>
      <c r="I1946" s="1" t="str">
        <f t="shared" si="150"/>
        <v>05/03/2017</v>
      </c>
      <c r="J1946" s="1">
        <f t="shared" si="151"/>
        <v>232.09150008999998</v>
      </c>
      <c r="K1946" s="10">
        <f t="shared" si="152"/>
        <v>236.30779937999995</v>
      </c>
      <c r="L1946" s="1">
        <f t="shared" si="153"/>
        <v>235.67966560000005</v>
      </c>
      <c r="M1946" s="1">
        <f t="shared" si="154"/>
        <v>235.97119868000001</v>
      </c>
    </row>
    <row r="1947" spans="1:13" ht="20" customHeight="1" x14ac:dyDescent="0.15">
      <c r="A1947" s="4" t="s">
        <v>2357</v>
      </c>
      <c r="B1947" s="5">
        <v>238.83999600000001</v>
      </c>
      <c r="C1947" s="6">
        <v>238.979996</v>
      </c>
      <c r="D1947" s="6">
        <v>238.300003</v>
      </c>
      <c r="E1947" s="6">
        <v>238.770004</v>
      </c>
      <c r="F1947" s="6">
        <v>210.04969800000001</v>
      </c>
      <c r="G1947" s="6">
        <v>57375700</v>
      </c>
      <c r="H1947" s="8"/>
      <c r="I1947" s="1" t="str">
        <f t="shared" si="150"/>
        <v>05/02/2017</v>
      </c>
      <c r="J1947" s="1">
        <f t="shared" si="151"/>
        <v>231.95270019000003</v>
      </c>
      <c r="K1947" s="10">
        <f t="shared" si="152"/>
        <v>236.26799955999999</v>
      </c>
      <c r="L1947" s="1">
        <f t="shared" si="153"/>
        <v>235.52133226666672</v>
      </c>
      <c r="M1947" s="1">
        <f t="shared" si="154"/>
        <v>235.84479912000003</v>
      </c>
    </row>
    <row r="1948" spans="1:13" ht="20" customHeight="1" x14ac:dyDescent="0.15">
      <c r="A1948" s="4" t="s">
        <v>2356</v>
      </c>
      <c r="B1948" s="5">
        <v>238.679993</v>
      </c>
      <c r="C1948" s="6">
        <v>239.16999799999999</v>
      </c>
      <c r="D1948" s="6">
        <v>238.199997</v>
      </c>
      <c r="E1948" s="6">
        <v>238.679993</v>
      </c>
      <c r="F1948" s="6">
        <v>209.970505</v>
      </c>
      <c r="G1948" s="6">
        <v>66882500</v>
      </c>
      <c r="H1948" s="8"/>
      <c r="I1948" s="1" t="str">
        <f t="shared" si="150"/>
        <v>05/01/2017</v>
      </c>
      <c r="J1948" s="1">
        <f t="shared" si="151"/>
        <v>231.78200012000002</v>
      </c>
      <c r="K1948" s="10">
        <f t="shared" si="152"/>
        <v>236.19439939999995</v>
      </c>
      <c r="L1948" s="1">
        <f t="shared" si="153"/>
        <v>235.45466560000003</v>
      </c>
      <c r="M1948" s="1">
        <f t="shared" si="154"/>
        <v>235.63879875999999</v>
      </c>
    </row>
    <row r="1949" spans="1:13" ht="20" customHeight="1" x14ac:dyDescent="0.15">
      <c r="A1949" s="4" t="s">
        <v>2355</v>
      </c>
      <c r="B1949" s="5">
        <v>238.89999399999999</v>
      </c>
      <c r="C1949" s="6">
        <v>238.929993</v>
      </c>
      <c r="D1949" s="6">
        <v>237.929993</v>
      </c>
      <c r="E1949" s="6">
        <v>238.08000200000001</v>
      </c>
      <c r="F1949" s="6">
        <v>209.44264200000001</v>
      </c>
      <c r="G1949" s="6">
        <v>63532800</v>
      </c>
      <c r="H1949" s="8"/>
      <c r="I1949" s="1" t="str">
        <f t="shared" si="150"/>
        <v>04/28/2017</v>
      </c>
      <c r="J1949" s="1">
        <f t="shared" si="151"/>
        <v>231.60520019000001</v>
      </c>
      <c r="K1949" s="10">
        <f t="shared" si="152"/>
        <v>236.11519956000001</v>
      </c>
      <c r="L1949" s="1">
        <f t="shared" si="153"/>
        <v>235.39966580000004</v>
      </c>
      <c r="M1949" s="1">
        <f t="shared" si="154"/>
        <v>235.44599908000001</v>
      </c>
    </row>
    <row r="1950" spans="1:13" ht="20" customHeight="1" x14ac:dyDescent="0.15">
      <c r="A1950" s="4" t="s">
        <v>2354</v>
      </c>
      <c r="B1950" s="5">
        <v>238.770004</v>
      </c>
      <c r="C1950" s="6">
        <v>238.949997</v>
      </c>
      <c r="D1950" s="6">
        <v>237.979996</v>
      </c>
      <c r="E1950" s="6">
        <v>238.60000600000001</v>
      </c>
      <c r="F1950" s="6">
        <v>209.90017700000001</v>
      </c>
      <c r="G1950" s="6">
        <v>57410300</v>
      </c>
      <c r="H1950" s="8"/>
      <c r="I1950" s="1" t="str">
        <f t="shared" si="150"/>
        <v>04/27/2017</v>
      </c>
      <c r="J1950" s="1">
        <f t="shared" si="151"/>
        <v>231.42120010000002</v>
      </c>
      <c r="K1950" s="10">
        <f t="shared" si="152"/>
        <v>236.05199948000001</v>
      </c>
      <c r="L1950" s="1">
        <f t="shared" si="153"/>
        <v>235.41299893333337</v>
      </c>
      <c r="M1950" s="1">
        <f t="shared" si="154"/>
        <v>235.28399896000002</v>
      </c>
    </row>
    <row r="1951" spans="1:13" ht="20" customHeight="1" x14ac:dyDescent="0.15">
      <c r="A1951" s="4" t="s">
        <v>2353</v>
      </c>
      <c r="B1951" s="5">
        <v>238.509995</v>
      </c>
      <c r="C1951" s="6">
        <v>239.529999</v>
      </c>
      <c r="D1951" s="6">
        <v>238.35000600000001</v>
      </c>
      <c r="E1951" s="6">
        <v>238.39999399999999</v>
      </c>
      <c r="F1951" s="6">
        <v>209.72418200000001</v>
      </c>
      <c r="G1951" s="6">
        <v>84702500</v>
      </c>
      <c r="H1951" s="8"/>
      <c r="I1951" s="1" t="str">
        <f t="shared" si="150"/>
        <v>04/26/2017</v>
      </c>
      <c r="J1951" s="1">
        <f t="shared" si="151"/>
        <v>231.23090010999999</v>
      </c>
      <c r="K1951" s="10">
        <f t="shared" si="152"/>
        <v>235.95399929999999</v>
      </c>
      <c r="L1951" s="1">
        <f t="shared" si="153"/>
        <v>235.42466530000007</v>
      </c>
      <c r="M1951" s="1">
        <f t="shared" si="154"/>
        <v>235.11119868000009</v>
      </c>
    </row>
    <row r="1952" spans="1:13" ht="20" customHeight="1" x14ac:dyDescent="0.15">
      <c r="A1952" s="4" t="s">
        <v>2352</v>
      </c>
      <c r="B1952" s="5">
        <v>237.91000399999999</v>
      </c>
      <c r="C1952" s="6">
        <v>238.949997</v>
      </c>
      <c r="D1952" s="6">
        <v>237.80999800000001</v>
      </c>
      <c r="E1952" s="6">
        <v>238.550003</v>
      </c>
      <c r="F1952" s="6">
        <v>209.85618600000001</v>
      </c>
      <c r="G1952" s="6">
        <v>76698300</v>
      </c>
      <c r="H1952" s="8"/>
      <c r="I1952" s="1" t="str">
        <f t="shared" si="150"/>
        <v>04/25/2017</v>
      </c>
      <c r="J1952" s="1">
        <f t="shared" si="151"/>
        <v>231.05070022000001</v>
      </c>
      <c r="K1952" s="10">
        <f t="shared" si="152"/>
        <v>235.84139949999999</v>
      </c>
      <c r="L1952" s="1">
        <f t="shared" si="153"/>
        <v>235.37466530000009</v>
      </c>
      <c r="M1952" s="1">
        <f t="shared" si="154"/>
        <v>234.92439876000009</v>
      </c>
    </row>
    <row r="1953" spans="1:13" ht="20" customHeight="1" x14ac:dyDescent="0.15">
      <c r="A1953" s="4" t="s">
        <v>2351</v>
      </c>
      <c r="B1953" s="5">
        <v>237.179993</v>
      </c>
      <c r="C1953" s="6">
        <v>237.41000399999999</v>
      </c>
      <c r="D1953" s="6">
        <v>234.55999800000001</v>
      </c>
      <c r="E1953" s="6">
        <v>237.16999799999999</v>
      </c>
      <c r="F1953" s="6">
        <v>208.64215100000001</v>
      </c>
      <c r="G1953" s="6">
        <v>119209900</v>
      </c>
      <c r="H1953" s="8"/>
      <c r="I1953" s="1" t="str">
        <f t="shared" si="150"/>
        <v>04/24/2017</v>
      </c>
      <c r="J1953" s="1">
        <f t="shared" si="151"/>
        <v>230.87430023000002</v>
      </c>
      <c r="K1953" s="10">
        <f t="shared" si="152"/>
        <v>235.70059934</v>
      </c>
      <c r="L1953" s="1">
        <f t="shared" si="153"/>
        <v>235.34999846666673</v>
      </c>
      <c r="M1953" s="1">
        <f t="shared" si="154"/>
        <v>234.85319880000006</v>
      </c>
    </row>
    <row r="1954" spans="1:13" ht="20" customHeight="1" x14ac:dyDescent="0.15">
      <c r="A1954" s="4" t="s">
        <v>2350</v>
      </c>
      <c r="B1954" s="5">
        <v>235.25</v>
      </c>
      <c r="C1954" s="6">
        <v>235.30999800000001</v>
      </c>
      <c r="D1954" s="6">
        <v>234.13000500000001</v>
      </c>
      <c r="E1954" s="6">
        <v>234.58999600000001</v>
      </c>
      <c r="F1954" s="6">
        <v>206.372513</v>
      </c>
      <c r="G1954" s="6">
        <v>110389800</v>
      </c>
      <c r="H1954" s="8"/>
      <c r="I1954" s="1" t="str">
        <f t="shared" si="150"/>
        <v>04/21/2017</v>
      </c>
      <c r="J1954" s="1">
        <f t="shared" si="151"/>
        <v>230.70740020999997</v>
      </c>
      <c r="K1954" s="10">
        <f t="shared" si="152"/>
        <v>235.5691995</v>
      </c>
      <c r="L1954" s="1">
        <f t="shared" si="153"/>
        <v>235.36733193333336</v>
      </c>
      <c r="M1954" s="1">
        <f t="shared" si="154"/>
        <v>234.84759884000002</v>
      </c>
    </row>
    <row r="1955" spans="1:13" ht="20" customHeight="1" x14ac:dyDescent="0.15">
      <c r="A1955" s="4" t="s">
        <v>2349</v>
      </c>
      <c r="B1955" s="5">
        <v>234.14999399999999</v>
      </c>
      <c r="C1955" s="6">
        <v>235.85000600000001</v>
      </c>
      <c r="D1955" s="6">
        <v>233.779999</v>
      </c>
      <c r="E1955" s="6">
        <v>235.33999600000001</v>
      </c>
      <c r="F1955" s="6">
        <v>207.03227200000001</v>
      </c>
      <c r="G1955" s="6">
        <v>92572200</v>
      </c>
      <c r="H1955" s="8"/>
      <c r="I1955" s="1" t="str">
        <f t="shared" si="150"/>
        <v>04/20/2017</v>
      </c>
      <c r="J1955" s="1">
        <f t="shared" si="151"/>
        <v>230.57670029000002</v>
      </c>
      <c r="K1955" s="10">
        <f t="shared" si="152"/>
        <v>235.46219968000003</v>
      </c>
      <c r="L1955" s="1">
        <f t="shared" si="153"/>
        <v>235.44299876666668</v>
      </c>
      <c r="M1955" s="1">
        <f t="shared" si="154"/>
        <v>235.00319884000001</v>
      </c>
    </row>
    <row r="1956" spans="1:13" ht="20" customHeight="1" x14ac:dyDescent="0.15">
      <c r="A1956" s="4" t="s">
        <v>2348</v>
      </c>
      <c r="B1956" s="5">
        <v>234.520004</v>
      </c>
      <c r="C1956" s="6">
        <v>234.949997</v>
      </c>
      <c r="D1956" s="6">
        <v>233.179993</v>
      </c>
      <c r="E1956" s="6">
        <v>233.44000199999999</v>
      </c>
      <c r="F1956" s="6">
        <v>205.36082500000001</v>
      </c>
      <c r="G1956" s="6">
        <v>68699900</v>
      </c>
      <c r="H1956" s="8"/>
      <c r="I1956" s="1" t="str">
        <f t="shared" si="150"/>
        <v>04/19/2017</v>
      </c>
      <c r="J1956" s="1">
        <f t="shared" si="151"/>
        <v>230.43030029999994</v>
      </c>
      <c r="K1956" s="10">
        <f t="shared" si="152"/>
        <v>235.33419979999996</v>
      </c>
      <c r="L1956" s="1">
        <f t="shared" si="153"/>
        <v>235.4836655</v>
      </c>
      <c r="M1956" s="1">
        <f t="shared" si="154"/>
        <v>235.14759888</v>
      </c>
    </row>
    <row r="1957" spans="1:13" ht="20" customHeight="1" x14ac:dyDescent="0.15">
      <c r="A1957" s="4" t="s">
        <v>2347</v>
      </c>
      <c r="B1957" s="5">
        <v>233.720001</v>
      </c>
      <c r="C1957" s="6">
        <v>234.490005</v>
      </c>
      <c r="D1957" s="6">
        <v>233.08000200000001</v>
      </c>
      <c r="E1957" s="6">
        <v>233.86999499999999</v>
      </c>
      <c r="F1957" s="6">
        <v>205.73907500000001</v>
      </c>
      <c r="G1957" s="6">
        <v>83225800</v>
      </c>
      <c r="H1957" s="8"/>
      <c r="I1957" s="1" t="str">
        <f t="shared" si="150"/>
        <v>04/18/2017</v>
      </c>
      <c r="J1957" s="1">
        <f t="shared" si="151"/>
        <v>230.30170029999994</v>
      </c>
      <c r="K1957" s="10">
        <f t="shared" si="152"/>
        <v>235.24399961999995</v>
      </c>
      <c r="L1957" s="1">
        <f t="shared" si="153"/>
        <v>235.60233209999998</v>
      </c>
      <c r="M1957" s="1">
        <f t="shared" si="154"/>
        <v>235.28599856</v>
      </c>
    </row>
    <row r="1958" spans="1:13" ht="20" customHeight="1" x14ac:dyDescent="0.15">
      <c r="A1958" s="4" t="s">
        <v>2346</v>
      </c>
      <c r="B1958" s="5">
        <v>233.11000100000001</v>
      </c>
      <c r="C1958" s="6">
        <v>234.570007</v>
      </c>
      <c r="D1958" s="6">
        <v>232.88000500000001</v>
      </c>
      <c r="E1958" s="6">
        <v>234.570007</v>
      </c>
      <c r="F1958" s="6">
        <v>206.354904</v>
      </c>
      <c r="G1958" s="6">
        <v>68405400</v>
      </c>
      <c r="H1958" s="8"/>
      <c r="I1958" s="1" t="str">
        <f t="shared" si="150"/>
        <v>04/17/2017</v>
      </c>
      <c r="J1958" s="1">
        <f t="shared" si="151"/>
        <v>230.16450028999992</v>
      </c>
      <c r="K1958" s="10">
        <f t="shared" si="152"/>
        <v>235.15339963999995</v>
      </c>
      <c r="L1958" s="1">
        <f t="shared" si="153"/>
        <v>235.73033249999997</v>
      </c>
      <c r="M1958" s="1">
        <f t="shared" si="154"/>
        <v>235.44359868000001</v>
      </c>
    </row>
    <row r="1959" spans="1:13" ht="20" customHeight="1" x14ac:dyDescent="0.15">
      <c r="A1959" s="4" t="s">
        <v>2345</v>
      </c>
      <c r="B1959" s="5">
        <v>233.63999899999999</v>
      </c>
      <c r="C1959" s="6">
        <v>234.490005</v>
      </c>
      <c r="D1959" s="6">
        <v>232.509995</v>
      </c>
      <c r="E1959" s="6">
        <v>232.509995</v>
      </c>
      <c r="F1959" s="6">
        <v>204.54264800000001</v>
      </c>
      <c r="G1959" s="6">
        <v>92880400</v>
      </c>
      <c r="H1959" s="8"/>
      <c r="I1959" s="1" t="str">
        <f t="shared" si="150"/>
        <v>04/13/2017</v>
      </c>
      <c r="J1959" s="1">
        <f t="shared" si="151"/>
        <v>230.00380021999999</v>
      </c>
      <c r="K1959" s="10">
        <f t="shared" si="152"/>
        <v>235.01739957999999</v>
      </c>
      <c r="L1959" s="1">
        <f t="shared" si="153"/>
        <v>235.85866553333332</v>
      </c>
      <c r="M1959" s="1">
        <f t="shared" si="154"/>
        <v>235.56839847999998</v>
      </c>
    </row>
    <row r="1960" spans="1:13" ht="20" customHeight="1" x14ac:dyDescent="0.15">
      <c r="A1960" s="4" t="s">
        <v>2344</v>
      </c>
      <c r="B1960" s="5">
        <v>234.740005</v>
      </c>
      <c r="C1960" s="6">
        <v>234.96000699999999</v>
      </c>
      <c r="D1960" s="6">
        <v>233.770004</v>
      </c>
      <c r="E1960" s="6">
        <v>234.029999</v>
      </c>
      <c r="F1960" s="6">
        <v>205.87982199999999</v>
      </c>
      <c r="G1960" s="6">
        <v>81864400</v>
      </c>
      <c r="H1960" s="8"/>
      <c r="I1960" s="1" t="str">
        <f t="shared" si="150"/>
        <v>04/12/2017</v>
      </c>
      <c r="J1960" s="1">
        <f t="shared" si="151"/>
        <v>229.86860031999996</v>
      </c>
      <c r="K1960" s="10">
        <f t="shared" si="152"/>
        <v>234.91959957999995</v>
      </c>
      <c r="L1960" s="1">
        <f t="shared" si="153"/>
        <v>236.05066583333334</v>
      </c>
      <c r="M1960" s="1">
        <f t="shared" si="154"/>
        <v>235.74239872000001</v>
      </c>
    </row>
    <row r="1961" spans="1:13" ht="20" customHeight="1" x14ac:dyDescent="0.15">
      <c r="A1961" s="4" t="s">
        <v>2343</v>
      </c>
      <c r="B1961" s="5">
        <v>234.89999399999999</v>
      </c>
      <c r="C1961" s="6">
        <v>235.179993</v>
      </c>
      <c r="D1961" s="6">
        <v>233.33999600000001</v>
      </c>
      <c r="E1961" s="6">
        <v>235.05999800000001</v>
      </c>
      <c r="F1961" s="6">
        <v>206.78595000000001</v>
      </c>
      <c r="G1961" s="6">
        <v>88045300</v>
      </c>
      <c r="H1961" s="8"/>
      <c r="I1961" s="1" t="str">
        <f t="shared" si="150"/>
        <v>04/11/2017</v>
      </c>
      <c r="J1961" s="1">
        <f t="shared" si="151"/>
        <v>229.70700027999996</v>
      </c>
      <c r="K1961" s="10">
        <f t="shared" si="152"/>
        <v>234.78959957999996</v>
      </c>
      <c r="L1961" s="1">
        <f t="shared" si="153"/>
        <v>236.24233249999997</v>
      </c>
      <c r="M1961" s="1">
        <f t="shared" si="154"/>
        <v>235.84359867999996</v>
      </c>
    </row>
    <row r="1962" spans="1:13" ht="20" customHeight="1" x14ac:dyDescent="0.15">
      <c r="A1962" s="4" t="s">
        <v>2342</v>
      </c>
      <c r="B1962" s="5">
        <v>235.36000100000001</v>
      </c>
      <c r="C1962" s="6">
        <v>236.259995</v>
      </c>
      <c r="D1962" s="6">
        <v>234.729996</v>
      </c>
      <c r="E1962" s="6">
        <v>235.33999600000001</v>
      </c>
      <c r="F1962" s="6">
        <v>207.03227200000001</v>
      </c>
      <c r="G1962" s="6">
        <v>67615300</v>
      </c>
      <c r="H1962" s="8"/>
      <c r="I1962" s="1" t="str">
        <f t="shared" si="150"/>
        <v>04/10/2017</v>
      </c>
      <c r="J1962" s="1">
        <f t="shared" si="151"/>
        <v>229.53920028999997</v>
      </c>
      <c r="K1962" s="10">
        <f t="shared" si="152"/>
        <v>234.63939968</v>
      </c>
      <c r="L1962" s="1">
        <f t="shared" si="153"/>
        <v>236.28933259999997</v>
      </c>
      <c r="M1962" s="1">
        <f t="shared" si="154"/>
        <v>235.92119875999998</v>
      </c>
    </row>
    <row r="1963" spans="1:13" ht="20" customHeight="1" x14ac:dyDescent="0.15">
      <c r="A1963" s="4" t="s">
        <v>2341</v>
      </c>
      <c r="B1963" s="5">
        <v>235.14999399999999</v>
      </c>
      <c r="C1963" s="6">
        <v>236</v>
      </c>
      <c r="D1963" s="6">
        <v>234.63999899999999</v>
      </c>
      <c r="E1963" s="6">
        <v>235.199997</v>
      </c>
      <c r="F1963" s="6">
        <v>206.90907300000001</v>
      </c>
      <c r="G1963" s="6">
        <v>74412300</v>
      </c>
      <c r="H1963" s="8"/>
      <c r="I1963" s="1" t="str">
        <f t="shared" si="150"/>
        <v>04/07/2017</v>
      </c>
      <c r="J1963" s="1">
        <f t="shared" si="151"/>
        <v>229.35170028999994</v>
      </c>
      <c r="K1963" s="10">
        <f t="shared" si="152"/>
        <v>234.51199977999997</v>
      </c>
      <c r="L1963" s="1">
        <f t="shared" si="153"/>
        <v>236.34833276666666</v>
      </c>
      <c r="M1963" s="1">
        <f t="shared" si="154"/>
        <v>236.01599919999998</v>
      </c>
    </row>
    <row r="1964" spans="1:13" ht="20" customHeight="1" x14ac:dyDescent="0.15">
      <c r="A1964" s="4" t="s">
        <v>2340</v>
      </c>
      <c r="B1964" s="5">
        <v>234.94000199999999</v>
      </c>
      <c r="C1964" s="6">
        <v>236.03999300000001</v>
      </c>
      <c r="D1964" s="6">
        <v>234.429993</v>
      </c>
      <c r="E1964" s="6">
        <v>235.44000199999999</v>
      </c>
      <c r="F1964" s="6">
        <v>207.120239</v>
      </c>
      <c r="G1964" s="6">
        <v>69135800</v>
      </c>
      <c r="H1964" s="8"/>
      <c r="I1964" s="1" t="str">
        <f t="shared" si="150"/>
        <v>04/06/2017</v>
      </c>
      <c r="J1964" s="1">
        <f t="shared" si="151"/>
        <v>229.16390029999994</v>
      </c>
      <c r="K1964" s="10">
        <f t="shared" si="152"/>
        <v>234.39459987999999</v>
      </c>
      <c r="L1964" s="1">
        <f t="shared" si="153"/>
        <v>236.39966636666665</v>
      </c>
      <c r="M1964" s="1">
        <f t="shared" si="154"/>
        <v>236.14479924</v>
      </c>
    </row>
    <row r="1965" spans="1:13" ht="20" customHeight="1" x14ac:dyDescent="0.15">
      <c r="A1965" s="4" t="s">
        <v>2339</v>
      </c>
      <c r="B1965" s="5">
        <v>236.259995</v>
      </c>
      <c r="C1965" s="6">
        <v>237.38999899999999</v>
      </c>
      <c r="D1965" s="6">
        <v>234.53999300000001</v>
      </c>
      <c r="E1965" s="6">
        <v>234.779999</v>
      </c>
      <c r="F1965" s="6">
        <v>206.53959699999999</v>
      </c>
      <c r="G1965" s="6">
        <v>108800600</v>
      </c>
      <c r="H1965" s="8"/>
      <c r="I1965" s="1" t="str">
        <f t="shared" si="150"/>
        <v>04/05/2017</v>
      </c>
      <c r="J1965" s="1">
        <f t="shared" si="151"/>
        <v>228.97870025999993</v>
      </c>
      <c r="K1965" s="10">
        <f t="shared" si="152"/>
        <v>234.27719997999998</v>
      </c>
      <c r="L1965" s="1">
        <f t="shared" si="153"/>
        <v>236.43299969999998</v>
      </c>
      <c r="M1965" s="1">
        <f t="shared" si="154"/>
        <v>236.25799931999998</v>
      </c>
    </row>
    <row r="1966" spans="1:13" ht="20" customHeight="1" x14ac:dyDescent="0.15">
      <c r="A1966" s="4" t="s">
        <v>2338</v>
      </c>
      <c r="B1966" s="5">
        <v>235</v>
      </c>
      <c r="C1966" s="6">
        <v>235.58000200000001</v>
      </c>
      <c r="D1966" s="6">
        <v>234.55999800000001</v>
      </c>
      <c r="E1966" s="6">
        <v>235.479996</v>
      </c>
      <c r="F1966" s="6">
        <v>207.155441</v>
      </c>
      <c r="G1966" s="6">
        <v>56466200</v>
      </c>
      <c r="H1966" s="8"/>
      <c r="I1966" s="1" t="str">
        <f t="shared" si="150"/>
        <v>04/04/2017</v>
      </c>
      <c r="J1966" s="1">
        <f t="shared" si="151"/>
        <v>228.79470031999995</v>
      </c>
      <c r="K1966" s="10">
        <f t="shared" si="152"/>
        <v>234.13360012000001</v>
      </c>
      <c r="L1966" s="1">
        <f t="shared" si="153"/>
        <v>236.48299970000002</v>
      </c>
      <c r="M1966" s="1">
        <f t="shared" si="154"/>
        <v>236.45799932000003</v>
      </c>
    </row>
    <row r="1967" spans="1:13" ht="20" customHeight="1" x14ac:dyDescent="0.15">
      <c r="A1967" s="4" t="s">
        <v>2337</v>
      </c>
      <c r="B1967" s="5">
        <v>235.800003</v>
      </c>
      <c r="C1967" s="6">
        <v>236.029999</v>
      </c>
      <c r="D1967" s="6">
        <v>233.91000399999999</v>
      </c>
      <c r="E1967" s="6">
        <v>235.33000200000001</v>
      </c>
      <c r="F1967" s="6">
        <v>207.02342200000001</v>
      </c>
      <c r="G1967" s="6">
        <v>85546500</v>
      </c>
      <c r="H1967" s="8"/>
      <c r="I1967" s="1" t="str">
        <f t="shared" si="150"/>
        <v>04/03/2017</v>
      </c>
      <c r="J1967" s="1">
        <f t="shared" si="151"/>
        <v>228.58100036999997</v>
      </c>
      <c r="K1967" s="10">
        <f t="shared" si="152"/>
        <v>233.94700008000001</v>
      </c>
      <c r="L1967" s="1">
        <f t="shared" si="153"/>
        <v>236.51666666666668</v>
      </c>
      <c r="M1967" s="1">
        <f t="shared" si="154"/>
        <v>236.49759951999999</v>
      </c>
    </row>
    <row r="1968" spans="1:13" ht="20" customHeight="1" x14ac:dyDescent="0.15">
      <c r="A1968" s="4" t="s">
        <v>2336</v>
      </c>
      <c r="B1968" s="5">
        <v>235.89999399999999</v>
      </c>
      <c r="C1968" s="6">
        <v>236.509995</v>
      </c>
      <c r="D1968" s="6">
        <v>235.679993</v>
      </c>
      <c r="E1968" s="6">
        <v>235.740005</v>
      </c>
      <c r="F1968" s="6">
        <v>207.38414</v>
      </c>
      <c r="G1968" s="6">
        <v>73733100</v>
      </c>
      <c r="H1968" s="8"/>
      <c r="I1968" s="1" t="str">
        <f t="shared" si="150"/>
        <v>03/31/2017</v>
      </c>
      <c r="J1968" s="1">
        <f t="shared" si="151"/>
        <v>228.35920028999993</v>
      </c>
      <c r="K1968" s="10">
        <f t="shared" si="152"/>
        <v>233.77520013999998</v>
      </c>
      <c r="L1968" s="1">
        <f t="shared" si="153"/>
        <v>236.50866646666663</v>
      </c>
      <c r="M1968" s="1">
        <f t="shared" si="154"/>
        <v>236.56879947999997</v>
      </c>
    </row>
    <row r="1969" spans="1:13" ht="20" customHeight="1" x14ac:dyDescent="0.15">
      <c r="A1969" s="4" t="s">
        <v>2335</v>
      </c>
      <c r="B1969" s="5">
        <v>235.470001</v>
      </c>
      <c r="C1969" s="6">
        <v>236.520004</v>
      </c>
      <c r="D1969" s="6">
        <v>235.270004</v>
      </c>
      <c r="E1969" s="6">
        <v>236.28999300000001</v>
      </c>
      <c r="F1969" s="6">
        <v>207.868011</v>
      </c>
      <c r="G1969" s="6">
        <v>56737900</v>
      </c>
      <c r="H1969" s="8"/>
      <c r="I1969" s="1" t="str">
        <f t="shared" si="150"/>
        <v>03/30/2017</v>
      </c>
      <c r="J1969" s="1">
        <f t="shared" si="151"/>
        <v>228.08730026999999</v>
      </c>
      <c r="K1969" s="10">
        <f t="shared" si="152"/>
        <v>233.57860011999998</v>
      </c>
      <c r="L1969" s="1">
        <f t="shared" si="153"/>
        <v>236.47466633333335</v>
      </c>
      <c r="M1969" s="1">
        <f t="shared" si="154"/>
        <v>236.60879948000002</v>
      </c>
    </row>
    <row r="1970" spans="1:13" ht="20" customHeight="1" x14ac:dyDescent="0.15">
      <c r="A1970" s="4" t="s">
        <v>2334</v>
      </c>
      <c r="B1970" s="5">
        <v>234.990005</v>
      </c>
      <c r="C1970" s="6">
        <v>235.80999800000001</v>
      </c>
      <c r="D1970" s="6">
        <v>234.729996</v>
      </c>
      <c r="E1970" s="6">
        <v>235.53999300000001</v>
      </c>
      <c r="F1970" s="6">
        <v>207.20820599999999</v>
      </c>
      <c r="G1970" s="6">
        <v>61950400</v>
      </c>
      <c r="H1970" s="8"/>
      <c r="I1970" s="1" t="str">
        <f t="shared" si="150"/>
        <v>03/29/2017</v>
      </c>
      <c r="J1970" s="1">
        <f t="shared" si="151"/>
        <v>227.81220032999994</v>
      </c>
      <c r="K1970" s="10">
        <f t="shared" si="152"/>
        <v>233.38780025999998</v>
      </c>
      <c r="L1970" s="1">
        <f t="shared" si="153"/>
        <v>236.42899983333334</v>
      </c>
      <c r="M1970" s="1">
        <f t="shared" si="154"/>
        <v>236.61479984000002</v>
      </c>
    </row>
    <row r="1971" spans="1:13" ht="20" customHeight="1" x14ac:dyDescent="0.15">
      <c r="A1971" s="4" t="s">
        <v>2333</v>
      </c>
      <c r="B1971" s="5">
        <v>233.270004</v>
      </c>
      <c r="C1971" s="6">
        <v>235.80999800000001</v>
      </c>
      <c r="D1971" s="6">
        <v>233.13999899999999</v>
      </c>
      <c r="E1971" s="6">
        <v>235.320007</v>
      </c>
      <c r="F1971" s="6">
        <v>207.01464799999999</v>
      </c>
      <c r="G1971" s="6">
        <v>93483900</v>
      </c>
      <c r="H1971" s="8"/>
      <c r="I1971" s="1" t="str">
        <f t="shared" si="150"/>
        <v>03/28/2017</v>
      </c>
      <c r="J1971" s="1">
        <f t="shared" si="151"/>
        <v>227.55420044999994</v>
      </c>
      <c r="K1971" s="10">
        <f t="shared" si="152"/>
        <v>233.20200039999997</v>
      </c>
      <c r="L1971" s="1">
        <f t="shared" si="153"/>
        <v>236.3676666333333</v>
      </c>
      <c r="M1971" s="1">
        <f t="shared" si="154"/>
        <v>236.64440008000003</v>
      </c>
    </row>
    <row r="1972" spans="1:13" ht="20" customHeight="1" x14ac:dyDescent="0.15">
      <c r="A1972" s="4" t="s">
        <v>2332</v>
      </c>
      <c r="B1972" s="5">
        <v>231.929993</v>
      </c>
      <c r="C1972" s="6">
        <v>233.91999799999999</v>
      </c>
      <c r="D1972" s="6">
        <v>231.61000100000001</v>
      </c>
      <c r="E1972" s="6">
        <v>233.61999499999999</v>
      </c>
      <c r="F1972" s="6">
        <v>205.51913500000001</v>
      </c>
      <c r="G1972" s="6">
        <v>87454500</v>
      </c>
      <c r="H1972" s="8"/>
      <c r="I1972" s="1" t="str">
        <f t="shared" si="150"/>
        <v>03/27/2017</v>
      </c>
      <c r="J1972" s="1">
        <f t="shared" si="151"/>
        <v>227.31110032999996</v>
      </c>
      <c r="K1972" s="10">
        <f t="shared" si="152"/>
        <v>233.03660031999999</v>
      </c>
      <c r="L1972" s="1">
        <f t="shared" si="153"/>
        <v>236.28266653333333</v>
      </c>
      <c r="M1972" s="1">
        <f t="shared" si="154"/>
        <v>236.69120000000004</v>
      </c>
    </row>
    <row r="1973" spans="1:13" ht="20" customHeight="1" x14ac:dyDescent="0.15">
      <c r="A1973" s="4" t="s">
        <v>2331</v>
      </c>
      <c r="B1973" s="5">
        <v>234.38000500000001</v>
      </c>
      <c r="C1973" s="6">
        <v>235.03999300000001</v>
      </c>
      <c r="D1973" s="6">
        <v>232.96000699999999</v>
      </c>
      <c r="E1973" s="6">
        <v>233.86000100000001</v>
      </c>
      <c r="F1973" s="6">
        <v>205.730301</v>
      </c>
      <c r="G1973" s="6">
        <v>112504900</v>
      </c>
      <c r="H1973" s="8"/>
      <c r="I1973" s="1" t="str">
        <f t="shared" si="150"/>
        <v>03/24/2017</v>
      </c>
      <c r="J1973" s="1">
        <f t="shared" si="151"/>
        <v>227.10040040999996</v>
      </c>
      <c r="K1973" s="10">
        <f t="shared" si="152"/>
        <v>232.89480039999998</v>
      </c>
      <c r="L1973" s="1">
        <f t="shared" si="153"/>
        <v>236.21233319999999</v>
      </c>
      <c r="M1973" s="1">
        <f t="shared" si="154"/>
        <v>236.75000003999997</v>
      </c>
    </row>
    <row r="1974" spans="1:13" ht="20" customHeight="1" x14ac:dyDescent="0.15">
      <c r="A1974" s="4" t="s">
        <v>2330</v>
      </c>
      <c r="B1974" s="5">
        <v>234.279999</v>
      </c>
      <c r="C1974" s="6">
        <v>235.33999600000001</v>
      </c>
      <c r="D1974" s="6">
        <v>233.60000600000001</v>
      </c>
      <c r="E1974" s="6">
        <v>234.029999</v>
      </c>
      <c r="F1974" s="6">
        <v>205.87982199999999</v>
      </c>
      <c r="G1974" s="6">
        <v>100410300</v>
      </c>
      <c r="H1974" s="8"/>
      <c r="I1974" s="1" t="str">
        <f t="shared" si="150"/>
        <v>03/23/2017</v>
      </c>
      <c r="J1974" s="1">
        <f t="shared" si="151"/>
        <v>226.88720032999998</v>
      </c>
      <c r="K1974" s="10">
        <f t="shared" si="152"/>
        <v>232.75960049999998</v>
      </c>
      <c r="L1974" s="1">
        <f t="shared" si="153"/>
        <v>236.10366669999996</v>
      </c>
      <c r="M1974" s="1">
        <f t="shared" si="154"/>
        <v>236.78440003999995</v>
      </c>
    </row>
    <row r="1975" spans="1:13" ht="20" customHeight="1" x14ac:dyDescent="0.15">
      <c r="A1975" s="4" t="s">
        <v>2329</v>
      </c>
      <c r="B1975" s="5">
        <v>233.770004</v>
      </c>
      <c r="C1975" s="6">
        <v>234.61000100000001</v>
      </c>
      <c r="D1975" s="6">
        <v>233.050003</v>
      </c>
      <c r="E1975" s="6">
        <v>234.279999</v>
      </c>
      <c r="F1975" s="6">
        <v>206.099808</v>
      </c>
      <c r="G1975" s="6">
        <v>97569200</v>
      </c>
      <c r="H1975" s="8"/>
      <c r="I1975" s="1" t="str">
        <f t="shared" si="150"/>
        <v>03/22/2017</v>
      </c>
      <c r="J1975" s="1">
        <f t="shared" si="151"/>
        <v>226.67860031999996</v>
      </c>
      <c r="K1975" s="10">
        <f t="shared" si="152"/>
        <v>232.60820065999997</v>
      </c>
      <c r="L1975" s="1">
        <f t="shared" si="153"/>
        <v>235.94400023333327</v>
      </c>
      <c r="M1975" s="1">
        <f t="shared" si="154"/>
        <v>236.81999999999996</v>
      </c>
    </row>
    <row r="1976" spans="1:13" ht="20" customHeight="1" x14ac:dyDescent="0.15">
      <c r="A1976" s="4" t="s">
        <v>2328</v>
      </c>
      <c r="B1976" s="5">
        <v>237.470001</v>
      </c>
      <c r="C1976" s="6">
        <v>237.61000100000001</v>
      </c>
      <c r="D1976" s="6">
        <v>233.58000200000001</v>
      </c>
      <c r="E1976" s="6">
        <v>233.729996</v>
      </c>
      <c r="F1976" s="6">
        <v>205.615891</v>
      </c>
      <c r="G1976" s="6">
        <v>131809300</v>
      </c>
      <c r="H1976" s="8"/>
      <c r="I1976" s="1" t="str">
        <f t="shared" si="150"/>
        <v>03/21/2017</v>
      </c>
      <c r="J1976" s="1">
        <f t="shared" si="151"/>
        <v>226.47320037999998</v>
      </c>
      <c r="K1976" s="10">
        <f t="shared" si="152"/>
        <v>232.45180081999999</v>
      </c>
      <c r="L1976" s="1">
        <f t="shared" si="153"/>
        <v>235.76600033333332</v>
      </c>
      <c r="M1976" s="1">
        <f t="shared" si="154"/>
        <v>236.79679991999998</v>
      </c>
    </row>
    <row r="1977" spans="1:13" ht="20" customHeight="1" x14ac:dyDescent="0.15">
      <c r="A1977" s="4" t="s">
        <v>2327</v>
      </c>
      <c r="B1977" s="5">
        <v>237.029999</v>
      </c>
      <c r="C1977" s="6">
        <v>237.36000100000001</v>
      </c>
      <c r="D1977" s="6">
        <v>236.320007</v>
      </c>
      <c r="E1977" s="6">
        <v>236.770004</v>
      </c>
      <c r="F1977" s="6">
        <v>208.290268</v>
      </c>
      <c r="G1977" s="6">
        <v>52537000</v>
      </c>
      <c r="H1977" s="8"/>
      <c r="I1977" s="1" t="str">
        <f t="shared" si="150"/>
        <v>03/20/2017</v>
      </c>
      <c r="J1977" s="1">
        <f t="shared" si="151"/>
        <v>226.27760040000001</v>
      </c>
      <c r="K1977" s="10">
        <f t="shared" si="152"/>
        <v>232.32140103999998</v>
      </c>
      <c r="L1977" s="1">
        <f t="shared" si="153"/>
        <v>235.6060002333333</v>
      </c>
      <c r="M1977" s="1">
        <f t="shared" si="154"/>
        <v>236.75840023999999</v>
      </c>
    </row>
    <row r="1978" spans="1:13" ht="20" customHeight="1" x14ac:dyDescent="0.15">
      <c r="A1978" s="4" t="s">
        <v>2326</v>
      </c>
      <c r="B1978" s="5">
        <v>237.75</v>
      </c>
      <c r="C1978" s="6">
        <v>237.970001</v>
      </c>
      <c r="D1978" s="6">
        <v>237.029999</v>
      </c>
      <c r="E1978" s="6">
        <v>237.029999</v>
      </c>
      <c r="F1978" s="6">
        <v>208.51902799999999</v>
      </c>
      <c r="G1978" s="6">
        <v>89002100</v>
      </c>
      <c r="H1978" s="8"/>
      <c r="I1978" s="1" t="str">
        <f t="shared" si="150"/>
        <v>03/17/2017</v>
      </c>
      <c r="J1978" s="1">
        <f t="shared" si="151"/>
        <v>226.05880034999998</v>
      </c>
      <c r="K1978" s="10">
        <f t="shared" si="152"/>
        <v>232.11400083999996</v>
      </c>
      <c r="L1978" s="1">
        <f t="shared" si="153"/>
        <v>235.35833329999997</v>
      </c>
      <c r="M1978" s="1">
        <f t="shared" si="154"/>
        <v>236.54799987999999</v>
      </c>
    </row>
    <row r="1979" spans="1:13" ht="20" customHeight="1" x14ac:dyDescent="0.15">
      <c r="A1979" s="4" t="s">
        <v>2325</v>
      </c>
      <c r="B1979" s="5">
        <v>239.11000100000001</v>
      </c>
      <c r="C1979" s="6">
        <v>239.199997</v>
      </c>
      <c r="D1979" s="6">
        <v>238.10000600000001</v>
      </c>
      <c r="E1979" s="6">
        <v>238.479996</v>
      </c>
      <c r="F1979" s="6">
        <v>208.885818</v>
      </c>
      <c r="G1979" s="6">
        <v>78344000</v>
      </c>
      <c r="H1979" s="8"/>
      <c r="I1979" s="1" t="str">
        <f t="shared" si="150"/>
        <v>03/16/2017</v>
      </c>
      <c r="J1979" s="1">
        <f t="shared" si="151"/>
        <v>225.82830031999995</v>
      </c>
      <c r="K1979" s="10">
        <f t="shared" si="152"/>
        <v>231.90500089999998</v>
      </c>
      <c r="L1979" s="1">
        <f t="shared" si="153"/>
        <v>235.04966679999995</v>
      </c>
      <c r="M1979" s="1">
        <f t="shared" si="154"/>
        <v>236.29080015999997</v>
      </c>
    </row>
    <row r="1980" spans="1:13" ht="20" customHeight="1" x14ac:dyDescent="0.15">
      <c r="A1980" s="4" t="s">
        <v>2324</v>
      </c>
      <c r="B1980" s="5">
        <v>237.55999800000001</v>
      </c>
      <c r="C1980" s="6">
        <v>239.44000199999999</v>
      </c>
      <c r="D1980" s="6">
        <v>237.28999300000001</v>
      </c>
      <c r="E1980" s="6">
        <v>238.949997</v>
      </c>
      <c r="F1980" s="6">
        <v>209.29754600000001</v>
      </c>
      <c r="G1980" s="6">
        <v>96081800</v>
      </c>
      <c r="H1980" s="8"/>
      <c r="I1980" s="1" t="str">
        <f t="shared" si="150"/>
        <v>03/15/2017</v>
      </c>
      <c r="J1980" s="1">
        <f t="shared" si="151"/>
        <v>225.58230040999996</v>
      </c>
      <c r="K1980" s="10">
        <f t="shared" si="152"/>
        <v>231.64020107999994</v>
      </c>
      <c r="L1980" s="1">
        <f t="shared" si="153"/>
        <v>234.68766676666661</v>
      </c>
      <c r="M1980" s="1">
        <f t="shared" si="154"/>
        <v>235.92120051999996</v>
      </c>
    </row>
    <row r="1981" spans="1:13" ht="20" customHeight="1" x14ac:dyDescent="0.15">
      <c r="A1981" s="4" t="s">
        <v>2323</v>
      </c>
      <c r="B1981" s="5">
        <v>237.179993</v>
      </c>
      <c r="C1981" s="6">
        <v>237.240005</v>
      </c>
      <c r="D1981" s="6">
        <v>236.19000199999999</v>
      </c>
      <c r="E1981" s="6">
        <v>236.89999399999999</v>
      </c>
      <c r="F1981" s="6">
        <v>207.501892</v>
      </c>
      <c r="G1981" s="6">
        <v>59880800</v>
      </c>
      <c r="H1981" s="8"/>
      <c r="I1981" s="1" t="str">
        <f t="shared" si="150"/>
        <v>03/14/2017</v>
      </c>
      <c r="J1981" s="1">
        <f t="shared" si="151"/>
        <v>225.33560042999994</v>
      </c>
      <c r="K1981" s="10">
        <f t="shared" si="152"/>
        <v>231.33180111999999</v>
      </c>
      <c r="L1981" s="1">
        <f t="shared" si="153"/>
        <v>234.30700016666665</v>
      </c>
      <c r="M1981" s="1">
        <f t="shared" si="154"/>
        <v>235.52080072000001</v>
      </c>
    </row>
    <row r="1982" spans="1:13" ht="20" customHeight="1" x14ac:dyDescent="0.15">
      <c r="A1982" s="4" t="s">
        <v>2322</v>
      </c>
      <c r="B1982" s="5">
        <v>237.61999499999999</v>
      </c>
      <c r="C1982" s="6">
        <v>237.86000100000001</v>
      </c>
      <c r="D1982" s="6">
        <v>237.240005</v>
      </c>
      <c r="E1982" s="6">
        <v>237.80999800000001</v>
      </c>
      <c r="F1982" s="6">
        <v>208.29896500000001</v>
      </c>
      <c r="G1982" s="6">
        <v>57256800</v>
      </c>
      <c r="H1982" s="8"/>
      <c r="I1982" s="1" t="str">
        <f t="shared" si="150"/>
        <v>03/13/2017</v>
      </c>
      <c r="J1982" s="1">
        <f t="shared" si="151"/>
        <v>225.10370055999996</v>
      </c>
      <c r="K1982" s="10">
        <f t="shared" si="152"/>
        <v>231.08080136000001</v>
      </c>
      <c r="L1982" s="1">
        <f t="shared" si="153"/>
        <v>233.9953338</v>
      </c>
      <c r="M1982" s="1">
        <f t="shared" si="154"/>
        <v>235.20200067999997</v>
      </c>
    </row>
    <row r="1983" spans="1:13" ht="20" customHeight="1" x14ac:dyDescent="0.15">
      <c r="A1983" s="4" t="s">
        <v>2321</v>
      </c>
      <c r="B1983" s="5">
        <v>237.970001</v>
      </c>
      <c r="C1983" s="6">
        <v>238.020004</v>
      </c>
      <c r="D1983" s="6">
        <v>236.58999600000001</v>
      </c>
      <c r="E1983" s="6">
        <v>237.69000199999999</v>
      </c>
      <c r="F1983" s="6">
        <v>208.19386299999999</v>
      </c>
      <c r="G1983" s="6">
        <v>81991700</v>
      </c>
      <c r="H1983" s="8"/>
      <c r="I1983" s="1" t="str">
        <f t="shared" si="150"/>
        <v>03/10/2017</v>
      </c>
      <c r="J1983" s="1">
        <f t="shared" si="151"/>
        <v>224.84940062999993</v>
      </c>
      <c r="K1983" s="10">
        <f t="shared" si="152"/>
        <v>230.81260127999997</v>
      </c>
      <c r="L1983" s="1">
        <f t="shared" si="153"/>
        <v>233.70066723333332</v>
      </c>
      <c r="M1983" s="1">
        <f t="shared" si="154"/>
        <v>234.86320059999997</v>
      </c>
    </row>
    <row r="1984" spans="1:13" ht="20" customHeight="1" x14ac:dyDescent="0.15">
      <c r="A1984" s="4" t="s">
        <v>2320</v>
      </c>
      <c r="B1984" s="5">
        <v>236.699997</v>
      </c>
      <c r="C1984" s="6">
        <v>237.240005</v>
      </c>
      <c r="D1984" s="6">
        <v>235.740005</v>
      </c>
      <c r="E1984" s="6">
        <v>236.86000100000001</v>
      </c>
      <c r="F1984" s="6">
        <v>207.46684300000001</v>
      </c>
      <c r="G1984" s="6">
        <v>90683900</v>
      </c>
      <c r="H1984" s="8"/>
      <c r="I1984" s="1" t="str">
        <f t="shared" si="150"/>
        <v>03/09/2017</v>
      </c>
      <c r="J1984" s="1">
        <f t="shared" si="151"/>
        <v>224.60370055999996</v>
      </c>
      <c r="K1984" s="10">
        <f t="shared" si="152"/>
        <v>230.58420132000001</v>
      </c>
      <c r="L1984" s="1">
        <f t="shared" si="153"/>
        <v>233.42200056666664</v>
      </c>
      <c r="M1984" s="1">
        <f t="shared" si="154"/>
        <v>234.46640067999996</v>
      </c>
    </row>
    <row r="1985" spans="1:13" ht="20" customHeight="1" x14ac:dyDescent="0.15">
      <c r="A1985" s="4" t="s">
        <v>2319</v>
      </c>
      <c r="B1985" s="5">
        <v>237.33999600000001</v>
      </c>
      <c r="C1985" s="6">
        <v>237.63999899999999</v>
      </c>
      <c r="D1985" s="6">
        <v>236.39999399999999</v>
      </c>
      <c r="E1985" s="6">
        <v>236.55999800000001</v>
      </c>
      <c r="F1985" s="6">
        <v>207.20410200000001</v>
      </c>
      <c r="G1985" s="6">
        <v>78168800</v>
      </c>
      <c r="H1985" s="8"/>
      <c r="I1985" s="1" t="str">
        <f t="shared" si="150"/>
        <v>03/08/2017</v>
      </c>
      <c r="J1985" s="1">
        <f t="shared" si="151"/>
        <v>224.36520049999999</v>
      </c>
      <c r="K1985" s="10">
        <f t="shared" si="152"/>
        <v>230.36120144</v>
      </c>
      <c r="L1985" s="1">
        <f t="shared" si="153"/>
        <v>233.17900076666666</v>
      </c>
      <c r="M1985" s="1">
        <f t="shared" si="154"/>
        <v>234.09680043999998</v>
      </c>
    </row>
    <row r="1986" spans="1:13" ht="20" customHeight="1" x14ac:dyDescent="0.15">
      <c r="A1986" s="4" t="s">
        <v>2318</v>
      </c>
      <c r="B1986" s="5">
        <v>237.36000100000001</v>
      </c>
      <c r="C1986" s="6">
        <v>237.770004</v>
      </c>
      <c r="D1986" s="6">
        <v>236.759995</v>
      </c>
      <c r="E1986" s="6">
        <v>237</v>
      </c>
      <c r="F1986" s="6">
        <v>207.589508</v>
      </c>
      <c r="G1986" s="6">
        <v>65103700</v>
      </c>
      <c r="H1986" s="8"/>
      <c r="I1986" s="1" t="str">
        <f t="shared" si="150"/>
        <v>03/07/2017</v>
      </c>
      <c r="J1986" s="1">
        <f t="shared" si="151"/>
        <v>224.13670059</v>
      </c>
      <c r="K1986" s="10">
        <f t="shared" si="152"/>
        <v>230.13760158000002</v>
      </c>
      <c r="L1986" s="1">
        <f t="shared" si="153"/>
        <v>232.88033436666666</v>
      </c>
      <c r="M1986" s="1">
        <f t="shared" si="154"/>
        <v>233.73560047999999</v>
      </c>
    </row>
    <row r="1987" spans="1:13" ht="20" customHeight="1" x14ac:dyDescent="0.15">
      <c r="A1987" s="4" t="s">
        <v>2317</v>
      </c>
      <c r="B1987" s="5">
        <v>237.5</v>
      </c>
      <c r="C1987" s="6">
        <v>238.11999499999999</v>
      </c>
      <c r="D1987" s="6">
        <v>237.009995</v>
      </c>
      <c r="E1987" s="6">
        <v>237.71000699999999</v>
      </c>
      <c r="F1987" s="6">
        <v>208.211365</v>
      </c>
      <c r="G1987" s="6">
        <v>55391500</v>
      </c>
      <c r="H1987" s="8"/>
      <c r="I1987" s="1" t="str">
        <f t="shared" si="150"/>
        <v>03/06/2017</v>
      </c>
      <c r="J1987" s="1">
        <f t="shared" si="151"/>
        <v>223.90100052000003</v>
      </c>
      <c r="K1987" s="10">
        <f t="shared" si="152"/>
        <v>229.91300166000002</v>
      </c>
      <c r="L1987" s="1">
        <f t="shared" si="153"/>
        <v>232.51866750000002</v>
      </c>
      <c r="M1987" s="1">
        <f t="shared" si="154"/>
        <v>233.35760060000004</v>
      </c>
    </row>
    <row r="1988" spans="1:13" ht="20" customHeight="1" x14ac:dyDescent="0.15">
      <c r="A1988" s="4" t="s">
        <v>2316</v>
      </c>
      <c r="B1988" s="5">
        <v>238.16999799999999</v>
      </c>
      <c r="C1988" s="6">
        <v>238.61000100000001</v>
      </c>
      <c r="D1988" s="6">
        <v>237.729996</v>
      </c>
      <c r="E1988" s="6">
        <v>238.41999799999999</v>
      </c>
      <c r="F1988" s="6">
        <v>208.833282</v>
      </c>
      <c r="G1988" s="6">
        <v>81974300</v>
      </c>
      <c r="H1988" s="8"/>
      <c r="I1988" s="1" t="str">
        <f t="shared" si="150"/>
        <v>03/03/2017</v>
      </c>
      <c r="J1988" s="1">
        <f t="shared" si="151"/>
        <v>223.68550049000001</v>
      </c>
      <c r="K1988" s="10">
        <f t="shared" si="152"/>
        <v>229.68680140000001</v>
      </c>
      <c r="L1988" s="1">
        <f t="shared" si="153"/>
        <v>232.15300076666665</v>
      </c>
      <c r="M1988" s="1">
        <f t="shared" si="154"/>
        <v>233.00800036000001</v>
      </c>
    </row>
    <row r="1989" spans="1:13" ht="20" customHeight="1" x14ac:dyDescent="0.15">
      <c r="A1989" s="4" t="s">
        <v>2315</v>
      </c>
      <c r="B1989" s="5">
        <v>239.55999800000001</v>
      </c>
      <c r="C1989" s="6">
        <v>239.570007</v>
      </c>
      <c r="D1989" s="6">
        <v>238.21000699999999</v>
      </c>
      <c r="E1989" s="6">
        <v>238.270004</v>
      </c>
      <c r="F1989" s="6">
        <v>208.70188899999999</v>
      </c>
      <c r="G1989" s="6">
        <v>70246000</v>
      </c>
      <c r="H1989" s="8"/>
      <c r="I1989" s="1" t="str">
        <f t="shared" si="150"/>
        <v>03/02/2017</v>
      </c>
      <c r="J1989" s="1">
        <f t="shared" si="151"/>
        <v>223.45170044000002</v>
      </c>
      <c r="K1989" s="10">
        <f t="shared" si="152"/>
        <v>229.42900142000002</v>
      </c>
      <c r="L1989" s="1">
        <f t="shared" si="153"/>
        <v>231.73600096666669</v>
      </c>
      <c r="M1989" s="1">
        <f t="shared" si="154"/>
        <v>232.64440052</v>
      </c>
    </row>
    <row r="1990" spans="1:13" ht="20" customHeight="1" x14ac:dyDescent="0.15">
      <c r="A1990" s="4" t="s">
        <v>2314</v>
      </c>
      <c r="B1990" s="5">
        <v>238.38999899999999</v>
      </c>
      <c r="C1990" s="6">
        <v>240.320007</v>
      </c>
      <c r="D1990" s="6">
        <v>238.36999499999999</v>
      </c>
      <c r="E1990" s="6">
        <v>239.779999</v>
      </c>
      <c r="F1990" s="6">
        <v>210.02452099999999</v>
      </c>
      <c r="G1990" s="6">
        <v>149158200</v>
      </c>
      <c r="H1990" s="8"/>
      <c r="I1990" s="1" t="str">
        <f t="shared" si="150"/>
        <v>03/01/2017</v>
      </c>
      <c r="J1990" s="1">
        <f t="shared" si="151"/>
        <v>223.22680038999999</v>
      </c>
      <c r="K1990" s="10">
        <f t="shared" si="152"/>
        <v>229.16440119999999</v>
      </c>
      <c r="L1990" s="1">
        <f t="shared" si="153"/>
        <v>231.35200083333334</v>
      </c>
      <c r="M1990" s="1">
        <f t="shared" si="154"/>
        <v>232.29640064</v>
      </c>
    </row>
    <row r="1991" spans="1:13" ht="20" customHeight="1" x14ac:dyDescent="0.15">
      <c r="A1991" s="4" t="s">
        <v>2313</v>
      </c>
      <c r="B1991" s="5">
        <v>236.66999799999999</v>
      </c>
      <c r="C1991" s="6">
        <v>236.949997</v>
      </c>
      <c r="D1991" s="6">
        <v>236.020004</v>
      </c>
      <c r="E1991" s="6">
        <v>236.470001</v>
      </c>
      <c r="F1991" s="6">
        <v>207.12527499999999</v>
      </c>
      <c r="G1991" s="6">
        <v>96961900</v>
      </c>
      <c r="H1991" s="8"/>
      <c r="I1991" s="1" t="str">
        <f t="shared" si="150"/>
        <v>02/28/2017</v>
      </c>
      <c r="J1991" s="1">
        <f t="shared" si="151"/>
        <v>222.98530044999998</v>
      </c>
      <c r="K1991" s="10">
        <f t="shared" si="152"/>
        <v>228.90500118000003</v>
      </c>
      <c r="L1991" s="1">
        <f t="shared" si="153"/>
        <v>230.90100086666669</v>
      </c>
      <c r="M1991" s="1">
        <f t="shared" si="154"/>
        <v>231.80920091999999</v>
      </c>
    </row>
    <row r="1992" spans="1:13" ht="20" customHeight="1" x14ac:dyDescent="0.15">
      <c r="A1992" s="4" t="s">
        <v>2312</v>
      </c>
      <c r="B1992" s="5">
        <v>236.63999899999999</v>
      </c>
      <c r="C1992" s="6">
        <v>237.30999800000001</v>
      </c>
      <c r="D1992" s="6">
        <v>236.35000600000001</v>
      </c>
      <c r="E1992" s="6">
        <v>237.11000100000001</v>
      </c>
      <c r="F1992" s="6">
        <v>207.68583699999999</v>
      </c>
      <c r="G1992" s="6">
        <v>56515400</v>
      </c>
      <c r="H1992" s="8"/>
      <c r="I1992" s="1" t="str">
        <f t="shared" si="150"/>
        <v>02/27/2017</v>
      </c>
      <c r="J1992" s="1">
        <f t="shared" si="151"/>
        <v>222.76740036999999</v>
      </c>
      <c r="K1992" s="10">
        <f t="shared" si="152"/>
        <v>228.69320126000002</v>
      </c>
      <c r="L1992" s="1">
        <f t="shared" si="153"/>
        <v>230.58700093333334</v>
      </c>
      <c r="M1992" s="1">
        <f t="shared" si="154"/>
        <v>231.39640064</v>
      </c>
    </row>
    <row r="1993" spans="1:13" ht="20" customHeight="1" x14ac:dyDescent="0.15">
      <c r="A1993" s="4" t="s">
        <v>2311</v>
      </c>
      <c r="B1993" s="5">
        <v>235.46000699999999</v>
      </c>
      <c r="C1993" s="6">
        <v>236.78999300000001</v>
      </c>
      <c r="D1993" s="6">
        <v>235.41000399999999</v>
      </c>
      <c r="E1993" s="6">
        <v>236.740005</v>
      </c>
      <c r="F1993" s="6">
        <v>207.361786</v>
      </c>
      <c r="G1993" s="6">
        <v>82381600</v>
      </c>
      <c r="H1993" s="8"/>
      <c r="I1993" s="1" t="str">
        <f t="shared" si="150"/>
        <v>02/24/2017</v>
      </c>
      <c r="J1993" s="1">
        <f t="shared" si="151"/>
        <v>222.55410034999997</v>
      </c>
      <c r="K1993" s="10">
        <f t="shared" si="152"/>
        <v>228.50620114000006</v>
      </c>
      <c r="L1993" s="1">
        <f t="shared" si="153"/>
        <v>230.23433420000003</v>
      </c>
      <c r="M1993" s="1">
        <f t="shared" si="154"/>
        <v>230.98160080000002</v>
      </c>
    </row>
    <row r="1994" spans="1:13" ht="20" customHeight="1" x14ac:dyDescent="0.15">
      <c r="A1994" s="4" t="s">
        <v>2310</v>
      </c>
      <c r="B1994" s="5">
        <v>236.88000500000001</v>
      </c>
      <c r="C1994" s="6">
        <v>236.89999399999999</v>
      </c>
      <c r="D1994" s="6">
        <v>235.55999800000001</v>
      </c>
      <c r="E1994" s="6">
        <v>236.44000199999999</v>
      </c>
      <c r="F1994" s="6">
        <v>207.09896900000001</v>
      </c>
      <c r="G1994" s="6">
        <v>74615900</v>
      </c>
      <c r="H1994" s="8"/>
      <c r="I1994" s="1" t="str">
        <f t="shared" ref="I1994:I2057" si="155">TEXT(A1994, "mm/dd/yyyy")</f>
        <v>02/23/2017</v>
      </c>
      <c r="J1994" s="1">
        <f t="shared" ref="J1994:J2057" si="156">AVERAGE(E1994:E2093)</f>
        <v>222.34970032999999</v>
      </c>
      <c r="K1994" s="10">
        <f t="shared" ref="K1994:K2057" si="157">AVERAGE(E1994:E2043)</f>
        <v>228.29640104000006</v>
      </c>
      <c r="L1994" s="1">
        <f t="shared" ref="L1994:L2057" si="158">AVERAGE(E1994:E2023)</f>
        <v>229.91300090000001</v>
      </c>
      <c r="M1994" s="1">
        <f t="shared" ref="M1994:M2057" si="159">AVERAGE(E1994:E2018)</f>
        <v>230.54840075999999</v>
      </c>
    </row>
    <row r="1995" spans="1:13" ht="20" customHeight="1" x14ac:dyDescent="0.15">
      <c r="A1995" s="4" t="s">
        <v>2309</v>
      </c>
      <c r="B1995" s="5">
        <v>236.020004</v>
      </c>
      <c r="C1995" s="6">
        <v>236.53999300000001</v>
      </c>
      <c r="D1995" s="6">
        <v>235.83000200000001</v>
      </c>
      <c r="E1995" s="6">
        <v>236.279999</v>
      </c>
      <c r="F1995" s="6">
        <v>206.95884699999999</v>
      </c>
      <c r="G1995" s="6">
        <v>62115200</v>
      </c>
      <c r="H1995" s="8"/>
      <c r="I1995" s="1" t="str">
        <f t="shared" si="155"/>
        <v>02/22/2017</v>
      </c>
      <c r="J1995" s="1">
        <f t="shared" si="156"/>
        <v>222.13210024</v>
      </c>
      <c r="K1995" s="10">
        <f t="shared" si="157"/>
        <v>228.09780090000004</v>
      </c>
      <c r="L1995" s="1">
        <f t="shared" si="158"/>
        <v>229.5803344</v>
      </c>
      <c r="M1995" s="1">
        <f t="shared" si="159"/>
        <v>230.16080067999999</v>
      </c>
    </row>
    <row r="1996" spans="1:13" ht="20" customHeight="1" x14ac:dyDescent="0.15">
      <c r="A1996" s="4" t="s">
        <v>2308</v>
      </c>
      <c r="B1996" s="5">
        <v>235.520004</v>
      </c>
      <c r="C1996" s="6">
        <v>236.69000199999999</v>
      </c>
      <c r="D1996" s="6">
        <v>235.509995</v>
      </c>
      <c r="E1996" s="6">
        <v>236.490005</v>
      </c>
      <c r="F1996" s="6">
        <v>207.14274599999999</v>
      </c>
      <c r="G1996" s="6">
        <v>88946100</v>
      </c>
      <c r="H1996" s="8"/>
      <c r="I1996" s="1" t="str">
        <f t="shared" si="155"/>
        <v>02/21/2017</v>
      </c>
      <c r="J1996" s="1">
        <f t="shared" si="156"/>
        <v>221.93570023999996</v>
      </c>
      <c r="K1996" s="10">
        <f t="shared" si="157"/>
        <v>227.87520080000002</v>
      </c>
      <c r="L1996" s="1">
        <f t="shared" si="158"/>
        <v>229.25300133333334</v>
      </c>
      <c r="M1996" s="1">
        <f t="shared" si="159"/>
        <v>229.75960072000001</v>
      </c>
    </row>
    <row r="1997" spans="1:13" ht="20" customHeight="1" x14ac:dyDescent="0.15">
      <c r="A1997" s="4" t="s">
        <v>2307</v>
      </c>
      <c r="B1997" s="5">
        <v>233.949997</v>
      </c>
      <c r="C1997" s="6">
        <v>235.08999600000001</v>
      </c>
      <c r="D1997" s="6">
        <v>233.929993</v>
      </c>
      <c r="E1997" s="6">
        <v>235.08999600000001</v>
      </c>
      <c r="F1997" s="6">
        <v>205.91651899999999</v>
      </c>
      <c r="G1997" s="6">
        <v>77204100</v>
      </c>
      <c r="H1997" s="8"/>
      <c r="I1997" s="1" t="str">
        <f t="shared" si="155"/>
        <v>02/17/2017</v>
      </c>
      <c r="J1997" s="1">
        <f t="shared" si="156"/>
        <v>221.72650025999997</v>
      </c>
      <c r="K1997" s="10">
        <f t="shared" si="157"/>
        <v>227.63740082000004</v>
      </c>
      <c r="L1997" s="1">
        <f t="shared" si="158"/>
        <v>228.94366806666667</v>
      </c>
      <c r="M1997" s="1">
        <f t="shared" si="159"/>
        <v>229.38200064000003</v>
      </c>
    </row>
    <row r="1998" spans="1:13" ht="20" customHeight="1" x14ac:dyDescent="0.15">
      <c r="A1998" s="4" t="s">
        <v>2306</v>
      </c>
      <c r="B1998" s="5">
        <v>234.949997</v>
      </c>
      <c r="C1998" s="6">
        <v>235.16000399999999</v>
      </c>
      <c r="D1998" s="6">
        <v>233.85000600000001</v>
      </c>
      <c r="E1998" s="6">
        <v>234.720001</v>
      </c>
      <c r="F1998" s="6">
        <v>205.59245300000001</v>
      </c>
      <c r="G1998" s="6">
        <v>84722400</v>
      </c>
      <c r="H1998" s="8"/>
      <c r="I1998" s="1" t="str">
        <f t="shared" si="155"/>
        <v>02/16/2017</v>
      </c>
      <c r="J1998" s="1">
        <f t="shared" si="156"/>
        <v>221.51800034999997</v>
      </c>
      <c r="K1998" s="10">
        <f t="shared" si="157"/>
        <v>227.36960084000006</v>
      </c>
      <c r="L1998" s="1">
        <f t="shared" si="158"/>
        <v>228.65400133333333</v>
      </c>
      <c r="M1998" s="1">
        <f t="shared" si="159"/>
        <v>229.03960076000004</v>
      </c>
    </row>
    <row r="1999" spans="1:13" ht="20" customHeight="1" x14ac:dyDescent="0.15">
      <c r="A1999" s="4" t="s">
        <v>2305</v>
      </c>
      <c r="B1999" s="5">
        <v>233.449997</v>
      </c>
      <c r="C1999" s="6">
        <v>235.13999899999999</v>
      </c>
      <c r="D1999" s="6">
        <v>233.38999899999999</v>
      </c>
      <c r="E1999" s="6">
        <v>234.91999799999999</v>
      </c>
      <c r="F1999" s="6">
        <v>205.76760899999999</v>
      </c>
      <c r="G1999" s="6">
        <v>86785800</v>
      </c>
      <c r="H1999" s="8"/>
      <c r="I1999" s="1" t="str">
        <f t="shared" si="155"/>
        <v>02/15/2017</v>
      </c>
      <c r="J1999" s="1">
        <f t="shared" si="156"/>
        <v>221.33070038999998</v>
      </c>
      <c r="K1999" s="10">
        <f t="shared" si="157"/>
        <v>227.09520082000006</v>
      </c>
      <c r="L1999" s="1">
        <f t="shared" si="158"/>
        <v>228.38266803333332</v>
      </c>
      <c r="M1999" s="1">
        <f t="shared" si="159"/>
        <v>228.73480096000003</v>
      </c>
    </row>
    <row r="2000" spans="1:13" ht="20" customHeight="1" x14ac:dyDescent="0.15">
      <c r="A2000" s="4" t="s">
        <v>2304</v>
      </c>
      <c r="B2000" s="5">
        <v>232.55999800000001</v>
      </c>
      <c r="C2000" s="6">
        <v>233.71000699999999</v>
      </c>
      <c r="D2000" s="6">
        <v>232.16000399999999</v>
      </c>
      <c r="E2000" s="6">
        <v>233.699997</v>
      </c>
      <c r="F2000" s="6">
        <v>204.699005</v>
      </c>
      <c r="G2000" s="6">
        <v>71109000</v>
      </c>
      <c r="H2000" s="8"/>
      <c r="I2000" s="1" t="str">
        <f t="shared" si="155"/>
        <v>02/14/2017</v>
      </c>
      <c r="J2000" s="1">
        <f t="shared" si="156"/>
        <v>221.15330034000002</v>
      </c>
      <c r="K2000" s="10">
        <f t="shared" si="157"/>
        <v>226.79040072000004</v>
      </c>
      <c r="L2000" s="1">
        <f t="shared" si="158"/>
        <v>228.06000159999996</v>
      </c>
      <c r="M2000" s="1">
        <f t="shared" si="159"/>
        <v>228.39640132</v>
      </c>
    </row>
    <row r="2001" spans="1:13" ht="20" customHeight="1" x14ac:dyDescent="0.15">
      <c r="A2001" s="4" t="s">
        <v>2303</v>
      </c>
      <c r="B2001" s="5">
        <v>232.08000200000001</v>
      </c>
      <c r="C2001" s="6">
        <v>233.070007</v>
      </c>
      <c r="D2001" s="6">
        <v>232.050003</v>
      </c>
      <c r="E2001" s="6">
        <v>232.770004</v>
      </c>
      <c r="F2001" s="6">
        <v>203.884399</v>
      </c>
      <c r="G2001" s="6">
        <v>55182100</v>
      </c>
      <c r="H2001" s="8"/>
      <c r="I2001" s="1" t="str">
        <f t="shared" si="155"/>
        <v>02/13/2017</v>
      </c>
      <c r="J2001" s="1">
        <f t="shared" si="156"/>
        <v>220.97450043999999</v>
      </c>
      <c r="K2001" s="10">
        <f t="shared" si="157"/>
        <v>226.50780092000002</v>
      </c>
      <c r="L2001" s="1">
        <f t="shared" si="158"/>
        <v>227.72100166666664</v>
      </c>
      <c r="M2001" s="1">
        <f t="shared" si="159"/>
        <v>228.10680171999996</v>
      </c>
    </row>
    <row r="2002" spans="1:13" ht="20" customHeight="1" x14ac:dyDescent="0.15">
      <c r="A2002" s="4" t="s">
        <v>2302</v>
      </c>
      <c r="B2002" s="5">
        <v>231</v>
      </c>
      <c r="C2002" s="6">
        <v>231.770004</v>
      </c>
      <c r="D2002" s="6">
        <v>230.61999499999999</v>
      </c>
      <c r="E2002" s="6">
        <v>231.509995</v>
      </c>
      <c r="F2002" s="6">
        <v>202.78080700000001</v>
      </c>
      <c r="G2002" s="6">
        <v>66015900</v>
      </c>
      <c r="H2002" s="8"/>
      <c r="I2002" s="1" t="str">
        <f t="shared" si="155"/>
        <v>02/10/2017</v>
      </c>
      <c r="J2002" s="1">
        <f t="shared" si="156"/>
        <v>220.78100037999999</v>
      </c>
      <c r="K2002" s="10">
        <f t="shared" si="157"/>
        <v>226.26000094000003</v>
      </c>
      <c r="L2002" s="1">
        <f t="shared" si="158"/>
        <v>227.44033506666662</v>
      </c>
      <c r="M2002" s="1">
        <f t="shared" si="159"/>
        <v>227.88440183999995</v>
      </c>
    </row>
    <row r="2003" spans="1:13" ht="20" customHeight="1" x14ac:dyDescent="0.15">
      <c r="A2003" s="4" t="s">
        <v>2301</v>
      </c>
      <c r="B2003" s="5">
        <v>229.240005</v>
      </c>
      <c r="C2003" s="6">
        <v>230.949997</v>
      </c>
      <c r="D2003" s="6">
        <v>229.240005</v>
      </c>
      <c r="E2003" s="6">
        <v>230.60000600000001</v>
      </c>
      <c r="F2003" s="6">
        <v>201.98370399999999</v>
      </c>
      <c r="G2003" s="6">
        <v>65955200</v>
      </c>
      <c r="H2003" s="8"/>
      <c r="I2003" s="1" t="str">
        <f t="shared" si="155"/>
        <v>02/09/2017</v>
      </c>
      <c r="J2003" s="1">
        <f t="shared" si="156"/>
        <v>220.60000046999997</v>
      </c>
      <c r="K2003" s="10">
        <f t="shared" si="157"/>
        <v>226.04800112000004</v>
      </c>
      <c r="L2003" s="1">
        <f t="shared" si="158"/>
        <v>227.2033350333333</v>
      </c>
      <c r="M2003" s="1">
        <f t="shared" si="159"/>
        <v>227.68000179999999</v>
      </c>
    </row>
    <row r="2004" spans="1:13" ht="20" customHeight="1" x14ac:dyDescent="0.15">
      <c r="A2004" s="4" t="s">
        <v>2300</v>
      </c>
      <c r="B2004" s="5">
        <v>228.94000199999999</v>
      </c>
      <c r="C2004" s="6">
        <v>229.38999899999999</v>
      </c>
      <c r="D2004" s="6">
        <v>228.30999800000001</v>
      </c>
      <c r="E2004" s="6">
        <v>229.240005</v>
      </c>
      <c r="F2004" s="6">
        <v>200.792496</v>
      </c>
      <c r="G2004" s="6">
        <v>51566200</v>
      </c>
      <c r="H2004" s="8"/>
      <c r="I2004" s="1" t="str">
        <f t="shared" si="155"/>
        <v>02/08/2017</v>
      </c>
      <c r="J2004" s="1">
        <f t="shared" si="156"/>
        <v>220.42770035999999</v>
      </c>
      <c r="K2004" s="10">
        <f t="shared" si="157"/>
        <v>225.84560092000004</v>
      </c>
      <c r="L2004" s="1">
        <f t="shared" si="158"/>
        <v>227.05900163333328</v>
      </c>
      <c r="M2004" s="1">
        <f t="shared" si="159"/>
        <v>227.51920163999995</v>
      </c>
    </row>
    <row r="2005" spans="1:13" ht="20" customHeight="1" x14ac:dyDescent="0.15">
      <c r="A2005" s="4" t="s">
        <v>2299</v>
      </c>
      <c r="B2005" s="5">
        <v>229.38000500000001</v>
      </c>
      <c r="C2005" s="6">
        <v>229.66000399999999</v>
      </c>
      <c r="D2005" s="6">
        <v>228.720001</v>
      </c>
      <c r="E2005" s="6">
        <v>228.94000199999999</v>
      </c>
      <c r="F2005" s="6">
        <v>200.52967799999999</v>
      </c>
      <c r="G2005" s="6">
        <v>57931200</v>
      </c>
      <c r="H2005" s="8"/>
      <c r="I2005" s="1" t="str">
        <f t="shared" si="155"/>
        <v>02/07/2017</v>
      </c>
      <c r="J2005" s="1">
        <f t="shared" si="156"/>
        <v>220.28810029999997</v>
      </c>
      <c r="K2005" s="10">
        <f t="shared" si="157"/>
        <v>225.69120090000001</v>
      </c>
      <c r="L2005" s="1">
        <f t="shared" si="158"/>
        <v>226.94133503333327</v>
      </c>
      <c r="M2005" s="1">
        <f t="shared" si="159"/>
        <v>227.35920163999992</v>
      </c>
    </row>
    <row r="2006" spans="1:13" ht="20" customHeight="1" x14ac:dyDescent="0.15">
      <c r="A2006" s="4" t="s">
        <v>2298</v>
      </c>
      <c r="B2006" s="5">
        <v>228.86999499999999</v>
      </c>
      <c r="C2006" s="6">
        <v>229.33000200000001</v>
      </c>
      <c r="D2006" s="6">
        <v>228.53999300000001</v>
      </c>
      <c r="E2006" s="6">
        <v>228.929993</v>
      </c>
      <c r="F2006" s="6">
        <v>200.52095</v>
      </c>
      <c r="G2006" s="6">
        <v>57790100</v>
      </c>
      <c r="H2006" s="8"/>
      <c r="I2006" s="1" t="str">
        <f t="shared" si="155"/>
        <v>02/06/2017</v>
      </c>
      <c r="J2006" s="1">
        <f t="shared" si="156"/>
        <v>220.13020021999998</v>
      </c>
      <c r="K2006" s="10">
        <f t="shared" si="157"/>
        <v>225.52640079999998</v>
      </c>
      <c r="L2006" s="1">
        <f t="shared" si="158"/>
        <v>226.82266846666658</v>
      </c>
      <c r="M2006" s="1">
        <f t="shared" si="159"/>
        <v>227.14280151999992</v>
      </c>
    </row>
    <row r="2007" spans="1:13" ht="20" customHeight="1" x14ac:dyDescent="0.15">
      <c r="A2007" s="4" t="s">
        <v>2297</v>
      </c>
      <c r="B2007" s="5">
        <v>228.820007</v>
      </c>
      <c r="C2007" s="6">
        <v>229.550003</v>
      </c>
      <c r="D2007" s="6">
        <v>228.46000699999999</v>
      </c>
      <c r="E2007" s="6">
        <v>229.33999600000001</v>
      </c>
      <c r="F2007" s="6">
        <v>200.880066</v>
      </c>
      <c r="G2007" s="6">
        <v>80563200</v>
      </c>
      <c r="H2007" s="8"/>
      <c r="I2007" s="1" t="str">
        <f t="shared" si="155"/>
        <v>02/03/2017</v>
      </c>
      <c r="J2007" s="1">
        <f t="shared" si="156"/>
        <v>219.97320024999996</v>
      </c>
      <c r="K2007" s="10">
        <f t="shared" si="157"/>
        <v>225.35940098000003</v>
      </c>
      <c r="L2007" s="1">
        <f t="shared" si="158"/>
        <v>226.71733549999996</v>
      </c>
      <c r="M2007" s="1">
        <f t="shared" si="159"/>
        <v>226.95960203999996</v>
      </c>
    </row>
    <row r="2008" spans="1:13" ht="20" customHeight="1" x14ac:dyDescent="0.15">
      <c r="A2008" s="4" t="s">
        <v>2296</v>
      </c>
      <c r="B2008" s="5">
        <v>227.61999499999999</v>
      </c>
      <c r="C2008" s="6">
        <v>228.10000600000001</v>
      </c>
      <c r="D2008" s="6">
        <v>226.820007</v>
      </c>
      <c r="E2008" s="6">
        <v>227.770004</v>
      </c>
      <c r="F2008" s="6">
        <v>199.50488300000001</v>
      </c>
      <c r="G2008" s="6">
        <v>69657600</v>
      </c>
      <c r="H2008" s="8"/>
      <c r="I2008" s="1" t="str">
        <f t="shared" si="155"/>
        <v>02/02/2017</v>
      </c>
      <c r="J2008" s="1">
        <f t="shared" si="156"/>
        <v>219.84320024999997</v>
      </c>
      <c r="K2008" s="10">
        <f t="shared" si="157"/>
        <v>225.17560094000001</v>
      </c>
      <c r="L2008" s="1">
        <f t="shared" si="158"/>
        <v>226.6193354333333</v>
      </c>
      <c r="M2008" s="1">
        <f t="shared" si="159"/>
        <v>226.76200195999999</v>
      </c>
    </row>
    <row r="2009" spans="1:13" ht="20" customHeight="1" x14ac:dyDescent="0.15">
      <c r="A2009" s="4" t="s">
        <v>2295</v>
      </c>
      <c r="B2009" s="5">
        <v>227.529999</v>
      </c>
      <c r="C2009" s="6">
        <v>228.58999600000001</v>
      </c>
      <c r="D2009" s="6">
        <v>226.94000199999999</v>
      </c>
      <c r="E2009" s="6">
        <v>227.61999499999999</v>
      </c>
      <c r="F2009" s="6">
        <v>199.37352000000001</v>
      </c>
      <c r="G2009" s="6">
        <v>79117700</v>
      </c>
      <c r="H2009" s="8"/>
      <c r="I2009" s="1" t="str">
        <f t="shared" si="155"/>
        <v>02/01/2017</v>
      </c>
      <c r="J2009" s="1">
        <f t="shared" si="156"/>
        <v>219.69830019999995</v>
      </c>
      <c r="K2009" s="10">
        <f t="shared" si="157"/>
        <v>224.99020086000002</v>
      </c>
      <c r="L2009" s="1">
        <f t="shared" si="158"/>
        <v>226.54466859999999</v>
      </c>
      <c r="M2009" s="1">
        <f t="shared" si="159"/>
        <v>226.70200195999999</v>
      </c>
    </row>
    <row r="2010" spans="1:13" ht="20" customHeight="1" x14ac:dyDescent="0.15">
      <c r="A2010" s="4" t="s">
        <v>2294</v>
      </c>
      <c r="B2010" s="5">
        <v>226.979996</v>
      </c>
      <c r="C2010" s="6">
        <v>227.60000600000001</v>
      </c>
      <c r="D2010" s="6">
        <v>226.320007</v>
      </c>
      <c r="E2010" s="6">
        <v>227.529999</v>
      </c>
      <c r="F2010" s="6">
        <v>199.294678</v>
      </c>
      <c r="G2010" s="6">
        <v>75880800</v>
      </c>
      <c r="H2010" s="8"/>
      <c r="I2010" s="1" t="str">
        <f t="shared" si="155"/>
        <v>01/31/2017</v>
      </c>
      <c r="J2010" s="1">
        <f t="shared" si="156"/>
        <v>219.60720019999997</v>
      </c>
      <c r="K2010" s="10">
        <f t="shared" si="157"/>
        <v>224.81760106000002</v>
      </c>
      <c r="L2010" s="1">
        <f t="shared" si="158"/>
        <v>226.45866853333334</v>
      </c>
      <c r="M2010" s="1">
        <f t="shared" si="159"/>
        <v>226.62560243999997</v>
      </c>
    </row>
    <row r="2011" spans="1:13" ht="20" customHeight="1" x14ac:dyDescent="0.15">
      <c r="A2011" s="4" t="s">
        <v>2293</v>
      </c>
      <c r="B2011" s="5">
        <v>228.16999799999999</v>
      </c>
      <c r="C2011" s="6">
        <v>228.199997</v>
      </c>
      <c r="D2011" s="6">
        <v>226.41000399999999</v>
      </c>
      <c r="E2011" s="6">
        <v>227.550003</v>
      </c>
      <c r="F2011" s="6">
        <v>199.312195</v>
      </c>
      <c r="G2011" s="6">
        <v>79737300</v>
      </c>
      <c r="H2011" s="8"/>
      <c r="I2011" s="1" t="str">
        <f t="shared" si="155"/>
        <v>01/30/2017</v>
      </c>
      <c r="J2011" s="1">
        <f t="shared" si="156"/>
        <v>219.52200015999995</v>
      </c>
      <c r="K2011" s="10">
        <f t="shared" si="157"/>
        <v>224.62440097999999</v>
      </c>
      <c r="L2011" s="1">
        <f t="shared" si="158"/>
        <v>226.43466850000002</v>
      </c>
      <c r="M2011" s="1">
        <f t="shared" si="159"/>
        <v>226.53960268</v>
      </c>
    </row>
    <row r="2012" spans="1:13" ht="20" customHeight="1" x14ac:dyDescent="0.15">
      <c r="A2012" s="4" t="s">
        <v>2292</v>
      </c>
      <c r="B2012" s="5">
        <v>229.41999799999999</v>
      </c>
      <c r="C2012" s="6">
        <v>229.58999600000001</v>
      </c>
      <c r="D2012" s="6">
        <v>228.759995</v>
      </c>
      <c r="E2012" s="6">
        <v>228.970001</v>
      </c>
      <c r="F2012" s="6">
        <v>200.556015</v>
      </c>
      <c r="G2012" s="6">
        <v>59711100</v>
      </c>
      <c r="H2012" s="8"/>
      <c r="I2012" s="1" t="str">
        <f t="shared" si="155"/>
        <v>01/27/2017</v>
      </c>
      <c r="J2012" s="1">
        <f t="shared" si="156"/>
        <v>219.4368001199999</v>
      </c>
      <c r="K2012" s="10">
        <f t="shared" si="157"/>
        <v>224.4390009</v>
      </c>
      <c r="L2012" s="1">
        <f t="shared" si="158"/>
        <v>226.37900190000002</v>
      </c>
      <c r="M2012" s="1">
        <f t="shared" si="159"/>
        <v>226.46840272</v>
      </c>
    </row>
    <row r="2013" spans="1:13" ht="20" customHeight="1" x14ac:dyDescent="0.15">
      <c r="A2013" s="4" t="s">
        <v>2291</v>
      </c>
      <c r="B2013" s="5">
        <v>229.39999399999999</v>
      </c>
      <c r="C2013" s="6">
        <v>229.71000699999999</v>
      </c>
      <c r="D2013" s="6">
        <v>229.009995</v>
      </c>
      <c r="E2013" s="6">
        <v>229.33000200000001</v>
      </c>
      <c r="F2013" s="6">
        <v>200.87127699999999</v>
      </c>
      <c r="G2013" s="6">
        <v>59970700</v>
      </c>
      <c r="H2013" s="8"/>
      <c r="I2013" s="1" t="str">
        <f t="shared" si="155"/>
        <v>01/26/2017</v>
      </c>
      <c r="J2013" s="1">
        <f t="shared" si="156"/>
        <v>219.33080005999992</v>
      </c>
      <c r="K2013" s="10">
        <f t="shared" si="157"/>
        <v>224.19140080000005</v>
      </c>
      <c r="L2013" s="1">
        <f t="shared" si="158"/>
        <v>226.33866836666672</v>
      </c>
      <c r="M2013" s="1">
        <f t="shared" si="159"/>
        <v>226.36560244000003</v>
      </c>
    </row>
    <row r="2014" spans="1:13" ht="20" customHeight="1" x14ac:dyDescent="0.15">
      <c r="A2014" s="4" t="s">
        <v>2290</v>
      </c>
      <c r="B2014" s="5">
        <v>228.699997</v>
      </c>
      <c r="C2014" s="6">
        <v>229.570007</v>
      </c>
      <c r="D2014" s="6">
        <v>228.509995</v>
      </c>
      <c r="E2014" s="6">
        <v>229.570007</v>
      </c>
      <c r="F2014" s="6">
        <v>201.08157299999999</v>
      </c>
      <c r="G2014" s="6">
        <v>84437700</v>
      </c>
      <c r="H2014" s="8"/>
      <c r="I2014" s="1" t="str">
        <f t="shared" si="155"/>
        <v>01/25/2017</v>
      </c>
      <c r="J2014" s="1">
        <f t="shared" si="156"/>
        <v>219.21140002999991</v>
      </c>
      <c r="K2014" s="10">
        <f t="shared" si="157"/>
        <v>223.93320071999997</v>
      </c>
      <c r="L2014" s="1">
        <f t="shared" si="158"/>
        <v>226.23600163333336</v>
      </c>
      <c r="M2014" s="1">
        <f t="shared" si="159"/>
        <v>226.21360232000004</v>
      </c>
    </row>
    <row r="2015" spans="1:13" ht="20" customHeight="1" x14ac:dyDescent="0.15">
      <c r="A2015" s="4" t="s">
        <v>2289</v>
      </c>
      <c r="B2015" s="5">
        <v>226.39999399999999</v>
      </c>
      <c r="C2015" s="6">
        <v>228.08000200000001</v>
      </c>
      <c r="D2015" s="6">
        <v>226.270004</v>
      </c>
      <c r="E2015" s="6">
        <v>227.60000600000001</v>
      </c>
      <c r="F2015" s="6">
        <v>199.35600299999999</v>
      </c>
      <c r="G2015" s="6">
        <v>95555300</v>
      </c>
      <c r="H2015" s="8"/>
      <c r="I2015" s="1" t="str">
        <f t="shared" si="155"/>
        <v>01/24/2017</v>
      </c>
      <c r="J2015" s="1">
        <f t="shared" si="156"/>
        <v>219.08950000999991</v>
      </c>
      <c r="K2015" s="10">
        <f t="shared" si="157"/>
        <v>223.68020054000002</v>
      </c>
      <c r="L2015" s="1">
        <f t="shared" si="158"/>
        <v>226.13400123333341</v>
      </c>
      <c r="M2015" s="1">
        <f t="shared" si="159"/>
        <v>226.03240176000006</v>
      </c>
    </row>
    <row r="2016" spans="1:13" ht="20" customHeight="1" x14ac:dyDescent="0.15">
      <c r="A2016" s="4" t="s">
        <v>2288</v>
      </c>
      <c r="B2016" s="5">
        <v>226.740005</v>
      </c>
      <c r="C2016" s="6">
        <v>226.80999800000001</v>
      </c>
      <c r="D2016" s="6">
        <v>225.270004</v>
      </c>
      <c r="E2016" s="6">
        <v>226.14999399999999</v>
      </c>
      <c r="F2016" s="6">
        <v>198.085938</v>
      </c>
      <c r="G2016" s="6">
        <v>75061600</v>
      </c>
      <c r="H2016" s="8"/>
      <c r="I2016" s="1" t="str">
        <f t="shared" si="155"/>
        <v>01/23/2017</v>
      </c>
      <c r="J2016" s="1">
        <f t="shared" si="156"/>
        <v>218.99349994999994</v>
      </c>
      <c r="K2016" s="10">
        <f t="shared" si="157"/>
        <v>223.45580052000003</v>
      </c>
      <c r="L2016" s="1">
        <f t="shared" si="158"/>
        <v>226.05233416666672</v>
      </c>
      <c r="M2016" s="1">
        <f t="shared" si="159"/>
        <v>226.00080144000003</v>
      </c>
    </row>
    <row r="2017" spans="1:13" ht="20" customHeight="1" x14ac:dyDescent="0.15">
      <c r="A2017" s="4" t="s">
        <v>2287</v>
      </c>
      <c r="B2017" s="5">
        <v>226.699997</v>
      </c>
      <c r="C2017" s="6">
        <v>227.30999800000001</v>
      </c>
      <c r="D2017" s="6">
        <v>225.970001</v>
      </c>
      <c r="E2017" s="6">
        <v>226.740005</v>
      </c>
      <c r="F2017" s="6">
        <v>198.60275300000001</v>
      </c>
      <c r="G2017" s="6">
        <v>129168600</v>
      </c>
      <c r="H2017" s="8"/>
      <c r="I2017" s="1" t="str">
        <f t="shared" si="155"/>
        <v>01/20/2017</v>
      </c>
      <c r="J2017" s="1">
        <f t="shared" si="156"/>
        <v>218.91560001999994</v>
      </c>
      <c r="K2017" s="10">
        <f t="shared" si="157"/>
        <v>223.21500066000002</v>
      </c>
      <c r="L2017" s="1">
        <f t="shared" si="158"/>
        <v>226.00066790000008</v>
      </c>
      <c r="M2017" s="1">
        <f t="shared" si="159"/>
        <v>225.99000188000005</v>
      </c>
    </row>
    <row r="2018" spans="1:13" ht="20" customHeight="1" x14ac:dyDescent="0.15">
      <c r="A2018" s="4" t="s">
        <v>2286</v>
      </c>
      <c r="B2018" s="5">
        <v>226.83999600000001</v>
      </c>
      <c r="C2018" s="6">
        <v>227</v>
      </c>
      <c r="D2018" s="6">
        <v>225.41000399999999</v>
      </c>
      <c r="E2018" s="6">
        <v>225.91000399999999</v>
      </c>
      <c r="F2018" s="6">
        <v>197.87570199999999</v>
      </c>
      <c r="G2018" s="6">
        <v>66608800</v>
      </c>
      <c r="H2018" s="8"/>
      <c r="I2018" s="1" t="str">
        <f t="shared" si="155"/>
        <v>01/19/2017</v>
      </c>
      <c r="J2018" s="1">
        <f t="shared" si="156"/>
        <v>218.82109989999992</v>
      </c>
      <c r="K2018" s="10">
        <f t="shared" si="157"/>
        <v>222.94320044</v>
      </c>
      <c r="L2018" s="1">
        <f t="shared" si="158"/>
        <v>225.83266763333339</v>
      </c>
      <c r="M2018" s="1">
        <f t="shared" si="159"/>
        <v>226.03080148000004</v>
      </c>
    </row>
    <row r="2019" spans="1:13" ht="20" customHeight="1" x14ac:dyDescent="0.15">
      <c r="A2019" s="4" t="s">
        <v>2285</v>
      </c>
      <c r="B2019" s="5">
        <v>226.53999300000001</v>
      </c>
      <c r="C2019" s="6">
        <v>226.800003</v>
      </c>
      <c r="D2019" s="6">
        <v>225.89999399999999</v>
      </c>
      <c r="E2019" s="6">
        <v>226.75</v>
      </c>
      <c r="F2019" s="6">
        <v>198.61149599999999</v>
      </c>
      <c r="G2019" s="6">
        <v>54793300</v>
      </c>
      <c r="H2019" s="8"/>
      <c r="I2019" s="1" t="str">
        <f t="shared" si="155"/>
        <v>01/18/2017</v>
      </c>
      <c r="J2019" s="1">
        <f t="shared" si="156"/>
        <v>218.73899982999993</v>
      </c>
      <c r="K2019" s="10">
        <f t="shared" si="157"/>
        <v>222.59600042</v>
      </c>
      <c r="L2019" s="1">
        <f t="shared" si="158"/>
        <v>225.66900083333337</v>
      </c>
      <c r="M2019" s="1">
        <f t="shared" si="159"/>
        <v>226.04440132000002</v>
      </c>
    </row>
    <row r="2020" spans="1:13" ht="20" customHeight="1" x14ac:dyDescent="0.15">
      <c r="A2020" s="4" t="s">
        <v>2284</v>
      </c>
      <c r="B2020" s="5">
        <v>226.30999800000001</v>
      </c>
      <c r="C2020" s="6">
        <v>226.779999</v>
      </c>
      <c r="D2020" s="6">
        <v>225.800003</v>
      </c>
      <c r="E2020" s="6">
        <v>226.25</v>
      </c>
      <c r="F2020" s="6">
        <v>198.17349200000001</v>
      </c>
      <c r="G2020" s="6">
        <v>61240800</v>
      </c>
      <c r="H2020" s="8"/>
      <c r="I2020" s="1" t="str">
        <f t="shared" si="155"/>
        <v>01/17/2017</v>
      </c>
      <c r="J2020" s="1">
        <f t="shared" si="156"/>
        <v>218.64999988999992</v>
      </c>
      <c r="K2020" s="10">
        <f t="shared" si="157"/>
        <v>222.23660039999999</v>
      </c>
      <c r="L2020" s="1">
        <f t="shared" si="158"/>
        <v>225.43333393333333</v>
      </c>
      <c r="M2020" s="1">
        <f t="shared" si="159"/>
        <v>226.03480112</v>
      </c>
    </row>
    <row r="2021" spans="1:13" ht="20" customHeight="1" x14ac:dyDescent="0.15">
      <c r="A2021" s="4" t="s">
        <v>2283</v>
      </c>
      <c r="B2021" s="5">
        <v>226.729996</v>
      </c>
      <c r="C2021" s="6">
        <v>227.39999399999999</v>
      </c>
      <c r="D2021" s="6">
        <v>226.69000199999999</v>
      </c>
      <c r="E2021" s="6">
        <v>227.050003</v>
      </c>
      <c r="F2021" s="6">
        <v>198.87428299999999</v>
      </c>
      <c r="G2021" s="6">
        <v>62717900</v>
      </c>
      <c r="H2021" s="8"/>
      <c r="I2021" s="1" t="str">
        <f t="shared" si="155"/>
        <v>01/13/2017</v>
      </c>
      <c r="J2021" s="1">
        <f t="shared" si="156"/>
        <v>218.57719989999995</v>
      </c>
      <c r="K2021" s="10">
        <f t="shared" si="157"/>
        <v>221.90640049999999</v>
      </c>
      <c r="L2021" s="1">
        <f t="shared" si="158"/>
        <v>225.2106675</v>
      </c>
      <c r="M2021" s="1">
        <f t="shared" si="159"/>
        <v>225.99080088000002</v>
      </c>
    </row>
    <row r="2022" spans="1:13" ht="20" customHeight="1" x14ac:dyDescent="0.15">
      <c r="A2022" s="4" t="s">
        <v>2282</v>
      </c>
      <c r="B2022" s="5">
        <v>226.5</v>
      </c>
      <c r="C2022" s="6">
        <v>226.75</v>
      </c>
      <c r="D2022" s="6">
        <v>224.96000699999999</v>
      </c>
      <c r="E2022" s="6">
        <v>226.529999</v>
      </c>
      <c r="F2022" s="6">
        <v>198.41876199999999</v>
      </c>
      <c r="G2022" s="6">
        <v>72113200</v>
      </c>
      <c r="H2022" s="8"/>
      <c r="I2022" s="1" t="str">
        <f t="shared" si="155"/>
        <v>01/12/2017</v>
      </c>
      <c r="J2022" s="1">
        <f t="shared" si="156"/>
        <v>218.49199985999994</v>
      </c>
      <c r="K2022" s="10">
        <f t="shared" si="157"/>
        <v>221.58560033999998</v>
      </c>
      <c r="L2022" s="1">
        <f t="shared" si="158"/>
        <v>224.98833423333332</v>
      </c>
      <c r="M2022" s="1">
        <f t="shared" si="159"/>
        <v>225.89280099999999</v>
      </c>
    </row>
    <row r="2023" spans="1:13" ht="20" customHeight="1" x14ac:dyDescent="0.15">
      <c r="A2023" s="4" t="s">
        <v>2281</v>
      </c>
      <c r="B2023" s="5">
        <v>226.36000100000001</v>
      </c>
      <c r="C2023" s="6">
        <v>227.10000600000001</v>
      </c>
      <c r="D2023" s="6">
        <v>225.58999600000001</v>
      </c>
      <c r="E2023" s="6">
        <v>227.10000600000001</v>
      </c>
      <c r="F2023" s="6">
        <v>198.91804500000001</v>
      </c>
      <c r="G2023" s="6">
        <v>74650000</v>
      </c>
      <c r="H2023" s="8"/>
      <c r="I2023" s="1" t="str">
        <f t="shared" si="155"/>
        <v>01/11/2017</v>
      </c>
      <c r="J2023" s="1">
        <f t="shared" si="156"/>
        <v>218.41209979999996</v>
      </c>
      <c r="K2023" s="10">
        <f t="shared" si="157"/>
        <v>221.30600042000003</v>
      </c>
      <c r="L2023" s="1">
        <f t="shared" si="158"/>
        <v>224.80100106666669</v>
      </c>
      <c r="M2023" s="1">
        <f t="shared" si="159"/>
        <v>225.69960092000002</v>
      </c>
    </row>
    <row r="2024" spans="1:13" ht="20" customHeight="1" x14ac:dyDescent="0.15">
      <c r="A2024" s="4" t="s">
        <v>2280</v>
      </c>
      <c r="B2024" s="5">
        <v>226.479996</v>
      </c>
      <c r="C2024" s="6">
        <v>227.449997</v>
      </c>
      <c r="D2024" s="6">
        <v>226.009995</v>
      </c>
      <c r="E2024" s="6">
        <v>226.46000699999999</v>
      </c>
      <c r="F2024" s="6">
        <v>198.35740699999999</v>
      </c>
      <c r="G2024" s="6">
        <v>63771900</v>
      </c>
      <c r="H2024" s="8"/>
      <c r="I2024" s="1" t="str">
        <f t="shared" si="155"/>
        <v>01/10/2017</v>
      </c>
      <c r="J2024" s="1">
        <f t="shared" si="156"/>
        <v>218.32969974999997</v>
      </c>
      <c r="K2024" s="10">
        <f t="shared" si="157"/>
        <v>221.01480016000002</v>
      </c>
      <c r="L2024" s="1">
        <f t="shared" si="158"/>
        <v>224.58033406666667</v>
      </c>
      <c r="M2024" s="1">
        <f t="shared" si="159"/>
        <v>225.45560067999998</v>
      </c>
    </row>
    <row r="2025" spans="1:13" ht="20" customHeight="1" x14ac:dyDescent="0.15">
      <c r="A2025" s="4" t="s">
        <v>2279</v>
      </c>
      <c r="B2025" s="5">
        <v>226.91000399999999</v>
      </c>
      <c r="C2025" s="6">
        <v>227.070007</v>
      </c>
      <c r="D2025" s="6">
        <v>226.41999799999999</v>
      </c>
      <c r="E2025" s="6">
        <v>226.46000699999999</v>
      </c>
      <c r="F2025" s="6">
        <v>198.35740699999999</v>
      </c>
      <c r="G2025" s="6">
        <v>46939700</v>
      </c>
      <c r="H2025" s="8"/>
      <c r="I2025" s="1" t="str">
        <f t="shared" si="155"/>
        <v>01/09/2017</v>
      </c>
      <c r="J2025" s="1">
        <f t="shared" si="156"/>
        <v>218.24879962999992</v>
      </c>
      <c r="K2025" s="10">
        <f t="shared" si="157"/>
        <v>220.74899997999998</v>
      </c>
      <c r="L2025" s="1">
        <f t="shared" si="158"/>
        <v>224.41566730000002</v>
      </c>
      <c r="M2025" s="1">
        <f t="shared" si="159"/>
        <v>225.18440011999999</v>
      </c>
    </row>
    <row r="2026" spans="1:13" ht="20" customHeight="1" x14ac:dyDescent="0.15">
      <c r="A2026" s="4" t="s">
        <v>2278</v>
      </c>
      <c r="B2026" s="5">
        <v>226.529999</v>
      </c>
      <c r="C2026" s="6">
        <v>227.75</v>
      </c>
      <c r="D2026" s="6">
        <v>225.89999399999999</v>
      </c>
      <c r="E2026" s="6">
        <v>227.21000699999999</v>
      </c>
      <c r="F2026" s="6">
        <v>199.014374</v>
      </c>
      <c r="G2026" s="6">
        <v>71559900</v>
      </c>
      <c r="H2026" s="8"/>
      <c r="I2026" s="1" t="str">
        <f t="shared" si="155"/>
        <v>01/06/2017</v>
      </c>
      <c r="J2026" s="1">
        <f t="shared" si="156"/>
        <v>218.16379962999997</v>
      </c>
      <c r="K2026" s="10">
        <f t="shared" si="157"/>
        <v>220.49459994</v>
      </c>
      <c r="L2026" s="1">
        <f t="shared" si="158"/>
        <v>224.22366696666666</v>
      </c>
      <c r="M2026" s="1">
        <f t="shared" si="159"/>
        <v>224.90880011999997</v>
      </c>
    </row>
    <row r="2027" spans="1:13" ht="20" customHeight="1" x14ac:dyDescent="0.15">
      <c r="A2027" s="4" t="s">
        <v>2277</v>
      </c>
      <c r="B2027" s="5">
        <v>226.270004</v>
      </c>
      <c r="C2027" s="6">
        <v>226.58000200000001</v>
      </c>
      <c r="D2027" s="6">
        <v>225.479996</v>
      </c>
      <c r="E2027" s="6">
        <v>226.39999399999999</v>
      </c>
      <c r="F2027" s="6">
        <v>198.304901</v>
      </c>
      <c r="G2027" s="6">
        <v>78379000</v>
      </c>
      <c r="H2027" s="8"/>
      <c r="I2027" s="1" t="str">
        <f t="shared" si="155"/>
        <v>01/05/2017</v>
      </c>
      <c r="J2027" s="1">
        <f t="shared" si="156"/>
        <v>218.08259951999992</v>
      </c>
      <c r="K2027" s="10">
        <f t="shared" si="157"/>
        <v>220.23379975999995</v>
      </c>
      <c r="L2027" s="1">
        <f t="shared" si="158"/>
        <v>224.00266679999996</v>
      </c>
      <c r="M2027" s="1">
        <f t="shared" si="159"/>
        <v>224.63560003999996</v>
      </c>
    </row>
    <row r="2028" spans="1:13" ht="20" customHeight="1" x14ac:dyDescent="0.15">
      <c r="A2028" s="4" t="s">
        <v>2276</v>
      </c>
      <c r="B2028" s="5">
        <v>225.61999499999999</v>
      </c>
      <c r="C2028" s="6">
        <v>226.75</v>
      </c>
      <c r="D2028" s="6">
        <v>225.61000100000001</v>
      </c>
      <c r="E2028" s="6">
        <v>226.58000200000001</v>
      </c>
      <c r="F2028" s="6">
        <v>198.46253999999999</v>
      </c>
      <c r="G2028" s="6">
        <v>78744400</v>
      </c>
      <c r="H2028" s="8"/>
      <c r="I2028" s="1" t="str">
        <f t="shared" si="155"/>
        <v>01/04/2017</v>
      </c>
      <c r="J2028" s="1">
        <f t="shared" si="156"/>
        <v>218.00319964999991</v>
      </c>
      <c r="K2028" s="10">
        <f t="shared" si="157"/>
        <v>220.00359985999995</v>
      </c>
      <c r="L2028" s="1">
        <f t="shared" si="158"/>
        <v>223.79433346666664</v>
      </c>
      <c r="M2028" s="1">
        <f t="shared" si="159"/>
        <v>224.41600043999998</v>
      </c>
    </row>
    <row r="2029" spans="1:13" ht="20" customHeight="1" x14ac:dyDescent="0.15">
      <c r="A2029" s="4" t="s">
        <v>2275</v>
      </c>
      <c r="B2029" s="5">
        <v>225.03999300000001</v>
      </c>
      <c r="C2029" s="6">
        <v>225.83000200000001</v>
      </c>
      <c r="D2029" s="6">
        <v>223.88000500000001</v>
      </c>
      <c r="E2029" s="6">
        <v>225.240005</v>
      </c>
      <c r="F2029" s="6">
        <v>197.288849</v>
      </c>
      <c r="G2029" s="6">
        <v>91366500</v>
      </c>
      <c r="H2029" s="8"/>
      <c r="I2029" s="1" t="str">
        <f t="shared" si="155"/>
        <v>01/03/2017</v>
      </c>
      <c r="J2029" s="1">
        <f t="shared" si="156"/>
        <v>217.92389956999992</v>
      </c>
      <c r="K2029" s="10">
        <f t="shared" si="157"/>
        <v>219.75159973999999</v>
      </c>
      <c r="L2029" s="1">
        <f t="shared" si="158"/>
        <v>223.52500006666665</v>
      </c>
      <c r="M2029" s="1">
        <f t="shared" si="159"/>
        <v>224.17200020000001</v>
      </c>
    </row>
    <row r="2030" spans="1:13" ht="20" customHeight="1" x14ac:dyDescent="0.15">
      <c r="A2030" s="4" t="s">
        <v>2274</v>
      </c>
      <c r="B2030" s="5">
        <v>224.729996</v>
      </c>
      <c r="C2030" s="6">
        <v>224.83000200000001</v>
      </c>
      <c r="D2030" s="6">
        <v>222.729996</v>
      </c>
      <c r="E2030" s="6">
        <v>223.529999</v>
      </c>
      <c r="F2030" s="6">
        <v>195.791031</v>
      </c>
      <c r="G2030" s="6">
        <v>108998300</v>
      </c>
      <c r="H2030" s="8"/>
      <c r="I2030" s="1" t="str">
        <f t="shared" si="155"/>
        <v>12/30/2016</v>
      </c>
      <c r="J2030" s="1">
        <f t="shared" si="156"/>
        <v>217.84789950999996</v>
      </c>
      <c r="K2030" s="10">
        <f t="shared" si="157"/>
        <v>219.52439974000001</v>
      </c>
      <c r="L2030" s="1">
        <f t="shared" si="158"/>
        <v>223.31666673333334</v>
      </c>
      <c r="M2030" s="1">
        <f t="shared" si="159"/>
        <v>224.02320016000002</v>
      </c>
    </row>
    <row r="2031" spans="1:13" ht="20" customHeight="1" x14ac:dyDescent="0.15">
      <c r="A2031" s="4" t="s">
        <v>2273</v>
      </c>
      <c r="B2031" s="5">
        <v>224.479996</v>
      </c>
      <c r="C2031" s="6">
        <v>224.88999899999999</v>
      </c>
      <c r="D2031" s="6">
        <v>223.83999600000001</v>
      </c>
      <c r="E2031" s="6">
        <v>224.35000600000001</v>
      </c>
      <c r="F2031" s="6">
        <v>196.509277</v>
      </c>
      <c r="G2031" s="6">
        <v>48696100</v>
      </c>
      <c r="H2031" s="8"/>
      <c r="I2031" s="1" t="str">
        <f t="shared" si="155"/>
        <v>12/29/2016</v>
      </c>
      <c r="J2031" s="1">
        <f t="shared" si="156"/>
        <v>217.79439944999999</v>
      </c>
      <c r="K2031" s="10">
        <f t="shared" si="157"/>
        <v>219.33939974000003</v>
      </c>
      <c r="L2031" s="1">
        <f t="shared" si="158"/>
        <v>223.12799993333334</v>
      </c>
      <c r="M2031" s="1">
        <f t="shared" si="159"/>
        <v>223.91000008000003</v>
      </c>
    </row>
    <row r="2032" spans="1:13" ht="20" customHeight="1" x14ac:dyDescent="0.15">
      <c r="A2032" s="4" t="s">
        <v>2272</v>
      </c>
      <c r="B2032" s="5">
        <v>226.570007</v>
      </c>
      <c r="C2032" s="6">
        <v>226.58999600000001</v>
      </c>
      <c r="D2032" s="6">
        <v>224.270004</v>
      </c>
      <c r="E2032" s="6">
        <v>224.39999399999999</v>
      </c>
      <c r="F2032" s="6">
        <v>196.55308500000001</v>
      </c>
      <c r="G2032" s="6">
        <v>64095000</v>
      </c>
      <c r="H2032" s="8"/>
      <c r="I2032" s="1" t="str">
        <f t="shared" si="155"/>
        <v>12/28/2016</v>
      </c>
      <c r="J2032" s="1">
        <f t="shared" si="156"/>
        <v>217.73139941999997</v>
      </c>
      <c r="K2032" s="10">
        <f t="shared" si="157"/>
        <v>219.12659976000003</v>
      </c>
      <c r="L2032" s="1">
        <f t="shared" si="158"/>
        <v>222.92566636666666</v>
      </c>
      <c r="M2032" s="1">
        <f t="shared" si="159"/>
        <v>223.75919991999999</v>
      </c>
    </row>
    <row r="2033" spans="1:13" ht="20" customHeight="1" x14ac:dyDescent="0.15">
      <c r="A2033" s="4" t="s">
        <v>2271</v>
      </c>
      <c r="B2033" s="5">
        <v>226.020004</v>
      </c>
      <c r="C2033" s="6">
        <v>226.729996</v>
      </c>
      <c r="D2033" s="6">
        <v>226</v>
      </c>
      <c r="E2033" s="6">
        <v>226.270004</v>
      </c>
      <c r="F2033" s="6">
        <v>198.19099399999999</v>
      </c>
      <c r="G2033" s="6">
        <v>42672500</v>
      </c>
      <c r="H2033" s="8"/>
      <c r="I2033" s="1" t="str">
        <f t="shared" si="155"/>
        <v>12/27/2016</v>
      </c>
      <c r="J2033" s="1">
        <f t="shared" si="156"/>
        <v>217.66919941000003</v>
      </c>
      <c r="K2033" s="10">
        <f t="shared" si="157"/>
        <v>218.88619998000004</v>
      </c>
      <c r="L2033" s="1">
        <f t="shared" si="158"/>
        <v>222.66533310000003</v>
      </c>
      <c r="M2033" s="1">
        <f t="shared" si="159"/>
        <v>223.58919992000003</v>
      </c>
    </row>
    <row r="2034" spans="1:13" ht="20" customHeight="1" x14ac:dyDescent="0.15">
      <c r="A2034" s="4" t="s">
        <v>2270</v>
      </c>
      <c r="B2034" s="5">
        <v>225.429993</v>
      </c>
      <c r="C2034" s="6">
        <v>225.720001</v>
      </c>
      <c r="D2034" s="6">
        <v>225.21000699999999</v>
      </c>
      <c r="E2034" s="6">
        <v>225.71000699999999</v>
      </c>
      <c r="F2034" s="6">
        <v>197.70051599999999</v>
      </c>
      <c r="G2034" s="6">
        <v>36697800</v>
      </c>
      <c r="H2034" s="8"/>
      <c r="I2034" s="1" t="str">
        <f t="shared" si="155"/>
        <v>12/23/2016</v>
      </c>
      <c r="J2034" s="1">
        <f t="shared" si="156"/>
        <v>217.57059941000003</v>
      </c>
      <c r="K2034" s="10">
        <f t="shared" si="157"/>
        <v>218.62319980000001</v>
      </c>
      <c r="L2034" s="1">
        <f t="shared" si="158"/>
        <v>222.33699956666666</v>
      </c>
      <c r="M2034" s="1">
        <f t="shared" si="159"/>
        <v>223.27839975999999</v>
      </c>
    </row>
    <row r="2035" spans="1:13" ht="20" customHeight="1" x14ac:dyDescent="0.15">
      <c r="A2035" s="4" t="s">
        <v>2269</v>
      </c>
      <c r="B2035" s="5">
        <v>225.60000600000001</v>
      </c>
      <c r="C2035" s="6">
        <v>225.740005</v>
      </c>
      <c r="D2035" s="6">
        <v>224.91999799999999</v>
      </c>
      <c r="E2035" s="6">
        <v>225.38000500000001</v>
      </c>
      <c r="F2035" s="6">
        <v>197.41149899999999</v>
      </c>
      <c r="G2035" s="6">
        <v>56219100</v>
      </c>
      <c r="H2035" s="8"/>
      <c r="I2035" s="1" t="str">
        <f t="shared" si="155"/>
        <v>12/22/2016</v>
      </c>
      <c r="J2035" s="1">
        <f t="shared" si="156"/>
        <v>217.47529927000002</v>
      </c>
      <c r="K2035" s="10">
        <f t="shared" si="157"/>
        <v>218.36919955999997</v>
      </c>
      <c r="L2035" s="1">
        <f t="shared" si="158"/>
        <v>222.04399926666665</v>
      </c>
      <c r="M2035" s="1">
        <f t="shared" si="159"/>
        <v>223.00959967999995</v>
      </c>
    </row>
    <row r="2036" spans="1:13" ht="20" customHeight="1" x14ac:dyDescent="0.15">
      <c r="A2036" s="4" t="s">
        <v>2268</v>
      </c>
      <c r="B2036" s="5">
        <v>226.25</v>
      </c>
      <c r="C2036" s="6">
        <v>226.449997</v>
      </c>
      <c r="D2036" s="6">
        <v>225.770004</v>
      </c>
      <c r="E2036" s="6">
        <v>225.770004</v>
      </c>
      <c r="F2036" s="6">
        <v>197.75309799999999</v>
      </c>
      <c r="G2036" s="6">
        <v>67909000</v>
      </c>
      <c r="H2036" s="8"/>
      <c r="I2036" s="1" t="str">
        <f t="shared" si="155"/>
        <v>12/21/2016</v>
      </c>
      <c r="J2036" s="1">
        <f t="shared" si="156"/>
        <v>217.37699925000004</v>
      </c>
      <c r="K2036" s="10">
        <f t="shared" si="157"/>
        <v>218.13579959999998</v>
      </c>
      <c r="L2036" s="1">
        <f t="shared" si="158"/>
        <v>221.74399926666669</v>
      </c>
      <c r="M2036" s="1">
        <f t="shared" si="159"/>
        <v>222.70919928000001</v>
      </c>
    </row>
    <row r="2037" spans="1:13" ht="20" customHeight="1" x14ac:dyDescent="0.15">
      <c r="A2037" s="4" t="s">
        <v>2267</v>
      </c>
      <c r="B2037" s="5">
        <v>226.14999399999999</v>
      </c>
      <c r="C2037" s="6">
        <v>226.570007</v>
      </c>
      <c r="D2037" s="6">
        <v>225.88000500000001</v>
      </c>
      <c r="E2037" s="6">
        <v>226.39999399999999</v>
      </c>
      <c r="F2037" s="6">
        <v>198.304901</v>
      </c>
      <c r="G2037" s="6">
        <v>89838800</v>
      </c>
      <c r="H2037" s="8"/>
      <c r="I2037" s="1" t="str">
        <f t="shared" si="155"/>
        <v>12/20/2016</v>
      </c>
      <c r="J2037" s="1">
        <f t="shared" si="156"/>
        <v>217.28869923000005</v>
      </c>
      <c r="K2037" s="10">
        <f t="shared" si="157"/>
        <v>217.88899938000003</v>
      </c>
      <c r="L2037" s="1">
        <f t="shared" si="158"/>
        <v>221.3553325</v>
      </c>
      <c r="M2037" s="1">
        <f t="shared" si="159"/>
        <v>222.40959908000002</v>
      </c>
    </row>
    <row r="2038" spans="1:13" ht="20" customHeight="1" x14ac:dyDescent="0.15">
      <c r="A2038" s="4" t="s">
        <v>2266</v>
      </c>
      <c r="B2038" s="5">
        <v>225.25</v>
      </c>
      <c r="C2038" s="6">
        <v>226.020004</v>
      </c>
      <c r="D2038" s="6">
        <v>225.08000200000001</v>
      </c>
      <c r="E2038" s="6">
        <v>225.529999</v>
      </c>
      <c r="F2038" s="6">
        <v>197.54289199999999</v>
      </c>
      <c r="G2038" s="6">
        <v>90341100</v>
      </c>
      <c r="H2038" s="8"/>
      <c r="I2038" s="1" t="str">
        <f t="shared" si="155"/>
        <v>12/19/2016</v>
      </c>
      <c r="J2038" s="1">
        <f t="shared" si="156"/>
        <v>217.19589924000007</v>
      </c>
      <c r="K2038" s="10">
        <f t="shared" si="157"/>
        <v>217.68419958000001</v>
      </c>
      <c r="L2038" s="1">
        <f t="shared" si="158"/>
        <v>220.91366583333337</v>
      </c>
      <c r="M2038" s="1">
        <f t="shared" si="159"/>
        <v>222.01719916000002</v>
      </c>
    </row>
    <row r="2039" spans="1:13" ht="20" customHeight="1" x14ac:dyDescent="0.15">
      <c r="A2039" s="4" t="s">
        <v>2265</v>
      </c>
      <c r="B2039" s="5">
        <v>226.009995</v>
      </c>
      <c r="C2039" s="6">
        <v>226.08000200000001</v>
      </c>
      <c r="D2039" s="6">
        <v>224.66999799999999</v>
      </c>
      <c r="E2039" s="6">
        <v>225.03999300000001</v>
      </c>
      <c r="F2039" s="6">
        <v>197.11373900000001</v>
      </c>
      <c r="G2039" s="6">
        <v>156420200</v>
      </c>
      <c r="H2039" s="8"/>
      <c r="I2039" s="1" t="str">
        <f t="shared" si="155"/>
        <v>12/16/2016</v>
      </c>
      <c r="J2039" s="1">
        <f t="shared" si="156"/>
        <v>217.1082992900001</v>
      </c>
      <c r="K2039" s="10">
        <f t="shared" si="157"/>
        <v>217.47439946000006</v>
      </c>
      <c r="L2039" s="1">
        <f t="shared" si="158"/>
        <v>220.34766596666668</v>
      </c>
      <c r="M2039" s="1">
        <f t="shared" si="159"/>
        <v>221.65279911999997</v>
      </c>
    </row>
    <row r="2040" spans="1:13" ht="20" customHeight="1" x14ac:dyDescent="0.15">
      <c r="A2040" s="4" t="s">
        <v>2264</v>
      </c>
      <c r="B2040" s="5">
        <v>226.16000399999999</v>
      </c>
      <c r="C2040" s="6">
        <v>227.80999800000001</v>
      </c>
      <c r="D2040" s="6">
        <v>225.88999899999999</v>
      </c>
      <c r="E2040" s="6">
        <v>226.80999800000001</v>
      </c>
      <c r="F2040" s="6">
        <v>197.49992399999999</v>
      </c>
      <c r="G2040" s="6">
        <v>124972600</v>
      </c>
      <c r="H2040" s="8"/>
      <c r="I2040" s="1" t="str">
        <f t="shared" si="155"/>
        <v>12/15/2016</v>
      </c>
      <c r="J2040" s="1">
        <f t="shared" si="156"/>
        <v>217.02309940000009</v>
      </c>
      <c r="K2040" s="10">
        <f t="shared" si="157"/>
        <v>217.28919958000006</v>
      </c>
      <c r="L2040" s="1">
        <f t="shared" si="158"/>
        <v>219.80566616666673</v>
      </c>
      <c r="M2040" s="1">
        <f t="shared" si="159"/>
        <v>221.32799932</v>
      </c>
    </row>
    <row r="2041" spans="1:13" ht="20" customHeight="1" x14ac:dyDescent="0.15">
      <c r="A2041" s="4" t="s">
        <v>2263</v>
      </c>
      <c r="B2041" s="5">
        <v>227.41000399999999</v>
      </c>
      <c r="C2041" s="6">
        <v>228.229996</v>
      </c>
      <c r="D2041" s="6">
        <v>225.36999499999999</v>
      </c>
      <c r="E2041" s="6">
        <v>225.88000500000001</v>
      </c>
      <c r="F2041" s="6">
        <v>196.690155</v>
      </c>
      <c r="G2041" s="6">
        <v>142501800</v>
      </c>
      <c r="H2041" s="8"/>
      <c r="I2041" s="1" t="str">
        <f t="shared" si="155"/>
        <v>12/14/2016</v>
      </c>
      <c r="J2041" s="1">
        <f t="shared" si="156"/>
        <v>216.92249942000009</v>
      </c>
      <c r="K2041" s="10">
        <f t="shared" si="157"/>
        <v>217.06559972000005</v>
      </c>
      <c r="L2041" s="1">
        <f t="shared" si="158"/>
        <v>219.23666640000005</v>
      </c>
      <c r="M2041" s="1">
        <f t="shared" si="159"/>
        <v>220.91079960000002</v>
      </c>
    </row>
    <row r="2042" spans="1:13" ht="20" customHeight="1" x14ac:dyDescent="0.15">
      <c r="A2042" s="4" t="s">
        <v>2262</v>
      </c>
      <c r="B2042" s="5">
        <v>227.020004</v>
      </c>
      <c r="C2042" s="6">
        <v>228.33999600000001</v>
      </c>
      <c r="D2042" s="6">
        <v>227</v>
      </c>
      <c r="E2042" s="6">
        <v>227.759995</v>
      </c>
      <c r="F2042" s="6">
        <v>198.327179</v>
      </c>
      <c r="G2042" s="6">
        <v>110477500</v>
      </c>
      <c r="H2042" s="8"/>
      <c r="I2042" s="1" t="str">
        <f t="shared" si="155"/>
        <v>12/13/2016</v>
      </c>
      <c r="J2042" s="1">
        <f t="shared" si="156"/>
        <v>216.8301993100001</v>
      </c>
      <c r="K2042" s="10">
        <f t="shared" si="157"/>
        <v>216.84159948000007</v>
      </c>
      <c r="L2042" s="1">
        <f t="shared" si="158"/>
        <v>218.74099940000005</v>
      </c>
      <c r="M2042" s="1">
        <f t="shared" si="159"/>
        <v>220.43999944000004</v>
      </c>
    </row>
    <row r="2043" spans="1:13" ht="20" customHeight="1" x14ac:dyDescent="0.15">
      <c r="A2043" s="4" t="s">
        <v>2261</v>
      </c>
      <c r="B2043" s="5">
        <v>226.39999399999999</v>
      </c>
      <c r="C2043" s="6">
        <v>226.96000699999999</v>
      </c>
      <c r="D2043" s="6">
        <v>225.759995</v>
      </c>
      <c r="E2043" s="6">
        <v>226.25</v>
      </c>
      <c r="F2043" s="6">
        <v>197.01229900000001</v>
      </c>
      <c r="G2043" s="6">
        <v>102016100</v>
      </c>
      <c r="H2043" s="8"/>
      <c r="I2043" s="1" t="str">
        <f t="shared" si="155"/>
        <v>12/12/2016</v>
      </c>
      <c r="J2043" s="1">
        <f t="shared" si="156"/>
        <v>216.72499941000012</v>
      </c>
      <c r="K2043" s="10">
        <f t="shared" si="157"/>
        <v>216.60199956000005</v>
      </c>
      <c r="L2043" s="1">
        <f t="shared" si="158"/>
        <v>218.23399966666673</v>
      </c>
      <c r="M2043" s="1">
        <f t="shared" si="159"/>
        <v>219.85559940000002</v>
      </c>
    </row>
    <row r="2044" spans="1:13" ht="20" customHeight="1" x14ac:dyDescent="0.15">
      <c r="A2044" s="4" t="s">
        <v>2260</v>
      </c>
      <c r="B2044" s="5">
        <v>225.41000399999999</v>
      </c>
      <c r="C2044" s="6">
        <v>226.529999</v>
      </c>
      <c r="D2044" s="6">
        <v>225.36999499999999</v>
      </c>
      <c r="E2044" s="6">
        <v>226.509995</v>
      </c>
      <c r="F2044" s="6">
        <v>197.23867799999999</v>
      </c>
      <c r="G2044" s="6">
        <v>88005800</v>
      </c>
      <c r="H2044" s="8"/>
      <c r="I2044" s="1" t="str">
        <f t="shared" si="155"/>
        <v>12/09/2016</v>
      </c>
      <c r="J2044" s="1">
        <f t="shared" si="156"/>
        <v>216.62519945000011</v>
      </c>
      <c r="K2044" s="10">
        <f t="shared" si="157"/>
        <v>216.40299962000009</v>
      </c>
      <c r="L2044" s="1">
        <f t="shared" si="158"/>
        <v>217.7769994333334</v>
      </c>
      <c r="M2044" s="1">
        <f t="shared" si="159"/>
        <v>219.14759952000003</v>
      </c>
    </row>
    <row r="2045" spans="1:13" ht="20" customHeight="1" x14ac:dyDescent="0.15">
      <c r="A2045" s="4" t="s">
        <v>2259</v>
      </c>
      <c r="B2045" s="5">
        <v>224.570007</v>
      </c>
      <c r="C2045" s="6">
        <v>225.699997</v>
      </c>
      <c r="D2045" s="6">
        <v>224.259995</v>
      </c>
      <c r="E2045" s="6">
        <v>225.14999399999999</v>
      </c>
      <c r="F2045" s="6">
        <v>196.05445900000001</v>
      </c>
      <c r="G2045" s="6">
        <v>99714400</v>
      </c>
      <c r="H2045" s="8"/>
      <c r="I2045" s="1" t="str">
        <f t="shared" si="155"/>
        <v>12/08/2016</v>
      </c>
      <c r="J2045" s="1">
        <f t="shared" si="156"/>
        <v>216.53099946000009</v>
      </c>
      <c r="K2045" s="10">
        <f t="shared" si="157"/>
        <v>216.16639958000007</v>
      </c>
      <c r="L2045" s="1">
        <f t="shared" si="158"/>
        <v>217.33233286666675</v>
      </c>
      <c r="M2045" s="1">
        <f t="shared" si="159"/>
        <v>218.43839968000009</v>
      </c>
    </row>
    <row r="2046" spans="1:13" ht="20" customHeight="1" x14ac:dyDescent="0.15">
      <c r="A2046" s="4" t="s">
        <v>2258</v>
      </c>
      <c r="B2046" s="5">
        <v>221.520004</v>
      </c>
      <c r="C2046" s="6">
        <v>224.66999799999999</v>
      </c>
      <c r="D2046" s="6">
        <v>221.38000500000001</v>
      </c>
      <c r="E2046" s="6">
        <v>224.60000600000001</v>
      </c>
      <c r="F2046" s="6">
        <v>195.57551599999999</v>
      </c>
      <c r="G2046" s="6">
        <v>110738100</v>
      </c>
      <c r="H2046" s="8"/>
      <c r="I2046" s="1" t="str">
        <f t="shared" si="155"/>
        <v>12/07/2016</v>
      </c>
      <c r="J2046" s="1">
        <f t="shared" si="156"/>
        <v>216.44139954000011</v>
      </c>
      <c r="K2046" s="10">
        <f t="shared" si="157"/>
        <v>215.99619968000007</v>
      </c>
      <c r="L2046" s="1">
        <f t="shared" si="158"/>
        <v>216.95199990000006</v>
      </c>
      <c r="M2046" s="1">
        <f t="shared" si="159"/>
        <v>217.82200012000004</v>
      </c>
    </row>
    <row r="2047" spans="1:13" ht="20" customHeight="1" x14ac:dyDescent="0.15">
      <c r="A2047" s="4" t="s">
        <v>2257</v>
      </c>
      <c r="B2047" s="5">
        <v>221.220001</v>
      </c>
      <c r="C2047" s="6">
        <v>221.740005</v>
      </c>
      <c r="D2047" s="6">
        <v>220.66000399999999</v>
      </c>
      <c r="E2047" s="6">
        <v>221.699997</v>
      </c>
      <c r="F2047" s="6">
        <v>193.05032299999999</v>
      </c>
      <c r="G2047" s="6">
        <v>59877400</v>
      </c>
      <c r="H2047" s="8"/>
      <c r="I2047" s="1" t="str">
        <f t="shared" si="155"/>
        <v>12/06/2016</v>
      </c>
      <c r="J2047" s="1">
        <f t="shared" si="156"/>
        <v>216.35949952000013</v>
      </c>
      <c r="K2047" s="10">
        <f t="shared" si="157"/>
        <v>215.81559970000006</v>
      </c>
      <c r="L2047" s="1">
        <f t="shared" si="158"/>
        <v>216.60433296666673</v>
      </c>
      <c r="M2047" s="1">
        <f t="shared" si="159"/>
        <v>217.27839968000004</v>
      </c>
    </row>
    <row r="2048" spans="1:13" ht="20" customHeight="1" x14ac:dyDescent="0.15">
      <c r="A2048" s="4" t="s">
        <v>2256</v>
      </c>
      <c r="B2048" s="5">
        <v>220.64999399999999</v>
      </c>
      <c r="C2048" s="6">
        <v>221.39999399999999</v>
      </c>
      <c r="D2048" s="6">
        <v>220.41999799999999</v>
      </c>
      <c r="E2048" s="6">
        <v>221</v>
      </c>
      <c r="F2048" s="6">
        <v>192.440765</v>
      </c>
      <c r="G2048" s="6">
        <v>67837800</v>
      </c>
      <c r="H2048" s="8"/>
      <c r="I2048" s="1" t="str">
        <f t="shared" si="155"/>
        <v>12/05/2016</v>
      </c>
      <c r="J2048" s="1">
        <f t="shared" si="156"/>
        <v>216.30079957000012</v>
      </c>
      <c r="K2048" s="10">
        <f t="shared" si="157"/>
        <v>215.66639986000007</v>
      </c>
      <c r="L2048" s="1">
        <f t="shared" si="158"/>
        <v>216.3773330333334</v>
      </c>
      <c r="M2048" s="1">
        <f t="shared" si="159"/>
        <v>216.91239992000007</v>
      </c>
    </row>
    <row r="2049" spans="1:13" ht="20" customHeight="1" x14ac:dyDescent="0.15">
      <c r="A2049" s="4" t="s">
        <v>2255</v>
      </c>
      <c r="B2049" s="5">
        <v>219.66999799999999</v>
      </c>
      <c r="C2049" s="6">
        <v>220.25</v>
      </c>
      <c r="D2049" s="6">
        <v>219.259995</v>
      </c>
      <c r="E2049" s="6">
        <v>219.679993</v>
      </c>
      <c r="F2049" s="6">
        <v>191.29132100000001</v>
      </c>
      <c r="G2049" s="6">
        <v>74840300</v>
      </c>
      <c r="H2049" s="8"/>
      <c r="I2049" s="1" t="str">
        <f t="shared" si="155"/>
        <v>12/02/2016</v>
      </c>
      <c r="J2049" s="1">
        <f t="shared" si="156"/>
        <v>216.25199952000014</v>
      </c>
      <c r="K2049" s="10">
        <f t="shared" si="157"/>
        <v>215.56619996000006</v>
      </c>
      <c r="L2049" s="1">
        <f t="shared" si="158"/>
        <v>216.14333290000005</v>
      </c>
      <c r="M2049" s="1">
        <f t="shared" si="159"/>
        <v>216.57399964000004</v>
      </c>
    </row>
    <row r="2050" spans="1:13" ht="20" customHeight="1" x14ac:dyDescent="0.15">
      <c r="A2050" s="4" t="s">
        <v>2254</v>
      </c>
      <c r="B2050" s="5">
        <v>220.729996</v>
      </c>
      <c r="C2050" s="6">
        <v>220.729996</v>
      </c>
      <c r="D2050" s="6">
        <v>219.14999399999999</v>
      </c>
      <c r="E2050" s="6">
        <v>219.570007</v>
      </c>
      <c r="F2050" s="6">
        <v>191.19560200000001</v>
      </c>
      <c r="G2050" s="6">
        <v>79040500</v>
      </c>
      <c r="H2050" s="8"/>
      <c r="I2050" s="1" t="str">
        <f t="shared" si="155"/>
        <v>12/01/2016</v>
      </c>
      <c r="J2050" s="1">
        <f t="shared" si="156"/>
        <v>216.20439957000011</v>
      </c>
      <c r="K2050" s="10">
        <f t="shared" si="157"/>
        <v>215.51619996000002</v>
      </c>
      <c r="L2050" s="1">
        <f t="shared" si="158"/>
        <v>215.9499999666667</v>
      </c>
      <c r="M2050" s="1">
        <f t="shared" si="159"/>
        <v>216.31359984000002</v>
      </c>
    </row>
    <row r="2051" spans="1:13" ht="20" customHeight="1" x14ac:dyDescent="0.15">
      <c r="A2051" s="4" t="s">
        <v>2253</v>
      </c>
      <c r="B2051" s="5">
        <v>221.63000500000001</v>
      </c>
      <c r="C2051" s="6">
        <v>221.820007</v>
      </c>
      <c r="D2051" s="6">
        <v>220.30999800000001</v>
      </c>
      <c r="E2051" s="6">
        <v>220.38000500000001</v>
      </c>
      <c r="F2051" s="6">
        <v>191.900879</v>
      </c>
      <c r="G2051" s="6">
        <v>113291800</v>
      </c>
      <c r="H2051" s="8"/>
      <c r="I2051" s="1" t="str">
        <f t="shared" si="155"/>
        <v>11/30/2016</v>
      </c>
      <c r="J2051" s="1">
        <f t="shared" si="156"/>
        <v>216.15819947000011</v>
      </c>
      <c r="K2051" s="10">
        <f t="shared" si="157"/>
        <v>215.44119996000006</v>
      </c>
      <c r="L2051" s="1">
        <f t="shared" si="158"/>
        <v>215.77366636666667</v>
      </c>
      <c r="M2051" s="1">
        <f t="shared" si="159"/>
        <v>216.08039976000001</v>
      </c>
    </row>
    <row r="2052" spans="1:13" ht="20" customHeight="1" x14ac:dyDescent="0.15">
      <c r="A2052" s="4" t="s">
        <v>2252</v>
      </c>
      <c r="B2052" s="5">
        <v>220.520004</v>
      </c>
      <c r="C2052" s="6">
        <v>221.44000199999999</v>
      </c>
      <c r="D2052" s="6">
        <v>220.16999799999999</v>
      </c>
      <c r="E2052" s="6">
        <v>220.91000399999999</v>
      </c>
      <c r="F2052" s="6">
        <v>192.362381</v>
      </c>
      <c r="G2052" s="6">
        <v>69886700</v>
      </c>
      <c r="H2052" s="8"/>
      <c r="I2052" s="1" t="str">
        <f t="shared" si="155"/>
        <v>11/29/2016</v>
      </c>
      <c r="J2052" s="1">
        <f t="shared" si="156"/>
        <v>216.08839936000007</v>
      </c>
      <c r="K2052" s="10">
        <f t="shared" si="157"/>
        <v>215.30199981999999</v>
      </c>
      <c r="L2052" s="1">
        <f t="shared" si="158"/>
        <v>215.55133310000002</v>
      </c>
      <c r="M2052" s="1">
        <f t="shared" si="159"/>
        <v>215.83199948000001</v>
      </c>
    </row>
    <row r="2053" spans="1:13" ht="20" customHeight="1" x14ac:dyDescent="0.15">
      <c r="A2053" s="4" t="s">
        <v>2251</v>
      </c>
      <c r="B2053" s="5">
        <v>221.16000399999999</v>
      </c>
      <c r="C2053" s="6">
        <v>221.479996</v>
      </c>
      <c r="D2053" s="6">
        <v>220.36000100000001</v>
      </c>
      <c r="E2053" s="6">
        <v>220.479996</v>
      </c>
      <c r="F2053" s="6">
        <v>191.98794599999999</v>
      </c>
      <c r="G2053" s="6">
        <v>76572500</v>
      </c>
      <c r="H2053" s="8"/>
      <c r="I2053" s="1" t="str">
        <f t="shared" si="155"/>
        <v>11/28/2016</v>
      </c>
      <c r="J2053" s="1">
        <f t="shared" si="156"/>
        <v>216.00579926000009</v>
      </c>
      <c r="K2053" s="10">
        <f t="shared" si="157"/>
        <v>215.15199982000001</v>
      </c>
      <c r="L2053" s="1">
        <f t="shared" si="158"/>
        <v>215.26699980000001</v>
      </c>
      <c r="M2053" s="1">
        <f t="shared" si="159"/>
        <v>215.59119928000001</v>
      </c>
    </row>
    <row r="2054" spans="1:13" ht="20" customHeight="1" x14ac:dyDescent="0.15">
      <c r="A2054" s="4" t="s">
        <v>2250</v>
      </c>
      <c r="B2054" s="5">
        <v>221.10000600000001</v>
      </c>
      <c r="C2054" s="6">
        <v>221.55999800000001</v>
      </c>
      <c r="D2054" s="6">
        <v>221.009995</v>
      </c>
      <c r="E2054" s="6">
        <v>221.520004</v>
      </c>
      <c r="F2054" s="6">
        <v>192.893585</v>
      </c>
      <c r="G2054" s="6">
        <v>37872300</v>
      </c>
      <c r="H2054" s="8"/>
      <c r="I2054" s="1" t="str">
        <f t="shared" si="155"/>
        <v>11/25/2016</v>
      </c>
      <c r="J2054" s="1">
        <f t="shared" si="156"/>
        <v>215.89629929000006</v>
      </c>
      <c r="K2054" s="10">
        <f t="shared" si="157"/>
        <v>215.00979979999997</v>
      </c>
      <c r="L2054" s="1">
        <f t="shared" si="158"/>
        <v>215.02166643333334</v>
      </c>
      <c r="M2054" s="1">
        <f t="shared" si="159"/>
        <v>215.33119927999999</v>
      </c>
    </row>
    <row r="2055" spans="1:13" ht="20" customHeight="1" x14ac:dyDescent="0.15">
      <c r="A2055" s="4" t="s">
        <v>2249</v>
      </c>
      <c r="B2055" s="5">
        <v>219.979996</v>
      </c>
      <c r="C2055" s="6">
        <v>220.759995</v>
      </c>
      <c r="D2055" s="6">
        <v>219.75</v>
      </c>
      <c r="E2055" s="6">
        <v>220.699997</v>
      </c>
      <c r="F2055" s="6">
        <v>192.17950400000001</v>
      </c>
      <c r="G2055" s="6">
        <v>56620200</v>
      </c>
      <c r="H2055" s="8"/>
      <c r="I2055" s="1" t="str">
        <f t="shared" si="155"/>
        <v>11/23/2016</v>
      </c>
      <c r="J2055" s="1">
        <f t="shared" si="156"/>
        <v>215.77769929000004</v>
      </c>
      <c r="K2055" s="10">
        <f t="shared" si="157"/>
        <v>214.88499969999992</v>
      </c>
      <c r="L2055" s="1">
        <f t="shared" si="158"/>
        <v>214.73799946666665</v>
      </c>
      <c r="M2055" s="1">
        <f t="shared" si="159"/>
        <v>215.02559931999997</v>
      </c>
    </row>
    <row r="2056" spans="1:13" ht="20" customHeight="1" x14ac:dyDescent="0.15">
      <c r="A2056" s="4" t="s">
        <v>2248</v>
      </c>
      <c r="B2056" s="5">
        <v>220.509995</v>
      </c>
      <c r="C2056" s="6">
        <v>220.78999300000001</v>
      </c>
      <c r="D2056" s="6">
        <v>219.729996</v>
      </c>
      <c r="E2056" s="6">
        <v>220.58000200000001</v>
      </c>
      <c r="F2056" s="6">
        <v>192.07504299999999</v>
      </c>
      <c r="G2056" s="6">
        <v>67429000</v>
      </c>
      <c r="H2056" s="8"/>
      <c r="I2056" s="1" t="str">
        <f t="shared" si="155"/>
        <v>11/22/2016</v>
      </c>
      <c r="J2056" s="1">
        <f t="shared" si="156"/>
        <v>215.65479936000003</v>
      </c>
      <c r="K2056" s="10">
        <f t="shared" si="157"/>
        <v>214.73399963999992</v>
      </c>
      <c r="L2056" s="1">
        <f t="shared" si="158"/>
        <v>214.50499979999998</v>
      </c>
      <c r="M2056" s="1">
        <f t="shared" si="159"/>
        <v>214.76879939999998</v>
      </c>
    </row>
    <row r="2057" spans="1:13" ht="20" customHeight="1" x14ac:dyDescent="0.15">
      <c r="A2057" s="4" t="s">
        <v>2247</v>
      </c>
      <c r="B2057" s="5">
        <v>219.16999799999999</v>
      </c>
      <c r="C2057" s="6">
        <v>220.179993</v>
      </c>
      <c r="D2057" s="6">
        <v>219</v>
      </c>
      <c r="E2057" s="6">
        <v>220.14999399999999</v>
      </c>
      <c r="F2057" s="6">
        <v>191.70060699999999</v>
      </c>
      <c r="G2057" s="6">
        <v>72402600</v>
      </c>
      <c r="H2057" s="8"/>
      <c r="I2057" s="1" t="str">
        <f t="shared" si="155"/>
        <v>11/21/2016</v>
      </c>
      <c r="J2057" s="1">
        <f t="shared" si="156"/>
        <v>215.54819932000007</v>
      </c>
      <c r="K2057" s="10">
        <f t="shared" si="157"/>
        <v>214.58699951999995</v>
      </c>
      <c r="L2057" s="1">
        <f t="shared" si="158"/>
        <v>214.26666616666665</v>
      </c>
      <c r="M2057" s="1">
        <f t="shared" si="159"/>
        <v>214.4939996</v>
      </c>
    </row>
    <row r="2058" spans="1:13" ht="20" customHeight="1" x14ac:dyDescent="0.15">
      <c r="A2058" s="4" t="s">
        <v>2246</v>
      </c>
      <c r="B2058" s="5">
        <v>219.070007</v>
      </c>
      <c r="C2058" s="6">
        <v>219.270004</v>
      </c>
      <c r="D2058" s="6">
        <v>218.28999300000001</v>
      </c>
      <c r="E2058" s="6">
        <v>218.5</v>
      </c>
      <c r="F2058" s="6">
        <v>190.263824</v>
      </c>
      <c r="G2058" s="6">
        <v>86265800</v>
      </c>
      <c r="H2058" s="8"/>
      <c r="I2058" s="1" t="str">
        <f t="shared" ref="I2058:I2121" si="160">TEXT(A2058, "mm/dd/yyyy")</f>
        <v>11/18/2016</v>
      </c>
      <c r="J2058" s="1">
        <f t="shared" ref="J2058:J2121" si="161">AVERAGE(E2058:E2157)</f>
        <v>215.44149934000004</v>
      </c>
      <c r="K2058" s="10">
        <f t="shared" ref="K2058:K2121" si="162">AVERAGE(E2058:E2107)</f>
        <v>214.51079955999995</v>
      </c>
      <c r="L2058" s="1">
        <f t="shared" ref="L2058:L2121" si="163">AVERAGE(E2058:E2087)</f>
        <v>214.13366649999998</v>
      </c>
      <c r="M2058" s="1">
        <f t="shared" ref="M2058:M2121" si="164">AVERAGE(E2058:E2082)</f>
        <v>214.18320003999997</v>
      </c>
    </row>
    <row r="2059" spans="1:13" ht="20" customHeight="1" x14ac:dyDescent="0.15">
      <c r="A2059" s="4" t="s">
        <v>2245</v>
      </c>
      <c r="B2059" s="5">
        <v>218.050003</v>
      </c>
      <c r="C2059" s="6">
        <v>219.05999800000001</v>
      </c>
      <c r="D2059" s="6">
        <v>217.91999799999999</v>
      </c>
      <c r="E2059" s="6">
        <v>218.990005</v>
      </c>
      <c r="F2059" s="6">
        <v>190.69049100000001</v>
      </c>
      <c r="G2059" s="6">
        <v>69797200</v>
      </c>
      <c r="H2059" s="8"/>
      <c r="I2059" s="1" t="str">
        <f t="shared" si="160"/>
        <v>11/17/2016</v>
      </c>
      <c r="J2059" s="1">
        <f t="shared" si="161"/>
        <v>215.32309938000003</v>
      </c>
      <c r="K2059" s="10">
        <f t="shared" si="162"/>
        <v>214.40639954</v>
      </c>
      <c r="L2059" s="1">
        <f t="shared" si="163"/>
        <v>214.01833293333331</v>
      </c>
      <c r="M2059" s="1">
        <f t="shared" si="164"/>
        <v>213.96799983999998</v>
      </c>
    </row>
    <row r="2060" spans="1:13" ht="20" customHeight="1" x14ac:dyDescent="0.15">
      <c r="A2060" s="4" t="s">
        <v>2244</v>
      </c>
      <c r="B2060" s="5">
        <v>217.55999800000001</v>
      </c>
      <c r="C2060" s="6">
        <v>218.13999899999999</v>
      </c>
      <c r="D2060" s="6">
        <v>217.41999799999999</v>
      </c>
      <c r="E2060" s="6">
        <v>217.86999499999999</v>
      </c>
      <c r="F2060" s="6">
        <v>189.71521000000001</v>
      </c>
      <c r="G2060" s="6">
        <v>65617700</v>
      </c>
      <c r="H2060" s="8"/>
      <c r="I2060" s="1" t="str">
        <f t="shared" si="160"/>
        <v>11/16/2016</v>
      </c>
      <c r="J2060" s="1">
        <f t="shared" si="161"/>
        <v>215.16519930000001</v>
      </c>
      <c r="K2060" s="10">
        <f t="shared" si="162"/>
        <v>214.39679934</v>
      </c>
      <c r="L2060" s="1">
        <f t="shared" si="163"/>
        <v>213.91133273333335</v>
      </c>
      <c r="M2060" s="1">
        <f t="shared" si="164"/>
        <v>213.72879943999999</v>
      </c>
    </row>
    <row r="2061" spans="1:13" ht="20" customHeight="1" x14ac:dyDescent="0.15">
      <c r="A2061" s="4" t="s">
        <v>2243</v>
      </c>
      <c r="B2061" s="5">
        <v>217.03999300000001</v>
      </c>
      <c r="C2061" s="6">
        <v>218.279999</v>
      </c>
      <c r="D2061" s="6">
        <v>216.800003</v>
      </c>
      <c r="E2061" s="6">
        <v>218.279999</v>
      </c>
      <c r="F2061" s="6">
        <v>190.07225</v>
      </c>
      <c r="G2061" s="6">
        <v>91652600</v>
      </c>
      <c r="H2061" s="8"/>
      <c r="I2061" s="1" t="str">
        <f t="shared" si="160"/>
        <v>11/15/2016</v>
      </c>
      <c r="J2061" s="1">
        <f t="shared" si="161"/>
        <v>214.98249941000003</v>
      </c>
      <c r="K2061" s="10">
        <f t="shared" si="162"/>
        <v>214.41959933999999</v>
      </c>
      <c r="L2061" s="1">
        <f t="shared" si="163"/>
        <v>213.83666640000001</v>
      </c>
      <c r="M2061" s="1">
        <f t="shared" si="164"/>
        <v>213.56239991999999</v>
      </c>
    </row>
    <row r="2062" spans="1:13" ht="20" customHeight="1" x14ac:dyDescent="0.15">
      <c r="A2062" s="4" t="s">
        <v>2242</v>
      </c>
      <c r="B2062" s="5">
        <v>217.029999</v>
      </c>
      <c r="C2062" s="6">
        <v>217.270004</v>
      </c>
      <c r="D2062" s="6">
        <v>215.720001</v>
      </c>
      <c r="E2062" s="6">
        <v>216.58999600000001</v>
      </c>
      <c r="F2062" s="6">
        <v>188.600708</v>
      </c>
      <c r="G2062" s="6">
        <v>94580000</v>
      </c>
      <c r="H2062" s="8"/>
      <c r="I2062" s="1" t="str">
        <f t="shared" si="160"/>
        <v>11/14/2016</v>
      </c>
      <c r="J2062" s="1">
        <f t="shared" si="161"/>
        <v>214.83209947000003</v>
      </c>
      <c r="K2062" s="10">
        <f t="shared" si="162"/>
        <v>214.43459933999998</v>
      </c>
      <c r="L2062" s="1">
        <f t="shared" si="163"/>
        <v>213.71666619999999</v>
      </c>
      <c r="M2062" s="1">
        <f t="shared" si="164"/>
        <v>213.36839967999995</v>
      </c>
    </row>
    <row r="2063" spans="1:13" ht="20" customHeight="1" x14ac:dyDescent="0.15">
      <c r="A2063" s="4" t="s">
        <v>2241</v>
      </c>
      <c r="B2063" s="5">
        <v>216.08000200000001</v>
      </c>
      <c r="C2063" s="6">
        <v>216.699997</v>
      </c>
      <c r="D2063" s="6">
        <v>215.320007</v>
      </c>
      <c r="E2063" s="6">
        <v>216.41999799999999</v>
      </c>
      <c r="F2063" s="6">
        <v>188.45263700000001</v>
      </c>
      <c r="G2063" s="6">
        <v>100552700</v>
      </c>
      <c r="H2063" s="8"/>
      <c r="I2063" s="1" t="str">
        <f t="shared" si="160"/>
        <v>11/11/2016</v>
      </c>
      <c r="J2063" s="1">
        <f t="shared" si="161"/>
        <v>214.77429949</v>
      </c>
      <c r="K2063" s="10">
        <f t="shared" si="162"/>
        <v>214.47019932000001</v>
      </c>
      <c r="L2063" s="1">
        <f t="shared" si="163"/>
        <v>213.68966630000003</v>
      </c>
      <c r="M2063" s="1">
        <f t="shared" si="164"/>
        <v>213.35119999999998</v>
      </c>
    </row>
    <row r="2064" spans="1:13" ht="20" customHeight="1" x14ac:dyDescent="0.15">
      <c r="A2064" s="4" t="s">
        <v>2240</v>
      </c>
      <c r="B2064" s="5">
        <v>217.300003</v>
      </c>
      <c r="C2064" s="6">
        <v>218.30999800000001</v>
      </c>
      <c r="D2064" s="6">
        <v>215.220001</v>
      </c>
      <c r="E2064" s="6">
        <v>216.91999799999999</v>
      </c>
      <c r="F2064" s="6">
        <v>188.88793899999999</v>
      </c>
      <c r="G2064" s="6">
        <v>172113300</v>
      </c>
      <c r="H2064" s="8"/>
      <c r="I2064" s="1" t="str">
        <f t="shared" si="160"/>
        <v>11/10/2016</v>
      </c>
      <c r="J2064" s="1">
        <f t="shared" si="161"/>
        <v>214.69109957000001</v>
      </c>
      <c r="K2064" s="10">
        <f t="shared" si="162"/>
        <v>214.48959933999998</v>
      </c>
      <c r="L2064" s="1">
        <f t="shared" si="163"/>
        <v>213.68566646666667</v>
      </c>
      <c r="M2064" s="1">
        <f t="shared" si="164"/>
        <v>213.2959998</v>
      </c>
    </row>
    <row r="2065" spans="1:13" ht="20" customHeight="1" x14ac:dyDescent="0.15">
      <c r="A2065" s="4" t="s">
        <v>2239</v>
      </c>
      <c r="B2065" s="5">
        <v>212.36999499999999</v>
      </c>
      <c r="C2065" s="6">
        <v>217.10000600000001</v>
      </c>
      <c r="D2065" s="6">
        <v>212.33999600000001</v>
      </c>
      <c r="E2065" s="6">
        <v>216.38000500000001</v>
      </c>
      <c r="F2065" s="6">
        <v>188.41778600000001</v>
      </c>
      <c r="G2065" s="6">
        <v>258429000</v>
      </c>
      <c r="H2065" s="8"/>
      <c r="I2065" s="1" t="str">
        <f t="shared" si="160"/>
        <v>11/09/2016</v>
      </c>
      <c r="J2065" s="1">
        <f t="shared" si="161"/>
        <v>214.60629961000004</v>
      </c>
      <c r="K2065" s="10">
        <f t="shared" si="162"/>
        <v>214.49879948000006</v>
      </c>
      <c r="L2065" s="1">
        <f t="shared" si="163"/>
        <v>213.61099963333336</v>
      </c>
      <c r="M2065" s="1">
        <f t="shared" si="164"/>
        <v>213.25039984000003</v>
      </c>
    </row>
    <row r="2066" spans="1:13" ht="20" customHeight="1" x14ac:dyDescent="0.15">
      <c r="A2066" s="4" t="s">
        <v>2238</v>
      </c>
      <c r="B2066" s="5">
        <v>212.69000199999999</v>
      </c>
      <c r="C2066" s="6">
        <v>214.770004</v>
      </c>
      <c r="D2066" s="6">
        <v>212.38000500000001</v>
      </c>
      <c r="E2066" s="6">
        <v>214.11000100000001</v>
      </c>
      <c r="F2066" s="6">
        <v>186.44111599999999</v>
      </c>
      <c r="G2066" s="6">
        <v>106772100</v>
      </c>
      <c r="H2066" s="8"/>
      <c r="I2066" s="1" t="str">
        <f t="shared" si="160"/>
        <v>11/08/2016</v>
      </c>
      <c r="J2066" s="1">
        <f t="shared" si="161"/>
        <v>214.52099962000003</v>
      </c>
      <c r="K2066" s="10">
        <f t="shared" si="162"/>
        <v>214.53119938000006</v>
      </c>
      <c r="L2066" s="1">
        <f t="shared" si="163"/>
        <v>213.61966610000002</v>
      </c>
      <c r="M2066" s="1">
        <f t="shared" si="164"/>
        <v>213.22039984000003</v>
      </c>
    </row>
    <row r="2067" spans="1:13" ht="20" customHeight="1" x14ac:dyDescent="0.15">
      <c r="A2067" s="4" t="s">
        <v>2237</v>
      </c>
      <c r="B2067" s="5">
        <v>208.550003</v>
      </c>
      <c r="C2067" s="6">
        <v>213.19000199999999</v>
      </c>
      <c r="D2067" s="6">
        <v>208.550003</v>
      </c>
      <c r="E2067" s="6">
        <v>213.14999399999999</v>
      </c>
      <c r="F2067" s="6">
        <v>185.605164</v>
      </c>
      <c r="G2067" s="6">
        <v>109794900</v>
      </c>
      <c r="H2067" s="8"/>
      <c r="I2067" s="1" t="str">
        <f t="shared" si="160"/>
        <v>11/07/2016</v>
      </c>
      <c r="J2067" s="1">
        <f t="shared" si="161"/>
        <v>214.44509965000006</v>
      </c>
      <c r="K2067" s="10">
        <f t="shared" si="162"/>
        <v>214.61619938000004</v>
      </c>
      <c r="L2067" s="1">
        <f t="shared" si="163"/>
        <v>213.6683329666667</v>
      </c>
      <c r="M2067" s="1">
        <f t="shared" si="164"/>
        <v>213.24319952000002</v>
      </c>
    </row>
    <row r="2068" spans="1:13" ht="20" customHeight="1" x14ac:dyDescent="0.15">
      <c r="A2068" s="4" t="s">
        <v>2236</v>
      </c>
      <c r="B2068" s="5">
        <v>208.91000399999999</v>
      </c>
      <c r="C2068" s="6">
        <v>209.88999899999999</v>
      </c>
      <c r="D2068" s="6">
        <v>208.38000500000001</v>
      </c>
      <c r="E2068" s="6">
        <v>208.550003</v>
      </c>
      <c r="F2068" s="6">
        <v>181.59963999999999</v>
      </c>
      <c r="G2068" s="6">
        <v>109122100</v>
      </c>
      <c r="H2068" s="8"/>
      <c r="I2068" s="1" t="str">
        <f t="shared" si="160"/>
        <v>11/04/2016</v>
      </c>
      <c r="J2068" s="1">
        <f t="shared" si="161"/>
        <v>214.39729966000002</v>
      </c>
      <c r="K2068" s="10">
        <f t="shared" si="162"/>
        <v>214.69899936000004</v>
      </c>
      <c r="L2068" s="1">
        <f t="shared" si="163"/>
        <v>213.7046666666667</v>
      </c>
      <c r="M2068" s="1">
        <f t="shared" si="164"/>
        <v>213.34839972000006</v>
      </c>
    </row>
    <row r="2069" spans="1:13" ht="20" customHeight="1" x14ac:dyDescent="0.15">
      <c r="A2069" s="4" t="s">
        <v>2235</v>
      </c>
      <c r="B2069" s="5">
        <v>209.990005</v>
      </c>
      <c r="C2069" s="6">
        <v>210.240005</v>
      </c>
      <c r="D2069" s="6">
        <v>208.46000699999999</v>
      </c>
      <c r="E2069" s="6">
        <v>208.779999</v>
      </c>
      <c r="F2069" s="6">
        <v>181.79994199999999</v>
      </c>
      <c r="G2069" s="6">
        <v>88939300</v>
      </c>
      <c r="H2069" s="8"/>
      <c r="I2069" s="1" t="str">
        <f t="shared" si="160"/>
        <v>11/03/2016</v>
      </c>
      <c r="J2069" s="1">
        <f t="shared" si="161"/>
        <v>214.38929963000001</v>
      </c>
      <c r="K2069" s="10">
        <f t="shared" si="162"/>
        <v>214.88199924000003</v>
      </c>
      <c r="L2069" s="1">
        <f t="shared" si="163"/>
        <v>213.95266673333333</v>
      </c>
      <c r="M2069" s="1">
        <f t="shared" si="164"/>
        <v>213.65839972000001</v>
      </c>
    </row>
    <row r="2070" spans="1:13" ht="20" customHeight="1" x14ac:dyDescent="0.15">
      <c r="A2070" s="4" t="s">
        <v>2234</v>
      </c>
      <c r="B2070" s="5">
        <v>210.64999399999999</v>
      </c>
      <c r="C2070" s="6">
        <v>211.10000600000001</v>
      </c>
      <c r="D2070" s="6">
        <v>209.229996</v>
      </c>
      <c r="E2070" s="6">
        <v>209.740005</v>
      </c>
      <c r="F2070" s="6">
        <v>182.635818</v>
      </c>
      <c r="G2070" s="6">
        <v>103330800</v>
      </c>
      <c r="H2070" s="8"/>
      <c r="I2070" s="1" t="str">
        <f t="shared" si="160"/>
        <v>11/02/2016</v>
      </c>
      <c r="J2070" s="1">
        <f t="shared" si="161"/>
        <v>214.38189957000003</v>
      </c>
      <c r="K2070" s="10">
        <f t="shared" si="162"/>
        <v>215.06339938000002</v>
      </c>
      <c r="L2070" s="1">
        <f t="shared" si="163"/>
        <v>214.23266653333334</v>
      </c>
      <c r="M2070" s="1">
        <f t="shared" si="164"/>
        <v>213.89439948000003</v>
      </c>
    </row>
    <row r="2071" spans="1:13" ht="20" customHeight="1" x14ac:dyDescent="0.15">
      <c r="A2071" s="4" t="s">
        <v>2233</v>
      </c>
      <c r="B2071" s="5">
        <v>212.929993</v>
      </c>
      <c r="C2071" s="6">
        <v>212.990005</v>
      </c>
      <c r="D2071" s="6">
        <v>209.60000600000001</v>
      </c>
      <c r="E2071" s="6">
        <v>211.009995</v>
      </c>
      <c r="F2071" s="6">
        <v>183.74172999999999</v>
      </c>
      <c r="G2071" s="6">
        <v>122781800</v>
      </c>
      <c r="H2071" s="8"/>
      <c r="I2071" s="1" t="str">
        <f t="shared" si="160"/>
        <v>11/01/2016</v>
      </c>
      <c r="J2071" s="1">
        <f t="shared" si="161"/>
        <v>214.36899948999999</v>
      </c>
      <c r="K2071" s="10">
        <f t="shared" si="162"/>
        <v>215.2479993</v>
      </c>
      <c r="L2071" s="1">
        <f t="shared" si="163"/>
        <v>214.43533326666665</v>
      </c>
      <c r="M2071" s="1">
        <f t="shared" si="164"/>
        <v>214.17039923999999</v>
      </c>
    </row>
    <row r="2072" spans="1:13" ht="20" customHeight="1" x14ac:dyDescent="0.15">
      <c r="A2072" s="4" t="s">
        <v>2232</v>
      </c>
      <c r="B2072" s="5">
        <v>212.929993</v>
      </c>
      <c r="C2072" s="6">
        <v>213.19000199999999</v>
      </c>
      <c r="D2072" s="6">
        <v>212.36000100000001</v>
      </c>
      <c r="E2072" s="6">
        <v>212.550003</v>
      </c>
      <c r="F2072" s="6">
        <v>185.08274800000001</v>
      </c>
      <c r="G2072" s="6">
        <v>61272500</v>
      </c>
      <c r="H2072" s="8"/>
      <c r="I2072" s="1" t="str">
        <f t="shared" si="160"/>
        <v>10/31/2016</v>
      </c>
      <c r="J2072" s="1">
        <f t="shared" si="161"/>
        <v>214.35959960999998</v>
      </c>
      <c r="K2072" s="10">
        <f t="shared" si="162"/>
        <v>215.39839938</v>
      </c>
      <c r="L2072" s="1">
        <f t="shared" si="163"/>
        <v>214.5156667</v>
      </c>
      <c r="M2072" s="1">
        <f t="shared" si="164"/>
        <v>214.35279972000001</v>
      </c>
    </row>
    <row r="2073" spans="1:13" ht="20" customHeight="1" x14ac:dyDescent="0.15">
      <c r="A2073" s="4" t="s">
        <v>2231</v>
      </c>
      <c r="B2073" s="5">
        <v>213.13999899999999</v>
      </c>
      <c r="C2073" s="6">
        <v>213.929993</v>
      </c>
      <c r="D2073" s="6">
        <v>211.71000699999999</v>
      </c>
      <c r="E2073" s="6">
        <v>212.53999300000001</v>
      </c>
      <c r="F2073" s="6">
        <v>185.07401999999999</v>
      </c>
      <c r="G2073" s="6">
        <v>140623200</v>
      </c>
      <c r="H2073" s="8"/>
      <c r="I2073" s="1" t="str">
        <f t="shared" si="160"/>
        <v>10/28/2016</v>
      </c>
      <c r="J2073" s="1">
        <f t="shared" si="161"/>
        <v>214.35489959999995</v>
      </c>
      <c r="K2073" s="10">
        <f t="shared" si="162"/>
        <v>215.51819918000001</v>
      </c>
      <c r="L2073" s="1">
        <f t="shared" si="163"/>
        <v>214.54433340000003</v>
      </c>
      <c r="M2073" s="1">
        <f t="shared" si="164"/>
        <v>214.42039980000001</v>
      </c>
    </row>
    <row r="2074" spans="1:13" ht="20" customHeight="1" x14ac:dyDescent="0.15">
      <c r="A2074" s="4" t="s">
        <v>2230</v>
      </c>
      <c r="B2074" s="5">
        <v>214.58000200000001</v>
      </c>
      <c r="C2074" s="6">
        <v>214.61999499999999</v>
      </c>
      <c r="D2074" s="6">
        <v>213.08000200000001</v>
      </c>
      <c r="E2074" s="6">
        <v>213.16999799999999</v>
      </c>
      <c r="F2074" s="6">
        <v>185.62262000000001</v>
      </c>
      <c r="G2074" s="6">
        <v>77220200</v>
      </c>
      <c r="H2074" s="8"/>
      <c r="I2074" s="1" t="str">
        <f t="shared" si="160"/>
        <v>10/27/2016</v>
      </c>
      <c r="J2074" s="1">
        <f t="shared" si="161"/>
        <v>214.35319961999997</v>
      </c>
      <c r="K2074" s="10">
        <f t="shared" si="162"/>
        <v>215.64459934000007</v>
      </c>
      <c r="L2074" s="1">
        <f t="shared" si="163"/>
        <v>214.57200013333332</v>
      </c>
      <c r="M2074" s="1">
        <f t="shared" si="164"/>
        <v>214.55840027999994</v>
      </c>
    </row>
    <row r="2075" spans="1:13" ht="20" customHeight="1" x14ac:dyDescent="0.15">
      <c r="A2075" s="4" t="s">
        <v>2229</v>
      </c>
      <c r="B2075" s="5">
        <v>213.21000699999999</v>
      </c>
      <c r="C2075" s="6">
        <v>214.41999799999999</v>
      </c>
      <c r="D2075" s="6">
        <v>212.929993</v>
      </c>
      <c r="E2075" s="6">
        <v>213.740005</v>
      </c>
      <c r="F2075" s="6">
        <v>186.11892700000001</v>
      </c>
      <c r="G2075" s="6">
        <v>75705500</v>
      </c>
      <c r="H2075" s="8"/>
      <c r="I2075" s="1" t="str">
        <f t="shared" si="160"/>
        <v>10/26/2016</v>
      </c>
      <c r="J2075" s="1">
        <f t="shared" si="161"/>
        <v>214.33829957</v>
      </c>
      <c r="K2075" s="10">
        <f t="shared" si="162"/>
        <v>215.74859928000009</v>
      </c>
      <c r="L2075" s="1">
        <f t="shared" si="163"/>
        <v>214.64233350000001</v>
      </c>
      <c r="M2075" s="1">
        <f t="shared" si="164"/>
        <v>214.71880007999997</v>
      </c>
    </row>
    <row r="2076" spans="1:13" ht="20" customHeight="1" x14ac:dyDescent="0.15">
      <c r="A2076" s="4" t="s">
        <v>2228</v>
      </c>
      <c r="B2076" s="5">
        <v>214.679993</v>
      </c>
      <c r="C2076" s="6">
        <v>214.979996</v>
      </c>
      <c r="D2076" s="6">
        <v>213.979996</v>
      </c>
      <c r="E2076" s="6">
        <v>214.16999799999999</v>
      </c>
      <c r="F2076" s="6">
        <v>186.493393</v>
      </c>
      <c r="G2076" s="6">
        <v>66542300</v>
      </c>
      <c r="H2076" s="8"/>
      <c r="I2076" s="1" t="str">
        <f t="shared" si="160"/>
        <v>10/25/2016</v>
      </c>
      <c r="J2076" s="1">
        <f t="shared" si="161"/>
        <v>214.31439957999999</v>
      </c>
      <c r="K2076" s="10">
        <f t="shared" si="162"/>
        <v>215.83299932000003</v>
      </c>
      <c r="L2076" s="1">
        <f t="shared" si="163"/>
        <v>214.62266646666666</v>
      </c>
      <c r="M2076" s="1">
        <f t="shared" si="164"/>
        <v>214.80200015999995</v>
      </c>
    </row>
    <row r="2077" spans="1:13" ht="20" customHeight="1" x14ac:dyDescent="0.15">
      <c r="A2077" s="4" t="s">
        <v>2227</v>
      </c>
      <c r="B2077" s="5">
        <v>215</v>
      </c>
      <c r="C2077" s="6">
        <v>215.320007</v>
      </c>
      <c r="D2077" s="6">
        <v>214.479996</v>
      </c>
      <c r="E2077" s="6">
        <v>214.88999899999999</v>
      </c>
      <c r="F2077" s="6">
        <v>187.120316</v>
      </c>
      <c r="G2077" s="6">
        <v>60146600</v>
      </c>
      <c r="H2077" s="8"/>
      <c r="I2077" s="1" t="str">
        <f t="shared" si="160"/>
        <v>10/24/2016</v>
      </c>
      <c r="J2077" s="1">
        <f t="shared" si="161"/>
        <v>214.27549959000001</v>
      </c>
      <c r="K2077" s="10">
        <f t="shared" si="162"/>
        <v>215.93139928000008</v>
      </c>
      <c r="L2077" s="1">
        <f t="shared" si="163"/>
        <v>214.59133306666666</v>
      </c>
      <c r="M2077" s="1">
        <f t="shared" si="164"/>
        <v>214.77200015999995</v>
      </c>
    </row>
    <row r="2078" spans="1:13" ht="20" customHeight="1" x14ac:dyDescent="0.15">
      <c r="A2078" s="4" t="s">
        <v>2226</v>
      </c>
      <c r="B2078" s="5">
        <v>213.88000500000001</v>
      </c>
      <c r="C2078" s="6">
        <v>214.08000200000001</v>
      </c>
      <c r="D2078" s="6">
        <v>212.759995</v>
      </c>
      <c r="E2078" s="6">
        <v>213.979996</v>
      </c>
      <c r="F2078" s="6">
        <v>186.32794200000001</v>
      </c>
      <c r="G2078" s="6">
        <v>89089100</v>
      </c>
      <c r="H2078" s="8"/>
      <c r="I2078" s="1" t="str">
        <f t="shared" si="160"/>
        <v>10/21/2016</v>
      </c>
      <c r="J2078" s="1">
        <f t="shared" si="161"/>
        <v>214.23569963999998</v>
      </c>
      <c r="K2078" s="10">
        <f t="shared" si="162"/>
        <v>216.00279944000002</v>
      </c>
      <c r="L2078" s="1">
        <f t="shared" si="163"/>
        <v>214.63966629999999</v>
      </c>
      <c r="M2078" s="1">
        <f t="shared" si="164"/>
        <v>214.71280035999996</v>
      </c>
    </row>
    <row r="2079" spans="1:13" ht="20" customHeight="1" x14ac:dyDescent="0.15">
      <c r="A2079" s="4" t="s">
        <v>2225</v>
      </c>
      <c r="B2079" s="5">
        <v>213.86999499999999</v>
      </c>
      <c r="C2079" s="6">
        <v>214.529999</v>
      </c>
      <c r="D2079" s="6">
        <v>213.11000100000001</v>
      </c>
      <c r="E2079" s="6">
        <v>213.88000500000001</v>
      </c>
      <c r="F2079" s="6">
        <v>186.24086</v>
      </c>
      <c r="G2079" s="6">
        <v>73639800</v>
      </c>
      <c r="H2079" s="8"/>
      <c r="I2079" s="1" t="str">
        <f t="shared" si="160"/>
        <v>10/20/2016</v>
      </c>
      <c r="J2079" s="1">
        <f t="shared" si="161"/>
        <v>214.19859972000003</v>
      </c>
      <c r="K2079" s="10">
        <f t="shared" si="162"/>
        <v>216.09619940000005</v>
      </c>
      <c r="L2079" s="1">
        <f t="shared" si="163"/>
        <v>214.6163330666667</v>
      </c>
      <c r="M2079" s="1">
        <f t="shared" si="164"/>
        <v>214.68840032</v>
      </c>
    </row>
    <row r="2080" spans="1:13" ht="20" customHeight="1" x14ac:dyDescent="0.15">
      <c r="A2080" s="4" t="s">
        <v>2224</v>
      </c>
      <c r="B2080" s="5">
        <v>214.020004</v>
      </c>
      <c r="C2080" s="6">
        <v>214.63999899999999</v>
      </c>
      <c r="D2080" s="6">
        <v>213.60000600000001</v>
      </c>
      <c r="E2080" s="6">
        <v>214.279999</v>
      </c>
      <c r="F2080" s="6">
        <v>186.589157</v>
      </c>
      <c r="G2080" s="6">
        <v>66519200</v>
      </c>
      <c r="H2080" s="8"/>
      <c r="I2080" s="1" t="str">
        <f t="shared" si="160"/>
        <v>10/19/2016</v>
      </c>
      <c r="J2080" s="1">
        <f t="shared" si="161"/>
        <v>214.15819962999998</v>
      </c>
      <c r="K2080" s="10">
        <f t="shared" si="162"/>
        <v>216.17139928000003</v>
      </c>
      <c r="L2080" s="1">
        <f t="shared" si="163"/>
        <v>214.77066606666673</v>
      </c>
      <c r="M2080" s="1">
        <f t="shared" si="164"/>
        <v>214.74440008000005</v>
      </c>
    </row>
    <row r="2081" spans="1:13" ht="20" customHeight="1" x14ac:dyDescent="0.15">
      <c r="A2081" s="4" t="s">
        <v>2223</v>
      </c>
      <c r="B2081" s="5">
        <v>214.240005</v>
      </c>
      <c r="C2081" s="6">
        <v>214.30999800000001</v>
      </c>
      <c r="D2081" s="6">
        <v>213.270004</v>
      </c>
      <c r="E2081" s="6">
        <v>213.71000699999999</v>
      </c>
      <c r="F2081" s="6">
        <v>186.09283400000001</v>
      </c>
      <c r="G2081" s="6">
        <v>76869700</v>
      </c>
      <c r="H2081" s="8"/>
      <c r="I2081" s="1" t="str">
        <f t="shared" si="160"/>
        <v>10/18/2016</v>
      </c>
      <c r="J2081" s="1">
        <f t="shared" si="161"/>
        <v>214.11779968999997</v>
      </c>
      <c r="K2081" s="10">
        <f t="shared" si="162"/>
        <v>216.24939916</v>
      </c>
      <c r="L2081" s="1">
        <f t="shared" si="163"/>
        <v>214.92833260000009</v>
      </c>
      <c r="M2081" s="1">
        <f t="shared" si="164"/>
        <v>214.69919988000009</v>
      </c>
    </row>
    <row r="2082" spans="1:13" ht="20" customHeight="1" x14ac:dyDescent="0.15">
      <c r="A2082" s="4" t="s">
        <v>2222</v>
      </c>
      <c r="B2082" s="5">
        <v>213.08999600000001</v>
      </c>
      <c r="C2082" s="6">
        <v>213.38999899999999</v>
      </c>
      <c r="D2082" s="6">
        <v>212.16999799999999</v>
      </c>
      <c r="E2082" s="6">
        <v>212.38000500000001</v>
      </c>
      <c r="F2082" s="6">
        <v>184.93467699999999</v>
      </c>
      <c r="G2082" s="6">
        <v>58275700</v>
      </c>
      <c r="H2082" s="8"/>
      <c r="I2082" s="1" t="str">
        <f t="shared" si="160"/>
        <v>10/17/2016</v>
      </c>
      <c r="J2082" s="1">
        <f t="shared" si="161"/>
        <v>214.07409957999997</v>
      </c>
      <c r="K2082" s="10">
        <f t="shared" si="162"/>
        <v>216.33619908000003</v>
      </c>
      <c r="L2082" s="1">
        <f t="shared" si="163"/>
        <v>215.10566566666677</v>
      </c>
      <c r="M2082" s="1">
        <f t="shared" si="164"/>
        <v>214.67999944000007</v>
      </c>
    </row>
    <row r="2083" spans="1:13" ht="20" customHeight="1" x14ac:dyDescent="0.15">
      <c r="A2083" s="4" t="s">
        <v>2221</v>
      </c>
      <c r="B2083" s="5">
        <v>214.14999399999999</v>
      </c>
      <c r="C2083" s="6">
        <v>214.69000199999999</v>
      </c>
      <c r="D2083" s="6">
        <v>213.029999</v>
      </c>
      <c r="E2083" s="6">
        <v>213.11999499999999</v>
      </c>
      <c r="F2083" s="6">
        <v>185.57904099999999</v>
      </c>
      <c r="G2083" s="6">
        <v>93346200</v>
      </c>
      <c r="H2083" s="8"/>
      <c r="I2083" s="1" t="str">
        <f t="shared" si="160"/>
        <v>10/14/2016</v>
      </c>
      <c r="J2083" s="1">
        <f t="shared" si="161"/>
        <v>214.04309951999991</v>
      </c>
      <c r="K2083" s="10">
        <f t="shared" si="162"/>
        <v>216.45219883999999</v>
      </c>
      <c r="L2083" s="1">
        <f t="shared" si="163"/>
        <v>215.30533200000005</v>
      </c>
      <c r="M2083" s="1">
        <f t="shared" si="164"/>
        <v>214.83839908000002</v>
      </c>
    </row>
    <row r="2084" spans="1:13" ht="20" customHeight="1" x14ac:dyDescent="0.15">
      <c r="A2084" s="4" t="s">
        <v>2220</v>
      </c>
      <c r="B2084" s="5">
        <v>212.16000399999999</v>
      </c>
      <c r="C2084" s="6">
        <v>213.58999600000001</v>
      </c>
      <c r="D2084" s="6">
        <v>211.21000699999999</v>
      </c>
      <c r="E2084" s="6">
        <v>213.009995</v>
      </c>
      <c r="F2084" s="6">
        <v>185.483261</v>
      </c>
      <c r="G2084" s="6">
        <v>101357000</v>
      </c>
      <c r="H2084" s="8"/>
      <c r="I2084" s="1" t="str">
        <f t="shared" si="160"/>
        <v>10/13/2016</v>
      </c>
      <c r="J2084" s="1">
        <f t="shared" si="161"/>
        <v>213.99059951999993</v>
      </c>
      <c r="K2084" s="10">
        <f t="shared" si="162"/>
        <v>216.51799901999996</v>
      </c>
      <c r="L2084" s="1">
        <f t="shared" si="163"/>
        <v>215.44766546666673</v>
      </c>
      <c r="M2084" s="1">
        <f t="shared" si="164"/>
        <v>214.84479924000004</v>
      </c>
    </row>
    <row r="2085" spans="1:13" ht="20" customHeight="1" x14ac:dyDescent="0.15">
      <c r="A2085" s="4" t="s">
        <v>2219</v>
      </c>
      <c r="B2085" s="5">
        <v>213.58999600000001</v>
      </c>
      <c r="C2085" s="6">
        <v>214.320007</v>
      </c>
      <c r="D2085" s="6">
        <v>213.009995</v>
      </c>
      <c r="E2085" s="6">
        <v>213.71000699999999</v>
      </c>
      <c r="F2085" s="6">
        <v>186.09283400000001</v>
      </c>
      <c r="G2085" s="6">
        <v>73866100</v>
      </c>
      <c r="H2085" s="8"/>
      <c r="I2085" s="1" t="str">
        <f t="shared" si="160"/>
        <v>10/12/2016</v>
      </c>
      <c r="J2085" s="1">
        <f t="shared" si="161"/>
        <v>213.91259963999994</v>
      </c>
      <c r="K2085" s="10">
        <f t="shared" si="162"/>
        <v>216.58139897999993</v>
      </c>
      <c r="L2085" s="1">
        <f t="shared" si="163"/>
        <v>215.59333246666671</v>
      </c>
      <c r="M2085" s="1">
        <f t="shared" si="164"/>
        <v>215.06479924000004</v>
      </c>
    </row>
    <row r="2086" spans="1:13" ht="20" customHeight="1" x14ac:dyDescent="0.15">
      <c r="A2086" s="4" t="s">
        <v>2218</v>
      </c>
      <c r="B2086" s="5">
        <v>215.66000399999999</v>
      </c>
      <c r="C2086" s="6">
        <v>215.740005</v>
      </c>
      <c r="D2086" s="6">
        <v>212.58000200000001</v>
      </c>
      <c r="E2086" s="6">
        <v>213.429993</v>
      </c>
      <c r="F2086" s="6">
        <v>185.848984</v>
      </c>
      <c r="G2086" s="6">
        <v>130367400</v>
      </c>
      <c r="H2086" s="8"/>
      <c r="I2086" s="1" t="str">
        <f t="shared" si="160"/>
        <v>10/11/2016</v>
      </c>
      <c r="J2086" s="1">
        <f t="shared" si="161"/>
        <v>213.83039961999992</v>
      </c>
      <c r="K2086" s="10">
        <f t="shared" si="162"/>
        <v>216.61819889999998</v>
      </c>
      <c r="L2086" s="1">
        <f t="shared" si="163"/>
        <v>215.73633223333337</v>
      </c>
      <c r="M2086" s="1">
        <f t="shared" si="164"/>
        <v>215.27679876000002</v>
      </c>
    </row>
    <row r="2087" spans="1:13" ht="20" customHeight="1" x14ac:dyDescent="0.15">
      <c r="A2087" s="4" t="s">
        <v>2217</v>
      </c>
      <c r="B2087" s="5">
        <v>216.16000399999999</v>
      </c>
      <c r="C2087" s="6">
        <v>216.699997</v>
      </c>
      <c r="D2087" s="6">
        <v>215.990005</v>
      </c>
      <c r="E2087" s="6">
        <v>216.16000399999999</v>
      </c>
      <c r="F2087" s="6">
        <v>188.226212</v>
      </c>
      <c r="G2087" s="6">
        <v>51855000</v>
      </c>
      <c r="H2087" s="8"/>
      <c r="I2087" s="1" t="str">
        <f t="shared" si="160"/>
        <v>10/10/2016</v>
      </c>
      <c r="J2087" s="1">
        <f t="shared" si="161"/>
        <v>213.7380996599999</v>
      </c>
      <c r="K2087" s="10">
        <f t="shared" si="162"/>
        <v>216.68839907999995</v>
      </c>
      <c r="L2087" s="1">
        <f t="shared" si="163"/>
        <v>215.90066583333333</v>
      </c>
      <c r="M2087" s="1">
        <f t="shared" si="164"/>
        <v>215.500799</v>
      </c>
    </row>
    <row r="2088" spans="1:13" ht="20" customHeight="1" x14ac:dyDescent="0.15">
      <c r="A2088" s="4" t="s">
        <v>2216</v>
      </c>
      <c r="B2088" s="5">
        <v>216.10000600000001</v>
      </c>
      <c r="C2088" s="6">
        <v>216.300003</v>
      </c>
      <c r="D2088" s="6">
        <v>214.19000199999999</v>
      </c>
      <c r="E2088" s="6">
        <v>215.03999300000001</v>
      </c>
      <c r="F2088" s="6">
        <v>187.25097700000001</v>
      </c>
      <c r="G2088" s="6">
        <v>89788300</v>
      </c>
      <c r="H2088" s="8"/>
      <c r="I2088" s="1" t="str">
        <f t="shared" si="160"/>
        <v>10/07/2016</v>
      </c>
      <c r="J2088" s="1">
        <f t="shared" si="161"/>
        <v>213.62559965999998</v>
      </c>
      <c r="K2088" s="10">
        <f t="shared" si="162"/>
        <v>216.70759889999997</v>
      </c>
      <c r="L2088" s="1">
        <f t="shared" si="163"/>
        <v>215.93833213333338</v>
      </c>
      <c r="M2088" s="1">
        <f t="shared" si="164"/>
        <v>215.58919864000003</v>
      </c>
    </row>
    <row r="2089" spans="1:13" ht="20" customHeight="1" x14ac:dyDescent="0.15">
      <c r="A2089" s="4" t="s">
        <v>2215</v>
      </c>
      <c r="B2089" s="5">
        <v>215.36999499999999</v>
      </c>
      <c r="C2089" s="6">
        <v>216.03999300000001</v>
      </c>
      <c r="D2089" s="6">
        <v>214.740005</v>
      </c>
      <c r="E2089" s="6">
        <v>215.779999</v>
      </c>
      <c r="F2089" s="6">
        <v>187.89527899999999</v>
      </c>
      <c r="G2089" s="6">
        <v>62927400</v>
      </c>
      <c r="H2089" s="8"/>
      <c r="I2089" s="1" t="str">
        <f t="shared" si="160"/>
        <v>10/06/2016</v>
      </c>
      <c r="J2089" s="1">
        <f t="shared" si="161"/>
        <v>213.52369978999991</v>
      </c>
      <c r="K2089" s="10">
        <f t="shared" si="162"/>
        <v>216.74219911999992</v>
      </c>
      <c r="L2089" s="1">
        <f t="shared" si="163"/>
        <v>216.02699893333335</v>
      </c>
      <c r="M2089" s="1">
        <f t="shared" si="164"/>
        <v>215.68319888000002</v>
      </c>
    </row>
    <row r="2090" spans="1:13" ht="20" customHeight="1" x14ac:dyDescent="0.15">
      <c r="A2090" s="4" t="s">
        <v>2214</v>
      </c>
      <c r="B2090" s="5">
        <v>215.41000399999999</v>
      </c>
      <c r="C2090" s="6">
        <v>216.13000500000001</v>
      </c>
      <c r="D2090" s="6">
        <v>215.33000200000001</v>
      </c>
      <c r="E2090" s="6">
        <v>215.63000500000001</v>
      </c>
      <c r="F2090" s="6">
        <v>187.764679</v>
      </c>
      <c r="G2090" s="6">
        <v>72816000</v>
      </c>
      <c r="H2090" s="8"/>
      <c r="I2090" s="1" t="str">
        <f t="shared" si="160"/>
        <v>10/05/2016</v>
      </c>
      <c r="J2090" s="1">
        <f t="shared" si="161"/>
        <v>213.43369978999991</v>
      </c>
      <c r="K2090" s="10">
        <f t="shared" si="162"/>
        <v>216.75699921999995</v>
      </c>
      <c r="L2090" s="1">
        <f t="shared" si="163"/>
        <v>216.09599916666667</v>
      </c>
      <c r="M2090" s="1">
        <f t="shared" si="164"/>
        <v>215.74719912</v>
      </c>
    </row>
    <row r="2091" spans="1:13" ht="20" customHeight="1" x14ac:dyDescent="0.15">
      <c r="A2091" s="4" t="s">
        <v>2213</v>
      </c>
      <c r="B2091" s="5">
        <v>215.91000399999999</v>
      </c>
      <c r="C2091" s="6">
        <v>216.16999799999999</v>
      </c>
      <c r="D2091" s="6">
        <v>213.990005</v>
      </c>
      <c r="E2091" s="6">
        <v>214.679993</v>
      </c>
      <c r="F2091" s="6">
        <v>186.93742399999999</v>
      </c>
      <c r="G2091" s="6">
        <v>119948100</v>
      </c>
      <c r="H2091" s="8"/>
      <c r="I2091" s="1" t="str">
        <f t="shared" si="160"/>
        <v>10/04/2016</v>
      </c>
      <c r="J2091" s="1">
        <f t="shared" si="161"/>
        <v>213.32499968999988</v>
      </c>
      <c r="K2091" s="10">
        <f t="shared" si="162"/>
        <v>216.77939911999991</v>
      </c>
      <c r="L2091" s="1">
        <f t="shared" si="163"/>
        <v>216.20733236666666</v>
      </c>
      <c r="M2091" s="1">
        <f t="shared" si="164"/>
        <v>215.84199892000001</v>
      </c>
    </row>
    <row r="2092" spans="1:13" ht="20" customHeight="1" x14ac:dyDescent="0.15">
      <c r="A2092" s="4" t="s">
        <v>2212</v>
      </c>
      <c r="B2092" s="5">
        <v>215.820007</v>
      </c>
      <c r="C2092" s="6">
        <v>216.03999300000001</v>
      </c>
      <c r="D2092" s="6">
        <v>215.03999300000001</v>
      </c>
      <c r="E2092" s="6">
        <v>215.779999</v>
      </c>
      <c r="F2092" s="6">
        <v>187.89527899999999</v>
      </c>
      <c r="G2092" s="6">
        <v>83512100</v>
      </c>
      <c r="H2092" s="8"/>
      <c r="I2092" s="1" t="str">
        <f t="shared" si="160"/>
        <v>10/03/2016</v>
      </c>
      <c r="J2092" s="1">
        <f t="shared" si="161"/>
        <v>213.24379973999993</v>
      </c>
      <c r="K2092" s="10">
        <f t="shared" si="162"/>
        <v>216.81879913999992</v>
      </c>
      <c r="L2092" s="1">
        <f t="shared" si="163"/>
        <v>216.33566589999998</v>
      </c>
      <c r="M2092" s="1">
        <f t="shared" si="164"/>
        <v>215.98919923999998</v>
      </c>
    </row>
    <row r="2093" spans="1:13" ht="20" customHeight="1" x14ac:dyDescent="0.15">
      <c r="A2093" s="4" t="s">
        <v>2211</v>
      </c>
      <c r="B2093" s="5">
        <v>215.64999399999999</v>
      </c>
      <c r="C2093" s="6">
        <v>217.11999499999999</v>
      </c>
      <c r="D2093" s="6">
        <v>215.36000100000001</v>
      </c>
      <c r="E2093" s="6">
        <v>216.300003</v>
      </c>
      <c r="F2093" s="6">
        <v>188.34811400000001</v>
      </c>
      <c r="G2093" s="6">
        <v>117202900</v>
      </c>
      <c r="H2093" s="8"/>
      <c r="I2093" s="1" t="str">
        <f t="shared" si="160"/>
        <v>09/30/2016</v>
      </c>
      <c r="J2093" s="1">
        <f t="shared" si="161"/>
        <v>213.1509997499999</v>
      </c>
      <c r="K2093" s="10">
        <f t="shared" si="162"/>
        <v>216.84799925999994</v>
      </c>
      <c r="L2093" s="1">
        <f t="shared" si="163"/>
        <v>216.42766569999998</v>
      </c>
      <c r="M2093" s="1">
        <f t="shared" si="164"/>
        <v>216.04959899999997</v>
      </c>
    </row>
    <row r="2094" spans="1:13" ht="20" customHeight="1" x14ac:dyDescent="0.15">
      <c r="A2094" s="4" t="s">
        <v>2210</v>
      </c>
      <c r="B2094" s="5">
        <v>216.39999399999999</v>
      </c>
      <c r="C2094" s="6">
        <v>216.86999499999999</v>
      </c>
      <c r="D2094" s="6">
        <v>214.03999300000001</v>
      </c>
      <c r="E2094" s="6">
        <v>214.679993</v>
      </c>
      <c r="F2094" s="6">
        <v>186.93742399999999</v>
      </c>
      <c r="G2094" s="6">
        <v>128070600</v>
      </c>
      <c r="H2094" s="8"/>
      <c r="I2094" s="1" t="str">
        <f t="shared" si="160"/>
        <v>09/29/2016</v>
      </c>
      <c r="J2094" s="1">
        <f t="shared" si="161"/>
        <v>213.07249968999989</v>
      </c>
      <c r="K2094" s="10">
        <f t="shared" si="162"/>
        <v>216.84739927999988</v>
      </c>
      <c r="L2094" s="1">
        <f t="shared" si="163"/>
        <v>216.51299896666663</v>
      </c>
      <c r="M2094" s="1">
        <f t="shared" si="164"/>
        <v>216.10559875999996</v>
      </c>
    </row>
    <row r="2095" spans="1:13" ht="20" customHeight="1" x14ac:dyDescent="0.15">
      <c r="A2095" s="4" t="s">
        <v>2209</v>
      </c>
      <c r="B2095" s="5">
        <v>215.83000200000001</v>
      </c>
      <c r="C2095" s="6">
        <v>216.820007</v>
      </c>
      <c r="D2095" s="6">
        <v>214.71000699999999</v>
      </c>
      <c r="E2095" s="6">
        <v>216.63999899999999</v>
      </c>
      <c r="F2095" s="6">
        <v>188.64418000000001</v>
      </c>
      <c r="G2095" s="6">
        <v>87411000</v>
      </c>
      <c r="H2095" s="8"/>
      <c r="I2095" s="1" t="str">
        <f t="shared" si="160"/>
        <v>09/28/2016</v>
      </c>
      <c r="J2095" s="1">
        <f t="shared" si="161"/>
        <v>212.98459974999992</v>
      </c>
      <c r="K2095" s="10">
        <f t="shared" si="162"/>
        <v>216.89559933999993</v>
      </c>
      <c r="L2095" s="1">
        <f t="shared" si="163"/>
        <v>216.63599903333335</v>
      </c>
      <c r="M2095" s="1">
        <f t="shared" si="164"/>
        <v>216.23239927999998</v>
      </c>
    </row>
    <row r="2096" spans="1:13" ht="20" customHeight="1" x14ac:dyDescent="0.15">
      <c r="A2096" s="4" t="s">
        <v>2208</v>
      </c>
      <c r="B2096" s="5">
        <v>214.050003</v>
      </c>
      <c r="C2096" s="6">
        <v>215.679993</v>
      </c>
      <c r="D2096" s="6">
        <v>213.61999499999999</v>
      </c>
      <c r="E2096" s="6">
        <v>215.570007</v>
      </c>
      <c r="F2096" s="6">
        <v>187.712479</v>
      </c>
      <c r="G2096" s="6">
        <v>78494800</v>
      </c>
      <c r="H2096" s="8"/>
      <c r="I2096" s="1" t="str">
        <f t="shared" si="160"/>
        <v>09/27/2016</v>
      </c>
      <c r="J2096" s="1">
        <f t="shared" si="161"/>
        <v>212.87539976999997</v>
      </c>
      <c r="K2096" s="10">
        <f t="shared" si="162"/>
        <v>216.88659939999994</v>
      </c>
      <c r="L2096" s="1">
        <f t="shared" si="163"/>
        <v>216.67999929999999</v>
      </c>
      <c r="M2096" s="1">
        <f t="shared" si="164"/>
        <v>216.32559935999998</v>
      </c>
    </row>
    <row r="2097" spans="1:13" ht="20" customHeight="1" x14ac:dyDescent="0.15">
      <c r="A2097" s="4" t="s">
        <v>2207</v>
      </c>
      <c r="B2097" s="5">
        <v>215.020004</v>
      </c>
      <c r="C2097" s="6">
        <v>215.229996</v>
      </c>
      <c r="D2097" s="6">
        <v>214.009995</v>
      </c>
      <c r="E2097" s="6">
        <v>214.240005</v>
      </c>
      <c r="F2097" s="6">
        <v>186.55429100000001</v>
      </c>
      <c r="G2097" s="6">
        <v>89827300</v>
      </c>
      <c r="H2097" s="8"/>
      <c r="I2097" s="1" t="str">
        <f t="shared" si="160"/>
        <v>09/26/2016</v>
      </c>
      <c r="J2097" s="1">
        <f t="shared" si="161"/>
        <v>212.76939970999996</v>
      </c>
      <c r="K2097" s="10">
        <f t="shared" si="162"/>
        <v>216.90339933999994</v>
      </c>
      <c r="L2097" s="1">
        <f t="shared" si="163"/>
        <v>216.79733226666664</v>
      </c>
      <c r="M2097" s="1">
        <f t="shared" si="164"/>
        <v>216.44399903999999</v>
      </c>
    </row>
    <row r="2098" spans="1:13" ht="20" customHeight="1" x14ac:dyDescent="0.15">
      <c r="A2098" s="4" t="s">
        <v>2206</v>
      </c>
      <c r="B2098" s="5">
        <v>216.720001</v>
      </c>
      <c r="C2098" s="6">
        <v>216.88000500000001</v>
      </c>
      <c r="D2098" s="6">
        <v>215.88000500000001</v>
      </c>
      <c r="E2098" s="6">
        <v>215.990005</v>
      </c>
      <c r="F2098" s="6">
        <v>188.07815600000001</v>
      </c>
      <c r="G2098" s="6">
        <v>73630900</v>
      </c>
      <c r="H2098" s="8"/>
      <c r="I2098" s="1" t="str">
        <f t="shared" si="160"/>
        <v>09/23/2016</v>
      </c>
      <c r="J2098" s="1">
        <f t="shared" si="161"/>
        <v>212.67709960999994</v>
      </c>
      <c r="K2098" s="10">
        <f t="shared" si="162"/>
        <v>216.93519927999989</v>
      </c>
      <c r="L2098" s="1">
        <f t="shared" si="163"/>
        <v>216.93799899999993</v>
      </c>
      <c r="M2098" s="1">
        <f t="shared" si="164"/>
        <v>216.61599855999998</v>
      </c>
    </row>
    <row r="2099" spans="1:13" ht="20" customHeight="1" x14ac:dyDescent="0.15">
      <c r="A2099" s="4" t="s">
        <v>2205</v>
      </c>
      <c r="B2099" s="5">
        <v>217</v>
      </c>
      <c r="C2099" s="6">
        <v>217.529999</v>
      </c>
      <c r="D2099" s="6">
        <v>216.71000699999999</v>
      </c>
      <c r="E2099" s="6">
        <v>217.179993</v>
      </c>
      <c r="F2099" s="6">
        <v>189.11433400000001</v>
      </c>
      <c r="G2099" s="6">
        <v>76678700</v>
      </c>
      <c r="H2099" s="8"/>
      <c r="I2099" s="1" t="str">
        <f t="shared" si="160"/>
        <v>09/22/2016</v>
      </c>
      <c r="J2099" s="1">
        <f t="shared" si="161"/>
        <v>212.57879959999994</v>
      </c>
      <c r="K2099" s="10">
        <f t="shared" si="162"/>
        <v>216.93779907999993</v>
      </c>
      <c r="L2099" s="1">
        <f t="shared" si="163"/>
        <v>217.02666529999996</v>
      </c>
      <c r="M2099" s="1">
        <f t="shared" si="164"/>
        <v>216.7307984</v>
      </c>
    </row>
    <row r="2100" spans="1:13" ht="20" customHeight="1" x14ac:dyDescent="0.15">
      <c r="A2100" s="4" t="s">
        <v>2204</v>
      </c>
      <c r="B2100" s="5">
        <v>214.240005</v>
      </c>
      <c r="C2100" s="6">
        <v>216.029999</v>
      </c>
      <c r="D2100" s="6">
        <v>213.44000199999999</v>
      </c>
      <c r="E2100" s="6">
        <v>215.820007</v>
      </c>
      <c r="F2100" s="6">
        <v>187.93012999999999</v>
      </c>
      <c r="G2100" s="6">
        <v>110284400</v>
      </c>
      <c r="H2100" s="8"/>
      <c r="I2100" s="1" t="str">
        <f t="shared" si="160"/>
        <v>09/21/2016</v>
      </c>
      <c r="J2100" s="1">
        <f t="shared" si="161"/>
        <v>212.48669967999999</v>
      </c>
      <c r="K2100" s="10">
        <f t="shared" si="162"/>
        <v>216.89259917999993</v>
      </c>
      <c r="L2100" s="1">
        <f t="shared" si="163"/>
        <v>217.04199883333331</v>
      </c>
      <c r="M2100" s="1">
        <f t="shared" si="164"/>
        <v>216.77839847999999</v>
      </c>
    </row>
    <row r="2101" spans="1:13" ht="20" customHeight="1" x14ac:dyDescent="0.15">
      <c r="A2101" s="4" t="s">
        <v>2203</v>
      </c>
      <c r="B2101" s="5">
        <v>214.41000399999999</v>
      </c>
      <c r="C2101" s="6">
        <v>214.58999600000001</v>
      </c>
      <c r="D2101" s="6">
        <v>213.38000500000001</v>
      </c>
      <c r="E2101" s="6">
        <v>213.41999799999999</v>
      </c>
      <c r="F2101" s="6">
        <v>185.84025600000001</v>
      </c>
      <c r="G2101" s="6">
        <v>69665300</v>
      </c>
      <c r="H2101" s="8"/>
      <c r="I2101" s="1" t="str">
        <f t="shared" si="160"/>
        <v>09/20/2016</v>
      </c>
      <c r="J2101" s="1">
        <f t="shared" si="161"/>
        <v>212.39179962999998</v>
      </c>
      <c r="K2101" s="10">
        <f t="shared" si="162"/>
        <v>216.87519897999994</v>
      </c>
      <c r="L2101" s="1">
        <f t="shared" si="163"/>
        <v>217.1206650333333</v>
      </c>
      <c r="M2101" s="1">
        <f t="shared" si="164"/>
        <v>216.86399847999996</v>
      </c>
    </row>
    <row r="2102" spans="1:13" ht="20" customHeight="1" x14ac:dyDescent="0.15">
      <c r="A2102" s="4" t="s">
        <v>2202</v>
      </c>
      <c r="B2102" s="5">
        <v>214.13000500000001</v>
      </c>
      <c r="C2102" s="6">
        <v>214.88000500000001</v>
      </c>
      <c r="D2102" s="6">
        <v>213.029999</v>
      </c>
      <c r="E2102" s="6">
        <v>213.41000399999999</v>
      </c>
      <c r="F2102" s="6">
        <v>185.83157299999999</v>
      </c>
      <c r="G2102" s="6">
        <v>80250500</v>
      </c>
      <c r="H2102" s="8"/>
      <c r="I2102" s="1" t="str">
        <f t="shared" si="160"/>
        <v>09/19/2016</v>
      </c>
      <c r="J2102" s="1">
        <f t="shared" si="161"/>
        <v>212.33209961999998</v>
      </c>
      <c r="K2102" s="10">
        <f t="shared" si="162"/>
        <v>216.87479889999994</v>
      </c>
      <c r="L2102" s="1">
        <f t="shared" si="163"/>
        <v>217.27499853333333</v>
      </c>
      <c r="M2102" s="1">
        <f t="shared" si="164"/>
        <v>217.09079839999998</v>
      </c>
    </row>
    <row r="2103" spans="1:13" ht="20" customHeight="1" x14ac:dyDescent="0.15">
      <c r="A2103" s="4" t="s">
        <v>2201</v>
      </c>
      <c r="B2103" s="5">
        <v>213.479996</v>
      </c>
      <c r="C2103" s="6">
        <v>213.69000199999999</v>
      </c>
      <c r="D2103" s="6">
        <v>212.570007</v>
      </c>
      <c r="E2103" s="6">
        <v>213.36999499999999</v>
      </c>
      <c r="F2103" s="6">
        <v>185.796783</v>
      </c>
      <c r="G2103" s="6">
        <v>155236400</v>
      </c>
      <c r="H2103" s="8"/>
      <c r="I2103" s="1" t="str">
        <f t="shared" si="160"/>
        <v>09/16/2016</v>
      </c>
      <c r="J2103" s="1">
        <f t="shared" si="161"/>
        <v>212.29149963999996</v>
      </c>
      <c r="K2103" s="10">
        <f t="shared" si="162"/>
        <v>216.85959869999991</v>
      </c>
      <c r="L2103" s="1">
        <f t="shared" si="163"/>
        <v>217.43399816666667</v>
      </c>
      <c r="M2103" s="1">
        <f t="shared" si="164"/>
        <v>217.29279851999999</v>
      </c>
    </row>
    <row r="2104" spans="1:13" ht="20" customHeight="1" x14ac:dyDescent="0.15">
      <c r="A2104" s="4" t="s">
        <v>2200</v>
      </c>
      <c r="B2104" s="5">
        <v>212.96000699999999</v>
      </c>
      <c r="C2104" s="6">
        <v>215.729996</v>
      </c>
      <c r="D2104" s="6">
        <v>212.75</v>
      </c>
      <c r="E2104" s="6">
        <v>215.279999</v>
      </c>
      <c r="F2104" s="6">
        <v>186.51774599999999</v>
      </c>
      <c r="G2104" s="6">
        <v>134427900</v>
      </c>
      <c r="H2104" s="8"/>
      <c r="I2104" s="1" t="str">
        <f t="shared" si="160"/>
        <v>09/15/2016</v>
      </c>
      <c r="J2104" s="1">
        <f t="shared" si="161"/>
        <v>212.24699967000001</v>
      </c>
      <c r="K2104" s="10">
        <f t="shared" si="162"/>
        <v>216.78279877999995</v>
      </c>
      <c r="L2104" s="1">
        <f t="shared" si="163"/>
        <v>217.53533179999997</v>
      </c>
      <c r="M2104" s="1">
        <f t="shared" si="164"/>
        <v>217.50399847999998</v>
      </c>
    </row>
    <row r="2105" spans="1:13" ht="20" customHeight="1" x14ac:dyDescent="0.15">
      <c r="A2105" s="4" t="s">
        <v>2199</v>
      </c>
      <c r="B2105" s="5">
        <v>213.28999300000001</v>
      </c>
      <c r="C2105" s="6">
        <v>214.699997</v>
      </c>
      <c r="D2105" s="6">
        <v>212.5</v>
      </c>
      <c r="E2105" s="6">
        <v>213.14999399999999</v>
      </c>
      <c r="F2105" s="6">
        <v>184.67231799999999</v>
      </c>
      <c r="G2105" s="6">
        <v>134185500</v>
      </c>
      <c r="H2105" s="8"/>
      <c r="I2105" s="1" t="str">
        <f t="shared" si="160"/>
        <v>09/14/2016</v>
      </c>
      <c r="J2105" s="1">
        <f t="shared" si="161"/>
        <v>212.18029969000003</v>
      </c>
      <c r="K2105" s="10">
        <f t="shared" si="162"/>
        <v>216.67039887999996</v>
      </c>
      <c r="L2105" s="1">
        <f t="shared" si="163"/>
        <v>217.56533159999998</v>
      </c>
      <c r="M2105" s="1">
        <f t="shared" si="164"/>
        <v>217.59839847999999</v>
      </c>
    </row>
    <row r="2106" spans="1:13" ht="20" customHeight="1" x14ac:dyDescent="0.15">
      <c r="A2106" s="4" t="s">
        <v>2198</v>
      </c>
      <c r="B2106" s="5">
        <v>214.83999600000001</v>
      </c>
      <c r="C2106" s="6">
        <v>215.14999399999999</v>
      </c>
      <c r="D2106" s="6">
        <v>212.5</v>
      </c>
      <c r="E2106" s="6">
        <v>213.229996</v>
      </c>
      <c r="F2106" s="6">
        <v>184.74165300000001</v>
      </c>
      <c r="G2106" s="6">
        <v>182828800</v>
      </c>
      <c r="H2106" s="8"/>
      <c r="I2106" s="1" t="str">
        <f t="shared" si="160"/>
        <v>09/13/2016</v>
      </c>
      <c r="J2106" s="1">
        <f t="shared" si="161"/>
        <v>212.13849976000006</v>
      </c>
      <c r="K2106" s="10">
        <f t="shared" si="162"/>
        <v>216.57559907999993</v>
      </c>
      <c r="L2106" s="1">
        <f t="shared" si="163"/>
        <v>217.6453319</v>
      </c>
      <c r="M2106" s="1">
        <f t="shared" si="164"/>
        <v>217.79959843999998</v>
      </c>
    </row>
    <row r="2107" spans="1:13" ht="20" customHeight="1" x14ac:dyDescent="0.15">
      <c r="A2107" s="4" t="s">
        <v>2197</v>
      </c>
      <c r="B2107" s="5">
        <v>212.38999899999999</v>
      </c>
      <c r="C2107" s="6">
        <v>216.80999800000001</v>
      </c>
      <c r="D2107" s="6">
        <v>212.30999800000001</v>
      </c>
      <c r="E2107" s="6">
        <v>216.33999600000001</v>
      </c>
      <c r="F2107" s="6">
        <v>187.43618799999999</v>
      </c>
      <c r="G2107" s="6">
        <v>168110900</v>
      </c>
      <c r="H2107" s="8"/>
      <c r="I2107" s="1" t="str">
        <f t="shared" si="160"/>
        <v>09/12/2016</v>
      </c>
      <c r="J2107" s="1">
        <f t="shared" si="161"/>
        <v>212.09589981000008</v>
      </c>
      <c r="K2107" s="10">
        <f t="shared" si="162"/>
        <v>216.5093991199999</v>
      </c>
      <c r="L2107" s="1">
        <f t="shared" si="163"/>
        <v>217.76899876666667</v>
      </c>
      <c r="M2107" s="1">
        <f t="shared" si="164"/>
        <v>217.99239871999998</v>
      </c>
    </row>
    <row r="2108" spans="1:13" ht="20" customHeight="1" x14ac:dyDescent="0.15">
      <c r="A2108" s="4" t="s">
        <v>2196</v>
      </c>
      <c r="B2108" s="5">
        <v>216.970001</v>
      </c>
      <c r="C2108" s="6">
        <v>217.029999</v>
      </c>
      <c r="D2108" s="6">
        <v>213.25</v>
      </c>
      <c r="E2108" s="6">
        <v>213.279999</v>
      </c>
      <c r="F2108" s="6">
        <v>184.784988</v>
      </c>
      <c r="G2108" s="6">
        <v>221589100</v>
      </c>
      <c r="H2108" s="8"/>
      <c r="I2108" s="1" t="str">
        <f t="shared" si="160"/>
        <v>09/09/2016</v>
      </c>
      <c r="J2108" s="1">
        <f t="shared" si="161"/>
        <v>212.03349991000007</v>
      </c>
      <c r="K2108" s="10">
        <f t="shared" si="162"/>
        <v>216.37219911999989</v>
      </c>
      <c r="L2108" s="1">
        <f t="shared" si="163"/>
        <v>217.79499873333333</v>
      </c>
      <c r="M2108" s="1">
        <f t="shared" si="164"/>
        <v>218.06599859999997</v>
      </c>
    </row>
    <row r="2109" spans="1:13" ht="20" customHeight="1" x14ac:dyDescent="0.15">
      <c r="A2109" s="4" t="s">
        <v>2195</v>
      </c>
      <c r="B2109" s="5">
        <v>218.61999499999999</v>
      </c>
      <c r="C2109" s="6">
        <v>218.94000199999999</v>
      </c>
      <c r="D2109" s="6">
        <v>218.14999399999999</v>
      </c>
      <c r="E2109" s="6">
        <v>218.509995</v>
      </c>
      <c r="F2109" s="6">
        <v>189.316238</v>
      </c>
      <c r="G2109" s="6">
        <v>74102900</v>
      </c>
      <c r="H2109" s="8"/>
      <c r="I2109" s="1" t="str">
        <f t="shared" si="160"/>
        <v>09/08/2016</v>
      </c>
      <c r="J2109" s="1">
        <f t="shared" si="161"/>
        <v>211.99969986000008</v>
      </c>
      <c r="K2109" s="10">
        <f t="shared" si="162"/>
        <v>216.23979921999992</v>
      </c>
      <c r="L2109" s="1">
        <f t="shared" si="163"/>
        <v>217.91133223333335</v>
      </c>
      <c r="M2109" s="1">
        <f t="shared" si="164"/>
        <v>218.19119880000002</v>
      </c>
    </row>
    <row r="2110" spans="1:13" ht="20" customHeight="1" x14ac:dyDescent="0.15">
      <c r="A2110" s="4" t="s">
        <v>2194</v>
      </c>
      <c r="B2110" s="5">
        <v>218.83999600000001</v>
      </c>
      <c r="C2110" s="6">
        <v>219.220001</v>
      </c>
      <c r="D2110" s="6">
        <v>218.300003</v>
      </c>
      <c r="E2110" s="6">
        <v>219.009995</v>
      </c>
      <c r="F2110" s="6">
        <v>189.74943500000001</v>
      </c>
      <c r="G2110" s="6">
        <v>76554900</v>
      </c>
      <c r="H2110" s="8"/>
      <c r="I2110" s="1" t="str">
        <f t="shared" si="160"/>
        <v>09/07/2016</v>
      </c>
      <c r="J2110" s="1">
        <f t="shared" si="161"/>
        <v>211.90699996000006</v>
      </c>
      <c r="K2110" s="10">
        <f t="shared" si="162"/>
        <v>215.93359925999991</v>
      </c>
      <c r="L2110" s="1">
        <f t="shared" si="163"/>
        <v>217.84499920000002</v>
      </c>
      <c r="M2110" s="1">
        <f t="shared" si="164"/>
        <v>218.09799871999999</v>
      </c>
    </row>
    <row r="2111" spans="1:13" ht="20" customHeight="1" x14ac:dyDescent="0.15">
      <c r="A2111" s="4" t="s">
        <v>2193</v>
      </c>
      <c r="B2111" s="5">
        <v>218.699997</v>
      </c>
      <c r="C2111" s="6">
        <v>219.11999499999999</v>
      </c>
      <c r="D2111" s="6">
        <v>217.86000100000001</v>
      </c>
      <c r="E2111" s="6">
        <v>219.029999</v>
      </c>
      <c r="F2111" s="6">
        <v>189.766739</v>
      </c>
      <c r="G2111" s="6">
        <v>56702100</v>
      </c>
      <c r="H2111" s="8"/>
      <c r="I2111" s="1" t="str">
        <f t="shared" si="160"/>
        <v>09/06/2016</v>
      </c>
      <c r="J2111" s="1">
        <f t="shared" si="161"/>
        <v>211.79470000000001</v>
      </c>
      <c r="K2111" s="10">
        <f t="shared" si="162"/>
        <v>215.5453994799999</v>
      </c>
      <c r="L2111" s="1">
        <f t="shared" si="163"/>
        <v>217.76966603333332</v>
      </c>
      <c r="M2111" s="1">
        <f t="shared" si="164"/>
        <v>217.95959904</v>
      </c>
    </row>
    <row r="2112" spans="1:13" ht="20" customHeight="1" x14ac:dyDescent="0.15">
      <c r="A2112" s="4" t="s">
        <v>2192</v>
      </c>
      <c r="B2112" s="5">
        <v>218.38999899999999</v>
      </c>
      <c r="C2112" s="6">
        <v>218.86999499999999</v>
      </c>
      <c r="D2112" s="6">
        <v>217.699997</v>
      </c>
      <c r="E2112" s="6">
        <v>218.36999499999999</v>
      </c>
      <c r="F2112" s="6">
        <v>189.19494599999999</v>
      </c>
      <c r="G2112" s="6">
        <v>79293900</v>
      </c>
      <c r="H2112" s="8"/>
      <c r="I2112" s="1" t="str">
        <f t="shared" si="160"/>
        <v>09/02/2016</v>
      </c>
      <c r="J2112" s="1">
        <f t="shared" si="161"/>
        <v>211.68449996000004</v>
      </c>
      <c r="K2112" s="10">
        <f t="shared" si="162"/>
        <v>215.22959959999991</v>
      </c>
      <c r="L2112" s="1">
        <f t="shared" si="163"/>
        <v>217.69033253333336</v>
      </c>
      <c r="M2112" s="1">
        <f t="shared" si="164"/>
        <v>217.87599916000002</v>
      </c>
    </row>
    <row r="2113" spans="1:13" ht="20" customHeight="1" x14ac:dyDescent="0.15">
      <c r="A2113" s="4" t="s">
        <v>2191</v>
      </c>
      <c r="B2113" s="5">
        <v>217.36999499999999</v>
      </c>
      <c r="C2113" s="6">
        <v>217.729996</v>
      </c>
      <c r="D2113" s="6">
        <v>216.029999</v>
      </c>
      <c r="E2113" s="6">
        <v>217.38999899999999</v>
      </c>
      <c r="F2113" s="6">
        <v>188.34582499999999</v>
      </c>
      <c r="G2113" s="6">
        <v>97844200</v>
      </c>
      <c r="H2113" s="8"/>
      <c r="I2113" s="1" t="str">
        <f t="shared" si="160"/>
        <v>09/01/2016</v>
      </c>
      <c r="J2113" s="1">
        <f t="shared" si="161"/>
        <v>211.58080001000005</v>
      </c>
      <c r="K2113" s="10">
        <f t="shared" si="162"/>
        <v>215.07839965999995</v>
      </c>
      <c r="L2113" s="1">
        <f t="shared" si="163"/>
        <v>217.65266620000003</v>
      </c>
      <c r="M2113" s="1">
        <f t="shared" si="164"/>
        <v>217.82599916000004</v>
      </c>
    </row>
    <row r="2114" spans="1:13" ht="20" customHeight="1" x14ac:dyDescent="0.15">
      <c r="A2114" s="4" t="s">
        <v>2190</v>
      </c>
      <c r="B2114" s="5">
        <v>217.61000100000001</v>
      </c>
      <c r="C2114" s="6">
        <v>217.75</v>
      </c>
      <c r="D2114" s="6">
        <v>216.470001</v>
      </c>
      <c r="E2114" s="6">
        <v>217.38000500000001</v>
      </c>
      <c r="F2114" s="6">
        <v>188.33720400000001</v>
      </c>
      <c r="G2114" s="6">
        <v>85269500</v>
      </c>
      <c r="H2114" s="8"/>
      <c r="I2114" s="1" t="str">
        <f t="shared" si="160"/>
        <v>08/31/2016</v>
      </c>
      <c r="J2114" s="1">
        <f t="shared" si="161"/>
        <v>211.46610000000007</v>
      </c>
      <c r="K2114" s="10">
        <f t="shared" si="162"/>
        <v>214.8925998</v>
      </c>
      <c r="L2114" s="1">
        <f t="shared" si="163"/>
        <v>217.61533303333334</v>
      </c>
      <c r="M2114" s="1">
        <f t="shared" si="164"/>
        <v>217.80119936000003</v>
      </c>
    </row>
    <row r="2115" spans="1:13" ht="20" customHeight="1" x14ac:dyDescent="0.15">
      <c r="A2115" s="4" t="s">
        <v>2189</v>
      </c>
      <c r="B2115" s="5">
        <v>218.259995</v>
      </c>
      <c r="C2115" s="6">
        <v>218.58999600000001</v>
      </c>
      <c r="D2115" s="6">
        <v>217.35000600000001</v>
      </c>
      <c r="E2115" s="6">
        <v>218</v>
      </c>
      <c r="F2115" s="6">
        <v>188.874359</v>
      </c>
      <c r="G2115" s="6">
        <v>58114500</v>
      </c>
      <c r="H2115" s="8"/>
      <c r="I2115" s="1" t="str">
        <f t="shared" si="160"/>
        <v>08/30/2016</v>
      </c>
      <c r="J2115" s="1">
        <f t="shared" si="161"/>
        <v>211.33249999000012</v>
      </c>
      <c r="K2115" s="10">
        <f t="shared" si="162"/>
        <v>214.71379973999998</v>
      </c>
      <c r="L2115" s="1">
        <f t="shared" si="163"/>
        <v>217.60566606666669</v>
      </c>
      <c r="M2115" s="1">
        <f t="shared" si="164"/>
        <v>217.76679932000002</v>
      </c>
    </row>
    <row r="2116" spans="1:13" ht="20" customHeight="1" x14ac:dyDescent="0.15">
      <c r="A2116" s="4" t="s">
        <v>2188</v>
      </c>
      <c r="B2116" s="5">
        <v>217.44000199999999</v>
      </c>
      <c r="C2116" s="6">
        <v>218.66999799999999</v>
      </c>
      <c r="D2116" s="6">
        <v>217.39999399999999</v>
      </c>
      <c r="E2116" s="6">
        <v>218.36000100000001</v>
      </c>
      <c r="F2116" s="6">
        <v>189.18627900000001</v>
      </c>
      <c r="G2116" s="6">
        <v>70502200</v>
      </c>
      <c r="H2116" s="8"/>
      <c r="I2116" s="1" t="str">
        <f t="shared" si="160"/>
        <v>08/29/2016</v>
      </c>
      <c r="J2116" s="1">
        <f t="shared" si="161"/>
        <v>211.1974999900001</v>
      </c>
      <c r="K2116" s="10">
        <f t="shared" si="162"/>
        <v>214.51079986000002</v>
      </c>
      <c r="L2116" s="1">
        <f t="shared" si="163"/>
        <v>217.54533280000001</v>
      </c>
      <c r="M2116" s="1">
        <f t="shared" si="164"/>
        <v>217.71679932000004</v>
      </c>
    </row>
    <row r="2117" spans="1:13" ht="20" customHeight="1" x14ac:dyDescent="0.15">
      <c r="A2117" s="4" t="s">
        <v>2187</v>
      </c>
      <c r="B2117" s="5">
        <v>217.91999799999999</v>
      </c>
      <c r="C2117" s="6">
        <v>219.11999499999999</v>
      </c>
      <c r="D2117" s="6">
        <v>216.25</v>
      </c>
      <c r="E2117" s="6">
        <v>217.28999300000001</v>
      </c>
      <c r="F2117" s="6">
        <v>188.259232</v>
      </c>
      <c r="G2117" s="6">
        <v>122506300</v>
      </c>
      <c r="H2117" s="8"/>
      <c r="I2117" s="1" t="str">
        <f t="shared" si="160"/>
        <v>08/26/2016</v>
      </c>
      <c r="J2117" s="1">
        <f t="shared" si="161"/>
        <v>211.05339995000014</v>
      </c>
      <c r="K2117" s="10">
        <f t="shared" si="162"/>
        <v>214.27399992000002</v>
      </c>
      <c r="L2117" s="1">
        <f t="shared" si="163"/>
        <v>217.48033290000004</v>
      </c>
      <c r="M2117" s="1">
        <f t="shared" si="164"/>
        <v>217.64839904000004</v>
      </c>
    </row>
    <row r="2118" spans="1:13" ht="20" customHeight="1" x14ac:dyDescent="0.15">
      <c r="A2118" s="4" t="s">
        <v>2186</v>
      </c>
      <c r="B2118" s="5">
        <v>217.39999399999999</v>
      </c>
      <c r="C2118" s="6">
        <v>218.19000199999999</v>
      </c>
      <c r="D2118" s="6">
        <v>217.220001</v>
      </c>
      <c r="E2118" s="6">
        <v>217.699997</v>
      </c>
      <c r="F2118" s="6">
        <v>188.614441</v>
      </c>
      <c r="G2118" s="6">
        <v>69224800</v>
      </c>
      <c r="H2118" s="8"/>
      <c r="I2118" s="1" t="str">
        <f t="shared" si="160"/>
        <v>08/25/2016</v>
      </c>
      <c r="J2118" s="1">
        <f t="shared" si="161"/>
        <v>210.94470000000013</v>
      </c>
      <c r="K2118" s="10">
        <f t="shared" si="162"/>
        <v>214.09559995999999</v>
      </c>
      <c r="L2118" s="1">
        <f t="shared" si="163"/>
        <v>217.4316665333333</v>
      </c>
      <c r="M2118" s="1">
        <f t="shared" si="164"/>
        <v>217.64639951999999</v>
      </c>
    </row>
    <row r="2119" spans="1:13" ht="20" customHeight="1" x14ac:dyDescent="0.15">
      <c r="A2119" s="4" t="s">
        <v>2185</v>
      </c>
      <c r="B2119" s="5">
        <v>218.800003</v>
      </c>
      <c r="C2119" s="6">
        <v>218.91000399999999</v>
      </c>
      <c r="D2119" s="6">
        <v>217.36000100000001</v>
      </c>
      <c r="E2119" s="6">
        <v>217.85000600000001</v>
      </c>
      <c r="F2119" s="6">
        <v>188.74438499999999</v>
      </c>
      <c r="G2119" s="6">
        <v>71728900</v>
      </c>
      <c r="H2119" s="8"/>
      <c r="I2119" s="1" t="str">
        <f t="shared" si="160"/>
        <v>08/24/2016</v>
      </c>
      <c r="J2119" s="1">
        <f t="shared" si="161"/>
        <v>210.80960005000009</v>
      </c>
      <c r="K2119" s="10">
        <f t="shared" si="162"/>
        <v>213.89660001999999</v>
      </c>
      <c r="L2119" s="1">
        <f t="shared" si="163"/>
        <v>217.3789998</v>
      </c>
      <c r="M2119" s="1">
        <f t="shared" si="164"/>
        <v>217.58919979999999</v>
      </c>
    </row>
    <row r="2120" spans="1:13" ht="20" customHeight="1" x14ac:dyDescent="0.15">
      <c r="A2120" s="4" t="s">
        <v>2184</v>
      </c>
      <c r="B2120" s="5">
        <v>219.25</v>
      </c>
      <c r="C2120" s="6">
        <v>219.60000600000001</v>
      </c>
      <c r="D2120" s="6">
        <v>218.89999399999999</v>
      </c>
      <c r="E2120" s="6">
        <v>218.970001</v>
      </c>
      <c r="F2120" s="6">
        <v>189.714752</v>
      </c>
      <c r="G2120" s="6">
        <v>53399200</v>
      </c>
      <c r="H2120" s="8"/>
      <c r="I2120" s="1" t="str">
        <f t="shared" si="160"/>
        <v>08/23/2016</v>
      </c>
      <c r="J2120" s="1">
        <f t="shared" si="161"/>
        <v>210.69359999000011</v>
      </c>
      <c r="K2120" s="10">
        <f t="shared" si="162"/>
        <v>213.70039976000004</v>
      </c>
      <c r="L2120" s="1">
        <f t="shared" si="163"/>
        <v>217.28133286666667</v>
      </c>
      <c r="M2120" s="1">
        <f t="shared" si="164"/>
        <v>217.5587994</v>
      </c>
    </row>
    <row r="2121" spans="1:13" ht="20" customHeight="1" x14ac:dyDescent="0.15">
      <c r="A2121" s="4" t="s">
        <v>2183</v>
      </c>
      <c r="B2121" s="5">
        <v>218.259995</v>
      </c>
      <c r="C2121" s="6">
        <v>218.800003</v>
      </c>
      <c r="D2121" s="6">
        <v>217.83000200000001</v>
      </c>
      <c r="E2121" s="6">
        <v>218.529999</v>
      </c>
      <c r="F2121" s="6">
        <v>189.33355700000001</v>
      </c>
      <c r="G2121" s="6">
        <v>61368800</v>
      </c>
      <c r="H2121" s="8"/>
      <c r="I2121" s="1" t="str">
        <f t="shared" si="160"/>
        <v>08/22/2016</v>
      </c>
      <c r="J2121" s="1">
        <f t="shared" si="161"/>
        <v>210.57309996000012</v>
      </c>
      <c r="K2121" s="10">
        <f t="shared" si="162"/>
        <v>213.48999968000004</v>
      </c>
      <c r="L2121" s="1">
        <f t="shared" si="163"/>
        <v>217.14733273333331</v>
      </c>
      <c r="M2121" s="1">
        <f t="shared" si="164"/>
        <v>217.44759943999998</v>
      </c>
    </row>
    <row r="2122" spans="1:13" ht="20" customHeight="1" x14ac:dyDescent="0.15">
      <c r="A2122" s="4" t="s">
        <v>2182</v>
      </c>
      <c r="B2122" s="5">
        <v>218.30999800000001</v>
      </c>
      <c r="C2122" s="6">
        <v>218.75</v>
      </c>
      <c r="D2122" s="6">
        <v>217.740005</v>
      </c>
      <c r="E2122" s="6">
        <v>218.53999300000001</v>
      </c>
      <c r="F2122" s="6">
        <v>189.342209</v>
      </c>
      <c r="G2122" s="6">
        <v>75443000</v>
      </c>
      <c r="H2122" s="8"/>
      <c r="I2122" s="1" t="str">
        <f t="shared" ref="I2122:I2185" si="165">TEXT(A2122, "mm/dd/yyyy")</f>
        <v>08/19/2016</v>
      </c>
      <c r="J2122" s="1">
        <f t="shared" ref="J2122:J2185" si="166">AVERAGE(E2122:E2221)</f>
        <v>210.44300001000011</v>
      </c>
      <c r="K2122" s="10">
        <f t="shared" ref="K2122:K2185" si="167">AVERAGE(E2122:E2171)</f>
        <v>213.32079984000003</v>
      </c>
      <c r="L2122" s="1">
        <f t="shared" ref="L2122:L2185" si="168">AVERAGE(E2122:E2151)</f>
        <v>216.97633256666668</v>
      </c>
      <c r="M2122" s="1">
        <f t="shared" ref="M2122:M2185" si="169">AVERAGE(E2122:E2146)</f>
        <v>217.36279964000002</v>
      </c>
    </row>
    <row r="2123" spans="1:13" ht="20" customHeight="1" x14ac:dyDescent="0.15">
      <c r="A2123" s="4" t="s">
        <v>2181</v>
      </c>
      <c r="B2123" s="5">
        <v>218.33999600000001</v>
      </c>
      <c r="C2123" s="6">
        <v>218.89999399999999</v>
      </c>
      <c r="D2123" s="6">
        <v>218.21000699999999</v>
      </c>
      <c r="E2123" s="6">
        <v>218.86000100000001</v>
      </c>
      <c r="F2123" s="6">
        <v>189.61949200000001</v>
      </c>
      <c r="G2123" s="6">
        <v>52989300</v>
      </c>
      <c r="H2123" s="8"/>
      <c r="I2123" s="1" t="str">
        <f t="shared" si="165"/>
        <v>08/18/2016</v>
      </c>
      <c r="J2123" s="1">
        <f t="shared" si="166"/>
        <v>210.3178001200001</v>
      </c>
      <c r="K2123" s="10">
        <f t="shared" si="167"/>
        <v>213.19160002000004</v>
      </c>
      <c r="L2123" s="1">
        <f t="shared" si="168"/>
        <v>216.77999926666669</v>
      </c>
      <c r="M2123" s="1">
        <f t="shared" si="169"/>
        <v>217.25439999999998</v>
      </c>
    </row>
    <row r="2124" spans="1:13" ht="20" customHeight="1" x14ac:dyDescent="0.15">
      <c r="A2124" s="4" t="s">
        <v>2180</v>
      </c>
      <c r="B2124" s="5">
        <v>218</v>
      </c>
      <c r="C2124" s="6">
        <v>218.529999</v>
      </c>
      <c r="D2124" s="6">
        <v>217.020004</v>
      </c>
      <c r="E2124" s="6">
        <v>218.36999499999999</v>
      </c>
      <c r="F2124" s="6">
        <v>189.19494599999999</v>
      </c>
      <c r="G2124" s="6">
        <v>75134300</v>
      </c>
      <c r="H2124" s="8"/>
      <c r="I2124" s="1" t="str">
        <f t="shared" si="165"/>
        <v>08/17/2016</v>
      </c>
      <c r="J2124" s="1">
        <f t="shared" si="166"/>
        <v>210.18040006000012</v>
      </c>
      <c r="K2124" s="10">
        <f t="shared" si="167"/>
        <v>213.06179990000001</v>
      </c>
      <c r="L2124" s="1">
        <f t="shared" si="168"/>
        <v>216.46899920000001</v>
      </c>
      <c r="M2124" s="1">
        <f t="shared" si="169"/>
        <v>217.14479975999998</v>
      </c>
    </row>
    <row r="2125" spans="1:13" ht="20" customHeight="1" x14ac:dyDescent="0.15">
      <c r="A2125" s="4" t="s">
        <v>2179</v>
      </c>
      <c r="B2125" s="5">
        <v>218.60000600000001</v>
      </c>
      <c r="C2125" s="6">
        <v>218.679993</v>
      </c>
      <c r="D2125" s="6">
        <v>217.96000699999999</v>
      </c>
      <c r="E2125" s="6">
        <v>217.96000699999999</v>
      </c>
      <c r="F2125" s="6">
        <v>188.83970600000001</v>
      </c>
      <c r="G2125" s="6">
        <v>53213600</v>
      </c>
      <c r="H2125" s="8"/>
      <c r="I2125" s="1" t="str">
        <f t="shared" si="165"/>
        <v>08/16/2016</v>
      </c>
      <c r="J2125" s="1">
        <f t="shared" si="166"/>
        <v>210.0291001600001</v>
      </c>
      <c r="K2125" s="10">
        <f t="shared" si="167"/>
        <v>212.92799985999997</v>
      </c>
      <c r="L2125" s="1">
        <f t="shared" si="168"/>
        <v>216.17866616666669</v>
      </c>
      <c r="M2125" s="1">
        <f t="shared" si="169"/>
        <v>217.00679987999999</v>
      </c>
    </row>
    <row r="2126" spans="1:13" ht="20" customHeight="1" x14ac:dyDescent="0.15">
      <c r="A2126" s="4" t="s">
        <v>2178</v>
      </c>
      <c r="B2126" s="5">
        <v>218.88999899999999</v>
      </c>
      <c r="C2126" s="6">
        <v>219.5</v>
      </c>
      <c r="D2126" s="6">
        <v>218.88000500000001</v>
      </c>
      <c r="E2126" s="6">
        <v>219.08999600000001</v>
      </c>
      <c r="F2126" s="6">
        <v>189.81871000000001</v>
      </c>
      <c r="G2126" s="6">
        <v>49813500</v>
      </c>
      <c r="H2126" s="8"/>
      <c r="I2126" s="1" t="str">
        <f t="shared" si="165"/>
        <v>08/15/2016</v>
      </c>
      <c r="J2126" s="1">
        <f t="shared" si="166"/>
        <v>209.88070004000011</v>
      </c>
      <c r="K2126" s="10">
        <f t="shared" si="167"/>
        <v>212.79579984</v>
      </c>
      <c r="L2126" s="1">
        <f t="shared" si="168"/>
        <v>215.86033273333339</v>
      </c>
      <c r="M2126" s="1">
        <f t="shared" si="169"/>
        <v>216.88639947999999</v>
      </c>
    </row>
    <row r="2127" spans="1:13" ht="20" customHeight="1" x14ac:dyDescent="0.15">
      <c r="A2127" s="4" t="s">
        <v>2177</v>
      </c>
      <c r="B2127" s="5">
        <v>218.28999300000001</v>
      </c>
      <c r="C2127" s="6">
        <v>218.71000699999999</v>
      </c>
      <c r="D2127" s="6">
        <v>217.990005</v>
      </c>
      <c r="E2127" s="6">
        <v>218.46000699999999</v>
      </c>
      <c r="F2127" s="6">
        <v>189.27290300000001</v>
      </c>
      <c r="G2127" s="6">
        <v>61313500</v>
      </c>
      <c r="H2127" s="8"/>
      <c r="I2127" s="1" t="str">
        <f t="shared" si="165"/>
        <v>08/12/2016</v>
      </c>
      <c r="J2127" s="1">
        <f t="shared" si="166"/>
        <v>209.72190015000015</v>
      </c>
      <c r="K2127" s="10">
        <f t="shared" si="167"/>
        <v>212.61959990000003</v>
      </c>
      <c r="L2127" s="1">
        <f t="shared" si="168"/>
        <v>215.5546661333334</v>
      </c>
      <c r="M2127" s="1">
        <f t="shared" si="169"/>
        <v>216.65879940000002</v>
      </c>
    </row>
    <row r="2128" spans="1:13" ht="20" customHeight="1" x14ac:dyDescent="0.15">
      <c r="A2128" s="4" t="s">
        <v>2176</v>
      </c>
      <c r="B2128" s="5">
        <v>218.259995</v>
      </c>
      <c r="C2128" s="6">
        <v>218.94000199999999</v>
      </c>
      <c r="D2128" s="6">
        <v>217.949997</v>
      </c>
      <c r="E2128" s="6">
        <v>218.64999399999999</v>
      </c>
      <c r="F2128" s="6">
        <v>189.43748500000001</v>
      </c>
      <c r="G2128" s="6">
        <v>72504300</v>
      </c>
      <c r="H2128" s="8"/>
      <c r="I2128" s="1" t="str">
        <f t="shared" si="165"/>
        <v>08/11/2016</v>
      </c>
      <c r="J2128" s="1">
        <f t="shared" si="166"/>
        <v>209.58290006000013</v>
      </c>
      <c r="K2128" s="10">
        <f t="shared" si="167"/>
        <v>212.46859984</v>
      </c>
      <c r="L2128" s="1">
        <f t="shared" si="168"/>
        <v>215.25533243333339</v>
      </c>
      <c r="M2128" s="1">
        <f t="shared" si="169"/>
        <v>216.42639888000002</v>
      </c>
    </row>
    <row r="2129" spans="1:13" ht="20" customHeight="1" x14ac:dyDescent="0.15">
      <c r="A2129" s="4" t="s">
        <v>2175</v>
      </c>
      <c r="B2129" s="5">
        <v>218.30999800000001</v>
      </c>
      <c r="C2129" s="6">
        <v>218.39999399999999</v>
      </c>
      <c r="D2129" s="6">
        <v>217.229996</v>
      </c>
      <c r="E2129" s="6">
        <v>217.63999899999999</v>
      </c>
      <c r="F2129" s="6">
        <v>188.56248500000001</v>
      </c>
      <c r="G2129" s="6">
        <v>57941100</v>
      </c>
      <c r="H2129" s="8"/>
      <c r="I2129" s="1" t="str">
        <f t="shared" si="165"/>
        <v>08/10/2016</v>
      </c>
      <c r="J2129" s="1">
        <f t="shared" si="166"/>
        <v>209.44310010000012</v>
      </c>
      <c r="K2129" s="10">
        <f t="shared" si="167"/>
        <v>212.30100003999999</v>
      </c>
      <c r="L2129" s="1">
        <f t="shared" si="168"/>
        <v>214.85566610000009</v>
      </c>
      <c r="M2129" s="1">
        <f t="shared" si="169"/>
        <v>216.06159908000006</v>
      </c>
    </row>
    <row r="2130" spans="1:13" ht="20" customHeight="1" x14ac:dyDescent="0.15">
      <c r="A2130" s="4" t="s">
        <v>2174</v>
      </c>
      <c r="B2130" s="5">
        <v>218.13000500000001</v>
      </c>
      <c r="C2130" s="6">
        <v>218.759995</v>
      </c>
      <c r="D2130" s="6">
        <v>217.800003</v>
      </c>
      <c r="E2130" s="6">
        <v>218.179993</v>
      </c>
      <c r="F2130" s="6">
        <v>189.03031899999999</v>
      </c>
      <c r="G2130" s="6">
        <v>51251700</v>
      </c>
      <c r="H2130" s="8"/>
      <c r="I2130" s="1" t="str">
        <f t="shared" si="165"/>
        <v>08/09/2016</v>
      </c>
      <c r="J2130" s="1">
        <f t="shared" si="166"/>
        <v>209.31050016000012</v>
      </c>
      <c r="K2130" s="10">
        <f t="shared" si="167"/>
        <v>212.14499998000002</v>
      </c>
      <c r="L2130" s="1">
        <f t="shared" si="168"/>
        <v>214.37433270000008</v>
      </c>
      <c r="M2130" s="1">
        <f t="shared" si="169"/>
        <v>215.74239928000006</v>
      </c>
    </row>
    <row r="2131" spans="1:13" ht="20" customHeight="1" x14ac:dyDescent="0.15">
      <c r="A2131" s="4" t="s">
        <v>2173</v>
      </c>
      <c r="B2131" s="5">
        <v>218.39999399999999</v>
      </c>
      <c r="C2131" s="6">
        <v>218.520004</v>
      </c>
      <c r="D2131" s="6">
        <v>217.740005</v>
      </c>
      <c r="E2131" s="6">
        <v>218.050003</v>
      </c>
      <c r="F2131" s="6">
        <v>188.91769400000001</v>
      </c>
      <c r="G2131" s="6">
        <v>39906500</v>
      </c>
      <c r="H2131" s="8"/>
      <c r="I2131" s="1" t="str">
        <f t="shared" si="165"/>
        <v>08/08/2016</v>
      </c>
      <c r="J2131" s="1">
        <f t="shared" si="166"/>
        <v>209.17500028000009</v>
      </c>
      <c r="K2131" s="10">
        <f t="shared" si="167"/>
        <v>211.98620022</v>
      </c>
      <c r="L2131" s="1">
        <f t="shared" si="168"/>
        <v>213.75499980000004</v>
      </c>
      <c r="M2131" s="1">
        <f t="shared" si="169"/>
        <v>215.35159972000005</v>
      </c>
    </row>
    <row r="2132" spans="1:13" ht="20" customHeight="1" x14ac:dyDescent="0.15">
      <c r="A2132" s="4" t="s">
        <v>2172</v>
      </c>
      <c r="B2132" s="5">
        <v>216.41000399999999</v>
      </c>
      <c r="C2132" s="6">
        <v>218.229996</v>
      </c>
      <c r="D2132" s="6">
        <v>216.41000399999999</v>
      </c>
      <c r="E2132" s="6">
        <v>218.179993</v>
      </c>
      <c r="F2132" s="6">
        <v>189.03031899999999</v>
      </c>
      <c r="G2132" s="6">
        <v>71892200</v>
      </c>
      <c r="H2132" s="8"/>
      <c r="I2132" s="1" t="str">
        <f t="shared" si="165"/>
        <v>08/05/2016</v>
      </c>
      <c r="J2132" s="1">
        <f t="shared" si="166"/>
        <v>209.02790021000007</v>
      </c>
      <c r="K2132" s="10">
        <f t="shared" si="167"/>
        <v>211.81200008000005</v>
      </c>
      <c r="L2132" s="1">
        <f t="shared" si="168"/>
        <v>213.26133320000005</v>
      </c>
      <c r="M2132" s="1">
        <f t="shared" si="169"/>
        <v>215.0263995200001</v>
      </c>
    </row>
    <row r="2133" spans="1:13" ht="20" customHeight="1" x14ac:dyDescent="0.15">
      <c r="A2133" s="4" t="s">
        <v>2171</v>
      </c>
      <c r="B2133" s="5">
        <v>216.30999800000001</v>
      </c>
      <c r="C2133" s="6">
        <v>216.779999</v>
      </c>
      <c r="D2133" s="6">
        <v>214.25</v>
      </c>
      <c r="E2133" s="6">
        <v>216.41000399999999</v>
      </c>
      <c r="F2133" s="6">
        <v>187.49679599999999</v>
      </c>
      <c r="G2133" s="6">
        <v>46585500</v>
      </c>
      <c r="H2133" s="8"/>
      <c r="I2133" s="1" t="str">
        <f t="shared" si="165"/>
        <v>08/04/2016</v>
      </c>
      <c r="J2133" s="1">
        <f t="shared" si="166"/>
        <v>208.86780026000008</v>
      </c>
      <c r="K2133" s="10">
        <f t="shared" si="167"/>
        <v>211.6340002</v>
      </c>
      <c r="L2133" s="1">
        <f t="shared" si="168"/>
        <v>213.01566670000003</v>
      </c>
      <c r="M2133" s="1">
        <f t="shared" si="169"/>
        <v>214.67839964000007</v>
      </c>
    </row>
    <row r="2134" spans="1:13" ht="20" customHeight="1" x14ac:dyDescent="0.15">
      <c r="A2134" s="4" t="s">
        <v>2170</v>
      </c>
      <c r="B2134" s="5">
        <v>215.479996</v>
      </c>
      <c r="C2134" s="6">
        <v>216.25</v>
      </c>
      <c r="D2134" s="6">
        <v>215.13000500000001</v>
      </c>
      <c r="E2134" s="6">
        <v>216.179993</v>
      </c>
      <c r="F2134" s="6">
        <v>187.29748499999999</v>
      </c>
      <c r="G2134" s="6">
        <v>53993600</v>
      </c>
      <c r="H2134" s="8"/>
      <c r="I2134" s="1" t="str">
        <f t="shared" si="165"/>
        <v>08/03/2016</v>
      </c>
      <c r="J2134" s="1">
        <f t="shared" si="166"/>
        <v>208.72870022000009</v>
      </c>
      <c r="K2134" s="10">
        <f t="shared" si="167"/>
        <v>211.46320002000002</v>
      </c>
      <c r="L2134" s="1">
        <f t="shared" si="168"/>
        <v>212.73866676666665</v>
      </c>
      <c r="M2134" s="1">
        <f t="shared" si="169"/>
        <v>214.28839964000005</v>
      </c>
    </row>
    <row r="2135" spans="1:13" ht="20" customHeight="1" x14ac:dyDescent="0.15">
      <c r="A2135" s="4" t="s">
        <v>2169</v>
      </c>
      <c r="B2135" s="5">
        <v>216.64999399999999</v>
      </c>
      <c r="C2135" s="6">
        <v>216.83000200000001</v>
      </c>
      <c r="D2135" s="6">
        <v>214.570007</v>
      </c>
      <c r="E2135" s="6">
        <v>215.550003</v>
      </c>
      <c r="F2135" s="6">
        <v>186.75169399999999</v>
      </c>
      <c r="G2135" s="6">
        <v>92295500</v>
      </c>
      <c r="H2135" s="8"/>
      <c r="I2135" s="1" t="str">
        <f t="shared" si="165"/>
        <v>08/02/2016</v>
      </c>
      <c r="J2135" s="1">
        <f t="shared" si="166"/>
        <v>208.59450024000009</v>
      </c>
      <c r="K2135" s="10">
        <f t="shared" si="167"/>
        <v>211.24380029999998</v>
      </c>
      <c r="L2135" s="1">
        <f t="shared" si="168"/>
        <v>212.48066706666665</v>
      </c>
      <c r="M2135" s="1">
        <f t="shared" si="169"/>
        <v>213.76919980000002</v>
      </c>
    </row>
    <row r="2136" spans="1:13" ht="20" customHeight="1" x14ac:dyDescent="0.15">
      <c r="A2136" s="4" t="s">
        <v>2168</v>
      </c>
      <c r="B2136" s="5">
        <v>217.19000199999999</v>
      </c>
      <c r="C2136" s="6">
        <v>217.64999399999999</v>
      </c>
      <c r="D2136" s="6">
        <v>216.41000399999999</v>
      </c>
      <c r="E2136" s="6">
        <v>216.94000199999999</v>
      </c>
      <c r="F2136" s="6">
        <v>187.955963</v>
      </c>
      <c r="G2136" s="6">
        <v>73311400</v>
      </c>
      <c r="H2136" s="8"/>
      <c r="I2136" s="1" t="str">
        <f t="shared" si="165"/>
        <v>08/01/2016</v>
      </c>
      <c r="J2136" s="1">
        <f t="shared" si="166"/>
        <v>208.43440014000006</v>
      </c>
      <c r="K2136" s="10">
        <f t="shared" si="167"/>
        <v>211.04260033999995</v>
      </c>
      <c r="L2136" s="1">
        <f t="shared" si="168"/>
        <v>212.22400049999993</v>
      </c>
      <c r="M2136" s="1">
        <f t="shared" si="169"/>
        <v>213.13119991999997</v>
      </c>
    </row>
    <row r="2137" spans="1:13" ht="20" customHeight="1" x14ac:dyDescent="0.15">
      <c r="A2137" s="4" t="s">
        <v>2167</v>
      </c>
      <c r="B2137" s="5">
        <v>216.46000699999999</v>
      </c>
      <c r="C2137" s="6">
        <v>217.53999300000001</v>
      </c>
      <c r="D2137" s="6">
        <v>216.13000500000001</v>
      </c>
      <c r="E2137" s="6">
        <v>217.11999499999999</v>
      </c>
      <c r="F2137" s="6">
        <v>188.111908</v>
      </c>
      <c r="G2137" s="6">
        <v>79519400</v>
      </c>
      <c r="H2137" s="8"/>
      <c r="I2137" s="1" t="str">
        <f t="shared" si="165"/>
        <v>07/29/2016</v>
      </c>
      <c r="J2137" s="1">
        <f t="shared" si="166"/>
        <v>208.25880017000003</v>
      </c>
      <c r="K2137" s="10">
        <f t="shared" si="167"/>
        <v>210.78780023999991</v>
      </c>
      <c r="L2137" s="1">
        <f t="shared" si="168"/>
        <v>211.87666723333325</v>
      </c>
      <c r="M2137" s="1">
        <f t="shared" si="169"/>
        <v>212.58320003999995</v>
      </c>
    </row>
    <row r="2138" spans="1:13" ht="20" customHeight="1" x14ac:dyDescent="0.15">
      <c r="A2138" s="4" t="s">
        <v>2166</v>
      </c>
      <c r="B2138" s="5">
        <v>216.28999300000001</v>
      </c>
      <c r="C2138" s="6">
        <v>217.11000100000001</v>
      </c>
      <c r="D2138" s="6">
        <v>215.75</v>
      </c>
      <c r="E2138" s="6">
        <v>216.770004</v>
      </c>
      <c r="F2138" s="6">
        <v>187.80873099999999</v>
      </c>
      <c r="G2138" s="6">
        <v>65035700</v>
      </c>
      <c r="H2138" s="8"/>
      <c r="I2138" s="1" t="str">
        <f t="shared" si="165"/>
        <v>07/28/2016</v>
      </c>
      <c r="J2138" s="1">
        <f t="shared" si="166"/>
        <v>208.07160016</v>
      </c>
      <c r="K2138" s="10">
        <f t="shared" si="167"/>
        <v>210.5436004199999</v>
      </c>
      <c r="L2138" s="1">
        <f t="shared" si="168"/>
        <v>211.58500056666659</v>
      </c>
      <c r="M2138" s="1">
        <f t="shared" si="169"/>
        <v>212.33080015999994</v>
      </c>
    </row>
    <row r="2139" spans="1:13" ht="20" customHeight="1" x14ac:dyDescent="0.15">
      <c r="A2139" s="4" t="s">
        <v>2165</v>
      </c>
      <c r="B2139" s="5">
        <v>217.19000199999999</v>
      </c>
      <c r="C2139" s="6">
        <v>217.270004</v>
      </c>
      <c r="D2139" s="6">
        <v>215.61999499999999</v>
      </c>
      <c r="E2139" s="6">
        <v>216.520004</v>
      </c>
      <c r="F2139" s="6">
        <v>187.59210200000001</v>
      </c>
      <c r="G2139" s="6">
        <v>84083900</v>
      </c>
      <c r="H2139" s="8"/>
      <c r="I2139" s="1" t="str">
        <f t="shared" si="165"/>
        <v>07/27/2016</v>
      </c>
      <c r="J2139" s="1">
        <f t="shared" si="166"/>
        <v>207.90980008</v>
      </c>
      <c r="K2139" s="10">
        <f t="shared" si="167"/>
        <v>210.30520045999995</v>
      </c>
      <c r="L2139" s="1">
        <f t="shared" si="168"/>
        <v>211.28433376666661</v>
      </c>
      <c r="M2139" s="1">
        <f t="shared" si="169"/>
        <v>211.98400023999992</v>
      </c>
    </row>
    <row r="2140" spans="1:13" ht="20" customHeight="1" x14ac:dyDescent="0.15">
      <c r="A2140" s="4" t="s">
        <v>2164</v>
      </c>
      <c r="B2140" s="5">
        <v>216.529999</v>
      </c>
      <c r="C2140" s="6">
        <v>217.16999799999999</v>
      </c>
      <c r="D2140" s="6">
        <v>215.759995</v>
      </c>
      <c r="E2140" s="6">
        <v>216.75</v>
      </c>
      <c r="F2140" s="6">
        <v>187.79136700000001</v>
      </c>
      <c r="G2140" s="6">
        <v>70080500</v>
      </c>
      <c r="H2140" s="8"/>
      <c r="I2140" s="1" t="str">
        <f t="shared" si="165"/>
        <v>07/26/2016</v>
      </c>
      <c r="J2140" s="1">
        <f t="shared" si="166"/>
        <v>207.74889997000002</v>
      </c>
      <c r="K2140" s="10">
        <f t="shared" si="167"/>
        <v>210.11040035999994</v>
      </c>
      <c r="L2140" s="1">
        <f t="shared" si="168"/>
        <v>211.00166673333328</v>
      </c>
      <c r="M2140" s="1">
        <f t="shared" si="169"/>
        <v>211.66080015999992</v>
      </c>
    </row>
    <row r="2141" spans="1:13" ht="20" customHeight="1" x14ac:dyDescent="0.15">
      <c r="A2141" s="4" t="s">
        <v>2163</v>
      </c>
      <c r="B2141" s="5">
        <v>217</v>
      </c>
      <c r="C2141" s="6">
        <v>217.05999800000001</v>
      </c>
      <c r="D2141" s="6">
        <v>215.970001</v>
      </c>
      <c r="E2141" s="6">
        <v>216.64999399999999</v>
      </c>
      <c r="F2141" s="6">
        <v>187.70472699999999</v>
      </c>
      <c r="G2141" s="6">
        <v>55873100</v>
      </c>
      <c r="H2141" s="8"/>
      <c r="I2141" s="1" t="str">
        <f t="shared" si="165"/>
        <v>07/25/2016</v>
      </c>
      <c r="J2141" s="1">
        <f t="shared" si="166"/>
        <v>207.57919996000001</v>
      </c>
      <c r="K2141" s="10">
        <f t="shared" si="167"/>
        <v>209.87060025999995</v>
      </c>
      <c r="L2141" s="1">
        <f t="shared" si="168"/>
        <v>210.72499996666659</v>
      </c>
      <c r="M2141" s="1">
        <f t="shared" si="169"/>
        <v>211.30480039999992</v>
      </c>
    </row>
    <row r="2142" spans="1:13" ht="20" customHeight="1" x14ac:dyDescent="0.15">
      <c r="A2142" s="4" t="s">
        <v>2162</v>
      </c>
      <c r="B2142" s="5">
        <v>216.41000399999999</v>
      </c>
      <c r="C2142" s="6">
        <v>217.300003</v>
      </c>
      <c r="D2142" s="6">
        <v>216.10000600000001</v>
      </c>
      <c r="E2142" s="6">
        <v>217.240005</v>
      </c>
      <c r="F2142" s="6">
        <v>188.215881</v>
      </c>
      <c r="G2142" s="6">
        <v>62787500</v>
      </c>
      <c r="H2142" s="8"/>
      <c r="I2142" s="1" t="str">
        <f t="shared" si="165"/>
        <v>07/22/2016</v>
      </c>
      <c r="J2142" s="1">
        <f t="shared" si="166"/>
        <v>207.40270002</v>
      </c>
      <c r="K2142" s="10">
        <f t="shared" si="167"/>
        <v>209.66880033999999</v>
      </c>
      <c r="L2142" s="1">
        <f t="shared" si="168"/>
        <v>210.50566706666663</v>
      </c>
      <c r="M2142" s="1">
        <f t="shared" si="169"/>
        <v>210.89960079999994</v>
      </c>
    </row>
    <row r="2143" spans="1:13" ht="20" customHeight="1" x14ac:dyDescent="0.15">
      <c r="A2143" s="4" t="s">
        <v>2161</v>
      </c>
      <c r="B2143" s="5">
        <v>216.96000699999999</v>
      </c>
      <c r="C2143" s="6">
        <v>217.220001</v>
      </c>
      <c r="D2143" s="6">
        <v>215.75</v>
      </c>
      <c r="E2143" s="6">
        <v>216.270004</v>
      </c>
      <c r="F2143" s="6">
        <v>187.37548799999999</v>
      </c>
      <c r="G2143" s="6">
        <v>67777300</v>
      </c>
      <c r="H2143" s="8"/>
      <c r="I2143" s="1" t="str">
        <f t="shared" si="165"/>
        <v>07/21/2016</v>
      </c>
      <c r="J2143" s="1">
        <f t="shared" si="166"/>
        <v>207.21139997999995</v>
      </c>
      <c r="K2143" s="10">
        <f t="shared" si="167"/>
        <v>209.45400023999994</v>
      </c>
      <c r="L2143" s="1">
        <f t="shared" si="168"/>
        <v>210.33366696666661</v>
      </c>
      <c r="M2143" s="1">
        <f t="shared" si="169"/>
        <v>210.54480039999996</v>
      </c>
    </row>
    <row r="2144" spans="1:13" ht="20" customHeight="1" x14ac:dyDescent="0.15">
      <c r="A2144" s="4" t="s">
        <v>2160</v>
      </c>
      <c r="B2144" s="5">
        <v>216.19000199999999</v>
      </c>
      <c r="C2144" s="6">
        <v>217.36999499999999</v>
      </c>
      <c r="D2144" s="6">
        <v>216.19000199999999</v>
      </c>
      <c r="E2144" s="6">
        <v>217.08999600000001</v>
      </c>
      <c r="F2144" s="6">
        <v>188.085892</v>
      </c>
      <c r="G2144" s="6">
        <v>58159500</v>
      </c>
      <c r="H2144" s="8"/>
      <c r="I2144" s="1" t="str">
        <f t="shared" si="165"/>
        <v>07/20/2016</v>
      </c>
      <c r="J2144" s="1">
        <f t="shared" si="166"/>
        <v>206.98429991999998</v>
      </c>
      <c r="K2144" s="10">
        <f t="shared" si="167"/>
        <v>209.29760009999995</v>
      </c>
      <c r="L2144" s="1">
        <f t="shared" si="168"/>
        <v>210.20366666666666</v>
      </c>
      <c r="M2144" s="1">
        <f t="shared" si="169"/>
        <v>210.20400024</v>
      </c>
    </row>
    <row r="2145" spans="1:13" ht="20" customHeight="1" x14ac:dyDescent="0.15">
      <c r="A2145" s="4" t="s">
        <v>2159</v>
      </c>
      <c r="B2145" s="5">
        <v>215.91999799999999</v>
      </c>
      <c r="C2145" s="6">
        <v>216.229996</v>
      </c>
      <c r="D2145" s="6">
        <v>215.63000500000001</v>
      </c>
      <c r="E2145" s="6">
        <v>216.19000199999999</v>
      </c>
      <c r="F2145" s="6">
        <v>187.30616800000001</v>
      </c>
      <c r="G2145" s="6">
        <v>54345700</v>
      </c>
      <c r="H2145" s="8"/>
      <c r="I2145" s="1" t="str">
        <f t="shared" si="165"/>
        <v>07/19/2016</v>
      </c>
      <c r="J2145" s="1">
        <f t="shared" si="166"/>
        <v>206.76429991999993</v>
      </c>
      <c r="K2145" s="10">
        <f t="shared" si="167"/>
        <v>209.07360015999998</v>
      </c>
      <c r="L2145" s="1">
        <f t="shared" si="168"/>
        <v>210.02333323333332</v>
      </c>
      <c r="M2145" s="1">
        <f t="shared" si="169"/>
        <v>209.84200012000002</v>
      </c>
    </row>
    <row r="2146" spans="1:13" ht="20" customHeight="1" x14ac:dyDescent="0.15">
      <c r="A2146" s="4" t="s">
        <v>2158</v>
      </c>
      <c r="B2146" s="5">
        <v>215.970001</v>
      </c>
      <c r="C2146" s="6">
        <v>216.60000600000001</v>
      </c>
      <c r="D2146" s="6">
        <v>215.66999799999999</v>
      </c>
      <c r="E2146" s="6">
        <v>216.41000399999999</v>
      </c>
      <c r="F2146" s="6">
        <v>187.49679599999999</v>
      </c>
      <c r="G2146" s="6">
        <v>58725900</v>
      </c>
      <c r="H2146" s="8"/>
      <c r="I2146" s="1" t="str">
        <f t="shared" si="165"/>
        <v>07/18/2016</v>
      </c>
      <c r="J2146" s="1">
        <f t="shared" si="166"/>
        <v>206.55779982999994</v>
      </c>
      <c r="K2146" s="10">
        <f t="shared" si="167"/>
        <v>208.86420013999998</v>
      </c>
      <c r="L2146" s="1">
        <f t="shared" si="168"/>
        <v>209.86200003333332</v>
      </c>
      <c r="M2146" s="1">
        <f t="shared" si="169"/>
        <v>209.53239991999999</v>
      </c>
    </row>
    <row r="2147" spans="1:13" ht="20" customHeight="1" x14ac:dyDescent="0.15">
      <c r="A2147" s="4" t="s">
        <v>2157</v>
      </c>
      <c r="B2147" s="5">
        <v>216.779999</v>
      </c>
      <c r="C2147" s="6">
        <v>217.009995</v>
      </c>
      <c r="D2147" s="6">
        <v>215.30999800000001</v>
      </c>
      <c r="E2147" s="6">
        <v>215.83000200000001</v>
      </c>
      <c r="F2147" s="6">
        <v>186.994247</v>
      </c>
      <c r="G2147" s="6">
        <v>107155400</v>
      </c>
      <c r="H2147" s="8"/>
      <c r="I2147" s="1" t="str">
        <f t="shared" si="165"/>
        <v>07/15/2016</v>
      </c>
      <c r="J2147" s="1">
        <f t="shared" si="166"/>
        <v>206.32569975999996</v>
      </c>
      <c r="K2147" s="10">
        <f t="shared" si="167"/>
        <v>208.63540008000004</v>
      </c>
      <c r="L2147" s="1">
        <f t="shared" si="168"/>
        <v>209.65766653333336</v>
      </c>
      <c r="M2147" s="1">
        <f t="shared" si="169"/>
        <v>209.27880004000005</v>
      </c>
    </row>
    <row r="2148" spans="1:13" ht="20" customHeight="1" x14ac:dyDescent="0.15">
      <c r="A2148" s="4" t="s">
        <v>2156</v>
      </c>
      <c r="B2148" s="5">
        <v>216.39999399999999</v>
      </c>
      <c r="C2148" s="6">
        <v>216.66999799999999</v>
      </c>
      <c r="D2148" s="6">
        <v>215.66000399999999</v>
      </c>
      <c r="E2148" s="6">
        <v>216.11999499999999</v>
      </c>
      <c r="F2148" s="6">
        <v>187.24551400000001</v>
      </c>
      <c r="G2148" s="6">
        <v>91230900</v>
      </c>
      <c r="H2148" s="8"/>
      <c r="I2148" s="1" t="str">
        <f t="shared" si="165"/>
        <v>07/14/2016</v>
      </c>
      <c r="J2148" s="1">
        <f t="shared" si="166"/>
        <v>206.09059980999987</v>
      </c>
      <c r="K2148" s="10">
        <f t="shared" si="167"/>
        <v>208.41899993999999</v>
      </c>
      <c r="L2148" s="1">
        <f t="shared" si="168"/>
        <v>209.49366660000001</v>
      </c>
      <c r="M2148" s="1">
        <f t="shared" si="169"/>
        <v>209.12880004000002</v>
      </c>
    </row>
    <row r="2149" spans="1:13" ht="20" customHeight="1" x14ac:dyDescent="0.15">
      <c r="A2149" s="4" t="s">
        <v>2155</v>
      </c>
      <c r="B2149" s="5">
        <v>215.44000199999999</v>
      </c>
      <c r="C2149" s="6">
        <v>215.449997</v>
      </c>
      <c r="D2149" s="6">
        <v>214.35000600000001</v>
      </c>
      <c r="E2149" s="6">
        <v>214.91999799999999</v>
      </c>
      <c r="F2149" s="6">
        <v>186.205826</v>
      </c>
      <c r="G2149" s="6">
        <v>87324100</v>
      </c>
      <c r="H2149" s="8"/>
      <c r="I2149" s="1" t="str">
        <f t="shared" si="165"/>
        <v>07/13/2016</v>
      </c>
      <c r="J2149" s="1">
        <f t="shared" si="166"/>
        <v>205.8771998499999</v>
      </c>
      <c r="K2149" s="10">
        <f t="shared" si="167"/>
        <v>208.21980012000003</v>
      </c>
      <c r="L2149" s="1">
        <f t="shared" si="168"/>
        <v>209.29866690000006</v>
      </c>
      <c r="M2149" s="1">
        <f t="shared" si="169"/>
        <v>208.97880004000007</v>
      </c>
    </row>
    <row r="2150" spans="1:13" ht="20" customHeight="1" x14ac:dyDescent="0.15">
      <c r="A2150" s="4" t="s">
        <v>2154</v>
      </c>
      <c r="B2150" s="5">
        <v>214.529999</v>
      </c>
      <c r="C2150" s="6">
        <v>215.300003</v>
      </c>
      <c r="D2150" s="6">
        <v>213.429993</v>
      </c>
      <c r="E2150" s="6">
        <v>214.949997</v>
      </c>
      <c r="F2150" s="6">
        <v>186.231842</v>
      </c>
      <c r="G2150" s="6">
        <v>101275600</v>
      </c>
      <c r="H2150" s="8"/>
      <c r="I2150" s="1" t="str">
        <f t="shared" si="165"/>
        <v>07/12/2016</v>
      </c>
      <c r="J2150" s="1">
        <f t="shared" si="166"/>
        <v>205.64799986999984</v>
      </c>
      <c r="K2150" s="10">
        <f t="shared" si="167"/>
        <v>208.08080017999993</v>
      </c>
      <c r="L2150" s="1">
        <f t="shared" si="168"/>
        <v>209.1293335</v>
      </c>
      <c r="M2150" s="1">
        <f t="shared" si="169"/>
        <v>208.84919984000001</v>
      </c>
    </row>
    <row r="2151" spans="1:13" ht="20" customHeight="1" x14ac:dyDescent="0.15">
      <c r="A2151" s="4" t="s">
        <v>2153</v>
      </c>
      <c r="B2151" s="5">
        <v>213.19000199999999</v>
      </c>
      <c r="C2151" s="6">
        <v>214.070007</v>
      </c>
      <c r="D2151" s="6">
        <v>212.949997</v>
      </c>
      <c r="E2151" s="6">
        <v>213.39999399999999</v>
      </c>
      <c r="F2151" s="6">
        <v>184.88891599999999</v>
      </c>
      <c r="G2151" s="6">
        <v>73633900</v>
      </c>
      <c r="H2151" s="8"/>
      <c r="I2151" s="1" t="str">
        <f t="shared" si="165"/>
        <v>07/11/2016</v>
      </c>
      <c r="J2151" s="1">
        <f t="shared" si="166"/>
        <v>205.41939985999983</v>
      </c>
      <c r="K2151" s="10">
        <f t="shared" si="167"/>
        <v>207.90840027999994</v>
      </c>
      <c r="L2151" s="1">
        <f t="shared" si="168"/>
        <v>208.97233376666665</v>
      </c>
      <c r="M2151" s="1">
        <f t="shared" si="169"/>
        <v>208.70520020000001</v>
      </c>
    </row>
    <row r="2152" spans="1:13" ht="20" customHeight="1" x14ac:dyDescent="0.15">
      <c r="A2152" s="4" t="s">
        <v>2152</v>
      </c>
      <c r="B2152" s="5">
        <v>211.050003</v>
      </c>
      <c r="C2152" s="6">
        <v>212.94000199999999</v>
      </c>
      <c r="D2152" s="6">
        <v>210.779999</v>
      </c>
      <c r="E2152" s="6">
        <v>212.64999399999999</v>
      </c>
      <c r="F2152" s="6">
        <v>184.239105</v>
      </c>
      <c r="G2152" s="6">
        <v>133971000</v>
      </c>
      <c r="H2152" s="8"/>
      <c r="I2152" s="1" t="str">
        <f t="shared" si="165"/>
        <v>07/08/2016</v>
      </c>
      <c r="J2152" s="1">
        <f t="shared" si="166"/>
        <v>205.21419996999987</v>
      </c>
      <c r="K2152" s="10">
        <f t="shared" si="167"/>
        <v>207.78940033999996</v>
      </c>
      <c r="L2152" s="1">
        <f t="shared" si="168"/>
        <v>208.83700049999999</v>
      </c>
      <c r="M2152" s="1">
        <f t="shared" si="169"/>
        <v>208.5804004</v>
      </c>
    </row>
    <row r="2153" spans="1:13" ht="20" customHeight="1" x14ac:dyDescent="0.15">
      <c r="A2153" s="4" t="s">
        <v>2151</v>
      </c>
      <c r="B2153" s="5">
        <v>209.86999499999999</v>
      </c>
      <c r="C2153" s="6">
        <v>210.64999399999999</v>
      </c>
      <c r="D2153" s="6">
        <v>208.63000500000001</v>
      </c>
      <c r="E2153" s="6">
        <v>209.529999</v>
      </c>
      <c r="F2153" s="6">
        <v>181.53598</v>
      </c>
      <c r="G2153" s="6">
        <v>85593800</v>
      </c>
      <c r="H2153" s="8"/>
      <c r="I2153" s="1" t="str">
        <f t="shared" si="165"/>
        <v>07/07/2016</v>
      </c>
      <c r="J2153" s="1">
        <f t="shared" si="166"/>
        <v>204.98550001999985</v>
      </c>
      <c r="K2153" s="10">
        <f t="shared" si="167"/>
        <v>207.72340057999997</v>
      </c>
      <c r="L2153" s="1">
        <f t="shared" si="168"/>
        <v>208.72466733333331</v>
      </c>
      <c r="M2153" s="1">
        <f t="shared" si="169"/>
        <v>208.5108008</v>
      </c>
    </row>
    <row r="2154" spans="1:13" ht="20" customHeight="1" x14ac:dyDescent="0.15">
      <c r="A2154" s="4" t="s">
        <v>2150</v>
      </c>
      <c r="B2154" s="5">
        <v>207.83000200000001</v>
      </c>
      <c r="C2154" s="6">
        <v>209.800003</v>
      </c>
      <c r="D2154" s="6">
        <v>207.05999800000001</v>
      </c>
      <c r="E2154" s="6">
        <v>209.66000399999999</v>
      </c>
      <c r="F2154" s="6">
        <v>181.64859000000001</v>
      </c>
      <c r="G2154" s="6">
        <v>96021500</v>
      </c>
      <c r="H2154" s="8"/>
      <c r="I2154" s="1" t="str">
        <f t="shared" si="165"/>
        <v>07/06/2016</v>
      </c>
      <c r="J2154" s="1">
        <f t="shared" si="166"/>
        <v>204.7565000799998</v>
      </c>
      <c r="K2154" s="10">
        <f t="shared" si="167"/>
        <v>207.71120055999992</v>
      </c>
      <c r="L2154" s="1">
        <f t="shared" si="168"/>
        <v>208.66933386666662</v>
      </c>
      <c r="M2154" s="1">
        <f t="shared" si="169"/>
        <v>208.54040099999997</v>
      </c>
    </row>
    <row r="2155" spans="1:13" ht="20" customHeight="1" x14ac:dyDescent="0.15">
      <c r="A2155" s="4" t="s">
        <v>2149</v>
      </c>
      <c r="B2155" s="5">
        <v>208.949997</v>
      </c>
      <c r="C2155" s="6">
        <v>209.08000200000001</v>
      </c>
      <c r="D2155" s="6">
        <v>207.71000699999999</v>
      </c>
      <c r="E2155" s="6">
        <v>208.41000399999999</v>
      </c>
      <c r="F2155" s="6">
        <v>180.56559799999999</v>
      </c>
      <c r="G2155" s="6">
        <v>109803700</v>
      </c>
      <c r="H2155" s="8"/>
      <c r="I2155" s="1" t="str">
        <f t="shared" si="165"/>
        <v>07/05/2016</v>
      </c>
      <c r="J2155" s="1">
        <f t="shared" si="166"/>
        <v>204.48850004999983</v>
      </c>
      <c r="K2155" s="10">
        <f t="shared" si="167"/>
        <v>207.6902005</v>
      </c>
      <c r="L2155" s="1">
        <f t="shared" si="168"/>
        <v>208.5210006333333</v>
      </c>
      <c r="M2155" s="1">
        <f t="shared" si="169"/>
        <v>208.54760067999999</v>
      </c>
    </row>
    <row r="2156" spans="1:13" ht="20" customHeight="1" x14ac:dyDescent="0.15">
      <c r="A2156" s="4" t="s">
        <v>2148</v>
      </c>
      <c r="B2156" s="5">
        <v>209.479996</v>
      </c>
      <c r="C2156" s="6">
        <v>210.490005</v>
      </c>
      <c r="D2156" s="6">
        <v>209.28999300000001</v>
      </c>
      <c r="E2156" s="6">
        <v>209.91999799999999</v>
      </c>
      <c r="F2156" s="6">
        <v>181.87387100000001</v>
      </c>
      <c r="G2156" s="6">
        <v>106055300</v>
      </c>
      <c r="H2156" s="8"/>
      <c r="I2156" s="1" t="str">
        <f t="shared" si="165"/>
        <v>07/01/2016</v>
      </c>
      <c r="J2156" s="1">
        <f t="shared" si="166"/>
        <v>204.25710004999985</v>
      </c>
      <c r="K2156" s="10">
        <f t="shared" si="167"/>
        <v>207.70140043999996</v>
      </c>
      <c r="L2156" s="1">
        <f t="shared" si="168"/>
        <v>208.42366733333333</v>
      </c>
      <c r="M2156" s="1">
        <f t="shared" si="169"/>
        <v>208.62080072000001</v>
      </c>
    </row>
    <row r="2157" spans="1:13" ht="20" customHeight="1" x14ac:dyDescent="0.15">
      <c r="A2157" s="4" t="s">
        <v>2147</v>
      </c>
      <c r="B2157" s="5">
        <v>207.21000699999999</v>
      </c>
      <c r="C2157" s="6">
        <v>209.53999300000001</v>
      </c>
      <c r="D2157" s="6">
        <v>206.55999800000001</v>
      </c>
      <c r="E2157" s="6">
        <v>209.479996</v>
      </c>
      <c r="F2157" s="6">
        <v>181.49264500000001</v>
      </c>
      <c r="G2157" s="6">
        <v>165021900</v>
      </c>
      <c r="H2157" s="8"/>
      <c r="I2157" s="1" t="str">
        <f t="shared" si="165"/>
        <v>06/30/2016</v>
      </c>
      <c r="J2157" s="1">
        <f t="shared" si="166"/>
        <v>204.01219999999986</v>
      </c>
      <c r="K2157" s="10">
        <f t="shared" si="167"/>
        <v>207.68240049999994</v>
      </c>
      <c r="L2157" s="1">
        <f t="shared" si="168"/>
        <v>208.23300063333329</v>
      </c>
      <c r="M2157" s="1">
        <f t="shared" si="169"/>
        <v>208.59760064</v>
      </c>
    </row>
    <row r="2158" spans="1:13" ht="20" customHeight="1" x14ac:dyDescent="0.15">
      <c r="A2158" s="4" t="s">
        <v>2146</v>
      </c>
      <c r="B2158" s="5">
        <v>204.83999600000001</v>
      </c>
      <c r="C2158" s="6">
        <v>206.929993</v>
      </c>
      <c r="D2158" s="6">
        <v>204.720001</v>
      </c>
      <c r="E2158" s="6">
        <v>206.66000399999999</v>
      </c>
      <c r="F2158" s="6">
        <v>179.04943800000001</v>
      </c>
      <c r="G2158" s="6">
        <v>137328600</v>
      </c>
      <c r="H2158" s="8"/>
      <c r="I2158" s="1" t="str">
        <f t="shared" si="165"/>
        <v>06/29/2016</v>
      </c>
      <c r="J2158" s="1">
        <f t="shared" si="166"/>
        <v>203.77160001999994</v>
      </c>
      <c r="K2158" s="10">
        <f t="shared" si="167"/>
        <v>207.69480069999997</v>
      </c>
      <c r="L2158" s="1">
        <f t="shared" si="168"/>
        <v>208.08066756666665</v>
      </c>
      <c r="M2158" s="1">
        <f t="shared" si="169"/>
        <v>208.58960076</v>
      </c>
    </row>
    <row r="2159" spans="1:13" ht="20" customHeight="1" x14ac:dyDescent="0.15">
      <c r="A2159" s="4" t="s">
        <v>2145</v>
      </c>
      <c r="B2159" s="5">
        <v>201.479996</v>
      </c>
      <c r="C2159" s="6">
        <v>203.229996</v>
      </c>
      <c r="D2159" s="6">
        <v>201.11999499999999</v>
      </c>
      <c r="E2159" s="6">
        <v>203.199997</v>
      </c>
      <c r="F2159" s="6">
        <v>176.05169699999999</v>
      </c>
      <c r="G2159" s="6">
        <v>159382400</v>
      </c>
      <c r="H2159" s="8"/>
      <c r="I2159" s="1" t="str">
        <f t="shared" si="165"/>
        <v>06/28/2016</v>
      </c>
      <c r="J2159" s="1">
        <f t="shared" si="166"/>
        <v>203.58449994999992</v>
      </c>
      <c r="K2159" s="10">
        <f t="shared" si="167"/>
        <v>207.75960049999995</v>
      </c>
      <c r="L2159" s="1">
        <f t="shared" si="168"/>
        <v>208.02033429999994</v>
      </c>
      <c r="M2159" s="1">
        <f t="shared" si="169"/>
        <v>208.63800039999998</v>
      </c>
    </row>
    <row r="2160" spans="1:13" ht="20" customHeight="1" x14ac:dyDescent="0.15">
      <c r="A2160" s="4" t="s">
        <v>2144</v>
      </c>
      <c r="B2160" s="5">
        <v>201.58999600000001</v>
      </c>
      <c r="C2160" s="6">
        <v>201.60000600000001</v>
      </c>
      <c r="D2160" s="6">
        <v>198.64999399999999</v>
      </c>
      <c r="E2160" s="6">
        <v>199.60000600000001</v>
      </c>
      <c r="F2160" s="6">
        <v>172.93266299999999</v>
      </c>
      <c r="G2160" s="6">
        <v>230775800</v>
      </c>
      <c r="H2160" s="8"/>
      <c r="I2160" s="1" t="str">
        <f t="shared" si="165"/>
        <v>06/27/2016</v>
      </c>
      <c r="J2160" s="1">
        <f t="shared" si="166"/>
        <v>203.46850003999992</v>
      </c>
      <c r="K2160" s="10">
        <f t="shared" si="167"/>
        <v>207.88040065999994</v>
      </c>
      <c r="L2160" s="1">
        <f t="shared" si="168"/>
        <v>208.13966769999996</v>
      </c>
      <c r="M2160" s="1">
        <f t="shared" si="169"/>
        <v>208.71840079999998</v>
      </c>
    </row>
    <row r="2161" spans="1:13" ht="20" customHeight="1" x14ac:dyDescent="0.15">
      <c r="A2161" s="4" t="s">
        <v>2143</v>
      </c>
      <c r="B2161" s="5">
        <v>203.63000500000001</v>
      </c>
      <c r="C2161" s="6">
        <v>210.85000600000001</v>
      </c>
      <c r="D2161" s="6">
        <v>202.720001</v>
      </c>
      <c r="E2161" s="6">
        <v>203.240005</v>
      </c>
      <c r="F2161" s="6">
        <v>176.08634900000001</v>
      </c>
      <c r="G2161" s="6">
        <v>333444400</v>
      </c>
      <c r="H2161" s="8"/>
      <c r="I2161" s="1" t="str">
        <f t="shared" si="165"/>
        <v>06/24/2016</v>
      </c>
      <c r="J2161" s="1">
        <f t="shared" si="166"/>
        <v>203.38550000999993</v>
      </c>
      <c r="K2161" s="10">
        <f t="shared" si="167"/>
        <v>208.04400051999994</v>
      </c>
      <c r="L2161" s="1">
        <f t="shared" si="168"/>
        <v>208.31166733333333</v>
      </c>
      <c r="M2161" s="1">
        <f t="shared" si="169"/>
        <v>208.95400075999999</v>
      </c>
    </row>
    <row r="2162" spans="1:13" ht="20" customHeight="1" x14ac:dyDescent="0.15">
      <c r="A2162" s="4" t="s">
        <v>2142</v>
      </c>
      <c r="B2162" s="5">
        <v>209.80999800000001</v>
      </c>
      <c r="C2162" s="6">
        <v>210.86999499999999</v>
      </c>
      <c r="D2162" s="6">
        <v>209.270004</v>
      </c>
      <c r="E2162" s="6">
        <v>210.80999800000001</v>
      </c>
      <c r="F2162" s="6">
        <v>182.64498900000001</v>
      </c>
      <c r="G2162" s="6">
        <v>102731400</v>
      </c>
      <c r="H2162" s="8"/>
      <c r="I2162" s="1" t="str">
        <f t="shared" si="165"/>
        <v>06/23/2016</v>
      </c>
      <c r="J2162" s="1">
        <f t="shared" si="166"/>
        <v>203.25469999999993</v>
      </c>
      <c r="K2162" s="10">
        <f t="shared" si="167"/>
        <v>208.13940031999994</v>
      </c>
      <c r="L2162" s="1">
        <f t="shared" si="168"/>
        <v>208.42233376666667</v>
      </c>
      <c r="M2162" s="1">
        <f t="shared" si="169"/>
        <v>208.99240043999998</v>
      </c>
    </row>
    <row r="2163" spans="1:13" ht="20" customHeight="1" x14ac:dyDescent="0.15">
      <c r="A2163" s="4" t="s">
        <v>2141</v>
      </c>
      <c r="B2163" s="5">
        <v>208.64999399999999</v>
      </c>
      <c r="C2163" s="6">
        <v>209.5</v>
      </c>
      <c r="D2163" s="6">
        <v>207.929993</v>
      </c>
      <c r="E2163" s="6">
        <v>208.10000600000001</v>
      </c>
      <c r="F2163" s="6">
        <v>180.29702800000001</v>
      </c>
      <c r="G2163" s="6">
        <v>95560500</v>
      </c>
      <c r="H2163" s="8"/>
      <c r="I2163" s="1" t="str">
        <f t="shared" si="165"/>
        <v>06/22/2016</v>
      </c>
      <c r="J2163" s="1">
        <f t="shared" si="166"/>
        <v>203.08309995999991</v>
      </c>
      <c r="K2163" s="10">
        <f t="shared" si="167"/>
        <v>208.08320035999995</v>
      </c>
      <c r="L2163" s="1">
        <f t="shared" si="168"/>
        <v>208.27866716666668</v>
      </c>
      <c r="M2163" s="1">
        <f t="shared" si="169"/>
        <v>208.75640068000001</v>
      </c>
    </row>
    <row r="2164" spans="1:13" ht="20" customHeight="1" x14ac:dyDescent="0.15">
      <c r="A2164" s="4" t="s">
        <v>2140</v>
      </c>
      <c r="B2164" s="5">
        <v>208.300003</v>
      </c>
      <c r="C2164" s="6">
        <v>208.91999799999999</v>
      </c>
      <c r="D2164" s="6">
        <v>207.779999</v>
      </c>
      <c r="E2164" s="6">
        <v>208.44000199999999</v>
      </c>
      <c r="F2164" s="6">
        <v>180.591568</v>
      </c>
      <c r="G2164" s="6">
        <v>72461700</v>
      </c>
      <c r="H2164" s="8"/>
      <c r="I2164" s="1" t="str">
        <f t="shared" si="165"/>
        <v>06/21/2016</v>
      </c>
      <c r="J2164" s="1">
        <f t="shared" si="166"/>
        <v>202.93929990999993</v>
      </c>
      <c r="K2164" s="10">
        <f t="shared" si="167"/>
        <v>208.03960019999991</v>
      </c>
      <c r="L2164" s="1">
        <f t="shared" si="168"/>
        <v>208.29033353333332</v>
      </c>
      <c r="M2164" s="1">
        <f t="shared" si="169"/>
        <v>208.62640067999996</v>
      </c>
    </row>
    <row r="2165" spans="1:13" ht="20" customHeight="1" x14ac:dyDescent="0.15">
      <c r="A2165" s="4" t="s">
        <v>2139</v>
      </c>
      <c r="B2165" s="5">
        <v>208.820007</v>
      </c>
      <c r="C2165" s="6">
        <v>209.61000100000001</v>
      </c>
      <c r="D2165" s="6">
        <v>207.75</v>
      </c>
      <c r="E2165" s="6">
        <v>207.85000600000001</v>
      </c>
      <c r="F2165" s="6">
        <v>180.08045999999999</v>
      </c>
      <c r="G2165" s="6">
        <v>82789600</v>
      </c>
      <c r="H2165" s="8"/>
      <c r="I2165" s="1" t="str">
        <f t="shared" si="165"/>
        <v>06/20/2016</v>
      </c>
      <c r="J2165" s="1">
        <f t="shared" si="166"/>
        <v>202.74599989999996</v>
      </c>
      <c r="K2165" s="10">
        <f t="shared" si="167"/>
        <v>207.95120023999993</v>
      </c>
      <c r="L2165" s="1">
        <f t="shared" si="168"/>
        <v>208.20533343333329</v>
      </c>
      <c r="M2165" s="1">
        <f t="shared" si="169"/>
        <v>208.56000055999996</v>
      </c>
    </row>
    <row r="2166" spans="1:13" ht="20" customHeight="1" x14ac:dyDescent="0.15">
      <c r="A2166" s="4" t="s">
        <v>2138</v>
      </c>
      <c r="B2166" s="5">
        <v>207.16999799999999</v>
      </c>
      <c r="C2166" s="6">
        <v>207.199997</v>
      </c>
      <c r="D2166" s="6">
        <v>205.75</v>
      </c>
      <c r="E2166" s="6">
        <v>206.520004</v>
      </c>
      <c r="F2166" s="6">
        <v>178.92811599999999</v>
      </c>
      <c r="G2166" s="6">
        <v>117055700</v>
      </c>
      <c r="H2166" s="8"/>
      <c r="I2166" s="1" t="str">
        <f t="shared" si="165"/>
        <v>06/17/2016</v>
      </c>
      <c r="J2166" s="1">
        <f t="shared" si="166"/>
        <v>202.54879988999997</v>
      </c>
      <c r="K2166" s="10">
        <f t="shared" si="167"/>
        <v>207.88420011999995</v>
      </c>
      <c r="L2166" s="1">
        <f t="shared" si="168"/>
        <v>208.13433326666663</v>
      </c>
      <c r="M2166" s="1">
        <f t="shared" si="169"/>
        <v>208.43640012</v>
      </c>
    </row>
    <row r="2167" spans="1:13" ht="20" customHeight="1" x14ac:dyDescent="0.15">
      <c r="A2167" s="4" t="s">
        <v>2137</v>
      </c>
      <c r="B2167" s="5">
        <v>207.75</v>
      </c>
      <c r="C2167" s="6">
        <v>208.570007</v>
      </c>
      <c r="D2167" s="6">
        <v>205.58999600000001</v>
      </c>
      <c r="E2167" s="6">
        <v>208.36999499999999</v>
      </c>
      <c r="F2167" s="6">
        <v>179.59698499999999</v>
      </c>
      <c r="G2167" s="6">
        <v>149533100</v>
      </c>
      <c r="H2167" s="8"/>
      <c r="I2167" s="1" t="str">
        <f t="shared" si="165"/>
        <v>06/16/2016</v>
      </c>
      <c r="J2167" s="1">
        <f t="shared" si="166"/>
        <v>202.38559981999998</v>
      </c>
      <c r="K2167" s="10">
        <f t="shared" si="167"/>
        <v>207.83279997999998</v>
      </c>
      <c r="L2167" s="1">
        <f t="shared" si="168"/>
        <v>208.08266649999999</v>
      </c>
      <c r="M2167" s="1">
        <f t="shared" si="169"/>
        <v>208.43799988000004</v>
      </c>
    </row>
    <row r="2168" spans="1:13" ht="20" customHeight="1" x14ac:dyDescent="0.15">
      <c r="A2168" s="4" t="s">
        <v>2136</v>
      </c>
      <c r="B2168" s="5">
        <v>208.03999300000001</v>
      </c>
      <c r="C2168" s="6">
        <v>209.36000100000001</v>
      </c>
      <c r="D2168" s="6">
        <v>207.529999</v>
      </c>
      <c r="E2168" s="6">
        <v>207.75</v>
      </c>
      <c r="F2168" s="6">
        <v>179.062592</v>
      </c>
      <c r="G2168" s="6">
        <v>109124500</v>
      </c>
      <c r="H2168" s="8"/>
      <c r="I2168" s="1" t="str">
        <f t="shared" si="165"/>
        <v>06/15/2016</v>
      </c>
      <c r="J2168" s="1">
        <f t="shared" si="166"/>
        <v>202.17829985999998</v>
      </c>
      <c r="K2168" s="10">
        <f t="shared" si="167"/>
        <v>207.79380003999995</v>
      </c>
      <c r="L2168" s="1">
        <f t="shared" si="168"/>
        <v>207.97066649999999</v>
      </c>
      <c r="M2168" s="1">
        <f t="shared" si="169"/>
        <v>208.36320008000001</v>
      </c>
    </row>
    <row r="2169" spans="1:13" ht="20" customHeight="1" x14ac:dyDescent="0.15">
      <c r="A2169" s="4" t="s">
        <v>2135</v>
      </c>
      <c r="B2169" s="5">
        <v>208</v>
      </c>
      <c r="C2169" s="6">
        <v>208.740005</v>
      </c>
      <c r="D2169" s="6">
        <v>206.91999799999999</v>
      </c>
      <c r="E2169" s="6">
        <v>208.03999300000001</v>
      </c>
      <c r="F2169" s="6">
        <v>179.31256099999999</v>
      </c>
      <c r="G2169" s="6">
        <v>125059300</v>
      </c>
      <c r="H2169" s="8"/>
      <c r="I2169" s="1" t="str">
        <f t="shared" si="165"/>
        <v>06/14/2016</v>
      </c>
      <c r="J2169" s="1">
        <f t="shared" si="166"/>
        <v>202.00599990000003</v>
      </c>
      <c r="K2169" s="10">
        <f t="shared" si="167"/>
        <v>207.72260007999995</v>
      </c>
      <c r="L2169" s="1">
        <f t="shared" si="168"/>
        <v>207.91766663333334</v>
      </c>
      <c r="M2169" s="1">
        <f t="shared" si="169"/>
        <v>208.39119996000002</v>
      </c>
    </row>
    <row r="2170" spans="1:13" ht="20" customHeight="1" x14ac:dyDescent="0.15">
      <c r="A2170" s="4" t="s">
        <v>2134</v>
      </c>
      <c r="B2170" s="5">
        <v>209.36000100000001</v>
      </c>
      <c r="C2170" s="6">
        <v>210.36999499999999</v>
      </c>
      <c r="D2170" s="6">
        <v>208.35000600000001</v>
      </c>
      <c r="E2170" s="6">
        <v>208.449997</v>
      </c>
      <c r="F2170" s="6">
        <v>179.665955</v>
      </c>
      <c r="G2170" s="6">
        <v>117751200</v>
      </c>
      <c r="H2170" s="8"/>
      <c r="I2170" s="1" t="str">
        <f t="shared" si="165"/>
        <v>06/13/2016</v>
      </c>
      <c r="J2170" s="1">
        <f t="shared" si="166"/>
        <v>201.79249999000004</v>
      </c>
      <c r="K2170" s="10">
        <f t="shared" si="167"/>
        <v>207.68680021999998</v>
      </c>
      <c r="L2170" s="1">
        <f t="shared" si="168"/>
        <v>207.91533356666667</v>
      </c>
      <c r="M2170" s="1">
        <f t="shared" si="169"/>
        <v>208.30520020000003</v>
      </c>
    </row>
    <row r="2171" spans="1:13" ht="20" customHeight="1" x14ac:dyDescent="0.15">
      <c r="A2171" s="4" t="s">
        <v>2133</v>
      </c>
      <c r="B2171" s="5">
        <v>210.46000699999999</v>
      </c>
      <c r="C2171" s="6">
        <v>210.86000100000001</v>
      </c>
      <c r="D2171" s="6">
        <v>209.429993</v>
      </c>
      <c r="E2171" s="6">
        <v>210.070007</v>
      </c>
      <c r="F2171" s="6">
        <v>181.06225599999999</v>
      </c>
      <c r="G2171" s="6">
        <v>113829200</v>
      </c>
      <c r="H2171" s="8"/>
      <c r="I2171" s="1" t="str">
        <f t="shared" si="165"/>
        <v>06/10/2016</v>
      </c>
      <c r="J2171" s="1">
        <f t="shared" si="166"/>
        <v>201.56449996000003</v>
      </c>
      <c r="K2171" s="10">
        <f t="shared" si="167"/>
        <v>207.65620023999989</v>
      </c>
      <c r="L2171" s="1">
        <f t="shared" si="168"/>
        <v>207.84466706666663</v>
      </c>
      <c r="M2171" s="1">
        <f t="shared" si="169"/>
        <v>208.19600035999997</v>
      </c>
    </row>
    <row r="2172" spans="1:13" ht="20" customHeight="1" x14ac:dyDescent="0.15">
      <c r="A2172" s="4" t="s">
        <v>2132</v>
      </c>
      <c r="B2172" s="5">
        <v>211.509995</v>
      </c>
      <c r="C2172" s="6">
        <v>212.220001</v>
      </c>
      <c r="D2172" s="6">
        <v>211.19000199999999</v>
      </c>
      <c r="E2172" s="6">
        <v>212.08000200000001</v>
      </c>
      <c r="F2172" s="6">
        <v>182.79470800000001</v>
      </c>
      <c r="G2172" s="6">
        <v>73786900</v>
      </c>
      <c r="H2172" s="8"/>
      <c r="I2172" s="1" t="str">
        <f t="shared" si="165"/>
        <v>06/09/2016</v>
      </c>
      <c r="J2172" s="1">
        <f t="shared" si="166"/>
        <v>201.34439987000005</v>
      </c>
      <c r="K2172" s="10">
        <f t="shared" si="167"/>
        <v>207.56520017999992</v>
      </c>
      <c r="L2172" s="1">
        <f t="shared" si="168"/>
        <v>207.75733339999996</v>
      </c>
      <c r="M2172" s="1">
        <f t="shared" si="169"/>
        <v>207.99200011999997</v>
      </c>
    </row>
    <row r="2173" spans="1:13" ht="20" customHeight="1" x14ac:dyDescent="0.15">
      <c r="A2173" s="4" t="s">
        <v>2131</v>
      </c>
      <c r="B2173" s="5">
        <v>211.83999600000001</v>
      </c>
      <c r="C2173" s="6">
        <v>212.520004</v>
      </c>
      <c r="D2173" s="6">
        <v>211.69000199999999</v>
      </c>
      <c r="E2173" s="6">
        <v>212.36999499999999</v>
      </c>
      <c r="F2173" s="6">
        <v>183.044601</v>
      </c>
      <c r="G2173" s="6">
        <v>66170900</v>
      </c>
      <c r="H2173" s="8"/>
      <c r="I2173" s="1" t="str">
        <f t="shared" si="165"/>
        <v>06/08/2016</v>
      </c>
      <c r="J2173" s="1">
        <f t="shared" si="166"/>
        <v>201.10169983000011</v>
      </c>
      <c r="K2173" s="10">
        <f t="shared" si="167"/>
        <v>207.44400021999991</v>
      </c>
      <c r="L2173" s="1">
        <f t="shared" si="168"/>
        <v>207.66633353333327</v>
      </c>
      <c r="M2173" s="1">
        <f t="shared" si="169"/>
        <v>207.70919983999997</v>
      </c>
    </row>
    <row r="2174" spans="1:13" ht="20" customHeight="1" x14ac:dyDescent="0.15">
      <c r="A2174" s="4" t="s">
        <v>2130</v>
      </c>
      <c r="B2174" s="5">
        <v>211.529999</v>
      </c>
      <c r="C2174" s="6">
        <v>212.33999600000001</v>
      </c>
      <c r="D2174" s="6">
        <v>211.5</v>
      </c>
      <c r="E2174" s="6">
        <v>211.679993</v>
      </c>
      <c r="F2174" s="6">
        <v>182.449951</v>
      </c>
      <c r="G2174" s="6">
        <v>60974800</v>
      </c>
      <c r="H2174" s="8"/>
      <c r="I2174" s="1" t="str">
        <f t="shared" si="165"/>
        <v>06/07/2016</v>
      </c>
      <c r="J2174" s="1">
        <f t="shared" si="166"/>
        <v>200.89729981000011</v>
      </c>
      <c r="K2174" s="10">
        <f t="shared" si="167"/>
        <v>207.2990002199999</v>
      </c>
      <c r="L2174" s="1">
        <f t="shared" si="168"/>
        <v>207.55133363333331</v>
      </c>
      <c r="M2174" s="1">
        <f t="shared" si="169"/>
        <v>207.46080020000002</v>
      </c>
    </row>
    <row r="2175" spans="1:13" ht="20" customHeight="1" x14ac:dyDescent="0.15">
      <c r="A2175" s="4" t="s">
        <v>2129</v>
      </c>
      <c r="B2175" s="5">
        <v>210.699997</v>
      </c>
      <c r="C2175" s="6">
        <v>211.770004</v>
      </c>
      <c r="D2175" s="6">
        <v>210.509995</v>
      </c>
      <c r="E2175" s="6">
        <v>211.35000600000001</v>
      </c>
      <c r="F2175" s="6">
        <v>182.165482</v>
      </c>
      <c r="G2175" s="6">
        <v>64887000</v>
      </c>
      <c r="H2175" s="8"/>
      <c r="I2175" s="1" t="str">
        <f t="shared" si="165"/>
        <v>06/06/2016</v>
      </c>
      <c r="J2175" s="1">
        <f t="shared" si="166"/>
        <v>200.66879990000012</v>
      </c>
      <c r="K2175" s="10">
        <f t="shared" si="167"/>
        <v>207.13020045999994</v>
      </c>
      <c r="L2175" s="1">
        <f t="shared" si="168"/>
        <v>207.44900056666665</v>
      </c>
      <c r="M2175" s="1">
        <f t="shared" si="169"/>
        <v>207.31240052000001</v>
      </c>
    </row>
    <row r="2176" spans="1:13" ht="20" customHeight="1" x14ac:dyDescent="0.15">
      <c r="A2176" s="4" t="s">
        <v>2128</v>
      </c>
      <c r="B2176" s="5">
        <v>210.25</v>
      </c>
      <c r="C2176" s="6">
        <v>210.69000199999999</v>
      </c>
      <c r="D2176" s="6">
        <v>208.86000100000001</v>
      </c>
      <c r="E2176" s="6">
        <v>210.279999</v>
      </c>
      <c r="F2176" s="6">
        <v>181.243256</v>
      </c>
      <c r="G2176" s="6">
        <v>101757100</v>
      </c>
      <c r="H2176" s="8"/>
      <c r="I2176" s="1" t="str">
        <f t="shared" si="165"/>
        <v>06/03/2016</v>
      </c>
      <c r="J2176" s="1">
        <f t="shared" si="166"/>
        <v>200.49189988000009</v>
      </c>
      <c r="K2176" s="10">
        <f t="shared" si="167"/>
        <v>206.9656002399999</v>
      </c>
      <c r="L2176" s="1">
        <f t="shared" si="168"/>
        <v>207.36966706666664</v>
      </c>
      <c r="M2176" s="1">
        <f t="shared" si="169"/>
        <v>207.11160035999998</v>
      </c>
    </row>
    <row r="2177" spans="1:13" ht="20" customHeight="1" x14ac:dyDescent="0.15">
      <c r="A2177" s="4" t="s">
        <v>2127</v>
      </c>
      <c r="B2177" s="5">
        <v>209.800003</v>
      </c>
      <c r="C2177" s="6">
        <v>210.929993</v>
      </c>
      <c r="D2177" s="6">
        <v>209.240005</v>
      </c>
      <c r="E2177" s="6">
        <v>210.91000399999999</v>
      </c>
      <c r="F2177" s="6">
        <v>181.786224</v>
      </c>
      <c r="G2177" s="6">
        <v>63044700</v>
      </c>
      <c r="H2177" s="8"/>
      <c r="I2177" s="1" t="str">
        <f t="shared" si="165"/>
        <v>06/02/2016</v>
      </c>
      <c r="J2177" s="1">
        <f t="shared" si="166"/>
        <v>200.31019990000013</v>
      </c>
      <c r="K2177" s="10">
        <f t="shared" si="167"/>
        <v>206.82420039999991</v>
      </c>
      <c r="L2177" s="1">
        <f t="shared" si="168"/>
        <v>207.32600046666664</v>
      </c>
      <c r="M2177" s="1">
        <f t="shared" si="169"/>
        <v>206.99840028</v>
      </c>
    </row>
    <row r="2178" spans="1:13" ht="20" customHeight="1" x14ac:dyDescent="0.15">
      <c r="A2178" s="4" t="s">
        <v>2126</v>
      </c>
      <c r="B2178" s="5">
        <v>209.11999499999999</v>
      </c>
      <c r="C2178" s="6">
        <v>210.479996</v>
      </c>
      <c r="D2178" s="6">
        <v>208.88999899999999</v>
      </c>
      <c r="E2178" s="6">
        <v>210.270004</v>
      </c>
      <c r="F2178" s="6">
        <v>181.23464999999999</v>
      </c>
      <c r="G2178" s="6">
        <v>69936200</v>
      </c>
      <c r="H2178" s="8"/>
      <c r="I2178" s="1" t="str">
        <f t="shared" si="165"/>
        <v>06/01/2016</v>
      </c>
      <c r="J2178" s="1">
        <f t="shared" si="166"/>
        <v>200.12029984000011</v>
      </c>
      <c r="K2178" s="10">
        <f t="shared" si="167"/>
        <v>206.69720027999992</v>
      </c>
      <c r="L2178" s="1">
        <f t="shared" si="168"/>
        <v>207.2990005333333</v>
      </c>
      <c r="M2178" s="1">
        <f t="shared" si="169"/>
        <v>206.93600036000001</v>
      </c>
    </row>
    <row r="2179" spans="1:13" ht="20" customHeight="1" x14ac:dyDescent="0.15">
      <c r="A2179" s="4" t="s">
        <v>2125</v>
      </c>
      <c r="B2179" s="5">
        <v>210.55999800000001</v>
      </c>
      <c r="C2179" s="6">
        <v>210.69000199999999</v>
      </c>
      <c r="D2179" s="6">
        <v>209.179993</v>
      </c>
      <c r="E2179" s="6">
        <v>209.83999600000001</v>
      </c>
      <c r="F2179" s="6">
        <v>180.86398299999999</v>
      </c>
      <c r="G2179" s="6">
        <v>109879400</v>
      </c>
      <c r="H2179" s="8"/>
      <c r="I2179" s="1" t="str">
        <f t="shared" si="165"/>
        <v>05/31/2016</v>
      </c>
      <c r="J2179" s="1">
        <f t="shared" si="166"/>
        <v>199.95809983000009</v>
      </c>
      <c r="K2179" s="10">
        <f t="shared" si="167"/>
        <v>206.58520015999991</v>
      </c>
      <c r="L2179" s="1">
        <f t="shared" si="168"/>
        <v>207.28666686666662</v>
      </c>
      <c r="M2179" s="1">
        <f t="shared" si="169"/>
        <v>206.88200011999999</v>
      </c>
    </row>
    <row r="2180" spans="1:13" ht="20" customHeight="1" x14ac:dyDescent="0.15">
      <c r="A2180" s="4" t="s">
        <v>2124</v>
      </c>
      <c r="B2180" s="5">
        <v>209.529999</v>
      </c>
      <c r="C2180" s="6">
        <v>210.25</v>
      </c>
      <c r="D2180" s="6">
        <v>209.470001</v>
      </c>
      <c r="E2180" s="6">
        <v>210.240005</v>
      </c>
      <c r="F2180" s="6">
        <v>181.208755</v>
      </c>
      <c r="G2180" s="6">
        <v>64211200</v>
      </c>
      <c r="H2180" s="8"/>
      <c r="I2180" s="1" t="str">
        <f t="shared" si="165"/>
        <v>05/27/2016</v>
      </c>
      <c r="J2180" s="1">
        <f t="shared" si="166"/>
        <v>199.8478999400001</v>
      </c>
      <c r="K2180" s="10">
        <f t="shared" si="167"/>
        <v>206.47600033999996</v>
      </c>
      <c r="L2180" s="1">
        <f t="shared" si="168"/>
        <v>207.26666716666662</v>
      </c>
      <c r="M2180" s="1">
        <f t="shared" si="169"/>
        <v>206.83280031999999</v>
      </c>
    </row>
    <row r="2181" spans="1:13" ht="20" customHeight="1" x14ac:dyDescent="0.15">
      <c r="A2181" s="4" t="s">
        <v>2123</v>
      </c>
      <c r="B2181" s="5">
        <v>209.44000199999999</v>
      </c>
      <c r="C2181" s="6">
        <v>209.71000699999999</v>
      </c>
      <c r="D2181" s="6">
        <v>208.970001</v>
      </c>
      <c r="E2181" s="6">
        <v>209.33999600000001</v>
      </c>
      <c r="F2181" s="6">
        <v>180.433029</v>
      </c>
      <c r="G2181" s="6">
        <v>55280700</v>
      </c>
      <c r="H2181" s="8"/>
      <c r="I2181" s="1" t="str">
        <f t="shared" si="165"/>
        <v>05/26/2016</v>
      </c>
      <c r="J2181" s="1">
        <f t="shared" si="166"/>
        <v>199.75909990000011</v>
      </c>
      <c r="K2181" s="10">
        <f t="shared" si="167"/>
        <v>206.36380033999998</v>
      </c>
      <c r="L2181" s="1">
        <f t="shared" si="168"/>
        <v>207.18466696666664</v>
      </c>
      <c r="M2181" s="1">
        <f t="shared" si="169"/>
        <v>206.78200016</v>
      </c>
    </row>
    <row r="2182" spans="1:13" ht="20" customHeight="1" x14ac:dyDescent="0.15">
      <c r="A2182" s="4" t="s">
        <v>2122</v>
      </c>
      <c r="B2182" s="5">
        <v>208.66999799999999</v>
      </c>
      <c r="C2182" s="6">
        <v>209.770004</v>
      </c>
      <c r="D2182" s="6">
        <v>207.86999499999999</v>
      </c>
      <c r="E2182" s="6">
        <v>209.279999</v>
      </c>
      <c r="F2182" s="6">
        <v>180.38133199999999</v>
      </c>
      <c r="G2182" s="6">
        <v>76621400</v>
      </c>
      <c r="H2182" s="8"/>
      <c r="I2182" s="1" t="str">
        <f t="shared" si="165"/>
        <v>05/25/2016</v>
      </c>
      <c r="J2182" s="1">
        <f t="shared" si="166"/>
        <v>199.67589998000014</v>
      </c>
      <c r="K2182" s="10">
        <f t="shared" si="167"/>
        <v>206.24380034000006</v>
      </c>
      <c r="L2182" s="1">
        <f t="shared" si="168"/>
        <v>207.14033360000002</v>
      </c>
      <c r="M2182" s="1">
        <f t="shared" si="169"/>
        <v>206.76720036000003</v>
      </c>
    </row>
    <row r="2183" spans="1:13" ht="20" customHeight="1" x14ac:dyDescent="0.15">
      <c r="A2183" s="4" t="s">
        <v>2121</v>
      </c>
      <c r="B2183" s="5">
        <v>206.16999799999999</v>
      </c>
      <c r="C2183" s="6">
        <v>208.240005</v>
      </c>
      <c r="D2183" s="6">
        <v>206.13999899999999</v>
      </c>
      <c r="E2183" s="6">
        <v>207.86999499999999</v>
      </c>
      <c r="F2183" s="6">
        <v>179.166077</v>
      </c>
      <c r="G2183" s="6">
        <v>93537800</v>
      </c>
      <c r="H2183" s="8"/>
      <c r="I2183" s="1" t="str">
        <f t="shared" si="165"/>
        <v>05/24/2016</v>
      </c>
      <c r="J2183" s="1">
        <f t="shared" si="166"/>
        <v>199.62179994000013</v>
      </c>
      <c r="K2183" s="10">
        <f t="shared" si="167"/>
        <v>206.10160032000005</v>
      </c>
      <c r="L2183" s="1">
        <f t="shared" si="168"/>
        <v>207.09766696666668</v>
      </c>
      <c r="M2183" s="1">
        <f t="shared" si="169"/>
        <v>206.80000064000001</v>
      </c>
    </row>
    <row r="2184" spans="1:13" ht="20" customHeight="1" x14ac:dyDescent="0.15">
      <c r="A2184" s="4" t="s">
        <v>2120</v>
      </c>
      <c r="B2184" s="5">
        <v>205.509995</v>
      </c>
      <c r="C2184" s="6">
        <v>205.83999600000001</v>
      </c>
      <c r="D2184" s="6">
        <v>204.990005</v>
      </c>
      <c r="E2184" s="6">
        <v>205.21000699999999</v>
      </c>
      <c r="F2184" s="6">
        <v>176.87333699999999</v>
      </c>
      <c r="G2184" s="6">
        <v>58682600</v>
      </c>
      <c r="H2184" s="8"/>
      <c r="I2184" s="1" t="str">
        <f t="shared" si="165"/>
        <v>05/23/2016</v>
      </c>
      <c r="J2184" s="1">
        <f t="shared" si="166"/>
        <v>199.60239992000012</v>
      </c>
      <c r="K2184" s="10">
        <f t="shared" si="167"/>
        <v>205.99420042000003</v>
      </c>
      <c r="L2184" s="1">
        <f t="shared" si="168"/>
        <v>207.0326670666667</v>
      </c>
      <c r="M2184" s="1">
        <f t="shared" si="169"/>
        <v>206.8812006</v>
      </c>
    </row>
    <row r="2185" spans="1:13" ht="20" customHeight="1" x14ac:dyDescent="0.15">
      <c r="A2185" s="4" t="s">
        <v>2119</v>
      </c>
      <c r="B2185" s="5">
        <v>204.91999799999999</v>
      </c>
      <c r="C2185" s="6">
        <v>206.10000600000001</v>
      </c>
      <c r="D2185" s="6">
        <v>204.86000100000001</v>
      </c>
      <c r="E2185" s="6">
        <v>205.490005</v>
      </c>
      <c r="F2185" s="6">
        <v>177.11468500000001</v>
      </c>
      <c r="G2185" s="6">
        <v>104990400</v>
      </c>
      <c r="H2185" s="8"/>
      <c r="I2185" s="1" t="str">
        <f t="shared" si="165"/>
        <v>05/20/2016</v>
      </c>
      <c r="J2185" s="1">
        <f t="shared" si="166"/>
        <v>199.62429979000015</v>
      </c>
      <c r="K2185" s="10">
        <f t="shared" si="167"/>
        <v>205.94520018000003</v>
      </c>
      <c r="L2185" s="1">
        <f t="shared" si="168"/>
        <v>206.99300030000001</v>
      </c>
      <c r="M2185" s="1">
        <f t="shared" si="169"/>
        <v>207.04240051999997</v>
      </c>
    </row>
    <row r="2186" spans="1:13" ht="20" customHeight="1" x14ac:dyDescent="0.15">
      <c r="A2186" s="4" t="s">
        <v>2118</v>
      </c>
      <c r="B2186" s="5">
        <v>204.05999800000001</v>
      </c>
      <c r="C2186" s="6">
        <v>204.53999300000001</v>
      </c>
      <c r="D2186" s="6">
        <v>202.779999</v>
      </c>
      <c r="E2186" s="6">
        <v>204.199997</v>
      </c>
      <c r="F2186" s="6">
        <v>176.00280799999999</v>
      </c>
      <c r="G2186" s="6">
        <v>115430500</v>
      </c>
      <c r="H2186" s="8"/>
      <c r="I2186" s="1" t="str">
        <f t="shared" ref="I2186:I2249" si="170">TEXT(A2186, "mm/dd/yyyy")</f>
        <v>05/19/2016</v>
      </c>
      <c r="J2186" s="1">
        <f t="shared" ref="J2186:J2249" si="171">AVERAGE(E2186:E2285)</f>
        <v>199.62149981000016</v>
      </c>
      <c r="K2186" s="10">
        <f t="shared" ref="K2186:K2249" si="172">AVERAGE(E2186:E2235)</f>
        <v>205.82619994000004</v>
      </c>
      <c r="L2186" s="1">
        <f t="shared" ref="L2186:L2249" si="173">AVERAGE(E2186:E2215)</f>
        <v>206.96000013333335</v>
      </c>
      <c r="M2186" s="1">
        <f t="shared" ref="M2186:M2249" si="174">AVERAGE(E2186:E2210)</f>
        <v>207.13400028000001</v>
      </c>
    </row>
    <row r="2187" spans="1:13" ht="20" customHeight="1" x14ac:dyDescent="0.15">
      <c r="A2187" s="4" t="s">
        <v>2117</v>
      </c>
      <c r="B2187" s="5">
        <v>204.44000199999999</v>
      </c>
      <c r="C2187" s="6">
        <v>206.300003</v>
      </c>
      <c r="D2187" s="6">
        <v>203.63000500000001</v>
      </c>
      <c r="E2187" s="6">
        <v>204.91000399999999</v>
      </c>
      <c r="F2187" s="6">
        <v>176.614777</v>
      </c>
      <c r="G2187" s="6">
        <v>120062100</v>
      </c>
      <c r="H2187" s="8"/>
      <c r="I2187" s="1" t="str">
        <f t="shared" si="170"/>
        <v>05/18/2016</v>
      </c>
      <c r="J2187" s="1">
        <f t="shared" si="171"/>
        <v>199.63629977000022</v>
      </c>
      <c r="K2187" s="10">
        <f t="shared" si="172"/>
        <v>205.72980010000009</v>
      </c>
      <c r="L2187" s="1">
        <f t="shared" si="173"/>
        <v>206.95166680000003</v>
      </c>
      <c r="M2187" s="1">
        <f t="shared" si="174"/>
        <v>207.28640020000003</v>
      </c>
    </row>
    <row r="2188" spans="1:13" ht="20" customHeight="1" x14ac:dyDescent="0.15">
      <c r="A2188" s="4" t="s">
        <v>2116</v>
      </c>
      <c r="B2188" s="5">
        <v>206.46000699999999</v>
      </c>
      <c r="C2188" s="6">
        <v>206.800003</v>
      </c>
      <c r="D2188" s="6">
        <v>204.229996</v>
      </c>
      <c r="E2188" s="6">
        <v>204.85000600000001</v>
      </c>
      <c r="F2188" s="6">
        <v>176.56308000000001</v>
      </c>
      <c r="G2188" s="6">
        <v>114924900</v>
      </c>
      <c r="H2188" s="8"/>
      <c r="I2188" s="1" t="str">
        <f t="shared" si="170"/>
        <v>05/17/2016</v>
      </c>
      <c r="J2188" s="1">
        <f t="shared" si="171"/>
        <v>199.64739977000022</v>
      </c>
      <c r="K2188" s="10">
        <f t="shared" si="172"/>
        <v>205.59959990000007</v>
      </c>
      <c r="L2188" s="1">
        <f t="shared" si="173"/>
        <v>207.00199993333339</v>
      </c>
      <c r="M2188" s="1">
        <f t="shared" si="174"/>
        <v>207.41000004000006</v>
      </c>
    </row>
    <row r="2189" spans="1:13" ht="20" customHeight="1" x14ac:dyDescent="0.15">
      <c r="A2189" s="4" t="s">
        <v>2115</v>
      </c>
      <c r="B2189" s="5">
        <v>204.96000699999999</v>
      </c>
      <c r="C2189" s="6">
        <v>207.33999600000001</v>
      </c>
      <c r="D2189" s="6">
        <v>204.88999899999999</v>
      </c>
      <c r="E2189" s="6">
        <v>206.779999</v>
      </c>
      <c r="F2189" s="6">
        <v>178.226563</v>
      </c>
      <c r="G2189" s="6">
        <v>77486800</v>
      </c>
      <c r="H2189" s="8"/>
      <c r="I2189" s="1" t="str">
        <f t="shared" si="170"/>
        <v>05/16/2016</v>
      </c>
      <c r="J2189" s="1">
        <f t="shared" si="171"/>
        <v>199.63389971000024</v>
      </c>
      <c r="K2189" s="10">
        <f t="shared" si="172"/>
        <v>205.51439970000007</v>
      </c>
      <c r="L2189" s="1">
        <f t="shared" si="173"/>
        <v>206.97999980000003</v>
      </c>
      <c r="M2189" s="1">
        <f t="shared" si="174"/>
        <v>207.45279972000003</v>
      </c>
    </row>
    <row r="2190" spans="1:13" ht="20" customHeight="1" x14ac:dyDescent="0.15">
      <c r="A2190" s="4" t="s">
        <v>2114</v>
      </c>
      <c r="B2190" s="5">
        <v>206.21000699999999</v>
      </c>
      <c r="C2190" s="6">
        <v>206.86000100000001</v>
      </c>
      <c r="D2190" s="6">
        <v>204.38000500000001</v>
      </c>
      <c r="E2190" s="6">
        <v>204.759995</v>
      </c>
      <c r="F2190" s="6">
        <v>176.48545799999999</v>
      </c>
      <c r="G2190" s="6">
        <v>96474600</v>
      </c>
      <c r="H2190" s="8"/>
      <c r="I2190" s="1" t="str">
        <f t="shared" si="170"/>
        <v>05/13/2016</v>
      </c>
      <c r="J2190" s="1">
        <f t="shared" si="171"/>
        <v>199.58279970000021</v>
      </c>
      <c r="K2190" s="10">
        <f t="shared" si="172"/>
        <v>205.38739958000008</v>
      </c>
      <c r="L2190" s="1">
        <f t="shared" si="173"/>
        <v>206.96233316666672</v>
      </c>
      <c r="M2190" s="1">
        <f t="shared" si="174"/>
        <v>207.34239992000005</v>
      </c>
    </row>
    <row r="2191" spans="1:13" ht="20" customHeight="1" x14ac:dyDescent="0.15">
      <c r="A2191" s="4" t="s">
        <v>2113</v>
      </c>
      <c r="B2191" s="5">
        <v>207.28999300000001</v>
      </c>
      <c r="C2191" s="6">
        <v>207.490005</v>
      </c>
      <c r="D2191" s="6">
        <v>205.36999499999999</v>
      </c>
      <c r="E2191" s="6">
        <v>206.55999800000001</v>
      </c>
      <c r="F2191" s="6">
        <v>178.03689600000001</v>
      </c>
      <c r="G2191" s="6">
        <v>89586300</v>
      </c>
      <c r="H2191" s="8"/>
      <c r="I2191" s="1" t="str">
        <f t="shared" si="170"/>
        <v>05/12/2016</v>
      </c>
      <c r="J2191" s="1">
        <f t="shared" si="171"/>
        <v>199.53539979000018</v>
      </c>
      <c r="K2191" s="10">
        <f t="shared" si="172"/>
        <v>205.28779966000005</v>
      </c>
      <c r="L2191" s="1">
        <f t="shared" si="173"/>
        <v>207.03433326666672</v>
      </c>
      <c r="M2191" s="1">
        <f t="shared" si="174"/>
        <v>207.33200012000006</v>
      </c>
    </row>
    <row r="2192" spans="1:13" ht="20" customHeight="1" x14ac:dyDescent="0.15">
      <c r="A2192" s="4" t="s">
        <v>2112</v>
      </c>
      <c r="B2192" s="5">
        <v>207.91000399999999</v>
      </c>
      <c r="C2192" s="6">
        <v>208.53999300000001</v>
      </c>
      <c r="D2192" s="6">
        <v>206.5</v>
      </c>
      <c r="E2192" s="6">
        <v>206.5</v>
      </c>
      <c r="F2192" s="6">
        <v>177.98521400000001</v>
      </c>
      <c r="G2192" s="6">
        <v>81727000</v>
      </c>
      <c r="H2192" s="8"/>
      <c r="I2192" s="1" t="str">
        <f t="shared" si="170"/>
        <v>05/11/2016</v>
      </c>
      <c r="J2192" s="1">
        <f t="shared" si="171"/>
        <v>199.51839982000018</v>
      </c>
      <c r="K2192" s="10">
        <f t="shared" si="172"/>
        <v>205.13659970000003</v>
      </c>
      <c r="L2192" s="1">
        <f t="shared" si="173"/>
        <v>206.99966680000003</v>
      </c>
      <c r="M2192" s="1">
        <f t="shared" si="174"/>
        <v>207.22760008</v>
      </c>
    </row>
    <row r="2193" spans="1:13" ht="20" customHeight="1" x14ac:dyDescent="0.15">
      <c r="A2193" s="4" t="s">
        <v>2111</v>
      </c>
      <c r="B2193" s="5">
        <v>206.720001</v>
      </c>
      <c r="C2193" s="6">
        <v>208.470001</v>
      </c>
      <c r="D2193" s="6">
        <v>206.63999899999999</v>
      </c>
      <c r="E2193" s="6">
        <v>208.449997</v>
      </c>
      <c r="F2193" s="6">
        <v>179.665955</v>
      </c>
      <c r="G2193" s="6">
        <v>77472200</v>
      </c>
      <c r="H2193" s="8"/>
      <c r="I2193" s="1" t="str">
        <f t="shared" si="170"/>
        <v>05/10/2016</v>
      </c>
      <c r="J2193" s="1">
        <f t="shared" si="171"/>
        <v>199.53369981000017</v>
      </c>
      <c r="K2193" s="10">
        <f t="shared" si="172"/>
        <v>204.96879972000002</v>
      </c>
      <c r="L2193" s="1">
        <f t="shared" si="173"/>
        <v>206.98366693333338</v>
      </c>
      <c r="M2193" s="1">
        <f t="shared" si="174"/>
        <v>207.22440000000003</v>
      </c>
    </row>
    <row r="2194" spans="1:13" ht="20" customHeight="1" x14ac:dyDescent="0.15">
      <c r="A2194" s="4" t="s">
        <v>2110</v>
      </c>
      <c r="B2194" s="5">
        <v>205.570007</v>
      </c>
      <c r="C2194" s="6">
        <v>206.39999399999999</v>
      </c>
      <c r="D2194" s="6">
        <v>205.36000100000001</v>
      </c>
      <c r="E2194" s="6">
        <v>205.88999899999999</v>
      </c>
      <c r="F2194" s="6">
        <v>177.45938100000001</v>
      </c>
      <c r="G2194" s="6">
        <v>74374900</v>
      </c>
      <c r="H2194" s="8"/>
      <c r="I2194" s="1" t="str">
        <f t="shared" si="170"/>
        <v>05/09/2016</v>
      </c>
      <c r="J2194" s="1">
        <f t="shared" si="171"/>
        <v>199.49949983000016</v>
      </c>
      <c r="K2194" s="10">
        <f t="shared" si="172"/>
        <v>204.67099974000004</v>
      </c>
      <c r="L2194" s="1">
        <f t="shared" si="173"/>
        <v>206.87266686666669</v>
      </c>
      <c r="M2194" s="1">
        <f t="shared" si="174"/>
        <v>207.05400020000002</v>
      </c>
    </row>
    <row r="2195" spans="1:13" ht="20" customHeight="1" x14ac:dyDescent="0.15">
      <c r="A2195" s="4" t="s">
        <v>2109</v>
      </c>
      <c r="B2195" s="5">
        <v>204.05999800000001</v>
      </c>
      <c r="C2195" s="6">
        <v>205.770004</v>
      </c>
      <c r="D2195" s="6">
        <v>203.88000500000001</v>
      </c>
      <c r="E2195" s="6">
        <v>205.720001</v>
      </c>
      <c r="F2195" s="6">
        <v>177.31291200000001</v>
      </c>
      <c r="G2195" s="6">
        <v>89315000</v>
      </c>
      <c r="H2195" s="8"/>
      <c r="I2195" s="1" t="str">
        <f t="shared" si="170"/>
        <v>05/06/2016</v>
      </c>
      <c r="J2195" s="1">
        <f t="shared" si="171"/>
        <v>199.46959978000018</v>
      </c>
      <c r="K2195" s="10">
        <f t="shared" si="172"/>
        <v>204.45499968000007</v>
      </c>
      <c r="L2195" s="1">
        <f t="shared" si="173"/>
        <v>206.78433373333334</v>
      </c>
      <c r="M2195" s="1">
        <f t="shared" si="174"/>
        <v>207.06840024000002</v>
      </c>
    </row>
    <row r="2196" spans="1:13" ht="20" customHeight="1" x14ac:dyDescent="0.15">
      <c r="A2196" s="4" t="s">
        <v>2108</v>
      </c>
      <c r="B2196" s="5">
        <v>205.55999800000001</v>
      </c>
      <c r="C2196" s="6">
        <v>205.979996</v>
      </c>
      <c r="D2196" s="6">
        <v>204.470001</v>
      </c>
      <c r="E2196" s="6">
        <v>204.970001</v>
      </c>
      <c r="F2196" s="6">
        <v>176.66645800000001</v>
      </c>
      <c r="G2196" s="6">
        <v>67619200</v>
      </c>
      <c r="H2196" s="8"/>
      <c r="I2196" s="1" t="str">
        <f t="shared" si="170"/>
        <v>05/05/2016</v>
      </c>
      <c r="J2196" s="1">
        <f t="shared" si="171"/>
        <v>199.4311998200001</v>
      </c>
      <c r="K2196" s="10">
        <f t="shared" si="172"/>
        <v>204.25139952000006</v>
      </c>
      <c r="L2196" s="1">
        <f t="shared" si="173"/>
        <v>206.69766686666665</v>
      </c>
      <c r="M2196" s="1">
        <f t="shared" si="174"/>
        <v>207.11640012000001</v>
      </c>
    </row>
    <row r="2197" spans="1:13" ht="20" customHeight="1" x14ac:dyDescent="0.15">
      <c r="A2197" s="4" t="s">
        <v>2107</v>
      </c>
      <c r="B2197" s="5">
        <v>204.990005</v>
      </c>
      <c r="C2197" s="6">
        <v>205.85000600000001</v>
      </c>
      <c r="D2197" s="6">
        <v>204.41999799999999</v>
      </c>
      <c r="E2197" s="6">
        <v>205.009995</v>
      </c>
      <c r="F2197" s="6">
        <v>176.700974</v>
      </c>
      <c r="G2197" s="6">
        <v>92243800</v>
      </c>
      <c r="H2197" s="8"/>
      <c r="I2197" s="1" t="str">
        <f t="shared" si="170"/>
        <v>05/04/2016</v>
      </c>
      <c r="J2197" s="1">
        <f t="shared" si="171"/>
        <v>199.44019976000016</v>
      </c>
      <c r="K2197" s="10">
        <f t="shared" si="172"/>
        <v>204.01599944</v>
      </c>
      <c r="L2197" s="1">
        <f t="shared" si="173"/>
        <v>206.63900039999999</v>
      </c>
      <c r="M2197" s="1">
        <f t="shared" si="174"/>
        <v>207.13840024000001</v>
      </c>
    </row>
    <row r="2198" spans="1:13" ht="20" customHeight="1" x14ac:dyDescent="0.15">
      <c r="A2198" s="4" t="s">
        <v>2106</v>
      </c>
      <c r="B2198" s="5">
        <v>206.520004</v>
      </c>
      <c r="C2198" s="6">
        <v>206.800003</v>
      </c>
      <c r="D2198" s="6">
        <v>205.279999</v>
      </c>
      <c r="E2198" s="6">
        <v>206.16000399999999</v>
      </c>
      <c r="F2198" s="6">
        <v>177.69215399999999</v>
      </c>
      <c r="G2198" s="6">
        <v>106422100</v>
      </c>
      <c r="H2198" s="8"/>
      <c r="I2198" s="1" t="str">
        <f t="shared" si="170"/>
        <v>05/03/2016</v>
      </c>
      <c r="J2198" s="1">
        <f t="shared" si="171"/>
        <v>199.44349977000013</v>
      </c>
      <c r="K2198" s="10">
        <f t="shared" si="172"/>
        <v>203.76219968000001</v>
      </c>
      <c r="L2198" s="1">
        <f t="shared" si="173"/>
        <v>206.62400049999997</v>
      </c>
      <c r="M2198" s="1">
        <f t="shared" si="174"/>
        <v>207.17880059999999</v>
      </c>
    </row>
    <row r="2199" spans="1:13" ht="20" customHeight="1" x14ac:dyDescent="0.15">
      <c r="A2199" s="4" t="s">
        <v>2105</v>
      </c>
      <c r="B2199" s="5">
        <v>206.91999799999999</v>
      </c>
      <c r="C2199" s="6">
        <v>208.179993</v>
      </c>
      <c r="D2199" s="6">
        <v>206.41000399999999</v>
      </c>
      <c r="E2199" s="6">
        <v>207.970001</v>
      </c>
      <c r="F2199" s="6">
        <v>179.252182</v>
      </c>
      <c r="G2199" s="6">
        <v>62188000</v>
      </c>
      <c r="H2199" s="8"/>
      <c r="I2199" s="1" t="str">
        <f t="shared" si="170"/>
        <v>05/02/2016</v>
      </c>
      <c r="J2199" s="1">
        <f t="shared" si="171"/>
        <v>199.45139970000014</v>
      </c>
      <c r="K2199" s="10">
        <f t="shared" si="172"/>
        <v>203.53459958000008</v>
      </c>
      <c r="L2199" s="1">
        <f t="shared" si="173"/>
        <v>206.57433363333331</v>
      </c>
      <c r="M2199" s="1">
        <f t="shared" si="174"/>
        <v>207.13720023999997</v>
      </c>
    </row>
    <row r="2200" spans="1:13" ht="20" customHeight="1" x14ac:dyDescent="0.15">
      <c r="A2200" s="4" t="s">
        <v>2104</v>
      </c>
      <c r="B2200" s="5">
        <v>206.720001</v>
      </c>
      <c r="C2200" s="6">
        <v>207.13000500000001</v>
      </c>
      <c r="D2200" s="6">
        <v>205.029999</v>
      </c>
      <c r="E2200" s="6">
        <v>206.33000200000001</v>
      </c>
      <c r="F2200" s="6">
        <v>177.838638</v>
      </c>
      <c r="G2200" s="6">
        <v>142424100</v>
      </c>
      <c r="H2200" s="8"/>
      <c r="I2200" s="1" t="str">
        <f t="shared" si="170"/>
        <v>04/29/2016</v>
      </c>
      <c r="J2200" s="1">
        <f t="shared" si="171"/>
        <v>199.45519975000011</v>
      </c>
      <c r="K2200" s="10">
        <f t="shared" si="172"/>
        <v>203.21519956000003</v>
      </c>
      <c r="L2200" s="1">
        <f t="shared" si="173"/>
        <v>206.45466709999994</v>
      </c>
      <c r="M2200" s="1">
        <f t="shared" si="174"/>
        <v>206.94800039999996</v>
      </c>
    </row>
    <row r="2201" spans="1:13" ht="20" customHeight="1" x14ac:dyDescent="0.15">
      <c r="A2201" s="4" t="s">
        <v>2103</v>
      </c>
      <c r="B2201" s="5">
        <v>208.46000699999999</v>
      </c>
      <c r="C2201" s="6">
        <v>209.759995</v>
      </c>
      <c r="D2201" s="6">
        <v>206.96000699999999</v>
      </c>
      <c r="E2201" s="6">
        <v>207.449997</v>
      </c>
      <c r="F2201" s="6">
        <v>178.804001</v>
      </c>
      <c r="G2201" s="6">
        <v>97216200</v>
      </c>
      <c r="H2201" s="8"/>
      <c r="I2201" s="1" t="str">
        <f t="shared" si="170"/>
        <v>04/28/2016</v>
      </c>
      <c r="J2201" s="1">
        <f t="shared" si="171"/>
        <v>199.48809968000009</v>
      </c>
      <c r="K2201" s="10">
        <f t="shared" si="172"/>
        <v>202.93039944</v>
      </c>
      <c r="L2201" s="1">
        <f t="shared" si="173"/>
        <v>206.39800053333329</v>
      </c>
      <c r="M2201" s="1">
        <f t="shared" si="174"/>
        <v>206.81960011999996</v>
      </c>
    </row>
    <row r="2202" spans="1:13" ht="20" customHeight="1" x14ac:dyDescent="0.15">
      <c r="A2202" s="4" t="s">
        <v>2102</v>
      </c>
      <c r="B2202" s="5">
        <v>208.470001</v>
      </c>
      <c r="C2202" s="6">
        <v>209.80999800000001</v>
      </c>
      <c r="D2202" s="6">
        <v>208.050003</v>
      </c>
      <c r="E2202" s="6">
        <v>209.35000600000001</v>
      </c>
      <c r="F2202" s="6">
        <v>180.441666</v>
      </c>
      <c r="G2202" s="6">
        <v>77329400</v>
      </c>
      <c r="H2202" s="8"/>
      <c r="I2202" s="1" t="str">
        <f t="shared" si="170"/>
        <v>04/27/2016</v>
      </c>
      <c r="J2202" s="1">
        <f t="shared" si="171"/>
        <v>199.46969972000014</v>
      </c>
      <c r="K2202" s="10">
        <f t="shared" si="172"/>
        <v>202.63899960000009</v>
      </c>
      <c r="L2202" s="1">
        <f t="shared" si="173"/>
        <v>206.26100049999997</v>
      </c>
      <c r="M2202" s="1">
        <f t="shared" si="174"/>
        <v>206.65000051999996</v>
      </c>
    </row>
    <row r="2203" spans="1:13" ht="20" customHeight="1" x14ac:dyDescent="0.15">
      <c r="A2203" s="4" t="s">
        <v>2101</v>
      </c>
      <c r="B2203" s="5">
        <v>209.03999300000001</v>
      </c>
      <c r="C2203" s="6">
        <v>209.520004</v>
      </c>
      <c r="D2203" s="6">
        <v>208.36000100000001</v>
      </c>
      <c r="E2203" s="6">
        <v>208.91999799999999</v>
      </c>
      <c r="F2203" s="6">
        <v>180.07105999999999</v>
      </c>
      <c r="G2203" s="6">
        <v>75864200</v>
      </c>
      <c r="H2203" s="8"/>
      <c r="I2203" s="1" t="str">
        <f t="shared" si="170"/>
        <v>04/26/2016</v>
      </c>
      <c r="J2203" s="1">
        <f t="shared" si="171"/>
        <v>199.46149965000004</v>
      </c>
      <c r="K2203" s="10">
        <f t="shared" si="172"/>
        <v>202.24759946000006</v>
      </c>
      <c r="L2203" s="1">
        <f t="shared" si="173"/>
        <v>206.02166689999999</v>
      </c>
      <c r="M2203" s="1">
        <f t="shared" si="174"/>
        <v>206.45840019999997</v>
      </c>
    </row>
    <row r="2204" spans="1:13" ht="20" customHeight="1" x14ac:dyDescent="0.15">
      <c r="A2204" s="4" t="s">
        <v>2100</v>
      </c>
      <c r="B2204" s="5">
        <v>208.259995</v>
      </c>
      <c r="C2204" s="6">
        <v>208.66000399999999</v>
      </c>
      <c r="D2204" s="6">
        <v>207.53999300000001</v>
      </c>
      <c r="E2204" s="6">
        <v>208.61000100000001</v>
      </c>
      <c r="F2204" s="6">
        <v>179.803864</v>
      </c>
      <c r="G2204" s="6">
        <v>66166500</v>
      </c>
      <c r="H2204" s="8"/>
      <c r="I2204" s="1" t="str">
        <f t="shared" si="170"/>
        <v>04/25/2016</v>
      </c>
      <c r="J2204" s="1">
        <f t="shared" si="171"/>
        <v>199.47909960000004</v>
      </c>
      <c r="K2204" s="10">
        <f t="shared" si="172"/>
        <v>201.80179960000004</v>
      </c>
      <c r="L2204" s="1">
        <f t="shared" si="173"/>
        <v>205.80766696666663</v>
      </c>
      <c r="M2204" s="1">
        <f t="shared" si="174"/>
        <v>206.28840019999996</v>
      </c>
    </row>
    <row r="2205" spans="1:13" ht="20" customHeight="1" x14ac:dyDescent="0.15">
      <c r="A2205" s="4" t="s">
        <v>2099</v>
      </c>
      <c r="B2205" s="5">
        <v>208.550003</v>
      </c>
      <c r="C2205" s="6">
        <v>209.28999300000001</v>
      </c>
      <c r="D2205" s="6">
        <v>207.91000399999999</v>
      </c>
      <c r="E2205" s="6">
        <v>208.970001</v>
      </c>
      <c r="F2205" s="6">
        <v>180.11412000000001</v>
      </c>
      <c r="G2205" s="6">
        <v>99251700</v>
      </c>
      <c r="H2205" s="8"/>
      <c r="I2205" s="1" t="str">
        <f t="shared" si="170"/>
        <v>04/22/2016</v>
      </c>
      <c r="J2205" s="1">
        <f t="shared" si="171"/>
        <v>199.47989961000002</v>
      </c>
      <c r="K2205" s="10">
        <f t="shared" si="172"/>
        <v>201.28679960000008</v>
      </c>
      <c r="L2205" s="1">
        <f t="shared" si="173"/>
        <v>205.61266676666668</v>
      </c>
      <c r="M2205" s="1">
        <f t="shared" si="174"/>
        <v>206.11920036000001</v>
      </c>
    </row>
    <row r="2206" spans="1:13" ht="20" customHeight="1" x14ac:dyDescent="0.15">
      <c r="A2206" s="4" t="s">
        <v>2098</v>
      </c>
      <c r="B2206" s="5">
        <v>210.11999499999999</v>
      </c>
      <c r="C2206" s="6">
        <v>210.25</v>
      </c>
      <c r="D2206" s="6">
        <v>208.64999399999999</v>
      </c>
      <c r="E2206" s="6">
        <v>208.970001</v>
      </c>
      <c r="F2206" s="6">
        <v>180.11412000000001</v>
      </c>
      <c r="G2206" s="6">
        <v>85695000</v>
      </c>
      <c r="H2206" s="8"/>
      <c r="I2206" s="1" t="str">
        <f t="shared" si="170"/>
        <v>04/21/2016</v>
      </c>
      <c r="J2206" s="1">
        <f t="shared" si="171"/>
        <v>199.48579958000002</v>
      </c>
      <c r="K2206" s="10">
        <f t="shared" si="172"/>
        <v>200.81279966000005</v>
      </c>
      <c r="L2206" s="1">
        <f t="shared" si="173"/>
        <v>205.29833316666665</v>
      </c>
      <c r="M2206" s="1">
        <f t="shared" si="174"/>
        <v>205.94560051999997</v>
      </c>
    </row>
    <row r="2207" spans="1:13" ht="20" customHeight="1" x14ac:dyDescent="0.15">
      <c r="A2207" s="4" t="s">
        <v>2097</v>
      </c>
      <c r="B2207" s="5">
        <v>209.949997</v>
      </c>
      <c r="C2207" s="6">
        <v>210.91999799999999</v>
      </c>
      <c r="D2207" s="6">
        <v>209.38999899999999</v>
      </c>
      <c r="E2207" s="6">
        <v>210.10000600000001</v>
      </c>
      <c r="F2207" s="6">
        <v>181.08807400000001</v>
      </c>
      <c r="G2207" s="6">
        <v>81100300</v>
      </c>
      <c r="H2207" s="8"/>
      <c r="I2207" s="1" t="str">
        <f t="shared" si="170"/>
        <v>04/20/2016</v>
      </c>
      <c r="J2207" s="1">
        <f t="shared" si="171"/>
        <v>199.48929963999998</v>
      </c>
      <c r="K2207" s="10">
        <f t="shared" si="172"/>
        <v>200.34199950000001</v>
      </c>
      <c r="L2207" s="1">
        <f t="shared" si="173"/>
        <v>204.97866663333335</v>
      </c>
      <c r="M2207" s="1">
        <f t="shared" si="174"/>
        <v>205.72040031999998</v>
      </c>
    </row>
    <row r="2208" spans="1:13" ht="20" customHeight="1" x14ac:dyDescent="0.15">
      <c r="A2208" s="4" t="s">
        <v>2096</v>
      </c>
      <c r="B2208" s="5">
        <v>209.740005</v>
      </c>
      <c r="C2208" s="6">
        <v>210.199997</v>
      </c>
      <c r="D2208" s="6">
        <v>208.94000199999999</v>
      </c>
      <c r="E2208" s="6">
        <v>209.89999399999999</v>
      </c>
      <c r="F2208" s="6">
        <v>180.91570999999999</v>
      </c>
      <c r="G2208" s="6">
        <v>88316100</v>
      </c>
      <c r="H2208" s="8"/>
      <c r="I2208" s="1" t="str">
        <f t="shared" si="170"/>
        <v>04/19/2016</v>
      </c>
      <c r="J2208" s="1">
        <f t="shared" si="171"/>
        <v>199.48179963999999</v>
      </c>
      <c r="K2208" s="10">
        <f t="shared" si="172"/>
        <v>199.84839934000007</v>
      </c>
      <c r="L2208" s="1">
        <f t="shared" si="173"/>
        <v>204.58866623333336</v>
      </c>
      <c r="M2208" s="1">
        <f t="shared" si="174"/>
        <v>205.4032</v>
      </c>
    </row>
    <row r="2209" spans="1:13" ht="20" customHeight="1" x14ac:dyDescent="0.15">
      <c r="A2209" s="4" t="s">
        <v>2095</v>
      </c>
      <c r="B2209" s="5">
        <v>207.779999</v>
      </c>
      <c r="C2209" s="6">
        <v>209.279999</v>
      </c>
      <c r="D2209" s="6">
        <v>207</v>
      </c>
      <c r="E2209" s="6">
        <v>209.240005</v>
      </c>
      <c r="F2209" s="6">
        <v>180.346878</v>
      </c>
      <c r="G2209" s="6">
        <v>82531000</v>
      </c>
      <c r="H2209" s="8"/>
      <c r="I2209" s="1" t="str">
        <f t="shared" si="170"/>
        <v>04/18/2016</v>
      </c>
      <c r="J2209" s="1">
        <f t="shared" si="171"/>
        <v>199.47349976999999</v>
      </c>
      <c r="K2209" s="10">
        <f t="shared" si="172"/>
        <v>199.40939940000007</v>
      </c>
      <c r="L2209" s="1">
        <f t="shared" si="173"/>
        <v>204.27833296666671</v>
      </c>
      <c r="M2209" s="1">
        <f t="shared" si="174"/>
        <v>205.10720024000003</v>
      </c>
    </row>
    <row r="2210" spans="1:13" ht="20" customHeight="1" x14ac:dyDescent="0.15">
      <c r="A2210" s="4" t="s">
        <v>2094</v>
      </c>
      <c r="B2210" s="5">
        <v>208.009995</v>
      </c>
      <c r="C2210" s="6">
        <v>208.16999799999999</v>
      </c>
      <c r="D2210" s="6">
        <v>207.39999399999999</v>
      </c>
      <c r="E2210" s="6">
        <v>207.779999</v>
      </c>
      <c r="F2210" s="6">
        <v>179.08843999999999</v>
      </c>
      <c r="G2210" s="6">
        <v>75761600</v>
      </c>
      <c r="H2210" s="8"/>
      <c r="I2210" s="1" t="str">
        <f t="shared" si="170"/>
        <v>04/15/2016</v>
      </c>
      <c r="J2210" s="1">
        <f t="shared" si="171"/>
        <v>199.47419969999999</v>
      </c>
      <c r="K2210" s="10">
        <f t="shared" si="172"/>
        <v>199.05659942000008</v>
      </c>
      <c r="L2210" s="1">
        <f t="shared" si="173"/>
        <v>203.98466590000004</v>
      </c>
      <c r="M2210" s="1">
        <f t="shared" si="174"/>
        <v>204.84799984000006</v>
      </c>
    </row>
    <row r="2211" spans="1:13" ht="20" customHeight="1" x14ac:dyDescent="0.15">
      <c r="A2211" s="4" t="s">
        <v>2093</v>
      </c>
      <c r="B2211" s="5">
        <v>208.070007</v>
      </c>
      <c r="C2211" s="6">
        <v>208.60000600000001</v>
      </c>
      <c r="D2211" s="6">
        <v>207.60000600000001</v>
      </c>
      <c r="E2211" s="6">
        <v>208.009995</v>
      </c>
      <c r="F2211" s="6">
        <v>179.28671299999999</v>
      </c>
      <c r="G2211" s="6">
        <v>65212900</v>
      </c>
      <c r="H2211" s="8"/>
      <c r="I2211" s="1" t="str">
        <f t="shared" si="170"/>
        <v>04/14/2016</v>
      </c>
      <c r="J2211" s="1">
        <f t="shared" si="171"/>
        <v>199.48189974000002</v>
      </c>
      <c r="K2211" s="10">
        <f t="shared" si="172"/>
        <v>198.72699950000006</v>
      </c>
      <c r="L2211" s="1">
        <f t="shared" si="173"/>
        <v>203.71799923333339</v>
      </c>
      <c r="M2211" s="1">
        <f t="shared" si="174"/>
        <v>204.51839960000004</v>
      </c>
    </row>
    <row r="2212" spans="1:13" ht="20" customHeight="1" x14ac:dyDescent="0.15">
      <c r="A2212" s="4" t="s">
        <v>2092</v>
      </c>
      <c r="B2212" s="5">
        <v>207</v>
      </c>
      <c r="C2212" s="6">
        <v>208.10000600000001</v>
      </c>
      <c r="D2212" s="6">
        <v>206.83999600000001</v>
      </c>
      <c r="E2212" s="6">
        <v>208</v>
      </c>
      <c r="F2212" s="6">
        <v>179.27809099999999</v>
      </c>
      <c r="G2212" s="6">
        <v>96336400</v>
      </c>
      <c r="H2212" s="8"/>
      <c r="I2212" s="1" t="str">
        <f t="shared" si="170"/>
        <v>04/13/2016</v>
      </c>
      <c r="J2212" s="1">
        <f t="shared" si="171"/>
        <v>199.48909974999998</v>
      </c>
      <c r="K2212" s="10">
        <f t="shared" si="172"/>
        <v>198.36999968000003</v>
      </c>
      <c r="L2212" s="1">
        <f t="shared" si="173"/>
        <v>203.41766606666673</v>
      </c>
      <c r="M2212" s="1">
        <f t="shared" si="174"/>
        <v>204.17320000000007</v>
      </c>
    </row>
    <row r="2213" spans="1:13" ht="20" customHeight="1" x14ac:dyDescent="0.15">
      <c r="A2213" s="4" t="s">
        <v>2091</v>
      </c>
      <c r="B2213" s="5">
        <v>204.220001</v>
      </c>
      <c r="C2213" s="6">
        <v>206.25</v>
      </c>
      <c r="D2213" s="6">
        <v>203.699997</v>
      </c>
      <c r="E2213" s="6">
        <v>205.91999799999999</v>
      </c>
      <c r="F2213" s="6">
        <v>177.48529099999999</v>
      </c>
      <c r="G2213" s="6">
        <v>115350600</v>
      </c>
      <c r="H2213" s="8"/>
      <c r="I2213" s="1" t="str">
        <f t="shared" si="170"/>
        <v>04/12/2016</v>
      </c>
      <c r="J2213" s="1">
        <f t="shared" si="171"/>
        <v>199.46379976</v>
      </c>
      <c r="K2213" s="10">
        <f t="shared" si="172"/>
        <v>198.08299956000002</v>
      </c>
      <c r="L2213" s="1">
        <f t="shared" si="173"/>
        <v>203.08799943333335</v>
      </c>
      <c r="M2213" s="1">
        <f t="shared" si="174"/>
        <v>203.78919976000006</v>
      </c>
    </row>
    <row r="2214" spans="1:13" ht="20" customHeight="1" x14ac:dyDescent="0.15">
      <c r="A2214" s="4" t="s">
        <v>2090</v>
      </c>
      <c r="B2214" s="5">
        <v>205.25</v>
      </c>
      <c r="C2214" s="6">
        <v>206.070007</v>
      </c>
      <c r="D2214" s="6">
        <v>203.91000399999999</v>
      </c>
      <c r="E2214" s="6">
        <v>204.020004</v>
      </c>
      <c r="F2214" s="6">
        <v>175.847656</v>
      </c>
      <c r="G2214" s="6">
        <v>83757500</v>
      </c>
      <c r="H2214" s="8"/>
      <c r="I2214" s="1" t="str">
        <f t="shared" si="170"/>
        <v>04/11/2016</v>
      </c>
      <c r="J2214" s="1">
        <f t="shared" si="171"/>
        <v>199.46079972999999</v>
      </c>
      <c r="K2214" s="10">
        <f t="shared" si="172"/>
        <v>197.83899961999998</v>
      </c>
      <c r="L2214" s="1">
        <f t="shared" si="173"/>
        <v>202.67599943333335</v>
      </c>
      <c r="M2214" s="1">
        <f t="shared" si="174"/>
        <v>203.57599968000002</v>
      </c>
    </row>
    <row r="2215" spans="1:13" ht="20" customHeight="1" x14ac:dyDescent="0.15">
      <c r="A2215" s="4" t="s">
        <v>2089</v>
      </c>
      <c r="B2215" s="5">
        <v>205.33999600000001</v>
      </c>
      <c r="C2215" s="6">
        <v>205.85000600000001</v>
      </c>
      <c r="D2215" s="6">
        <v>203.86999499999999</v>
      </c>
      <c r="E2215" s="6">
        <v>204.5</v>
      </c>
      <c r="F2215" s="6">
        <v>176.261368</v>
      </c>
      <c r="G2215" s="6">
        <v>95040600</v>
      </c>
      <c r="H2215" s="8"/>
      <c r="I2215" s="1" t="str">
        <f t="shared" si="170"/>
        <v>04/08/2016</v>
      </c>
      <c r="J2215" s="1">
        <f t="shared" si="171"/>
        <v>199.44599962000001</v>
      </c>
      <c r="K2215" s="10">
        <f t="shared" si="172"/>
        <v>197.54079956000001</v>
      </c>
      <c r="L2215" s="1">
        <f t="shared" si="173"/>
        <v>202.3783325</v>
      </c>
      <c r="M2215" s="1">
        <f t="shared" si="174"/>
        <v>203.43239924000002</v>
      </c>
    </row>
    <row r="2216" spans="1:13" ht="20" customHeight="1" x14ac:dyDescent="0.15">
      <c r="A2216" s="4" t="s">
        <v>2088</v>
      </c>
      <c r="B2216" s="5">
        <v>205.13999899999999</v>
      </c>
      <c r="C2216" s="6">
        <v>205.55999800000001</v>
      </c>
      <c r="D2216" s="6">
        <v>203.08999600000001</v>
      </c>
      <c r="E2216" s="6">
        <v>203.949997</v>
      </c>
      <c r="F2216" s="6">
        <v>175.787262</v>
      </c>
      <c r="G2216" s="6">
        <v>113859000</v>
      </c>
      <c r="H2216" s="8"/>
      <c r="I2216" s="1" t="str">
        <f t="shared" si="170"/>
        <v>04/07/2016</v>
      </c>
      <c r="J2216" s="1">
        <f t="shared" si="171"/>
        <v>199.44939958000003</v>
      </c>
      <c r="K2216" s="10">
        <f t="shared" si="172"/>
        <v>197.21339966000002</v>
      </c>
      <c r="L2216" s="1">
        <f t="shared" si="173"/>
        <v>202.07966560000003</v>
      </c>
      <c r="M2216" s="1">
        <f t="shared" si="174"/>
        <v>203.24359920000003</v>
      </c>
    </row>
    <row r="2217" spans="1:13" ht="20" customHeight="1" x14ac:dyDescent="0.15">
      <c r="A2217" s="4" t="s">
        <v>2087</v>
      </c>
      <c r="B2217" s="5">
        <v>204.19000199999999</v>
      </c>
      <c r="C2217" s="6">
        <v>206.490005</v>
      </c>
      <c r="D2217" s="6">
        <v>203.979996</v>
      </c>
      <c r="E2217" s="6">
        <v>206.41999799999999</v>
      </c>
      <c r="F2217" s="6">
        <v>177.91622899999999</v>
      </c>
      <c r="G2217" s="6">
        <v>91839800</v>
      </c>
      <c r="H2217" s="8"/>
      <c r="I2217" s="1" t="str">
        <f t="shared" si="170"/>
        <v>04/06/2016</v>
      </c>
      <c r="J2217" s="1">
        <f t="shared" si="171"/>
        <v>199.48729965999999</v>
      </c>
      <c r="K2217" s="10">
        <f t="shared" si="172"/>
        <v>196.93839966000004</v>
      </c>
      <c r="L2217" s="1">
        <f t="shared" si="173"/>
        <v>201.72133226666665</v>
      </c>
      <c r="M2217" s="1">
        <f t="shared" si="174"/>
        <v>203.04559932000001</v>
      </c>
    </row>
    <row r="2218" spans="1:13" ht="20" customHeight="1" x14ac:dyDescent="0.15">
      <c r="A2218" s="4" t="s">
        <v>2086</v>
      </c>
      <c r="B2218" s="5">
        <v>204.66999799999999</v>
      </c>
      <c r="C2218" s="6">
        <v>206.259995</v>
      </c>
      <c r="D2218" s="6">
        <v>203.88999899999999</v>
      </c>
      <c r="E2218" s="6">
        <v>204.19000199999999</v>
      </c>
      <c r="F2218" s="6">
        <v>175.99414100000001</v>
      </c>
      <c r="G2218" s="6">
        <v>99662200</v>
      </c>
      <c r="H2218" s="8"/>
      <c r="I2218" s="1" t="str">
        <f t="shared" si="170"/>
        <v>04/05/2016</v>
      </c>
      <c r="J2218" s="1">
        <f t="shared" si="171"/>
        <v>199.50869965999999</v>
      </c>
      <c r="K2218" s="10">
        <f t="shared" si="172"/>
        <v>196.56279968000001</v>
      </c>
      <c r="L2218" s="1">
        <f t="shared" si="173"/>
        <v>201.25133256666666</v>
      </c>
      <c r="M2218" s="1">
        <f t="shared" si="174"/>
        <v>202.71319943999998</v>
      </c>
    </row>
    <row r="2219" spans="1:13" ht="20" customHeight="1" x14ac:dyDescent="0.15">
      <c r="A2219" s="4" t="s">
        <v>2085</v>
      </c>
      <c r="B2219" s="5">
        <v>206.83000200000001</v>
      </c>
      <c r="C2219" s="6">
        <v>207.070007</v>
      </c>
      <c r="D2219" s="6">
        <v>205.88999899999999</v>
      </c>
      <c r="E2219" s="6">
        <v>206.25</v>
      </c>
      <c r="F2219" s="6">
        <v>177.76975999999999</v>
      </c>
      <c r="G2219" s="6">
        <v>63497000</v>
      </c>
      <c r="H2219" s="8"/>
      <c r="I2219" s="1" t="str">
        <f t="shared" si="170"/>
        <v>04/04/2016</v>
      </c>
      <c r="J2219" s="1">
        <f t="shared" si="171"/>
        <v>199.54759965999995</v>
      </c>
      <c r="K2219" s="10">
        <f t="shared" si="172"/>
        <v>196.28939971999998</v>
      </c>
      <c r="L2219" s="1">
        <f t="shared" si="173"/>
        <v>200.93766579999999</v>
      </c>
      <c r="M2219" s="1">
        <f t="shared" si="174"/>
        <v>202.28799927999998</v>
      </c>
    </row>
    <row r="2220" spans="1:13" ht="20" customHeight="1" x14ac:dyDescent="0.15">
      <c r="A2220" s="4" t="s">
        <v>2084</v>
      </c>
      <c r="B2220" s="5">
        <v>204.35000600000001</v>
      </c>
      <c r="C2220" s="6">
        <v>207.13999899999999</v>
      </c>
      <c r="D2220" s="6">
        <v>203.979996</v>
      </c>
      <c r="E2220" s="6">
        <v>206.91999799999999</v>
      </c>
      <c r="F2220" s="6">
        <v>178.347229</v>
      </c>
      <c r="G2220" s="6">
        <v>114423500</v>
      </c>
      <c r="H2220" s="8"/>
      <c r="I2220" s="1" t="str">
        <f t="shared" si="170"/>
        <v>04/01/2016</v>
      </c>
      <c r="J2220" s="1">
        <f t="shared" si="171"/>
        <v>199.58549958999996</v>
      </c>
      <c r="K2220" s="10">
        <f t="shared" si="172"/>
        <v>195.89819976000001</v>
      </c>
      <c r="L2220" s="1">
        <f t="shared" si="173"/>
        <v>200.46266580000002</v>
      </c>
      <c r="M2220" s="1">
        <f t="shared" si="174"/>
        <v>201.84159911999998</v>
      </c>
    </row>
    <row r="2221" spans="1:13" ht="20" customHeight="1" x14ac:dyDescent="0.15">
      <c r="A2221" s="4" t="s">
        <v>2083</v>
      </c>
      <c r="B2221" s="5">
        <v>205.91000399999999</v>
      </c>
      <c r="C2221" s="6">
        <v>206.41000399999999</v>
      </c>
      <c r="D2221" s="6">
        <v>205.33000200000001</v>
      </c>
      <c r="E2221" s="6">
        <v>205.520004</v>
      </c>
      <c r="F2221" s="6">
        <v>177.140503</v>
      </c>
      <c r="G2221" s="6">
        <v>94584100</v>
      </c>
      <c r="H2221" s="8"/>
      <c r="I2221" s="1" t="str">
        <f t="shared" si="170"/>
        <v>03/31/2016</v>
      </c>
      <c r="J2221" s="1">
        <f t="shared" si="171"/>
        <v>199.61779954999994</v>
      </c>
      <c r="K2221" s="10">
        <f t="shared" si="172"/>
        <v>195.47279967999998</v>
      </c>
      <c r="L2221" s="1">
        <f t="shared" si="173"/>
        <v>199.96833239999995</v>
      </c>
      <c r="M2221" s="1">
        <f t="shared" si="174"/>
        <v>201.38639891999995</v>
      </c>
    </row>
    <row r="2222" spans="1:13" ht="20" customHeight="1" x14ac:dyDescent="0.15">
      <c r="A2222" s="4" t="s">
        <v>2082</v>
      </c>
      <c r="B2222" s="5">
        <v>206.300003</v>
      </c>
      <c r="C2222" s="6">
        <v>206.86999499999999</v>
      </c>
      <c r="D2222" s="6">
        <v>205.58999600000001</v>
      </c>
      <c r="E2222" s="6">
        <v>206.020004</v>
      </c>
      <c r="F2222" s="6">
        <v>177.57150300000001</v>
      </c>
      <c r="G2222" s="6">
        <v>86365300</v>
      </c>
      <c r="H2222" s="8"/>
      <c r="I2222" s="1" t="str">
        <f t="shared" si="170"/>
        <v>03/30/2016</v>
      </c>
      <c r="J2222" s="1">
        <f t="shared" si="171"/>
        <v>199.66619951999996</v>
      </c>
      <c r="K2222" s="10">
        <f t="shared" si="172"/>
        <v>195.12359956000003</v>
      </c>
      <c r="L2222" s="1">
        <f t="shared" si="173"/>
        <v>199.54699909999999</v>
      </c>
      <c r="M2222" s="1">
        <f t="shared" si="174"/>
        <v>200.89359863999999</v>
      </c>
    </row>
    <row r="2223" spans="1:13" ht="20" customHeight="1" x14ac:dyDescent="0.15">
      <c r="A2223" s="4" t="s">
        <v>2081</v>
      </c>
      <c r="B2223" s="5">
        <v>202.759995</v>
      </c>
      <c r="C2223" s="6">
        <v>205.25</v>
      </c>
      <c r="D2223" s="6">
        <v>202.39999399999999</v>
      </c>
      <c r="E2223" s="6">
        <v>205.11999499999999</v>
      </c>
      <c r="F2223" s="6">
        <v>176.79574600000001</v>
      </c>
      <c r="G2223" s="6">
        <v>92922900</v>
      </c>
      <c r="H2223" s="8"/>
      <c r="I2223" s="1" t="str">
        <f t="shared" si="170"/>
        <v>03/29/2016</v>
      </c>
      <c r="J2223" s="1">
        <f t="shared" si="171"/>
        <v>199.71599947999997</v>
      </c>
      <c r="K2223" s="10">
        <f t="shared" si="172"/>
        <v>194.75939944000001</v>
      </c>
      <c r="L2223" s="1">
        <f t="shared" si="173"/>
        <v>199.00566560000001</v>
      </c>
      <c r="M2223" s="1">
        <f t="shared" si="174"/>
        <v>200.34559876</v>
      </c>
    </row>
    <row r="2224" spans="1:13" ht="20" customHeight="1" x14ac:dyDescent="0.15">
      <c r="A2224" s="4" t="s">
        <v>2080</v>
      </c>
      <c r="B2224" s="5">
        <v>203.61000100000001</v>
      </c>
      <c r="C2224" s="6">
        <v>203.86000100000001</v>
      </c>
      <c r="D2224" s="6">
        <v>202.71000699999999</v>
      </c>
      <c r="E2224" s="6">
        <v>203.240005</v>
      </c>
      <c r="F2224" s="6">
        <v>175.17536899999999</v>
      </c>
      <c r="G2224" s="6">
        <v>62408200</v>
      </c>
      <c r="H2224" s="8"/>
      <c r="I2224" s="1" t="str">
        <f t="shared" si="170"/>
        <v>03/28/2016</v>
      </c>
      <c r="J2224" s="1">
        <f t="shared" si="171"/>
        <v>199.76869951999993</v>
      </c>
      <c r="K2224" s="10">
        <f t="shared" si="172"/>
        <v>194.4955994</v>
      </c>
      <c r="L2224" s="1">
        <f t="shared" si="173"/>
        <v>198.38933260000005</v>
      </c>
      <c r="M2224" s="1">
        <f t="shared" si="174"/>
        <v>199.93199892000004</v>
      </c>
    </row>
    <row r="2225" spans="1:13" ht="20" customHeight="1" x14ac:dyDescent="0.15">
      <c r="A2225" s="4" t="s">
        <v>2079</v>
      </c>
      <c r="B2225" s="5">
        <v>202</v>
      </c>
      <c r="C2225" s="6">
        <v>203.16000399999999</v>
      </c>
      <c r="D2225" s="6">
        <v>201.740005</v>
      </c>
      <c r="E2225" s="6">
        <v>203.11999499999999</v>
      </c>
      <c r="F2225" s="6">
        <v>175.07191499999999</v>
      </c>
      <c r="G2225" s="6">
        <v>84360900</v>
      </c>
      <c r="H2225" s="8"/>
      <c r="I2225" s="1" t="str">
        <f t="shared" si="170"/>
        <v>03/24/2016</v>
      </c>
      <c r="J2225" s="1">
        <f t="shared" si="171"/>
        <v>199.81559939999997</v>
      </c>
      <c r="K2225" s="10">
        <f t="shared" si="172"/>
        <v>194.20739934000002</v>
      </c>
      <c r="L2225" s="1">
        <f t="shared" si="173"/>
        <v>197.70999913333335</v>
      </c>
      <c r="M2225" s="1">
        <f t="shared" si="174"/>
        <v>199.48239872000002</v>
      </c>
    </row>
    <row r="2226" spans="1:13" ht="20" customHeight="1" x14ac:dyDescent="0.15">
      <c r="A2226" s="4" t="s">
        <v>2078</v>
      </c>
      <c r="B2226" s="5">
        <v>204.11000100000001</v>
      </c>
      <c r="C2226" s="6">
        <v>204.33000200000001</v>
      </c>
      <c r="D2226" s="6">
        <v>203.009995</v>
      </c>
      <c r="E2226" s="6">
        <v>203.21000699999999</v>
      </c>
      <c r="F2226" s="6">
        <v>175.149506</v>
      </c>
      <c r="G2226" s="6">
        <v>81052500</v>
      </c>
      <c r="H2226" s="8"/>
      <c r="I2226" s="1" t="str">
        <f t="shared" si="170"/>
        <v>03/23/2016</v>
      </c>
      <c r="J2226" s="1">
        <f t="shared" si="171"/>
        <v>199.87269946999996</v>
      </c>
      <c r="K2226" s="10">
        <f t="shared" si="172"/>
        <v>194.01819952000002</v>
      </c>
      <c r="L2226" s="1">
        <f t="shared" si="173"/>
        <v>197.11499943333337</v>
      </c>
      <c r="M2226" s="1">
        <f t="shared" si="174"/>
        <v>199.04119876000004</v>
      </c>
    </row>
    <row r="2227" spans="1:13" ht="20" customHeight="1" x14ac:dyDescent="0.15">
      <c r="A2227" s="4" t="s">
        <v>2077</v>
      </c>
      <c r="B2227" s="5">
        <v>203.759995</v>
      </c>
      <c r="C2227" s="6">
        <v>205.229996</v>
      </c>
      <c r="D2227" s="6">
        <v>203.570007</v>
      </c>
      <c r="E2227" s="6">
        <v>204.55999800000001</v>
      </c>
      <c r="F2227" s="6">
        <v>176.313095</v>
      </c>
      <c r="G2227" s="6">
        <v>97471900</v>
      </c>
      <c r="H2227" s="8"/>
      <c r="I2227" s="1" t="str">
        <f t="shared" si="170"/>
        <v>03/22/2016</v>
      </c>
      <c r="J2227" s="1">
        <f t="shared" si="171"/>
        <v>199.93009936999999</v>
      </c>
      <c r="K2227" s="10">
        <f t="shared" si="172"/>
        <v>193.79619940000003</v>
      </c>
      <c r="L2227" s="1">
        <f t="shared" si="173"/>
        <v>196.52233230000002</v>
      </c>
      <c r="M2227" s="1">
        <f t="shared" si="174"/>
        <v>198.62799868000002</v>
      </c>
    </row>
    <row r="2228" spans="1:13" ht="20" customHeight="1" x14ac:dyDescent="0.15">
      <c r="A2228" s="4" t="s">
        <v>2076</v>
      </c>
      <c r="B2228" s="5">
        <v>204.070007</v>
      </c>
      <c r="C2228" s="6">
        <v>204.94000199999999</v>
      </c>
      <c r="D2228" s="6">
        <v>203.800003</v>
      </c>
      <c r="E2228" s="6">
        <v>204.66999799999999</v>
      </c>
      <c r="F2228" s="6">
        <v>176.40789799999999</v>
      </c>
      <c r="G2228" s="6">
        <v>72926700</v>
      </c>
      <c r="H2228" s="8"/>
      <c r="I2228" s="1" t="str">
        <f t="shared" si="170"/>
        <v>03/21/2016</v>
      </c>
      <c r="J2228" s="1">
        <f t="shared" si="171"/>
        <v>199.95049945</v>
      </c>
      <c r="K2228" s="10">
        <f t="shared" si="172"/>
        <v>193.54339940000003</v>
      </c>
      <c r="L2228" s="1">
        <f t="shared" si="173"/>
        <v>195.88433230000004</v>
      </c>
      <c r="M2228" s="1">
        <f t="shared" si="174"/>
        <v>198.03679872000004</v>
      </c>
    </row>
    <row r="2229" spans="1:13" ht="20" customHeight="1" x14ac:dyDescent="0.15">
      <c r="A2229" s="4" t="s">
        <v>2075</v>
      </c>
      <c r="B2229" s="5">
        <v>204.16999799999999</v>
      </c>
      <c r="C2229" s="6">
        <v>204.779999</v>
      </c>
      <c r="D2229" s="6">
        <v>203.800003</v>
      </c>
      <c r="E2229" s="6">
        <v>204.38000500000001</v>
      </c>
      <c r="F2229" s="6">
        <v>176.158005</v>
      </c>
      <c r="G2229" s="6">
        <v>138372400</v>
      </c>
      <c r="H2229" s="8"/>
      <c r="I2229" s="1" t="str">
        <f t="shared" si="170"/>
        <v>03/18/2016</v>
      </c>
      <c r="J2229" s="1">
        <f t="shared" si="171"/>
        <v>199.97379946999999</v>
      </c>
      <c r="K2229" s="10">
        <f t="shared" si="172"/>
        <v>193.33099949999999</v>
      </c>
      <c r="L2229" s="1">
        <f t="shared" si="173"/>
        <v>195.32699893333333</v>
      </c>
      <c r="M2229" s="1">
        <f t="shared" si="174"/>
        <v>197.31519900000001</v>
      </c>
    </row>
    <row r="2230" spans="1:13" ht="20" customHeight="1" x14ac:dyDescent="0.15">
      <c r="A2230" s="4" t="s">
        <v>2074</v>
      </c>
      <c r="B2230" s="5">
        <v>203.240005</v>
      </c>
      <c r="C2230" s="6">
        <v>205.229996</v>
      </c>
      <c r="D2230" s="6">
        <v>202.770004</v>
      </c>
      <c r="E2230" s="6">
        <v>204.63000500000001</v>
      </c>
      <c r="F2230" s="6">
        <v>175.468445</v>
      </c>
      <c r="G2230" s="6">
        <v>134278500</v>
      </c>
      <c r="H2230" s="8"/>
      <c r="I2230" s="1" t="str">
        <f t="shared" si="170"/>
        <v>03/17/2016</v>
      </c>
      <c r="J2230" s="1">
        <f t="shared" si="171"/>
        <v>200.00509936999998</v>
      </c>
      <c r="K2230" s="10">
        <f t="shared" si="172"/>
        <v>193.21979954000003</v>
      </c>
      <c r="L2230" s="1">
        <f t="shared" si="173"/>
        <v>194.90099896666663</v>
      </c>
      <c r="M2230" s="1">
        <f t="shared" si="174"/>
        <v>196.45439883999998</v>
      </c>
    </row>
    <row r="2231" spans="1:13" ht="20" customHeight="1" x14ac:dyDescent="0.15">
      <c r="A2231" s="4" t="s">
        <v>2073</v>
      </c>
      <c r="B2231" s="5">
        <v>201.60000600000001</v>
      </c>
      <c r="C2231" s="6">
        <v>203.820007</v>
      </c>
      <c r="D2231" s="6">
        <v>201.550003</v>
      </c>
      <c r="E2231" s="6">
        <v>203.33999600000001</v>
      </c>
      <c r="F2231" s="6">
        <v>174.362244</v>
      </c>
      <c r="G2231" s="6">
        <v>129303200</v>
      </c>
      <c r="H2231" s="8"/>
      <c r="I2231" s="1" t="str">
        <f t="shared" si="170"/>
        <v>03/16/2016</v>
      </c>
      <c r="J2231" s="1">
        <f t="shared" si="171"/>
        <v>200.01139927</v>
      </c>
      <c r="K2231" s="10">
        <f t="shared" si="172"/>
        <v>193.15439946000006</v>
      </c>
      <c r="L2231" s="1">
        <f t="shared" si="173"/>
        <v>194.45666556666669</v>
      </c>
      <c r="M2231" s="1">
        <f t="shared" si="174"/>
        <v>195.67999880000002</v>
      </c>
    </row>
    <row r="2232" spans="1:13" ht="20" customHeight="1" x14ac:dyDescent="0.15">
      <c r="A2232" s="4" t="s">
        <v>2072</v>
      </c>
      <c r="B2232" s="5">
        <v>201.36000100000001</v>
      </c>
      <c r="C2232" s="6">
        <v>202.529999</v>
      </c>
      <c r="D2232" s="6">
        <v>201.050003</v>
      </c>
      <c r="E2232" s="6">
        <v>202.16999799999999</v>
      </c>
      <c r="F2232" s="6">
        <v>173.358994</v>
      </c>
      <c r="G2232" s="6">
        <v>93169100</v>
      </c>
      <c r="H2232" s="8"/>
      <c r="I2232" s="1" t="str">
        <f t="shared" si="170"/>
        <v>03/15/2016</v>
      </c>
      <c r="J2232" s="1">
        <f t="shared" si="171"/>
        <v>199.99649936999998</v>
      </c>
      <c r="K2232" s="10">
        <f t="shared" si="172"/>
        <v>193.10799962000002</v>
      </c>
      <c r="L2232" s="1">
        <f t="shared" si="173"/>
        <v>194.01733250000001</v>
      </c>
      <c r="M2232" s="1">
        <f t="shared" si="174"/>
        <v>194.96359867999999</v>
      </c>
    </row>
    <row r="2233" spans="1:13" ht="20" customHeight="1" x14ac:dyDescent="0.15">
      <c r="A2233" s="4" t="s">
        <v>2071</v>
      </c>
      <c r="B2233" s="5">
        <v>202.16000399999999</v>
      </c>
      <c r="C2233" s="6">
        <v>203.03999300000001</v>
      </c>
      <c r="D2233" s="6">
        <v>201.770004</v>
      </c>
      <c r="E2233" s="6">
        <v>202.5</v>
      </c>
      <c r="F2233" s="6">
        <v>173.64202900000001</v>
      </c>
      <c r="G2233" s="6">
        <v>73612000</v>
      </c>
      <c r="H2233" s="8"/>
      <c r="I2233" s="1" t="str">
        <f t="shared" si="170"/>
        <v>03/14/2016</v>
      </c>
      <c r="J2233" s="1">
        <f t="shared" si="171"/>
        <v>200.00589939999998</v>
      </c>
      <c r="K2233" s="10">
        <f t="shared" si="172"/>
        <v>193.14199955999996</v>
      </c>
      <c r="L2233" s="1">
        <f t="shared" si="173"/>
        <v>193.73333236666667</v>
      </c>
      <c r="M2233" s="1">
        <f t="shared" si="174"/>
        <v>194.29359868</v>
      </c>
    </row>
    <row r="2234" spans="1:13" ht="20" customHeight="1" x14ac:dyDescent="0.15">
      <c r="A2234" s="4" t="s">
        <v>2070</v>
      </c>
      <c r="B2234" s="5">
        <v>201.259995</v>
      </c>
      <c r="C2234" s="6">
        <v>202.80999800000001</v>
      </c>
      <c r="D2234" s="6">
        <v>199.520004</v>
      </c>
      <c r="E2234" s="6">
        <v>202.759995</v>
      </c>
      <c r="F2234" s="6">
        <v>173.86492899999999</v>
      </c>
      <c r="G2234" s="6">
        <v>137964500</v>
      </c>
      <c r="H2234" s="8"/>
      <c r="I2234" s="1" t="str">
        <f t="shared" si="170"/>
        <v>03/11/2016</v>
      </c>
      <c r="J2234" s="1">
        <f t="shared" si="171"/>
        <v>200.01459935000003</v>
      </c>
      <c r="K2234" s="10">
        <f t="shared" si="172"/>
        <v>193.21059941999997</v>
      </c>
      <c r="L2234" s="1">
        <f t="shared" si="173"/>
        <v>193.44066573333333</v>
      </c>
      <c r="M2234" s="1">
        <f t="shared" si="174"/>
        <v>193.71159855999997</v>
      </c>
    </row>
    <row r="2235" spans="1:13" ht="20" customHeight="1" x14ac:dyDescent="0.15">
      <c r="A2235" s="4" t="s">
        <v>2069</v>
      </c>
      <c r="B2235" s="5">
        <v>199.96000699999999</v>
      </c>
      <c r="C2235" s="6">
        <v>201.070007</v>
      </c>
      <c r="D2235" s="6">
        <v>197.38000500000001</v>
      </c>
      <c r="E2235" s="6">
        <v>199.53999300000001</v>
      </c>
      <c r="F2235" s="6">
        <v>171.10380599999999</v>
      </c>
      <c r="G2235" s="6">
        <v>156838700</v>
      </c>
      <c r="H2235" s="8"/>
      <c r="I2235" s="1" t="str">
        <f t="shared" si="170"/>
        <v>03/10/2016</v>
      </c>
      <c r="J2235" s="1">
        <f t="shared" si="171"/>
        <v>200.01969944000001</v>
      </c>
      <c r="K2235" s="10">
        <f t="shared" si="172"/>
        <v>193.30339939999993</v>
      </c>
      <c r="L2235" s="1">
        <f t="shared" si="173"/>
        <v>192.98566593333331</v>
      </c>
      <c r="M2235" s="1">
        <f t="shared" si="174"/>
        <v>193.26519899999997</v>
      </c>
    </row>
    <row r="2236" spans="1:13" ht="20" customHeight="1" x14ac:dyDescent="0.15">
      <c r="A2236" s="4" t="s">
        <v>2068</v>
      </c>
      <c r="B2236" s="5">
        <v>199.36000100000001</v>
      </c>
      <c r="C2236" s="6">
        <v>199.78999300000001</v>
      </c>
      <c r="D2236" s="6">
        <v>198.429993</v>
      </c>
      <c r="E2236" s="6">
        <v>199.38000500000001</v>
      </c>
      <c r="F2236" s="6">
        <v>170.96658300000001</v>
      </c>
      <c r="G2236" s="6">
        <v>94801200</v>
      </c>
      <c r="H2236" s="8"/>
      <c r="I2236" s="1" t="str">
        <f t="shared" si="170"/>
        <v>03/09/2016</v>
      </c>
      <c r="J2236" s="1">
        <f t="shared" si="171"/>
        <v>200.04779957000005</v>
      </c>
      <c r="K2236" s="10">
        <f t="shared" si="172"/>
        <v>193.41679967999997</v>
      </c>
      <c r="L2236" s="1">
        <f t="shared" si="173"/>
        <v>192.605333</v>
      </c>
      <c r="M2236" s="1">
        <f t="shared" si="174"/>
        <v>192.9355994</v>
      </c>
    </row>
    <row r="2237" spans="1:13" ht="20" customHeight="1" x14ac:dyDescent="0.15">
      <c r="A2237" s="4" t="s">
        <v>2067</v>
      </c>
      <c r="B2237" s="5">
        <v>199.320007</v>
      </c>
      <c r="C2237" s="6">
        <v>199.91999799999999</v>
      </c>
      <c r="D2237" s="6">
        <v>198.21000699999999</v>
      </c>
      <c r="E2237" s="6">
        <v>198.39999399999999</v>
      </c>
      <c r="F2237" s="6">
        <v>170.12626599999999</v>
      </c>
      <c r="G2237" s="6">
        <v>123974900</v>
      </c>
      <c r="H2237" s="8"/>
      <c r="I2237" s="1" t="str">
        <f t="shared" si="170"/>
        <v>03/08/2016</v>
      </c>
      <c r="J2237" s="1">
        <f t="shared" si="171"/>
        <v>200.04689945000007</v>
      </c>
      <c r="K2237" s="10">
        <f t="shared" si="172"/>
        <v>193.54279943999998</v>
      </c>
      <c r="L2237" s="1">
        <f t="shared" si="173"/>
        <v>192.29933273333333</v>
      </c>
      <c r="M2237" s="1">
        <f t="shared" si="174"/>
        <v>192.56679936</v>
      </c>
    </row>
    <row r="2238" spans="1:13" ht="20" customHeight="1" x14ac:dyDescent="0.15">
      <c r="A2238" s="4" t="s">
        <v>2066</v>
      </c>
      <c r="B2238" s="5">
        <v>199.33999600000001</v>
      </c>
      <c r="C2238" s="6">
        <v>201.070007</v>
      </c>
      <c r="D2238" s="6">
        <v>199.25</v>
      </c>
      <c r="E2238" s="6">
        <v>200.58999600000001</v>
      </c>
      <c r="F2238" s="6">
        <v>172.00418099999999</v>
      </c>
      <c r="G2238" s="6">
        <v>100219000</v>
      </c>
      <c r="H2238" s="8"/>
      <c r="I2238" s="1" t="str">
        <f t="shared" si="170"/>
        <v>03/07/2016</v>
      </c>
      <c r="J2238" s="1">
        <f t="shared" si="171"/>
        <v>200.06539951000011</v>
      </c>
      <c r="K2238" s="10">
        <f t="shared" si="172"/>
        <v>193.69519964</v>
      </c>
      <c r="L2238" s="1">
        <f t="shared" si="173"/>
        <v>191.94066623333336</v>
      </c>
      <c r="M2238" s="1">
        <f t="shared" si="174"/>
        <v>192.37679936000004</v>
      </c>
    </row>
    <row r="2239" spans="1:13" ht="20" customHeight="1" x14ac:dyDescent="0.15">
      <c r="A2239" s="4" t="s">
        <v>2065</v>
      </c>
      <c r="B2239" s="5">
        <v>200.009995</v>
      </c>
      <c r="C2239" s="6">
        <v>201.35000600000001</v>
      </c>
      <c r="D2239" s="6">
        <v>199.029999</v>
      </c>
      <c r="E2239" s="6">
        <v>200.429993</v>
      </c>
      <c r="F2239" s="6">
        <v>171.866974</v>
      </c>
      <c r="G2239" s="6">
        <v>129293600</v>
      </c>
      <c r="H2239" s="8"/>
      <c r="I2239" s="1" t="str">
        <f t="shared" si="170"/>
        <v>03/04/2016</v>
      </c>
      <c r="J2239" s="1">
        <f t="shared" si="171"/>
        <v>200.07469959000005</v>
      </c>
      <c r="K2239" s="10">
        <f t="shared" si="172"/>
        <v>193.75339971999998</v>
      </c>
      <c r="L2239" s="1">
        <f t="shared" si="173"/>
        <v>191.60499983333335</v>
      </c>
      <c r="M2239" s="1">
        <f t="shared" si="174"/>
        <v>192.10199956000005</v>
      </c>
    </row>
    <row r="2240" spans="1:13" ht="20" customHeight="1" x14ac:dyDescent="0.15">
      <c r="A2240" s="4" t="s">
        <v>2064</v>
      </c>
      <c r="B2240" s="5">
        <v>198.78999300000001</v>
      </c>
      <c r="C2240" s="6">
        <v>199.800003</v>
      </c>
      <c r="D2240" s="6">
        <v>198.11000100000001</v>
      </c>
      <c r="E2240" s="6">
        <v>199.779999</v>
      </c>
      <c r="F2240" s="6">
        <v>171.30960099999999</v>
      </c>
      <c r="G2240" s="6">
        <v>95172200</v>
      </c>
      <c r="H2240" s="8"/>
      <c r="I2240" s="1" t="str">
        <f t="shared" si="170"/>
        <v>03/03/2016</v>
      </c>
      <c r="J2240" s="1">
        <f t="shared" si="171"/>
        <v>200.08369968000005</v>
      </c>
      <c r="K2240" s="10">
        <f t="shared" si="172"/>
        <v>193.77819981999997</v>
      </c>
      <c r="L2240" s="1">
        <f t="shared" si="173"/>
        <v>191.14700013333334</v>
      </c>
      <c r="M2240" s="1">
        <f t="shared" si="174"/>
        <v>191.64919988000003</v>
      </c>
    </row>
    <row r="2241" spans="1:13" ht="20" customHeight="1" x14ac:dyDescent="0.15">
      <c r="A2241" s="4" t="s">
        <v>2063</v>
      </c>
      <c r="B2241" s="5">
        <v>197.740005</v>
      </c>
      <c r="C2241" s="6">
        <v>199.05999800000001</v>
      </c>
      <c r="D2241" s="6">
        <v>197.25</v>
      </c>
      <c r="E2241" s="6">
        <v>199</v>
      </c>
      <c r="F2241" s="6">
        <v>170.640762</v>
      </c>
      <c r="G2241" s="6">
        <v>102415000</v>
      </c>
      <c r="H2241" s="8"/>
      <c r="I2241" s="1" t="str">
        <f t="shared" si="170"/>
        <v>03/02/2016</v>
      </c>
      <c r="J2241" s="1">
        <f t="shared" si="171"/>
        <v>200.09799976000005</v>
      </c>
      <c r="K2241" s="10">
        <f t="shared" si="172"/>
        <v>193.78299991999995</v>
      </c>
      <c r="L2241" s="1">
        <f t="shared" si="173"/>
        <v>190.67599996666667</v>
      </c>
      <c r="M2241" s="1">
        <f t="shared" si="174"/>
        <v>191.18320012000001</v>
      </c>
    </row>
    <row r="2242" spans="1:13" ht="20" customHeight="1" x14ac:dyDescent="0.15">
      <c r="A2242" s="4" t="s">
        <v>2062</v>
      </c>
      <c r="B2242" s="5">
        <v>195.009995</v>
      </c>
      <c r="C2242" s="6">
        <v>198.21000699999999</v>
      </c>
      <c r="D2242" s="6">
        <v>194.449997</v>
      </c>
      <c r="E2242" s="6">
        <v>198.11000100000001</v>
      </c>
      <c r="F2242" s="6">
        <v>169.87759399999999</v>
      </c>
      <c r="G2242" s="6">
        <v>141799700</v>
      </c>
      <c r="H2242" s="8"/>
      <c r="I2242" s="1" t="str">
        <f t="shared" si="170"/>
        <v>03/01/2016</v>
      </c>
      <c r="J2242" s="1">
        <f t="shared" si="171"/>
        <v>200.10209980000008</v>
      </c>
      <c r="K2242" s="10">
        <f t="shared" si="172"/>
        <v>193.90019993999994</v>
      </c>
      <c r="L2242" s="1">
        <f t="shared" si="173"/>
        <v>190.31133323333333</v>
      </c>
      <c r="M2242" s="1">
        <f t="shared" si="174"/>
        <v>190.8312</v>
      </c>
    </row>
    <row r="2243" spans="1:13" ht="20" customHeight="1" x14ac:dyDescent="0.15">
      <c r="A2243" s="4" t="s">
        <v>2061</v>
      </c>
      <c r="B2243" s="5">
        <v>195.11000100000001</v>
      </c>
      <c r="C2243" s="6">
        <v>196.229996</v>
      </c>
      <c r="D2243" s="6">
        <v>193.33000200000001</v>
      </c>
      <c r="E2243" s="6">
        <v>193.55999800000001</v>
      </c>
      <c r="F2243" s="6">
        <v>165.97598300000001</v>
      </c>
      <c r="G2243" s="6">
        <v>125918100</v>
      </c>
      <c r="H2243" s="8"/>
      <c r="I2243" s="1" t="str">
        <f t="shared" si="170"/>
        <v>02/29/2016</v>
      </c>
      <c r="J2243" s="1">
        <f t="shared" si="171"/>
        <v>200.09889972000008</v>
      </c>
      <c r="K2243" s="10">
        <f t="shared" si="172"/>
        <v>194.09859990000001</v>
      </c>
      <c r="L2243" s="1">
        <f t="shared" si="173"/>
        <v>189.9679998</v>
      </c>
      <c r="M2243" s="1">
        <f t="shared" si="174"/>
        <v>190.41239991999998</v>
      </c>
    </row>
    <row r="2244" spans="1:13" ht="20" customHeight="1" x14ac:dyDescent="0.15">
      <c r="A2244" s="4" t="s">
        <v>2060</v>
      </c>
      <c r="B2244" s="5">
        <v>196.570007</v>
      </c>
      <c r="C2244" s="6">
        <v>196.679993</v>
      </c>
      <c r="D2244" s="6">
        <v>194.89999399999999</v>
      </c>
      <c r="E2244" s="6">
        <v>195.08999600000001</v>
      </c>
      <c r="F2244" s="6">
        <v>167.28797900000001</v>
      </c>
      <c r="G2244" s="6">
        <v>129833700</v>
      </c>
      <c r="H2244" s="8"/>
      <c r="I2244" s="1" t="str">
        <f t="shared" si="170"/>
        <v>02/26/2016</v>
      </c>
      <c r="J2244" s="1">
        <f t="shared" si="171"/>
        <v>200.14799975000008</v>
      </c>
      <c r="K2244" s="10">
        <f t="shared" si="172"/>
        <v>194.32799992</v>
      </c>
      <c r="L2244" s="1">
        <f t="shared" si="173"/>
        <v>189.91366629999999</v>
      </c>
      <c r="M2244" s="1">
        <f t="shared" si="174"/>
        <v>190.29080016</v>
      </c>
    </row>
    <row r="2245" spans="1:13" ht="20" customHeight="1" x14ac:dyDescent="0.15">
      <c r="A2245" s="4" t="s">
        <v>2059</v>
      </c>
      <c r="B2245" s="5">
        <v>193.729996</v>
      </c>
      <c r="C2245" s="6">
        <v>195.550003</v>
      </c>
      <c r="D2245" s="6">
        <v>192.83000200000001</v>
      </c>
      <c r="E2245" s="6">
        <v>195.53999300000001</v>
      </c>
      <c r="F2245" s="6">
        <v>167.67382799999999</v>
      </c>
      <c r="G2245" s="6">
        <v>110728300</v>
      </c>
      <c r="H2245" s="8"/>
      <c r="I2245" s="1" t="str">
        <f t="shared" si="170"/>
        <v>02/25/2016</v>
      </c>
      <c r="J2245" s="1">
        <f t="shared" si="171"/>
        <v>200.14709979000011</v>
      </c>
      <c r="K2245" s="10">
        <f t="shared" si="172"/>
        <v>194.48419988000001</v>
      </c>
      <c r="L2245" s="1">
        <f t="shared" si="173"/>
        <v>189.70499983333332</v>
      </c>
      <c r="M2245" s="1">
        <f t="shared" si="174"/>
        <v>189.95480040000001</v>
      </c>
    </row>
    <row r="2246" spans="1:13" ht="20" customHeight="1" x14ac:dyDescent="0.15">
      <c r="A2246" s="4" t="s">
        <v>2058</v>
      </c>
      <c r="B2246" s="5">
        <v>190.63000500000001</v>
      </c>
      <c r="C2246" s="6">
        <v>193.529999</v>
      </c>
      <c r="D2246" s="6">
        <v>189.320007</v>
      </c>
      <c r="E2246" s="6">
        <v>193.199997</v>
      </c>
      <c r="F2246" s="6">
        <v>165.667282</v>
      </c>
      <c r="G2246" s="6">
        <v>150812200</v>
      </c>
      <c r="H2246" s="8"/>
      <c r="I2246" s="1" t="str">
        <f t="shared" si="170"/>
        <v>02/24/2016</v>
      </c>
      <c r="J2246" s="1">
        <f t="shared" si="171"/>
        <v>200.11299991000007</v>
      </c>
      <c r="K2246" s="10">
        <f t="shared" si="172"/>
        <v>194.61100012</v>
      </c>
      <c r="L2246" s="1">
        <f t="shared" si="173"/>
        <v>189.64233353333333</v>
      </c>
      <c r="M2246" s="1">
        <f t="shared" si="174"/>
        <v>189.55920044000001</v>
      </c>
    </row>
    <row r="2247" spans="1:13" ht="20" customHeight="1" x14ac:dyDescent="0.15">
      <c r="A2247" s="4" t="s">
        <v>2057</v>
      </c>
      <c r="B2247" s="5">
        <v>194</v>
      </c>
      <c r="C2247" s="6">
        <v>194.320007</v>
      </c>
      <c r="D2247" s="6">
        <v>192.179993</v>
      </c>
      <c r="E2247" s="6">
        <v>192.320007</v>
      </c>
      <c r="F2247" s="6">
        <v>164.912735</v>
      </c>
      <c r="G2247" s="6">
        <v>111455300</v>
      </c>
      <c r="H2247" s="8"/>
      <c r="I2247" s="1" t="str">
        <f t="shared" si="170"/>
        <v>02/23/2016</v>
      </c>
      <c r="J2247" s="1">
        <f t="shared" si="171"/>
        <v>200.09729999000007</v>
      </c>
      <c r="K2247" s="10">
        <f t="shared" si="172"/>
        <v>194.86440007999997</v>
      </c>
      <c r="L2247" s="1">
        <f t="shared" si="173"/>
        <v>189.60600033333333</v>
      </c>
      <c r="M2247" s="1">
        <f t="shared" si="174"/>
        <v>189.35360048000001</v>
      </c>
    </row>
    <row r="2248" spans="1:13" ht="20" customHeight="1" x14ac:dyDescent="0.15">
      <c r="A2248" s="4" t="s">
        <v>2056</v>
      </c>
      <c r="B2248" s="5">
        <v>193.86999499999999</v>
      </c>
      <c r="C2248" s="6">
        <v>194.949997</v>
      </c>
      <c r="D2248" s="6">
        <v>193.78999300000001</v>
      </c>
      <c r="E2248" s="6">
        <v>194.779999</v>
      </c>
      <c r="F2248" s="6">
        <v>167.02212499999999</v>
      </c>
      <c r="G2248" s="6">
        <v>103640300</v>
      </c>
      <c r="H2248" s="8"/>
      <c r="I2248" s="1" t="str">
        <f t="shared" si="170"/>
        <v>02/22/2016</v>
      </c>
      <c r="J2248" s="1">
        <f t="shared" si="171"/>
        <v>200.05529987000008</v>
      </c>
      <c r="K2248" s="10">
        <f t="shared" si="172"/>
        <v>195.12479986000002</v>
      </c>
      <c r="L2248" s="1">
        <f t="shared" si="173"/>
        <v>189.5926667</v>
      </c>
      <c r="M2248" s="1">
        <f t="shared" si="174"/>
        <v>189.17320011999999</v>
      </c>
    </row>
    <row r="2249" spans="1:13" ht="20" customHeight="1" x14ac:dyDescent="0.15">
      <c r="A2249" s="4" t="s">
        <v>2055</v>
      </c>
      <c r="B2249" s="5">
        <v>191.16999799999999</v>
      </c>
      <c r="C2249" s="6">
        <v>192.179993</v>
      </c>
      <c r="D2249" s="6">
        <v>190.449997</v>
      </c>
      <c r="E2249" s="6">
        <v>192</v>
      </c>
      <c r="F2249" s="6">
        <v>164.638351</v>
      </c>
      <c r="G2249" s="6">
        <v>114793000</v>
      </c>
      <c r="H2249" s="8"/>
      <c r="I2249" s="1" t="str">
        <f t="shared" si="170"/>
        <v>02/19/2016</v>
      </c>
      <c r="J2249" s="1">
        <f t="shared" si="171"/>
        <v>199.98759983000008</v>
      </c>
      <c r="K2249" s="10">
        <f t="shared" si="172"/>
        <v>195.36819981999997</v>
      </c>
      <c r="L2249" s="1">
        <f t="shared" si="173"/>
        <v>189.56833349999997</v>
      </c>
      <c r="M2249" s="1">
        <f t="shared" si="174"/>
        <v>189.05919987999994</v>
      </c>
    </row>
    <row r="2250" spans="1:13" ht="20" customHeight="1" x14ac:dyDescent="0.15">
      <c r="A2250" s="4" t="s">
        <v>2054</v>
      </c>
      <c r="B2250" s="5">
        <v>193.199997</v>
      </c>
      <c r="C2250" s="6">
        <v>193.270004</v>
      </c>
      <c r="D2250" s="6">
        <v>191.720001</v>
      </c>
      <c r="E2250" s="6">
        <v>192.08999600000001</v>
      </c>
      <c r="F2250" s="6">
        <v>164.71553</v>
      </c>
      <c r="G2250" s="6">
        <v>102343000</v>
      </c>
      <c r="H2250" s="8"/>
      <c r="I2250" s="1" t="str">
        <f t="shared" ref="I2250:I2313" si="175">TEXT(A2250, "mm/dd/yyyy")</f>
        <v>02/18/2016</v>
      </c>
      <c r="J2250" s="1">
        <f t="shared" ref="J2250:J2313" si="176">AVERAGE(E2250:E2349)</f>
        <v>199.99609989000007</v>
      </c>
      <c r="K2250" s="10">
        <f t="shared" ref="K2250:K2313" si="177">AVERAGE(E2250:E2299)</f>
        <v>195.69519993999998</v>
      </c>
      <c r="L2250" s="1">
        <f t="shared" ref="L2250:L2313" si="178">AVERAGE(E2250:E2279)</f>
        <v>189.79566706666665</v>
      </c>
      <c r="M2250" s="1">
        <f t="shared" ref="M2250:M2313" si="179">AVERAGE(E2250:E2274)</f>
        <v>188.93239995999994</v>
      </c>
    </row>
    <row r="2251" spans="1:13" ht="20" customHeight="1" x14ac:dyDescent="0.15">
      <c r="A2251" s="4" t="s">
        <v>2053</v>
      </c>
      <c r="B2251" s="5">
        <v>191.16000399999999</v>
      </c>
      <c r="C2251" s="6">
        <v>193.320007</v>
      </c>
      <c r="D2251" s="6">
        <v>191.009995</v>
      </c>
      <c r="E2251" s="6">
        <v>192.88000500000001</v>
      </c>
      <c r="F2251" s="6">
        <v>165.39291399999999</v>
      </c>
      <c r="G2251" s="6">
        <v>136009500</v>
      </c>
      <c r="H2251" s="8"/>
      <c r="I2251" s="1" t="str">
        <f t="shared" si="175"/>
        <v>02/17/2016</v>
      </c>
      <c r="J2251" s="1">
        <f t="shared" si="176"/>
        <v>200.00419987000009</v>
      </c>
      <c r="K2251" s="10">
        <f t="shared" si="177"/>
        <v>196.04579991999998</v>
      </c>
      <c r="L2251" s="1">
        <f t="shared" si="178"/>
        <v>190.10466723333334</v>
      </c>
      <c r="M2251" s="1">
        <f t="shared" si="179"/>
        <v>188.99520027999998</v>
      </c>
    </row>
    <row r="2252" spans="1:13" ht="20" customHeight="1" x14ac:dyDescent="0.15">
      <c r="A2252" s="4" t="s">
        <v>2052</v>
      </c>
      <c r="B2252" s="5">
        <v>188.770004</v>
      </c>
      <c r="C2252" s="6">
        <v>189.80999800000001</v>
      </c>
      <c r="D2252" s="6">
        <v>187.63000500000001</v>
      </c>
      <c r="E2252" s="6">
        <v>189.779999</v>
      </c>
      <c r="F2252" s="6">
        <v>162.73466500000001</v>
      </c>
      <c r="G2252" s="6">
        <v>120250700</v>
      </c>
      <c r="H2252" s="8"/>
      <c r="I2252" s="1" t="str">
        <f t="shared" si="175"/>
        <v>02/16/2016</v>
      </c>
      <c r="J2252" s="1">
        <f t="shared" si="176"/>
        <v>200.01139988000011</v>
      </c>
      <c r="K2252" s="10">
        <f t="shared" si="177"/>
        <v>196.30039984000004</v>
      </c>
      <c r="L2252" s="1">
        <f t="shared" si="178"/>
        <v>190.37600053333338</v>
      </c>
      <c r="M2252" s="1">
        <f t="shared" si="179"/>
        <v>188.96440012000002</v>
      </c>
    </row>
    <row r="2253" spans="1:13" ht="20" customHeight="1" x14ac:dyDescent="0.15">
      <c r="A2253" s="4" t="s">
        <v>2051</v>
      </c>
      <c r="B2253" s="5">
        <v>184.96000699999999</v>
      </c>
      <c r="C2253" s="6">
        <v>186.64999399999999</v>
      </c>
      <c r="D2253" s="6">
        <v>183.96000699999999</v>
      </c>
      <c r="E2253" s="6">
        <v>186.63000500000001</v>
      </c>
      <c r="F2253" s="6">
        <v>160.033569</v>
      </c>
      <c r="G2253" s="6">
        <v>127632400</v>
      </c>
      <c r="H2253" s="8"/>
      <c r="I2253" s="1" t="str">
        <f t="shared" si="175"/>
        <v>02/12/2016</v>
      </c>
      <c r="J2253" s="1">
        <f t="shared" si="176"/>
        <v>200.0526999300001</v>
      </c>
      <c r="K2253" s="10">
        <f t="shared" si="177"/>
        <v>196.67539984000007</v>
      </c>
      <c r="L2253" s="1">
        <f t="shared" si="178"/>
        <v>190.84566706666672</v>
      </c>
      <c r="M2253" s="1">
        <f t="shared" si="179"/>
        <v>189.05000008000002</v>
      </c>
    </row>
    <row r="2254" spans="1:13" ht="20" customHeight="1" x14ac:dyDescent="0.15">
      <c r="A2254" s="4" t="s">
        <v>2050</v>
      </c>
      <c r="B2254" s="5">
        <v>182.33999600000001</v>
      </c>
      <c r="C2254" s="6">
        <v>184.10000600000001</v>
      </c>
      <c r="D2254" s="6">
        <v>181.08999600000001</v>
      </c>
      <c r="E2254" s="6">
        <v>182.86000100000001</v>
      </c>
      <c r="F2254" s="6">
        <v>156.80084199999999</v>
      </c>
      <c r="G2254" s="6">
        <v>219058900</v>
      </c>
      <c r="H2254" s="8"/>
      <c r="I2254" s="1" t="str">
        <f t="shared" si="175"/>
        <v>02/11/2016</v>
      </c>
      <c r="J2254" s="1">
        <f t="shared" si="176"/>
        <v>200.15099995000008</v>
      </c>
      <c r="K2254" s="10">
        <f t="shared" si="177"/>
        <v>197.15639960000001</v>
      </c>
      <c r="L2254" s="1">
        <f t="shared" si="178"/>
        <v>191.48900000000003</v>
      </c>
      <c r="M2254" s="1">
        <f t="shared" si="179"/>
        <v>189.34680000000003</v>
      </c>
    </row>
    <row r="2255" spans="1:13" ht="20" customHeight="1" x14ac:dyDescent="0.15">
      <c r="A2255" s="4" t="s">
        <v>2049</v>
      </c>
      <c r="B2255" s="5">
        <v>186.41000399999999</v>
      </c>
      <c r="C2255" s="6">
        <v>188.33999600000001</v>
      </c>
      <c r="D2255" s="6">
        <v>185.11999499999999</v>
      </c>
      <c r="E2255" s="6">
        <v>185.270004</v>
      </c>
      <c r="F2255" s="6">
        <v>158.86738600000001</v>
      </c>
      <c r="G2255" s="6">
        <v>148214100</v>
      </c>
      <c r="H2255" s="8"/>
      <c r="I2255" s="1" t="str">
        <f t="shared" si="175"/>
        <v>02/10/2016</v>
      </c>
      <c r="J2255" s="1">
        <f t="shared" si="176"/>
        <v>200.27689991000011</v>
      </c>
      <c r="K2255" s="10">
        <f t="shared" si="177"/>
        <v>197.67299962000004</v>
      </c>
      <c r="L2255" s="1">
        <f t="shared" si="178"/>
        <v>192.30699976666671</v>
      </c>
      <c r="M2255" s="1">
        <f t="shared" si="179"/>
        <v>189.98520024000004</v>
      </c>
    </row>
    <row r="2256" spans="1:13" ht="20" customHeight="1" x14ac:dyDescent="0.15">
      <c r="A2256" s="4" t="s">
        <v>2048</v>
      </c>
      <c r="B2256" s="5">
        <v>183.36000100000001</v>
      </c>
      <c r="C2256" s="6">
        <v>186.94000199999999</v>
      </c>
      <c r="D2256" s="6">
        <v>183.199997</v>
      </c>
      <c r="E2256" s="6">
        <v>185.429993</v>
      </c>
      <c r="F2256" s="6">
        <v>159.004593</v>
      </c>
      <c r="G2256" s="6">
        <v>184513100</v>
      </c>
      <c r="H2256" s="8"/>
      <c r="I2256" s="1" t="str">
        <f t="shared" si="175"/>
        <v>02/09/2016</v>
      </c>
      <c r="J2256" s="1">
        <f t="shared" si="176"/>
        <v>200.4214998300001</v>
      </c>
      <c r="K2256" s="10">
        <f t="shared" si="177"/>
        <v>198.15879950000001</v>
      </c>
      <c r="L2256" s="1">
        <f t="shared" si="178"/>
        <v>192.97166653333335</v>
      </c>
      <c r="M2256" s="1">
        <f t="shared" si="179"/>
        <v>190.62880012000002</v>
      </c>
    </row>
    <row r="2257" spans="1:13" ht="20" customHeight="1" x14ac:dyDescent="0.15">
      <c r="A2257" s="4" t="s">
        <v>2047</v>
      </c>
      <c r="B2257" s="5">
        <v>185.770004</v>
      </c>
      <c r="C2257" s="6">
        <v>186.11999499999999</v>
      </c>
      <c r="D2257" s="6">
        <v>182.800003</v>
      </c>
      <c r="E2257" s="6">
        <v>185.41999799999999</v>
      </c>
      <c r="F2257" s="6">
        <v>158.996048</v>
      </c>
      <c r="G2257" s="6">
        <v>191526700</v>
      </c>
      <c r="H2257" s="8"/>
      <c r="I2257" s="1" t="str">
        <f t="shared" si="175"/>
        <v>02/08/2016</v>
      </c>
      <c r="J2257" s="1">
        <f t="shared" si="176"/>
        <v>200.56899983000005</v>
      </c>
      <c r="K2257" s="10">
        <f t="shared" si="177"/>
        <v>198.63659977999998</v>
      </c>
      <c r="L2257" s="1">
        <f t="shared" si="178"/>
        <v>193.64666653333333</v>
      </c>
      <c r="M2257" s="1">
        <f t="shared" si="179"/>
        <v>191.25240056000001</v>
      </c>
    </row>
    <row r="2258" spans="1:13" ht="20" customHeight="1" x14ac:dyDescent="0.15">
      <c r="A2258" s="4" t="s">
        <v>2046</v>
      </c>
      <c r="B2258" s="5">
        <v>190.990005</v>
      </c>
      <c r="C2258" s="6">
        <v>191.66999799999999</v>
      </c>
      <c r="D2258" s="6">
        <v>187.199997</v>
      </c>
      <c r="E2258" s="6">
        <v>187.949997</v>
      </c>
      <c r="F2258" s="6">
        <v>161.165482</v>
      </c>
      <c r="G2258" s="6">
        <v>180788300</v>
      </c>
      <c r="H2258" s="8"/>
      <c r="I2258" s="1" t="str">
        <f t="shared" si="175"/>
        <v>02/05/2016</v>
      </c>
      <c r="J2258" s="1">
        <f t="shared" si="176"/>
        <v>200.69939992000008</v>
      </c>
      <c r="K2258" s="10">
        <f t="shared" si="177"/>
        <v>199.11519994</v>
      </c>
      <c r="L2258" s="1">
        <f t="shared" si="178"/>
        <v>194.33333339999999</v>
      </c>
      <c r="M2258" s="1">
        <f t="shared" si="179"/>
        <v>191.99040044</v>
      </c>
    </row>
    <row r="2259" spans="1:13" ht="20" customHeight="1" x14ac:dyDescent="0.15">
      <c r="A2259" s="4" t="s">
        <v>2045</v>
      </c>
      <c r="B2259" s="5">
        <v>190.71000699999999</v>
      </c>
      <c r="C2259" s="6">
        <v>192.75</v>
      </c>
      <c r="D2259" s="6">
        <v>189.96000699999999</v>
      </c>
      <c r="E2259" s="6">
        <v>191.60000600000001</v>
      </c>
      <c r="F2259" s="6">
        <v>164.29534899999999</v>
      </c>
      <c r="G2259" s="6">
        <v>139531800</v>
      </c>
      <c r="H2259" s="8"/>
      <c r="I2259" s="1" t="str">
        <f t="shared" si="175"/>
        <v>02/04/2016</v>
      </c>
      <c r="J2259" s="1">
        <f t="shared" si="176"/>
        <v>200.77999990000006</v>
      </c>
      <c r="K2259" s="10">
        <f t="shared" si="177"/>
        <v>199.53760014</v>
      </c>
      <c r="L2259" s="1">
        <f t="shared" si="178"/>
        <v>194.8516668333333</v>
      </c>
      <c r="M2259" s="1">
        <f t="shared" si="179"/>
        <v>192.70960027999999</v>
      </c>
    </row>
    <row r="2260" spans="1:13" ht="20" customHeight="1" x14ac:dyDescent="0.15">
      <c r="A2260" s="4" t="s">
        <v>2044</v>
      </c>
      <c r="B2260" s="5">
        <v>191.41000399999999</v>
      </c>
      <c r="C2260" s="6">
        <v>191.779999</v>
      </c>
      <c r="D2260" s="6">
        <v>187.10000600000001</v>
      </c>
      <c r="E2260" s="6">
        <v>191.300003</v>
      </c>
      <c r="F2260" s="6">
        <v>164.03805500000001</v>
      </c>
      <c r="G2260" s="6">
        <v>205054900</v>
      </c>
      <c r="H2260" s="8"/>
      <c r="I2260" s="1" t="str">
        <f t="shared" si="175"/>
        <v>02/03/2016</v>
      </c>
      <c r="J2260" s="1">
        <f t="shared" si="176"/>
        <v>200.83139989000011</v>
      </c>
      <c r="K2260" s="10">
        <f t="shared" si="177"/>
        <v>199.89179998000003</v>
      </c>
      <c r="L2260" s="1">
        <f t="shared" si="178"/>
        <v>195.18733323333333</v>
      </c>
      <c r="M2260" s="1">
        <f t="shared" si="179"/>
        <v>193.34159980000001</v>
      </c>
    </row>
    <row r="2261" spans="1:13" ht="20" customHeight="1" x14ac:dyDescent="0.15">
      <c r="A2261" s="4" t="s">
        <v>2043</v>
      </c>
      <c r="B2261" s="5">
        <v>191.96000699999999</v>
      </c>
      <c r="C2261" s="6">
        <v>191.970001</v>
      </c>
      <c r="D2261" s="6">
        <v>189.53999300000001</v>
      </c>
      <c r="E2261" s="6">
        <v>190.16000399999999</v>
      </c>
      <c r="F2261" s="6">
        <v>163.06054700000001</v>
      </c>
      <c r="G2261" s="6">
        <v>182564900</v>
      </c>
      <c r="H2261" s="8"/>
      <c r="I2261" s="1" t="str">
        <f t="shared" si="175"/>
        <v>02/02/2016</v>
      </c>
      <c r="J2261" s="1">
        <f t="shared" si="176"/>
        <v>200.87689992000011</v>
      </c>
      <c r="K2261" s="10">
        <f t="shared" si="177"/>
        <v>200.23679998000003</v>
      </c>
      <c r="L2261" s="1">
        <f t="shared" si="178"/>
        <v>195.47799993333331</v>
      </c>
      <c r="M2261" s="1">
        <f t="shared" si="179"/>
        <v>193.89799995999999</v>
      </c>
    </row>
    <row r="2262" spans="1:13" ht="20" customHeight="1" x14ac:dyDescent="0.15">
      <c r="A2262" s="4" t="s">
        <v>2042</v>
      </c>
      <c r="B2262" s="5">
        <v>192.529999</v>
      </c>
      <c r="C2262" s="6">
        <v>194.58000200000001</v>
      </c>
      <c r="D2262" s="6">
        <v>191.83999600000001</v>
      </c>
      <c r="E2262" s="6">
        <v>193.64999399999999</v>
      </c>
      <c r="F2262" s="6">
        <v>166.053146</v>
      </c>
      <c r="G2262" s="6">
        <v>136061600</v>
      </c>
      <c r="H2262" s="8"/>
      <c r="I2262" s="1" t="str">
        <f t="shared" si="175"/>
        <v>02/01/2016</v>
      </c>
      <c r="J2262" s="1">
        <f t="shared" si="176"/>
        <v>200.92319981000009</v>
      </c>
      <c r="K2262" s="10">
        <f t="shared" si="177"/>
        <v>200.60819982000004</v>
      </c>
      <c r="L2262" s="1">
        <f t="shared" si="178"/>
        <v>195.96799983333329</v>
      </c>
      <c r="M2262" s="1">
        <f t="shared" si="179"/>
        <v>194.51879951999996</v>
      </c>
    </row>
    <row r="2263" spans="1:13" ht="20" customHeight="1" x14ac:dyDescent="0.15">
      <c r="A2263" s="4" t="s">
        <v>2041</v>
      </c>
      <c r="B2263" s="5">
        <v>190.020004</v>
      </c>
      <c r="C2263" s="6">
        <v>193.88000500000001</v>
      </c>
      <c r="D2263" s="6">
        <v>189.88000500000001</v>
      </c>
      <c r="E2263" s="6">
        <v>193.720001</v>
      </c>
      <c r="F2263" s="6">
        <v>166.11319</v>
      </c>
      <c r="G2263" s="6">
        <v>210529300</v>
      </c>
      <c r="H2263" s="8"/>
      <c r="I2263" s="1" t="str">
        <f t="shared" si="175"/>
        <v>01/29/2016</v>
      </c>
      <c r="J2263" s="1">
        <f t="shared" si="176"/>
        <v>200.96099980000011</v>
      </c>
      <c r="K2263" s="10">
        <f t="shared" si="177"/>
        <v>200.84459996000004</v>
      </c>
      <c r="L2263" s="1">
        <f t="shared" si="178"/>
        <v>196.44733333333335</v>
      </c>
      <c r="M2263" s="1">
        <f t="shared" si="179"/>
        <v>195.01359991999999</v>
      </c>
    </row>
    <row r="2264" spans="1:13" ht="20" customHeight="1" x14ac:dyDescent="0.15">
      <c r="A2264" s="4" t="s">
        <v>2040</v>
      </c>
      <c r="B2264" s="5">
        <v>189.96000699999999</v>
      </c>
      <c r="C2264" s="6">
        <v>190.199997</v>
      </c>
      <c r="D2264" s="6">
        <v>187.16000399999999</v>
      </c>
      <c r="E2264" s="6">
        <v>189.11000100000001</v>
      </c>
      <c r="F2264" s="6">
        <v>162.16014100000001</v>
      </c>
      <c r="G2264" s="6">
        <v>143798800</v>
      </c>
      <c r="H2264" s="8"/>
      <c r="I2264" s="1" t="str">
        <f t="shared" si="175"/>
        <v>01/28/2016</v>
      </c>
      <c r="J2264" s="1">
        <f t="shared" si="176"/>
        <v>200.94969975000006</v>
      </c>
      <c r="K2264" s="10">
        <f t="shared" si="177"/>
        <v>201.08259984</v>
      </c>
      <c r="L2264" s="1">
        <f t="shared" si="178"/>
        <v>196.82433326666666</v>
      </c>
      <c r="M2264" s="1">
        <f t="shared" si="179"/>
        <v>195.40479987999996</v>
      </c>
    </row>
    <row r="2265" spans="1:13" ht="20" customHeight="1" x14ac:dyDescent="0.15">
      <c r="A2265" s="4" t="s">
        <v>2039</v>
      </c>
      <c r="B2265" s="5">
        <v>189.58000200000001</v>
      </c>
      <c r="C2265" s="6">
        <v>191.55999800000001</v>
      </c>
      <c r="D2265" s="6">
        <v>187.05999800000001</v>
      </c>
      <c r="E2265" s="6">
        <v>188.13000500000001</v>
      </c>
      <c r="F2265" s="6">
        <v>161.31982400000001</v>
      </c>
      <c r="G2265" s="6">
        <v>185681700</v>
      </c>
      <c r="H2265" s="8"/>
      <c r="I2265" s="1" t="str">
        <f t="shared" si="175"/>
        <v>01/27/2016</v>
      </c>
      <c r="J2265" s="1">
        <f t="shared" si="176"/>
        <v>201.01409977000012</v>
      </c>
      <c r="K2265" s="10">
        <f t="shared" si="177"/>
        <v>201.35119968000004</v>
      </c>
      <c r="L2265" s="1">
        <f t="shared" si="178"/>
        <v>197.28399970000001</v>
      </c>
      <c r="M2265" s="1">
        <f t="shared" si="179"/>
        <v>195.90719975999997</v>
      </c>
    </row>
    <row r="2266" spans="1:13" ht="20" customHeight="1" x14ac:dyDescent="0.15">
      <c r="A2266" s="4" t="s">
        <v>2038</v>
      </c>
      <c r="B2266" s="5">
        <v>188.41999799999999</v>
      </c>
      <c r="C2266" s="6">
        <v>190.529999</v>
      </c>
      <c r="D2266" s="6">
        <v>188.020004</v>
      </c>
      <c r="E2266" s="6">
        <v>190.199997</v>
      </c>
      <c r="F2266" s="6">
        <v>163.09480300000001</v>
      </c>
      <c r="G2266" s="6">
        <v>141036800</v>
      </c>
      <c r="H2266" s="8"/>
      <c r="I2266" s="1" t="str">
        <f t="shared" si="175"/>
        <v>01/26/2016</v>
      </c>
      <c r="J2266" s="1">
        <f t="shared" si="176"/>
        <v>201.08689976000008</v>
      </c>
      <c r="K2266" s="10">
        <f t="shared" si="177"/>
        <v>201.68539950000002</v>
      </c>
      <c r="L2266" s="1">
        <f t="shared" si="178"/>
        <v>197.74233303333338</v>
      </c>
      <c r="M2266" s="1">
        <f t="shared" si="179"/>
        <v>196.38279972000001</v>
      </c>
    </row>
    <row r="2267" spans="1:13" ht="20" customHeight="1" x14ac:dyDescent="0.15">
      <c r="A2267" s="4" t="s">
        <v>2037</v>
      </c>
      <c r="B2267" s="5">
        <v>189.91999799999999</v>
      </c>
      <c r="C2267" s="6">
        <v>190.14999399999999</v>
      </c>
      <c r="D2267" s="6">
        <v>187.41000399999999</v>
      </c>
      <c r="E2267" s="6">
        <v>187.63999899999999</v>
      </c>
      <c r="F2267" s="6">
        <v>160.899643</v>
      </c>
      <c r="G2267" s="6">
        <v>130371700</v>
      </c>
      <c r="H2267" s="8"/>
      <c r="I2267" s="1" t="str">
        <f t="shared" si="175"/>
        <v>01/25/2016</v>
      </c>
      <c r="J2267" s="1">
        <f t="shared" si="176"/>
        <v>201.10259983000012</v>
      </c>
      <c r="K2267" s="10">
        <f t="shared" si="177"/>
        <v>202.03619966000002</v>
      </c>
      <c r="L2267" s="1">
        <f t="shared" si="178"/>
        <v>198.26466630000004</v>
      </c>
      <c r="M2267" s="1">
        <f t="shared" si="179"/>
        <v>196.96919988000002</v>
      </c>
    </row>
    <row r="2268" spans="1:13" ht="20" customHeight="1" x14ac:dyDescent="0.15">
      <c r="A2268" s="4" t="s">
        <v>2036</v>
      </c>
      <c r="B2268" s="5">
        <v>189.779999</v>
      </c>
      <c r="C2268" s="6">
        <v>190.759995</v>
      </c>
      <c r="D2268" s="6">
        <v>188.88000500000001</v>
      </c>
      <c r="E2268" s="6">
        <v>190.520004</v>
      </c>
      <c r="F2268" s="6">
        <v>163.36923200000001</v>
      </c>
      <c r="G2268" s="6">
        <v>168319600</v>
      </c>
      <c r="H2268" s="8"/>
      <c r="I2268" s="1" t="str">
        <f t="shared" si="175"/>
        <v>01/22/2016</v>
      </c>
      <c r="J2268" s="1">
        <f t="shared" si="176"/>
        <v>201.20289982000014</v>
      </c>
      <c r="K2268" s="10">
        <f t="shared" si="177"/>
        <v>202.45459964000003</v>
      </c>
      <c r="L2268" s="1">
        <f t="shared" si="178"/>
        <v>198.85466620000003</v>
      </c>
      <c r="M2268" s="1">
        <f t="shared" si="179"/>
        <v>197.78479988000004</v>
      </c>
    </row>
    <row r="2269" spans="1:13" ht="20" customHeight="1" x14ac:dyDescent="0.15">
      <c r="A2269" s="4" t="s">
        <v>2035</v>
      </c>
      <c r="B2269" s="5">
        <v>186.21000699999999</v>
      </c>
      <c r="C2269" s="6">
        <v>188.86999499999999</v>
      </c>
      <c r="D2269" s="6">
        <v>184.63999899999999</v>
      </c>
      <c r="E2269" s="6">
        <v>186.69000199999999</v>
      </c>
      <c r="F2269" s="6">
        <v>160.085037</v>
      </c>
      <c r="G2269" s="6">
        <v>195772900</v>
      </c>
      <c r="H2269" s="8"/>
      <c r="I2269" s="1" t="str">
        <f t="shared" si="175"/>
        <v>01/21/2016</v>
      </c>
      <c r="J2269" s="1">
        <f t="shared" si="176"/>
        <v>201.29049977000011</v>
      </c>
      <c r="K2269" s="10">
        <f t="shared" si="177"/>
        <v>202.80579960000003</v>
      </c>
      <c r="L2269" s="1">
        <f t="shared" si="178"/>
        <v>199.40233263333337</v>
      </c>
      <c r="M2269" s="1">
        <f t="shared" si="179"/>
        <v>198.36519968000005</v>
      </c>
    </row>
    <row r="2270" spans="1:13" ht="20" customHeight="1" x14ac:dyDescent="0.15">
      <c r="A2270" s="4" t="s">
        <v>2034</v>
      </c>
      <c r="B2270" s="5">
        <v>185.029999</v>
      </c>
      <c r="C2270" s="6">
        <v>187.5</v>
      </c>
      <c r="D2270" s="6">
        <v>181.020004</v>
      </c>
      <c r="E2270" s="6">
        <v>185.64999399999999</v>
      </c>
      <c r="F2270" s="6">
        <v>159.19323700000001</v>
      </c>
      <c r="G2270" s="6">
        <v>286547800</v>
      </c>
      <c r="H2270" s="8"/>
      <c r="I2270" s="1" t="str">
        <f t="shared" si="175"/>
        <v>01/20/2016</v>
      </c>
      <c r="J2270" s="1">
        <f t="shared" si="176"/>
        <v>201.41629979000012</v>
      </c>
      <c r="K2270" s="10">
        <f t="shared" si="177"/>
        <v>203.27279942000004</v>
      </c>
      <c r="L2270" s="1">
        <f t="shared" si="178"/>
        <v>200.1243327666667</v>
      </c>
      <c r="M2270" s="1">
        <f t="shared" si="179"/>
        <v>199.01359936000009</v>
      </c>
    </row>
    <row r="2271" spans="1:13" ht="20" customHeight="1" x14ac:dyDescent="0.15">
      <c r="A2271" s="4" t="s">
        <v>2033</v>
      </c>
      <c r="B2271" s="5">
        <v>189.96000699999999</v>
      </c>
      <c r="C2271" s="6">
        <v>190.11000100000001</v>
      </c>
      <c r="D2271" s="6">
        <v>186.199997</v>
      </c>
      <c r="E2271" s="6">
        <v>188.05999800000001</v>
      </c>
      <c r="F2271" s="6">
        <v>161.25976600000001</v>
      </c>
      <c r="G2271" s="6">
        <v>195244400</v>
      </c>
      <c r="H2271" s="8"/>
      <c r="I2271" s="1" t="str">
        <f t="shared" si="175"/>
        <v>01/19/2016</v>
      </c>
      <c r="J2271" s="1">
        <f t="shared" si="176"/>
        <v>201.50439992000014</v>
      </c>
      <c r="K2271" s="10">
        <f t="shared" si="177"/>
        <v>203.76279942000002</v>
      </c>
      <c r="L2271" s="1">
        <f t="shared" si="178"/>
        <v>200.92333280000003</v>
      </c>
      <c r="M2271" s="1">
        <f t="shared" si="179"/>
        <v>199.66279980000007</v>
      </c>
    </row>
    <row r="2272" spans="1:13" ht="20" customHeight="1" x14ac:dyDescent="0.15">
      <c r="A2272" s="4" t="s">
        <v>2032</v>
      </c>
      <c r="B2272" s="5">
        <v>186.770004</v>
      </c>
      <c r="C2272" s="6">
        <v>188.759995</v>
      </c>
      <c r="D2272" s="6">
        <v>185.520004</v>
      </c>
      <c r="E2272" s="6">
        <v>187.80999800000001</v>
      </c>
      <c r="F2272" s="6">
        <v>161.04542499999999</v>
      </c>
      <c r="G2272" s="6">
        <v>324846400</v>
      </c>
      <c r="H2272" s="8"/>
      <c r="I2272" s="1" t="str">
        <f t="shared" si="175"/>
        <v>01/15/2016</v>
      </c>
      <c r="J2272" s="1">
        <f t="shared" si="176"/>
        <v>201.49649998000015</v>
      </c>
      <c r="K2272" s="10">
        <f t="shared" si="177"/>
        <v>204.20879948000001</v>
      </c>
      <c r="L2272" s="1">
        <f t="shared" si="178"/>
        <v>201.5083329</v>
      </c>
      <c r="M2272" s="1">
        <f t="shared" si="179"/>
        <v>200.37519968000004</v>
      </c>
    </row>
    <row r="2273" spans="1:13" ht="20" customHeight="1" x14ac:dyDescent="0.15">
      <c r="A2273" s="4" t="s">
        <v>2031</v>
      </c>
      <c r="B2273" s="5">
        <v>189.550003</v>
      </c>
      <c r="C2273" s="6">
        <v>193.259995</v>
      </c>
      <c r="D2273" s="6">
        <v>187.66000399999999</v>
      </c>
      <c r="E2273" s="6">
        <v>191.929993</v>
      </c>
      <c r="F2273" s="6">
        <v>164.578293</v>
      </c>
      <c r="G2273" s="6">
        <v>240795600</v>
      </c>
      <c r="H2273" s="8"/>
      <c r="I2273" s="1" t="str">
        <f t="shared" si="175"/>
        <v>01/14/2016</v>
      </c>
      <c r="J2273" s="1">
        <f t="shared" si="176"/>
        <v>201.5134000000001</v>
      </c>
      <c r="K2273" s="10">
        <f t="shared" si="177"/>
        <v>204.67259952000001</v>
      </c>
      <c r="L2273" s="1">
        <f t="shared" si="178"/>
        <v>202.19899960000001</v>
      </c>
      <c r="M2273" s="1">
        <f t="shared" si="179"/>
        <v>201.0763996</v>
      </c>
    </row>
    <row r="2274" spans="1:13" ht="20" customHeight="1" x14ac:dyDescent="0.15">
      <c r="A2274" s="4" t="s">
        <v>2030</v>
      </c>
      <c r="B2274" s="5">
        <v>194.449997</v>
      </c>
      <c r="C2274" s="6">
        <v>194.86000100000001</v>
      </c>
      <c r="D2274" s="6">
        <v>188.38000500000001</v>
      </c>
      <c r="E2274" s="6">
        <v>188.83000200000001</v>
      </c>
      <c r="F2274" s="6">
        <v>161.92004399999999</v>
      </c>
      <c r="G2274" s="6">
        <v>221168900</v>
      </c>
      <c r="H2274" s="8"/>
      <c r="I2274" s="1" t="str">
        <f t="shared" si="175"/>
        <v>01/13/2016</v>
      </c>
      <c r="J2274" s="1">
        <f t="shared" si="176"/>
        <v>201.57240009000009</v>
      </c>
      <c r="K2274" s="10">
        <f t="shared" si="177"/>
        <v>205.04179963999997</v>
      </c>
      <c r="L2274" s="1">
        <f t="shared" si="178"/>
        <v>202.82399959999995</v>
      </c>
      <c r="M2274" s="1">
        <f t="shared" si="179"/>
        <v>201.67719975999998</v>
      </c>
    </row>
    <row r="2275" spans="1:13" ht="20" customHeight="1" x14ac:dyDescent="0.15">
      <c r="A2275" s="4" t="s">
        <v>2029</v>
      </c>
      <c r="B2275" s="5">
        <v>193.820007</v>
      </c>
      <c r="C2275" s="6">
        <v>194.550003</v>
      </c>
      <c r="D2275" s="6">
        <v>191.13999899999999</v>
      </c>
      <c r="E2275" s="6">
        <v>193.66000399999999</v>
      </c>
      <c r="F2275" s="6">
        <v>166.061722</v>
      </c>
      <c r="G2275" s="6">
        <v>172330500</v>
      </c>
      <c r="H2275" s="8"/>
      <c r="I2275" s="1" t="str">
        <f t="shared" si="175"/>
        <v>01/12/2016</v>
      </c>
      <c r="J2275" s="1">
        <f t="shared" si="176"/>
        <v>201.7238000800001</v>
      </c>
      <c r="K2275" s="10">
        <f t="shared" si="177"/>
        <v>205.42379945999997</v>
      </c>
      <c r="L2275" s="1">
        <f t="shared" si="178"/>
        <v>203.48599959999999</v>
      </c>
      <c r="M2275" s="1">
        <f t="shared" si="179"/>
        <v>202.45799991999996</v>
      </c>
    </row>
    <row r="2276" spans="1:13" ht="20" customHeight="1" x14ac:dyDescent="0.15">
      <c r="A2276" s="4" t="s">
        <v>2028</v>
      </c>
      <c r="B2276" s="5">
        <v>193.009995</v>
      </c>
      <c r="C2276" s="6">
        <v>193.41000399999999</v>
      </c>
      <c r="D2276" s="6">
        <v>189.820007</v>
      </c>
      <c r="E2276" s="6">
        <v>192.11000100000001</v>
      </c>
      <c r="F2276" s="6">
        <v>164.732651</v>
      </c>
      <c r="G2276" s="6">
        <v>187941300</v>
      </c>
      <c r="H2276" s="8"/>
      <c r="I2276" s="1" t="str">
        <f t="shared" si="175"/>
        <v>01/11/2016</v>
      </c>
      <c r="J2276" s="1">
        <f t="shared" si="176"/>
        <v>201.87040011000008</v>
      </c>
      <c r="K2276" s="10">
        <f t="shared" si="177"/>
        <v>205.72719941999995</v>
      </c>
      <c r="L2276" s="1">
        <f t="shared" si="178"/>
        <v>204.01599939999994</v>
      </c>
      <c r="M2276" s="1">
        <f t="shared" si="179"/>
        <v>203.09639955999992</v>
      </c>
    </row>
    <row r="2277" spans="1:13" ht="20" customHeight="1" x14ac:dyDescent="0.15">
      <c r="A2277" s="4" t="s">
        <v>2027</v>
      </c>
      <c r="B2277" s="5">
        <v>195.19000199999999</v>
      </c>
      <c r="C2277" s="6">
        <v>195.85000600000001</v>
      </c>
      <c r="D2277" s="6">
        <v>191.58000200000001</v>
      </c>
      <c r="E2277" s="6">
        <v>191.91999799999999</v>
      </c>
      <c r="F2277" s="6">
        <v>164.56968699999999</v>
      </c>
      <c r="G2277" s="6">
        <v>209817200</v>
      </c>
      <c r="H2277" s="8"/>
      <c r="I2277" s="1" t="str">
        <f t="shared" si="175"/>
        <v>01/08/2016</v>
      </c>
      <c r="J2277" s="1">
        <f t="shared" si="176"/>
        <v>202.04910006000009</v>
      </c>
      <c r="K2277" s="10">
        <f t="shared" si="177"/>
        <v>206.06399934000001</v>
      </c>
      <c r="L2277" s="1">
        <f t="shared" si="178"/>
        <v>204.58966626666663</v>
      </c>
      <c r="M2277" s="1">
        <f t="shared" si="179"/>
        <v>203.63639955999994</v>
      </c>
    </row>
    <row r="2278" spans="1:13" ht="20" customHeight="1" x14ac:dyDescent="0.15">
      <c r="A2278" s="4" t="s">
        <v>2026</v>
      </c>
      <c r="B2278" s="5">
        <v>195.33000200000001</v>
      </c>
      <c r="C2278" s="6">
        <v>197.44000199999999</v>
      </c>
      <c r="D2278" s="6">
        <v>193.58999600000001</v>
      </c>
      <c r="E2278" s="6">
        <v>194.050003</v>
      </c>
      <c r="F2278" s="6">
        <v>166.39613299999999</v>
      </c>
      <c r="G2278" s="6">
        <v>213436100</v>
      </c>
      <c r="H2278" s="8"/>
      <c r="I2278" s="1" t="str">
        <f t="shared" si="175"/>
        <v>01/07/2016</v>
      </c>
      <c r="J2278" s="1">
        <f t="shared" si="176"/>
        <v>202.23580004000004</v>
      </c>
      <c r="K2278" s="10">
        <f t="shared" si="177"/>
        <v>206.35759949999999</v>
      </c>
      <c r="L2278" s="1">
        <f t="shared" si="178"/>
        <v>205.1706665333333</v>
      </c>
      <c r="M2278" s="1">
        <f t="shared" si="179"/>
        <v>204.3007996</v>
      </c>
    </row>
    <row r="2279" spans="1:13" ht="20" customHeight="1" x14ac:dyDescent="0.15">
      <c r="A2279" s="4" t="s">
        <v>2025</v>
      </c>
      <c r="B2279" s="5">
        <v>198.33999600000001</v>
      </c>
      <c r="C2279" s="6">
        <v>200.05999800000001</v>
      </c>
      <c r="D2279" s="6">
        <v>197.60000600000001</v>
      </c>
      <c r="E2279" s="6">
        <v>198.820007</v>
      </c>
      <c r="F2279" s="6">
        <v>170.486389</v>
      </c>
      <c r="G2279" s="6">
        <v>152112600</v>
      </c>
      <c r="H2279" s="8"/>
      <c r="I2279" s="1" t="str">
        <f t="shared" si="175"/>
        <v>01/06/2016</v>
      </c>
      <c r="J2279" s="1">
        <f t="shared" si="176"/>
        <v>202.38949999000008</v>
      </c>
      <c r="K2279" s="10">
        <f t="shared" si="177"/>
        <v>206.61659943999999</v>
      </c>
      <c r="L2279" s="1">
        <f t="shared" si="178"/>
        <v>205.67133333333331</v>
      </c>
      <c r="M2279" s="1">
        <f t="shared" si="179"/>
        <v>204.96599919999997</v>
      </c>
    </row>
    <row r="2280" spans="1:13" ht="20" customHeight="1" x14ac:dyDescent="0.15">
      <c r="A2280" s="4" t="s">
        <v>2024</v>
      </c>
      <c r="B2280" s="5">
        <v>201.39999399999999</v>
      </c>
      <c r="C2280" s="6">
        <v>201.89999399999999</v>
      </c>
      <c r="D2280" s="6">
        <v>200.050003</v>
      </c>
      <c r="E2280" s="6">
        <v>201.36000100000001</v>
      </c>
      <c r="F2280" s="6">
        <v>172.66445899999999</v>
      </c>
      <c r="G2280" s="6">
        <v>110845800</v>
      </c>
      <c r="H2280" s="8"/>
      <c r="I2280" s="1" t="str">
        <f t="shared" si="175"/>
        <v>01/05/2016</v>
      </c>
      <c r="J2280" s="1">
        <f t="shared" si="176"/>
        <v>202.48789996000002</v>
      </c>
      <c r="K2280" s="10">
        <f t="shared" si="177"/>
        <v>206.79039919999997</v>
      </c>
      <c r="L2280" s="1">
        <f t="shared" si="178"/>
        <v>206.0209997</v>
      </c>
      <c r="M2280" s="1">
        <f t="shared" si="179"/>
        <v>205.36079900000001</v>
      </c>
    </row>
    <row r="2281" spans="1:13" ht="20" customHeight="1" x14ac:dyDescent="0.15">
      <c r="A2281" s="4" t="s">
        <v>2023</v>
      </c>
      <c r="B2281" s="5">
        <v>200.490005</v>
      </c>
      <c r="C2281" s="6">
        <v>201.029999</v>
      </c>
      <c r="D2281" s="6">
        <v>198.58999600000001</v>
      </c>
      <c r="E2281" s="6">
        <v>201.020004</v>
      </c>
      <c r="F2281" s="6">
        <v>172.37290999999999</v>
      </c>
      <c r="G2281" s="6">
        <v>222353500</v>
      </c>
      <c r="H2281" s="8"/>
      <c r="I2281" s="1" t="str">
        <f t="shared" si="175"/>
        <v>01/04/2016</v>
      </c>
      <c r="J2281" s="1">
        <f t="shared" si="176"/>
        <v>202.56349993000012</v>
      </c>
      <c r="K2281" s="10">
        <f t="shared" si="177"/>
        <v>206.86839908000002</v>
      </c>
      <c r="L2281" s="1">
        <f t="shared" si="178"/>
        <v>206.26066643333334</v>
      </c>
      <c r="M2281" s="1">
        <f t="shared" si="179"/>
        <v>205.68879888000001</v>
      </c>
    </row>
    <row r="2282" spans="1:13" ht="20" customHeight="1" x14ac:dyDescent="0.15">
      <c r="A2282" s="4" t="s">
        <v>2022</v>
      </c>
      <c r="B2282" s="5">
        <v>205.13000500000001</v>
      </c>
      <c r="C2282" s="6">
        <v>205.88999899999999</v>
      </c>
      <c r="D2282" s="6">
        <v>203.86999499999999</v>
      </c>
      <c r="E2282" s="6">
        <v>203.86999499999999</v>
      </c>
      <c r="F2282" s="6">
        <v>174.81672699999999</v>
      </c>
      <c r="G2282" s="6">
        <v>114877900</v>
      </c>
      <c r="H2282" s="8"/>
      <c r="I2282" s="1" t="str">
        <f t="shared" si="175"/>
        <v>12/31/2015</v>
      </c>
      <c r="J2282" s="1">
        <f t="shared" si="176"/>
        <v>202.63999987000014</v>
      </c>
      <c r="K2282" s="10">
        <f t="shared" si="177"/>
        <v>206.88499912000006</v>
      </c>
      <c r="L2282" s="1">
        <f t="shared" si="178"/>
        <v>206.51766616666671</v>
      </c>
      <c r="M2282" s="1">
        <f t="shared" si="179"/>
        <v>206.02079900000004</v>
      </c>
    </row>
    <row r="2283" spans="1:13" ht="20" customHeight="1" x14ac:dyDescent="0.15">
      <c r="A2283" s="4" t="s">
        <v>2021</v>
      </c>
      <c r="B2283" s="5">
        <v>207.11000100000001</v>
      </c>
      <c r="C2283" s="6">
        <v>207.21000699999999</v>
      </c>
      <c r="D2283" s="6">
        <v>205.759995</v>
      </c>
      <c r="E2283" s="6">
        <v>205.929993</v>
      </c>
      <c r="F2283" s="6">
        <v>176.583099</v>
      </c>
      <c r="G2283" s="6">
        <v>63317700</v>
      </c>
      <c r="H2283" s="8"/>
      <c r="I2283" s="1" t="str">
        <f t="shared" si="175"/>
        <v>12/30/2015</v>
      </c>
      <c r="J2283" s="1">
        <f t="shared" si="176"/>
        <v>202.7069999900001</v>
      </c>
      <c r="K2283" s="10">
        <f t="shared" si="177"/>
        <v>206.86979924000008</v>
      </c>
      <c r="L2283" s="1">
        <f t="shared" si="178"/>
        <v>206.57099969999999</v>
      </c>
      <c r="M2283" s="1">
        <f t="shared" si="179"/>
        <v>206.23999943999999</v>
      </c>
    </row>
    <row r="2284" spans="1:13" ht="20" customHeight="1" x14ac:dyDescent="0.15">
      <c r="A2284" s="4" t="s">
        <v>2020</v>
      </c>
      <c r="B2284" s="5">
        <v>206.509995</v>
      </c>
      <c r="C2284" s="6">
        <v>207.78999300000001</v>
      </c>
      <c r="D2284" s="6">
        <v>206.470001</v>
      </c>
      <c r="E2284" s="6">
        <v>207.39999399999999</v>
      </c>
      <c r="F2284" s="6">
        <v>177.84368900000001</v>
      </c>
      <c r="G2284" s="6">
        <v>92640700</v>
      </c>
      <c r="H2284" s="8"/>
      <c r="I2284" s="1" t="str">
        <f t="shared" si="175"/>
        <v>12/29/2015</v>
      </c>
      <c r="J2284" s="1">
        <f t="shared" si="176"/>
        <v>202.72720003000009</v>
      </c>
      <c r="K2284" s="10">
        <f t="shared" si="177"/>
        <v>206.81859928000003</v>
      </c>
      <c r="L2284" s="1">
        <f t="shared" si="178"/>
        <v>206.56066643333332</v>
      </c>
      <c r="M2284" s="1">
        <f t="shared" si="179"/>
        <v>206.3656</v>
      </c>
    </row>
    <row r="2285" spans="1:13" ht="20" customHeight="1" x14ac:dyDescent="0.15">
      <c r="A2285" s="4" t="s">
        <v>2019</v>
      </c>
      <c r="B2285" s="5">
        <v>204.86000100000001</v>
      </c>
      <c r="C2285" s="6">
        <v>205.259995</v>
      </c>
      <c r="D2285" s="6">
        <v>203.94000199999999</v>
      </c>
      <c r="E2285" s="6">
        <v>205.21000699999999</v>
      </c>
      <c r="F2285" s="6">
        <v>175.96577500000001</v>
      </c>
      <c r="G2285" s="6">
        <v>65899900</v>
      </c>
      <c r="H2285" s="8"/>
      <c r="I2285" s="1" t="str">
        <f t="shared" si="175"/>
        <v>12/28/2015</v>
      </c>
      <c r="J2285" s="1">
        <f t="shared" si="176"/>
        <v>202.7367001500001</v>
      </c>
      <c r="K2285" s="10">
        <f t="shared" si="177"/>
        <v>206.73599948000003</v>
      </c>
      <c r="L2285" s="1">
        <f t="shared" si="178"/>
        <v>206.39866640000002</v>
      </c>
      <c r="M2285" s="1">
        <f t="shared" si="179"/>
        <v>206.44200016000002</v>
      </c>
    </row>
    <row r="2286" spans="1:13" ht="20" customHeight="1" x14ac:dyDescent="0.15">
      <c r="A2286" s="4" t="s">
        <v>2018</v>
      </c>
      <c r="B2286" s="5">
        <v>205.720001</v>
      </c>
      <c r="C2286" s="6">
        <v>206.33000200000001</v>
      </c>
      <c r="D2286" s="6">
        <v>205.41999799999999</v>
      </c>
      <c r="E2286" s="6">
        <v>205.679993</v>
      </c>
      <c r="F2286" s="6">
        <v>176.36871300000001</v>
      </c>
      <c r="G2286" s="6">
        <v>48539600</v>
      </c>
      <c r="H2286" s="8"/>
      <c r="I2286" s="1" t="str">
        <f t="shared" si="175"/>
        <v>12/24/2015</v>
      </c>
      <c r="J2286" s="1">
        <f t="shared" si="176"/>
        <v>202.78530015000004</v>
      </c>
      <c r="K2286" s="10">
        <f t="shared" si="177"/>
        <v>206.67879946000002</v>
      </c>
      <c r="L2286" s="1">
        <f t="shared" si="178"/>
        <v>206.3863327</v>
      </c>
      <c r="M2286" s="1">
        <f t="shared" si="179"/>
        <v>206.57560000000001</v>
      </c>
    </row>
    <row r="2287" spans="1:13" ht="20" customHeight="1" x14ac:dyDescent="0.15">
      <c r="A2287" s="4" t="s">
        <v>2017</v>
      </c>
      <c r="B2287" s="5">
        <v>204.69000199999999</v>
      </c>
      <c r="C2287" s="6">
        <v>206.070007</v>
      </c>
      <c r="D2287" s="6">
        <v>204.58000200000001</v>
      </c>
      <c r="E2287" s="6">
        <v>206.020004</v>
      </c>
      <c r="F2287" s="6">
        <v>176.66033899999999</v>
      </c>
      <c r="G2287" s="6">
        <v>110987200</v>
      </c>
      <c r="H2287" s="8"/>
      <c r="I2287" s="1" t="str">
        <f t="shared" si="175"/>
        <v>12/23/2015</v>
      </c>
      <c r="J2287" s="1">
        <f t="shared" si="176"/>
        <v>202.82230027000006</v>
      </c>
      <c r="K2287" s="10">
        <f t="shared" si="177"/>
        <v>206.55099946000007</v>
      </c>
      <c r="L2287" s="1">
        <f t="shared" si="178"/>
        <v>206.45499976666667</v>
      </c>
      <c r="M2287" s="1">
        <f t="shared" si="179"/>
        <v>206.69760012000003</v>
      </c>
    </row>
    <row r="2288" spans="1:13" ht="20" customHeight="1" x14ac:dyDescent="0.15">
      <c r="A2288" s="4" t="s">
        <v>2016</v>
      </c>
      <c r="B2288" s="5">
        <v>202.720001</v>
      </c>
      <c r="C2288" s="6">
        <v>203.85000600000001</v>
      </c>
      <c r="D2288" s="6">
        <v>201.550003</v>
      </c>
      <c r="E2288" s="6">
        <v>203.5</v>
      </c>
      <c r="F2288" s="6">
        <v>174.49941999999999</v>
      </c>
      <c r="G2288" s="6">
        <v>111026200</v>
      </c>
      <c r="H2288" s="8"/>
      <c r="I2288" s="1" t="str">
        <f t="shared" si="175"/>
        <v>12/22/2015</v>
      </c>
      <c r="J2288" s="1">
        <f t="shared" si="176"/>
        <v>202.86000016000003</v>
      </c>
      <c r="K2288" s="10">
        <f t="shared" si="177"/>
        <v>206.43559938000001</v>
      </c>
      <c r="L2288" s="1">
        <f t="shared" si="178"/>
        <v>206.53966623333329</v>
      </c>
      <c r="M2288" s="1">
        <f t="shared" si="179"/>
        <v>206.67559999999997</v>
      </c>
    </row>
    <row r="2289" spans="1:13" ht="20" customHeight="1" x14ac:dyDescent="0.15">
      <c r="A2289" s="4" t="s">
        <v>2015</v>
      </c>
      <c r="B2289" s="5">
        <v>201.41000399999999</v>
      </c>
      <c r="C2289" s="6">
        <v>201.88000500000001</v>
      </c>
      <c r="D2289" s="6">
        <v>200.08999600000001</v>
      </c>
      <c r="E2289" s="6">
        <v>201.66999799999999</v>
      </c>
      <c r="F2289" s="6">
        <v>172.93023700000001</v>
      </c>
      <c r="G2289" s="6">
        <v>99094300</v>
      </c>
      <c r="H2289" s="8"/>
      <c r="I2289" s="1" t="str">
        <f t="shared" si="175"/>
        <v>12/21/2015</v>
      </c>
      <c r="J2289" s="1">
        <f t="shared" si="176"/>
        <v>202.93000016000002</v>
      </c>
      <c r="K2289" s="10">
        <f t="shared" si="177"/>
        <v>206.39599946000001</v>
      </c>
      <c r="L2289" s="1">
        <f t="shared" si="178"/>
        <v>206.69233296666661</v>
      </c>
      <c r="M2289" s="1">
        <f t="shared" si="179"/>
        <v>206.76039979999999</v>
      </c>
    </row>
    <row r="2290" spans="1:13" ht="20" customHeight="1" x14ac:dyDescent="0.15">
      <c r="A2290" s="4" t="s">
        <v>2014</v>
      </c>
      <c r="B2290" s="5">
        <v>202.770004</v>
      </c>
      <c r="C2290" s="6">
        <v>202.929993</v>
      </c>
      <c r="D2290" s="6">
        <v>199.83000200000001</v>
      </c>
      <c r="E2290" s="6">
        <v>200.020004</v>
      </c>
      <c r="F2290" s="6">
        <v>171.51542699999999</v>
      </c>
      <c r="G2290" s="6">
        <v>251393500</v>
      </c>
      <c r="H2290" s="8"/>
      <c r="I2290" s="1" t="str">
        <f t="shared" si="175"/>
        <v>12/18/2015</v>
      </c>
      <c r="J2290" s="1">
        <f t="shared" si="176"/>
        <v>203.02150024999995</v>
      </c>
      <c r="K2290" s="10">
        <f t="shared" si="177"/>
        <v>206.38919954000002</v>
      </c>
      <c r="L2290" s="1">
        <f t="shared" si="178"/>
        <v>206.97133279999997</v>
      </c>
      <c r="M2290" s="1">
        <f t="shared" si="179"/>
        <v>206.79519960000002</v>
      </c>
    </row>
    <row r="2291" spans="1:13" ht="20" customHeight="1" x14ac:dyDescent="0.15">
      <c r="A2291" s="4" t="s">
        <v>2013</v>
      </c>
      <c r="B2291" s="5">
        <v>208.39999399999999</v>
      </c>
      <c r="C2291" s="6">
        <v>208.479996</v>
      </c>
      <c r="D2291" s="6">
        <v>204.83999600000001</v>
      </c>
      <c r="E2291" s="6">
        <v>204.86000100000001</v>
      </c>
      <c r="F2291" s="6">
        <v>174.62640400000001</v>
      </c>
      <c r="G2291" s="6">
        <v>173092500</v>
      </c>
      <c r="H2291" s="8"/>
      <c r="I2291" s="1" t="str">
        <f t="shared" si="175"/>
        <v>12/17/2015</v>
      </c>
      <c r="J2291" s="1">
        <f t="shared" si="176"/>
        <v>203.1290002499999</v>
      </c>
      <c r="K2291" s="10">
        <f t="shared" si="177"/>
        <v>206.41299959999998</v>
      </c>
      <c r="L2291" s="1">
        <f t="shared" si="178"/>
        <v>207.30899913333329</v>
      </c>
      <c r="M2291" s="1">
        <f t="shared" si="179"/>
        <v>206.98799927999997</v>
      </c>
    </row>
    <row r="2292" spans="1:13" ht="20" customHeight="1" x14ac:dyDescent="0.15">
      <c r="A2292" s="4" t="s">
        <v>2012</v>
      </c>
      <c r="B2292" s="5">
        <v>206.36999499999999</v>
      </c>
      <c r="C2292" s="6">
        <v>208.38999899999999</v>
      </c>
      <c r="D2292" s="6">
        <v>204.800003</v>
      </c>
      <c r="E2292" s="6">
        <v>208.029999</v>
      </c>
      <c r="F2292" s="6">
        <v>177.328506</v>
      </c>
      <c r="G2292" s="6">
        <v>197017000</v>
      </c>
      <c r="H2292" s="8"/>
      <c r="I2292" s="1" t="str">
        <f t="shared" si="175"/>
        <v>12/16/2015</v>
      </c>
      <c r="J2292" s="1">
        <f t="shared" si="176"/>
        <v>203.17370025999992</v>
      </c>
      <c r="K2292" s="10">
        <f t="shared" si="177"/>
        <v>206.30399965999993</v>
      </c>
      <c r="L2292" s="1">
        <f t="shared" si="178"/>
        <v>207.49233246666662</v>
      </c>
      <c r="M2292" s="1">
        <f t="shared" si="179"/>
        <v>207.10319943999994</v>
      </c>
    </row>
    <row r="2293" spans="1:13" ht="20" customHeight="1" x14ac:dyDescent="0.15">
      <c r="A2293" s="4" t="s">
        <v>2011</v>
      </c>
      <c r="B2293" s="5">
        <v>204.699997</v>
      </c>
      <c r="C2293" s="6">
        <v>206.11000100000001</v>
      </c>
      <c r="D2293" s="6">
        <v>202.86999499999999</v>
      </c>
      <c r="E2293" s="6">
        <v>205.029999</v>
      </c>
      <c r="F2293" s="6">
        <v>174.77127100000001</v>
      </c>
      <c r="G2293" s="6">
        <v>154069600</v>
      </c>
      <c r="H2293" s="8"/>
      <c r="I2293" s="1" t="str">
        <f t="shared" si="175"/>
        <v>12/15/2015</v>
      </c>
      <c r="J2293" s="1">
        <f t="shared" si="176"/>
        <v>203.16130019999994</v>
      </c>
      <c r="K2293" s="10">
        <f t="shared" si="177"/>
        <v>206.09919953999997</v>
      </c>
      <c r="L2293" s="1">
        <f t="shared" si="178"/>
        <v>207.59133249999999</v>
      </c>
      <c r="M2293" s="1">
        <f t="shared" si="179"/>
        <v>207.12439939999996</v>
      </c>
    </row>
    <row r="2294" spans="1:13" ht="20" customHeight="1" x14ac:dyDescent="0.15">
      <c r="A2294" s="4" t="s">
        <v>2010</v>
      </c>
      <c r="B2294" s="5">
        <v>202.070007</v>
      </c>
      <c r="C2294" s="6">
        <v>203.050003</v>
      </c>
      <c r="D2294" s="6">
        <v>199.949997</v>
      </c>
      <c r="E2294" s="6">
        <v>202.89999399999999</v>
      </c>
      <c r="F2294" s="6">
        <v>172.955612</v>
      </c>
      <c r="G2294" s="6">
        <v>182385200</v>
      </c>
      <c r="H2294" s="8"/>
      <c r="I2294" s="1" t="str">
        <f t="shared" si="175"/>
        <v>12/14/2015</v>
      </c>
      <c r="J2294" s="1">
        <f t="shared" si="176"/>
        <v>203.19100020999991</v>
      </c>
      <c r="K2294" s="10">
        <f t="shared" si="177"/>
        <v>205.96799957999997</v>
      </c>
      <c r="L2294" s="1">
        <f t="shared" si="178"/>
        <v>207.76999916666665</v>
      </c>
      <c r="M2294" s="1">
        <f t="shared" si="179"/>
        <v>207.24639951999995</v>
      </c>
    </row>
    <row r="2295" spans="1:13" ht="20" customHeight="1" x14ac:dyDescent="0.15">
      <c r="A2295" s="4" t="s">
        <v>2009</v>
      </c>
      <c r="B2295" s="5">
        <v>203.35000600000001</v>
      </c>
      <c r="C2295" s="6">
        <v>204.13999899999999</v>
      </c>
      <c r="D2295" s="6">
        <v>201.509995</v>
      </c>
      <c r="E2295" s="6">
        <v>201.88000500000001</v>
      </c>
      <c r="F2295" s="6">
        <v>172.086151</v>
      </c>
      <c r="G2295" s="6">
        <v>211173300</v>
      </c>
      <c r="H2295" s="8"/>
      <c r="I2295" s="1" t="str">
        <f t="shared" si="175"/>
        <v>12/11/2015</v>
      </c>
      <c r="J2295" s="1">
        <f t="shared" si="176"/>
        <v>203.26380019999996</v>
      </c>
      <c r="K2295" s="10">
        <f t="shared" si="177"/>
        <v>205.80999970000002</v>
      </c>
      <c r="L2295" s="1">
        <f t="shared" si="178"/>
        <v>207.93766579999999</v>
      </c>
      <c r="M2295" s="1">
        <f t="shared" si="179"/>
        <v>207.53199947999997</v>
      </c>
    </row>
    <row r="2296" spans="1:13" ht="20" customHeight="1" x14ac:dyDescent="0.15">
      <c r="A2296" s="4" t="s">
        <v>2008</v>
      </c>
      <c r="B2296" s="5">
        <v>205.41999799999999</v>
      </c>
      <c r="C2296" s="6">
        <v>207.429993</v>
      </c>
      <c r="D2296" s="6">
        <v>205.13999899999999</v>
      </c>
      <c r="E2296" s="6">
        <v>205.86999499999999</v>
      </c>
      <c r="F2296" s="6">
        <v>175.487289</v>
      </c>
      <c r="G2296" s="6">
        <v>116128900</v>
      </c>
      <c r="H2296" s="8"/>
      <c r="I2296" s="1" t="str">
        <f t="shared" si="175"/>
        <v>12/10/2015</v>
      </c>
      <c r="J2296" s="1">
        <f t="shared" si="176"/>
        <v>203.35870009999999</v>
      </c>
      <c r="K2296" s="10">
        <f t="shared" si="177"/>
        <v>205.6149997</v>
      </c>
      <c r="L2296" s="1">
        <f t="shared" si="178"/>
        <v>208.16933236666665</v>
      </c>
      <c r="M2296" s="1">
        <f t="shared" si="179"/>
        <v>207.86279904</v>
      </c>
    </row>
    <row r="2297" spans="1:13" ht="20" customHeight="1" x14ac:dyDescent="0.15">
      <c r="A2297" s="4" t="s">
        <v>2007</v>
      </c>
      <c r="B2297" s="5">
        <v>206.19000199999999</v>
      </c>
      <c r="C2297" s="6">
        <v>208.679993</v>
      </c>
      <c r="D2297" s="6">
        <v>204.179993</v>
      </c>
      <c r="E2297" s="6">
        <v>205.33999600000001</v>
      </c>
      <c r="F2297" s="6">
        <v>175.035507</v>
      </c>
      <c r="G2297" s="6">
        <v>162401500</v>
      </c>
      <c r="H2297" s="8"/>
      <c r="I2297" s="1" t="str">
        <f t="shared" si="175"/>
        <v>12/09/2015</v>
      </c>
      <c r="J2297" s="1">
        <f t="shared" si="176"/>
        <v>203.41750014999997</v>
      </c>
      <c r="K2297" s="10">
        <f t="shared" si="177"/>
        <v>205.3301999</v>
      </c>
      <c r="L2297" s="1">
        <f t="shared" si="178"/>
        <v>208.27199909999996</v>
      </c>
      <c r="M2297" s="1">
        <f t="shared" si="179"/>
        <v>208.04239927999998</v>
      </c>
    </row>
    <row r="2298" spans="1:13" ht="20" customHeight="1" x14ac:dyDescent="0.15">
      <c r="A2298" s="4" t="s">
        <v>2006</v>
      </c>
      <c r="B2298" s="5">
        <v>206.490005</v>
      </c>
      <c r="C2298" s="6">
        <v>208.28999300000001</v>
      </c>
      <c r="D2298" s="6">
        <v>205.779999</v>
      </c>
      <c r="E2298" s="6">
        <v>206.949997</v>
      </c>
      <c r="F2298" s="6">
        <v>176.407928</v>
      </c>
      <c r="G2298" s="6">
        <v>103372400</v>
      </c>
      <c r="H2298" s="8"/>
      <c r="I2298" s="1" t="str">
        <f t="shared" si="175"/>
        <v>12/08/2015</v>
      </c>
      <c r="J2298" s="1">
        <f t="shared" si="176"/>
        <v>203.49000014999999</v>
      </c>
      <c r="K2298" s="10">
        <f t="shared" si="177"/>
        <v>204.98579988</v>
      </c>
      <c r="L2298" s="1">
        <f t="shared" si="178"/>
        <v>208.31399943333329</v>
      </c>
      <c r="M2298" s="1">
        <f t="shared" si="179"/>
        <v>208.26879944000001</v>
      </c>
    </row>
    <row r="2299" spans="1:13" ht="20" customHeight="1" x14ac:dyDescent="0.15">
      <c r="A2299" s="4" t="s">
        <v>2005</v>
      </c>
      <c r="B2299" s="5">
        <v>209.229996</v>
      </c>
      <c r="C2299" s="6">
        <v>209.729996</v>
      </c>
      <c r="D2299" s="6">
        <v>207.199997</v>
      </c>
      <c r="E2299" s="6">
        <v>208.35000600000001</v>
      </c>
      <c r="F2299" s="6">
        <v>177.60127299999999</v>
      </c>
      <c r="G2299" s="6">
        <v>102027100</v>
      </c>
      <c r="H2299" s="8"/>
      <c r="I2299" s="1" t="str">
        <f t="shared" si="175"/>
        <v>12/07/2015</v>
      </c>
      <c r="J2299" s="1">
        <f t="shared" si="176"/>
        <v>203.54530013999994</v>
      </c>
      <c r="K2299" s="10">
        <f t="shared" si="177"/>
        <v>204.60699984000001</v>
      </c>
      <c r="L2299" s="1">
        <f t="shared" si="178"/>
        <v>208.31566620000001</v>
      </c>
      <c r="M2299" s="1">
        <f t="shared" si="179"/>
        <v>208.40639952000004</v>
      </c>
    </row>
    <row r="2300" spans="1:13" ht="20" customHeight="1" x14ac:dyDescent="0.15">
      <c r="A2300" s="4" t="s">
        <v>2004</v>
      </c>
      <c r="B2300" s="5">
        <v>205.61000100000001</v>
      </c>
      <c r="C2300" s="6">
        <v>209.970001</v>
      </c>
      <c r="D2300" s="6">
        <v>205.61000100000001</v>
      </c>
      <c r="E2300" s="6">
        <v>209.61999499999999</v>
      </c>
      <c r="F2300" s="6">
        <v>178.68388400000001</v>
      </c>
      <c r="G2300" s="6">
        <v>192913900</v>
      </c>
      <c r="H2300" s="8"/>
      <c r="I2300" s="1" t="str">
        <f t="shared" si="175"/>
        <v>12/04/2015</v>
      </c>
      <c r="J2300" s="1">
        <f t="shared" si="176"/>
        <v>203.58480010999992</v>
      </c>
      <c r="K2300" s="10">
        <f t="shared" si="177"/>
        <v>204.29699984000001</v>
      </c>
      <c r="L2300" s="1">
        <f t="shared" si="178"/>
        <v>208.28766583333334</v>
      </c>
      <c r="M2300" s="1">
        <f t="shared" si="179"/>
        <v>208.389599</v>
      </c>
    </row>
    <row r="2301" spans="1:13" ht="20" customHeight="1" x14ac:dyDescent="0.15">
      <c r="A2301" s="4" t="s">
        <v>2003</v>
      </c>
      <c r="B2301" s="5">
        <v>208.83000200000001</v>
      </c>
      <c r="C2301" s="6">
        <v>209.14999399999999</v>
      </c>
      <c r="D2301" s="6">
        <v>204.75</v>
      </c>
      <c r="E2301" s="6">
        <v>205.61000100000001</v>
      </c>
      <c r="F2301" s="6">
        <v>175.265671</v>
      </c>
      <c r="G2301" s="6">
        <v>166224200</v>
      </c>
      <c r="H2301" s="8"/>
      <c r="I2301" s="1" t="str">
        <f t="shared" si="175"/>
        <v>12/03/2015</v>
      </c>
      <c r="J2301" s="1">
        <f t="shared" si="176"/>
        <v>203.59470016999992</v>
      </c>
      <c r="K2301" s="10">
        <f t="shared" si="177"/>
        <v>203.96259982000001</v>
      </c>
      <c r="L2301" s="1">
        <f t="shared" si="178"/>
        <v>208.14233250000001</v>
      </c>
      <c r="M2301" s="1">
        <f t="shared" si="179"/>
        <v>208.35799928</v>
      </c>
    </row>
    <row r="2302" spans="1:13" ht="20" customHeight="1" x14ac:dyDescent="0.15">
      <c r="A2302" s="4" t="s">
        <v>2002</v>
      </c>
      <c r="B2302" s="5">
        <v>210.61999499999999</v>
      </c>
      <c r="C2302" s="6">
        <v>211</v>
      </c>
      <c r="D2302" s="6">
        <v>208.229996</v>
      </c>
      <c r="E2302" s="6">
        <v>208.529999</v>
      </c>
      <c r="F2302" s="6">
        <v>177.75470000000001</v>
      </c>
      <c r="G2302" s="6">
        <v>108441300</v>
      </c>
      <c r="H2302" s="8"/>
      <c r="I2302" s="1" t="str">
        <f t="shared" si="175"/>
        <v>12/02/2015</v>
      </c>
      <c r="J2302" s="1">
        <f t="shared" si="176"/>
        <v>203.64540008999992</v>
      </c>
      <c r="K2302" s="10">
        <f t="shared" si="177"/>
        <v>203.72239991999999</v>
      </c>
      <c r="L2302" s="1">
        <f t="shared" si="178"/>
        <v>208.0169993333333</v>
      </c>
      <c r="M2302" s="1">
        <f t="shared" si="179"/>
        <v>208.49159911999996</v>
      </c>
    </row>
    <row r="2303" spans="1:13" ht="20" customHeight="1" x14ac:dyDescent="0.15">
      <c r="A2303" s="4" t="s">
        <v>2001</v>
      </c>
      <c r="B2303" s="5">
        <v>209.44000199999999</v>
      </c>
      <c r="C2303" s="6">
        <v>210.820007</v>
      </c>
      <c r="D2303" s="6">
        <v>209.11000100000001</v>
      </c>
      <c r="E2303" s="6">
        <v>210.679993</v>
      </c>
      <c r="F2303" s="6">
        <v>179.58741800000001</v>
      </c>
      <c r="G2303" s="6">
        <v>97858400</v>
      </c>
      <c r="H2303" s="8"/>
      <c r="I2303" s="1" t="str">
        <f t="shared" si="175"/>
        <v>12/01/2015</v>
      </c>
      <c r="J2303" s="1">
        <f t="shared" si="176"/>
        <v>203.65780013999995</v>
      </c>
      <c r="K2303" s="10">
        <f t="shared" si="177"/>
        <v>203.43000001999999</v>
      </c>
      <c r="L2303" s="1">
        <f t="shared" si="178"/>
        <v>207.83633273333331</v>
      </c>
      <c r="M2303" s="1">
        <f t="shared" si="179"/>
        <v>208.41439939999998</v>
      </c>
    </row>
    <row r="2304" spans="1:13" ht="20" customHeight="1" x14ac:dyDescent="0.15">
      <c r="A2304" s="4" t="s">
        <v>2000</v>
      </c>
      <c r="B2304" s="5">
        <v>209.75</v>
      </c>
      <c r="C2304" s="6">
        <v>209.88999899999999</v>
      </c>
      <c r="D2304" s="6">
        <v>208.55999800000001</v>
      </c>
      <c r="E2304" s="6">
        <v>208.69000199999999</v>
      </c>
      <c r="F2304" s="6">
        <v>177.89111299999999</v>
      </c>
      <c r="G2304" s="6">
        <v>112822700</v>
      </c>
      <c r="H2304" s="8"/>
      <c r="I2304" s="1" t="str">
        <f t="shared" si="175"/>
        <v>11/30/2015</v>
      </c>
      <c r="J2304" s="1">
        <f t="shared" si="176"/>
        <v>203.62580016999996</v>
      </c>
      <c r="K2304" s="10">
        <f t="shared" si="177"/>
        <v>203.14560030000001</v>
      </c>
      <c r="L2304" s="1">
        <f t="shared" si="178"/>
        <v>207.59266613333332</v>
      </c>
      <c r="M2304" s="1">
        <f t="shared" si="179"/>
        <v>208.26719967999998</v>
      </c>
    </row>
    <row r="2305" spans="1:13" ht="20" customHeight="1" x14ac:dyDescent="0.15">
      <c r="A2305" s="4" t="s">
        <v>1999</v>
      </c>
      <c r="B2305" s="5">
        <v>209.429993</v>
      </c>
      <c r="C2305" s="6">
        <v>209.800003</v>
      </c>
      <c r="D2305" s="6">
        <v>208.86000100000001</v>
      </c>
      <c r="E2305" s="6">
        <v>209.55999800000001</v>
      </c>
      <c r="F2305" s="6">
        <v>178.63273599999999</v>
      </c>
      <c r="G2305" s="6">
        <v>37317800</v>
      </c>
      <c r="H2305" s="8"/>
      <c r="I2305" s="1" t="str">
        <f t="shared" si="175"/>
        <v>11/27/2015</v>
      </c>
      <c r="J2305" s="1">
        <f t="shared" si="176"/>
        <v>203.58790008999998</v>
      </c>
      <c r="K2305" s="10">
        <f t="shared" si="177"/>
        <v>202.88080019999998</v>
      </c>
      <c r="L2305" s="1">
        <f t="shared" si="178"/>
        <v>207.41199953333333</v>
      </c>
      <c r="M2305" s="1">
        <f t="shared" si="179"/>
        <v>208.21999939999998</v>
      </c>
    </row>
    <row r="2306" spans="1:13" ht="20" customHeight="1" x14ac:dyDescent="0.15">
      <c r="A2306" s="4" t="s">
        <v>1998</v>
      </c>
      <c r="B2306" s="5">
        <v>209.5</v>
      </c>
      <c r="C2306" s="6">
        <v>209.740005</v>
      </c>
      <c r="D2306" s="6">
        <v>209.009995</v>
      </c>
      <c r="E2306" s="6">
        <v>209.320007</v>
      </c>
      <c r="F2306" s="6">
        <v>178.42816199999999</v>
      </c>
      <c r="G2306" s="6">
        <v>51980100</v>
      </c>
      <c r="H2306" s="8"/>
      <c r="I2306" s="1" t="str">
        <f t="shared" si="175"/>
        <v>11/25/2015</v>
      </c>
      <c r="J2306" s="1">
        <f t="shared" si="176"/>
        <v>203.53760009999999</v>
      </c>
      <c r="K2306" s="10">
        <f t="shared" si="177"/>
        <v>202.68420015999999</v>
      </c>
      <c r="L2306" s="1">
        <f t="shared" si="178"/>
        <v>207.17166646666666</v>
      </c>
      <c r="M2306" s="1">
        <f t="shared" si="179"/>
        <v>208.04799928000003</v>
      </c>
    </row>
    <row r="2307" spans="1:13" ht="20" customHeight="1" x14ac:dyDescent="0.15">
      <c r="A2307" s="4" t="s">
        <v>1997</v>
      </c>
      <c r="B2307" s="5">
        <v>207.86999499999999</v>
      </c>
      <c r="C2307" s="6">
        <v>209.83000200000001</v>
      </c>
      <c r="D2307" s="6">
        <v>207.41000399999999</v>
      </c>
      <c r="E2307" s="6">
        <v>209.35000600000001</v>
      </c>
      <c r="F2307" s="6">
        <v>178.45373499999999</v>
      </c>
      <c r="G2307" s="6">
        <v>98874400</v>
      </c>
      <c r="H2307" s="8"/>
      <c r="I2307" s="1" t="str">
        <f t="shared" si="175"/>
        <v>11/24/2015</v>
      </c>
      <c r="J2307" s="1">
        <f t="shared" si="176"/>
        <v>203.52460006999999</v>
      </c>
      <c r="K2307" s="10">
        <f t="shared" si="177"/>
        <v>202.50139987999998</v>
      </c>
      <c r="L2307" s="1">
        <f t="shared" si="178"/>
        <v>206.83733266666667</v>
      </c>
      <c r="M2307" s="1">
        <f t="shared" si="179"/>
        <v>207.74919924000002</v>
      </c>
    </row>
    <row r="2308" spans="1:13" ht="20" customHeight="1" x14ac:dyDescent="0.15">
      <c r="A2308" s="4" t="s">
        <v>1996</v>
      </c>
      <c r="B2308" s="5">
        <v>209.38000500000001</v>
      </c>
      <c r="C2308" s="6">
        <v>209.979996</v>
      </c>
      <c r="D2308" s="6">
        <v>208.520004</v>
      </c>
      <c r="E2308" s="6">
        <v>209.070007</v>
      </c>
      <c r="F2308" s="6">
        <v>178.215057</v>
      </c>
      <c r="G2308" s="6">
        <v>64931200</v>
      </c>
      <c r="H2308" s="8"/>
      <c r="I2308" s="1" t="str">
        <f t="shared" si="175"/>
        <v>11/23/2015</v>
      </c>
      <c r="J2308" s="1">
        <f t="shared" si="176"/>
        <v>203.49830002000002</v>
      </c>
      <c r="K2308" s="10">
        <f t="shared" si="177"/>
        <v>202.28359989999998</v>
      </c>
      <c r="L2308" s="1">
        <f t="shared" si="178"/>
        <v>206.53399913333337</v>
      </c>
      <c r="M2308" s="1">
        <f t="shared" si="179"/>
        <v>207.49959904000002</v>
      </c>
    </row>
    <row r="2309" spans="1:13" ht="20" customHeight="1" x14ac:dyDescent="0.15">
      <c r="A2309" s="4" t="s">
        <v>1995</v>
      </c>
      <c r="B2309" s="5">
        <v>209.449997</v>
      </c>
      <c r="C2309" s="6">
        <v>210.11999499999999</v>
      </c>
      <c r="D2309" s="6">
        <v>208.86000100000001</v>
      </c>
      <c r="E2309" s="6">
        <v>209.30999800000001</v>
      </c>
      <c r="F2309" s="6">
        <v>178.41961699999999</v>
      </c>
      <c r="G2309" s="6">
        <v>94011500</v>
      </c>
      <c r="H2309" s="8"/>
      <c r="I2309" s="1" t="str">
        <f t="shared" si="175"/>
        <v>11/20/2015</v>
      </c>
      <c r="J2309" s="1">
        <f t="shared" si="176"/>
        <v>203.48069993000001</v>
      </c>
      <c r="K2309" s="10">
        <f t="shared" si="177"/>
        <v>202.02239965999996</v>
      </c>
      <c r="L2309" s="1">
        <f t="shared" si="178"/>
        <v>206.28233236666668</v>
      </c>
      <c r="M2309" s="1">
        <f t="shared" si="179"/>
        <v>207.27159856000003</v>
      </c>
    </row>
    <row r="2310" spans="1:13" ht="20" customHeight="1" x14ac:dyDescent="0.15">
      <c r="A2310" s="4" t="s">
        <v>1994</v>
      </c>
      <c r="B2310" s="5">
        <v>208.58999600000001</v>
      </c>
      <c r="C2310" s="6">
        <v>209.050003</v>
      </c>
      <c r="D2310" s="6">
        <v>208.199997</v>
      </c>
      <c r="E2310" s="6">
        <v>208.550003</v>
      </c>
      <c r="F2310" s="6">
        <v>177.77177399999999</v>
      </c>
      <c r="G2310" s="6">
        <v>88220500</v>
      </c>
      <c r="H2310" s="8"/>
      <c r="I2310" s="1" t="str">
        <f t="shared" si="175"/>
        <v>11/19/2015</v>
      </c>
      <c r="J2310" s="1">
        <f t="shared" si="176"/>
        <v>203.46259995000003</v>
      </c>
      <c r="K2310" s="10">
        <f t="shared" si="177"/>
        <v>201.7709998</v>
      </c>
      <c r="L2310" s="1">
        <f t="shared" si="178"/>
        <v>206.0163325</v>
      </c>
      <c r="M2310" s="1">
        <f t="shared" si="179"/>
        <v>207.02999880000004</v>
      </c>
    </row>
    <row r="2311" spans="1:13" ht="20" customHeight="1" x14ac:dyDescent="0.15">
      <c r="A2311" s="4" t="s">
        <v>1993</v>
      </c>
      <c r="B2311" s="5">
        <v>206.03999300000001</v>
      </c>
      <c r="C2311" s="6">
        <v>208.89999399999999</v>
      </c>
      <c r="D2311" s="6">
        <v>205.990005</v>
      </c>
      <c r="E2311" s="6">
        <v>208.729996</v>
      </c>
      <c r="F2311" s="6">
        <v>177.925217</v>
      </c>
      <c r="G2311" s="6">
        <v>121342500</v>
      </c>
      <c r="H2311" s="8"/>
      <c r="I2311" s="1" t="str">
        <f t="shared" si="175"/>
        <v>11/18/2015</v>
      </c>
      <c r="J2311" s="1">
        <f t="shared" si="176"/>
        <v>203.43559998000003</v>
      </c>
      <c r="K2311" s="10">
        <f t="shared" si="177"/>
        <v>201.51699986</v>
      </c>
      <c r="L2311" s="1">
        <f t="shared" si="178"/>
        <v>205.77166596666666</v>
      </c>
      <c r="M2311" s="1">
        <f t="shared" si="179"/>
        <v>206.78199892000001</v>
      </c>
    </row>
    <row r="2312" spans="1:13" ht="20" customHeight="1" x14ac:dyDescent="0.15">
      <c r="A2312" s="4" t="s">
        <v>1992</v>
      </c>
      <c r="B2312" s="5">
        <v>205.990005</v>
      </c>
      <c r="C2312" s="6">
        <v>207.03999300000001</v>
      </c>
      <c r="D2312" s="6">
        <v>204.88000500000001</v>
      </c>
      <c r="E2312" s="6">
        <v>205.470001</v>
      </c>
      <c r="F2312" s="6">
        <v>175.14631700000001</v>
      </c>
      <c r="G2312" s="6">
        <v>121123700</v>
      </c>
      <c r="H2312" s="8"/>
      <c r="I2312" s="1" t="str">
        <f t="shared" si="175"/>
        <v>11/17/2015</v>
      </c>
      <c r="J2312" s="1">
        <f t="shared" si="176"/>
        <v>203.40250000000006</v>
      </c>
      <c r="K2312" s="10">
        <f t="shared" si="177"/>
        <v>201.23819979999999</v>
      </c>
      <c r="L2312" s="1">
        <f t="shared" si="178"/>
        <v>205.46099956666666</v>
      </c>
      <c r="M2312" s="1">
        <f t="shared" si="179"/>
        <v>206.40439880000002</v>
      </c>
    </row>
    <row r="2313" spans="1:13" ht="20" customHeight="1" x14ac:dyDescent="0.15">
      <c r="A2313" s="4" t="s">
        <v>1991</v>
      </c>
      <c r="B2313" s="5">
        <v>202.320007</v>
      </c>
      <c r="C2313" s="6">
        <v>205.69000199999999</v>
      </c>
      <c r="D2313" s="6">
        <v>202.179993</v>
      </c>
      <c r="E2313" s="6">
        <v>205.61999499999999</v>
      </c>
      <c r="F2313" s="6">
        <v>175.274216</v>
      </c>
      <c r="G2313" s="6">
        <v>117645200</v>
      </c>
      <c r="H2313" s="8"/>
      <c r="I2313" s="1" t="str">
        <f t="shared" si="175"/>
        <v>11/16/2015</v>
      </c>
      <c r="J2313" s="1">
        <f t="shared" si="176"/>
        <v>203.44600006000005</v>
      </c>
      <c r="K2313" s="10">
        <f t="shared" si="177"/>
        <v>201.07739964000001</v>
      </c>
      <c r="L2313" s="1">
        <f t="shared" si="178"/>
        <v>205.20499930000003</v>
      </c>
      <c r="M2313" s="1">
        <f t="shared" si="179"/>
        <v>206.19559876000002</v>
      </c>
    </row>
    <row r="2314" spans="1:13" ht="20" customHeight="1" x14ac:dyDescent="0.15">
      <c r="A2314" s="4" t="s">
        <v>1990</v>
      </c>
      <c r="B2314" s="5">
        <v>204.35000600000001</v>
      </c>
      <c r="C2314" s="6">
        <v>204.66999799999999</v>
      </c>
      <c r="D2314" s="6">
        <v>202.44000199999999</v>
      </c>
      <c r="E2314" s="6">
        <v>202.53999300000001</v>
      </c>
      <c r="F2314" s="6">
        <v>172.64875799999999</v>
      </c>
      <c r="G2314" s="6">
        <v>153577100</v>
      </c>
      <c r="H2314" s="8"/>
      <c r="I2314" s="1" t="str">
        <f t="shared" ref="I2314:I2377" si="180">TEXT(A2314, "mm/dd/yyyy")</f>
        <v>11/13/2015</v>
      </c>
      <c r="J2314" s="1">
        <f t="shared" ref="J2314:J2377" si="181">AVERAGE(E2314:E2413)</f>
        <v>203.48840012000005</v>
      </c>
      <c r="K2314" s="10">
        <f t="shared" ref="K2314:K2377" si="182">AVERAGE(E2314:E2363)</f>
        <v>200.81679966000004</v>
      </c>
      <c r="L2314" s="1">
        <f t="shared" ref="L2314:L2377" si="183">AVERAGE(E2314:E2343)</f>
        <v>204.96666616666667</v>
      </c>
      <c r="M2314" s="1">
        <f t="shared" ref="M2314:M2377" si="184">AVERAGE(E2314:E2338)</f>
        <v>206.03159912000004</v>
      </c>
    </row>
    <row r="2315" spans="1:13" ht="20" customHeight="1" x14ac:dyDescent="0.15">
      <c r="A2315" s="4" t="s">
        <v>1989</v>
      </c>
      <c r="B2315" s="5">
        <v>206.5</v>
      </c>
      <c r="C2315" s="6">
        <v>207.05999800000001</v>
      </c>
      <c r="D2315" s="6">
        <v>204.820007</v>
      </c>
      <c r="E2315" s="6">
        <v>204.83999600000001</v>
      </c>
      <c r="F2315" s="6">
        <v>174.609329</v>
      </c>
      <c r="G2315" s="6">
        <v>121315200</v>
      </c>
      <c r="H2315" s="8"/>
      <c r="I2315" s="1" t="str">
        <f t="shared" si="180"/>
        <v>11/12/2015</v>
      </c>
      <c r="J2315" s="1">
        <f t="shared" si="181"/>
        <v>203.56800019000002</v>
      </c>
      <c r="K2315" s="10">
        <f t="shared" si="182"/>
        <v>200.67699986</v>
      </c>
      <c r="L2315" s="1">
        <f t="shared" si="183"/>
        <v>204.71533306666666</v>
      </c>
      <c r="M2315" s="1">
        <f t="shared" si="184"/>
        <v>205.98319948</v>
      </c>
    </row>
    <row r="2316" spans="1:13" ht="20" customHeight="1" x14ac:dyDescent="0.15">
      <c r="A2316" s="4" t="s">
        <v>1988</v>
      </c>
      <c r="B2316" s="5">
        <v>208.88000500000001</v>
      </c>
      <c r="C2316" s="6">
        <v>208.94000199999999</v>
      </c>
      <c r="D2316" s="6">
        <v>207.66000399999999</v>
      </c>
      <c r="E2316" s="6">
        <v>207.740005</v>
      </c>
      <c r="F2316" s="6">
        <v>177.08132900000001</v>
      </c>
      <c r="G2316" s="6">
        <v>67846000</v>
      </c>
      <c r="H2316" s="8"/>
      <c r="I2316" s="1" t="str">
        <f t="shared" si="180"/>
        <v>11/11/2015</v>
      </c>
      <c r="J2316" s="1">
        <f t="shared" si="181"/>
        <v>203.64000016000003</v>
      </c>
      <c r="K2316" s="10">
        <f t="shared" si="182"/>
        <v>200.48840002</v>
      </c>
      <c r="L2316" s="1">
        <f t="shared" si="183"/>
        <v>204.29166670000001</v>
      </c>
      <c r="M2316" s="1">
        <f t="shared" si="184"/>
        <v>205.83799992000002</v>
      </c>
    </row>
    <row r="2317" spans="1:13" ht="20" customHeight="1" x14ac:dyDescent="0.15">
      <c r="A2317" s="4" t="s">
        <v>1987</v>
      </c>
      <c r="B2317" s="5">
        <v>207.509995</v>
      </c>
      <c r="C2317" s="6">
        <v>208.60000600000001</v>
      </c>
      <c r="D2317" s="6">
        <v>207.19000199999999</v>
      </c>
      <c r="E2317" s="6">
        <v>208.55999800000001</v>
      </c>
      <c r="F2317" s="6">
        <v>177.78038000000001</v>
      </c>
      <c r="G2317" s="6">
        <v>75874600</v>
      </c>
      <c r="H2317" s="8"/>
      <c r="I2317" s="1" t="str">
        <f t="shared" si="180"/>
        <v>11/10/2015</v>
      </c>
      <c r="J2317" s="1">
        <f t="shared" si="181"/>
        <v>203.68150010000002</v>
      </c>
      <c r="K2317" s="10">
        <f t="shared" si="182"/>
        <v>200.16900000000001</v>
      </c>
      <c r="L2317" s="1">
        <f t="shared" si="183"/>
        <v>203.7546667</v>
      </c>
      <c r="M2317" s="1">
        <f t="shared" si="184"/>
        <v>205.50479987999998</v>
      </c>
    </row>
    <row r="2318" spans="1:13" ht="20" customHeight="1" x14ac:dyDescent="0.15">
      <c r="A2318" s="4" t="s">
        <v>1986</v>
      </c>
      <c r="B2318" s="5">
        <v>209.30999800000001</v>
      </c>
      <c r="C2318" s="6">
        <v>209.490005</v>
      </c>
      <c r="D2318" s="6">
        <v>206.949997</v>
      </c>
      <c r="E2318" s="6">
        <v>208.08000200000001</v>
      </c>
      <c r="F2318" s="6">
        <v>177.37112400000001</v>
      </c>
      <c r="G2318" s="6">
        <v>131008700</v>
      </c>
      <c r="H2318" s="8"/>
      <c r="I2318" s="1" t="str">
        <f t="shared" si="180"/>
        <v>11/09/2015</v>
      </c>
      <c r="J2318" s="1">
        <f t="shared" si="181"/>
        <v>203.7040001</v>
      </c>
      <c r="K2318" s="10">
        <f t="shared" si="182"/>
        <v>199.95119999999994</v>
      </c>
      <c r="L2318" s="1">
        <f t="shared" si="183"/>
        <v>203.07333326666665</v>
      </c>
      <c r="M2318" s="1">
        <f t="shared" si="184"/>
        <v>205.07399967999999</v>
      </c>
    </row>
    <row r="2319" spans="1:13" ht="20" customHeight="1" x14ac:dyDescent="0.15">
      <c r="A2319" s="4" t="s">
        <v>1985</v>
      </c>
      <c r="B2319" s="5">
        <v>209.740005</v>
      </c>
      <c r="C2319" s="6">
        <v>210.320007</v>
      </c>
      <c r="D2319" s="6">
        <v>208.46000699999999</v>
      </c>
      <c r="E2319" s="6">
        <v>210.03999300000001</v>
      </c>
      <c r="F2319" s="6">
        <v>179.041901</v>
      </c>
      <c r="G2319" s="6">
        <v>110471500</v>
      </c>
      <c r="H2319" s="8"/>
      <c r="I2319" s="1" t="str">
        <f t="shared" si="180"/>
        <v>11/06/2015</v>
      </c>
      <c r="J2319" s="1">
        <f t="shared" si="181"/>
        <v>203.75100007</v>
      </c>
      <c r="K2319" s="10">
        <f t="shared" si="182"/>
        <v>199.77519993999999</v>
      </c>
      <c r="L2319" s="1">
        <f t="shared" si="183"/>
        <v>202.40433303333333</v>
      </c>
      <c r="M2319" s="1">
        <f t="shared" si="184"/>
        <v>204.68959963999998</v>
      </c>
    </row>
    <row r="2320" spans="1:13" ht="20" customHeight="1" x14ac:dyDescent="0.15">
      <c r="A2320" s="4" t="s">
        <v>1984</v>
      </c>
      <c r="B2320" s="5">
        <v>210.429993</v>
      </c>
      <c r="C2320" s="6">
        <v>210.979996</v>
      </c>
      <c r="D2320" s="6">
        <v>209.08999600000001</v>
      </c>
      <c r="E2320" s="6">
        <v>210.14999399999999</v>
      </c>
      <c r="F2320" s="6">
        <v>179.135605</v>
      </c>
      <c r="G2320" s="6">
        <v>78408700</v>
      </c>
      <c r="H2320" s="8"/>
      <c r="I2320" s="1" t="str">
        <f t="shared" si="180"/>
        <v>11/05/2015</v>
      </c>
      <c r="J2320" s="1">
        <f t="shared" si="181"/>
        <v>203.75650010000001</v>
      </c>
      <c r="K2320" s="10">
        <f t="shared" si="182"/>
        <v>199.55980015999998</v>
      </c>
      <c r="L2320" s="1">
        <f t="shared" si="183"/>
        <v>201.83133346666668</v>
      </c>
      <c r="M2320" s="1">
        <f t="shared" si="184"/>
        <v>204.08799992000002</v>
      </c>
    </row>
    <row r="2321" spans="1:13" ht="20" customHeight="1" x14ac:dyDescent="0.15">
      <c r="A2321" s="4" t="s">
        <v>1983</v>
      </c>
      <c r="B2321" s="5">
        <v>211.35000600000001</v>
      </c>
      <c r="C2321" s="6">
        <v>211.5</v>
      </c>
      <c r="D2321" s="6">
        <v>209.720001</v>
      </c>
      <c r="E2321" s="6">
        <v>210.36000100000001</v>
      </c>
      <c r="F2321" s="6">
        <v>179.314682</v>
      </c>
      <c r="G2321" s="6">
        <v>96224500</v>
      </c>
      <c r="H2321" s="8"/>
      <c r="I2321" s="1" t="str">
        <f t="shared" si="180"/>
        <v>11/04/2015</v>
      </c>
      <c r="J2321" s="1">
        <f t="shared" si="181"/>
        <v>203.75750015999998</v>
      </c>
      <c r="K2321" s="10">
        <f t="shared" si="182"/>
        <v>199.24600041999994</v>
      </c>
      <c r="L2321" s="1">
        <f t="shared" si="183"/>
        <v>201.25633346666666</v>
      </c>
      <c r="M2321" s="1">
        <f t="shared" si="184"/>
        <v>203.36720036</v>
      </c>
    </row>
    <row r="2322" spans="1:13" ht="20" customHeight="1" x14ac:dyDescent="0.15">
      <c r="A2322" s="4" t="s">
        <v>1982</v>
      </c>
      <c r="B2322" s="5">
        <v>209.970001</v>
      </c>
      <c r="C2322" s="6">
        <v>211.66000399999999</v>
      </c>
      <c r="D2322" s="6">
        <v>209.699997</v>
      </c>
      <c r="E2322" s="6">
        <v>211</v>
      </c>
      <c r="F2322" s="6">
        <v>179.860229</v>
      </c>
      <c r="G2322" s="6">
        <v>95246100</v>
      </c>
      <c r="H2322" s="8"/>
      <c r="I2322" s="1" t="str">
        <f t="shared" si="180"/>
        <v>11/03/2015</v>
      </c>
      <c r="J2322" s="1">
        <f t="shared" si="181"/>
        <v>203.74500015999999</v>
      </c>
      <c r="K2322" s="10">
        <f t="shared" si="182"/>
        <v>198.78420047999995</v>
      </c>
      <c r="L2322" s="1">
        <f t="shared" si="183"/>
        <v>200.69766696666665</v>
      </c>
      <c r="M2322" s="1">
        <f t="shared" si="184"/>
        <v>202.61800051999998</v>
      </c>
    </row>
    <row r="2323" spans="1:13" ht="20" customHeight="1" x14ac:dyDescent="0.15">
      <c r="A2323" s="4" t="s">
        <v>1981</v>
      </c>
      <c r="B2323" s="5">
        <v>208.320007</v>
      </c>
      <c r="C2323" s="6">
        <v>210.61999499999999</v>
      </c>
      <c r="D2323" s="6">
        <v>208.16999799999999</v>
      </c>
      <c r="E2323" s="6">
        <v>210.38999899999999</v>
      </c>
      <c r="F2323" s="6">
        <v>179.340225</v>
      </c>
      <c r="G2323" s="6">
        <v>86270800</v>
      </c>
      <c r="H2323" s="8"/>
      <c r="I2323" s="1" t="str">
        <f t="shared" si="180"/>
        <v>11/02/2015</v>
      </c>
      <c r="J2323" s="1">
        <f t="shared" si="181"/>
        <v>203.73510010999996</v>
      </c>
      <c r="K2323" s="10">
        <f t="shared" si="182"/>
        <v>198.35420047999992</v>
      </c>
      <c r="L2323" s="1">
        <f t="shared" si="183"/>
        <v>200.12800043333334</v>
      </c>
      <c r="M2323" s="1">
        <f t="shared" si="184"/>
        <v>201.70280031999999</v>
      </c>
    </row>
    <row r="2324" spans="1:13" ht="20" customHeight="1" x14ac:dyDescent="0.15">
      <c r="A2324" s="4" t="s">
        <v>1980</v>
      </c>
      <c r="B2324" s="5">
        <v>209.05999800000001</v>
      </c>
      <c r="C2324" s="6">
        <v>209.44000199999999</v>
      </c>
      <c r="D2324" s="6">
        <v>207.740005</v>
      </c>
      <c r="E2324" s="6">
        <v>207.929993</v>
      </c>
      <c r="F2324" s="6">
        <v>177.24328600000001</v>
      </c>
      <c r="G2324" s="6">
        <v>131076900</v>
      </c>
      <c r="H2324" s="8"/>
      <c r="I2324" s="1" t="str">
        <f t="shared" si="180"/>
        <v>10/30/2015</v>
      </c>
      <c r="J2324" s="1">
        <f t="shared" si="181"/>
        <v>203.74750017000002</v>
      </c>
      <c r="K2324" s="10">
        <f t="shared" si="182"/>
        <v>198.10300053999998</v>
      </c>
      <c r="L2324" s="1">
        <f t="shared" si="183"/>
        <v>199.66366736666669</v>
      </c>
      <c r="M2324" s="1">
        <f t="shared" si="184"/>
        <v>200.80760016000005</v>
      </c>
    </row>
    <row r="2325" spans="1:13" ht="20" customHeight="1" x14ac:dyDescent="0.15">
      <c r="A2325" s="4" t="s">
        <v>1979</v>
      </c>
      <c r="B2325" s="5">
        <v>208.35000600000001</v>
      </c>
      <c r="C2325" s="6">
        <v>209.270004</v>
      </c>
      <c r="D2325" s="6">
        <v>208.21000699999999</v>
      </c>
      <c r="E2325" s="6">
        <v>208.83000200000001</v>
      </c>
      <c r="F2325" s="6">
        <v>178.01048299999999</v>
      </c>
      <c r="G2325" s="6">
        <v>90525500</v>
      </c>
      <c r="H2325" s="8"/>
      <c r="I2325" s="1" t="str">
        <f t="shared" si="180"/>
        <v>10/29/2015</v>
      </c>
      <c r="J2325" s="1">
        <f t="shared" si="181"/>
        <v>203.77770021000001</v>
      </c>
      <c r="K2325" s="10">
        <f t="shared" si="182"/>
        <v>198.02380069999998</v>
      </c>
      <c r="L2325" s="1">
        <f t="shared" si="183"/>
        <v>199.24766749999998</v>
      </c>
      <c r="M2325" s="1">
        <f t="shared" si="184"/>
        <v>200.20440067999999</v>
      </c>
    </row>
    <row r="2326" spans="1:13" ht="20" customHeight="1" x14ac:dyDescent="0.15">
      <c r="A2326" s="4" t="s">
        <v>1978</v>
      </c>
      <c r="B2326" s="5">
        <v>207</v>
      </c>
      <c r="C2326" s="6">
        <v>208.979996</v>
      </c>
      <c r="D2326" s="6">
        <v>206.21000699999999</v>
      </c>
      <c r="E2326" s="6">
        <v>208.949997</v>
      </c>
      <c r="F2326" s="6">
        <v>178.112762</v>
      </c>
      <c r="G2326" s="6">
        <v>135906700</v>
      </c>
      <c r="H2326" s="8"/>
      <c r="I2326" s="1" t="str">
        <f t="shared" si="180"/>
        <v>10/28/2015</v>
      </c>
      <c r="J2326" s="1">
        <f t="shared" si="181"/>
        <v>203.77390016000001</v>
      </c>
      <c r="K2326" s="10">
        <f t="shared" si="182"/>
        <v>198.01360079999998</v>
      </c>
      <c r="L2326" s="1">
        <f t="shared" si="183"/>
        <v>198.94433396666668</v>
      </c>
      <c r="M2326" s="1">
        <f t="shared" si="184"/>
        <v>199.56720036000002</v>
      </c>
    </row>
    <row r="2327" spans="1:13" ht="20" customHeight="1" x14ac:dyDescent="0.15">
      <c r="A2327" s="4" t="s">
        <v>1977</v>
      </c>
      <c r="B2327" s="5">
        <v>206.199997</v>
      </c>
      <c r="C2327" s="6">
        <v>207</v>
      </c>
      <c r="D2327" s="6">
        <v>205.78999300000001</v>
      </c>
      <c r="E2327" s="6">
        <v>206.60000600000001</v>
      </c>
      <c r="F2327" s="6">
        <v>176.10960399999999</v>
      </c>
      <c r="G2327" s="6">
        <v>77905800</v>
      </c>
      <c r="H2327" s="8"/>
      <c r="I2327" s="1" t="str">
        <f t="shared" si="180"/>
        <v>10/27/2015</v>
      </c>
      <c r="J2327" s="1">
        <f t="shared" si="181"/>
        <v>203.76920014999996</v>
      </c>
      <c r="K2327" s="10">
        <f t="shared" si="182"/>
        <v>198.03420077999999</v>
      </c>
      <c r="L2327" s="1">
        <f t="shared" si="183"/>
        <v>198.65200049999996</v>
      </c>
      <c r="M2327" s="1">
        <f t="shared" si="184"/>
        <v>198.95320071999998</v>
      </c>
    </row>
    <row r="2328" spans="1:13" ht="20" customHeight="1" x14ac:dyDescent="0.15">
      <c r="A2328" s="4" t="s">
        <v>1976</v>
      </c>
      <c r="B2328" s="5">
        <v>207.300003</v>
      </c>
      <c r="C2328" s="6">
        <v>207.36999499999999</v>
      </c>
      <c r="D2328" s="6">
        <v>206.55999800000001</v>
      </c>
      <c r="E2328" s="6">
        <v>207</v>
      </c>
      <c r="F2328" s="6">
        <v>176.450546</v>
      </c>
      <c r="G2328" s="6">
        <v>69033000</v>
      </c>
      <c r="H2328" s="8"/>
      <c r="I2328" s="1" t="str">
        <f t="shared" si="180"/>
        <v>10/26/2015</v>
      </c>
      <c r="J2328" s="1">
        <f t="shared" si="181"/>
        <v>203.80090012999997</v>
      </c>
      <c r="K2328" s="10">
        <f t="shared" si="182"/>
        <v>198.11400058000004</v>
      </c>
      <c r="L2328" s="1">
        <f t="shared" si="183"/>
        <v>198.38066719999998</v>
      </c>
      <c r="M2328" s="1">
        <f t="shared" si="184"/>
        <v>198.44560064000001</v>
      </c>
    </row>
    <row r="2329" spans="1:13" ht="20" customHeight="1" x14ac:dyDescent="0.15">
      <c r="A2329" s="4" t="s">
        <v>1975</v>
      </c>
      <c r="B2329" s="5">
        <v>207.25</v>
      </c>
      <c r="C2329" s="6">
        <v>207.949997</v>
      </c>
      <c r="D2329" s="6">
        <v>206.300003</v>
      </c>
      <c r="E2329" s="6">
        <v>207.509995</v>
      </c>
      <c r="F2329" s="6">
        <v>176.8853</v>
      </c>
      <c r="G2329" s="6">
        <v>144442300</v>
      </c>
      <c r="H2329" s="8"/>
      <c r="I2329" s="1" t="str">
        <f t="shared" si="180"/>
        <v>10/23/2015</v>
      </c>
      <c r="J2329" s="1">
        <f t="shared" si="181"/>
        <v>203.83220017999997</v>
      </c>
      <c r="K2329" s="10">
        <f t="shared" si="182"/>
        <v>198.16240054000002</v>
      </c>
      <c r="L2329" s="1">
        <f t="shared" si="183"/>
        <v>198.01433369999998</v>
      </c>
      <c r="M2329" s="1">
        <f t="shared" si="184"/>
        <v>198.02400091999999</v>
      </c>
    </row>
    <row r="2330" spans="1:13" ht="20" customHeight="1" x14ac:dyDescent="0.15">
      <c r="A2330" s="4" t="s">
        <v>1974</v>
      </c>
      <c r="B2330" s="5">
        <v>202.979996</v>
      </c>
      <c r="C2330" s="6">
        <v>205.509995</v>
      </c>
      <c r="D2330" s="6">
        <v>201.85000600000001</v>
      </c>
      <c r="E2330" s="6">
        <v>205.259995</v>
      </c>
      <c r="F2330" s="6">
        <v>174.967331</v>
      </c>
      <c r="G2330" s="6">
        <v>174911700</v>
      </c>
      <c r="H2330" s="8"/>
      <c r="I2330" s="1" t="str">
        <f t="shared" si="180"/>
        <v>10/22/2015</v>
      </c>
      <c r="J2330" s="1">
        <f t="shared" si="181"/>
        <v>203.87630020999998</v>
      </c>
      <c r="K2330" s="10">
        <f t="shared" si="182"/>
        <v>198.18540071999999</v>
      </c>
      <c r="L2330" s="1">
        <f t="shared" si="183"/>
        <v>197.6553340333333</v>
      </c>
      <c r="M2330" s="1">
        <f t="shared" si="184"/>
        <v>197.54160099999999</v>
      </c>
    </row>
    <row r="2331" spans="1:13" ht="20" customHeight="1" x14ac:dyDescent="0.15">
      <c r="A2331" s="4" t="s">
        <v>1973</v>
      </c>
      <c r="B2331" s="5">
        <v>203.61000100000001</v>
      </c>
      <c r="C2331" s="6">
        <v>203.78999300000001</v>
      </c>
      <c r="D2331" s="6">
        <v>201.64999399999999</v>
      </c>
      <c r="E2331" s="6">
        <v>201.85000600000001</v>
      </c>
      <c r="F2331" s="6">
        <v>172.06053199999999</v>
      </c>
      <c r="G2331" s="6">
        <v>102038000</v>
      </c>
      <c r="H2331" s="8"/>
      <c r="I2331" s="1" t="str">
        <f t="shared" si="180"/>
        <v>10/21/2015</v>
      </c>
      <c r="J2331" s="1">
        <f t="shared" si="181"/>
        <v>203.93730026999998</v>
      </c>
      <c r="K2331" s="10">
        <f t="shared" si="182"/>
        <v>198.25860077999997</v>
      </c>
      <c r="L2331" s="1">
        <f t="shared" si="183"/>
        <v>197.34166773333328</v>
      </c>
      <c r="M2331" s="1">
        <f t="shared" si="184"/>
        <v>197.32040103999995</v>
      </c>
    </row>
    <row r="2332" spans="1:13" ht="20" customHeight="1" x14ac:dyDescent="0.15">
      <c r="A2332" s="4" t="s">
        <v>1972</v>
      </c>
      <c r="B2332" s="5">
        <v>202.85000600000001</v>
      </c>
      <c r="C2332" s="6">
        <v>203.83999600000001</v>
      </c>
      <c r="D2332" s="6">
        <v>202.550003</v>
      </c>
      <c r="E2332" s="6">
        <v>203.11000100000001</v>
      </c>
      <c r="F2332" s="6">
        <v>173.13462799999999</v>
      </c>
      <c r="G2332" s="6">
        <v>78448500</v>
      </c>
      <c r="H2332" s="8"/>
      <c r="I2332" s="1" t="str">
        <f t="shared" si="180"/>
        <v>10/20/2015</v>
      </c>
      <c r="J2332" s="1">
        <f t="shared" si="181"/>
        <v>204.03450027999995</v>
      </c>
      <c r="K2332" s="10">
        <f t="shared" si="182"/>
        <v>198.39500061999996</v>
      </c>
      <c r="L2332" s="1">
        <f t="shared" si="183"/>
        <v>197.10633396666663</v>
      </c>
      <c r="M2332" s="1">
        <f t="shared" si="184"/>
        <v>197.25360051999996</v>
      </c>
    </row>
    <row r="2333" spans="1:13" ht="20" customHeight="1" x14ac:dyDescent="0.15">
      <c r="A2333" s="4" t="s">
        <v>1971</v>
      </c>
      <c r="B2333" s="5">
        <v>202.5</v>
      </c>
      <c r="C2333" s="6">
        <v>203.36999499999999</v>
      </c>
      <c r="D2333" s="6">
        <v>202.13000500000001</v>
      </c>
      <c r="E2333" s="6">
        <v>203.36999499999999</v>
      </c>
      <c r="F2333" s="6">
        <v>173.35623200000001</v>
      </c>
      <c r="G2333" s="6">
        <v>76523900</v>
      </c>
      <c r="H2333" s="8"/>
      <c r="I2333" s="1" t="str">
        <f t="shared" si="180"/>
        <v>10/19/2015</v>
      </c>
      <c r="J2333" s="1">
        <f t="shared" si="181"/>
        <v>204.11480025999992</v>
      </c>
      <c r="K2333" s="10">
        <f t="shared" si="182"/>
        <v>198.54420073999995</v>
      </c>
      <c r="L2333" s="1">
        <f t="shared" si="183"/>
        <v>196.91700036666663</v>
      </c>
      <c r="M2333" s="1">
        <f t="shared" si="184"/>
        <v>197.06760075999995</v>
      </c>
    </row>
    <row r="2334" spans="1:13" ht="20" customHeight="1" x14ac:dyDescent="0.15">
      <c r="A2334" s="4" t="s">
        <v>1970</v>
      </c>
      <c r="B2334" s="5">
        <v>202.83000200000001</v>
      </c>
      <c r="C2334" s="6">
        <v>203.28999300000001</v>
      </c>
      <c r="D2334" s="6">
        <v>201.91999799999999</v>
      </c>
      <c r="E2334" s="6">
        <v>203.270004</v>
      </c>
      <c r="F2334" s="6">
        <v>173.270996</v>
      </c>
      <c r="G2334" s="6">
        <v>114580100</v>
      </c>
      <c r="H2334" s="8"/>
      <c r="I2334" s="1" t="str">
        <f t="shared" si="180"/>
        <v>10/16/2015</v>
      </c>
      <c r="J2334" s="1">
        <f t="shared" si="181"/>
        <v>204.20570037999994</v>
      </c>
      <c r="K2334" s="10">
        <f t="shared" si="182"/>
        <v>198.63580077999993</v>
      </c>
      <c r="L2334" s="1">
        <f t="shared" si="183"/>
        <v>196.5576670666666</v>
      </c>
      <c r="M2334" s="1">
        <f t="shared" si="184"/>
        <v>196.77320075999995</v>
      </c>
    </row>
    <row r="2335" spans="1:13" ht="20" customHeight="1" x14ac:dyDescent="0.15">
      <c r="A2335" s="4" t="s">
        <v>1969</v>
      </c>
      <c r="B2335" s="5">
        <v>200.08000200000001</v>
      </c>
      <c r="C2335" s="6">
        <v>202.36000100000001</v>
      </c>
      <c r="D2335" s="6">
        <v>199.63999899999999</v>
      </c>
      <c r="E2335" s="6">
        <v>202.35000600000001</v>
      </c>
      <c r="F2335" s="6">
        <v>172.486786</v>
      </c>
      <c r="G2335" s="6">
        <v>134142200</v>
      </c>
      <c r="H2335" s="8"/>
      <c r="I2335" s="1" t="str">
        <f t="shared" si="180"/>
        <v>10/15/2015</v>
      </c>
      <c r="J2335" s="1">
        <f t="shared" si="181"/>
        <v>204.30000030999997</v>
      </c>
      <c r="K2335" s="10">
        <f t="shared" si="182"/>
        <v>198.73740081999998</v>
      </c>
      <c r="L2335" s="1">
        <f t="shared" si="183"/>
        <v>196.30033369999998</v>
      </c>
      <c r="M2335" s="1">
        <f t="shared" si="184"/>
        <v>196.51200079999998</v>
      </c>
    </row>
    <row r="2336" spans="1:13" ht="20" customHeight="1" x14ac:dyDescent="0.15">
      <c r="A2336" s="4" t="s">
        <v>1968</v>
      </c>
      <c r="B2336" s="5">
        <v>200.179993</v>
      </c>
      <c r="C2336" s="6">
        <v>200.86999499999999</v>
      </c>
      <c r="D2336" s="6">
        <v>198.94000199999999</v>
      </c>
      <c r="E2336" s="6">
        <v>199.28999300000001</v>
      </c>
      <c r="F2336" s="6">
        <v>169.878387</v>
      </c>
      <c r="G2336" s="6">
        <v>99106200</v>
      </c>
      <c r="H2336" s="8"/>
      <c r="I2336" s="1" t="str">
        <f t="shared" si="180"/>
        <v>10/14/2015</v>
      </c>
      <c r="J2336" s="1">
        <f t="shared" si="181"/>
        <v>204.38350021999997</v>
      </c>
      <c r="K2336" s="10">
        <f t="shared" si="182"/>
        <v>198.89180083999997</v>
      </c>
      <c r="L2336" s="1">
        <f t="shared" si="183"/>
        <v>196.0690003</v>
      </c>
      <c r="M2336" s="1">
        <f t="shared" si="184"/>
        <v>196.25200079999999</v>
      </c>
    </row>
    <row r="2337" spans="1:13" ht="20" customHeight="1" x14ac:dyDescent="0.15">
      <c r="A2337" s="4" t="s">
        <v>1967</v>
      </c>
      <c r="B2337" s="5">
        <v>200.64999399999999</v>
      </c>
      <c r="C2337" s="6">
        <v>202.16000399999999</v>
      </c>
      <c r="D2337" s="6">
        <v>200.050003</v>
      </c>
      <c r="E2337" s="6">
        <v>200.25</v>
      </c>
      <c r="F2337" s="6">
        <v>170.69671600000001</v>
      </c>
      <c r="G2337" s="6">
        <v>88038700</v>
      </c>
      <c r="H2337" s="8"/>
      <c r="I2337" s="1" t="str">
        <f t="shared" si="180"/>
        <v>10/13/2015</v>
      </c>
      <c r="J2337" s="1">
        <f t="shared" si="181"/>
        <v>204.52050034000001</v>
      </c>
      <c r="K2337" s="10">
        <f t="shared" si="182"/>
        <v>199.09360107999998</v>
      </c>
      <c r="L2337" s="1">
        <f t="shared" si="183"/>
        <v>195.81833399999999</v>
      </c>
      <c r="M2337" s="1">
        <f t="shared" si="184"/>
        <v>196.07200079999998</v>
      </c>
    </row>
    <row r="2338" spans="1:13" ht="20" customHeight="1" x14ac:dyDescent="0.15">
      <c r="A2338" s="4" t="s">
        <v>1966</v>
      </c>
      <c r="B2338" s="5">
        <v>201.41999799999999</v>
      </c>
      <c r="C2338" s="6">
        <v>201.759995</v>
      </c>
      <c r="D2338" s="6">
        <v>200.91000399999999</v>
      </c>
      <c r="E2338" s="6">
        <v>201.520004</v>
      </c>
      <c r="F2338" s="6">
        <v>171.77928199999999</v>
      </c>
      <c r="G2338" s="6">
        <v>56395600</v>
      </c>
      <c r="H2338" s="8"/>
      <c r="I2338" s="1" t="str">
        <f t="shared" si="180"/>
        <v>10/12/2015</v>
      </c>
      <c r="J2338" s="1">
        <f t="shared" si="181"/>
        <v>204.65300034000001</v>
      </c>
      <c r="K2338" s="10">
        <f t="shared" si="182"/>
        <v>199.28440094000001</v>
      </c>
      <c r="L2338" s="1">
        <f t="shared" si="183"/>
        <v>195.73233393333336</v>
      </c>
      <c r="M2338" s="1">
        <f t="shared" si="184"/>
        <v>195.95920052000002</v>
      </c>
    </row>
    <row r="2339" spans="1:13" ht="20" customHeight="1" x14ac:dyDescent="0.15">
      <c r="A2339" s="4" t="s">
        <v>1965</v>
      </c>
      <c r="B2339" s="5">
        <v>201.38000500000001</v>
      </c>
      <c r="C2339" s="6">
        <v>201.89999399999999</v>
      </c>
      <c r="D2339" s="6">
        <v>200.58000200000001</v>
      </c>
      <c r="E2339" s="6">
        <v>201.33000200000001</v>
      </c>
      <c r="F2339" s="6">
        <v>171.61731</v>
      </c>
      <c r="G2339" s="6">
        <v>107069200</v>
      </c>
      <c r="H2339" s="8"/>
      <c r="I2339" s="1" t="str">
        <f t="shared" si="180"/>
        <v>10/09/2015</v>
      </c>
      <c r="J2339" s="1">
        <f t="shared" si="181"/>
        <v>204.76660035000003</v>
      </c>
      <c r="K2339" s="10">
        <f t="shared" si="182"/>
        <v>199.46400086000006</v>
      </c>
      <c r="L2339" s="1">
        <f t="shared" si="183"/>
        <v>195.65766710000005</v>
      </c>
      <c r="M2339" s="1">
        <f t="shared" si="184"/>
        <v>195.60200019999999</v>
      </c>
    </row>
    <row r="2340" spans="1:13" ht="20" customHeight="1" x14ac:dyDescent="0.15">
      <c r="A2340" s="4" t="s">
        <v>1964</v>
      </c>
      <c r="B2340" s="5">
        <v>198.949997</v>
      </c>
      <c r="C2340" s="6">
        <v>201.550003</v>
      </c>
      <c r="D2340" s="6">
        <v>198.58999600000001</v>
      </c>
      <c r="E2340" s="6">
        <v>201.21000699999999</v>
      </c>
      <c r="F2340" s="6">
        <v>171.51504499999999</v>
      </c>
      <c r="G2340" s="6">
        <v>153055200</v>
      </c>
      <c r="H2340" s="8"/>
      <c r="I2340" s="1" t="str">
        <f t="shared" si="180"/>
        <v>10/08/2015</v>
      </c>
      <c r="J2340" s="1">
        <f t="shared" si="181"/>
        <v>204.88360032000003</v>
      </c>
      <c r="K2340" s="10">
        <f t="shared" si="182"/>
        <v>199.65380096000007</v>
      </c>
      <c r="L2340" s="1">
        <f t="shared" si="183"/>
        <v>195.58900050000005</v>
      </c>
      <c r="M2340" s="1">
        <f t="shared" si="184"/>
        <v>195.37080024000002</v>
      </c>
    </row>
    <row r="2341" spans="1:13" ht="20" customHeight="1" x14ac:dyDescent="0.15">
      <c r="A2341" s="4" t="s">
        <v>1963</v>
      </c>
      <c r="B2341" s="5">
        <v>198.89999399999999</v>
      </c>
      <c r="C2341" s="6">
        <v>199.83000200000001</v>
      </c>
      <c r="D2341" s="6">
        <v>197.479996</v>
      </c>
      <c r="E2341" s="6">
        <v>199.41000399999999</v>
      </c>
      <c r="F2341" s="6">
        <v>169.98069799999999</v>
      </c>
      <c r="G2341" s="6">
        <v>124307300</v>
      </c>
      <c r="H2341" s="8"/>
      <c r="I2341" s="1" t="str">
        <f t="shared" si="180"/>
        <v>10/07/2015</v>
      </c>
      <c r="J2341" s="1">
        <f t="shared" si="181"/>
        <v>205.00250031000007</v>
      </c>
      <c r="K2341" s="10">
        <f t="shared" si="182"/>
        <v>199.84500090000009</v>
      </c>
      <c r="L2341" s="1">
        <f t="shared" si="183"/>
        <v>195.36400050000006</v>
      </c>
      <c r="M2341" s="1">
        <f t="shared" si="184"/>
        <v>195.13880012000004</v>
      </c>
    </row>
    <row r="2342" spans="1:13" ht="20" customHeight="1" x14ac:dyDescent="0.15">
      <c r="A2342" s="4" t="s">
        <v>1962</v>
      </c>
      <c r="B2342" s="5">
        <v>198.30999800000001</v>
      </c>
      <c r="C2342" s="6">
        <v>198.979996</v>
      </c>
      <c r="D2342" s="6">
        <v>197</v>
      </c>
      <c r="E2342" s="6">
        <v>197.78999300000001</v>
      </c>
      <c r="F2342" s="6">
        <v>168.59979200000001</v>
      </c>
      <c r="G2342" s="6">
        <v>110274500</v>
      </c>
      <c r="H2342" s="8"/>
      <c r="I2342" s="1" t="str">
        <f t="shared" si="180"/>
        <v>10/06/2015</v>
      </c>
      <c r="J2342" s="1">
        <f t="shared" si="181"/>
        <v>205.13280029000006</v>
      </c>
      <c r="K2342" s="10">
        <f t="shared" si="182"/>
        <v>200.04340086000011</v>
      </c>
      <c r="L2342" s="1">
        <f t="shared" si="183"/>
        <v>194.95933383333337</v>
      </c>
      <c r="M2342" s="1">
        <f t="shared" si="184"/>
        <v>194.83320012000004</v>
      </c>
    </row>
    <row r="2343" spans="1:13" ht="20" customHeight="1" x14ac:dyDescent="0.15">
      <c r="A2343" s="4" t="s">
        <v>1961</v>
      </c>
      <c r="B2343" s="5">
        <v>196.46000699999999</v>
      </c>
      <c r="C2343" s="6">
        <v>198.740005</v>
      </c>
      <c r="D2343" s="6">
        <v>196.33000200000001</v>
      </c>
      <c r="E2343" s="6">
        <v>198.470001</v>
      </c>
      <c r="F2343" s="6">
        <v>169.179428</v>
      </c>
      <c r="G2343" s="6">
        <v>126320800</v>
      </c>
      <c r="H2343" s="8"/>
      <c r="I2343" s="1" t="str">
        <f t="shared" si="180"/>
        <v>10/05/2015</v>
      </c>
      <c r="J2343" s="1">
        <f t="shared" si="181"/>
        <v>205.27700043000007</v>
      </c>
      <c r="K2343" s="10">
        <f t="shared" si="182"/>
        <v>200.22340086000011</v>
      </c>
      <c r="L2343" s="1">
        <f t="shared" si="183"/>
        <v>194.68300073333339</v>
      </c>
      <c r="M2343" s="1">
        <f t="shared" si="184"/>
        <v>194.82840032000007</v>
      </c>
    </row>
    <row r="2344" spans="1:13" ht="20" customHeight="1" x14ac:dyDescent="0.15">
      <c r="A2344" s="4" t="s">
        <v>1960</v>
      </c>
      <c r="B2344" s="5">
        <v>189.770004</v>
      </c>
      <c r="C2344" s="6">
        <v>195.029999</v>
      </c>
      <c r="D2344" s="6">
        <v>189.11999499999999</v>
      </c>
      <c r="E2344" s="6">
        <v>195</v>
      </c>
      <c r="F2344" s="6">
        <v>166.22152700000001</v>
      </c>
      <c r="G2344" s="6">
        <v>211003300</v>
      </c>
      <c r="H2344" s="8"/>
      <c r="I2344" s="1" t="str">
        <f t="shared" si="180"/>
        <v>10/02/2015</v>
      </c>
      <c r="J2344" s="1">
        <f t="shared" si="181"/>
        <v>205.39250046000012</v>
      </c>
      <c r="K2344" s="10">
        <f t="shared" si="182"/>
        <v>200.41400084000009</v>
      </c>
      <c r="L2344" s="1">
        <f t="shared" si="183"/>
        <v>194.66166743333335</v>
      </c>
      <c r="M2344" s="1">
        <f t="shared" si="184"/>
        <v>194.86080024000006</v>
      </c>
    </row>
    <row r="2345" spans="1:13" ht="20" customHeight="1" x14ac:dyDescent="0.15">
      <c r="A2345" s="4" t="s">
        <v>1959</v>
      </c>
      <c r="B2345" s="5">
        <v>192.08000200000001</v>
      </c>
      <c r="C2345" s="6">
        <v>192.490005</v>
      </c>
      <c r="D2345" s="6">
        <v>189.820007</v>
      </c>
      <c r="E2345" s="6">
        <v>192.13000500000001</v>
      </c>
      <c r="F2345" s="6">
        <v>163.77505500000001</v>
      </c>
      <c r="G2345" s="6">
        <v>131079000</v>
      </c>
      <c r="H2345" s="8"/>
      <c r="I2345" s="1" t="str">
        <f t="shared" si="180"/>
        <v>10/01/2015</v>
      </c>
      <c r="J2345" s="1">
        <f t="shared" si="181"/>
        <v>205.54230042000006</v>
      </c>
      <c r="K2345" s="10">
        <f t="shared" si="182"/>
        <v>200.71760070000005</v>
      </c>
      <c r="L2345" s="1">
        <f t="shared" si="183"/>
        <v>194.96066746666665</v>
      </c>
      <c r="M2345" s="1">
        <f t="shared" si="184"/>
        <v>195.03160040000003</v>
      </c>
    </row>
    <row r="2346" spans="1:13" ht="20" customHeight="1" x14ac:dyDescent="0.15">
      <c r="A2346" s="4" t="s">
        <v>1958</v>
      </c>
      <c r="B2346" s="5">
        <v>190.36999499999999</v>
      </c>
      <c r="C2346" s="6">
        <v>191.83000200000001</v>
      </c>
      <c r="D2346" s="6">
        <v>189.44000199999999</v>
      </c>
      <c r="E2346" s="6">
        <v>191.63000500000001</v>
      </c>
      <c r="F2346" s="6">
        <v>163.348862</v>
      </c>
      <c r="G2346" s="6">
        <v>163452000</v>
      </c>
      <c r="H2346" s="8"/>
      <c r="I2346" s="1" t="str">
        <f t="shared" si="180"/>
        <v>09/30/2015</v>
      </c>
      <c r="J2346" s="1">
        <f t="shared" si="181"/>
        <v>205.72710038000008</v>
      </c>
      <c r="K2346" s="10">
        <f t="shared" si="182"/>
        <v>201.10240050000002</v>
      </c>
      <c r="L2346" s="1">
        <f t="shared" si="183"/>
        <v>195.5003342</v>
      </c>
      <c r="M2346" s="1">
        <f t="shared" si="184"/>
        <v>195.12480048</v>
      </c>
    </row>
    <row r="2347" spans="1:13" ht="20" customHeight="1" x14ac:dyDescent="0.15">
      <c r="A2347" s="4" t="s">
        <v>1957</v>
      </c>
      <c r="B2347" s="5">
        <v>188.270004</v>
      </c>
      <c r="C2347" s="6">
        <v>189.740005</v>
      </c>
      <c r="D2347" s="6">
        <v>186.929993</v>
      </c>
      <c r="E2347" s="6">
        <v>188.11999499999999</v>
      </c>
      <c r="F2347" s="6">
        <v>160.35691800000001</v>
      </c>
      <c r="G2347" s="6">
        <v>159045600</v>
      </c>
      <c r="H2347" s="8"/>
      <c r="I2347" s="1" t="str">
        <f t="shared" si="180"/>
        <v>09/29/2015</v>
      </c>
      <c r="J2347" s="1">
        <f t="shared" si="181"/>
        <v>205.9270002800001</v>
      </c>
      <c r="K2347" s="10">
        <f t="shared" si="182"/>
        <v>201.50480040000002</v>
      </c>
      <c r="L2347" s="1">
        <f t="shared" si="183"/>
        <v>196.11200056666664</v>
      </c>
      <c r="M2347" s="1">
        <f t="shared" si="184"/>
        <v>194.95040043999998</v>
      </c>
    </row>
    <row r="2348" spans="1:13" ht="20" customHeight="1" x14ac:dyDescent="0.15">
      <c r="A2348" s="4" t="s">
        <v>1956</v>
      </c>
      <c r="B2348" s="5">
        <v>191.779999</v>
      </c>
      <c r="C2348" s="6">
        <v>191.91000399999999</v>
      </c>
      <c r="D2348" s="6">
        <v>187.63999899999999</v>
      </c>
      <c r="E2348" s="6">
        <v>188.009995</v>
      </c>
      <c r="F2348" s="6">
        <v>160.26307700000001</v>
      </c>
      <c r="G2348" s="6">
        <v>178515900</v>
      </c>
      <c r="H2348" s="8"/>
      <c r="I2348" s="1" t="str">
        <f t="shared" si="180"/>
        <v>09/28/2015</v>
      </c>
      <c r="J2348" s="1">
        <f t="shared" si="181"/>
        <v>206.13450028000011</v>
      </c>
      <c r="K2348" s="10">
        <f t="shared" si="182"/>
        <v>201.99420042000003</v>
      </c>
      <c r="L2348" s="1">
        <f t="shared" si="183"/>
        <v>196.86100059999995</v>
      </c>
      <c r="M2348" s="1">
        <f t="shared" si="184"/>
        <v>195.00560063999998</v>
      </c>
    </row>
    <row r="2349" spans="1:13" ht="20" customHeight="1" x14ac:dyDescent="0.15">
      <c r="A2349" s="4" t="s">
        <v>1955</v>
      </c>
      <c r="B2349" s="5">
        <v>194.63999899999999</v>
      </c>
      <c r="C2349" s="6">
        <v>195</v>
      </c>
      <c r="D2349" s="6">
        <v>191.80999800000001</v>
      </c>
      <c r="E2349" s="6">
        <v>192.85000600000001</v>
      </c>
      <c r="F2349" s="6">
        <v>164.388824</v>
      </c>
      <c r="G2349" s="6">
        <v>155054800</v>
      </c>
      <c r="H2349" s="8"/>
      <c r="I2349" s="1" t="str">
        <f t="shared" si="180"/>
        <v>09/25/2015</v>
      </c>
      <c r="J2349" s="1">
        <f t="shared" si="181"/>
        <v>206.33480026000009</v>
      </c>
      <c r="K2349" s="10">
        <f t="shared" si="182"/>
        <v>202.48360044</v>
      </c>
      <c r="L2349" s="1">
        <f t="shared" si="183"/>
        <v>197.57466736666666</v>
      </c>
      <c r="M2349" s="1">
        <f t="shared" si="184"/>
        <v>195.39840091999997</v>
      </c>
    </row>
    <row r="2350" spans="1:13" ht="20" customHeight="1" x14ac:dyDescent="0.15">
      <c r="A2350" s="4" t="s">
        <v>1954</v>
      </c>
      <c r="B2350" s="5">
        <v>192.14999399999999</v>
      </c>
      <c r="C2350" s="6">
        <v>193.449997</v>
      </c>
      <c r="D2350" s="6">
        <v>190.55999800000001</v>
      </c>
      <c r="E2350" s="6">
        <v>192.89999399999999</v>
      </c>
      <c r="F2350" s="6">
        <v>164.43147300000001</v>
      </c>
      <c r="G2350" s="6">
        <v>159378800</v>
      </c>
      <c r="H2350" s="8"/>
      <c r="I2350" s="1" t="str">
        <f t="shared" si="180"/>
        <v>09/24/2015</v>
      </c>
      <c r="J2350" s="1">
        <f t="shared" si="181"/>
        <v>206.49530014000007</v>
      </c>
      <c r="K2350" s="10">
        <f t="shared" si="182"/>
        <v>202.87260038000005</v>
      </c>
      <c r="L2350" s="1">
        <f t="shared" si="183"/>
        <v>198.10166729999997</v>
      </c>
      <c r="M2350" s="1">
        <f t="shared" si="184"/>
        <v>195.84320071999994</v>
      </c>
    </row>
    <row r="2351" spans="1:13" ht="20" customHeight="1" x14ac:dyDescent="0.15">
      <c r="A2351" s="4" t="s">
        <v>1953</v>
      </c>
      <c r="B2351" s="5">
        <v>194.11000100000001</v>
      </c>
      <c r="C2351" s="6">
        <v>194.66999799999999</v>
      </c>
      <c r="D2351" s="6">
        <v>192.91000399999999</v>
      </c>
      <c r="E2351" s="6">
        <v>193.60000600000001</v>
      </c>
      <c r="F2351" s="6">
        <v>165.02815200000001</v>
      </c>
      <c r="G2351" s="6">
        <v>92790600</v>
      </c>
      <c r="H2351" s="8"/>
      <c r="I2351" s="1" t="str">
        <f t="shared" si="180"/>
        <v>09/23/2015</v>
      </c>
      <c r="J2351" s="1">
        <f t="shared" si="181"/>
        <v>206.67950027000003</v>
      </c>
      <c r="K2351" s="10">
        <f t="shared" si="182"/>
        <v>203.22680052000004</v>
      </c>
      <c r="L2351" s="1">
        <f t="shared" si="183"/>
        <v>198.63566743333334</v>
      </c>
      <c r="M2351" s="1">
        <f t="shared" si="184"/>
        <v>196.46000124</v>
      </c>
    </row>
    <row r="2352" spans="1:13" ht="20" customHeight="1" x14ac:dyDescent="0.15">
      <c r="A2352" s="4" t="s">
        <v>1952</v>
      </c>
      <c r="B2352" s="5">
        <v>193.88000500000001</v>
      </c>
      <c r="C2352" s="6">
        <v>194.46000699999999</v>
      </c>
      <c r="D2352" s="6">
        <v>192.55999800000001</v>
      </c>
      <c r="E2352" s="6">
        <v>193.91000399999999</v>
      </c>
      <c r="F2352" s="6">
        <v>165.292404</v>
      </c>
      <c r="G2352" s="6">
        <v>153890900</v>
      </c>
      <c r="H2352" s="8"/>
      <c r="I2352" s="1" t="str">
        <f t="shared" si="180"/>
        <v>09/22/2015</v>
      </c>
      <c r="J2352" s="1">
        <f t="shared" si="181"/>
        <v>206.85070022000002</v>
      </c>
      <c r="K2352" s="10">
        <f t="shared" si="182"/>
        <v>203.56840026</v>
      </c>
      <c r="L2352" s="1">
        <f t="shared" si="183"/>
        <v>199.13800050000003</v>
      </c>
      <c r="M2352" s="1">
        <f t="shared" si="184"/>
        <v>197.11520084</v>
      </c>
    </row>
    <row r="2353" spans="1:13" ht="20" customHeight="1" x14ac:dyDescent="0.15">
      <c r="A2353" s="4" t="s">
        <v>1951</v>
      </c>
      <c r="B2353" s="5">
        <v>196.44000199999999</v>
      </c>
      <c r="C2353" s="6">
        <v>197.679993</v>
      </c>
      <c r="D2353" s="6">
        <v>195.21000699999999</v>
      </c>
      <c r="E2353" s="6">
        <v>196.46000699999999</v>
      </c>
      <c r="F2353" s="6">
        <v>167.46608000000001</v>
      </c>
      <c r="G2353" s="6">
        <v>105726200</v>
      </c>
      <c r="H2353" s="8"/>
      <c r="I2353" s="1" t="str">
        <f t="shared" si="180"/>
        <v>09/21/2015</v>
      </c>
      <c r="J2353" s="1">
        <f t="shared" si="181"/>
        <v>206.99620025000007</v>
      </c>
      <c r="K2353" s="10">
        <f t="shared" si="182"/>
        <v>203.88560025999999</v>
      </c>
      <c r="L2353" s="1">
        <f t="shared" si="183"/>
        <v>199.69333393333335</v>
      </c>
      <c r="M2353" s="1">
        <f t="shared" si="184"/>
        <v>197.78240051999998</v>
      </c>
    </row>
    <row r="2354" spans="1:13" ht="20" customHeight="1" x14ac:dyDescent="0.15">
      <c r="A2354" s="4" t="s">
        <v>1950</v>
      </c>
      <c r="B2354" s="5">
        <v>195.71000699999999</v>
      </c>
      <c r="C2354" s="6">
        <v>198.679993</v>
      </c>
      <c r="D2354" s="6">
        <v>194.96000699999999</v>
      </c>
      <c r="E2354" s="6">
        <v>195.449997</v>
      </c>
      <c r="F2354" s="6">
        <v>166.605087</v>
      </c>
      <c r="G2354" s="6">
        <v>223657500</v>
      </c>
      <c r="H2354" s="8"/>
      <c r="I2354" s="1" t="str">
        <f t="shared" si="180"/>
        <v>09/18/2015</v>
      </c>
      <c r="J2354" s="1">
        <f t="shared" si="181"/>
        <v>207.13730025000007</v>
      </c>
      <c r="K2354" s="10">
        <f t="shared" si="182"/>
        <v>204.10600004000003</v>
      </c>
      <c r="L2354" s="1">
        <f t="shared" si="183"/>
        <v>200.07633360000003</v>
      </c>
      <c r="M2354" s="1">
        <f t="shared" si="184"/>
        <v>198.30080015999999</v>
      </c>
    </row>
    <row r="2355" spans="1:13" ht="20" customHeight="1" x14ac:dyDescent="0.15">
      <c r="A2355" s="4" t="s">
        <v>1949</v>
      </c>
      <c r="B2355" s="5">
        <v>200.020004</v>
      </c>
      <c r="C2355" s="6">
        <v>202.88999899999999</v>
      </c>
      <c r="D2355" s="6">
        <v>199.279999</v>
      </c>
      <c r="E2355" s="6">
        <v>199.729996</v>
      </c>
      <c r="F2355" s="6">
        <v>169.37292500000001</v>
      </c>
      <c r="G2355" s="6">
        <v>276046600</v>
      </c>
      <c r="H2355" s="8"/>
      <c r="I2355" s="1" t="str">
        <f t="shared" si="180"/>
        <v>09/17/2015</v>
      </c>
      <c r="J2355" s="1">
        <f t="shared" si="181"/>
        <v>207.29720030000007</v>
      </c>
      <c r="K2355" s="10">
        <f t="shared" si="182"/>
        <v>204.29499998000003</v>
      </c>
      <c r="L2355" s="1">
        <f t="shared" si="183"/>
        <v>200.50633390000002</v>
      </c>
      <c r="M2355" s="1">
        <f t="shared" si="184"/>
        <v>198.82920044000002</v>
      </c>
    </row>
    <row r="2356" spans="1:13" ht="20" customHeight="1" x14ac:dyDescent="0.15">
      <c r="A2356" s="4" t="s">
        <v>1948</v>
      </c>
      <c r="B2356" s="5">
        <v>198.820007</v>
      </c>
      <c r="C2356" s="6">
        <v>200.41000399999999</v>
      </c>
      <c r="D2356" s="6">
        <v>198.41000399999999</v>
      </c>
      <c r="E2356" s="6">
        <v>200.179993</v>
      </c>
      <c r="F2356" s="6">
        <v>169.75448600000001</v>
      </c>
      <c r="G2356" s="6">
        <v>99581600</v>
      </c>
      <c r="H2356" s="8"/>
      <c r="I2356" s="1" t="str">
        <f t="shared" si="180"/>
        <v>09/16/2015</v>
      </c>
      <c r="J2356" s="1">
        <f t="shared" si="181"/>
        <v>207.4076003800001</v>
      </c>
      <c r="K2356" s="10">
        <f t="shared" si="182"/>
        <v>204.39100004000008</v>
      </c>
      <c r="L2356" s="1">
        <f t="shared" si="183"/>
        <v>200.85100093333338</v>
      </c>
      <c r="M2356" s="1">
        <f t="shared" si="184"/>
        <v>199.19680052000004</v>
      </c>
    </row>
    <row r="2357" spans="1:13" ht="20" customHeight="1" x14ac:dyDescent="0.15">
      <c r="A2357" s="4" t="s">
        <v>1947</v>
      </c>
      <c r="B2357" s="5">
        <v>196.61000100000001</v>
      </c>
      <c r="C2357" s="6">
        <v>198.990005</v>
      </c>
      <c r="D2357" s="6">
        <v>195.96000699999999</v>
      </c>
      <c r="E2357" s="6">
        <v>198.46000699999999</v>
      </c>
      <c r="F2357" s="6">
        <v>168.29594399999999</v>
      </c>
      <c r="G2357" s="6">
        <v>113806200</v>
      </c>
      <c r="H2357" s="8"/>
      <c r="I2357" s="1" t="str">
        <f t="shared" si="180"/>
        <v>09/15/2015</v>
      </c>
      <c r="J2357" s="1">
        <f t="shared" si="181"/>
        <v>207.52230039000008</v>
      </c>
      <c r="K2357" s="10">
        <f t="shared" si="182"/>
        <v>204.54780026000003</v>
      </c>
      <c r="L2357" s="1">
        <f t="shared" si="183"/>
        <v>201.15766800000003</v>
      </c>
      <c r="M2357" s="1">
        <f t="shared" si="184"/>
        <v>199.53640072000005</v>
      </c>
    </row>
    <row r="2358" spans="1:13" ht="20" customHeight="1" x14ac:dyDescent="0.15">
      <c r="A2358" s="4" t="s">
        <v>1946</v>
      </c>
      <c r="B2358" s="5">
        <v>196.949997</v>
      </c>
      <c r="C2358" s="6">
        <v>197.009995</v>
      </c>
      <c r="D2358" s="6">
        <v>195.429993</v>
      </c>
      <c r="E2358" s="6">
        <v>196.009995</v>
      </c>
      <c r="F2358" s="6">
        <v>166.21830700000001</v>
      </c>
      <c r="G2358" s="6">
        <v>79452000</v>
      </c>
      <c r="H2358" s="8"/>
      <c r="I2358" s="1" t="str">
        <f t="shared" si="180"/>
        <v>09/14/2015</v>
      </c>
      <c r="J2358" s="1">
        <f t="shared" si="181"/>
        <v>207.64930036000004</v>
      </c>
      <c r="K2358" s="10">
        <f t="shared" si="182"/>
        <v>204.71300013999999</v>
      </c>
      <c r="L2358" s="1">
        <f t="shared" si="183"/>
        <v>201.53533420000005</v>
      </c>
      <c r="M2358" s="1">
        <f t="shared" si="184"/>
        <v>200.02080072000007</v>
      </c>
    </row>
    <row r="2359" spans="1:13" ht="20" customHeight="1" x14ac:dyDescent="0.15">
      <c r="A2359" s="4" t="s">
        <v>1945</v>
      </c>
      <c r="B2359" s="5">
        <v>195.38000500000001</v>
      </c>
      <c r="C2359" s="6">
        <v>196.820007</v>
      </c>
      <c r="D2359" s="6">
        <v>194.529999</v>
      </c>
      <c r="E2359" s="6">
        <v>196.740005</v>
      </c>
      <c r="F2359" s="6">
        <v>166.83732599999999</v>
      </c>
      <c r="G2359" s="6">
        <v>119691200</v>
      </c>
      <c r="H2359" s="8"/>
      <c r="I2359" s="1" t="str">
        <f t="shared" si="180"/>
        <v>09/11/2015</v>
      </c>
      <c r="J2359" s="1">
        <f t="shared" si="181"/>
        <v>207.79550046000008</v>
      </c>
      <c r="K2359" s="10">
        <f t="shared" si="182"/>
        <v>204.93900020000001</v>
      </c>
      <c r="L2359" s="1">
        <f t="shared" si="183"/>
        <v>202.01833436666672</v>
      </c>
      <c r="M2359" s="1">
        <f t="shared" si="184"/>
        <v>200.49840080000004</v>
      </c>
    </row>
    <row r="2360" spans="1:13" ht="20" customHeight="1" x14ac:dyDescent="0.15">
      <c r="A2360" s="4" t="s">
        <v>1944</v>
      </c>
      <c r="B2360" s="5">
        <v>194.55999800000001</v>
      </c>
      <c r="C2360" s="6">
        <v>197.220001</v>
      </c>
      <c r="D2360" s="6">
        <v>194.25</v>
      </c>
      <c r="E2360" s="6">
        <v>195.85000600000001</v>
      </c>
      <c r="F2360" s="6">
        <v>166.08264199999999</v>
      </c>
      <c r="G2360" s="6">
        <v>158611100</v>
      </c>
      <c r="H2360" s="8"/>
      <c r="I2360" s="1" t="str">
        <f t="shared" si="180"/>
        <v>09/10/2015</v>
      </c>
      <c r="J2360" s="1">
        <f t="shared" si="181"/>
        <v>207.9241004700001</v>
      </c>
      <c r="K2360" s="10">
        <f t="shared" si="182"/>
        <v>205.15420010000003</v>
      </c>
      <c r="L2360" s="1">
        <f t="shared" si="183"/>
        <v>202.4876677666667</v>
      </c>
      <c r="M2360" s="1">
        <f t="shared" si="184"/>
        <v>200.96280084000003</v>
      </c>
    </row>
    <row r="2361" spans="1:13" ht="20" customHeight="1" x14ac:dyDescent="0.15">
      <c r="A2361" s="4" t="s">
        <v>1943</v>
      </c>
      <c r="B2361" s="5">
        <v>199.320007</v>
      </c>
      <c r="C2361" s="6">
        <v>199.470001</v>
      </c>
      <c r="D2361" s="6">
        <v>194.35000600000001</v>
      </c>
      <c r="E2361" s="6">
        <v>194.78999300000001</v>
      </c>
      <c r="F2361" s="6">
        <v>165.183716</v>
      </c>
      <c r="G2361" s="6">
        <v>149347700</v>
      </c>
      <c r="H2361" s="8"/>
      <c r="I2361" s="1" t="str">
        <f t="shared" si="180"/>
        <v>09/09/2015</v>
      </c>
      <c r="J2361" s="1">
        <f t="shared" si="181"/>
        <v>208.06410047000008</v>
      </c>
      <c r="K2361" s="10">
        <f t="shared" si="182"/>
        <v>205.35420010000001</v>
      </c>
      <c r="L2361" s="1">
        <f t="shared" si="183"/>
        <v>202.98500103333336</v>
      </c>
      <c r="M2361" s="1">
        <f t="shared" si="184"/>
        <v>201.53160088000001</v>
      </c>
    </row>
    <row r="2362" spans="1:13" ht="20" customHeight="1" x14ac:dyDescent="0.15">
      <c r="A2362" s="4" t="s">
        <v>1942</v>
      </c>
      <c r="B2362" s="5">
        <v>195.94000199999999</v>
      </c>
      <c r="C2362" s="6">
        <v>197.61000100000001</v>
      </c>
      <c r="D2362" s="6">
        <v>195.16999799999999</v>
      </c>
      <c r="E2362" s="6">
        <v>197.429993</v>
      </c>
      <c r="F2362" s="6">
        <v>167.42245500000001</v>
      </c>
      <c r="G2362" s="6">
        <v>116025700</v>
      </c>
      <c r="H2362" s="8"/>
      <c r="I2362" s="1" t="str">
        <f t="shared" si="180"/>
        <v>09/08/2015</v>
      </c>
      <c r="J2362" s="1">
        <f t="shared" si="181"/>
        <v>208.19570051000005</v>
      </c>
      <c r="K2362" s="10">
        <f t="shared" si="182"/>
        <v>205.56680019999999</v>
      </c>
      <c r="L2362" s="1">
        <f t="shared" si="183"/>
        <v>203.46966799999998</v>
      </c>
      <c r="M2362" s="1">
        <f t="shared" si="184"/>
        <v>202.11520135999996</v>
      </c>
    </row>
    <row r="2363" spans="1:13" ht="20" customHeight="1" x14ac:dyDescent="0.15">
      <c r="A2363" s="4" t="s">
        <v>1941</v>
      </c>
      <c r="B2363" s="5">
        <v>192.85000600000001</v>
      </c>
      <c r="C2363" s="6">
        <v>193.86000100000001</v>
      </c>
      <c r="D2363" s="6">
        <v>191.61000100000001</v>
      </c>
      <c r="E2363" s="6">
        <v>192.58999600000001</v>
      </c>
      <c r="F2363" s="6">
        <v>163.31813</v>
      </c>
      <c r="G2363" s="6">
        <v>207081000</v>
      </c>
      <c r="H2363" s="8"/>
      <c r="I2363" s="1" t="str">
        <f t="shared" si="180"/>
        <v>09/04/2015</v>
      </c>
      <c r="J2363" s="1">
        <f t="shared" si="181"/>
        <v>208.32510053000013</v>
      </c>
      <c r="K2363" s="10">
        <f t="shared" si="182"/>
        <v>205.81460048</v>
      </c>
      <c r="L2363" s="1">
        <f t="shared" si="183"/>
        <v>203.781668</v>
      </c>
      <c r="M2363" s="1">
        <f t="shared" si="184"/>
        <v>202.60960135999997</v>
      </c>
    </row>
    <row r="2364" spans="1:13" ht="20" customHeight="1" x14ac:dyDescent="0.15">
      <c r="A2364" s="4" t="s">
        <v>1940</v>
      </c>
      <c r="B2364" s="5">
        <v>196.259995</v>
      </c>
      <c r="C2364" s="6">
        <v>198.050003</v>
      </c>
      <c r="D2364" s="6">
        <v>194.96000699999999</v>
      </c>
      <c r="E2364" s="6">
        <v>195.550003</v>
      </c>
      <c r="F2364" s="6">
        <v>165.82820100000001</v>
      </c>
      <c r="G2364" s="6">
        <v>152087800</v>
      </c>
      <c r="H2364" s="8"/>
      <c r="I2364" s="1" t="str">
        <f t="shared" si="180"/>
        <v>09/03/2015</v>
      </c>
      <c r="J2364" s="1">
        <f t="shared" si="181"/>
        <v>208.50350050000009</v>
      </c>
      <c r="K2364" s="10">
        <f t="shared" si="182"/>
        <v>206.16000057999997</v>
      </c>
      <c r="L2364" s="1">
        <f t="shared" si="183"/>
        <v>204.29533480000001</v>
      </c>
      <c r="M2364" s="1">
        <f t="shared" si="184"/>
        <v>203.32600151999998</v>
      </c>
    </row>
    <row r="2365" spans="1:13" ht="20" customHeight="1" x14ac:dyDescent="0.15">
      <c r="A2365" s="4" t="s">
        <v>1939</v>
      </c>
      <c r="B2365" s="5">
        <v>194.61999499999999</v>
      </c>
      <c r="C2365" s="6">
        <v>195.46000699999999</v>
      </c>
      <c r="D2365" s="6">
        <v>192.41999799999999</v>
      </c>
      <c r="E2365" s="6">
        <v>195.41000399999999</v>
      </c>
      <c r="F2365" s="6">
        <v>165.709518</v>
      </c>
      <c r="G2365" s="6">
        <v>160269300</v>
      </c>
      <c r="H2365" s="8"/>
      <c r="I2365" s="1" t="str">
        <f t="shared" si="180"/>
        <v>09/02/2015</v>
      </c>
      <c r="J2365" s="1">
        <f t="shared" si="181"/>
        <v>208.64290052000007</v>
      </c>
      <c r="K2365" s="10">
        <f t="shared" si="182"/>
        <v>206.45900051999996</v>
      </c>
      <c r="L2365" s="1">
        <f t="shared" si="183"/>
        <v>204.78300113333333</v>
      </c>
      <c r="M2365" s="1">
        <f t="shared" si="184"/>
        <v>203.93680168</v>
      </c>
    </row>
    <row r="2366" spans="1:13" ht="20" customHeight="1" x14ac:dyDescent="0.15">
      <c r="A2366" s="4" t="s">
        <v>1938</v>
      </c>
      <c r="B2366" s="5">
        <v>193.11999499999999</v>
      </c>
      <c r="C2366" s="6">
        <v>194.770004</v>
      </c>
      <c r="D2366" s="6">
        <v>190.729996</v>
      </c>
      <c r="E2366" s="6">
        <v>191.770004</v>
      </c>
      <c r="F2366" s="6">
        <v>162.62275700000001</v>
      </c>
      <c r="G2366" s="6">
        <v>256000400</v>
      </c>
      <c r="H2366" s="8"/>
      <c r="I2366" s="1" t="str">
        <f t="shared" si="180"/>
        <v>09/01/2015</v>
      </c>
      <c r="J2366" s="1">
        <f t="shared" si="181"/>
        <v>208.77970044000008</v>
      </c>
      <c r="K2366" s="10">
        <f t="shared" si="182"/>
        <v>206.79160030000003</v>
      </c>
      <c r="L2366" s="1">
        <f t="shared" si="183"/>
        <v>205.31500083333333</v>
      </c>
      <c r="M2366" s="1">
        <f t="shared" si="184"/>
        <v>204.55120168000002</v>
      </c>
    </row>
    <row r="2367" spans="1:13" ht="20" customHeight="1" x14ac:dyDescent="0.15">
      <c r="A2367" s="4" t="s">
        <v>1937</v>
      </c>
      <c r="B2367" s="5">
        <v>198.11000100000001</v>
      </c>
      <c r="C2367" s="6">
        <v>199.13000500000001</v>
      </c>
      <c r="D2367" s="6">
        <v>197.009995</v>
      </c>
      <c r="E2367" s="6">
        <v>197.66999799999999</v>
      </c>
      <c r="F2367" s="6">
        <v>167.625992</v>
      </c>
      <c r="G2367" s="6">
        <v>163298800</v>
      </c>
      <c r="H2367" s="8"/>
      <c r="I2367" s="1" t="str">
        <f t="shared" si="180"/>
        <v>08/31/2015</v>
      </c>
      <c r="J2367" s="1">
        <f t="shared" si="181"/>
        <v>208.96240033000007</v>
      </c>
      <c r="K2367" s="10">
        <f t="shared" si="182"/>
        <v>207.1940002</v>
      </c>
      <c r="L2367" s="1">
        <f t="shared" si="183"/>
        <v>205.98100069999998</v>
      </c>
      <c r="M2367" s="1">
        <f t="shared" si="184"/>
        <v>205.25360159999997</v>
      </c>
    </row>
    <row r="2368" spans="1:13" ht="20" customHeight="1" x14ac:dyDescent="0.15">
      <c r="A2368" s="4" t="s">
        <v>1936</v>
      </c>
      <c r="B2368" s="5">
        <v>198.5</v>
      </c>
      <c r="C2368" s="6">
        <v>199.83999600000001</v>
      </c>
      <c r="D2368" s="6">
        <v>197.91999799999999</v>
      </c>
      <c r="E2368" s="6">
        <v>199.279999</v>
      </c>
      <c r="F2368" s="6">
        <v>168.991333</v>
      </c>
      <c r="G2368" s="6">
        <v>160414400</v>
      </c>
      <c r="H2368" s="8"/>
      <c r="I2368" s="1" t="str">
        <f t="shared" si="180"/>
        <v>08/28/2015</v>
      </c>
      <c r="J2368" s="1">
        <f t="shared" si="181"/>
        <v>209.07470029000007</v>
      </c>
      <c r="K2368" s="10">
        <f t="shared" si="182"/>
        <v>207.45680020000006</v>
      </c>
      <c r="L2368" s="1">
        <f t="shared" si="183"/>
        <v>206.47833396666661</v>
      </c>
      <c r="M2368" s="1">
        <f t="shared" si="184"/>
        <v>205.61840139999995</v>
      </c>
    </row>
    <row r="2369" spans="1:13" ht="20" customHeight="1" x14ac:dyDescent="0.15">
      <c r="A2369" s="4" t="s">
        <v>1935</v>
      </c>
      <c r="B2369" s="5">
        <v>197.020004</v>
      </c>
      <c r="C2369" s="6">
        <v>199.41999799999999</v>
      </c>
      <c r="D2369" s="6">
        <v>195.21000699999999</v>
      </c>
      <c r="E2369" s="6">
        <v>199.270004</v>
      </c>
      <c r="F2369" s="6">
        <v>168.98284899999999</v>
      </c>
      <c r="G2369" s="6">
        <v>274143900</v>
      </c>
      <c r="H2369" s="8"/>
      <c r="I2369" s="1" t="str">
        <f t="shared" si="180"/>
        <v>08/27/2015</v>
      </c>
      <c r="J2369" s="1">
        <f t="shared" si="181"/>
        <v>209.16170026</v>
      </c>
      <c r="K2369" s="10">
        <f t="shared" si="182"/>
        <v>207.72680020000004</v>
      </c>
      <c r="L2369" s="1">
        <f t="shared" si="183"/>
        <v>206.91833386666664</v>
      </c>
      <c r="M2369" s="1">
        <f t="shared" si="184"/>
        <v>205.96720144</v>
      </c>
    </row>
    <row r="2370" spans="1:13" ht="20" customHeight="1" x14ac:dyDescent="0.15">
      <c r="A2370" s="4" t="s">
        <v>1934</v>
      </c>
      <c r="B2370" s="5">
        <v>192.08000200000001</v>
      </c>
      <c r="C2370" s="6">
        <v>194.78999300000001</v>
      </c>
      <c r="D2370" s="6">
        <v>188.36999499999999</v>
      </c>
      <c r="E2370" s="6">
        <v>194.46000699999999</v>
      </c>
      <c r="F2370" s="6">
        <v>164.90391500000001</v>
      </c>
      <c r="G2370" s="6">
        <v>339257000</v>
      </c>
      <c r="H2370" s="8"/>
      <c r="I2370" s="1" t="str">
        <f t="shared" si="180"/>
        <v>08/26/2015</v>
      </c>
      <c r="J2370" s="1">
        <f t="shared" si="181"/>
        <v>209.24180021000001</v>
      </c>
      <c r="K2370" s="10">
        <f t="shared" si="182"/>
        <v>207.95320004000007</v>
      </c>
      <c r="L2370" s="1">
        <f t="shared" si="183"/>
        <v>207.35266716666666</v>
      </c>
      <c r="M2370" s="1">
        <f t="shared" si="184"/>
        <v>206.40360099999998</v>
      </c>
    </row>
    <row r="2371" spans="1:13" ht="20" customHeight="1" x14ac:dyDescent="0.15">
      <c r="A2371" s="4" t="s">
        <v>1933</v>
      </c>
      <c r="B2371" s="5">
        <v>195.429993</v>
      </c>
      <c r="C2371" s="6">
        <v>195.449997</v>
      </c>
      <c r="D2371" s="6">
        <v>186.91999799999999</v>
      </c>
      <c r="E2371" s="6">
        <v>187.270004</v>
      </c>
      <c r="F2371" s="6">
        <v>158.80677800000001</v>
      </c>
      <c r="G2371" s="6">
        <v>369833100</v>
      </c>
      <c r="H2371" s="8"/>
      <c r="I2371" s="1" t="str">
        <f t="shared" si="180"/>
        <v>08/25/2015</v>
      </c>
      <c r="J2371" s="1">
        <f t="shared" si="181"/>
        <v>209.37550016</v>
      </c>
      <c r="K2371" s="10">
        <f t="shared" si="182"/>
        <v>208.26899990000004</v>
      </c>
      <c r="L2371" s="1">
        <f t="shared" si="183"/>
        <v>207.8910003</v>
      </c>
      <c r="M2371" s="1">
        <f t="shared" si="184"/>
        <v>207.08000052</v>
      </c>
    </row>
    <row r="2372" spans="1:13" ht="20" customHeight="1" x14ac:dyDescent="0.15">
      <c r="A2372" s="4" t="s">
        <v>1932</v>
      </c>
      <c r="B2372" s="5">
        <v>187.490005</v>
      </c>
      <c r="C2372" s="6">
        <v>197.479996</v>
      </c>
      <c r="D2372" s="6">
        <v>182.39999399999999</v>
      </c>
      <c r="E2372" s="6">
        <v>189.5</v>
      </c>
      <c r="F2372" s="6">
        <v>160.69781499999999</v>
      </c>
      <c r="G2372" s="6">
        <v>507244300</v>
      </c>
      <c r="H2372" s="8"/>
      <c r="I2372" s="1" t="str">
        <f t="shared" si="180"/>
        <v>08/24/2015</v>
      </c>
      <c r="J2372" s="1">
        <f t="shared" si="181"/>
        <v>209.56720013999998</v>
      </c>
      <c r="K2372" s="10">
        <f t="shared" si="182"/>
        <v>208.70579984000003</v>
      </c>
      <c r="L2372" s="1">
        <f t="shared" si="183"/>
        <v>208.67133326666666</v>
      </c>
      <c r="M2372" s="1">
        <f t="shared" si="184"/>
        <v>208.05920036000001</v>
      </c>
    </row>
    <row r="2373" spans="1:13" ht="20" customHeight="1" x14ac:dyDescent="0.15">
      <c r="A2373" s="4" t="s">
        <v>1931</v>
      </c>
      <c r="B2373" s="5">
        <v>201.729996</v>
      </c>
      <c r="C2373" s="6">
        <v>203.94000199999999</v>
      </c>
      <c r="D2373" s="6">
        <v>197.520004</v>
      </c>
      <c r="E2373" s="6">
        <v>197.83000200000001</v>
      </c>
      <c r="F2373" s="6">
        <v>167.76173399999999</v>
      </c>
      <c r="G2373" s="6">
        <v>346588500</v>
      </c>
      <c r="H2373" s="8"/>
      <c r="I2373" s="1" t="str">
        <f t="shared" si="180"/>
        <v>08/21/2015</v>
      </c>
      <c r="J2373" s="1">
        <f t="shared" si="181"/>
        <v>209.72920010999999</v>
      </c>
      <c r="K2373" s="10">
        <f t="shared" si="182"/>
        <v>209.11599974000003</v>
      </c>
      <c r="L2373" s="1">
        <f t="shared" si="183"/>
        <v>209.34700006666665</v>
      </c>
      <c r="M2373" s="1">
        <f t="shared" si="184"/>
        <v>208.98280019999999</v>
      </c>
    </row>
    <row r="2374" spans="1:13" ht="20" customHeight="1" x14ac:dyDescent="0.15">
      <c r="A2374" s="4" t="s">
        <v>1930</v>
      </c>
      <c r="B2374" s="5">
        <v>206.509995</v>
      </c>
      <c r="C2374" s="6">
        <v>208.28999300000001</v>
      </c>
      <c r="D2374" s="6">
        <v>203.89999399999999</v>
      </c>
      <c r="E2374" s="6">
        <v>203.970001</v>
      </c>
      <c r="F2374" s="6">
        <v>172.96852100000001</v>
      </c>
      <c r="G2374" s="6">
        <v>194327900</v>
      </c>
      <c r="H2374" s="8"/>
      <c r="I2374" s="1" t="str">
        <f t="shared" si="180"/>
        <v>08/20/2015</v>
      </c>
      <c r="J2374" s="1">
        <f t="shared" si="181"/>
        <v>209.81520001999996</v>
      </c>
      <c r="K2374" s="10">
        <f t="shared" si="182"/>
        <v>209.39199980000009</v>
      </c>
      <c r="L2374" s="1">
        <f t="shared" si="183"/>
        <v>209.66866653333329</v>
      </c>
      <c r="M2374" s="1">
        <f t="shared" si="184"/>
        <v>209.56879995999995</v>
      </c>
    </row>
    <row r="2375" spans="1:13" ht="20" customHeight="1" x14ac:dyDescent="0.15">
      <c r="A2375" s="4" t="s">
        <v>1929</v>
      </c>
      <c r="B2375" s="5">
        <v>209.08999600000001</v>
      </c>
      <c r="C2375" s="6">
        <v>210.009995</v>
      </c>
      <c r="D2375" s="6">
        <v>207.35000600000001</v>
      </c>
      <c r="E2375" s="6">
        <v>208.320007</v>
      </c>
      <c r="F2375" s="6">
        <v>176.657318</v>
      </c>
      <c r="G2375" s="6">
        <v>172946000</v>
      </c>
      <c r="H2375" s="8"/>
      <c r="I2375" s="1" t="str">
        <f t="shared" si="180"/>
        <v>08/19/2015</v>
      </c>
      <c r="J2375" s="1">
        <f t="shared" si="181"/>
        <v>209.85800000999996</v>
      </c>
      <c r="K2375" s="10">
        <f t="shared" si="182"/>
        <v>209.53159972000006</v>
      </c>
      <c r="L2375" s="1">
        <f t="shared" si="183"/>
        <v>209.69966629999999</v>
      </c>
      <c r="M2375" s="1">
        <f t="shared" si="184"/>
        <v>209.90200003999999</v>
      </c>
    </row>
    <row r="2376" spans="1:13" ht="20" customHeight="1" x14ac:dyDescent="0.15">
      <c r="A2376" s="4" t="s">
        <v>1928</v>
      </c>
      <c r="B2376" s="5">
        <v>210.259995</v>
      </c>
      <c r="C2376" s="6">
        <v>210.679993</v>
      </c>
      <c r="D2376" s="6">
        <v>209.699997</v>
      </c>
      <c r="E2376" s="6">
        <v>209.979996</v>
      </c>
      <c r="F2376" s="6">
        <v>178.06495699999999</v>
      </c>
      <c r="G2376" s="6">
        <v>71692700</v>
      </c>
      <c r="H2376" s="8"/>
      <c r="I2376" s="1" t="str">
        <f t="shared" si="180"/>
        <v>08/18/2015</v>
      </c>
      <c r="J2376" s="1">
        <f t="shared" si="181"/>
        <v>209.83219998999996</v>
      </c>
      <c r="K2376" s="10">
        <f t="shared" si="182"/>
        <v>209.53419952000007</v>
      </c>
      <c r="L2376" s="1">
        <f t="shared" si="183"/>
        <v>209.57333269999998</v>
      </c>
      <c r="M2376" s="1">
        <f t="shared" si="184"/>
        <v>209.99359979999997</v>
      </c>
    </row>
    <row r="2377" spans="1:13" ht="20" customHeight="1" x14ac:dyDescent="0.15">
      <c r="A2377" s="4" t="s">
        <v>1927</v>
      </c>
      <c r="B2377" s="5">
        <v>208.71000699999999</v>
      </c>
      <c r="C2377" s="6">
        <v>210.58999600000001</v>
      </c>
      <c r="D2377" s="6">
        <v>208.16000399999999</v>
      </c>
      <c r="E2377" s="6">
        <v>210.58999600000001</v>
      </c>
      <c r="F2377" s="6">
        <v>178.58227500000001</v>
      </c>
      <c r="G2377" s="6">
        <v>79072600</v>
      </c>
      <c r="H2377" s="8"/>
      <c r="I2377" s="1" t="str">
        <f t="shared" si="180"/>
        <v>08/17/2015</v>
      </c>
      <c r="J2377" s="1">
        <f t="shared" si="181"/>
        <v>209.78510007</v>
      </c>
      <c r="K2377" s="10">
        <f t="shared" si="182"/>
        <v>209.50419952000004</v>
      </c>
      <c r="L2377" s="1">
        <f t="shared" si="183"/>
        <v>209.50799963333336</v>
      </c>
      <c r="M2377" s="1">
        <f t="shared" si="184"/>
        <v>210.02159968000001</v>
      </c>
    </row>
    <row r="2378" spans="1:13" ht="20" customHeight="1" x14ac:dyDescent="0.15">
      <c r="A2378" s="4" t="s">
        <v>1926</v>
      </c>
      <c r="B2378" s="5">
        <v>208.429993</v>
      </c>
      <c r="C2378" s="6">
        <v>209.509995</v>
      </c>
      <c r="D2378" s="6">
        <v>208.259995</v>
      </c>
      <c r="E2378" s="6">
        <v>209.41999799999999</v>
      </c>
      <c r="F2378" s="6">
        <v>177.59021000000001</v>
      </c>
      <c r="G2378" s="6">
        <v>72786500</v>
      </c>
      <c r="H2378" s="8"/>
      <c r="I2378" s="1" t="str">
        <f t="shared" ref="I2378:I2441" si="185">TEXT(A2378, "mm/dd/yyyy")</f>
        <v>08/14/2015</v>
      </c>
      <c r="J2378" s="1">
        <f t="shared" ref="J2378:J2441" si="186">AVERAGE(E2378:E2477)</f>
        <v>209.73680005999998</v>
      </c>
      <c r="K2378" s="10">
        <f t="shared" ref="K2378:K2441" si="187">AVERAGE(E2378:E2427)</f>
        <v>209.48779968000005</v>
      </c>
      <c r="L2378" s="1">
        <f t="shared" ref="L2378:L2441" si="188">AVERAGE(E2378:E2407)</f>
        <v>209.37899980000003</v>
      </c>
      <c r="M2378" s="1">
        <f t="shared" ref="M2378:M2441" si="189">AVERAGE(E2378:E2402)</f>
        <v>209.9888</v>
      </c>
    </row>
    <row r="2379" spans="1:13" ht="20" customHeight="1" x14ac:dyDescent="0.15">
      <c r="A2379" s="4" t="s">
        <v>1925</v>
      </c>
      <c r="B2379" s="5">
        <v>208.729996</v>
      </c>
      <c r="C2379" s="6">
        <v>209.550003</v>
      </c>
      <c r="D2379" s="6">
        <v>208.009995</v>
      </c>
      <c r="E2379" s="6">
        <v>208.66000399999999</v>
      </c>
      <c r="F2379" s="6">
        <v>176.94564800000001</v>
      </c>
      <c r="G2379" s="6">
        <v>89383300</v>
      </c>
      <c r="H2379" s="8"/>
      <c r="I2379" s="1" t="str">
        <f t="shared" si="185"/>
        <v>08/13/2015</v>
      </c>
      <c r="J2379" s="1">
        <f t="shared" si="186"/>
        <v>209.73080014999996</v>
      </c>
      <c r="K2379" s="10">
        <f t="shared" si="187"/>
        <v>209.50199982000007</v>
      </c>
      <c r="L2379" s="1">
        <f t="shared" si="188"/>
        <v>209.30866646666666</v>
      </c>
      <c r="M2379" s="1">
        <f t="shared" si="189"/>
        <v>209.91119992</v>
      </c>
    </row>
    <row r="2380" spans="1:13" ht="20" customHeight="1" x14ac:dyDescent="0.15">
      <c r="A2380" s="4" t="s">
        <v>1924</v>
      </c>
      <c r="B2380" s="5">
        <v>207.11000100000001</v>
      </c>
      <c r="C2380" s="6">
        <v>209.13999899999999</v>
      </c>
      <c r="D2380" s="6">
        <v>205.36000100000001</v>
      </c>
      <c r="E2380" s="6">
        <v>208.91999799999999</v>
      </c>
      <c r="F2380" s="6">
        <v>177.16609199999999</v>
      </c>
      <c r="G2380" s="6">
        <v>172123700</v>
      </c>
      <c r="H2380" s="8"/>
      <c r="I2380" s="1" t="str">
        <f t="shared" si="185"/>
        <v>08/12/2015</v>
      </c>
      <c r="J2380" s="1">
        <f t="shared" si="186"/>
        <v>209.74420010999995</v>
      </c>
      <c r="K2380" s="10">
        <f t="shared" si="187"/>
        <v>209.56719970000003</v>
      </c>
      <c r="L2380" s="1">
        <f t="shared" si="188"/>
        <v>209.26999966666665</v>
      </c>
      <c r="M2380" s="1">
        <f t="shared" si="189"/>
        <v>209.76079952000001</v>
      </c>
    </row>
    <row r="2381" spans="1:13" ht="20" customHeight="1" x14ac:dyDescent="0.15">
      <c r="A2381" s="4" t="s">
        <v>1923</v>
      </c>
      <c r="B2381" s="5">
        <v>208.970001</v>
      </c>
      <c r="C2381" s="6">
        <v>209.470001</v>
      </c>
      <c r="D2381" s="6">
        <v>207.759995</v>
      </c>
      <c r="E2381" s="6">
        <v>208.66999799999999</v>
      </c>
      <c r="F2381" s="6">
        <v>176.954117</v>
      </c>
      <c r="G2381" s="6">
        <v>126081400</v>
      </c>
      <c r="H2381" s="8"/>
      <c r="I2381" s="1" t="str">
        <f t="shared" si="185"/>
        <v>08/11/2015</v>
      </c>
      <c r="J2381" s="1">
        <f t="shared" si="186"/>
        <v>209.75910016999998</v>
      </c>
      <c r="K2381" s="10">
        <f t="shared" si="187"/>
        <v>209.61599976000005</v>
      </c>
      <c r="L2381" s="1">
        <f t="shared" si="188"/>
        <v>209.16766659999999</v>
      </c>
      <c r="M2381" s="1">
        <f t="shared" si="189"/>
        <v>209.58519956000004</v>
      </c>
    </row>
    <row r="2382" spans="1:13" ht="20" customHeight="1" x14ac:dyDescent="0.15">
      <c r="A2382" s="4" t="s">
        <v>1922</v>
      </c>
      <c r="B2382" s="5">
        <v>209.279999</v>
      </c>
      <c r="C2382" s="6">
        <v>210.66999799999999</v>
      </c>
      <c r="D2382" s="6">
        <v>209.279999</v>
      </c>
      <c r="E2382" s="6">
        <v>210.570007</v>
      </c>
      <c r="F2382" s="6">
        <v>178.565369</v>
      </c>
      <c r="G2382" s="6">
        <v>80270700</v>
      </c>
      <c r="H2382" s="8"/>
      <c r="I2382" s="1" t="str">
        <f t="shared" si="185"/>
        <v>08/10/2015</v>
      </c>
      <c r="J2382" s="1">
        <f t="shared" si="186"/>
        <v>209.76740018999996</v>
      </c>
      <c r="K2382" s="10">
        <f t="shared" si="187"/>
        <v>209.67399994000004</v>
      </c>
      <c r="L2382" s="1">
        <f t="shared" si="188"/>
        <v>209.05933326666667</v>
      </c>
      <c r="M2382" s="1">
        <f t="shared" si="189"/>
        <v>209.55919980000002</v>
      </c>
    </row>
    <row r="2383" spans="1:13" ht="20" customHeight="1" x14ac:dyDescent="0.15">
      <c r="A2383" s="4" t="s">
        <v>1921</v>
      </c>
      <c r="B2383" s="5">
        <v>208.16000399999999</v>
      </c>
      <c r="C2383" s="6">
        <v>208.33999600000001</v>
      </c>
      <c r="D2383" s="6">
        <v>206.86999499999999</v>
      </c>
      <c r="E2383" s="6">
        <v>207.949997</v>
      </c>
      <c r="F2383" s="6">
        <v>176.34359699999999</v>
      </c>
      <c r="G2383" s="6">
        <v>117858000</v>
      </c>
      <c r="H2383" s="8"/>
      <c r="I2383" s="1" t="str">
        <f t="shared" si="185"/>
        <v>08/07/2015</v>
      </c>
      <c r="J2383" s="1">
        <f t="shared" si="186"/>
        <v>209.76630019000001</v>
      </c>
      <c r="K2383" s="10">
        <f t="shared" si="187"/>
        <v>209.68539978000007</v>
      </c>
      <c r="L2383" s="1">
        <f t="shared" si="188"/>
        <v>209.03433326666669</v>
      </c>
      <c r="M2383" s="1">
        <f t="shared" si="189"/>
        <v>209.40519956000003</v>
      </c>
    </row>
    <row r="2384" spans="1:13" ht="20" customHeight="1" x14ac:dyDescent="0.15">
      <c r="A2384" s="4" t="s">
        <v>1920</v>
      </c>
      <c r="B2384" s="5">
        <v>210.28999300000001</v>
      </c>
      <c r="C2384" s="6">
        <v>210.41999799999999</v>
      </c>
      <c r="D2384" s="6">
        <v>207.64999399999999</v>
      </c>
      <c r="E2384" s="6">
        <v>208.35000600000001</v>
      </c>
      <c r="F2384" s="6">
        <v>176.682739</v>
      </c>
      <c r="G2384" s="6">
        <v>116030800</v>
      </c>
      <c r="H2384" s="8"/>
      <c r="I2384" s="1" t="str">
        <f t="shared" si="185"/>
        <v>08/06/2015</v>
      </c>
      <c r="J2384" s="1">
        <f t="shared" si="186"/>
        <v>209.76640028999998</v>
      </c>
      <c r="K2384" s="10">
        <f t="shared" si="187"/>
        <v>209.77559998000001</v>
      </c>
      <c r="L2384" s="1">
        <f t="shared" si="188"/>
        <v>209.09800006666669</v>
      </c>
      <c r="M2384" s="1">
        <f t="shared" si="189"/>
        <v>209.37959960000001</v>
      </c>
    </row>
    <row r="2385" spans="1:13" ht="20" customHeight="1" x14ac:dyDescent="0.15">
      <c r="A2385" s="4" t="s">
        <v>1919</v>
      </c>
      <c r="B2385" s="5">
        <v>210.449997</v>
      </c>
      <c r="C2385" s="6">
        <v>211.30999800000001</v>
      </c>
      <c r="D2385" s="6">
        <v>209.729996</v>
      </c>
      <c r="E2385" s="6">
        <v>210.070007</v>
      </c>
      <c r="F2385" s="6">
        <v>178.141357</v>
      </c>
      <c r="G2385" s="6">
        <v>85786800</v>
      </c>
      <c r="H2385" s="8"/>
      <c r="I2385" s="1" t="str">
        <f t="shared" si="185"/>
        <v>08/05/2015</v>
      </c>
      <c r="J2385" s="1">
        <f t="shared" si="186"/>
        <v>209.76870024999999</v>
      </c>
      <c r="K2385" s="10">
        <f t="shared" si="187"/>
        <v>209.86259980000005</v>
      </c>
      <c r="L2385" s="1">
        <f t="shared" si="188"/>
        <v>209.16966653333336</v>
      </c>
      <c r="M2385" s="1">
        <f t="shared" si="189"/>
        <v>209.34559936000002</v>
      </c>
    </row>
    <row r="2386" spans="1:13" ht="20" customHeight="1" x14ac:dyDescent="0.15">
      <c r="A2386" s="4" t="s">
        <v>1918</v>
      </c>
      <c r="B2386" s="5">
        <v>209.699997</v>
      </c>
      <c r="C2386" s="6">
        <v>210.25</v>
      </c>
      <c r="D2386" s="6">
        <v>208.800003</v>
      </c>
      <c r="E2386" s="6">
        <v>209.38000500000001</v>
      </c>
      <c r="F2386" s="6">
        <v>177.556229</v>
      </c>
      <c r="G2386" s="6">
        <v>81820800</v>
      </c>
      <c r="H2386" s="8"/>
      <c r="I2386" s="1" t="str">
        <f t="shared" si="185"/>
        <v>08/04/2015</v>
      </c>
      <c r="J2386" s="1">
        <f t="shared" si="186"/>
        <v>209.72630019999994</v>
      </c>
      <c r="K2386" s="10">
        <f t="shared" si="187"/>
        <v>209.8751996</v>
      </c>
      <c r="L2386" s="1">
        <f t="shared" si="188"/>
        <v>209.23533273333334</v>
      </c>
      <c r="M2386" s="1">
        <f t="shared" si="189"/>
        <v>209.17679931999996</v>
      </c>
    </row>
    <row r="2387" spans="1:13" ht="20" customHeight="1" x14ac:dyDescent="0.15">
      <c r="A2387" s="4" t="s">
        <v>1917</v>
      </c>
      <c r="B2387" s="5">
        <v>210.46000699999999</v>
      </c>
      <c r="C2387" s="6">
        <v>210.529999</v>
      </c>
      <c r="D2387" s="6">
        <v>208.64999399999999</v>
      </c>
      <c r="E2387" s="6">
        <v>209.78999300000001</v>
      </c>
      <c r="F2387" s="6">
        <v>177.903854</v>
      </c>
      <c r="G2387" s="6">
        <v>113965700</v>
      </c>
      <c r="H2387" s="8"/>
      <c r="I2387" s="1" t="str">
        <f t="shared" si="185"/>
        <v>08/03/2015</v>
      </c>
      <c r="J2387" s="1">
        <f t="shared" si="186"/>
        <v>209.70350020999996</v>
      </c>
      <c r="K2387" s="10">
        <f t="shared" si="187"/>
        <v>209.94739960000004</v>
      </c>
      <c r="L2387" s="1">
        <f t="shared" si="188"/>
        <v>209.31899920000004</v>
      </c>
      <c r="M2387" s="1">
        <f t="shared" si="189"/>
        <v>209.01839903999999</v>
      </c>
    </row>
    <row r="2388" spans="1:13" ht="20" customHeight="1" x14ac:dyDescent="0.15">
      <c r="A2388" s="4" t="s">
        <v>1916</v>
      </c>
      <c r="B2388" s="5">
        <v>211.41999799999999</v>
      </c>
      <c r="C2388" s="6">
        <v>211.449997</v>
      </c>
      <c r="D2388" s="6">
        <v>210.16000399999999</v>
      </c>
      <c r="E2388" s="6">
        <v>210.5</v>
      </c>
      <c r="F2388" s="6">
        <v>178.50595100000001</v>
      </c>
      <c r="G2388" s="6">
        <v>103266900</v>
      </c>
      <c r="H2388" s="8"/>
      <c r="I2388" s="1" t="str">
        <f t="shared" si="185"/>
        <v>07/31/2015</v>
      </c>
      <c r="J2388" s="1">
        <f t="shared" si="186"/>
        <v>209.65060027999994</v>
      </c>
      <c r="K2388" s="10">
        <f t="shared" si="187"/>
        <v>210.02159973999997</v>
      </c>
      <c r="L2388" s="1">
        <f t="shared" si="188"/>
        <v>209.35299936666667</v>
      </c>
      <c r="M2388" s="1">
        <f t="shared" si="189"/>
        <v>209.01959959999999</v>
      </c>
    </row>
    <row r="2389" spans="1:13" ht="20" customHeight="1" x14ac:dyDescent="0.15">
      <c r="A2389" s="4" t="s">
        <v>1915</v>
      </c>
      <c r="B2389" s="5">
        <v>210.16000399999999</v>
      </c>
      <c r="C2389" s="6">
        <v>211.020004</v>
      </c>
      <c r="D2389" s="6">
        <v>209.41999799999999</v>
      </c>
      <c r="E2389" s="6">
        <v>210.820007</v>
      </c>
      <c r="F2389" s="6">
        <v>178.77732800000001</v>
      </c>
      <c r="G2389" s="6">
        <v>91304400</v>
      </c>
      <c r="H2389" s="8"/>
      <c r="I2389" s="1" t="str">
        <f t="shared" si="185"/>
        <v>07/30/2015</v>
      </c>
      <c r="J2389" s="1">
        <f t="shared" si="186"/>
        <v>209.59540023999995</v>
      </c>
      <c r="K2389" s="10">
        <f t="shared" si="187"/>
        <v>210.06919984000001</v>
      </c>
      <c r="L2389" s="1">
        <f t="shared" si="188"/>
        <v>209.42899933333334</v>
      </c>
      <c r="M2389" s="1">
        <f t="shared" si="189"/>
        <v>208.99399964</v>
      </c>
    </row>
    <row r="2390" spans="1:13" ht="20" customHeight="1" x14ac:dyDescent="0.15">
      <c r="A2390" s="4" t="s">
        <v>1914</v>
      </c>
      <c r="B2390" s="5">
        <v>209.479996</v>
      </c>
      <c r="C2390" s="6">
        <v>211.03999300000001</v>
      </c>
      <c r="D2390" s="6">
        <v>209.30999800000001</v>
      </c>
      <c r="E2390" s="6">
        <v>210.770004</v>
      </c>
      <c r="F2390" s="6">
        <v>178.73495500000001</v>
      </c>
      <c r="G2390" s="6">
        <v>105791300</v>
      </c>
      <c r="H2390" s="8"/>
      <c r="I2390" s="1" t="str">
        <f t="shared" si="185"/>
        <v>07/29/2015</v>
      </c>
      <c r="J2390" s="1">
        <f t="shared" si="186"/>
        <v>209.57080017999996</v>
      </c>
      <c r="K2390" s="10">
        <f t="shared" si="187"/>
        <v>210.11339968000004</v>
      </c>
      <c r="L2390" s="1">
        <f t="shared" si="188"/>
        <v>209.42133229999999</v>
      </c>
      <c r="M2390" s="1">
        <f t="shared" si="189"/>
        <v>208.98119936000001</v>
      </c>
    </row>
    <row r="2391" spans="1:13" ht="20" customHeight="1" x14ac:dyDescent="0.15">
      <c r="A2391" s="4" t="s">
        <v>1913</v>
      </c>
      <c r="B2391" s="5">
        <v>207.78999300000001</v>
      </c>
      <c r="C2391" s="6">
        <v>209.5</v>
      </c>
      <c r="D2391" s="6">
        <v>206.800003</v>
      </c>
      <c r="E2391" s="6">
        <v>209.33000200000001</v>
      </c>
      <c r="F2391" s="6">
        <v>177.51379399999999</v>
      </c>
      <c r="G2391" s="6">
        <v>123544800</v>
      </c>
      <c r="H2391" s="8"/>
      <c r="I2391" s="1" t="str">
        <f t="shared" si="185"/>
        <v>07/28/2015</v>
      </c>
      <c r="J2391" s="1">
        <f t="shared" si="186"/>
        <v>209.53810013999995</v>
      </c>
      <c r="K2391" s="10">
        <f t="shared" si="187"/>
        <v>210.15999972</v>
      </c>
      <c r="L2391" s="1">
        <f t="shared" si="188"/>
        <v>209.40399883333336</v>
      </c>
      <c r="M2391" s="1">
        <f t="shared" si="189"/>
        <v>209.03199892000004</v>
      </c>
    </row>
    <row r="2392" spans="1:13" ht="20" customHeight="1" x14ac:dyDescent="0.15">
      <c r="A2392" s="4" t="s">
        <v>1912</v>
      </c>
      <c r="B2392" s="5">
        <v>206.94000199999999</v>
      </c>
      <c r="C2392" s="6">
        <v>207.550003</v>
      </c>
      <c r="D2392" s="6">
        <v>206.259995</v>
      </c>
      <c r="E2392" s="6">
        <v>206.78999300000001</v>
      </c>
      <c r="F2392" s="6">
        <v>175.35986299999999</v>
      </c>
      <c r="G2392" s="6">
        <v>132361100</v>
      </c>
      <c r="H2392" s="8"/>
      <c r="I2392" s="1" t="str">
        <f t="shared" si="185"/>
        <v>07/27/2015</v>
      </c>
      <c r="J2392" s="1">
        <f t="shared" si="186"/>
        <v>209.54940019000003</v>
      </c>
      <c r="K2392" s="10">
        <f t="shared" si="187"/>
        <v>210.22219972000002</v>
      </c>
      <c r="L2392" s="1">
        <f t="shared" si="188"/>
        <v>209.39666546666669</v>
      </c>
      <c r="M2392" s="1">
        <f t="shared" si="189"/>
        <v>209.13439880000004</v>
      </c>
    </row>
    <row r="2393" spans="1:13" ht="20" customHeight="1" x14ac:dyDescent="0.15">
      <c r="A2393" s="4" t="s">
        <v>1911</v>
      </c>
      <c r="B2393" s="5">
        <v>210.300003</v>
      </c>
      <c r="C2393" s="6">
        <v>210.36999499999999</v>
      </c>
      <c r="D2393" s="6">
        <v>207.60000600000001</v>
      </c>
      <c r="E2393" s="6">
        <v>208</v>
      </c>
      <c r="F2393" s="6">
        <v>176.385941</v>
      </c>
      <c r="G2393" s="6">
        <v>117755000</v>
      </c>
      <c r="H2393" s="8"/>
      <c r="I2393" s="1" t="str">
        <f t="shared" si="185"/>
        <v>07/24/2015</v>
      </c>
      <c r="J2393" s="1">
        <f t="shared" si="186"/>
        <v>209.58380021999997</v>
      </c>
      <c r="K2393" s="10">
        <f t="shared" si="187"/>
        <v>210.33059999999998</v>
      </c>
      <c r="L2393" s="1">
        <f t="shared" si="188"/>
        <v>209.50399886666668</v>
      </c>
      <c r="M2393" s="1">
        <f t="shared" si="189"/>
        <v>209.295199</v>
      </c>
    </row>
    <row r="2394" spans="1:13" ht="20" customHeight="1" x14ac:dyDescent="0.15">
      <c r="A2394" s="4" t="s">
        <v>1910</v>
      </c>
      <c r="B2394" s="5">
        <v>211.529999</v>
      </c>
      <c r="C2394" s="6">
        <v>211.64999399999999</v>
      </c>
      <c r="D2394" s="6">
        <v>209.75</v>
      </c>
      <c r="E2394" s="6">
        <v>210.179993</v>
      </c>
      <c r="F2394" s="6">
        <v>178.23468</v>
      </c>
      <c r="G2394" s="6">
        <v>90509100</v>
      </c>
      <c r="H2394" s="8"/>
      <c r="I2394" s="1" t="str">
        <f t="shared" si="185"/>
        <v>07/23/2015</v>
      </c>
      <c r="J2394" s="1">
        <f t="shared" si="186"/>
        <v>209.61500017000003</v>
      </c>
      <c r="K2394" s="10">
        <f t="shared" si="187"/>
        <v>210.37100008000002</v>
      </c>
      <c r="L2394" s="1">
        <f t="shared" si="188"/>
        <v>209.62499903333335</v>
      </c>
      <c r="M2394" s="1">
        <f t="shared" si="189"/>
        <v>209.48639896</v>
      </c>
    </row>
    <row r="2395" spans="1:13" ht="20" customHeight="1" x14ac:dyDescent="0.15">
      <c r="A2395" s="4" t="s">
        <v>1909</v>
      </c>
      <c r="B2395" s="5">
        <v>210.929993</v>
      </c>
      <c r="C2395" s="6">
        <v>211.770004</v>
      </c>
      <c r="D2395" s="6">
        <v>210.88999899999999</v>
      </c>
      <c r="E2395" s="6">
        <v>211.36999499999999</v>
      </c>
      <c r="F2395" s="6">
        <v>179.24375900000001</v>
      </c>
      <c r="G2395" s="6">
        <v>88667900</v>
      </c>
      <c r="H2395" s="8"/>
      <c r="I2395" s="1" t="str">
        <f t="shared" si="185"/>
        <v>07/22/2015</v>
      </c>
      <c r="J2395" s="1">
        <f t="shared" si="186"/>
        <v>209.63310029000004</v>
      </c>
      <c r="K2395" s="10">
        <f t="shared" si="187"/>
        <v>210.36700014000002</v>
      </c>
      <c r="L2395" s="1">
        <f t="shared" si="188"/>
        <v>209.65066583333333</v>
      </c>
      <c r="M2395" s="1">
        <f t="shared" si="189"/>
        <v>209.50279908000002</v>
      </c>
    </row>
    <row r="2396" spans="1:13" ht="20" customHeight="1" x14ac:dyDescent="0.15">
      <c r="A2396" s="4" t="s">
        <v>1908</v>
      </c>
      <c r="B2396" s="5">
        <v>212.429993</v>
      </c>
      <c r="C2396" s="6">
        <v>212.740005</v>
      </c>
      <c r="D2396" s="6">
        <v>211.38999899999999</v>
      </c>
      <c r="E2396" s="6">
        <v>211.75</v>
      </c>
      <c r="F2396" s="6">
        <v>179.56601000000001</v>
      </c>
      <c r="G2396" s="6">
        <v>77965000</v>
      </c>
      <c r="H2396" s="8"/>
      <c r="I2396" s="1" t="str">
        <f t="shared" si="185"/>
        <v>07/21/2015</v>
      </c>
      <c r="J2396" s="1">
        <f t="shared" si="186"/>
        <v>209.62600037999999</v>
      </c>
      <c r="K2396" s="10">
        <f t="shared" si="187"/>
        <v>210.35180026</v>
      </c>
      <c r="L2396" s="1">
        <f t="shared" si="188"/>
        <v>209.55333256666665</v>
      </c>
      <c r="M2396" s="1">
        <f t="shared" si="189"/>
        <v>209.45799928</v>
      </c>
    </row>
    <row r="2397" spans="1:13" ht="20" customHeight="1" x14ac:dyDescent="0.15">
      <c r="A2397" s="4" t="s">
        <v>1907</v>
      </c>
      <c r="B2397" s="5">
        <v>212.75</v>
      </c>
      <c r="C2397" s="6">
        <v>213.179993</v>
      </c>
      <c r="D2397" s="6">
        <v>212.21000699999999</v>
      </c>
      <c r="E2397" s="6">
        <v>212.58999600000001</v>
      </c>
      <c r="F2397" s="6">
        <v>180.27832000000001</v>
      </c>
      <c r="G2397" s="6">
        <v>70446800</v>
      </c>
      <c r="H2397" s="8"/>
      <c r="I2397" s="1" t="str">
        <f t="shared" si="185"/>
        <v>07/20/2015</v>
      </c>
      <c r="J2397" s="1">
        <f t="shared" si="186"/>
        <v>209.62230043</v>
      </c>
      <c r="K2397" s="10">
        <f t="shared" si="187"/>
        <v>210.34920016000001</v>
      </c>
      <c r="L2397" s="1">
        <f t="shared" si="188"/>
        <v>209.44433243333333</v>
      </c>
      <c r="M2397" s="1">
        <f t="shared" si="189"/>
        <v>209.35239932000002</v>
      </c>
    </row>
    <row r="2398" spans="1:13" ht="20" customHeight="1" x14ac:dyDescent="0.15">
      <c r="A2398" s="4" t="s">
        <v>1906</v>
      </c>
      <c r="B2398" s="5">
        <v>212.28999300000001</v>
      </c>
      <c r="C2398" s="6">
        <v>212.550003</v>
      </c>
      <c r="D2398" s="6">
        <v>211.800003</v>
      </c>
      <c r="E2398" s="6">
        <v>212.479996</v>
      </c>
      <c r="F2398" s="6">
        <v>180.185013</v>
      </c>
      <c r="G2398" s="6">
        <v>89030000</v>
      </c>
      <c r="H2398" s="8"/>
      <c r="I2398" s="1" t="str">
        <f t="shared" si="185"/>
        <v>07/17/2015</v>
      </c>
      <c r="J2398" s="1">
        <f t="shared" si="186"/>
        <v>209.61270051999998</v>
      </c>
      <c r="K2398" s="10">
        <f t="shared" si="187"/>
        <v>210.27480013999994</v>
      </c>
      <c r="L2398" s="1">
        <f t="shared" si="188"/>
        <v>209.35033269999997</v>
      </c>
      <c r="M2398" s="1">
        <f t="shared" si="189"/>
        <v>209.24919928</v>
      </c>
    </row>
    <row r="2399" spans="1:13" ht="20" customHeight="1" x14ac:dyDescent="0.15">
      <c r="A2399" s="4" t="s">
        <v>1905</v>
      </c>
      <c r="B2399" s="5">
        <v>211.86999499999999</v>
      </c>
      <c r="C2399" s="6">
        <v>212.300003</v>
      </c>
      <c r="D2399" s="6">
        <v>211.58000200000001</v>
      </c>
      <c r="E2399" s="6">
        <v>212.300003</v>
      </c>
      <c r="F2399" s="6">
        <v>180.03239400000001</v>
      </c>
      <c r="G2399" s="6">
        <v>106683300</v>
      </c>
      <c r="H2399" s="8"/>
      <c r="I2399" s="1" t="str">
        <f t="shared" si="185"/>
        <v>07/16/2015</v>
      </c>
      <c r="J2399" s="1">
        <f t="shared" si="186"/>
        <v>209.60600053999994</v>
      </c>
      <c r="K2399" s="10">
        <f t="shared" si="187"/>
        <v>210.18600007999999</v>
      </c>
      <c r="L2399" s="1">
        <f t="shared" si="188"/>
        <v>209.27199966666663</v>
      </c>
      <c r="M2399" s="1">
        <f t="shared" si="189"/>
        <v>209.21519963999998</v>
      </c>
    </row>
    <row r="2400" spans="1:13" ht="20" customHeight="1" x14ac:dyDescent="0.15">
      <c r="A2400" s="4" t="s">
        <v>1904</v>
      </c>
      <c r="B2400" s="5">
        <v>210.729996</v>
      </c>
      <c r="C2400" s="6">
        <v>211.279999</v>
      </c>
      <c r="D2400" s="6">
        <v>210.03999300000001</v>
      </c>
      <c r="E2400" s="6">
        <v>210.61000100000001</v>
      </c>
      <c r="F2400" s="6">
        <v>178.599289</v>
      </c>
      <c r="G2400" s="6">
        <v>97914100</v>
      </c>
      <c r="H2400" s="8"/>
      <c r="I2400" s="1" t="str">
        <f t="shared" si="185"/>
        <v>07/15/2015</v>
      </c>
      <c r="J2400" s="1">
        <f t="shared" si="186"/>
        <v>209.59510057999995</v>
      </c>
      <c r="K2400" s="10">
        <f t="shared" si="187"/>
        <v>210.11799989999989</v>
      </c>
      <c r="L2400" s="1">
        <f t="shared" si="188"/>
        <v>209.2593328333333</v>
      </c>
      <c r="M2400" s="1">
        <f t="shared" si="189"/>
        <v>209.16119939999996</v>
      </c>
    </row>
    <row r="2401" spans="1:13" ht="20" customHeight="1" x14ac:dyDescent="0.15">
      <c r="A2401" s="4" t="s">
        <v>1903</v>
      </c>
      <c r="B2401" s="5">
        <v>209.720001</v>
      </c>
      <c r="C2401" s="6">
        <v>211.050003</v>
      </c>
      <c r="D2401" s="6">
        <v>209.64999399999999</v>
      </c>
      <c r="E2401" s="6">
        <v>210.679993</v>
      </c>
      <c r="F2401" s="6">
        <v>178.658646</v>
      </c>
      <c r="G2401" s="6">
        <v>81709600</v>
      </c>
      <c r="H2401" s="8"/>
      <c r="I2401" s="1" t="str">
        <f t="shared" si="185"/>
        <v>07/14/2015</v>
      </c>
      <c r="J2401" s="1">
        <f t="shared" si="186"/>
        <v>209.60140061999999</v>
      </c>
      <c r="K2401" s="10">
        <f t="shared" si="187"/>
        <v>210.13220001999994</v>
      </c>
      <c r="L2401" s="1">
        <f t="shared" si="188"/>
        <v>209.28433283333334</v>
      </c>
      <c r="M2401" s="1">
        <f t="shared" si="189"/>
        <v>209.07479924</v>
      </c>
    </row>
    <row r="2402" spans="1:13" ht="20" customHeight="1" x14ac:dyDescent="0.15">
      <c r="A2402" s="4" t="s">
        <v>1902</v>
      </c>
      <c r="B2402" s="5">
        <v>208.990005</v>
      </c>
      <c r="C2402" s="6">
        <v>209.89999399999999</v>
      </c>
      <c r="D2402" s="6">
        <v>208.94000199999999</v>
      </c>
      <c r="E2402" s="6">
        <v>209.770004</v>
      </c>
      <c r="F2402" s="6">
        <v>177.88694799999999</v>
      </c>
      <c r="G2402" s="6">
        <v>106069400</v>
      </c>
      <c r="H2402" s="8"/>
      <c r="I2402" s="1" t="str">
        <f t="shared" si="185"/>
        <v>07/13/2015</v>
      </c>
      <c r="J2402" s="1">
        <f t="shared" si="186"/>
        <v>209.59440064999995</v>
      </c>
      <c r="K2402" s="10">
        <f t="shared" si="187"/>
        <v>210.1330001799999</v>
      </c>
      <c r="L2402" s="1">
        <f t="shared" si="188"/>
        <v>209.31399996666667</v>
      </c>
      <c r="M2402" s="1">
        <f t="shared" si="189"/>
        <v>208.98679935999996</v>
      </c>
    </row>
    <row r="2403" spans="1:13" ht="20" customHeight="1" x14ac:dyDescent="0.15">
      <c r="A2403" s="4" t="s">
        <v>1901</v>
      </c>
      <c r="B2403" s="5">
        <v>207.28999300000001</v>
      </c>
      <c r="C2403" s="6">
        <v>207.979996</v>
      </c>
      <c r="D2403" s="6">
        <v>204.949997</v>
      </c>
      <c r="E2403" s="6">
        <v>207.479996</v>
      </c>
      <c r="F2403" s="6">
        <v>175.94499200000001</v>
      </c>
      <c r="G2403" s="6">
        <v>129456900</v>
      </c>
      <c r="H2403" s="8"/>
      <c r="I2403" s="1" t="str">
        <f t="shared" si="185"/>
        <v>07/10/2015</v>
      </c>
      <c r="J2403" s="1">
        <f t="shared" si="186"/>
        <v>209.59800065999991</v>
      </c>
      <c r="K2403" s="10">
        <f t="shared" si="187"/>
        <v>210.10680023999993</v>
      </c>
      <c r="L2403" s="1">
        <f t="shared" si="188"/>
        <v>209.35966646666665</v>
      </c>
      <c r="M2403" s="1">
        <f t="shared" si="189"/>
        <v>208.98679935999996</v>
      </c>
    </row>
    <row r="2404" spans="1:13" ht="20" customHeight="1" x14ac:dyDescent="0.15">
      <c r="A2404" s="4" t="s">
        <v>1900</v>
      </c>
      <c r="B2404" s="5">
        <v>207.03999300000001</v>
      </c>
      <c r="C2404" s="6">
        <v>207.35000600000001</v>
      </c>
      <c r="D2404" s="6">
        <v>204.770004</v>
      </c>
      <c r="E2404" s="6">
        <v>204.89999399999999</v>
      </c>
      <c r="F2404" s="6">
        <v>173.75714099999999</v>
      </c>
      <c r="G2404" s="6">
        <v>144113100</v>
      </c>
      <c r="H2404" s="8"/>
      <c r="I2404" s="1" t="str">
        <f t="shared" si="185"/>
        <v>07/09/2015</v>
      </c>
      <c r="J2404" s="1">
        <f t="shared" si="186"/>
        <v>209.62430070999994</v>
      </c>
      <c r="K2404" s="10">
        <f t="shared" si="187"/>
        <v>210.16860045999999</v>
      </c>
      <c r="L2404" s="1">
        <f t="shared" si="188"/>
        <v>209.52566683333333</v>
      </c>
      <c r="M2404" s="1">
        <f t="shared" si="189"/>
        <v>209.09279972000002</v>
      </c>
    </row>
    <row r="2405" spans="1:13" ht="20" customHeight="1" x14ac:dyDescent="0.15">
      <c r="A2405" s="4" t="s">
        <v>1899</v>
      </c>
      <c r="B2405" s="5">
        <v>206.41999799999999</v>
      </c>
      <c r="C2405" s="6">
        <v>206.759995</v>
      </c>
      <c r="D2405" s="6">
        <v>204.25</v>
      </c>
      <c r="E2405" s="6">
        <v>204.529999</v>
      </c>
      <c r="F2405" s="6">
        <v>173.443344</v>
      </c>
      <c r="G2405" s="6">
        <v>164020100</v>
      </c>
      <c r="H2405" s="8"/>
      <c r="I2405" s="1" t="str">
        <f t="shared" si="185"/>
        <v>07/08/2015</v>
      </c>
      <c r="J2405" s="1">
        <f t="shared" si="186"/>
        <v>209.6731007599999</v>
      </c>
      <c r="K2405" s="10">
        <f t="shared" si="187"/>
        <v>210.29940061999991</v>
      </c>
      <c r="L2405" s="1">
        <f t="shared" si="188"/>
        <v>209.78566693333332</v>
      </c>
      <c r="M2405" s="1">
        <f t="shared" si="189"/>
        <v>209.37359988</v>
      </c>
    </row>
    <row r="2406" spans="1:13" ht="20" customHeight="1" x14ac:dyDescent="0.15">
      <c r="A2406" s="4" t="s">
        <v>1898</v>
      </c>
      <c r="B2406" s="5">
        <v>206.96000699999999</v>
      </c>
      <c r="C2406" s="6">
        <v>208.16999799999999</v>
      </c>
      <c r="D2406" s="6">
        <v>204.11000100000001</v>
      </c>
      <c r="E2406" s="6">
        <v>208.020004</v>
      </c>
      <c r="F2406" s="6">
        <v>176.40292400000001</v>
      </c>
      <c r="G2406" s="6">
        <v>173820200</v>
      </c>
      <c r="H2406" s="8"/>
      <c r="I2406" s="1" t="str">
        <f t="shared" si="185"/>
        <v>07/07/2015</v>
      </c>
      <c r="J2406" s="1">
        <f t="shared" si="186"/>
        <v>209.71700074999993</v>
      </c>
      <c r="K2406" s="10">
        <f t="shared" si="187"/>
        <v>210.42420071999993</v>
      </c>
      <c r="L2406" s="1">
        <f t="shared" si="188"/>
        <v>209.99133353333335</v>
      </c>
      <c r="M2406" s="1">
        <f t="shared" si="189"/>
        <v>209.64679996000004</v>
      </c>
    </row>
    <row r="2407" spans="1:13" ht="20" customHeight="1" x14ac:dyDescent="0.15">
      <c r="A2407" s="4" t="s">
        <v>1897</v>
      </c>
      <c r="B2407" s="5">
        <v>205.770004</v>
      </c>
      <c r="C2407" s="6">
        <v>207.64999399999999</v>
      </c>
      <c r="D2407" s="6">
        <v>205.529999</v>
      </c>
      <c r="E2407" s="6">
        <v>206.720001</v>
      </c>
      <c r="F2407" s="6">
        <v>175.30050700000001</v>
      </c>
      <c r="G2407" s="6">
        <v>117975400</v>
      </c>
      <c r="H2407" s="8"/>
      <c r="I2407" s="1" t="str">
        <f t="shared" si="185"/>
        <v>07/06/2015</v>
      </c>
      <c r="J2407" s="1">
        <f t="shared" si="186"/>
        <v>209.70610063999996</v>
      </c>
      <c r="K2407" s="10">
        <f t="shared" si="187"/>
        <v>210.49680051999994</v>
      </c>
      <c r="L2407" s="1">
        <f t="shared" si="188"/>
        <v>210.15700023333332</v>
      </c>
      <c r="M2407" s="1">
        <f t="shared" si="189"/>
        <v>209.78880008000004</v>
      </c>
    </row>
    <row r="2408" spans="1:13" ht="20" customHeight="1" x14ac:dyDescent="0.15">
      <c r="A2408" s="4" t="s">
        <v>1896</v>
      </c>
      <c r="B2408" s="5">
        <v>208.070007</v>
      </c>
      <c r="C2408" s="6">
        <v>208.270004</v>
      </c>
      <c r="D2408" s="6">
        <v>206.80999800000001</v>
      </c>
      <c r="E2408" s="6">
        <v>207.30999800000001</v>
      </c>
      <c r="F2408" s="6">
        <v>175.80081200000001</v>
      </c>
      <c r="G2408" s="6">
        <v>104373700</v>
      </c>
      <c r="H2408" s="8"/>
      <c r="I2408" s="1" t="str">
        <f t="shared" si="185"/>
        <v>07/02/2015</v>
      </c>
      <c r="J2408" s="1">
        <f t="shared" si="186"/>
        <v>209.70700060999997</v>
      </c>
      <c r="K2408" s="10">
        <f t="shared" si="187"/>
        <v>210.58560057999992</v>
      </c>
      <c r="L2408" s="1">
        <f t="shared" si="188"/>
        <v>210.3830002</v>
      </c>
      <c r="M2408" s="1">
        <f t="shared" si="189"/>
        <v>209.96560000000005</v>
      </c>
    </row>
    <row r="2409" spans="1:13" ht="20" customHeight="1" x14ac:dyDescent="0.15">
      <c r="A2409" s="4" t="s">
        <v>1895</v>
      </c>
      <c r="B2409" s="5">
        <v>207.729996</v>
      </c>
      <c r="C2409" s="6">
        <v>208.029999</v>
      </c>
      <c r="D2409" s="6">
        <v>206.55999800000001</v>
      </c>
      <c r="E2409" s="6">
        <v>207.5</v>
      </c>
      <c r="F2409" s="6">
        <v>175.962006</v>
      </c>
      <c r="G2409" s="6">
        <v>135979900</v>
      </c>
      <c r="H2409" s="8"/>
      <c r="I2409" s="1" t="str">
        <f t="shared" si="185"/>
        <v>07/01/2015</v>
      </c>
      <c r="J2409" s="1">
        <f t="shared" si="186"/>
        <v>209.68020067999998</v>
      </c>
      <c r="K2409" s="10">
        <f t="shared" si="187"/>
        <v>210.65200071999996</v>
      </c>
      <c r="L2409" s="1">
        <f t="shared" si="188"/>
        <v>210.5686671</v>
      </c>
      <c r="M2409" s="1">
        <f t="shared" si="189"/>
        <v>210.17160036000004</v>
      </c>
    </row>
    <row r="2410" spans="1:13" ht="20" customHeight="1" x14ac:dyDescent="0.15">
      <c r="A2410" s="4" t="s">
        <v>1894</v>
      </c>
      <c r="B2410" s="5">
        <v>207.259995</v>
      </c>
      <c r="C2410" s="6">
        <v>207.320007</v>
      </c>
      <c r="D2410" s="6">
        <v>205.279999</v>
      </c>
      <c r="E2410" s="6">
        <v>205.85000600000001</v>
      </c>
      <c r="F2410" s="6">
        <v>174.56277499999999</v>
      </c>
      <c r="G2410" s="6">
        <v>182925100</v>
      </c>
      <c r="H2410" s="8"/>
      <c r="I2410" s="1" t="str">
        <f t="shared" si="185"/>
        <v>06/30/2015</v>
      </c>
      <c r="J2410" s="1">
        <f t="shared" si="186"/>
        <v>209.66070070999999</v>
      </c>
      <c r="K2410" s="10">
        <f t="shared" si="187"/>
        <v>210.69400083999997</v>
      </c>
      <c r="L2410" s="1">
        <f t="shared" si="188"/>
        <v>210.75300039999999</v>
      </c>
      <c r="M2410" s="1">
        <f t="shared" si="189"/>
        <v>210.37960024</v>
      </c>
    </row>
    <row r="2411" spans="1:13" ht="20" customHeight="1" x14ac:dyDescent="0.15">
      <c r="A2411" s="4" t="s">
        <v>1893</v>
      </c>
      <c r="B2411" s="5">
        <v>208.050003</v>
      </c>
      <c r="C2411" s="6">
        <v>209.83000200000001</v>
      </c>
      <c r="D2411" s="6">
        <v>205.33000200000001</v>
      </c>
      <c r="E2411" s="6">
        <v>205.41999799999999</v>
      </c>
      <c r="F2411" s="6">
        <v>174.19809000000001</v>
      </c>
      <c r="G2411" s="6">
        <v>202621300</v>
      </c>
      <c r="H2411" s="8"/>
      <c r="I2411" s="1" t="str">
        <f t="shared" si="185"/>
        <v>06/29/2015</v>
      </c>
      <c r="J2411" s="1">
        <f t="shared" si="186"/>
        <v>209.66340059999999</v>
      </c>
      <c r="K2411" s="10">
        <f t="shared" si="187"/>
        <v>210.77400083999999</v>
      </c>
      <c r="L2411" s="1">
        <f t="shared" si="188"/>
        <v>210.99466706666664</v>
      </c>
      <c r="M2411" s="1">
        <f t="shared" si="189"/>
        <v>210.57359987999996</v>
      </c>
    </row>
    <row r="2412" spans="1:13" ht="20" customHeight="1" x14ac:dyDescent="0.15">
      <c r="A2412" s="4" t="s">
        <v>1892</v>
      </c>
      <c r="B2412" s="5">
        <v>210.28999300000001</v>
      </c>
      <c r="C2412" s="6">
        <v>210.58000200000001</v>
      </c>
      <c r="D2412" s="6">
        <v>209.16000399999999</v>
      </c>
      <c r="E2412" s="6">
        <v>209.820007</v>
      </c>
      <c r="F2412" s="6">
        <v>177.92935199999999</v>
      </c>
      <c r="G2412" s="6">
        <v>104174800</v>
      </c>
      <c r="H2412" s="8"/>
      <c r="I2412" s="1" t="str">
        <f t="shared" si="185"/>
        <v>06/26/2015</v>
      </c>
      <c r="J2412" s="1">
        <f t="shared" si="186"/>
        <v>209.64980060000002</v>
      </c>
      <c r="K2412" s="10">
        <f t="shared" si="187"/>
        <v>210.82460081999997</v>
      </c>
      <c r="L2412" s="1">
        <f t="shared" si="188"/>
        <v>211.22866719999999</v>
      </c>
      <c r="M2412" s="1">
        <f t="shared" si="189"/>
        <v>210.87640015999997</v>
      </c>
    </row>
    <row r="2413" spans="1:13" ht="20" customHeight="1" x14ac:dyDescent="0.15">
      <c r="A2413" s="4" t="s">
        <v>1891</v>
      </c>
      <c r="B2413" s="5">
        <v>211.10000600000001</v>
      </c>
      <c r="C2413" s="6">
        <v>211.25</v>
      </c>
      <c r="D2413" s="6">
        <v>209.770004</v>
      </c>
      <c r="E2413" s="6">
        <v>209.86000100000001</v>
      </c>
      <c r="F2413" s="6">
        <v>177.96327199999999</v>
      </c>
      <c r="G2413" s="6">
        <v>97107400</v>
      </c>
      <c r="H2413" s="8"/>
      <c r="I2413" s="1" t="str">
        <f t="shared" si="185"/>
        <v>06/25/2015</v>
      </c>
      <c r="J2413" s="1">
        <f t="shared" si="186"/>
        <v>209.60000049000001</v>
      </c>
      <c r="K2413" s="10">
        <f t="shared" si="187"/>
        <v>210.83560058</v>
      </c>
      <c r="L2413" s="1">
        <f t="shared" si="188"/>
        <v>211.30833386666663</v>
      </c>
      <c r="M2413" s="1">
        <f t="shared" si="189"/>
        <v>211.02359987999998</v>
      </c>
    </row>
    <row r="2414" spans="1:13" ht="20" customHeight="1" x14ac:dyDescent="0.15">
      <c r="A2414" s="4" t="s">
        <v>1890</v>
      </c>
      <c r="B2414" s="5">
        <v>211.720001</v>
      </c>
      <c r="C2414" s="6">
        <v>212.16999799999999</v>
      </c>
      <c r="D2414" s="6">
        <v>210.470001</v>
      </c>
      <c r="E2414" s="6">
        <v>210.5</v>
      </c>
      <c r="F2414" s="6">
        <v>178.50595100000001</v>
      </c>
      <c r="G2414" s="6">
        <v>92307300</v>
      </c>
      <c r="H2414" s="8"/>
      <c r="I2414" s="1" t="str">
        <f t="shared" si="185"/>
        <v>06/24/2015</v>
      </c>
      <c r="J2414" s="1">
        <f t="shared" si="186"/>
        <v>209.52060046000003</v>
      </c>
      <c r="K2414" s="10">
        <f t="shared" si="187"/>
        <v>210.84700041999997</v>
      </c>
      <c r="L2414" s="1">
        <f t="shared" si="188"/>
        <v>211.31366729999996</v>
      </c>
      <c r="M2414" s="1">
        <f t="shared" si="189"/>
        <v>211.14440003999997</v>
      </c>
    </row>
    <row r="2415" spans="1:13" ht="20" customHeight="1" x14ac:dyDescent="0.15">
      <c r="A2415" s="4" t="s">
        <v>1889</v>
      </c>
      <c r="B2415" s="5">
        <v>212.13999899999999</v>
      </c>
      <c r="C2415" s="6">
        <v>212.44000199999999</v>
      </c>
      <c r="D2415" s="6">
        <v>211.570007</v>
      </c>
      <c r="E2415" s="6">
        <v>212.03999300000001</v>
      </c>
      <c r="F2415" s="6">
        <v>179.81189000000001</v>
      </c>
      <c r="G2415" s="6">
        <v>68476800</v>
      </c>
      <c r="H2415" s="8"/>
      <c r="I2415" s="1" t="str">
        <f t="shared" si="185"/>
        <v>06/23/2015</v>
      </c>
      <c r="J2415" s="1">
        <f t="shared" si="186"/>
        <v>209.41010043000003</v>
      </c>
      <c r="K2415" s="10">
        <f t="shared" si="187"/>
        <v>210.82680051999995</v>
      </c>
      <c r="L2415" s="1">
        <f t="shared" si="188"/>
        <v>211.29633383333331</v>
      </c>
      <c r="M2415" s="1">
        <f t="shared" si="189"/>
        <v>211.24559999999997</v>
      </c>
    </row>
    <row r="2416" spans="1:13" ht="20" customHeight="1" x14ac:dyDescent="0.15">
      <c r="A2416" s="4" t="s">
        <v>1888</v>
      </c>
      <c r="B2416" s="5">
        <v>211.91000399999999</v>
      </c>
      <c r="C2416" s="6">
        <v>212.58999600000001</v>
      </c>
      <c r="D2416" s="6">
        <v>211.63999899999999</v>
      </c>
      <c r="E2416" s="6">
        <v>211.88999899999999</v>
      </c>
      <c r="F2416" s="6">
        <v>179.684708</v>
      </c>
      <c r="G2416" s="6">
        <v>70696000</v>
      </c>
      <c r="H2416" s="8"/>
      <c r="I2416" s="1" t="str">
        <f t="shared" si="185"/>
        <v>06/22/2015</v>
      </c>
      <c r="J2416" s="1">
        <f t="shared" si="186"/>
        <v>209.30960055000003</v>
      </c>
      <c r="K2416" s="10">
        <f t="shared" si="187"/>
        <v>210.76780058</v>
      </c>
      <c r="L2416" s="1">
        <f t="shared" si="188"/>
        <v>211.24866743333331</v>
      </c>
      <c r="M2416" s="1">
        <f t="shared" si="189"/>
        <v>211.28800052</v>
      </c>
    </row>
    <row r="2417" spans="1:13" ht="20" customHeight="1" x14ac:dyDescent="0.15">
      <c r="A2417" s="4" t="s">
        <v>1887</v>
      </c>
      <c r="B2417" s="5">
        <v>211.46000699999999</v>
      </c>
      <c r="C2417" s="6">
        <v>211.550003</v>
      </c>
      <c r="D2417" s="6">
        <v>210.36000100000001</v>
      </c>
      <c r="E2417" s="6">
        <v>210.80999800000001</v>
      </c>
      <c r="F2417" s="6">
        <v>178.76885999999999</v>
      </c>
      <c r="G2417" s="6">
        <v>130478700</v>
      </c>
      <c r="H2417" s="8"/>
      <c r="I2417" s="1" t="str">
        <f t="shared" si="185"/>
        <v>06/19/2015</v>
      </c>
      <c r="J2417" s="1">
        <f t="shared" si="186"/>
        <v>209.19210054999999</v>
      </c>
      <c r="K2417" s="10">
        <f t="shared" si="187"/>
        <v>210.73080046000004</v>
      </c>
      <c r="L2417" s="1">
        <f t="shared" si="188"/>
        <v>211.23966729999998</v>
      </c>
      <c r="M2417" s="1">
        <f t="shared" si="189"/>
        <v>211.31000064</v>
      </c>
    </row>
    <row r="2418" spans="1:13" ht="20" customHeight="1" x14ac:dyDescent="0.15">
      <c r="A2418" s="4" t="s">
        <v>1886</v>
      </c>
      <c r="B2418" s="5">
        <v>211.30999800000001</v>
      </c>
      <c r="C2418" s="6">
        <v>213.33999600000001</v>
      </c>
      <c r="D2418" s="6">
        <v>210.63000500000001</v>
      </c>
      <c r="E2418" s="6">
        <v>212.779999</v>
      </c>
      <c r="F2418" s="6">
        <v>179.565979</v>
      </c>
      <c r="G2418" s="6">
        <v>165867900</v>
      </c>
      <c r="H2418" s="8"/>
      <c r="I2418" s="1" t="str">
        <f t="shared" si="185"/>
        <v>06/18/2015</v>
      </c>
      <c r="J2418" s="1">
        <f t="shared" si="186"/>
        <v>209.11140061999998</v>
      </c>
      <c r="K2418" s="10">
        <f t="shared" si="187"/>
        <v>210.69260038000002</v>
      </c>
      <c r="L2418" s="1">
        <f t="shared" si="188"/>
        <v>211.17500053333333</v>
      </c>
      <c r="M2418" s="1">
        <f t="shared" si="189"/>
        <v>211.36600099999998</v>
      </c>
    </row>
    <row r="2419" spans="1:13" ht="20" customHeight="1" x14ac:dyDescent="0.15">
      <c r="A2419" s="4" t="s">
        <v>1885</v>
      </c>
      <c r="B2419" s="5">
        <v>210.58999600000001</v>
      </c>
      <c r="C2419" s="6">
        <v>211.320007</v>
      </c>
      <c r="D2419" s="6">
        <v>209.36000100000001</v>
      </c>
      <c r="E2419" s="6">
        <v>210.58999600000001</v>
      </c>
      <c r="F2419" s="6">
        <v>177.71781899999999</v>
      </c>
      <c r="G2419" s="6">
        <v>126708600</v>
      </c>
      <c r="H2419" s="8"/>
      <c r="I2419" s="1" t="str">
        <f t="shared" si="185"/>
        <v>06/17/2015</v>
      </c>
      <c r="J2419" s="1">
        <f t="shared" si="186"/>
        <v>209.03810060000004</v>
      </c>
      <c r="K2419" s="10">
        <f t="shared" si="187"/>
        <v>210.59660032000002</v>
      </c>
      <c r="L2419" s="1">
        <f t="shared" si="188"/>
        <v>211.01700033333336</v>
      </c>
      <c r="M2419" s="1">
        <f t="shared" si="189"/>
        <v>211.25560120000003</v>
      </c>
    </row>
    <row r="2420" spans="1:13" ht="20" customHeight="1" x14ac:dyDescent="0.15">
      <c r="A2420" s="4" t="s">
        <v>1884</v>
      </c>
      <c r="B2420" s="5">
        <v>208.929993</v>
      </c>
      <c r="C2420" s="6">
        <v>210.35000600000001</v>
      </c>
      <c r="D2420" s="6">
        <v>208.720001</v>
      </c>
      <c r="E2420" s="6">
        <v>210.25</v>
      </c>
      <c r="F2420" s="6">
        <v>177.43092300000001</v>
      </c>
      <c r="G2420" s="6">
        <v>85308200</v>
      </c>
      <c r="H2420" s="8"/>
      <c r="I2420" s="1" t="str">
        <f t="shared" si="185"/>
        <v>06/16/2015</v>
      </c>
      <c r="J2420" s="1">
        <f t="shared" si="186"/>
        <v>208.98190065000003</v>
      </c>
      <c r="K2420" s="10">
        <f t="shared" si="187"/>
        <v>210.53040038000003</v>
      </c>
      <c r="L2420" s="1">
        <f t="shared" si="188"/>
        <v>210.96066693333336</v>
      </c>
      <c r="M2420" s="1">
        <f t="shared" si="189"/>
        <v>211.23120119999999</v>
      </c>
    </row>
    <row r="2421" spans="1:13" ht="20" customHeight="1" x14ac:dyDescent="0.15">
      <c r="A2421" s="4" t="s">
        <v>1883</v>
      </c>
      <c r="B2421" s="5">
        <v>208.63999899999999</v>
      </c>
      <c r="C2421" s="6">
        <v>209.449997</v>
      </c>
      <c r="D2421" s="6">
        <v>207.78999300000001</v>
      </c>
      <c r="E2421" s="6">
        <v>209.11000100000001</v>
      </c>
      <c r="F2421" s="6">
        <v>176.468842</v>
      </c>
      <c r="G2421" s="6">
        <v>124384200</v>
      </c>
      <c r="H2421" s="8"/>
      <c r="I2421" s="1" t="str">
        <f t="shared" si="185"/>
        <v>06/15/2015</v>
      </c>
      <c r="J2421" s="1">
        <f t="shared" si="186"/>
        <v>208.94040071000003</v>
      </c>
      <c r="K2421" s="10">
        <f t="shared" si="187"/>
        <v>210.48200042000005</v>
      </c>
      <c r="L2421" s="1">
        <f t="shared" si="188"/>
        <v>210.99633383333335</v>
      </c>
      <c r="M2421" s="1">
        <f t="shared" si="189"/>
        <v>211.24560123999998</v>
      </c>
    </row>
    <row r="2422" spans="1:13" ht="20" customHeight="1" x14ac:dyDescent="0.15">
      <c r="A2422" s="4" t="s">
        <v>1882</v>
      </c>
      <c r="B2422" s="5">
        <v>210.63999899999999</v>
      </c>
      <c r="C2422" s="6">
        <v>211.479996</v>
      </c>
      <c r="D2422" s="6">
        <v>209.679993</v>
      </c>
      <c r="E2422" s="6">
        <v>210.009995</v>
      </c>
      <c r="F2422" s="6">
        <v>177.228363</v>
      </c>
      <c r="G2422" s="6">
        <v>135382400</v>
      </c>
      <c r="H2422" s="8"/>
      <c r="I2422" s="1" t="str">
        <f t="shared" si="185"/>
        <v>06/12/2015</v>
      </c>
      <c r="J2422" s="1">
        <f t="shared" si="186"/>
        <v>208.88010072</v>
      </c>
      <c r="K2422" s="10">
        <f t="shared" si="187"/>
        <v>210.42860044</v>
      </c>
      <c r="L2422" s="1">
        <f t="shared" si="188"/>
        <v>211.05000050000001</v>
      </c>
      <c r="M2422" s="1">
        <f t="shared" si="189"/>
        <v>211.346001</v>
      </c>
    </row>
    <row r="2423" spans="1:13" ht="20" customHeight="1" x14ac:dyDescent="0.15">
      <c r="A2423" s="4" t="s">
        <v>1881</v>
      </c>
      <c r="B2423" s="5">
        <v>211.479996</v>
      </c>
      <c r="C2423" s="6">
        <v>212.08999600000001</v>
      </c>
      <c r="D2423" s="6">
        <v>211.199997</v>
      </c>
      <c r="E2423" s="6">
        <v>211.63000500000001</v>
      </c>
      <c r="F2423" s="6">
        <v>178.595551</v>
      </c>
      <c r="G2423" s="6">
        <v>73876400</v>
      </c>
      <c r="H2423" s="8"/>
      <c r="I2423" s="1" t="str">
        <f t="shared" si="185"/>
        <v>06/11/2015</v>
      </c>
      <c r="J2423" s="1">
        <f t="shared" si="186"/>
        <v>208.80060075</v>
      </c>
      <c r="K2423" s="10">
        <f t="shared" si="187"/>
        <v>210.34240048000001</v>
      </c>
      <c r="L2423" s="1">
        <f t="shared" si="188"/>
        <v>210.99833423333337</v>
      </c>
      <c r="M2423" s="1">
        <f t="shared" si="189"/>
        <v>211.30040100000002</v>
      </c>
    </row>
    <row r="2424" spans="1:13" ht="20" customHeight="1" x14ac:dyDescent="0.15">
      <c r="A2424" s="4" t="s">
        <v>1880</v>
      </c>
      <c r="B2424" s="5">
        <v>209.36999499999999</v>
      </c>
      <c r="C2424" s="6">
        <v>211.41000399999999</v>
      </c>
      <c r="D2424" s="6">
        <v>209.300003</v>
      </c>
      <c r="E2424" s="6">
        <v>210.949997</v>
      </c>
      <c r="F2424" s="6">
        <v>178.02162200000001</v>
      </c>
      <c r="G2424" s="6">
        <v>134551300</v>
      </c>
      <c r="H2424" s="8"/>
      <c r="I2424" s="1" t="str">
        <f t="shared" si="185"/>
        <v>06/10/2015</v>
      </c>
      <c r="J2424" s="1">
        <f t="shared" si="186"/>
        <v>208.70060075000001</v>
      </c>
      <c r="K2424" s="10">
        <f t="shared" si="187"/>
        <v>210.23840024</v>
      </c>
      <c r="L2424" s="1">
        <f t="shared" si="188"/>
        <v>210.9630009666667</v>
      </c>
      <c r="M2424" s="1">
        <f t="shared" si="189"/>
        <v>211.15680052000005</v>
      </c>
    </row>
    <row r="2425" spans="1:13" ht="20" customHeight="1" x14ac:dyDescent="0.15">
      <c r="A2425" s="4" t="s">
        <v>1879</v>
      </c>
      <c r="B2425" s="5">
        <v>208.449997</v>
      </c>
      <c r="C2425" s="6">
        <v>209.10000600000001</v>
      </c>
      <c r="D2425" s="6">
        <v>207.69000199999999</v>
      </c>
      <c r="E2425" s="6">
        <v>208.449997</v>
      </c>
      <c r="F2425" s="6">
        <v>175.91188</v>
      </c>
      <c r="G2425" s="6">
        <v>105034700</v>
      </c>
      <c r="H2425" s="8"/>
      <c r="I2425" s="1" t="str">
        <f t="shared" si="185"/>
        <v>06/09/2015</v>
      </c>
      <c r="J2425" s="1">
        <f t="shared" si="186"/>
        <v>208.58130082000002</v>
      </c>
      <c r="K2425" s="10">
        <f t="shared" si="187"/>
        <v>210.18440030000002</v>
      </c>
      <c r="L2425" s="1">
        <f t="shared" si="188"/>
        <v>210.9793344666667</v>
      </c>
      <c r="M2425" s="1">
        <f t="shared" si="189"/>
        <v>211.07480040000002</v>
      </c>
    </row>
    <row r="2426" spans="1:13" ht="20" customHeight="1" x14ac:dyDescent="0.15">
      <c r="A2426" s="4" t="s">
        <v>1878</v>
      </c>
      <c r="B2426" s="5">
        <v>209.63999899999999</v>
      </c>
      <c r="C2426" s="6">
        <v>209.820007</v>
      </c>
      <c r="D2426" s="6">
        <v>208.38999899999999</v>
      </c>
      <c r="E2426" s="6">
        <v>208.479996</v>
      </c>
      <c r="F2426" s="6">
        <v>175.937164</v>
      </c>
      <c r="G2426" s="6">
        <v>89063300</v>
      </c>
      <c r="H2426" s="8"/>
      <c r="I2426" s="1" t="str">
        <f t="shared" si="185"/>
        <v>06/08/2015</v>
      </c>
      <c r="J2426" s="1">
        <f t="shared" si="186"/>
        <v>208.50540086000004</v>
      </c>
      <c r="K2426" s="10">
        <f t="shared" si="187"/>
        <v>210.13020045999997</v>
      </c>
      <c r="L2426" s="1">
        <f t="shared" si="188"/>
        <v>211.05666803333332</v>
      </c>
      <c r="M2426" s="1">
        <f t="shared" si="189"/>
        <v>211.18960079999999</v>
      </c>
    </row>
    <row r="2427" spans="1:13" ht="20" customHeight="1" x14ac:dyDescent="0.15">
      <c r="A2427" s="4" t="s">
        <v>1877</v>
      </c>
      <c r="B2427" s="5">
        <v>209.949997</v>
      </c>
      <c r="C2427" s="6">
        <v>210.58000200000001</v>
      </c>
      <c r="D2427" s="6">
        <v>208.979996</v>
      </c>
      <c r="E2427" s="6">
        <v>209.770004</v>
      </c>
      <c r="F2427" s="6">
        <v>177.02583300000001</v>
      </c>
      <c r="G2427" s="6">
        <v>121704700</v>
      </c>
      <c r="H2427" s="8"/>
      <c r="I2427" s="1" t="str">
        <f t="shared" si="185"/>
        <v>06/05/2015</v>
      </c>
      <c r="J2427" s="1">
        <f t="shared" si="186"/>
        <v>208.44140092000001</v>
      </c>
      <c r="K2427" s="10">
        <f t="shared" si="187"/>
        <v>210.06600061999998</v>
      </c>
      <c r="L2427" s="1">
        <f t="shared" si="188"/>
        <v>211.16233463333336</v>
      </c>
      <c r="M2427" s="1">
        <f t="shared" si="189"/>
        <v>211.279201</v>
      </c>
    </row>
    <row r="2428" spans="1:13" ht="20" customHeight="1" x14ac:dyDescent="0.15">
      <c r="A2428" s="4" t="s">
        <v>1876</v>
      </c>
      <c r="B2428" s="5">
        <v>211.070007</v>
      </c>
      <c r="C2428" s="6">
        <v>211.86000100000001</v>
      </c>
      <c r="D2428" s="6">
        <v>209.75</v>
      </c>
      <c r="E2428" s="6">
        <v>210.13000500000001</v>
      </c>
      <c r="F2428" s="6">
        <v>177.32965100000001</v>
      </c>
      <c r="G2428" s="6">
        <v>151882800</v>
      </c>
      <c r="H2428" s="8"/>
      <c r="I2428" s="1" t="str">
        <f t="shared" si="185"/>
        <v>06/04/2015</v>
      </c>
      <c r="J2428" s="1">
        <f t="shared" si="186"/>
        <v>208.37020081999998</v>
      </c>
      <c r="K2428" s="10">
        <f t="shared" si="187"/>
        <v>209.98580043999993</v>
      </c>
      <c r="L2428" s="1">
        <f t="shared" si="188"/>
        <v>211.2086679666667</v>
      </c>
      <c r="M2428" s="1">
        <f t="shared" si="189"/>
        <v>211.22680111999998</v>
      </c>
    </row>
    <row r="2429" spans="1:13" ht="20" customHeight="1" x14ac:dyDescent="0.15">
      <c r="A2429" s="4" t="s">
        <v>1875</v>
      </c>
      <c r="B2429" s="5">
        <v>212</v>
      </c>
      <c r="C2429" s="6">
        <v>212.66999799999999</v>
      </c>
      <c r="D2429" s="6">
        <v>211.33000200000001</v>
      </c>
      <c r="E2429" s="6">
        <v>211.91999799999999</v>
      </c>
      <c r="F2429" s="6">
        <v>178.84021000000001</v>
      </c>
      <c r="G2429" s="6">
        <v>87820900</v>
      </c>
      <c r="H2429" s="8"/>
      <c r="I2429" s="1" t="str">
        <f t="shared" si="185"/>
        <v>06/03/2015</v>
      </c>
      <c r="J2429" s="1">
        <f t="shared" si="186"/>
        <v>208.31140076999998</v>
      </c>
      <c r="K2429" s="10">
        <f t="shared" si="187"/>
        <v>209.95960047999998</v>
      </c>
      <c r="L2429" s="1">
        <f t="shared" si="188"/>
        <v>211.22533463333335</v>
      </c>
      <c r="M2429" s="1">
        <f t="shared" si="189"/>
        <v>211.2444012</v>
      </c>
    </row>
    <row r="2430" spans="1:13" ht="20" customHeight="1" x14ac:dyDescent="0.15">
      <c r="A2430" s="4" t="s">
        <v>1874</v>
      </c>
      <c r="B2430" s="5">
        <v>211.020004</v>
      </c>
      <c r="C2430" s="6">
        <v>212.19000199999999</v>
      </c>
      <c r="D2430" s="6">
        <v>210.270004</v>
      </c>
      <c r="E2430" s="6">
        <v>211.36000100000001</v>
      </c>
      <c r="F2430" s="6">
        <v>178.36769100000001</v>
      </c>
      <c r="G2430" s="6">
        <v>91531000</v>
      </c>
      <c r="H2430" s="8"/>
      <c r="I2430" s="1" t="str">
        <f t="shared" si="185"/>
        <v>06/02/2015</v>
      </c>
      <c r="J2430" s="1">
        <f t="shared" si="186"/>
        <v>208.25120073000002</v>
      </c>
      <c r="K2430" s="10">
        <f t="shared" si="187"/>
        <v>209.92120051999999</v>
      </c>
      <c r="L2430" s="1">
        <f t="shared" si="188"/>
        <v>211.14800156666666</v>
      </c>
      <c r="M2430" s="1">
        <f t="shared" si="189"/>
        <v>211.22520136</v>
      </c>
    </row>
    <row r="2431" spans="1:13" ht="20" customHeight="1" x14ac:dyDescent="0.15">
      <c r="A2431" s="4" t="s">
        <v>1873</v>
      </c>
      <c r="B2431" s="5">
        <v>211.94000199999999</v>
      </c>
      <c r="C2431" s="6">
        <v>212.33999600000001</v>
      </c>
      <c r="D2431" s="6">
        <v>210.61999499999999</v>
      </c>
      <c r="E2431" s="6">
        <v>211.570007</v>
      </c>
      <c r="F2431" s="6">
        <v>178.54489100000001</v>
      </c>
      <c r="G2431" s="6">
        <v>93338800</v>
      </c>
      <c r="H2431" s="8"/>
      <c r="I2431" s="1" t="str">
        <f t="shared" si="185"/>
        <v>06/01/2015</v>
      </c>
      <c r="J2431" s="1">
        <f t="shared" si="186"/>
        <v>208.16070070000001</v>
      </c>
      <c r="K2431" s="10">
        <f t="shared" si="187"/>
        <v>209.90220057999994</v>
      </c>
      <c r="L2431" s="1">
        <f t="shared" si="188"/>
        <v>211.0976684</v>
      </c>
      <c r="M2431" s="1">
        <f t="shared" si="189"/>
        <v>211.20160147999999</v>
      </c>
    </row>
    <row r="2432" spans="1:13" ht="20" customHeight="1" x14ac:dyDescent="0.15">
      <c r="A2432" s="4" t="s">
        <v>1872</v>
      </c>
      <c r="B2432" s="5">
        <v>212.38000500000001</v>
      </c>
      <c r="C2432" s="6">
        <v>212.429993</v>
      </c>
      <c r="D2432" s="6">
        <v>210.820007</v>
      </c>
      <c r="E2432" s="6">
        <v>211.13999899999999</v>
      </c>
      <c r="F2432" s="6">
        <v>178.18199200000001</v>
      </c>
      <c r="G2432" s="6">
        <v>124919600</v>
      </c>
      <c r="H2432" s="8"/>
      <c r="I2432" s="1" t="str">
        <f t="shared" si="185"/>
        <v>05/29/2015</v>
      </c>
      <c r="J2432" s="1">
        <f t="shared" si="186"/>
        <v>208.04320069999997</v>
      </c>
      <c r="K2432" s="10">
        <f t="shared" si="187"/>
        <v>209.86080043999993</v>
      </c>
      <c r="L2432" s="1">
        <f t="shared" si="188"/>
        <v>210.97700139999998</v>
      </c>
      <c r="M2432" s="1">
        <f t="shared" si="189"/>
        <v>211.20480096</v>
      </c>
    </row>
    <row r="2433" spans="1:13" ht="20" customHeight="1" x14ac:dyDescent="0.15">
      <c r="A2433" s="4" t="s">
        <v>1871</v>
      </c>
      <c r="B2433" s="5">
        <v>212.33000200000001</v>
      </c>
      <c r="C2433" s="6">
        <v>212.58999600000001</v>
      </c>
      <c r="D2433" s="6">
        <v>211.63000500000001</v>
      </c>
      <c r="E2433" s="6">
        <v>212.46000699999999</v>
      </c>
      <c r="F2433" s="6">
        <v>179.29603599999999</v>
      </c>
      <c r="G2433" s="6">
        <v>74974600</v>
      </c>
      <c r="H2433" s="8"/>
      <c r="I2433" s="1" t="str">
        <f t="shared" si="185"/>
        <v>05/28/2015</v>
      </c>
      <c r="J2433" s="1">
        <f t="shared" si="186"/>
        <v>207.94900071999996</v>
      </c>
      <c r="K2433" s="10">
        <f t="shared" si="187"/>
        <v>209.84720059999995</v>
      </c>
      <c r="L2433" s="1">
        <f t="shared" si="188"/>
        <v>210.9513346</v>
      </c>
      <c r="M2433" s="1">
        <f t="shared" si="189"/>
        <v>211.20560116000004</v>
      </c>
    </row>
    <row r="2434" spans="1:13" ht="20" customHeight="1" x14ac:dyDescent="0.15">
      <c r="A2434" s="4" t="s">
        <v>1870</v>
      </c>
      <c r="B2434" s="5">
        <v>211.25</v>
      </c>
      <c r="C2434" s="6">
        <v>212.979996</v>
      </c>
      <c r="D2434" s="6">
        <v>210.759995</v>
      </c>
      <c r="E2434" s="6">
        <v>212.699997</v>
      </c>
      <c r="F2434" s="6">
        <v>179.49850499999999</v>
      </c>
      <c r="G2434" s="6">
        <v>93214000</v>
      </c>
      <c r="H2434" s="8"/>
      <c r="I2434" s="1" t="str">
        <f t="shared" si="185"/>
        <v>05/27/2015</v>
      </c>
      <c r="J2434" s="1">
        <f t="shared" si="186"/>
        <v>207.87870058000004</v>
      </c>
      <c r="K2434" s="10">
        <f t="shared" si="187"/>
        <v>209.75720059999995</v>
      </c>
      <c r="L2434" s="1">
        <f t="shared" si="188"/>
        <v>210.88366746666665</v>
      </c>
      <c r="M2434" s="1">
        <f t="shared" si="189"/>
        <v>211.13240108000002</v>
      </c>
    </row>
    <row r="2435" spans="1:13" ht="20" customHeight="1" x14ac:dyDescent="0.15">
      <c r="A2435" s="4" t="s">
        <v>1869</v>
      </c>
      <c r="B2435" s="5">
        <v>212.39999399999999</v>
      </c>
      <c r="C2435" s="6">
        <v>212.91000399999999</v>
      </c>
      <c r="D2435" s="6">
        <v>210.199997</v>
      </c>
      <c r="E2435" s="6">
        <v>210.699997</v>
      </c>
      <c r="F2435" s="6">
        <v>177.81066899999999</v>
      </c>
      <c r="G2435" s="6">
        <v>124308600</v>
      </c>
      <c r="H2435" s="8"/>
      <c r="I2435" s="1" t="str">
        <f t="shared" si="185"/>
        <v>05/26/2015</v>
      </c>
      <c r="J2435" s="1">
        <f t="shared" si="186"/>
        <v>207.80710054000002</v>
      </c>
      <c r="K2435" s="10">
        <f t="shared" si="187"/>
        <v>209.67480069999999</v>
      </c>
      <c r="L2435" s="1">
        <f t="shared" si="188"/>
        <v>210.77666773333331</v>
      </c>
      <c r="M2435" s="1">
        <f t="shared" si="189"/>
        <v>211.00840144000003</v>
      </c>
    </row>
    <row r="2436" spans="1:13" ht="20" customHeight="1" x14ac:dyDescent="0.15">
      <c r="A2436" s="4" t="s">
        <v>1868</v>
      </c>
      <c r="B2436" s="5">
        <v>213.03999300000001</v>
      </c>
      <c r="C2436" s="6">
        <v>213.53999300000001</v>
      </c>
      <c r="D2436" s="6">
        <v>212.91000399999999</v>
      </c>
      <c r="E2436" s="6">
        <v>212.990005</v>
      </c>
      <c r="F2436" s="6">
        <v>179.74323999999999</v>
      </c>
      <c r="G2436" s="6">
        <v>57433500</v>
      </c>
      <c r="H2436" s="8"/>
      <c r="I2436" s="1" t="str">
        <f t="shared" si="185"/>
        <v>05/22/2015</v>
      </c>
      <c r="J2436" s="1">
        <f t="shared" si="186"/>
        <v>207.77610063000003</v>
      </c>
      <c r="K2436" s="10">
        <f t="shared" si="187"/>
        <v>209.57740079999999</v>
      </c>
      <c r="L2436" s="1">
        <f t="shared" si="188"/>
        <v>210.72300103333328</v>
      </c>
      <c r="M2436" s="1">
        <f t="shared" si="189"/>
        <v>210.97440179999998</v>
      </c>
    </row>
    <row r="2437" spans="1:13" ht="20" customHeight="1" x14ac:dyDescent="0.15">
      <c r="A2437" s="4" t="s">
        <v>1867</v>
      </c>
      <c r="B2437" s="5">
        <v>212.71000699999999</v>
      </c>
      <c r="C2437" s="6">
        <v>213.75</v>
      </c>
      <c r="D2437" s="6">
        <v>212.509995</v>
      </c>
      <c r="E2437" s="6">
        <v>213.5</v>
      </c>
      <c r="F2437" s="6">
        <v>180.17361500000001</v>
      </c>
      <c r="G2437" s="6">
        <v>64764600</v>
      </c>
      <c r="H2437" s="8"/>
      <c r="I2437" s="1" t="str">
        <f t="shared" si="185"/>
        <v>05/21/2015</v>
      </c>
      <c r="J2437" s="1">
        <f t="shared" si="186"/>
        <v>207.73340059000003</v>
      </c>
      <c r="K2437" s="10">
        <f t="shared" si="187"/>
        <v>209.45960081999999</v>
      </c>
      <c r="L2437" s="1">
        <f t="shared" si="188"/>
        <v>210.62466729999994</v>
      </c>
      <c r="M2437" s="1">
        <f t="shared" si="189"/>
        <v>210.77280147999994</v>
      </c>
    </row>
    <row r="2438" spans="1:13" ht="20" customHeight="1" x14ac:dyDescent="0.15">
      <c r="A2438" s="4" t="s">
        <v>1866</v>
      </c>
      <c r="B2438" s="5">
        <v>213.14999399999999</v>
      </c>
      <c r="C2438" s="6">
        <v>213.779999</v>
      </c>
      <c r="D2438" s="6">
        <v>212.5</v>
      </c>
      <c r="E2438" s="6">
        <v>212.88000500000001</v>
      </c>
      <c r="F2438" s="6">
        <v>179.65039100000001</v>
      </c>
      <c r="G2438" s="6">
        <v>76857500</v>
      </c>
      <c r="H2438" s="8"/>
      <c r="I2438" s="1" t="str">
        <f t="shared" si="185"/>
        <v>05/20/2015</v>
      </c>
      <c r="J2438" s="1">
        <f t="shared" si="186"/>
        <v>207.68280061000002</v>
      </c>
      <c r="K2438" s="10">
        <f t="shared" si="187"/>
        <v>209.27960081999998</v>
      </c>
      <c r="L2438" s="1">
        <f t="shared" si="188"/>
        <v>210.47133376666662</v>
      </c>
      <c r="M2438" s="1">
        <f t="shared" si="189"/>
        <v>210.64760127999995</v>
      </c>
    </row>
    <row r="2439" spans="1:13" ht="20" customHeight="1" x14ac:dyDescent="0.15">
      <c r="A2439" s="4" t="s">
        <v>1865</v>
      </c>
      <c r="B2439" s="5">
        <v>213.240005</v>
      </c>
      <c r="C2439" s="6">
        <v>213.570007</v>
      </c>
      <c r="D2439" s="6">
        <v>212.69000199999999</v>
      </c>
      <c r="E2439" s="6">
        <v>213.029999</v>
      </c>
      <c r="F2439" s="6">
        <v>179.776993</v>
      </c>
      <c r="G2439" s="6">
        <v>72114600</v>
      </c>
      <c r="H2439" s="8"/>
      <c r="I2439" s="1" t="str">
        <f t="shared" si="185"/>
        <v>05/19/2015</v>
      </c>
      <c r="J2439" s="1">
        <f t="shared" si="186"/>
        <v>207.63170060000004</v>
      </c>
      <c r="K2439" s="10">
        <f t="shared" si="187"/>
        <v>209.12160063999997</v>
      </c>
      <c r="L2439" s="1">
        <f t="shared" si="188"/>
        <v>210.30800013333328</v>
      </c>
      <c r="M2439" s="1">
        <f t="shared" si="189"/>
        <v>210.54960079999992</v>
      </c>
    </row>
    <row r="2440" spans="1:13" ht="20" customHeight="1" x14ac:dyDescent="0.15">
      <c r="A2440" s="4" t="s">
        <v>1864</v>
      </c>
      <c r="B2440" s="5">
        <v>212.240005</v>
      </c>
      <c r="C2440" s="6">
        <v>213.39999399999999</v>
      </c>
      <c r="D2440" s="6">
        <v>212.16000399999999</v>
      </c>
      <c r="E2440" s="6">
        <v>213.10000600000001</v>
      </c>
      <c r="F2440" s="6">
        <v>179.83606</v>
      </c>
      <c r="G2440" s="6">
        <v>74549700</v>
      </c>
      <c r="H2440" s="8"/>
      <c r="I2440" s="1" t="str">
        <f t="shared" si="185"/>
        <v>05/18/2015</v>
      </c>
      <c r="J2440" s="1">
        <f t="shared" si="186"/>
        <v>207.57890061000006</v>
      </c>
      <c r="K2440" s="10">
        <f t="shared" si="187"/>
        <v>209.02820068</v>
      </c>
      <c r="L2440" s="1">
        <f t="shared" si="188"/>
        <v>210.11633346666662</v>
      </c>
      <c r="M2440" s="1">
        <f t="shared" si="189"/>
        <v>210.4080010399999</v>
      </c>
    </row>
    <row r="2441" spans="1:13" ht="20" customHeight="1" x14ac:dyDescent="0.15">
      <c r="A2441" s="4" t="s">
        <v>1863</v>
      </c>
      <c r="B2441" s="5">
        <v>212.44000199999999</v>
      </c>
      <c r="C2441" s="6">
        <v>212.61000100000001</v>
      </c>
      <c r="D2441" s="6">
        <v>211.86000100000001</v>
      </c>
      <c r="E2441" s="6">
        <v>212.44000199999999</v>
      </c>
      <c r="F2441" s="6">
        <v>179.27908300000001</v>
      </c>
      <c r="G2441" s="6">
        <v>76510100</v>
      </c>
      <c r="H2441" s="8"/>
      <c r="I2441" s="1" t="str">
        <f t="shared" si="185"/>
        <v>05/15/2015</v>
      </c>
      <c r="J2441" s="1">
        <f t="shared" si="186"/>
        <v>207.52260056000006</v>
      </c>
      <c r="K2441" s="10">
        <f t="shared" si="187"/>
        <v>208.91620055999999</v>
      </c>
      <c r="L2441" s="1">
        <f t="shared" si="188"/>
        <v>209.94066666666666</v>
      </c>
      <c r="M2441" s="1">
        <f t="shared" si="189"/>
        <v>210.24760063999994</v>
      </c>
    </row>
    <row r="2442" spans="1:13" ht="20" customHeight="1" x14ac:dyDescent="0.15">
      <c r="A2442" s="4" t="s">
        <v>1862</v>
      </c>
      <c r="B2442" s="5">
        <v>211.240005</v>
      </c>
      <c r="C2442" s="6">
        <v>212.320007</v>
      </c>
      <c r="D2442" s="6">
        <v>210.91000399999999</v>
      </c>
      <c r="E2442" s="6">
        <v>212.21000699999999</v>
      </c>
      <c r="F2442" s="6">
        <v>179.08502200000001</v>
      </c>
      <c r="G2442" s="6">
        <v>95934000</v>
      </c>
      <c r="H2442" s="8"/>
      <c r="I2442" s="1" t="str">
        <f t="shared" ref="I2442:I2505" si="190">TEXT(A2442, "mm/dd/yyyy")</f>
        <v>05/14/2015</v>
      </c>
      <c r="J2442" s="1">
        <f t="shared" ref="J2442:J2505" si="191">AVERAGE(E2442:E2541)</f>
        <v>207.46340058000004</v>
      </c>
      <c r="K2442" s="10">
        <f t="shared" ref="K2442:K2505" si="192">AVERAGE(E2442:E2491)</f>
        <v>208.87660066000001</v>
      </c>
      <c r="L2442" s="1">
        <f t="shared" ref="L2442:L2505" si="193">AVERAGE(E2442:E2471)</f>
        <v>209.74066666666664</v>
      </c>
      <c r="M2442" s="1">
        <f t="shared" ref="M2442:M2505" si="194">AVERAGE(E2442:E2466)</f>
        <v>210.15160027999994</v>
      </c>
    </row>
    <row r="2443" spans="1:13" ht="20" customHeight="1" x14ac:dyDescent="0.15">
      <c r="A2443" s="4" t="s">
        <v>1861</v>
      </c>
      <c r="B2443" s="5">
        <v>210.470001</v>
      </c>
      <c r="C2443" s="6">
        <v>211.220001</v>
      </c>
      <c r="D2443" s="6">
        <v>209.740005</v>
      </c>
      <c r="E2443" s="6">
        <v>210.020004</v>
      </c>
      <c r="F2443" s="6">
        <v>177.236816</v>
      </c>
      <c r="G2443" s="6">
        <v>94667900</v>
      </c>
      <c r="H2443" s="8"/>
      <c r="I2443" s="1" t="str">
        <f t="shared" si="190"/>
        <v>05/13/2015</v>
      </c>
      <c r="J2443" s="1">
        <f t="shared" si="191"/>
        <v>207.40910050000011</v>
      </c>
      <c r="K2443" s="10">
        <f t="shared" si="192"/>
        <v>208.83700044000005</v>
      </c>
      <c r="L2443" s="1">
        <f t="shared" si="193"/>
        <v>209.52366633333332</v>
      </c>
      <c r="M2443" s="1">
        <f t="shared" si="194"/>
        <v>210.01919975999996</v>
      </c>
    </row>
    <row r="2444" spans="1:13" ht="20" customHeight="1" x14ac:dyDescent="0.15">
      <c r="A2444" s="4" t="s">
        <v>1860</v>
      </c>
      <c r="B2444" s="5">
        <v>209.61000100000001</v>
      </c>
      <c r="C2444" s="6">
        <v>210.63000500000001</v>
      </c>
      <c r="D2444" s="6">
        <v>208.61999499999999</v>
      </c>
      <c r="E2444" s="6">
        <v>209.979996</v>
      </c>
      <c r="F2444" s="6">
        <v>177.20304899999999</v>
      </c>
      <c r="G2444" s="6">
        <v>119727600</v>
      </c>
      <c r="H2444" s="8"/>
      <c r="I2444" s="1" t="str">
        <f t="shared" si="190"/>
        <v>05/12/2015</v>
      </c>
      <c r="J2444" s="1">
        <f t="shared" si="191"/>
        <v>207.32680039000007</v>
      </c>
      <c r="K2444" s="10">
        <f t="shared" si="192"/>
        <v>208.85900025999999</v>
      </c>
      <c r="L2444" s="1">
        <f t="shared" si="193"/>
        <v>209.40399930000001</v>
      </c>
      <c r="M2444" s="1">
        <f t="shared" si="194"/>
        <v>209.93759944000001</v>
      </c>
    </row>
    <row r="2445" spans="1:13" ht="20" customHeight="1" x14ac:dyDescent="0.15">
      <c r="A2445" s="4" t="s">
        <v>1859</v>
      </c>
      <c r="B2445" s="5">
        <v>211.570007</v>
      </c>
      <c r="C2445" s="6">
        <v>211.88999899999999</v>
      </c>
      <c r="D2445" s="6">
        <v>210.520004</v>
      </c>
      <c r="E2445" s="6">
        <v>210.61000100000001</v>
      </c>
      <c r="F2445" s="6">
        <v>177.734756</v>
      </c>
      <c r="G2445" s="6">
        <v>75708100</v>
      </c>
      <c r="H2445" s="8"/>
      <c r="I2445" s="1" t="str">
        <f t="shared" si="190"/>
        <v>05/11/2015</v>
      </c>
      <c r="J2445" s="1">
        <f t="shared" si="191"/>
        <v>207.20610047000008</v>
      </c>
      <c r="K2445" s="10">
        <f t="shared" si="192"/>
        <v>208.89920044000002</v>
      </c>
      <c r="L2445" s="1">
        <f t="shared" si="193"/>
        <v>209.34633276666668</v>
      </c>
      <c r="M2445" s="1">
        <f t="shared" si="194"/>
        <v>209.82959956000002</v>
      </c>
    </row>
    <row r="2446" spans="1:13" ht="20" customHeight="1" x14ac:dyDescent="0.15">
      <c r="A2446" s="4" t="s">
        <v>1858</v>
      </c>
      <c r="B2446" s="5">
        <v>210.88000500000001</v>
      </c>
      <c r="C2446" s="6">
        <v>211.86000100000001</v>
      </c>
      <c r="D2446" s="6">
        <v>210.779999</v>
      </c>
      <c r="E2446" s="6">
        <v>211.61999499999999</v>
      </c>
      <c r="F2446" s="6">
        <v>178.587051</v>
      </c>
      <c r="G2446" s="6">
        <v>155877300</v>
      </c>
      <c r="H2446" s="8"/>
      <c r="I2446" s="1" t="str">
        <f t="shared" si="190"/>
        <v>05/08/2015</v>
      </c>
      <c r="J2446" s="1">
        <f t="shared" si="191"/>
        <v>207.0951004100001</v>
      </c>
      <c r="K2446" s="10">
        <f t="shared" si="192"/>
        <v>208.90020049999998</v>
      </c>
      <c r="L2446" s="1">
        <f t="shared" si="193"/>
        <v>209.1839995666667</v>
      </c>
      <c r="M2446" s="1">
        <f t="shared" si="194"/>
        <v>209.71839960000005</v>
      </c>
    </row>
    <row r="2447" spans="1:13" ht="20" customHeight="1" x14ac:dyDescent="0.15">
      <c r="A2447" s="4" t="s">
        <v>1857</v>
      </c>
      <c r="B2447" s="5">
        <v>207.91999799999999</v>
      </c>
      <c r="C2447" s="6">
        <v>209.38000500000001</v>
      </c>
      <c r="D2447" s="6">
        <v>207.520004</v>
      </c>
      <c r="E2447" s="6">
        <v>208.86999499999999</v>
      </c>
      <c r="F2447" s="6">
        <v>176.266357</v>
      </c>
      <c r="G2447" s="6">
        <v>88244900</v>
      </c>
      <c r="H2447" s="8"/>
      <c r="I2447" s="1" t="str">
        <f t="shared" si="190"/>
        <v>05/07/2015</v>
      </c>
      <c r="J2447" s="1">
        <f t="shared" si="191"/>
        <v>206.98780045000007</v>
      </c>
      <c r="K2447" s="10">
        <f t="shared" si="192"/>
        <v>208.89540069999998</v>
      </c>
      <c r="L2447" s="1">
        <f t="shared" si="193"/>
        <v>208.97233320000001</v>
      </c>
      <c r="M2447" s="1">
        <f t="shared" si="194"/>
        <v>209.51119988000005</v>
      </c>
    </row>
    <row r="2448" spans="1:13" ht="20" customHeight="1" x14ac:dyDescent="0.15">
      <c r="A2448" s="4" t="s">
        <v>1856</v>
      </c>
      <c r="B2448" s="5">
        <v>209.55999800000001</v>
      </c>
      <c r="C2448" s="6">
        <v>209.929993</v>
      </c>
      <c r="D2448" s="6">
        <v>206.759995</v>
      </c>
      <c r="E2448" s="6">
        <v>208.03999300000001</v>
      </c>
      <c r="F2448" s="6">
        <v>175.56585699999999</v>
      </c>
      <c r="G2448" s="6">
        <v>135060200</v>
      </c>
      <c r="H2448" s="8"/>
      <c r="I2448" s="1" t="str">
        <f t="shared" si="190"/>
        <v>05/06/2015</v>
      </c>
      <c r="J2448" s="1">
        <f t="shared" si="191"/>
        <v>206.94100052000005</v>
      </c>
      <c r="K2448" s="10">
        <f t="shared" si="192"/>
        <v>208.95060089999998</v>
      </c>
      <c r="L2448" s="1">
        <f t="shared" si="193"/>
        <v>208.86866653333337</v>
      </c>
      <c r="M2448" s="1">
        <f t="shared" si="194"/>
        <v>209.38439996000005</v>
      </c>
    </row>
    <row r="2449" spans="1:13" ht="20" customHeight="1" x14ac:dyDescent="0.15">
      <c r="A2449" s="4" t="s">
        <v>1855</v>
      </c>
      <c r="B2449" s="5">
        <v>211.029999</v>
      </c>
      <c r="C2449" s="6">
        <v>211.46000699999999</v>
      </c>
      <c r="D2449" s="6">
        <v>208.729996</v>
      </c>
      <c r="E2449" s="6">
        <v>208.89999399999999</v>
      </c>
      <c r="F2449" s="6">
        <v>176.29165599999999</v>
      </c>
      <c r="G2449" s="6">
        <v>113326200</v>
      </c>
      <c r="H2449" s="8"/>
      <c r="I2449" s="1" t="str">
        <f t="shared" si="190"/>
        <v>05/05/2015</v>
      </c>
      <c r="J2449" s="1">
        <f t="shared" si="191"/>
        <v>206.89220063000008</v>
      </c>
      <c r="K2449" s="10">
        <f t="shared" si="192"/>
        <v>209.02600099999995</v>
      </c>
      <c r="L2449" s="1">
        <f t="shared" si="193"/>
        <v>208.89466700000003</v>
      </c>
      <c r="M2449" s="1">
        <f t="shared" si="194"/>
        <v>209.31999996000002</v>
      </c>
    </row>
    <row r="2450" spans="1:13" ht="20" customHeight="1" x14ac:dyDescent="0.15">
      <c r="A2450" s="4" t="s">
        <v>1854</v>
      </c>
      <c r="B2450" s="5">
        <v>211.229996</v>
      </c>
      <c r="C2450" s="6">
        <v>212.020004</v>
      </c>
      <c r="D2450" s="6">
        <v>211.10000600000001</v>
      </c>
      <c r="E2450" s="6">
        <v>211.320007</v>
      </c>
      <c r="F2450" s="6">
        <v>178.33389299999999</v>
      </c>
      <c r="G2450" s="6">
        <v>70927200</v>
      </c>
      <c r="H2450" s="8"/>
      <c r="I2450" s="1" t="str">
        <f t="shared" si="190"/>
        <v>05/04/2015</v>
      </c>
      <c r="J2450" s="1">
        <f t="shared" si="191"/>
        <v>206.86790070000006</v>
      </c>
      <c r="K2450" s="10">
        <f t="shared" si="192"/>
        <v>209.07220125999996</v>
      </c>
      <c r="L2450" s="1">
        <f t="shared" si="193"/>
        <v>208.93133386666668</v>
      </c>
      <c r="M2450" s="1">
        <f t="shared" si="194"/>
        <v>209.2940002</v>
      </c>
    </row>
    <row r="2451" spans="1:13" ht="20" customHeight="1" x14ac:dyDescent="0.15">
      <c r="A2451" s="4" t="s">
        <v>1853</v>
      </c>
      <c r="B2451" s="5">
        <v>209.39999399999999</v>
      </c>
      <c r="C2451" s="6">
        <v>210.770004</v>
      </c>
      <c r="D2451" s="6">
        <v>209.279999</v>
      </c>
      <c r="E2451" s="6">
        <v>210.720001</v>
      </c>
      <c r="F2451" s="6">
        <v>177.82759100000001</v>
      </c>
      <c r="G2451" s="6">
        <v>103399700</v>
      </c>
      <c r="H2451" s="8"/>
      <c r="I2451" s="1" t="str">
        <f t="shared" si="190"/>
        <v>05/01/2015</v>
      </c>
      <c r="J2451" s="1">
        <f t="shared" si="191"/>
        <v>206.82080064000013</v>
      </c>
      <c r="K2451" s="10">
        <f t="shared" si="192"/>
        <v>209.07060121999999</v>
      </c>
      <c r="L2451" s="1">
        <f t="shared" si="193"/>
        <v>208.90100043333334</v>
      </c>
      <c r="M2451" s="1">
        <f t="shared" si="194"/>
        <v>209.07080011999997</v>
      </c>
    </row>
    <row r="2452" spans="1:13" ht="20" customHeight="1" x14ac:dyDescent="0.15">
      <c r="A2452" s="4" t="s">
        <v>1852</v>
      </c>
      <c r="B2452" s="5">
        <v>209.88000500000001</v>
      </c>
      <c r="C2452" s="6">
        <v>210.35000600000001</v>
      </c>
      <c r="D2452" s="6">
        <v>207.61999499999999</v>
      </c>
      <c r="E2452" s="6">
        <v>208.46000699999999</v>
      </c>
      <c r="F2452" s="6">
        <v>175.920334</v>
      </c>
      <c r="G2452" s="6">
        <v>161304900</v>
      </c>
      <c r="H2452" s="8"/>
      <c r="I2452" s="1" t="str">
        <f t="shared" si="190"/>
        <v>04/30/2015</v>
      </c>
      <c r="J2452" s="1">
        <f t="shared" si="191"/>
        <v>206.79360063000016</v>
      </c>
      <c r="K2452" s="10">
        <f t="shared" si="192"/>
        <v>209.05580111999998</v>
      </c>
      <c r="L2452" s="1">
        <f t="shared" si="193"/>
        <v>208.86033373333336</v>
      </c>
      <c r="M2452" s="1">
        <f t="shared" si="194"/>
        <v>208.85280023999999</v>
      </c>
    </row>
    <row r="2453" spans="1:13" ht="20" customHeight="1" x14ac:dyDescent="0.15">
      <c r="A2453" s="4" t="s">
        <v>1851</v>
      </c>
      <c r="B2453" s="5">
        <v>210.36999499999999</v>
      </c>
      <c r="C2453" s="6">
        <v>211.28999300000001</v>
      </c>
      <c r="D2453" s="6">
        <v>209.60000600000001</v>
      </c>
      <c r="E2453" s="6">
        <v>210.570007</v>
      </c>
      <c r="F2453" s="6">
        <v>177.70098899999999</v>
      </c>
      <c r="G2453" s="6">
        <v>125684900</v>
      </c>
      <c r="H2453" s="8"/>
      <c r="I2453" s="1" t="str">
        <f t="shared" si="190"/>
        <v>04/29/2015</v>
      </c>
      <c r="J2453" s="1">
        <f t="shared" si="191"/>
        <v>206.78560060000015</v>
      </c>
      <c r="K2453" s="10">
        <f t="shared" si="192"/>
        <v>209.08920107999998</v>
      </c>
      <c r="L2453" s="1">
        <f t="shared" si="193"/>
        <v>208.9270004</v>
      </c>
      <c r="M2453" s="1">
        <f t="shared" si="194"/>
        <v>208.74479975999998</v>
      </c>
    </row>
    <row r="2454" spans="1:13" ht="20" customHeight="1" x14ac:dyDescent="0.15">
      <c r="A2454" s="4" t="s">
        <v>1850</v>
      </c>
      <c r="B2454" s="5">
        <v>210.740005</v>
      </c>
      <c r="C2454" s="6">
        <v>211.5</v>
      </c>
      <c r="D2454" s="6">
        <v>209.33000200000001</v>
      </c>
      <c r="E2454" s="6">
        <v>211.44000199999999</v>
      </c>
      <c r="F2454" s="6">
        <v>178.435181</v>
      </c>
      <c r="G2454" s="6">
        <v>86863500</v>
      </c>
      <c r="H2454" s="8"/>
      <c r="I2454" s="1" t="str">
        <f t="shared" si="190"/>
        <v>04/28/2015</v>
      </c>
      <c r="J2454" s="1">
        <f t="shared" si="191"/>
        <v>206.75880052000011</v>
      </c>
      <c r="K2454" s="10">
        <f t="shared" si="192"/>
        <v>209.08000096000004</v>
      </c>
      <c r="L2454" s="1">
        <f t="shared" si="193"/>
        <v>208.84000040000001</v>
      </c>
      <c r="M2454" s="1">
        <f t="shared" si="194"/>
        <v>208.67479976000001</v>
      </c>
    </row>
    <row r="2455" spans="1:13" ht="20" customHeight="1" x14ac:dyDescent="0.15">
      <c r="A2455" s="4" t="s">
        <v>1849</v>
      </c>
      <c r="B2455" s="5">
        <v>212.33000200000001</v>
      </c>
      <c r="C2455" s="6">
        <v>212.479996</v>
      </c>
      <c r="D2455" s="6">
        <v>210.53999300000001</v>
      </c>
      <c r="E2455" s="6">
        <v>210.770004</v>
      </c>
      <c r="F2455" s="6">
        <v>177.86975100000001</v>
      </c>
      <c r="G2455" s="6">
        <v>79358100</v>
      </c>
      <c r="H2455" s="8"/>
      <c r="I2455" s="1" t="str">
        <f t="shared" si="190"/>
        <v>04/27/2015</v>
      </c>
      <c r="J2455" s="1">
        <f t="shared" si="191"/>
        <v>206.71530046000009</v>
      </c>
      <c r="K2455" s="10">
        <f t="shared" si="192"/>
        <v>209.04680090000005</v>
      </c>
      <c r="L2455" s="1">
        <f t="shared" si="193"/>
        <v>208.74466706666666</v>
      </c>
      <c r="M2455" s="1">
        <f t="shared" si="194"/>
        <v>208.61719968</v>
      </c>
    </row>
    <row r="2456" spans="1:13" ht="20" customHeight="1" x14ac:dyDescent="0.15">
      <c r="A2456" s="4" t="s">
        <v>1848</v>
      </c>
      <c r="B2456" s="5">
        <v>211.66000399999999</v>
      </c>
      <c r="C2456" s="6">
        <v>211.970001</v>
      </c>
      <c r="D2456" s="6">
        <v>211.11000100000001</v>
      </c>
      <c r="E2456" s="6">
        <v>211.64999399999999</v>
      </c>
      <c r="F2456" s="6">
        <v>178.61232000000001</v>
      </c>
      <c r="G2456" s="6">
        <v>61327400</v>
      </c>
      <c r="H2456" s="8"/>
      <c r="I2456" s="1" t="str">
        <f t="shared" si="190"/>
        <v>04/24/2015</v>
      </c>
      <c r="J2456" s="1">
        <f t="shared" si="191"/>
        <v>206.66520037000009</v>
      </c>
      <c r="K2456" s="10">
        <f t="shared" si="192"/>
        <v>209.00980078000001</v>
      </c>
      <c r="L2456" s="1">
        <f t="shared" si="193"/>
        <v>208.58000033333332</v>
      </c>
      <c r="M2456" s="1">
        <f t="shared" si="194"/>
        <v>208.60279968000003</v>
      </c>
    </row>
    <row r="2457" spans="1:13" ht="20" customHeight="1" x14ac:dyDescent="0.15">
      <c r="A2457" s="4" t="s">
        <v>1847</v>
      </c>
      <c r="B2457" s="5">
        <v>210.14999399999999</v>
      </c>
      <c r="C2457" s="6">
        <v>211.94000199999999</v>
      </c>
      <c r="D2457" s="6">
        <v>210.009995</v>
      </c>
      <c r="E2457" s="6">
        <v>211.16000399999999</v>
      </c>
      <c r="F2457" s="6">
        <v>178.19894400000001</v>
      </c>
      <c r="G2457" s="6">
        <v>102585900</v>
      </c>
      <c r="H2457" s="8"/>
      <c r="I2457" s="1" t="str">
        <f t="shared" si="190"/>
        <v>04/23/2015</v>
      </c>
      <c r="J2457" s="1">
        <f t="shared" si="191"/>
        <v>206.62070040000009</v>
      </c>
      <c r="K2457" s="10">
        <f t="shared" si="192"/>
        <v>208.91540076000001</v>
      </c>
      <c r="L2457" s="1">
        <f t="shared" si="193"/>
        <v>208.42833406666665</v>
      </c>
      <c r="M2457" s="1">
        <f t="shared" si="194"/>
        <v>208.51679992000004</v>
      </c>
    </row>
    <row r="2458" spans="1:13" ht="20" customHeight="1" x14ac:dyDescent="0.15">
      <c r="A2458" s="4" t="s">
        <v>1846</v>
      </c>
      <c r="B2458" s="5">
        <v>210.009995</v>
      </c>
      <c r="C2458" s="6">
        <v>210.85000600000001</v>
      </c>
      <c r="D2458" s="6">
        <v>208.89999399999999</v>
      </c>
      <c r="E2458" s="6">
        <v>210.63000500000001</v>
      </c>
      <c r="F2458" s="6">
        <v>177.751633</v>
      </c>
      <c r="G2458" s="6">
        <v>78264600</v>
      </c>
      <c r="H2458" s="8"/>
      <c r="I2458" s="1" t="str">
        <f t="shared" si="190"/>
        <v>04/22/2015</v>
      </c>
      <c r="J2458" s="1">
        <f t="shared" si="191"/>
        <v>206.58550035000007</v>
      </c>
      <c r="K2458" s="10">
        <f t="shared" si="192"/>
        <v>208.82840064000001</v>
      </c>
      <c r="L2458" s="1">
        <f t="shared" si="193"/>
        <v>208.2063339333333</v>
      </c>
      <c r="M2458" s="1">
        <f t="shared" si="194"/>
        <v>208.48880004000003</v>
      </c>
    </row>
    <row r="2459" spans="1:13" ht="20" customHeight="1" x14ac:dyDescent="0.15">
      <c r="A2459" s="4" t="s">
        <v>1845</v>
      </c>
      <c r="B2459" s="5">
        <v>210.66999799999999</v>
      </c>
      <c r="C2459" s="6">
        <v>210.86000100000001</v>
      </c>
      <c r="D2459" s="6">
        <v>209.240005</v>
      </c>
      <c r="E2459" s="6">
        <v>209.60000600000001</v>
      </c>
      <c r="F2459" s="6">
        <v>176.88235499999999</v>
      </c>
      <c r="G2459" s="6">
        <v>72559800</v>
      </c>
      <c r="H2459" s="8"/>
      <c r="I2459" s="1" t="str">
        <f t="shared" si="190"/>
        <v>04/21/2015</v>
      </c>
      <c r="J2459" s="1">
        <f t="shared" si="191"/>
        <v>206.55030031000007</v>
      </c>
      <c r="K2459" s="10">
        <f t="shared" si="192"/>
        <v>208.70840063999995</v>
      </c>
      <c r="L2459" s="1">
        <f t="shared" si="193"/>
        <v>208.01800029999995</v>
      </c>
      <c r="M2459" s="1">
        <f t="shared" si="194"/>
        <v>208.38200011999999</v>
      </c>
    </row>
    <row r="2460" spans="1:13" ht="20" customHeight="1" x14ac:dyDescent="0.15">
      <c r="A2460" s="4" t="s">
        <v>1844</v>
      </c>
      <c r="B2460" s="5">
        <v>209.05999800000001</v>
      </c>
      <c r="C2460" s="6">
        <v>210.25</v>
      </c>
      <c r="D2460" s="6">
        <v>208.96000699999999</v>
      </c>
      <c r="E2460" s="6">
        <v>209.85000600000001</v>
      </c>
      <c r="F2460" s="6">
        <v>177.09333799999999</v>
      </c>
      <c r="G2460" s="6">
        <v>92189500</v>
      </c>
      <c r="H2460" s="8"/>
      <c r="I2460" s="1" t="str">
        <f t="shared" si="190"/>
        <v>04/20/2015</v>
      </c>
      <c r="J2460" s="1">
        <f t="shared" si="191"/>
        <v>206.52690020000006</v>
      </c>
      <c r="K2460" s="10">
        <f t="shared" si="192"/>
        <v>208.62740058000003</v>
      </c>
      <c r="L2460" s="1">
        <f t="shared" si="193"/>
        <v>207.97666679999995</v>
      </c>
      <c r="M2460" s="1">
        <f t="shared" si="194"/>
        <v>208.34119995999998</v>
      </c>
    </row>
    <row r="2461" spans="1:13" ht="20" customHeight="1" x14ac:dyDescent="0.15">
      <c r="A2461" s="4" t="s">
        <v>1843</v>
      </c>
      <c r="B2461" s="5">
        <v>208.94000199999999</v>
      </c>
      <c r="C2461" s="6">
        <v>209.229996</v>
      </c>
      <c r="D2461" s="6">
        <v>207.009995</v>
      </c>
      <c r="E2461" s="6">
        <v>207.949997</v>
      </c>
      <c r="F2461" s="6">
        <v>175.48997499999999</v>
      </c>
      <c r="G2461" s="6">
        <v>191113200</v>
      </c>
      <c r="H2461" s="8"/>
      <c r="I2461" s="1" t="str">
        <f t="shared" si="190"/>
        <v>04/17/2015</v>
      </c>
      <c r="J2461" s="1">
        <f t="shared" si="191"/>
        <v>206.49520007000007</v>
      </c>
      <c r="K2461" s="10">
        <f t="shared" si="192"/>
        <v>208.55280035999999</v>
      </c>
      <c r="L2461" s="1">
        <f t="shared" si="193"/>
        <v>207.89833326666661</v>
      </c>
      <c r="M2461" s="1">
        <f t="shared" si="194"/>
        <v>208.18039979999995</v>
      </c>
    </row>
    <row r="2462" spans="1:13" ht="20" customHeight="1" x14ac:dyDescent="0.15">
      <c r="A2462" s="4" t="s">
        <v>1842</v>
      </c>
      <c r="B2462" s="5">
        <v>210.029999</v>
      </c>
      <c r="C2462" s="6">
        <v>210.979996</v>
      </c>
      <c r="D2462" s="6">
        <v>209.78999300000001</v>
      </c>
      <c r="E2462" s="6">
        <v>210.36999499999999</v>
      </c>
      <c r="F2462" s="6">
        <v>177.532196</v>
      </c>
      <c r="G2462" s="6">
        <v>68934900</v>
      </c>
      <c r="H2462" s="8"/>
      <c r="I2462" s="1" t="str">
        <f t="shared" si="190"/>
        <v>04/16/2015</v>
      </c>
      <c r="J2462" s="1">
        <f t="shared" si="191"/>
        <v>206.47150012000003</v>
      </c>
      <c r="K2462" s="10">
        <f t="shared" si="192"/>
        <v>208.47500037999995</v>
      </c>
      <c r="L2462" s="1">
        <f t="shared" si="193"/>
        <v>207.9820002666666</v>
      </c>
      <c r="M2462" s="1">
        <f t="shared" si="194"/>
        <v>208.14640015999993</v>
      </c>
    </row>
    <row r="2463" spans="1:13" ht="20" customHeight="1" x14ac:dyDescent="0.15">
      <c r="A2463" s="4" t="s">
        <v>1841</v>
      </c>
      <c r="B2463" s="5">
        <v>210.050003</v>
      </c>
      <c r="C2463" s="6">
        <v>211.03999300000001</v>
      </c>
      <c r="D2463" s="6">
        <v>209.949997</v>
      </c>
      <c r="E2463" s="6">
        <v>210.429993</v>
      </c>
      <c r="F2463" s="6">
        <v>177.58282500000001</v>
      </c>
      <c r="G2463" s="6">
        <v>99529300</v>
      </c>
      <c r="H2463" s="8"/>
      <c r="I2463" s="1" t="str">
        <f t="shared" si="190"/>
        <v>04/15/2015</v>
      </c>
      <c r="J2463" s="1">
        <f t="shared" si="191"/>
        <v>206.42000018000007</v>
      </c>
      <c r="K2463" s="10">
        <f t="shared" si="192"/>
        <v>208.36440040000002</v>
      </c>
      <c r="L2463" s="1">
        <f t="shared" si="193"/>
        <v>207.97733363333327</v>
      </c>
      <c r="M2463" s="1">
        <f t="shared" si="194"/>
        <v>207.91160035999994</v>
      </c>
    </row>
    <row r="2464" spans="1:13" ht="20" customHeight="1" x14ac:dyDescent="0.15">
      <c r="A2464" s="4" t="s">
        <v>1840</v>
      </c>
      <c r="B2464" s="5">
        <v>208.85000600000001</v>
      </c>
      <c r="C2464" s="6">
        <v>209.71000699999999</v>
      </c>
      <c r="D2464" s="6">
        <v>208.10000600000001</v>
      </c>
      <c r="E2464" s="6">
        <v>209.490005</v>
      </c>
      <c r="F2464" s="6">
        <v>176.78961200000001</v>
      </c>
      <c r="G2464" s="6">
        <v>75099900</v>
      </c>
      <c r="H2464" s="8"/>
      <c r="I2464" s="1" t="str">
        <f t="shared" si="190"/>
        <v>04/14/2015</v>
      </c>
      <c r="J2464" s="1">
        <f t="shared" si="191"/>
        <v>206.37120028000004</v>
      </c>
      <c r="K2464" s="10">
        <f t="shared" si="192"/>
        <v>208.19420049999997</v>
      </c>
      <c r="L2464" s="1">
        <f t="shared" si="193"/>
        <v>208.00033369999994</v>
      </c>
      <c r="M2464" s="1">
        <f t="shared" si="194"/>
        <v>207.69360047999996</v>
      </c>
    </row>
    <row r="2465" spans="1:13" ht="20" customHeight="1" x14ac:dyDescent="0.15">
      <c r="A2465" s="4" t="s">
        <v>1839</v>
      </c>
      <c r="B2465" s="5">
        <v>209.86999499999999</v>
      </c>
      <c r="C2465" s="6">
        <v>210.63000500000001</v>
      </c>
      <c r="D2465" s="6">
        <v>209.029999</v>
      </c>
      <c r="E2465" s="6">
        <v>209.08999600000001</v>
      </c>
      <c r="F2465" s="6">
        <v>176.45199600000001</v>
      </c>
      <c r="G2465" s="6">
        <v>74436600</v>
      </c>
      <c r="H2465" s="8"/>
      <c r="I2465" s="1" t="str">
        <f t="shared" si="190"/>
        <v>04/13/2015</v>
      </c>
      <c r="J2465" s="1">
        <f t="shared" si="191"/>
        <v>206.32000018000005</v>
      </c>
      <c r="K2465" s="10">
        <f t="shared" si="192"/>
        <v>207.99340033999997</v>
      </c>
      <c r="L2465" s="1">
        <f t="shared" si="193"/>
        <v>208.08366703333328</v>
      </c>
      <c r="M2465" s="1">
        <f t="shared" si="194"/>
        <v>207.64840031999995</v>
      </c>
    </row>
    <row r="2466" spans="1:13" ht="20" customHeight="1" x14ac:dyDescent="0.15">
      <c r="A2466" s="4" t="s">
        <v>1838</v>
      </c>
      <c r="B2466" s="5">
        <v>209.199997</v>
      </c>
      <c r="C2466" s="6">
        <v>210.08999600000001</v>
      </c>
      <c r="D2466" s="6">
        <v>208.96000699999999</v>
      </c>
      <c r="E2466" s="6">
        <v>210.03999300000001</v>
      </c>
      <c r="F2466" s="6">
        <v>177.253693</v>
      </c>
      <c r="G2466" s="6">
        <v>72722900</v>
      </c>
      <c r="H2466" s="8"/>
      <c r="I2466" s="1" t="str">
        <f t="shared" si="190"/>
        <v>04/10/2015</v>
      </c>
      <c r="J2466" s="1">
        <f t="shared" si="191"/>
        <v>206.27150027000008</v>
      </c>
      <c r="K2466" s="10">
        <f t="shared" si="192"/>
        <v>207.85140052</v>
      </c>
      <c r="L2466" s="1">
        <f t="shared" si="193"/>
        <v>208.13600063333331</v>
      </c>
      <c r="M2466" s="1">
        <f t="shared" si="194"/>
        <v>207.58480047999998</v>
      </c>
    </row>
    <row r="2467" spans="1:13" ht="20" customHeight="1" x14ac:dyDescent="0.15">
      <c r="A2467" s="4" t="s">
        <v>1837</v>
      </c>
      <c r="B2467" s="5">
        <v>207.779999</v>
      </c>
      <c r="C2467" s="6">
        <v>209.179993</v>
      </c>
      <c r="D2467" s="6">
        <v>207.19000199999999</v>
      </c>
      <c r="E2467" s="6">
        <v>208.89999399999999</v>
      </c>
      <c r="F2467" s="6">
        <v>176.29165599999999</v>
      </c>
      <c r="G2467" s="6">
        <v>85548900</v>
      </c>
      <c r="H2467" s="8"/>
      <c r="I2467" s="1" t="str">
        <f t="shared" si="190"/>
        <v>04/09/2015</v>
      </c>
      <c r="J2467" s="1">
        <f t="shared" si="191"/>
        <v>206.21300036000008</v>
      </c>
      <c r="K2467" s="10">
        <f t="shared" si="192"/>
        <v>207.65340064000003</v>
      </c>
      <c r="L2467" s="1">
        <f t="shared" si="193"/>
        <v>208.18066769999999</v>
      </c>
      <c r="M2467" s="1">
        <f t="shared" si="194"/>
        <v>207.60160103999999</v>
      </c>
    </row>
    <row r="2468" spans="1:13" ht="20" customHeight="1" x14ac:dyDescent="0.15">
      <c r="A2468" s="4" t="s">
        <v>1836</v>
      </c>
      <c r="B2468" s="5">
        <v>207.550003</v>
      </c>
      <c r="C2468" s="6">
        <v>208.509995</v>
      </c>
      <c r="D2468" s="6">
        <v>207.08000200000001</v>
      </c>
      <c r="E2468" s="6">
        <v>207.979996</v>
      </c>
      <c r="F2468" s="6">
        <v>175.51525899999999</v>
      </c>
      <c r="G2468" s="6">
        <v>89351900</v>
      </c>
      <c r="H2468" s="8"/>
      <c r="I2468" s="1" t="str">
        <f t="shared" si="190"/>
        <v>04/08/2015</v>
      </c>
      <c r="J2468" s="1">
        <f t="shared" si="191"/>
        <v>206.16360049000005</v>
      </c>
      <c r="K2468" s="10">
        <f t="shared" si="192"/>
        <v>207.53020085999998</v>
      </c>
      <c r="L2468" s="1">
        <f t="shared" si="193"/>
        <v>208.27166806666668</v>
      </c>
      <c r="M2468" s="1">
        <f t="shared" si="194"/>
        <v>207.65480112</v>
      </c>
    </row>
    <row r="2469" spans="1:13" ht="20" customHeight="1" x14ac:dyDescent="0.15">
      <c r="A2469" s="4" t="s">
        <v>1835</v>
      </c>
      <c r="B2469" s="5">
        <v>207.86000100000001</v>
      </c>
      <c r="C2469" s="6">
        <v>208.759995</v>
      </c>
      <c r="D2469" s="6">
        <v>207.240005</v>
      </c>
      <c r="E2469" s="6">
        <v>207.279999</v>
      </c>
      <c r="F2469" s="6">
        <v>174.92453</v>
      </c>
      <c r="G2469" s="6">
        <v>81236300</v>
      </c>
      <c r="H2469" s="8"/>
      <c r="I2469" s="1" t="str">
        <f t="shared" si="190"/>
        <v>04/07/2015</v>
      </c>
      <c r="J2469" s="1">
        <f t="shared" si="191"/>
        <v>206.12560046000007</v>
      </c>
      <c r="K2469" s="10">
        <f t="shared" si="192"/>
        <v>207.47960087999994</v>
      </c>
      <c r="L2469" s="1">
        <f t="shared" si="193"/>
        <v>208.39933479999996</v>
      </c>
      <c r="M2469" s="1">
        <f t="shared" si="194"/>
        <v>207.78040107999996</v>
      </c>
    </row>
    <row r="2470" spans="1:13" ht="20" customHeight="1" x14ac:dyDescent="0.15">
      <c r="A2470" s="4" t="s">
        <v>1834</v>
      </c>
      <c r="B2470" s="5">
        <v>205.36999499999999</v>
      </c>
      <c r="C2470" s="6">
        <v>208.449997</v>
      </c>
      <c r="D2470" s="6">
        <v>205.21000699999999</v>
      </c>
      <c r="E2470" s="6">
        <v>207.83000200000001</v>
      </c>
      <c r="F2470" s="6">
        <v>175.38865699999999</v>
      </c>
      <c r="G2470" s="6">
        <v>114368200</v>
      </c>
      <c r="H2470" s="8"/>
      <c r="I2470" s="1" t="str">
        <f t="shared" si="190"/>
        <v>04/06/2015</v>
      </c>
      <c r="J2470" s="1">
        <f t="shared" si="191"/>
        <v>206.09260043000003</v>
      </c>
      <c r="K2470" s="10">
        <f t="shared" si="192"/>
        <v>207.43340091999994</v>
      </c>
      <c r="L2470" s="1">
        <f t="shared" si="193"/>
        <v>208.53033506666665</v>
      </c>
      <c r="M2470" s="1">
        <f t="shared" si="194"/>
        <v>207.96880131999998</v>
      </c>
    </row>
    <row r="2471" spans="1:13" ht="20" customHeight="1" x14ac:dyDescent="0.15">
      <c r="A2471" s="4" t="s">
        <v>1833</v>
      </c>
      <c r="B2471" s="5">
        <v>205.61999499999999</v>
      </c>
      <c r="C2471" s="6">
        <v>206.979996</v>
      </c>
      <c r="D2471" s="6">
        <v>205.39999399999999</v>
      </c>
      <c r="E2471" s="6">
        <v>206.44000199999999</v>
      </c>
      <c r="F2471" s="6">
        <v>174.21565200000001</v>
      </c>
      <c r="G2471" s="6">
        <v>86900900</v>
      </c>
      <c r="H2471" s="8"/>
      <c r="I2471" s="1" t="str">
        <f t="shared" si="190"/>
        <v>04/02/2015</v>
      </c>
      <c r="J2471" s="1">
        <f t="shared" si="191"/>
        <v>206.04770037000003</v>
      </c>
      <c r="K2471" s="10">
        <f t="shared" si="192"/>
        <v>207.39880099999999</v>
      </c>
      <c r="L2471" s="1">
        <f t="shared" si="193"/>
        <v>208.64400183333331</v>
      </c>
      <c r="M2471" s="1">
        <f t="shared" si="194"/>
        <v>208.0820014</v>
      </c>
    </row>
    <row r="2472" spans="1:13" ht="20" customHeight="1" x14ac:dyDescent="0.15">
      <c r="A2472" s="4" t="s">
        <v>1832</v>
      </c>
      <c r="B2472" s="5">
        <v>206.38999899999999</v>
      </c>
      <c r="C2472" s="6">
        <v>206.41999799999999</v>
      </c>
      <c r="D2472" s="6">
        <v>204.509995</v>
      </c>
      <c r="E2472" s="6">
        <v>205.699997</v>
      </c>
      <c r="F2472" s="6">
        <v>173.59115600000001</v>
      </c>
      <c r="G2472" s="6">
        <v>137303600</v>
      </c>
      <c r="H2472" s="8"/>
      <c r="I2472" s="1" t="str">
        <f t="shared" si="190"/>
        <v>04/01/2015</v>
      </c>
      <c r="J2472" s="1">
        <f t="shared" si="191"/>
        <v>206.01480029000001</v>
      </c>
      <c r="K2472" s="10">
        <f t="shared" si="192"/>
        <v>207.33160100000001</v>
      </c>
      <c r="L2472" s="1">
        <f t="shared" si="193"/>
        <v>208.76200163333334</v>
      </c>
      <c r="M2472" s="1">
        <f t="shared" si="194"/>
        <v>208.27960152000003</v>
      </c>
    </row>
    <row r="2473" spans="1:13" ht="20" customHeight="1" x14ac:dyDescent="0.15">
      <c r="A2473" s="4" t="s">
        <v>1831</v>
      </c>
      <c r="B2473" s="5">
        <v>207.259995</v>
      </c>
      <c r="C2473" s="6">
        <v>208.10000600000001</v>
      </c>
      <c r="D2473" s="6">
        <v>206.36000100000001</v>
      </c>
      <c r="E2473" s="6">
        <v>206.429993</v>
      </c>
      <c r="F2473" s="6">
        <v>174.20721399999999</v>
      </c>
      <c r="G2473" s="6">
        <v>126768700</v>
      </c>
      <c r="H2473" s="8"/>
      <c r="I2473" s="1" t="str">
        <f t="shared" si="190"/>
        <v>03/31/2015</v>
      </c>
      <c r="J2473" s="1">
        <f t="shared" si="191"/>
        <v>205.98120027999997</v>
      </c>
      <c r="K2473" s="10">
        <f t="shared" si="192"/>
        <v>207.25880101999996</v>
      </c>
      <c r="L2473" s="1">
        <f t="shared" si="193"/>
        <v>208.90966856666665</v>
      </c>
      <c r="M2473" s="1">
        <f t="shared" si="194"/>
        <v>208.51680184</v>
      </c>
    </row>
    <row r="2474" spans="1:13" ht="20" customHeight="1" x14ac:dyDescent="0.15">
      <c r="A2474" s="4" t="s">
        <v>1830</v>
      </c>
      <c r="B2474" s="5">
        <v>206.979996</v>
      </c>
      <c r="C2474" s="6">
        <v>208.61000100000001</v>
      </c>
      <c r="D2474" s="6">
        <v>206.96000699999999</v>
      </c>
      <c r="E2474" s="6">
        <v>208.25</v>
      </c>
      <c r="F2474" s="6">
        <v>175.743134</v>
      </c>
      <c r="G2474" s="6">
        <v>96180400</v>
      </c>
      <c r="H2474" s="8"/>
      <c r="I2474" s="1" t="str">
        <f t="shared" si="190"/>
        <v>03/30/2015</v>
      </c>
      <c r="J2474" s="1">
        <f t="shared" si="191"/>
        <v>205.92760041999998</v>
      </c>
      <c r="K2474" s="10">
        <f t="shared" si="192"/>
        <v>207.16280126000001</v>
      </c>
      <c r="L2474" s="1">
        <f t="shared" si="193"/>
        <v>209.03233549999999</v>
      </c>
      <c r="M2474" s="1">
        <f t="shared" si="194"/>
        <v>208.73200204</v>
      </c>
    </row>
    <row r="2475" spans="1:13" ht="20" customHeight="1" x14ac:dyDescent="0.15">
      <c r="A2475" s="4" t="s">
        <v>1829</v>
      </c>
      <c r="B2475" s="5">
        <v>205.13000500000001</v>
      </c>
      <c r="C2475" s="6">
        <v>205.949997</v>
      </c>
      <c r="D2475" s="6">
        <v>204.89999399999999</v>
      </c>
      <c r="E2475" s="6">
        <v>205.740005</v>
      </c>
      <c r="F2475" s="6">
        <v>173.624863</v>
      </c>
      <c r="G2475" s="6">
        <v>118939000</v>
      </c>
      <c r="H2475" s="8"/>
      <c r="I2475" s="1" t="str">
        <f t="shared" si="190"/>
        <v>03/27/2015</v>
      </c>
      <c r="J2475" s="1">
        <f t="shared" si="191"/>
        <v>205.86280045999999</v>
      </c>
      <c r="K2475" s="10">
        <f t="shared" si="192"/>
        <v>206.97820134000003</v>
      </c>
      <c r="L2475" s="1">
        <f t="shared" si="193"/>
        <v>209.08333546666665</v>
      </c>
      <c r="M2475" s="1">
        <f t="shared" si="194"/>
        <v>208.85040232</v>
      </c>
    </row>
    <row r="2476" spans="1:13" ht="20" customHeight="1" x14ac:dyDescent="0.15">
      <c r="A2476" s="4" t="s">
        <v>1828</v>
      </c>
      <c r="B2476" s="5">
        <v>204.96000699999999</v>
      </c>
      <c r="C2476" s="6">
        <v>206.36999499999999</v>
      </c>
      <c r="D2476" s="6">
        <v>204.11999499999999</v>
      </c>
      <c r="E2476" s="6">
        <v>205.270004</v>
      </c>
      <c r="F2476" s="6">
        <v>173.22827100000001</v>
      </c>
      <c r="G2476" s="6">
        <v>153067200</v>
      </c>
      <c r="H2476" s="8"/>
      <c r="I2476" s="1" t="str">
        <f t="shared" si="190"/>
        <v>03/26/2015</v>
      </c>
      <c r="J2476" s="1">
        <f t="shared" si="191"/>
        <v>205.82200045000002</v>
      </c>
      <c r="K2476" s="10">
        <f t="shared" si="192"/>
        <v>206.88060126000005</v>
      </c>
      <c r="L2476" s="1">
        <f t="shared" si="193"/>
        <v>209.18933523333331</v>
      </c>
      <c r="M2476" s="1">
        <f t="shared" si="194"/>
        <v>209.07040231999997</v>
      </c>
    </row>
    <row r="2477" spans="1:13" ht="20" customHeight="1" x14ac:dyDescent="0.15">
      <c r="A2477" s="4" t="s">
        <v>1827</v>
      </c>
      <c r="B2477" s="5">
        <v>209.070007</v>
      </c>
      <c r="C2477" s="6">
        <v>209.35000600000001</v>
      </c>
      <c r="D2477" s="6">
        <v>205.71000699999999</v>
      </c>
      <c r="E2477" s="6">
        <v>205.759995</v>
      </c>
      <c r="F2477" s="6">
        <v>173.64181500000001</v>
      </c>
      <c r="G2477" s="6">
        <v>159521700</v>
      </c>
      <c r="H2477" s="8"/>
      <c r="I2477" s="1" t="str">
        <f t="shared" si="190"/>
        <v>03/25/2015</v>
      </c>
      <c r="J2477" s="1">
        <f t="shared" si="191"/>
        <v>205.76310046000003</v>
      </c>
      <c r="K2477" s="10">
        <f t="shared" si="192"/>
        <v>206.81680122</v>
      </c>
      <c r="L2477" s="1">
        <f t="shared" si="193"/>
        <v>209.24466819999998</v>
      </c>
      <c r="M2477" s="1">
        <f t="shared" si="194"/>
        <v>209.25880199999995</v>
      </c>
    </row>
    <row r="2478" spans="1:13" ht="20" customHeight="1" x14ac:dyDescent="0.15">
      <c r="A2478" s="4" t="s">
        <v>1826</v>
      </c>
      <c r="B2478" s="5">
        <v>209.85000600000001</v>
      </c>
      <c r="C2478" s="6">
        <v>210.39999399999999</v>
      </c>
      <c r="D2478" s="6">
        <v>208.740005</v>
      </c>
      <c r="E2478" s="6">
        <v>208.820007</v>
      </c>
      <c r="F2478" s="6">
        <v>176.224121</v>
      </c>
      <c r="G2478" s="6">
        <v>77805300</v>
      </c>
      <c r="H2478" s="8"/>
      <c r="I2478" s="1" t="str">
        <f t="shared" si="190"/>
        <v>03/24/2015</v>
      </c>
      <c r="J2478" s="1">
        <f t="shared" si="191"/>
        <v>205.68660052000004</v>
      </c>
      <c r="K2478" s="10">
        <f t="shared" si="192"/>
        <v>206.7546012</v>
      </c>
      <c r="L2478" s="1">
        <f t="shared" si="193"/>
        <v>209.2796683</v>
      </c>
      <c r="M2478" s="1">
        <f t="shared" si="194"/>
        <v>209.43360239999998</v>
      </c>
    </row>
    <row r="2479" spans="1:13" ht="20" customHeight="1" x14ac:dyDescent="0.15">
      <c r="A2479" s="4" t="s">
        <v>1825</v>
      </c>
      <c r="B2479" s="5">
        <v>210.41999799999999</v>
      </c>
      <c r="C2479" s="6">
        <v>211.11000100000001</v>
      </c>
      <c r="D2479" s="6">
        <v>210</v>
      </c>
      <c r="E2479" s="6">
        <v>210</v>
      </c>
      <c r="F2479" s="6">
        <v>177.21994000000001</v>
      </c>
      <c r="G2479" s="6">
        <v>71784500</v>
      </c>
      <c r="H2479" s="8"/>
      <c r="I2479" s="1" t="str">
        <f t="shared" si="190"/>
        <v>03/23/2015</v>
      </c>
      <c r="J2479" s="1">
        <f t="shared" si="191"/>
        <v>205.58250049000006</v>
      </c>
      <c r="K2479" s="10">
        <f t="shared" si="192"/>
        <v>206.66320106000003</v>
      </c>
      <c r="L2479" s="1">
        <f t="shared" si="193"/>
        <v>209.14000156666665</v>
      </c>
      <c r="M2479" s="1">
        <f t="shared" si="194"/>
        <v>209.48520215999997</v>
      </c>
    </row>
    <row r="2480" spans="1:13" ht="20" customHeight="1" x14ac:dyDescent="0.15">
      <c r="A2480" s="4" t="s">
        <v>1824</v>
      </c>
      <c r="B2480" s="5">
        <v>209.71000699999999</v>
      </c>
      <c r="C2480" s="6">
        <v>211.020004</v>
      </c>
      <c r="D2480" s="6">
        <v>209.490005</v>
      </c>
      <c r="E2480" s="6">
        <v>210.41000399999999</v>
      </c>
      <c r="F2480" s="6">
        <v>177.565933</v>
      </c>
      <c r="G2480" s="6">
        <v>177715100</v>
      </c>
      <c r="H2480" s="8"/>
      <c r="I2480" s="1" t="str">
        <f t="shared" si="190"/>
        <v>03/20/2015</v>
      </c>
      <c r="J2480" s="1">
        <f t="shared" si="191"/>
        <v>205.44410053000007</v>
      </c>
      <c r="K2480" s="10">
        <f t="shared" si="192"/>
        <v>206.58120094000003</v>
      </c>
      <c r="L2480" s="1">
        <f t="shared" si="193"/>
        <v>208.99166833333337</v>
      </c>
      <c r="M2480" s="1">
        <f t="shared" si="194"/>
        <v>209.47640212000002</v>
      </c>
    </row>
    <row r="2481" spans="1:13" ht="20" customHeight="1" x14ac:dyDescent="0.15">
      <c r="A2481" s="4" t="s">
        <v>1823</v>
      </c>
      <c r="B2481" s="5">
        <v>209.96000699999999</v>
      </c>
      <c r="C2481" s="6">
        <v>210.470001</v>
      </c>
      <c r="D2481" s="6">
        <v>209.029999</v>
      </c>
      <c r="E2481" s="6">
        <v>209.5</v>
      </c>
      <c r="F2481" s="6">
        <v>176.012314</v>
      </c>
      <c r="G2481" s="6">
        <v>117917300</v>
      </c>
      <c r="H2481" s="8"/>
      <c r="I2481" s="1" t="str">
        <f t="shared" si="190"/>
        <v>03/19/2015</v>
      </c>
      <c r="J2481" s="1">
        <f t="shared" si="191"/>
        <v>205.30430042000006</v>
      </c>
      <c r="K2481" s="10">
        <f t="shared" si="192"/>
        <v>206.41920082000001</v>
      </c>
      <c r="L2481" s="1">
        <f t="shared" si="193"/>
        <v>208.84866803333338</v>
      </c>
      <c r="M2481" s="1">
        <f t="shared" si="194"/>
        <v>209.41680188000007</v>
      </c>
    </row>
    <row r="2482" spans="1:13" ht="20" customHeight="1" x14ac:dyDescent="0.15">
      <c r="A2482" s="4" t="s">
        <v>1822</v>
      </c>
      <c r="B2482" s="5">
        <v>207.38999899999999</v>
      </c>
      <c r="C2482" s="6">
        <v>211.270004</v>
      </c>
      <c r="D2482" s="6">
        <v>206.61999499999999</v>
      </c>
      <c r="E2482" s="6">
        <v>210.46000699999999</v>
      </c>
      <c r="F2482" s="6">
        <v>176.81883199999999</v>
      </c>
      <c r="G2482" s="6">
        <v>228808500</v>
      </c>
      <c r="H2482" s="8"/>
      <c r="I2482" s="1" t="str">
        <f t="shared" si="190"/>
        <v>03/18/2015</v>
      </c>
      <c r="J2482" s="1">
        <f t="shared" si="191"/>
        <v>205.15860035000009</v>
      </c>
      <c r="K2482" s="10">
        <f t="shared" si="192"/>
        <v>206.22560096000001</v>
      </c>
      <c r="L2482" s="1">
        <f t="shared" si="193"/>
        <v>208.66733463333333</v>
      </c>
      <c r="M2482" s="1">
        <f t="shared" si="194"/>
        <v>209.31400160000001</v>
      </c>
    </row>
    <row r="2483" spans="1:13" ht="20" customHeight="1" x14ac:dyDescent="0.15">
      <c r="A2483" s="4" t="s">
        <v>1821</v>
      </c>
      <c r="B2483" s="5">
        <v>207.69000199999999</v>
      </c>
      <c r="C2483" s="6">
        <v>208.41999799999999</v>
      </c>
      <c r="D2483" s="6">
        <v>206.979996</v>
      </c>
      <c r="E2483" s="6">
        <v>207.96000699999999</v>
      </c>
      <c r="F2483" s="6">
        <v>174.71855199999999</v>
      </c>
      <c r="G2483" s="6">
        <v>94510400</v>
      </c>
      <c r="H2483" s="8"/>
      <c r="I2483" s="1" t="str">
        <f t="shared" si="190"/>
        <v>03/17/2015</v>
      </c>
      <c r="J2483" s="1">
        <f t="shared" si="191"/>
        <v>204.98090030000006</v>
      </c>
      <c r="K2483" s="10">
        <f t="shared" si="192"/>
        <v>206.05080083999997</v>
      </c>
      <c r="L2483" s="1">
        <f t="shared" si="193"/>
        <v>208.48000093333334</v>
      </c>
      <c r="M2483" s="1">
        <f t="shared" si="194"/>
        <v>209.16800124000002</v>
      </c>
    </row>
    <row r="2484" spans="1:13" ht="20" customHeight="1" x14ac:dyDescent="0.15">
      <c r="A2484" s="4" t="s">
        <v>1820</v>
      </c>
      <c r="B2484" s="5">
        <v>206.71000699999999</v>
      </c>
      <c r="C2484" s="6">
        <v>208.69000199999999</v>
      </c>
      <c r="D2484" s="6">
        <v>205.86000100000001</v>
      </c>
      <c r="E2484" s="6">
        <v>208.58000200000001</v>
      </c>
      <c r="F2484" s="6">
        <v>175.23931899999999</v>
      </c>
      <c r="G2484" s="6">
        <v>136099200</v>
      </c>
      <c r="H2484" s="8"/>
      <c r="I2484" s="1" t="str">
        <f t="shared" si="190"/>
        <v>03/16/2015</v>
      </c>
      <c r="J2484" s="1">
        <f t="shared" si="191"/>
        <v>204.8420003</v>
      </c>
      <c r="K2484" s="10">
        <f t="shared" si="192"/>
        <v>206.00020055999994</v>
      </c>
      <c r="L2484" s="1">
        <f t="shared" si="193"/>
        <v>208.27866730000002</v>
      </c>
      <c r="M2484" s="1">
        <f t="shared" si="194"/>
        <v>209.03480116000003</v>
      </c>
    </row>
    <row r="2485" spans="1:13" ht="20" customHeight="1" x14ac:dyDescent="0.15">
      <c r="A2485" s="4" t="s">
        <v>1819</v>
      </c>
      <c r="B2485" s="5">
        <v>206.770004</v>
      </c>
      <c r="C2485" s="6">
        <v>207.929993</v>
      </c>
      <c r="D2485" s="6">
        <v>204.58000200000001</v>
      </c>
      <c r="E2485" s="6">
        <v>205.83000200000001</v>
      </c>
      <c r="F2485" s="6">
        <v>172.92896999999999</v>
      </c>
      <c r="G2485" s="6">
        <v>162410900</v>
      </c>
      <c r="H2485" s="8"/>
      <c r="I2485" s="1" t="str">
        <f t="shared" si="190"/>
        <v>03/13/2015</v>
      </c>
      <c r="J2485" s="1">
        <f t="shared" si="191"/>
        <v>204.65920031000002</v>
      </c>
      <c r="K2485" s="10">
        <f t="shared" si="192"/>
        <v>205.93940037999997</v>
      </c>
      <c r="L2485" s="1">
        <f t="shared" si="193"/>
        <v>207.97433379999998</v>
      </c>
      <c r="M2485" s="1">
        <f t="shared" si="194"/>
        <v>208.91360120000002</v>
      </c>
    </row>
    <row r="2486" spans="1:13" ht="20" customHeight="1" x14ac:dyDescent="0.15">
      <c r="A2486" s="4" t="s">
        <v>1818</v>
      </c>
      <c r="B2486" s="5">
        <v>205.259995</v>
      </c>
      <c r="C2486" s="6">
        <v>207.179993</v>
      </c>
      <c r="D2486" s="6">
        <v>205.199997</v>
      </c>
      <c r="E2486" s="6">
        <v>207.10000600000001</v>
      </c>
      <c r="F2486" s="6">
        <v>173.99594099999999</v>
      </c>
      <c r="G2486" s="6">
        <v>93993500</v>
      </c>
      <c r="H2486" s="8"/>
      <c r="I2486" s="1" t="str">
        <f t="shared" si="190"/>
        <v>03/12/2015</v>
      </c>
      <c r="J2486" s="1">
        <f t="shared" si="191"/>
        <v>204.48560030000002</v>
      </c>
      <c r="K2486" s="10">
        <f t="shared" si="192"/>
        <v>205.97480045999993</v>
      </c>
      <c r="L2486" s="1">
        <f t="shared" si="193"/>
        <v>207.84633389999996</v>
      </c>
      <c r="M2486" s="1">
        <f t="shared" si="194"/>
        <v>208.92520091999998</v>
      </c>
    </row>
    <row r="2487" spans="1:13" ht="20" customHeight="1" x14ac:dyDescent="0.15">
      <c r="A2487" s="4" t="s">
        <v>1817</v>
      </c>
      <c r="B2487" s="5">
        <v>205.28999300000001</v>
      </c>
      <c r="C2487" s="6">
        <v>205.5</v>
      </c>
      <c r="D2487" s="6">
        <v>204.39999399999999</v>
      </c>
      <c r="E2487" s="6">
        <v>204.5</v>
      </c>
      <c r="F2487" s="6">
        <v>171.81152299999999</v>
      </c>
      <c r="G2487" s="6">
        <v>110145700</v>
      </c>
      <c r="H2487" s="8"/>
      <c r="I2487" s="1" t="str">
        <f t="shared" si="190"/>
        <v>03/11/2015</v>
      </c>
      <c r="J2487" s="1">
        <f t="shared" si="191"/>
        <v>204.27730028000005</v>
      </c>
      <c r="K2487" s="10">
        <f t="shared" si="192"/>
        <v>206.00720035999996</v>
      </c>
      <c r="L2487" s="1">
        <f t="shared" si="193"/>
        <v>207.61433366666662</v>
      </c>
      <c r="M2487" s="1">
        <f t="shared" si="194"/>
        <v>208.80360059999998</v>
      </c>
    </row>
    <row r="2488" spans="1:13" ht="20" customHeight="1" x14ac:dyDescent="0.15">
      <c r="A2488" s="4" t="s">
        <v>1816</v>
      </c>
      <c r="B2488" s="5">
        <v>206.71000699999999</v>
      </c>
      <c r="C2488" s="6">
        <v>206.80999800000001</v>
      </c>
      <c r="D2488" s="6">
        <v>204.929993</v>
      </c>
      <c r="E2488" s="6">
        <v>204.979996</v>
      </c>
      <c r="F2488" s="6">
        <v>172.21481299999999</v>
      </c>
      <c r="G2488" s="6">
        <v>157121300</v>
      </c>
      <c r="H2488" s="8"/>
      <c r="I2488" s="1" t="str">
        <f t="shared" si="190"/>
        <v>03/10/2015</v>
      </c>
      <c r="J2488" s="1">
        <f t="shared" si="191"/>
        <v>204.09660021000008</v>
      </c>
      <c r="K2488" s="10">
        <f t="shared" si="192"/>
        <v>206.08600039999993</v>
      </c>
      <c r="L2488" s="1">
        <f t="shared" si="193"/>
        <v>207.55566716666667</v>
      </c>
      <c r="M2488" s="1">
        <f t="shared" si="194"/>
        <v>208.81720044000002</v>
      </c>
    </row>
    <row r="2489" spans="1:13" ht="20" customHeight="1" x14ac:dyDescent="0.15">
      <c r="A2489" s="4" t="s">
        <v>1815</v>
      </c>
      <c r="B2489" s="5">
        <v>207.740005</v>
      </c>
      <c r="C2489" s="6">
        <v>208.78999300000001</v>
      </c>
      <c r="D2489" s="6">
        <v>207.550003</v>
      </c>
      <c r="E2489" s="6">
        <v>208.36000100000001</v>
      </c>
      <c r="F2489" s="6">
        <v>175.05452</v>
      </c>
      <c r="G2489" s="6">
        <v>89818900</v>
      </c>
      <c r="H2489" s="8"/>
      <c r="I2489" s="1" t="str">
        <f t="shared" si="190"/>
        <v>03/09/2015</v>
      </c>
      <c r="J2489" s="1">
        <f t="shared" si="191"/>
        <v>203.92380022000006</v>
      </c>
      <c r="K2489" s="10">
        <f t="shared" si="192"/>
        <v>206.14180055999998</v>
      </c>
      <c r="L2489" s="1">
        <f t="shared" si="193"/>
        <v>207.57133386666663</v>
      </c>
      <c r="M2489" s="1">
        <f t="shared" si="194"/>
        <v>208.69480052000003</v>
      </c>
    </row>
    <row r="2490" spans="1:13" ht="20" customHeight="1" x14ac:dyDescent="0.15">
      <c r="A2490" s="4" t="s">
        <v>1814</v>
      </c>
      <c r="B2490" s="5">
        <v>209.41999799999999</v>
      </c>
      <c r="C2490" s="6">
        <v>209.94000199999999</v>
      </c>
      <c r="D2490" s="6">
        <v>207.10000600000001</v>
      </c>
      <c r="E2490" s="6">
        <v>207.5</v>
      </c>
      <c r="F2490" s="6">
        <v>174.33204699999999</v>
      </c>
      <c r="G2490" s="6">
        <v>188128000</v>
      </c>
      <c r="H2490" s="8"/>
      <c r="I2490" s="1" t="str">
        <f t="shared" si="190"/>
        <v>03/06/2015</v>
      </c>
      <c r="J2490" s="1">
        <f t="shared" si="191"/>
        <v>203.71430025000006</v>
      </c>
      <c r="K2490" s="10">
        <f t="shared" si="192"/>
        <v>206.12960053999996</v>
      </c>
      <c r="L2490" s="1">
        <f t="shared" si="193"/>
        <v>207.45833386666661</v>
      </c>
      <c r="M2490" s="1">
        <f t="shared" si="194"/>
        <v>208.33840035999998</v>
      </c>
    </row>
    <row r="2491" spans="1:13" ht="20" customHeight="1" x14ac:dyDescent="0.15">
      <c r="A2491" s="4" t="s">
        <v>1813</v>
      </c>
      <c r="B2491" s="5">
        <v>210.61999499999999</v>
      </c>
      <c r="C2491" s="6">
        <v>210.800003</v>
      </c>
      <c r="D2491" s="6">
        <v>209.85000600000001</v>
      </c>
      <c r="E2491" s="6">
        <v>210.46000699999999</v>
      </c>
      <c r="F2491" s="6">
        <v>176.81883199999999</v>
      </c>
      <c r="G2491" s="6">
        <v>76873000</v>
      </c>
      <c r="H2491" s="8"/>
      <c r="I2491" s="1" t="str">
        <f t="shared" si="190"/>
        <v>03/05/2015</v>
      </c>
      <c r="J2491" s="1">
        <f t="shared" si="191"/>
        <v>203.54470018000004</v>
      </c>
      <c r="K2491" s="10">
        <f t="shared" si="192"/>
        <v>206.12900055999992</v>
      </c>
      <c r="L2491" s="1">
        <f t="shared" si="193"/>
        <v>207.41166739999989</v>
      </c>
      <c r="M2491" s="1">
        <f t="shared" si="194"/>
        <v>208.11800055999993</v>
      </c>
    </row>
    <row r="2492" spans="1:13" ht="20" customHeight="1" x14ac:dyDescent="0.15">
      <c r="A2492" s="4" t="s">
        <v>1812</v>
      </c>
      <c r="B2492" s="5">
        <v>210.39999399999999</v>
      </c>
      <c r="C2492" s="6">
        <v>210.490005</v>
      </c>
      <c r="D2492" s="6">
        <v>209.05999800000001</v>
      </c>
      <c r="E2492" s="6">
        <v>210.229996</v>
      </c>
      <c r="F2492" s="6">
        <v>176.62554900000001</v>
      </c>
      <c r="G2492" s="6">
        <v>114497200</v>
      </c>
      <c r="H2492" s="8"/>
      <c r="I2492" s="1" t="str">
        <f t="shared" si="190"/>
        <v>03/04/2015</v>
      </c>
      <c r="J2492" s="1">
        <f t="shared" si="191"/>
        <v>203.36750016000005</v>
      </c>
      <c r="K2492" s="10">
        <f t="shared" si="192"/>
        <v>206.05020049999993</v>
      </c>
      <c r="L2492" s="1">
        <f t="shared" si="193"/>
        <v>207.16566723333327</v>
      </c>
      <c r="M2492" s="1">
        <f t="shared" si="194"/>
        <v>207.70520023999998</v>
      </c>
    </row>
    <row r="2493" spans="1:13" ht="20" customHeight="1" x14ac:dyDescent="0.15">
      <c r="A2493" s="4" t="s">
        <v>1811</v>
      </c>
      <c r="B2493" s="5">
        <v>211.470001</v>
      </c>
      <c r="C2493" s="6">
        <v>212.050003</v>
      </c>
      <c r="D2493" s="6">
        <v>210.08000200000001</v>
      </c>
      <c r="E2493" s="6">
        <v>211.11999499999999</v>
      </c>
      <c r="F2493" s="6">
        <v>177.373367</v>
      </c>
      <c r="G2493" s="6">
        <v>110325800</v>
      </c>
      <c r="H2493" s="8"/>
      <c r="I2493" s="1" t="str">
        <f t="shared" si="190"/>
        <v>03/03/2015</v>
      </c>
      <c r="J2493" s="1">
        <f t="shared" si="191"/>
        <v>203.23160019000005</v>
      </c>
      <c r="K2493" s="10">
        <f t="shared" si="192"/>
        <v>205.98120055999996</v>
      </c>
      <c r="L2493" s="1">
        <f t="shared" si="193"/>
        <v>206.89333396666657</v>
      </c>
      <c r="M2493" s="1">
        <f t="shared" si="194"/>
        <v>207.40560059999996</v>
      </c>
    </row>
    <row r="2494" spans="1:13" ht="20" customHeight="1" x14ac:dyDescent="0.15">
      <c r="A2494" s="4" t="s">
        <v>1810</v>
      </c>
      <c r="B2494" s="5">
        <v>210.779999</v>
      </c>
      <c r="C2494" s="6">
        <v>212.05999800000001</v>
      </c>
      <c r="D2494" s="6">
        <v>210.720001</v>
      </c>
      <c r="E2494" s="6">
        <v>211.990005</v>
      </c>
      <c r="F2494" s="6">
        <v>178.104309</v>
      </c>
      <c r="G2494" s="6">
        <v>87491400</v>
      </c>
      <c r="H2494" s="8"/>
      <c r="I2494" s="1" t="str">
        <f t="shared" si="190"/>
        <v>03/02/2015</v>
      </c>
      <c r="J2494" s="1">
        <f t="shared" si="191"/>
        <v>203.05300019000009</v>
      </c>
      <c r="K2494" s="10">
        <f t="shared" si="192"/>
        <v>205.79460051999996</v>
      </c>
      <c r="L2494" s="1">
        <f t="shared" si="193"/>
        <v>206.57700096666659</v>
      </c>
      <c r="M2494" s="1">
        <f t="shared" si="194"/>
        <v>207.17880067999994</v>
      </c>
    </row>
    <row r="2495" spans="1:13" ht="20" customHeight="1" x14ac:dyDescent="0.15">
      <c r="A2495" s="4" t="s">
        <v>1809</v>
      </c>
      <c r="B2495" s="5">
        <v>211.259995</v>
      </c>
      <c r="C2495" s="6">
        <v>211.58000200000001</v>
      </c>
      <c r="D2495" s="6">
        <v>210.60000600000001</v>
      </c>
      <c r="E2495" s="6">
        <v>210.66000399999999</v>
      </c>
      <c r="F2495" s="6">
        <v>176.986908</v>
      </c>
      <c r="G2495" s="6">
        <v>108076000</v>
      </c>
      <c r="H2495" s="8"/>
      <c r="I2495" s="1" t="str">
        <f t="shared" si="190"/>
        <v>02/27/2015</v>
      </c>
      <c r="J2495" s="1">
        <f t="shared" si="191"/>
        <v>202.89600007000007</v>
      </c>
      <c r="K2495" s="10">
        <f t="shared" si="192"/>
        <v>205.51300049999995</v>
      </c>
      <c r="L2495" s="1">
        <f t="shared" si="193"/>
        <v>206.14466759999993</v>
      </c>
      <c r="M2495" s="1">
        <f t="shared" si="194"/>
        <v>206.89800051999995</v>
      </c>
    </row>
    <row r="2496" spans="1:13" ht="20" customHeight="1" x14ac:dyDescent="0.15">
      <c r="A2496" s="4" t="s">
        <v>1808</v>
      </c>
      <c r="B2496" s="5">
        <v>211.520004</v>
      </c>
      <c r="C2496" s="6">
        <v>211.71000699999999</v>
      </c>
      <c r="D2496" s="6">
        <v>210.64999399999999</v>
      </c>
      <c r="E2496" s="6">
        <v>211.38000500000001</v>
      </c>
      <c r="F2496" s="6">
        <v>177.59182699999999</v>
      </c>
      <c r="G2496" s="6">
        <v>72697900</v>
      </c>
      <c r="H2496" s="8"/>
      <c r="I2496" s="1" t="str">
        <f t="shared" si="190"/>
        <v>02/26/2015</v>
      </c>
      <c r="J2496" s="1">
        <f t="shared" si="191"/>
        <v>202.75460007000004</v>
      </c>
      <c r="K2496" s="10">
        <f t="shared" si="192"/>
        <v>205.29000031999996</v>
      </c>
      <c r="L2496" s="1">
        <f t="shared" si="193"/>
        <v>205.81800083333329</v>
      </c>
      <c r="M2496" s="1">
        <f t="shared" si="194"/>
        <v>206.71560059999996</v>
      </c>
    </row>
    <row r="2497" spans="1:13" ht="20" customHeight="1" x14ac:dyDescent="0.15">
      <c r="A2497" s="4" t="s">
        <v>1807</v>
      </c>
      <c r="B2497" s="5">
        <v>211.66000399999999</v>
      </c>
      <c r="C2497" s="6">
        <v>212.240005</v>
      </c>
      <c r="D2497" s="6">
        <v>211.220001</v>
      </c>
      <c r="E2497" s="6">
        <v>211.63000500000001</v>
      </c>
      <c r="F2497" s="6">
        <v>177.80188000000001</v>
      </c>
      <c r="G2497" s="6">
        <v>73061700</v>
      </c>
      <c r="H2497" s="8"/>
      <c r="I2497" s="1" t="str">
        <f t="shared" si="190"/>
        <v>02/25/2015</v>
      </c>
      <c r="J2497" s="1">
        <f t="shared" si="191"/>
        <v>202.58460007000005</v>
      </c>
      <c r="K2497" s="10">
        <f t="shared" si="192"/>
        <v>205.08020019999995</v>
      </c>
      <c r="L2497" s="1">
        <f t="shared" si="193"/>
        <v>205.50800073333326</v>
      </c>
      <c r="M2497" s="1">
        <f t="shared" si="194"/>
        <v>206.38360047999996</v>
      </c>
    </row>
    <row r="2498" spans="1:13" ht="20" customHeight="1" x14ac:dyDescent="0.15">
      <c r="A2498" s="4" t="s">
        <v>1806</v>
      </c>
      <c r="B2498" s="5">
        <v>211.11999499999999</v>
      </c>
      <c r="C2498" s="6">
        <v>212.050003</v>
      </c>
      <c r="D2498" s="6">
        <v>210.759995</v>
      </c>
      <c r="E2498" s="6">
        <v>211.80999800000001</v>
      </c>
      <c r="F2498" s="6">
        <v>177.95309399999999</v>
      </c>
      <c r="G2498" s="6">
        <v>72472300</v>
      </c>
      <c r="H2498" s="8"/>
      <c r="I2498" s="1" t="str">
        <f t="shared" si="190"/>
        <v>02/24/2015</v>
      </c>
      <c r="J2498" s="1">
        <f t="shared" si="191"/>
        <v>202.41180008000006</v>
      </c>
      <c r="K2498" s="10">
        <f t="shared" si="192"/>
        <v>204.93140013999997</v>
      </c>
      <c r="L2498" s="1">
        <f t="shared" si="193"/>
        <v>205.20866703333328</v>
      </c>
      <c r="M2498" s="1">
        <f t="shared" si="194"/>
        <v>206.00080019999993</v>
      </c>
    </row>
    <row r="2499" spans="1:13" ht="20" customHeight="1" x14ac:dyDescent="0.15">
      <c r="A2499" s="4" t="s">
        <v>1805</v>
      </c>
      <c r="B2499" s="5">
        <v>210.94000199999999</v>
      </c>
      <c r="C2499" s="6">
        <v>211.21000699999999</v>
      </c>
      <c r="D2499" s="6">
        <v>210.479996</v>
      </c>
      <c r="E2499" s="6">
        <v>211.21000699999999</v>
      </c>
      <c r="F2499" s="6">
        <v>177.44899000000001</v>
      </c>
      <c r="G2499" s="6">
        <v>74411100</v>
      </c>
      <c r="H2499" s="8"/>
      <c r="I2499" s="1" t="str">
        <f t="shared" si="190"/>
        <v>02/23/2015</v>
      </c>
      <c r="J2499" s="1">
        <f t="shared" si="191"/>
        <v>202.26390014000003</v>
      </c>
      <c r="K2499" s="10">
        <f t="shared" si="192"/>
        <v>204.75840025999995</v>
      </c>
      <c r="L2499" s="1">
        <f t="shared" si="193"/>
        <v>204.95666709999998</v>
      </c>
      <c r="M2499" s="1">
        <f t="shared" si="194"/>
        <v>205.59360047999999</v>
      </c>
    </row>
    <row r="2500" spans="1:13" ht="20" customHeight="1" x14ac:dyDescent="0.15">
      <c r="A2500" s="4" t="s">
        <v>1804</v>
      </c>
      <c r="B2500" s="5">
        <v>209.479996</v>
      </c>
      <c r="C2500" s="6">
        <v>211.33000200000001</v>
      </c>
      <c r="D2500" s="6">
        <v>208.729996</v>
      </c>
      <c r="E2500" s="6">
        <v>211.240005</v>
      </c>
      <c r="F2500" s="6">
        <v>177.47413599999999</v>
      </c>
      <c r="G2500" s="6">
        <v>140896400</v>
      </c>
      <c r="H2500" s="8"/>
      <c r="I2500" s="1" t="str">
        <f t="shared" si="190"/>
        <v>02/20/2015</v>
      </c>
      <c r="J2500" s="1">
        <f t="shared" si="191"/>
        <v>202.12720000000004</v>
      </c>
      <c r="K2500" s="10">
        <f t="shared" si="192"/>
        <v>204.66360013999997</v>
      </c>
      <c r="L2500" s="1">
        <f t="shared" si="193"/>
        <v>204.77966666666669</v>
      </c>
      <c r="M2500" s="1">
        <f t="shared" si="194"/>
        <v>205.10600036</v>
      </c>
    </row>
    <row r="2501" spans="1:13" ht="20" customHeight="1" x14ac:dyDescent="0.15">
      <c r="A2501" s="4" t="s">
        <v>1803</v>
      </c>
      <c r="B2501" s="5">
        <v>209.41000399999999</v>
      </c>
      <c r="C2501" s="6">
        <v>210.41999799999999</v>
      </c>
      <c r="D2501" s="6">
        <v>209.240005</v>
      </c>
      <c r="E2501" s="6">
        <v>209.979996</v>
      </c>
      <c r="F2501" s="6">
        <v>176.41557299999999</v>
      </c>
      <c r="G2501" s="6">
        <v>91462500</v>
      </c>
      <c r="H2501" s="8"/>
      <c r="I2501" s="1" t="str">
        <f t="shared" si="190"/>
        <v>02/19/2015</v>
      </c>
      <c r="J2501" s="1">
        <f t="shared" si="191"/>
        <v>201.99379989000002</v>
      </c>
      <c r="K2501" s="10">
        <f t="shared" si="192"/>
        <v>204.57100006000002</v>
      </c>
      <c r="L2501" s="1">
        <f t="shared" si="193"/>
        <v>204.48199976666669</v>
      </c>
      <c r="M2501" s="1">
        <f t="shared" si="194"/>
        <v>204.69080020000001</v>
      </c>
    </row>
    <row r="2502" spans="1:13" ht="20" customHeight="1" x14ac:dyDescent="0.15">
      <c r="A2502" s="4" t="s">
        <v>1802</v>
      </c>
      <c r="B2502" s="5">
        <v>209.66000399999999</v>
      </c>
      <c r="C2502" s="6">
        <v>210.220001</v>
      </c>
      <c r="D2502" s="6">
        <v>209.33999600000001</v>
      </c>
      <c r="E2502" s="6">
        <v>210.13000500000001</v>
      </c>
      <c r="F2502" s="6">
        <v>176.54161099999999</v>
      </c>
      <c r="G2502" s="6">
        <v>80652900</v>
      </c>
      <c r="H2502" s="8"/>
      <c r="I2502" s="1" t="str">
        <f t="shared" si="190"/>
        <v>02/18/2015</v>
      </c>
      <c r="J2502" s="1">
        <f t="shared" si="191"/>
        <v>201.85739988999998</v>
      </c>
      <c r="K2502" s="10">
        <f t="shared" si="192"/>
        <v>204.53140013999996</v>
      </c>
      <c r="L2502" s="1">
        <f t="shared" si="193"/>
        <v>204.14333346666669</v>
      </c>
      <c r="M2502" s="1">
        <f t="shared" si="194"/>
        <v>204.37480044</v>
      </c>
    </row>
    <row r="2503" spans="1:13" ht="20" customHeight="1" x14ac:dyDescent="0.15">
      <c r="A2503" s="4" t="s">
        <v>1801</v>
      </c>
      <c r="B2503" s="5">
        <v>209.39999399999999</v>
      </c>
      <c r="C2503" s="6">
        <v>210.320007</v>
      </c>
      <c r="D2503" s="6">
        <v>209.10000600000001</v>
      </c>
      <c r="E2503" s="6">
        <v>210.11000100000001</v>
      </c>
      <c r="F2503" s="6">
        <v>176.52482599999999</v>
      </c>
      <c r="G2503" s="6">
        <v>76968200</v>
      </c>
      <c r="H2503" s="8"/>
      <c r="I2503" s="1" t="str">
        <f t="shared" si="190"/>
        <v>02/17/2015</v>
      </c>
      <c r="J2503" s="1">
        <f t="shared" si="191"/>
        <v>201.75169982</v>
      </c>
      <c r="K2503" s="10">
        <f t="shared" si="192"/>
        <v>204.48200011999998</v>
      </c>
      <c r="L2503" s="1">
        <f t="shared" si="193"/>
        <v>203.86300000000003</v>
      </c>
      <c r="M2503" s="1">
        <f t="shared" si="194"/>
        <v>204.07560000000004</v>
      </c>
    </row>
    <row r="2504" spans="1:13" ht="20" customHeight="1" x14ac:dyDescent="0.15">
      <c r="A2504" s="4" t="s">
        <v>1800</v>
      </c>
      <c r="B2504" s="5">
        <v>209.070007</v>
      </c>
      <c r="C2504" s="6">
        <v>209.83999600000001</v>
      </c>
      <c r="D2504" s="6">
        <v>208.759995</v>
      </c>
      <c r="E2504" s="6">
        <v>209.779999</v>
      </c>
      <c r="F2504" s="6">
        <v>176.247559</v>
      </c>
      <c r="G2504" s="6">
        <v>93670400</v>
      </c>
      <c r="H2504" s="8"/>
      <c r="I2504" s="1" t="str">
        <f t="shared" si="190"/>
        <v>02/13/2015</v>
      </c>
      <c r="J2504" s="1">
        <f t="shared" si="191"/>
        <v>201.63069976000003</v>
      </c>
      <c r="K2504" s="10">
        <f t="shared" si="192"/>
        <v>204.43760008000004</v>
      </c>
      <c r="L2504" s="1">
        <f t="shared" si="193"/>
        <v>203.70699973333336</v>
      </c>
      <c r="M2504" s="1">
        <f t="shared" si="194"/>
        <v>203.84119996000004</v>
      </c>
    </row>
    <row r="2505" spans="1:13" ht="20" customHeight="1" x14ac:dyDescent="0.15">
      <c r="A2505" s="4" t="s">
        <v>1799</v>
      </c>
      <c r="B2505" s="5">
        <v>207.88999899999999</v>
      </c>
      <c r="C2505" s="6">
        <v>208.990005</v>
      </c>
      <c r="D2505" s="6">
        <v>206.970001</v>
      </c>
      <c r="E2505" s="6">
        <v>208.91999799999999</v>
      </c>
      <c r="F2505" s="6">
        <v>175.52499399999999</v>
      </c>
      <c r="G2505" s="6">
        <v>97545900</v>
      </c>
      <c r="H2505" s="8"/>
      <c r="I2505" s="1" t="str">
        <f t="shared" si="190"/>
        <v>02/12/2015</v>
      </c>
      <c r="J2505" s="1">
        <f t="shared" si="191"/>
        <v>201.52439971000001</v>
      </c>
      <c r="K2505" s="10">
        <f t="shared" si="192"/>
        <v>204.38380002000002</v>
      </c>
      <c r="L2505" s="1">
        <f t="shared" si="193"/>
        <v>203.56566620000004</v>
      </c>
      <c r="M2505" s="1">
        <f t="shared" si="194"/>
        <v>203.68599976000004</v>
      </c>
    </row>
    <row r="2506" spans="1:13" ht="20" customHeight="1" x14ac:dyDescent="0.15">
      <c r="A2506" s="4" t="s">
        <v>1798</v>
      </c>
      <c r="B2506" s="5">
        <v>206.61000100000001</v>
      </c>
      <c r="C2506" s="6">
        <v>207.449997</v>
      </c>
      <c r="D2506" s="6">
        <v>205.83000200000001</v>
      </c>
      <c r="E2506" s="6">
        <v>206.929993</v>
      </c>
      <c r="F2506" s="6">
        <v>173.85307299999999</v>
      </c>
      <c r="G2506" s="6">
        <v>91087800</v>
      </c>
      <c r="H2506" s="8"/>
      <c r="I2506" s="1" t="str">
        <f t="shared" ref="I2506:I2569" si="195">TEXT(A2506, "mm/dd/yyyy")</f>
        <v>02/11/2015</v>
      </c>
      <c r="J2506" s="1">
        <f t="shared" ref="J2506:J2569" si="196">AVERAGE(E2506:E2605)</f>
        <v>201.44219969999997</v>
      </c>
      <c r="K2506" s="10">
        <f t="shared" ref="K2506:K2569" si="197">AVERAGE(E2506:E2555)</f>
        <v>204.32059996000001</v>
      </c>
      <c r="L2506" s="1">
        <f t="shared" ref="L2506:L2569" si="198">AVERAGE(E2506:E2535)</f>
        <v>203.52166646666669</v>
      </c>
      <c r="M2506" s="1">
        <f t="shared" ref="M2506:M2569" si="199">AVERAGE(E2506:E2530)</f>
        <v>203.42159976000002</v>
      </c>
    </row>
    <row r="2507" spans="1:13" ht="20" customHeight="1" x14ac:dyDescent="0.15">
      <c r="A2507" s="4" t="s">
        <v>1797</v>
      </c>
      <c r="B2507" s="5">
        <v>205.88000500000001</v>
      </c>
      <c r="C2507" s="6">
        <v>207.11999499999999</v>
      </c>
      <c r="D2507" s="6">
        <v>204.679993</v>
      </c>
      <c r="E2507" s="6">
        <v>206.80999800000001</v>
      </c>
      <c r="F2507" s="6">
        <v>173.752274</v>
      </c>
      <c r="G2507" s="6">
        <v>96164200</v>
      </c>
      <c r="H2507" s="8"/>
      <c r="I2507" s="1" t="str">
        <f t="shared" si="195"/>
        <v>02/10/2015</v>
      </c>
      <c r="J2507" s="1">
        <f t="shared" si="196"/>
        <v>201.39109983999995</v>
      </c>
      <c r="K2507" s="10">
        <f t="shared" si="197"/>
        <v>204.32600004000003</v>
      </c>
      <c r="L2507" s="1">
        <f t="shared" si="198"/>
        <v>203.58133340000001</v>
      </c>
      <c r="M2507" s="1">
        <f t="shared" si="199"/>
        <v>203.13720032000003</v>
      </c>
    </row>
    <row r="2508" spans="1:13" ht="20" customHeight="1" x14ac:dyDescent="0.15">
      <c r="A2508" s="4" t="s">
        <v>1796</v>
      </c>
      <c r="B2508" s="5">
        <v>204.770004</v>
      </c>
      <c r="C2508" s="6">
        <v>205.63999899999999</v>
      </c>
      <c r="D2508" s="6">
        <v>204.13999899999999</v>
      </c>
      <c r="E2508" s="6">
        <v>204.63000500000001</v>
      </c>
      <c r="F2508" s="6">
        <v>171.92077599999999</v>
      </c>
      <c r="G2508" s="6">
        <v>87219000</v>
      </c>
      <c r="H2508" s="8"/>
      <c r="I2508" s="1" t="str">
        <f t="shared" si="195"/>
        <v>02/09/2015</v>
      </c>
      <c r="J2508" s="1">
        <f t="shared" si="196"/>
        <v>201.33049985999995</v>
      </c>
      <c r="K2508" s="10">
        <f t="shared" si="197"/>
        <v>204.34260006000005</v>
      </c>
      <c r="L2508" s="1">
        <f t="shared" si="198"/>
        <v>203.63566686666667</v>
      </c>
      <c r="M2508" s="1">
        <f t="shared" si="199"/>
        <v>202.93360044000002</v>
      </c>
    </row>
    <row r="2509" spans="1:13" ht="20" customHeight="1" x14ac:dyDescent="0.15">
      <c r="A2509" s="4" t="s">
        <v>1795</v>
      </c>
      <c r="B2509" s="5">
        <v>206.55999800000001</v>
      </c>
      <c r="C2509" s="6">
        <v>207.240005</v>
      </c>
      <c r="D2509" s="6">
        <v>204.91999799999999</v>
      </c>
      <c r="E2509" s="6">
        <v>205.550003</v>
      </c>
      <c r="F2509" s="6">
        <v>172.69369499999999</v>
      </c>
      <c r="G2509" s="6">
        <v>125672000</v>
      </c>
      <c r="H2509" s="8"/>
      <c r="I2509" s="1" t="str">
        <f t="shared" si="195"/>
        <v>02/06/2015</v>
      </c>
      <c r="J2509" s="1">
        <f t="shared" si="196"/>
        <v>201.28899976999995</v>
      </c>
      <c r="K2509" s="10">
        <f t="shared" si="197"/>
        <v>204.39219998000007</v>
      </c>
      <c r="L2509" s="1">
        <f t="shared" si="198"/>
        <v>203.74033349999999</v>
      </c>
      <c r="M2509" s="1">
        <f t="shared" si="199"/>
        <v>202.96559995999999</v>
      </c>
    </row>
    <row r="2510" spans="1:13" ht="20" customHeight="1" x14ac:dyDescent="0.15">
      <c r="A2510" s="4" t="s">
        <v>1794</v>
      </c>
      <c r="B2510" s="5">
        <v>204.86000100000001</v>
      </c>
      <c r="C2510" s="6">
        <v>206.300003</v>
      </c>
      <c r="D2510" s="6">
        <v>204.770004</v>
      </c>
      <c r="E2510" s="6">
        <v>206.11999499999999</v>
      </c>
      <c r="F2510" s="6">
        <v>173.17257699999999</v>
      </c>
      <c r="G2510" s="6">
        <v>97953200</v>
      </c>
      <c r="H2510" s="8"/>
      <c r="I2510" s="1" t="str">
        <f t="shared" si="195"/>
        <v>02/05/2015</v>
      </c>
      <c r="J2510" s="1">
        <f t="shared" si="196"/>
        <v>201.22329969999993</v>
      </c>
      <c r="K2510" s="10">
        <f t="shared" si="197"/>
        <v>204.42639982000009</v>
      </c>
      <c r="L2510" s="1">
        <f t="shared" si="198"/>
        <v>203.81366673333332</v>
      </c>
      <c r="M2510" s="1">
        <f t="shared" si="199"/>
        <v>202.96519956</v>
      </c>
    </row>
    <row r="2511" spans="1:13" ht="20" customHeight="1" x14ac:dyDescent="0.15">
      <c r="A2511" s="4" t="s">
        <v>1793</v>
      </c>
      <c r="B2511" s="5">
        <v>203.91999799999999</v>
      </c>
      <c r="C2511" s="6">
        <v>205.38000500000001</v>
      </c>
      <c r="D2511" s="6">
        <v>203.509995</v>
      </c>
      <c r="E2511" s="6">
        <v>204.05999800000001</v>
      </c>
      <c r="F2511" s="6">
        <v>171.44191000000001</v>
      </c>
      <c r="G2511" s="6">
        <v>134306700</v>
      </c>
      <c r="H2511" s="8"/>
      <c r="I2511" s="1" t="str">
        <f t="shared" si="195"/>
        <v>02/04/2015</v>
      </c>
      <c r="J2511" s="1">
        <f t="shared" si="196"/>
        <v>201.1533997999999</v>
      </c>
      <c r="K2511" s="10">
        <f t="shared" si="197"/>
        <v>204.43759978000006</v>
      </c>
      <c r="L2511" s="1">
        <f t="shared" si="198"/>
        <v>203.8586669333333</v>
      </c>
      <c r="M2511" s="1">
        <f t="shared" si="199"/>
        <v>203.02439999999999</v>
      </c>
    </row>
    <row r="2512" spans="1:13" ht="20" customHeight="1" x14ac:dyDescent="0.15">
      <c r="A2512" s="4" t="s">
        <v>1792</v>
      </c>
      <c r="B2512" s="5">
        <v>203</v>
      </c>
      <c r="C2512" s="6">
        <v>204.85000600000001</v>
      </c>
      <c r="D2512" s="6">
        <v>202.550003</v>
      </c>
      <c r="E2512" s="6">
        <v>204.83999600000001</v>
      </c>
      <c r="F2512" s="6">
        <v>172.09716800000001</v>
      </c>
      <c r="G2512" s="6">
        <v>124212900</v>
      </c>
      <c r="H2512" s="8"/>
      <c r="I2512" s="1" t="str">
        <f t="shared" si="195"/>
        <v>02/03/2015</v>
      </c>
      <c r="J2512" s="1">
        <f t="shared" si="196"/>
        <v>201.11579984999989</v>
      </c>
      <c r="K2512" s="10">
        <f t="shared" si="197"/>
        <v>204.46799986000005</v>
      </c>
      <c r="L2512" s="1">
        <f t="shared" si="198"/>
        <v>203.94066713333328</v>
      </c>
      <c r="M2512" s="1">
        <f t="shared" si="199"/>
        <v>203.21080011999996</v>
      </c>
    </row>
    <row r="2513" spans="1:13" ht="20" customHeight="1" x14ac:dyDescent="0.15">
      <c r="A2513" s="4" t="s">
        <v>1791</v>
      </c>
      <c r="B2513" s="5">
        <v>200.050003</v>
      </c>
      <c r="C2513" s="6">
        <v>202.029999</v>
      </c>
      <c r="D2513" s="6">
        <v>197.86000100000001</v>
      </c>
      <c r="E2513" s="6">
        <v>201.91999799999999</v>
      </c>
      <c r="F2513" s="6">
        <v>169.643936</v>
      </c>
      <c r="G2513" s="6">
        <v>163107000</v>
      </c>
      <c r="H2513" s="8"/>
      <c r="I2513" s="1" t="str">
        <f t="shared" si="195"/>
        <v>02/02/2015</v>
      </c>
      <c r="J2513" s="1">
        <f t="shared" si="196"/>
        <v>201.0680999599999</v>
      </c>
      <c r="K2513" s="10">
        <f t="shared" si="197"/>
        <v>204.47559996000007</v>
      </c>
      <c r="L2513" s="1">
        <f t="shared" si="198"/>
        <v>204.00533389999998</v>
      </c>
      <c r="M2513" s="1">
        <f t="shared" si="199"/>
        <v>203.35480035999998</v>
      </c>
    </row>
    <row r="2514" spans="1:13" ht="20" customHeight="1" x14ac:dyDescent="0.15">
      <c r="A2514" s="4" t="s">
        <v>1790</v>
      </c>
      <c r="B2514" s="5">
        <v>200.570007</v>
      </c>
      <c r="C2514" s="6">
        <v>202.16999799999999</v>
      </c>
      <c r="D2514" s="6">
        <v>199.13000500000001</v>
      </c>
      <c r="E2514" s="6">
        <v>199.449997</v>
      </c>
      <c r="F2514" s="6">
        <v>167.56874099999999</v>
      </c>
      <c r="G2514" s="6">
        <v>197729700</v>
      </c>
      <c r="H2514" s="8"/>
      <c r="I2514" s="1" t="str">
        <f t="shared" si="195"/>
        <v>01/30/2015</v>
      </c>
      <c r="J2514" s="1">
        <f t="shared" si="196"/>
        <v>201.04210004999987</v>
      </c>
      <c r="K2514" s="10">
        <f t="shared" si="197"/>
        <v>204.54820006000006</v>
      </c>
      <c r="L2514" s="1">
        <f t="shared" si="198"/>
        <v>204.00100040000001</v>
      </c>
      <c r="M2514" s="1">
        <f t="shared" si="199"/>
        <v>203.58880059999998</v>
      </c>
    </row>
    <row r="2515" spans="1:13" ht="20" customHeight="1" x14ac:dyDescent="0.15">
      <c r="A2515" s="4" t="s">
        <v>1789</v>
      </c>
      <c r="B2515" s="5">
        <v>200.38000500000001</v>
      </c>
      <c r="C2515" s="6">
        <v>202.300003</v>
      </c>
      <c r="D2515" s="6">
        <v>198.679993</v>
      </c>
      <c r="E2515" s="6">
        <v>201.990005</v>
      </c>
      <c r="F2515" s="6">
        <v>169.70272800000001</v>
      </c>
      <c r="G2515" s="6">
        <v>173585400</v>
      </c>
      <c r="H2515" s="8"/>
      <c r="I2515" s="1" t="str">
        <f t="shared" si="195"/>
        <v>01/29/2015</v>
      </c>
      <c r="J2515" s="1">
        <f t="shared" si="196"/>
        <v>201.05350003999985</v>
      </c>
      <c r="K2515" s="10">
        <f t="shared" si="197"/>
        <v>204.64660002000005</v>
      </c>
      <c r="L2515" s="1">
        <f t="shared" si="198"/>
        <v>203.94966729999999</v>
      </c>
      <c r="M2515" s="1">
        <f t="shared" si="199"/>
        <v>203.92080071999996</v>
      </c>
    </row>
    <row r="2516" spans="1:13" ht="20" customHeight="1" x14ac:dyDescent="0.15">
      <c r="A2516" s="4" t="s">
        <v>1788</v>
      </c>
      <c r="B2516" s="5">
        <v>204.16999799999999</v>
      </c>
      <c r="C2516" s="6">
        <v>204.28999300000001</v>
      </c>
      <c r="D2516" s="6">
        <v>199.91000399999999</v>
      </c>
      <c r="E2516" s="6">
        <v>200.13999899999999</v>
      </c>
      <c r="F2516" s="6">
        <v>168.148483</v>
      </c>
      <c r="G2516" s="6">
        <v>168514300</v>
      </c>
      <c r="H2516" s="8"/>
      <c r="I2516" s="1" t="str">
        <f t="shared" si="195"/>
        <v>01/28/2015</v>
      </c>
      <c r="J2516" s="1">
        <f t="shared" si="196"/>
        <v>201.04469999999986</v>
      </c>
      <c r="K2516" s="10">
        <f t="shared" si="197"/>
        <v>204.69160002000004</v>
      </c>
      <c r="L2516" s="1">
        <f t="shared" si="198"/>
        <v>203.86700030000006</v>
      </c>
      <c r="M2516" s="1">
        <f t="shared" si="199"/>
        <v>204.14000056</v>
      </c>
    </row>
    <row r="2517" spans="1:13" ht="20" customHeight="1" x14ac:dyDescent="0.15">
      <c r="A2517" s="4" t="s">
        <v>1787</v>
      </c>
      <c r="B2517" s="5">
        <v>202.970001</v>
      </c>
      <c r="C2517" s="6">
        <v>204.11999499999999</v>
      </c>
      <c r="D2517" s="6">
        <v>201.740005</v>
      </c>
      <c r="E2517" s="6">
        <v>202.740005</v>
      </c>
      <c r="F2517" s="6">
        <v>170.33290099999999</v>
      </c>
      <c r="G2517" s="6">
        <v>134044600</v>
      </c>
      <c r="H2517" s="8"/>
      <c r="I2517" s="1" t="str">
        <f t="shared" si="195"/>
        <v>01/27/2015</v>
      </c>
      <c r="J2517" s="1">
        <f t="shared" si="196"/>
        <v>201.04540007999989</v>
      </c>
      <c r="K2517" s="10">
        <f t="shared" si="197"/>
        <v>204.77260008000005</v>
      </c>
      <c r="L2517" s="1">
        <f t="shared" si="198"/>
        <v>203.89200030000003</v>
      </c>
      <c r="M2517" s="1">
        <f t="shared" si="199"/>
        <v>204.39520075999999</v>
      </c>
    </row>
    <row r="2518" spans="1:13" ht="20" customHeight="1" x14ac:dyDescent="0.15">
      <c r="A2518" s="4" t="s">
        <v>1786</v>
      </c>
      <c r="B2518" s="5">
        <v>204.71000699999999</v>
      </c>
      <c r="C2518" s="6">
        <v>205.55999800000001</v>
      </c>
      <c r="D2518" s="6">
        <v>203.85000600000001</v>
      </c>
      <c r="E2518" s="6">
        <v>205.449997</v>
      </c>
      <c r="F2518" s="6">
        <v>172.60968</v>
      </c>
      <c r="G2518" s="6">
        <v>92009700</v>
      </c>
      <c r="H2518" s="8"/>
      <c r="I2518" s="1" t="str">
        <f t="shared" si="195"/>
        <v>01/26/2015</v>
      </c>
      <c r="J2518" s="1">
        <f t="shared" si="196"/>
        <v>201.02300002999985</v>
      </c>
      <c r="K2518" s="10">
        <f t="shared" si="197"/>
        <v>204.79700011999998</v>
      </c>
      <c r="L2518" s="1">
        <f t="shared" si="198"/>
        <v>203.94033353333336</v>
      </c>
      <c r="M2518" s="1">
        <f t="shared" si="199"/>
        <v>204.55680052</v>
      </c>
    </row>
    <row r="2519" spans="1:13" ht="20" customHeight="1" x14ac:dyDescent="0.15">
      <c r="A2519" s="4" t="s">
        <v>1785</v>
      </c>
      <c r="B2519" s="5">
        <v>205.78999300000001</v>
      </c>
      <c r="C2519" s="6">
        <v>206.10000600000001</v>
      </c>
      <c r="D2519" s="6">
        <v>204.80999800000001</v>
      </c>
      <c r="E2519" s="6">
        <v>204.970001</v>
      </c>
      <c r="F2519" s="6">
        <v>172.20639</v>
      </c>
      <c r="G2519" s="6">
        <v>117516800</v>
      </c>
      <c r="H2519" s="8"/>
      <c r="I2519" s="1" t="str">
        <f t="shared" si="195"/>
        <v>01/23/2015</v>
      </c>
      <c r="J2519" s="1">
        <f t="shared" si="196"/>
        <v>200.97460006999989</v>
      </c>
      <c r="K2519" s="10">
        <f t="shared" si="197"/>
        <v>204.77160003999998</v>
      </c>
      <c r="L2519" s="1">
        <f t="shared" si="198"/>
        <v>203.86400043333339</v>
      </c>
      <c r="M2519" s="1">
        <f t="shared" si="199"/>
        <v>204.41040036000001</v>
      </c>
    </row>
    <row r="2520" spans="1:13" ht="20" customHeight="1" x14ac:dyDescent="0.15">
      <c r="A2520" s="4" t="s">
        <v>1784</v>
      </c>
      <c r="B2520" s="5">
        <v>203.990005</v>
      </c>
      <c r="C2520" s="6">
        <v>206.259995</v>
      </c>
      <c r="D2520" s="6">
        <v>202.33000200000001</v>
      </c>
      <c r="E2520" s="6">
        <v>206.10000600000001</v>
      </c>
      <c r="F2520" s="6">
        <v>173.155777</v>
      </c>
      <c r="G2520" s="6">
        <v>174356000</v>
      </c>
      <c r="H2520" s="8"/>
      <c r="I2520" s="1" t="str">
        <f t="shared" si="195"/>
        <v>01/22/2015</v>
      </c>
      <c r="J2520" s="1">
        <f t="shared" si="196"/>
        <v>200.93200012999995</v>
      </c>
      <c r="K2520" s="10">
        <f t="shared" si="197"/>
        <v>204.75179994000001</v>
      </c>
      <c r="L2520" s="1">
        <f t="shared" si="198"/>
        <v>203.9140004333334</v>
      </c>
      <c r="M2520" s="1">
        <f t="shared" si="199"/>
        <v>204.12800048000005</v>
      </c>
    </row>
    <row r="2521" spans="1:13" ht="20" customHeight="1" x14ac:dyDescent="0.15">
      <c r="A2521" s="4" t="s">
        <v>1783</v>
      </c>
      <c r="B2521" s="5">
        <v>201.5</v>
      </c>
      <c r="C2521" s="6">
        <v>203.66000399999999</v>
      </c>
      <c r="D2521" s="6">
        <v>200.94000199999999</v>
      </c>
      <c r="E2521" s="6">
        <v>203.08000200000001</v>
      </c>
      <c r="F2521" s="6">
        <v>170.61850000000001</v>
      </c>
      <c r="G2521" s="6">
        <v>122942700</v>
      </c>
      <c r="H2521" s="8"/>
      <c r="I2521" s="1" t="str">
        <f t="shared" si="195"/>
        <v>01/21/2015</v>
      </c>
      <c r="J2521" s="1">
        <f t="shared" si="196"/>
        <v>200.87240005999993</v>
      </c>
      <c r="K2521" s="10">
        <f t="shared" si="197"/>
        <v>204.69659974000001</v>
      </c>
      <c r="L2521" s="1">
        <f t="shared" si="198"/>
        <v>203.93100026666673</v>
      </c>
      <c r="M2521" s="1">
        <f t="shared" si="199"/>
        <v>203.86440004000008</v>
      </c>
    </row>
    <row r="2522" spans="1:13" ht="20" customHeight="1" x14ac:dyDescent="0.15">
      <c r="A2522" s="4" t="s">
        <v>1782</v>
      </c>
      <c r="B2522" s="5">
        <v>202.39999399999999</v>
      </c>
      <c r="C2522" s="6">
        <v>202.720001</v>
      </c>
      <c r="D2522" s="6">
        <v>200.16999799999999</v>
      </c>
      <c r="E2522" s="6">
        <v>202.05999800000001</v>
      </c>
      <c r="F2522" s="6">
        <v>169.76153600000001</v>
      </c>
      <c r="G2522" s="6">
        <v>130991100</v>
      </c>
      <c r="H2522" s="8"/>
      <c r="I2522" s="1" t="str">
        <f t="shared" si="195"/>
        <v>01/20/2015</v>
      </c>
      <c r="J2522" s="1">
        <f t="shared" si="196"/>
        <v>200.84410003999994</v>
      </c>
      <c r="K2522" s="10">
        <f t="shared" si="197"/>
        <v>204.69799957999999</v>
      </c>
      <c r="L2522" s="1">
        <f t="shared" si="198"/>
        <v>204.09500020000004</v>
      </c>
      <c r="M2522" s="1">
        <f t="shared" si="199"/>
        <v>203.77679992000006</v>
      </c>
    </row>
    <row r="2523" spans="1:13" ht="20" customHeight="1" x14ac:dyDescent="0.15">
      <c r="A2523" s="4" t="s">
        <v>1781</v>
      </c>
      <c r="B2523" s="5">
        <v>198.770004</v>
      </c>
      <c r="C2523" s="6">
        <v>201.820007</v>
      </c>
      <c r="D2523" s="6">
        <v>198.550003</v>
      </c>
      <c r="E2523" s="6">
        <v>201.63000500000001</v>
      </c>
      <c r="F2523" s="6">
        <v>169.40034499999999</v>
      </c>
      <c r="G2523" s="6">
        <v>211879600</v>
      </c>
      <c r="H2523" s="8"/>
      <c r="I2523" s="1" t="str">
        <f t="shared" si="195"/>
        <v>01/16/2015</v>
      </c>
      <c r="J2523" s="1">
        <f t="shared" si="196"/>
        <v>200.82680007999991</v>
      </c>
      <c r="K2523" s="10">
        <f t="shared" si="197"/>
        <v>204.70359954</v>
      </c>
      <c r="L2523" s="1">
        <f t="shared" si="198"/>
        <v>204.2816670666667</v>
      </c>
      <c r="M2523" s="1">
        <f t="shared" si="199"/>
        <v>203.86200008000003</v>
      </c>
    </row>
    <row r="2524" spans="1:13" ht="20" customHeight="1" x14ac:dyDescent="0.15">
      <c r="A2524" s="4" t="s">
        <v>1780</v>
      </c>
      <c r="B2524" s="5">
        <v>201.63000500000001</v>
      </c>
      <c r="C2524" s="6">
        <v>202.009995</v>
      </c>
      <c r="D2524" s="6">
        <v>198.88000500000001</v>
      </c>
      <c r="E2524" s="6">
        <v>199.020004</v>
      </c>
      <c r="F2524" s="6">
        <v>167.20747399999999</v>
      </c>
      <c r="G2524" s="6">
        <v>176613900</v>
      </c>
      <c r="H2524" s="8"/>
      <c r="I2524" s="1" t="str">
        <f t="shared" si="195"/>
        <v>01/15/2015</v>
      </c>
      <c r="J2524" s="1">
        <f t="shared" si="196"/>
        <v>200.81249999999989</v>
      </c>
      <c r="K2524" s="10">
        <f t="shared" si="197"/>
        <v>204.69239957999994</v>
      </c>
      <c r="L2524" s="1">
        <f t="shared" si="198"/>
        <v>204.49033353333334</v>
      </c>
      <c r="M2524" s="1">
        <f t="shared" si="199"/>
        <v>203.92320004000001</v>
      </c>
    </row>
    <row r="2525" spans="1:13" ht="20" customHeight="1" x14ac:dyDescent="0.15">
      <c r="A2525" s="4" t="s">
        <v>1779</v>
      </c>
      <c r="B2525" s="5">
        <v>199.64999399999999</v>
      </c>
      <c r="C2525" s="6">
        <v>201.10000600000001</v>
      </c>
      <c r="D2525" s="6">
        <v>198.570007</v>
      </c>
      <c r="E2525" s="6">
        <v>200.86000100000001</v>
      </c>
      <c r="F2525" s="6">
        <v>168.75341800000001</v>
      </c>
      <c r="G2525" s="6">
        <v>192991100</v>
      </c>
      <c r="H2525" s="8"/>
      <c r="I2525" s="1" t="str">
        <f t="shared" si="195"/>
        <v>01/14/2015</v>
      </c>
      <c r="J2525" s="1">
        <f t="shared" si="196"/>
        <v>200.8141999799999</v>
      </c>
      <c r="K2525" s="10">
        <f t="shared" si="197"/>
        <v>204.74739957999998</v>
      </c>
      <c r="L2525" s="1">
        <f t="shared" si="198"/>
        <v>204.75933326666666</v>
      </c>
      <c r="M2525" s="1">
        <f t="shared" si="199"/>
        <v>204.22119992</v>
      </c>
    </row>
    <row r="2526" spans="1:13" ht="20" customHeight="1" x14ac:dyDescent="0.15">
      <c r="A2526" s="4" t="s">
        <v>1778</v>
      </c>
      <c r="B2526" s="5">
        <v>204.11999499999999</v>
      </c>
      <c r="C2526" s="6">
        <v>205.479996</v>
      </c>
      <c r="D2526" s="6">
        <v>200.509995</v>
      </c>
      <c r="E2526" s="6">
        <v>202.08000200000001</v>
      </c>
      <c r="F2526" s="6">
        <v>169.77835099999999</v>
      </c>
      <c r="G2526" s="6">
        <v>214553300</v>
      </c>
      <c r="H2526" s="8"/>
      <c r="I2526" s="1" t="str">
        <f t="shared" si="195"/>
        <v>01/13/2015</v>
      </c>
      <c r="J2526" s="1">
        <f t="shared" si="196"/>
        <v>200.80059996999992</v>
      </c>
      <c r="K2526" s="10">
        <f t="shared" si="197"/>
        <v>204.76339963999999</v>
      </c>
      <c r="L2526" s="1">
        <f t="shared" si="198"/>
        <v>204.9226664</v>
      </c>
      <c r="M2526" s="1">
        <f t="shared" si="199"/>
        <v>204.45119991999999</v>
      </c>
    </row>
    <row r="2527" spans="1:13" ht="20" customHeight="1" x14ac:dyDescent="0.15">
      <c r="A2527" s="4" t="s">
        <v>1777</v>
      </c>
      <c r="B2527" s="5">
        <v>204.41000399999999</v>
      </c>
      <c r="C2527" s="6">
        <v>204.60000600000001</v>
      </c>
      <c r="D2527" s="6">
        <v>201.91999799999999</v>
      </c>
      <c r="E2527" s="6">
        <v>202.64999399999999</v>
      </c>
      <c r="F2527" s="6">
        <v>170.25727800000001</v>
      </c>
      <c r="G2527" s="6">
        <v>144396100</v>
      </c>
      <c r="H2527" s="8"/>
      <c r="I2527" s="1" t="str">
        <f t="shared" si="195"/>
        <v>01/12/2015</v>
      </c>
      <c r="J2527" s="1">
        <f t="shared" si="196"/>
        <v>200.76899992999995</v>
      </c>
      <c r="K2527" s="10">
        <f t="shared" si="197"/>
        <v>204.70939970000001</v>
      </c>
      <c r="L2527" s="1">
        <f t="shared" si="198"/>
        <v>205.09333289999998</v>
      </c>
      <c r="M2527" s="1">
        <f t="shared" si="199"/>
        <v>204.68799983999997</v>
      </c>
    </row>
    <row r="2528" spans="1:13" ht="20" customHeight="1" x14ac:dyDescent="0.15">
      <c r="A2528" s="4" t="s">
        <v>1776</v>
      </c>
      <c r="B2528" s="5">
        <v>206.39999399999999</v>
      </c>
      <c r="C2528" s="6">
        <v>206.41999799999999</v>
      </c>
      <c r="D2528" s="6">
        <v>203.509995</v>
      </c>
      <c r="E2528" s="6">
        <v>204.25</v>
      </c>
      <c r="F2528" s="6">
        <v>171.601517</v>
      </c>
      <c r="G2528" s="6">
        <v>158567300</v>
      </c>
      <c r="H2528" s="8"/>
      <c r="I2528" s="1" t="str">
        <f t="shared" si="195"/>
        <v>01/09/2015</v>
      </c>
      <c r="J2528" s="1">
        <f t="shared" si="196"/>
        <v>200.72639997999994</v>
      </c>
      <c r="K2528" s="10">
        <f t="shared" si="197"/>
        <v>204.61859984000003</v>
      </c>
      <c r="L2528" s="1">
        <f t="shared" si="198"/>
        <v>205.25966639999996</v>
      </c>
      <c r="M2528" s="1">
        <f t="shared" si="199"/>
        <v>204.88840023999998</v>
      </c>
    </row>
    <row r="2529" spans="1:13" ht="20" customHeight="1" x14ac:dyDescent="0.15">
      <c r="A2529" s="4" t="s">
        <v>1775</v>
      </c>
      <c r="B2529" s="5">
        <v>204.009995</v>
      </c>
      <c r="C2529" s="6">
        <v>206.16000399999999</v>
      </c>
      <c r="D2529" s="6">
        <v>203.990005</v>
      </c>
      <c r="E2529" s="6">
        <v>205.89999399999999</v>
      </c>
      <c r="F2529" s="6">
        <v>172.98774700000001</v>
      </c>
      <c r="G2529" s="6">
        <v>147217800</v>
      </c>
      <c r="H2529" s="8"/>
      <c r="I2529" s="1" t="str">
        <f t="shared" si="195"/>
        <v>01/08/2015</v>
      </c>
      <c r="J2529" s="1">
        <f t="shared" si="196"/>
        <v>200.65749998999999</v>
      </c>
      <c r="K2529" s="10">
        <f t="shared" si="197"/>
        <v>204.50179992000002</v>
      </c>
      <c r="L2529" s="1">
        <f t="shared" si="198"/>
        <v>205.35499976666662</v>
      </c>
      <c r="M2529" s="1">
        <f t="shared" si="199"/>
        <v>205.03400019999998</v>
      </c>
    </row>
    <row r="2530" spans="1:13" ht="20" customHeight="1" x14ac:dyDescent="0.15">
      <c r="A2530" s="4" t="s">
        <v>1774</v>
      </c>
      <c r="B2530" s="5">
        <v>201.41999799999999</v>
      </c>
      <c r="C2530" s="6">
        <v>202.720001</v>
      </c>
      <c r="D2530" s="6">
        <v>200.88000500000001</v>
      </c>
      <c r="E2530" s="6">
        <v>202.30999800000001</v>
      </c>
      <c r="F2530" s="6">
        <v>169.971588</v>
      </c>
      <c r="G2530" s="6">
        <v>125346700</v>
      </c>
      <c r="H2530" s="8"/>
      <c r="I2530" s="1" t="str">
        <f t="shared" si="195"/>
        <v>01/07/2015</v>
      </c>
      <c r="J2530" s="1">
        <f t="shared" si="196"/>
        <v>200.55570005999999</v>
      </c>
      <c r="K2530" s="10">
        <f t="shared" si="197"/>
        <v>204.30700011999994</v>
      </c>
      <c r="L2530" s="1">
        <f t="shared" si="198"/>
        <v>205.40033313333331</v>
      </c>
      <c r="M2530" s="1">
        <f t="shared" si="199"/>
        <v>205.08160027999995</v>
      </c>
    </row>
    <row r="2531" spans="1:13" ht="20" customHeight="1" x14ac:dyDescent="0.15">
      <c r="A2531" s="4" t="s">
        <v>1773</v>
      </c>
      <c r="B2531" s="5">
        <v>202.08999600000001</v>
      </c>
      <c r="C2531" s="6">
        <v>202.720001</v>
      </c>
      <c r="D2531" s="6">
        <v>198.86000100000001</v>
      </c>
      <c r="E2531" s="6">
        <v>199.820007</v>
      </c>
      <c r="F2531" s="6">
        <v>167.87957800000001</v>
      </c>
      <c r="G2531" s="6">
        <v>209151400</v>
      </c>
      <c r="H2531" s="8"/>
      <c r="I2531" s="1" t="str">
        <f t="shared" si="195"/>
        <v>01/06/2015</v>
      </c>
      <c r="J2531" s="1">
        <f t="shared" si="196"/>
        <v>200.49020003000001</v>
      </c>
      <c r="K2531" s="10">
        <f t="shared" si="197"/>
        <v>204.18940001999999</v>
      </c>
      <c r="L2531" s="1">
        <f t="shared" si="198"/>
        <v>205.54599963333334</v>
      </c>
      <c r="M2531" s="1">
        <f t="shared" si="199"/>
        <v>205.21960016</v>
      </c>
    </row>
    <row r="2532" spans="1:13" ht="20" customHeight="1" x14ac:dyDescent="0.15">
      <c r="A2532" s="4" t="s">
        <v>1772</v>
      </c>
      <c r="B2532" s="5">
        <v>204.16999799999999</v>
      </c>
      <c r="C2532" s="6">
        <v>204.36999499999999</v>
      </c>
      <c r="D2532" s="6">
        <v>201.35000600000001</v>
      </c>
      <c r="E2532" s="6">
        <v>201.720001</v>
      </c>
      <c r="F2532" s="6">
        <v>169.47590600000001</v>
      </c>
      <c r="G2532" s="6">
        <v>169632600</v>
      </c>
      <c r="H2532" s="8"/>
      <c r="I2532" s="1" t="str">
        <f t="shared" si="195"/>
        <v>01/05/2015</v>
      </c>
      <c r="J2532" s="1">
        <f t="shared" si="196"/>
        <v>200.44039992</v>
      </c>
      <c r="K2532" s="10">
        <f t="shared" si="197"/>
        <v>204.09159973999994</v>
      </c>
      <c r="L2532" s="1">
        <f t="shared" si="198"/>
        <v>205.73799946666665</v>
      </c>
      <c r="M2532" s="1">
        <f t="shared" si="199"/>
        <v>205.51479975999999</v>
      </c>
    </row>
    <row r="2533" spans="1:13" ht="20" customHeight="1" x14ac:dyDescent="0.15">
      <c r="A2533" s="4" t="s">
        <v>1771</v>
      </c>
      <c r="B2533" s="5">
        <v>206.38000500000001</v>
      </c>
      <c r="C2533" s="6">
        <v>206.88000500000001</v>
      </c>
      <c r="D2533" s="6">
        <v>204.179993</v>
      </c>
      <c r="E2533" s="6">
        <v>205.429993</v>
      </c>
      <c r="F2533" s="6">
        <v>172.59285</v>
      </c>
      <c r="G2533" s="6">
        <v>121465900</v>
      </c>
      <c r="H2533" s="8"/>
      <c r="I2533" s="1" t="str">
        <f t="shared" si="195"/>
        <v>01/02/2015</v>
      </c>
      <c r="J2533" s="1">
        <f t="shared" si="196"/>
        <v>200.3584999</v>
      </c>
      <c r="K2533" s="10">
        <f t="shared" si="197"/>
        <v>203.9109997599999</v>
      </c>
      <c r="L2533" s="1">
        <f t="shared" si="198"/>
        <v>205.8546661333333</v>
      </c>
      <c r="M2533" s="1">
        <f t="shared" si="199"/>
        <v>205.75159967999997</v>
      </c>
    </row>
    <row r="2534" spans="1:13" ht="20" customHeight="1" x14ac:dyDescent="0.15">
      <c r="A2534" s="4" t="s">
        <v>1770</v>
      </c>
      <c r="B2534" s="5">
        <v>207.990005</v>
      </c>
      <c r="C2534" s="6">
        <v>208.19000199999999</v>
      </c>
      <c r="D2534" s="6">
        <v>205.38999899999999</v>
      </c>
      <c r="E2534" s="6">
        <v>205.53999300000001</v>
      </c>
      <c r="F2534" s="6">
        <v>172.685303</v>
      </c>
      <c r="G2534" s="6">
        <v>130333800</v>
      </c>
      <c r="H2534" s="8"/>
      <c r="I2534" s="1" t="str">
        <f t="shared" si="195"/>
        <v>12/31/2014</v>
      </c>
      <c r="J2534" s="1">
        <f t="shared" si="196"/>
        <v>200.24219999999997</v>
      </c>
      <c r="K2534" s="10">
        <f t="shared" si="197"/>
        <v>203.68380003999988</v>
      </c>
      <c r="L2534" s="1">
        <f t="shared" si="198"/>
        <v>205.85866646666662</v>
      </c>
      <c r="M2534" s="1">
        <f t="shared" si="199"/>
        <v>205.81879999999992</v>
      </c>
    </row>
    <row r="2535" spans="1:13" ht="20" customHeight="1" x14ac:dyDescent="0.15">
      <c r="A2535" s="4" t="s">
        <v>1769</v>
      </c>
      <c r="B2535" s="5">
        <v>208.21000699999999</v>
      </c>
      <c r="C2535" s="6">
        <v>208.36999499999999</v>
      </c>
      <c r="D2535" s="6">
        <v>207.509995</v>
      </c>
      <c r="E2535" s="6">
        <v>207.60000600000001</v>
      </c>
      <c r="F2535" s="6">
        <v>174.416031</v>
      </c>
      <c r="G2535" s="6">
        <v>73540800</v>
      </c>
      <c r="H2535" s="8"/>
      <c r="I2535" s="1" t="str">
        <f t="shared" si="195"/>
        <v>12/30/2014</v>
      </c>
      <c r="J2535" s="1">
        <f t="shared" si="196"/>
        <v>200.11920012000002</v>
      </c>
      <c r="K2535" s="10">
        <f t="shared" si="197"/>
        <v>203.37900023999998</v>
      </c>
      <c r="L2535" s="1">
        <f t="shared" si="198"/>
        <v>205.81966653333333</v>
      </c>
      <c r="M2535" s="1">
        <f t="shared" si="199"/>
        <v>205.88760008</v>
      </c>
    </row>
    <row r="2536" spans="1:13" ht="20" customHeight="1" x14ac:dyDescent="0.15">
      <c r="A2536" s="4" t="s">
        <v>1768</v>
      </c>
      <c r="B2536" s="5">
        <v>208.220001</v>
      </c>
      <c r="C2536" s="6">
        <v>208.970001</v>
      </c>
      <c r="D2536" s="6">
        <v>208.13999899999999</v>
      </c>
      <c r="E2536" s="6">
        <v>208.720001</v>
      </c>
      <c r="F2536" s="6">
        <v>175.35694899999999</v>
      </c>
      <c r="G2536" s="6">
        <v>79643900</v>
      </c>
      <c r="H2536" s="8"/>
      <c r="I2536" s="1" t="str">
        <f t="shared" si="195"/>
        <v>12/29/2014</v>
      </c>
      <c r="J2536" s="1">
        <f t="shared" si="196"/>
        <v>199.95350005</v>
      </c>
      <c r="K2536" s="10">
        <f t="shared" si="197"/>
        <v>202.99640013999996</v>
      </c>
      <c r="L2536" s="1">
        <f t="shared" si="198"/>
        <v>205.70766649999996</v>
      </c>
      <c r="M2536" s="1">
        <f t="shared" si="199"/>
        <v>205.85079955999998</v>
      </c>
    </row>
    <row r="2537" spans="1:13" ht="20" customHeight="1" x14ac:dyDescent="0.15">
      <c r="A2537" s="4" t="s">
        <v>1767</v>
      </c>
      <c r="B2537" s="5">
        <v>208.30999800000001</v>
      </c>
      <c r="C2537" s="6">
        <v>208.85000600000001</v>
      </c>
      <c r="D2537" s="6">
        <v>208.25</v>
      </c>
      <c r="E2537" s="6">
        <v>208.44000199999999</v>
      </c>
      <c r="F2537" s="6">
        <v>175.12176500000001</v>
      </c>
      <c r="G2537" s="6">
        <v>57326700</v>
      </c>
      <c r="H2537" s="8"/>
      <c r="I2537" s="1" t="str">
        <f t="shared" si="195"/>
        <v>12/26/2014</v>
      </c>
      <c r="J2537" s="1">
        <f t="shared" si="196"/>
        <v>199.78700010999992</v>
      </c>
      <c r="K2537" s="10">
        <f t="shared" si="197"/>
        <v>202.54740019999994</v>
      </c>
      <c r="L2537" s="1">
        <f t="shared" si="198"/>
        <v>205.5566665333333</v>
      </c>
      <c r="M2537" s="1">
        <f t="shared" si="199"/>
        <v>205.72519959999997</v>
      </c>
    </row>
    <row r="2538" spans="1:13" ht="20" customHeight="1" x14ac:dyDescent="0.15">
      <c r="A2538" s="4" t="s">
        <v>1766</v>
      </c>
      <c r="B2538" s="5">
        <v>208.020004</v>
      </c>
      <c r="C2538" s="6">
        <v>208.33999600000001</v>
      </c>
      <c r="D2538" s="6">
        <v>207.720001</v>
      </c>
      <c r="E2538" s="6">
        <v>207.770004</v>
      </c>
      <c r="F2538" s="6">
        <v>174.55882299999999</v>
      </c>
      <c r="G2538" s="6">
        <v>42963400</v>
      </c>
      <c r="H2538" s="8"/>
      <c r="I2538" s="1" t="str">
        <f t="shared" si="195"/>
        <v>12/24/2014</v>
      </c>
      <c r="J2538" s="1">
        <f t="shared" si="196"/>
        <v>199.62270003999996</v>
      </c>
      <c r="K2538" s="10">
        <f t="shared" si="197"/>
        <v>202.10720001999994</v>
      </c>
      <c r="L2538" s="1">
        <f t="shared" si="198"/>
        <v>205.40733336666665</v>
      </c>
      <c r="M2538" s="1">
        <f t="shared" si="199"/>
        <v>205.59639955999998</v>
      </c>
    </row>
    <row r="2539" spans="1:13" ht="20" customHeight="1" x14ac:dyDescent="0.15">
      <c r="A2539" s="4" t="s">
        <v>1765</v>
      </c>
      <c r="B2539" s="5">
        <v>208.16999799999999</v>
      </c>
      <c r="C2539" s="6">
        <v>208.229996</v>
      </c>
      <c r="D2539" s="6">
        <v>207.39999399999999</v>
      </c>
      <c r="E2539" s="6">
        <v>207.75</v>
      </c>
      <c r="F2539" s="6">
        <v>174.54200700000001</v>
      </c>
      <c r="G2539" s="6">
        <v>122167900</v>
      </c>
      <c r="H2539" s="8"/>
      <c r="I2539" s="1" t="str">
        <f t="shared" si="195"/>
        <v>12/23/2014</v>
      </c>
      <c r="J2539" s="1">
        <f t="shared" si="196"/>
        <v>199.48389998999994</v>
      </c>
      <c r="K2539" s="10">
        <f t="shared" si="197"/>
        <v>201.70579987999997</v>
      </c>
      <c r="L2539" s="1">
        <f t="shared" si="198"/>
        <v>205.28766633333331</v>
      </c>
      <c r="M2539" s="1">
        <f t="shared" si="199"/>
        <v>205.50759952000001</v>
      </c>
    </row>
    <row r="2540" spans="1:13" ht="20" customHeight="1" x14ac:dyDescent="0.15">
      <c r="A2540" s="4" t="s">
        <v>1764</v>
      </c>
      <c r="B2540" s="5">
        <v>206.75</v>
      </c>
      <c r="C2540" s="6">
        <v>207.470001</v>
      </c>
      <c r="D2540" s="6">
        <v>206.46000699999999</v>
      </c>
      <c r="E2540" s="6">
        <v>207.470001</v>
      </c>
      <c r="F2540" s="6">
        <v>174.30680799999999</v>
      </c>
      <c r="G2540" s="6">
        <v>148318900</v>
      </c>
      <c r="H2540" s="8"/>
      <c r="I2540" s="1" t="str">
        <f t="shared" si="195"/>
        <v>12/22/2014</v>
      </c>
      <c r="J2540" s="1">
        <f t="shared" si="196"/>
        <v>199.33139998999997</v>
      </c>
      <c r="K2540" s="10">
        <f t="shared" si="197"/>
        <v>201.29899995999997</v>
      </c>
      <c r="L2540" s="1">
        <f t="shared" si="198"/>
        <v>205.16199953333333</v>
      </c>
      <c r="M2540" s="1">
        <f t="shared" si="199"/>
        <v>205.37239932</v>
      </c>
    </row>
    <row r="2541" spans="1:13" ht="20" customHeight="1" x14ac:dyDescent="0.15">
      <c r="A2541" s="4" t="s">
        <v>1763</v>
      </c>
      <c r="B2541" s="5">
        <v>206.429993</v>
      </c>
      <c r="C2541" s="6">
        <v>207.33000200000001</v>
      </c>
      <c r="D2541" s="6">
        <v>205.61000100000001</v>
      </c>
      <c r="E2541" s="6">
        <v>206.520004</v>
      </c>
      <c r="F2541" s="6">
        <v>173.508667</v>
      </c>
      <c r="G2541" s="6">
        <v>245084600</v>
      </c>
      <c r="H2541" s="8"/>
      <c r="I2541" s="1" t="str">
        <f t="shared" si="195"/>
        <v>12/19/2014</v>
      </c>
      <c r="J2541" s="1">
        <f t="shared" si="196"/>
        <v>199.18759993999996</v>
      </c>
      <c r="K2541" s="10">
        <f t="shared" si="197"/>
        <v>200.96039979999998</v>
      </c>
      <c r="L2541" s="1">
        <f t="shared" si="198"/>
        <v>205.02433269999995</v>
      </c>
      <c r="M2541" s="1">
        <f t="shared" si="199"/>
        <v>205.24319947999996</v>
      </c>
    </row>
    <row r="2542" spans="1:13" ht="20" customHeight="1" x14ac:dyDescent="0.15">
      <c r="A2542" s="4" t="s">
        <v>1762</v>
      </c>
      <c r="B2542" s="5">
        <v>204.740005</v>
      </c>
      <c r="C2542" s="6">
        <v>212.970001</v>
      </c>
      <c r="D2542" s="6">
        <v>203.91999799999999</v>
      </c>
      <c r="E2542" s="6">
        <v>206.779999</v>
      </c>
      <c r="F2542" s="6">
        <v>172.77351400000001</v>
      </c>
      <c r="G2542" s="6">
        <v>257633900</v>
      </c>
      <c r="H2542" s="8"/>
      <c r="I2542" s="1" t="str">
        <f t="shared" si="195"/>
        <v>12/18/2014</v>
      </c>
      <c r="J2542" s="1">
        <f t="shared" si="196"/>
        <v>199.09219985999997</v>
      </c>
      <c r="K2542" s="10">
        <f t="shared" si="197"/>
        <v>200.68479981999997</v>
      </c>
      <c r="L2542" s="1">
        <f t="shared" si="198"/>
        <v>204.91199903333333</v>
      </c>
      <c r="M2542" s="1">
        <f t="shared" si="199"/>
        <v>205.14999940000001</v>
      </c>
    </row>
    <row r="2543" spans="1:13" ht="20" customHeight="1" x14ac:dyDescent="0.15">
      <c r="A2543" s="4" t="s">
        <v>1761</v>
      </c>
      <c r="B2543" s="5">
        <v>198.44000199999999</v>
      </c>
      <c r="C2543" s="6">
        <v>202.33999600000001</v>
      </c>
      <c r="D2543" s="6">
        <v>198.28999300000001</v>
      </c>
      <c r="E2543" s="6">
        <v>201.78999300000001</v>
      </c>
      <c r="F2543" s="6">
        <v>168.60417200000001</v>
      </c>
      <c r="G2543" s="6">
        <v>253910100</v>
      </c>
      <c r="H2543" s="8"/>
      <c r="I2543" s="1" t="str">
        <f t="shared" si="195"/>
        <v>12/17/2014</v>
      </c>
      <c r="J2543" s="1">
        <f t="shared" si="196"/>
        <v>198.99389983999998</v>
      </c>
      <c r="K2543" s="10">
        <f t="shared" si="197"/>
        <v>200.48199981999997</v>
      </c>
      <c r="L2543" s="1">
        <f t="shared" si="198"/>
        <v>204.76399893333334</v>
      </c>
      <c r="M2543" s="1">
        <f t="shared" si="199"/>
        <v>205.03719972000002</v>
      </c>
    </row>
    <row r="2544" spans="1:13" ht="20" customHeight="1" x14ac:dyDescent="0.15">
      <c r="A2544" s="4" t="s">
        <v>1760</v>
      </c>
      <c r="B2544" s="5">
        <v>198.58000200000001</v>
      </c>
      <c r="C2544" s="6">
        <v>202.39999399999999</v>
      </c>
      <c r="D2544" s="6">
        <v>197.86000100000001</v>
      </c>
      <c r="E2544" s="6">
        <v>197.91000399999999</v>
      </c>
      <c r="F2544" s="6">
        <v>165.362289</v>
      </c>
      <c r="G2544" s="6">
        <v>259543800</v>
      </c>
      <c r="H2544" s="8"/>
      <c r="I2544" s="1" t="str">
        <f t="shared" si="195"/>
        <v>12/16/2014</v>
      </c>
      <c r="J2544" s="1">
        <f t="shared" si="196"/>
        <v>198.95399993999999</v>
      </c>
      <c r="K2544" s="10">
        <f t="shared" si="197"/>
        <v>200.31139986000002</v>
      </c>
      <c r="L2544" s="1">
        <f t="shared" si="198"/>
        <v>204.73999940000002</v>
      </c>
      <c r="M2544" s="1">
        <f t="shared" si="199"/>
        <v>205.13279972000001</v>
      </c>
    </row>
    <row r="2545" spans="1:13" ht="20" customHeight="1" x14ac:dyDescent="0.15">
      <c r="A2545" s="4" t="s">
        <v>1759</v>
      </c>
      <c r="B2545" s="5">
        <v>201.979996</v>
      </c>
      <c r="C2545" s="6">
        <v>202.529999</v>
      </c>
      <c r="D2545" s="6">
        <v>198.779999</v>
      </c>
      <c r="E2545" s="6">
        <v>199.509995</v>
      </c>
      <c r="F2545" s="6">
        <v>166.69911200000001</v>
      </c>
      <c r="G2545" s="6">
        <v>189965800</v>
      </c>
      <c r="H2545" s="8"/>
      <c r="I2545" s="1" t="str">
        <f t="shared" si="195"/>
        <v>12/15/2014</v>
      </c>
      <c r="J2545" s="1">
        <f t="shared" si="196"/>
        <v>198.95209990999996</v>
      </c>
      <c r="K2545" s="10">
        <f t="shared" si="197"/>
        <v>200.27899963999999</v>
      </c>
      <c r="L2545" s="1">
        <f t="shared" si="198"/>
        <v>204.86866606666666</v>
      </c>
      <c r="M2545" s="1">
        <f t="shared" si="199"/>
        <v>205.3755994</v>
      </c>
    </row>
    <row r="2546" spans="1:13" ht="20" customHeight="1" x14ac:dyDescent="0.15">
      <c r="A2546" s="4" t="s">
        <v>1758</v>
      </c>
      <c r="B2546" s="5">
        <v>202.63999899999999</v>
      </c>
      <c r="C2546" s="6">
        <v>203.820007</v>
      </c>
      <c r="D2546" s="6">
        <v>200.85000600000001</v>
      </c>
      <c r="E2546" s="6">
        <v>200.88999899999999</v>
      </c>
      <c r="F2546" s="6">
        <v>167.85211200000001</v>
      </c>
      <c r="G2546" s="6">
        <v>202330200</v>
      </c>
      <c r="H2546" s="8"/>
      <c r="I2546" s="1" t="str">
        <f t="shared" si="195"/>
        <v>12/12/2014</v>
      </c>
      <c r="J2546" s="1">
        <f t="shared" si="196"/>
        <v>198.94349989999995</v>
      </c>
      <c r="K2546" s="10">
        <f t="shared" si="197"/>
        <v>200.21919982</v>
      </c>
      <c r="L2546" s="1">
        <f t="shared" si="198"/>
        <v>204.94033303333336</v>
      </c>
      <c r="M2546" s="1">
        <f t="shared" si="199"/>
        <v>205.52879944</v>
      </c>
    </row>
    <row r="2547" spans="1:13" ht="20" customHeight="1" x14ac:dyDescent="0.15">
      <c r="A2547" s="4" t="s">
        <v>1757</v>
      </c>
      <c r="B2547" s="5">
        <v>203.88000500000001</v>
      </c>
      <c r="C2547" s="6">
        <v>206.19000199999999</v>
      </c>
      <c r="D2547" s="6">
        <v>203.71000699999999</v>
      </c>
      <c r="E2547" s="6">
        <v>204.19000199999999</v>
      </c>
      <c r="F2547" s="6">
        <v>170.60948200000001</v>
      </c>
      <c r="G2547" s="6">
        <v>159012800</v>
      </c>
      <c r="H2547" s="8"/>
      <c r="I2547" s="1" t="str">
        <f t="shared" si="195"/>
        <v>12/11/2014</v>
      </c>
      <c r="J2547" s="1">
        <f t="shared" si="196"/>
        <v>198.92099989999994</v>
      </c>
      <c r="K2547" s="10">
        <f t="shared" si="197"/>
        <v>200.08899994000004</v>
      </c>
      <c r="L2547" s="1">
        <f t="shared" si="198"/>
        <v>204.88999990000002</v>
      </c>
      <c r="M2547" s="1">
        <f t="shared" si="199"/>
        <v>205.61919924000003</v>
      </c>
    </row>
    <row r="2548" spans="1:13" ht="20" customHeight="1" x14ac:dyDescent="0.15">
      <c r="A2548" s="4" t="s">
        <v>1756</v>
      </c>
      <c r="B2548" s="5">
        <v>205.91000399999999</v>
      </c>
      <c r="C2548" s="6">
        <v>205.979996</v>
      </c>
      <c r="D2548" s="6">
        <v>202.929993</v>
      </c>
      <c r="E2548" s="6">
        <v>203.16000399999999</v>
      </c>
      <c r="F2548" s="6">
        <v>169.74882500000001</v>
      </c>
      <c r="G2548" s="6">
        <v>159856400</v>
      </c>
      <c r="H2548" s="8"/>
      <c r="I2548" s="1" t="str">
        <f t="shared" si="195"/>
        <v>12/10/2014</v>
      </c>
      <c r="J2548" s="1">
        <f t="shared" si="196"/>
        <v>198.86109984999993</v>
      </c>
      <c r="K2548" s="10">
        <f t="shared" si="197"/>
        <v>199.89220002000005</v>
      </c>
      <c r="L2548" s="1">
        <f t="shared" si="198"/>
        <v>204.68733320000001</v>
      </c>
      <c r="M2548" s="1">
        <f t="shared" si="199"/>
        <v>205.545199</v>
      </c>
    </row>
    <row r="2549" spans="1:13" ht="20" customHeight="1" x14ac:dyDescent="0.15">
      <c r="A2549" s="4" t="s">
        <v>1755</v>
      </c>
      <c r="B2549" s="5">
        <v>204.36999499999999</v>
      </c>
      <c r="C2549" s="6">
        <v>206.60000600000001</v>
      </c>
      <c r="D2549" s="6">
        <v>203.91000399999999</v>
      </c>
      <c r="E2549" s="6">
        <v>206.470001</v>
      </c>
      <c r="F2549" s="6">
        <v>172.51443499999999</v>
      </c>
      <c r="G2549" s="6">
        <v>125180100</v>
      </c>
      <c r="H2549" s="8"/>
      <c r="I2549" s="1" t="str">
        <f t="shared" si="195"/>
        <v>12/09/2014</v>
      </c>
      <c r="J2549" s="1">
        <f t="shared" si="196"/>
        <v>198.80289976999993</v>
      </c>
      <c r="K2549" s="10">
        <f t="shared" si="197"/>
        <v>199.76940002000003</v>
      </c>
      <c r="L2549" s="1">
        <f t="shared" si="198"/>
        <v>204.52899986666668</v>
      </c>
      <c r="M2549" s="1">
        <f t="shared" si="199"/>
        <v>205.46159911999999</v>
      </c>
    </row>
    <row r="2550" spans="1:13" ht="20" customHeight="1" x14ac:dyDescent="0.15">
      <c r="A2550" s="4" t="s">
        <v>1754</v>
      </c>
      <c r="B2550" s="5">
        <v>207.520004</v>
      </c>
      <c r="C2550" s="6">
        <v>208.11999499999999</v>
      </c>
      <c r="D2550" s="6">
        <v>205.929993</v>
      </c>
      <c r="E2550" s="6">
        <v>206.61000100000001</v>
      </c>
      <c r="F2550" s="6">
        <v>172.631439</v>
      </c>
      <c r="G2550" s="6">
        <v>108588200</v>
      </c>
      <c r="H2550" s="8"/>
      <c r="I2550" s="1" t="str">
        <f t="shared" si="195"/>
        <v>12/08/2014</v>
      </c>
      <c r="J2550" s="1">
        <f t="shared" si="196"/>
        <v>198.71529982999996</v>
      </c>
      <c r="K2550" s="10">
        <f t="shared" si="197"/>
        <v>199.59079986000009</v>
      </c>
      <c r="L2550" s="1">
        <f t="shared" si="198"/>
        <v>204.18533330000002</v>
      </c>
      <c r="M2550" s="1">
        <f t="shared" si="199"/>
        <v>205.27359924000001</v>
      </c>
    </row>
    <row r="2551" spans="1:13" ht="20" customHeight="1" x14ac:dyDescent="0.15">
      <c r="A2551" s="4" t="s">
        <v>1753</v>
      </c>
      <c r="B2551" s="5">
        <v>207.86999499999999</v>
      </c>
      <c r="C2551" s="6">
        <v>208.470001</v>
      </c>
      <c r="D2551" s="6">
        <v>207.550003</v>
      </c>
      <c r="E2551" s="6">
        <v>208</v>
      </c>
      <c r="F2551" s="6">
        <v>173.79289199999999</v>
      </c>
      <c r="G2551" s="6">
        <v>91025500</v>
      </c>
      <c r="H2551" s="8"/>
      <c r="I2551" s="1" t="str">
        <f t="shared" si="195"/>
        <v>12/05/2014</v>
      </c>
      <c r="J2551" s="1">
        <f t="shared" si="196"/>
        <v>198.60629988999997</v>
      </c>
      <c r="K2551" s="10">
        <f t="shared" si="197"/>
        <v>199.41659972000005</v>
      </c>
      <c r="L2551" s="1">
        <f t="shared" si="198"/>
        <v>203.84599970000005</v>
      </c>
      <c r="M2551" s="1">
        <f t="shared" si="199"/>
        <v>205.07559936000004</v>
      </c>
    </row>
    <row r="2552" spans="1:13" ht="20" customHeight="1" x14ac:dyDescent="0.15">
      <c r="A2552" s="4" t="s">
        <v>1752</v>
      </c>
      <c r="B2552" s="5">
        <v>207.53999300000001</v>
      </c>
      <c r="C2552" s="6">
        <v>208.270004</v>
      </c>
      <c r="D2552" s="6">
        <v>206.699997</v>
      </c>
      <c r="E2552" s="6">
        <v>207.66000399999999</v>
      </c>
      <c r="F2552" s="6">
        <v>173.50877399999999</v>
      </c>
      <c r="G2552" s="6">
        <v>91316600</v>
      </c>
      <c r="H2552" s="8"/>
      <c r="I2552" s="1" t="str">
        <f t="shared" si="195"/>
        <v>12/04/2014</v>
      </c>
      <c r="J2552" s="1">
        <f t="shared" si="196"/>
        <v>198.50589996000002</v>
      </c>
      <c r="K2552" s="10">
        <f t="shared" si="197"/>
        <v>199.18339964000006</v>
      </c>
      <c r="L2552" s="1">
        <f t="shared" si="198"/>
        <v>203.41033280000002</v>
      </c>
      <c r="M2552" s="1">
        <f t="shared" si="199"/>
        <v>204.73079956000001</v>
      </c>
    </row>
    <row r="2553" spans="1:13" ht="20" customHeight="1" x14ac:dyDescent="0.15">
      <c r="A2553" s="4" t="s">
        <v>1751</v>
      </c>
      <c r="B2553" s="5">
        <v>207.300003</v>
      </c>
      <c r="C2553" s="6">
        <v>208.14999399999999</v>
      </c>
      <c r="D2553" s="6">
        <v>207.10000600000001</v>
      </c>
      <c r="E2553" s="6">
        <v>207.88999899999999</v>
      </c>
      <c r="F2553" s="6">
        <v>173.700943</v>
      </c>
      <c r="G2553" s="6">
        <v>68952000</v>
      </c>
      <c r="H2553" s="8"/>
      <c r="I2553" s="1" t="str">
        <f t="shared" si="195"/>
        <v>12/03/2014</v>
      </c>
      <c r="J2553" s="1">
        <f t="shared" si="196"/>
        <v>198.40159988000002</v>
      </c>
      <c r="K2553" s="10">
        <f t="shared" si="197"/>
        <v>199.02139952000007</v>
      </c>
      <c r="L2553" s="1">
        <f t="shared" si="198"/>
        <v>202.91133273333338</v>
      </c>
      <c r="M2553" s="1">
        <f t="shared" si="199"/>
        <v>204.34879944000005</v>
      </c>
    </row>
    <row r="2554" spans="1:13" ht="20" customHeight="1" x14ac:dyDescent="0.15">
      <c r="A2554" s="4" t="s">
        <v>1750</v>
      </c>
      <c r="B2554" s="5">
        <v>205.80999800000001</v>
      </c>
      <c r="C2554" s="6">
        <v>207.33999600000001</v>
      </c>
      <c r="D2554" s="6">
        <v>205.779999</v>
      </c>
      <c r="E2554" s="6">
        <v>207.08999600000001</v>
      </c>
      <c r="F2554" s="6">
        <v>173.032501</v>
      </c>
      <c r="G2554" s="6">
        <v>74507200</v>
      </c>
      <c r="H2554" s="8"/>
      <c r="I2554" s="1" t="str">
        <f t="shared" si="195"/>
        <v>12/02/2014</v>
      </c>
      <c r="J2554" s="1">
        <f t="shared" si="196"/>
        <v>198.29869995000004</v>
      </c>
      <c r="K2554" s="10">
        <f t="shared" si="197"/>
        <v>198.8237994400001</v>
      </c>
      <c r="L2554" s="1">
        <f t="shared" si="198"/>
        <v>202.45066633333337</v>
      </c>
      <c r="M2554" s="1">
        <f t="shared" si="199"/>
        <v>203.96959964000004</v>
      </c>
    </row>
    <row r="2555" spans="1:13" ht="20" customHeight="1" x14ac:dyDescent="0.15">
      <c r="A2555" s="4" t="s">
        <v>1749</v>
      </c>
      <c r="B2555" s="5">
        <v>206.39999399999999</v>
      </c>
      <c r="C2555" s="6">
        <v>206.53999300000001</v>
      </c>
      <c r="D2555" s="6">
        <v>205.38000500000001</v>
      </c>
      <c r="E2555" s="6">
        <v>205.759995</v>
      </c>
      <c r="F2555" s="6">
        <v>171.92129499999999</v>
      </c>
      <c r="G2555" s="6">
        <v>103968400</v>
      </c>
      <c r="H2555" s="8"/>
      <c r="I2555" s="1" t="str">
        <f t="shared" si="195"/>
        <v>12/01/2014</v>
      </c>
      <c r="J2555" s="1">
        <f t="shared" si="196"/>
        <v>198.19390000000004</v>
      </c>
      <c r="K2555" s="10">
        <f t="shared" si="197"/>
        <v>198.66499940000006</v>
      </c>
      <c r="L2555" s="1">
        <f t="shared" si="198"/>
        <v>201.89099990000005</v>
      </c>
      <c r="M2555" s="1">
        <f t="shared" si="199"/>
        <v>203.53239996000005</v>
      </c>
    </row>
    <row r="2556" spans="1:13" ht="20" customHeight="1" x14ac:dyDescent="0.15">
      <c r="A2556" s="4" t="s">
        <v>1748</v>
      </c>
      <c r="B2556" s="5">
        <v>207.490005</v>
      </c>
      <c r="C2556" s="6">
        <v>207.86999499999999</v>
      </c>
      <c r="D2556" s="6">
        <v>206.91000399999999</v>
      </c>
      <c r="E2556" s="6">
        <v>207.199997</v>
      </c>
      <c r="F2556" s="6">
        <v>173.12441999999999</v>
      </c>
      <c r="G2556" s="6">
        <v>57890100</v>
      </c>
      <c r="H2556" s="8"/>
      <c r="I2556" s="1" t="str">
        <f t="shared" si="195"/>
        <v>11/28/2014</v>
      </c>
      <c r="J2556" s="1">
        <f t="shared" si="196"/>
        <v>198.09970001000005</v>
      </c>
      <c r="K2556" s="10">
        <f t="shared" si="197"/>
        <v>198.56379944000003</v>
      </c>
      <c r="L2556" s="1">
        <f t="shared" si="198"/>
        <v>201.31466676666668</v>
      </c>
      <c r="M2556" s="1">
        <f t="shared" si="199"/>
        <v>203.15919988000002</v>
      </c>
    </row>
    <row r="2557" spans="1:13" ht="20" customHeight="1" x14ac:dyDescent="0.15">
      <c r="A2557" s="4" t="s">
        <v>1747</v>
      </c>
      <c r="B2557" s="5">
        <v>207.28999300000001</v>
      </c>
      <c r="C2557" s="6">
        <v>207.759995</v>
      </c>
      <c r="D2557" s="6">
        <v>207.029999</v>
      </c>
      <c r="E2557" s="6">
        <v>207.63999899999999</v>
      </c>
      <c r="F2557" s="6">
        <v>173.492096</v>
      </c>
      <c r="G2557" s="6">
        <v>62167800</v>
      </c>
      <c r="H2557" s="8"/>
      <c r="I2557" s="1" t="str">
        <f t="shared" si="195"/>
        <v>11/26/2014</v>
      </c>
      <c r="J2557" s="1">
        <f t="shared" si="196"/>
        <v>197.99889999000007</v>
      </c>
      <c r="K2557" s="10">
        <f t="shared" si="197"/>
        <v>198.45619964000005</v>
      </c>
      <c r="L2557" s="1">
        <f t="shared" si="198"/>
        <v>200.61700033333335</v>
      </c>
      <c r="M2557" s="1">
        <f t="shared" si="199"/>
        <v>202.66839972000002</v>
      </c>
    </row>
    <row r="2558" spans="1:13" ht="20" customHeight="1" x14ac:dyDescent="0.15">
      <c r="A2558" s="4" t="s">
        <v>1746</v>
      </c>
      <c r="B2558" s="5">
        <v>207.53999300000001</v>
      </c>
      <c r="C2558" s="6">
        <v>207.78999300000001</v>
      </c>
      <c r="D2558" s="6">
        <v>206.800003</v>
      </c>
      <c r="E2558" s="6">
        <v>207.11000100000001</v>
      </c>
      <c r="F2558" s="6">
        <v>173.04917900000001</v>
      </c>
      <c r="G2558" s="6">
        <v>79108300</v>
      </c>
      <c r="H2558" s="8"/>
      <c r="I2558" s="1" t="str">
        <f t="shared" si="195"/>
        <v>11/25/2014</v>
      </c>
      <c r="J2558" s="1">
        <f t="shared" si="196"/>
        <v>197.88490005000003</v>
      </c>
      <c r="K2558" s="10">
        <f t="shared" si="197"/>
        <v>198.31839965999998</v>
      </c>
      <c r="L2558" s="1">
        <f t="shared" si="198"/>
        <v>199.91000013333331</v>
      </c>
      <c r="M2558" s="1">
        <f t="shared" si="199"/>
        <v>202.07039983999999</v>
      </c>
    </row>
    <row r="2559" spans="1:13" ht="20" customHeight="1" x14ac:dyDescent="0.15">
      <c r="A2559" s="4" t="s">
        <v>1745</v>
      </c>
      <c r="B2559" s="5">
        <v>207.16999799999999</v>
      </c>
      <c r="C2559" s="6">
        <v>207.38999899999999</v>
      </c>
      <c r="D2559" s="6">
        <v>206.91000399999999</v>
      </c>
      <c r="E2559" s="6">
        <v>207.259995</v>
      </c>
      <c r="F2559" s="6">
        <v>173.174622</v>
      </c>
      <c r="G2559" s="6">
        <v>65880800</v>
      </c>
      <c r="H2559" s="8"/>
      <c r="I2559" s="1" t="str">
        <f t="shared" si="195"/>
        <v>11/24/2014</v>
      </c>
      <c r="J2559" s="1">
        <f t="shared" si="196"/>
        <v>197.78889999000006</v>
      </c>
      <c r="K2559" s="10">
        <f t="shared" si="197"/>
        <v>198.18579956000002</v>
      </c>
      <c r="L2559" s="1">
        <f t="shared" si="198"/>
        <v>199.26299999999998</v>
      </c>
      <c r="M2559" s="1">
        <f t="shared" si="199"/>
        <v>201.54880008000001</v>
      </c>
    </row>
    <row r="2560" spans="1:13" ht="20" customHeight="1" x14ac:dyDescent="0.15">
      <c r="A2560" s="4" t="s">
        <v>1744</v>
      </c>
      <c r="B2560" s="5">
        <v>207.63999899999999</v>
      </c>
      <c r="C2560" s="6">
        <v>207.83999600000001</v>
      </c>
      <c r="D2560" s="6">
        <v>205.979996</v>
      </c>
      <c r="E2560" s="6">
        <v>206.679993</v>
      </c>
      <c r="F2560" s="6">
        <v>172.689941</v>
      </c>
      <c r="G2560" s="6">
        <v>142327300</v>
      </c>
      <c r="H2560" s="8"/>
      <c r="I2560" s="1" t="str">
        <f t="shared" si="195"/>
        <v>11/21/2014</v>
      </c>
      <c r="J2560" s="1">
        <f t="shared" si="196"/>
        <v>197.69830001000005</v>
      </c>
      <c r="K2560" s="10">
        <f t="shared" si="197"/>
        <v>198.02019958</v>
      </c>
      <c r="L2560" s="1">
        <f t="shared" si="198"/>
        <v>198.60133363333333</v>
      </c>
      <c r="M2560" s="1">
        <f t="shared" si="199"/>
        <v>200.87040039999999</v>
      </c>
    </row>
    <row r="2561" spans="1:13" ht="20" customHeight="1" x14ac:dyDescent="0.15">
      <c r="A2561" s="4" t="s">
        <v>1743</v>
      </c>
      <c r="B2561" s="5">
        <v>204.259995</v>
      </c>
      <c r="C2561" s="6">
        <v>205.71000699999999</v>
      </c>
      <c r="D2561" s="6">
        <v>204.179993</v>
      </c>
      <c r="E2561" s="6">
        <v>205.58000200000001</v>
      </c>
      <c r="F2561" s="6">
        <v>171.770859</v>
      </c>
      <c r="G2561" s="6">
        <v>72840300</v>
      </c>
      <c r="H2561" s="8"/>
      <c r="I2561" s="1" t="str">
        <f t="shared" si="195"/>
        <v>11/20/2014</v>
      </c>
      <c r="J2561" s="1">
        <f t="shared" si="196"/>
        <v>197.60380004000007</v>
      </c>
      <c r="K2561" s="10">
        <f t="shared" si="197"/>
        <v>197.86919982000003</v>
      </c>
      <c r="L2561" s="1">
        <f t="shared" si="198"/>
        <v>198.06333363333334</v>
      </c>
      <c r="M2561" s="1">
        <f t="shared" si="199"/>
        <v>200.14200072</v>
      </c>
    </row>
    <row r="2562" spans="1:13" ht="20" customHeight="1" x14ac:dyDescent="0.15">
      <c r="A2562" s="4" t="s">
        <v>1742</v>
      </c>
      <c r="B2562" s="5">
        <v>205.30999800000001</v>
      </c>
      <c r="C2562" s="6">
        <v>205.550003</v>
      </c>
      <c r="D2562" s="6">
        <v>204.300003</v>
      </c>
      <c r="E2562" s="6">
        <v>205.220001</v>
      </c>
      <c r="F2562" s="6">
        <v>171.47010800000001</v>
      </c>
      <c r="G2562" s="6">
        <v>82373000</v>
      </c>
      <c r="H2562" s="8"/>
      <c r="I2562" s="1" t="str">
        <f t="shared" si="195"/>
        <v>11/19/2014</v>
      </c>
      <c r="J2562" s="1">
        <f t="shared" si="196"/>
        <v>197.51830001000002</v>
      </c>
      <c r="K2562" s="10">
        <f t="shared" si="197"/>
        <v>197.76359984000001</v>
      </c>
      <c r="L2562" s="1">
        <f t="shared" si="198"/>
        <v>197.63533373333334</v>
      </c>
      <c r="M2562" s="1">
        <f t="shared" si="199"/>
        <v>199.3696008</v>
      </c>
    </row>
    <row r="2563" spans="1:13" ht="20" customHeight="1" x14ac:dyDescent="0.15">
      <c r="A2563" s="4" t="s">
        <v>1741</v>
      </c>
      <c r="B2563" s="5">
        <v>204.44000199999999</v>
      </c>
      <c r="C2563" s="6">
        <v>205.91999799999999</v>
      </c>
      <c r="D2563" s="6">
        <v>204.44000199999999</v>
      </c>
      <c r="E2563" s="6">
        <v>205.550003</v>
      </c>
      <c r="F2563" s="6">
        <v>171.745834</v>
      </c>
      <c r="G2563" s="6">
        <v>76068100</v>
      </c>
      <c r="H2563" s="8"/>
      <c r="I2563" s="1" t="str">
        <f t="shared" si="195"/>
        <v>11/18/2014</v>
      </c>
      <c r="J2563" s="1">
        <f t="shared" si="196"/>
        <v>197.42330001000005</v>
      </c>
      <c r="K2563" s="10">
        <f t="shared" si="197"/>
        <v>197.66059996000004</v>
      </c>
      <c r="L2563" s="1">
        <f t="shared" si="198"/>
        <v>197.34933366666664</v>
      </c>
      <c r="M2563" s="1">
        <f t="shared" si="199"/>
        <v>198.61800047999998</v>
      </c>
    </row>
    <row r="2564" spans="1:13" ht="20" customHeight="1" x14ac:dyDescent="0.15">
      <c r="A2564" s="4" t="s">
        <v>1740</v>
      </c>
      <c r="B2564" s="5">
        <v>203.85000600000001</v>
      </c>
      <c r="C2564" s="6">
        <v>204.58000200000001</v>
      </c>
      <c r="D2564" s="6">
        <v>203.64999399999999</v>
      </c>
      <c r="E2564" s="6">
        <v>204.36999499999999</v>
      </c>
      <c r="F2564" s="6">
        <v>170.75984199999999</v>
      </c>
      <c r="G2564" s="6">
        <v>80441000</v>
      </c>
      <c r="H2564" s="8"/>
      <c r="I2564" s="1" t="str">
        <f t="shared" si="195"/>
        <v>11/17/2014</v>
      </c>
      <c r="J2564" s="1">
        <f t="shared" si="196"/>
        <v>197.32600005000003</v>
      </c>
      <c r="K2564" s="10">
        <f t="shared" si="197"/>
        <v>197.53600004000003</v>
      </c>
      <c r="L2564" s="1">
        <f t="shared" si="198"/>
        <v>196.93966673333333</v>
      </c>
      <c r="M2564" s="1">
        <f t="shared" si="199"/>
        <v>197.90400023999996</v>
      </c>
    </row>
    <row r="2565" spans="1:13" ht="20" customHeight="1" x14ac:dyDescent="0.15">
      <c r="A2565" s="4" t="s">
        <v>1739</v>
      </c>
      <c r="B2565" s="5">
        <v>204.10000600000001</v>
      </c>
      <c r="C2565" s="6">
        <v>204.490005</v>
      </c>
      <c r="D2565" s="6">
        <v>203.720001</v>
      </c>
      <c r="E2565" s="6">
        <v>204.240005</v>
      </c>
      <c r="F2565" s="6">
        <v>170.65121500000001</v>
      </c>
      <c r="G2565" s="6">
        <v>80417500</v>
      </c>
      <c r="H2565" s="8"/>
      <c r="I2565" s="1" t="str">
        <f t="shared" si="195"/>
        <v>11/14/2014</v>
      </c>
      <c r="J2565" s="1">
        <f t="shared" si="196"/>
        <v>197.23670012000002</v>
      </c>
      <c r="K2565" s="10">
        <f t="shared" si="197"/>
        <v>197.46040006000004</v>
      </c>
      <c r="L2565" s="1">
        <f t="shared" si="198"/>
        <v>196.67033333333333</v>
      </c>
      <c r="M2565" s="1">
        <f t="shared" si="199"/>
        <v>197.22560059999995</v>
      </c>
    </row>
    <row r="2566" spans="1:13" ht="20" customHeight="1" x14ac:dyDescent="0.15">
      <c r="A2566" s="4" t="s">
        <v>1738</v>
      </c>
      <c r="B2566" s="5">
        <v>204.16000399999999</v>
      </c>
      <c r="C2566" s="6">
        <v>204.83000200000001</v>
      </c>
      <c r="D2566" s="6">
        <v>203.21000699999999</v>
      </c>
      <c r="E2566" s="6">
        <v>204.19000199999999</v>
      </c>
      <c r="F2566" s="6">
        <v>170.60948200000001</v>
      </c>
      <c r="G2566" s="6">
        <v>85357900</v>
      </c>
      <c r="H2566" s="8"/>
      <c r="I2566" s="1" t="str">
        <f t="shared" si="195"/>
        <v>11/13/2014</v>
      </c>
      <c r="J2566" s="1">
        <f t="shared" si="196"/>
        <v>197.15010009000002</v>
      </c>
      <c r="K2566" s="10">
        <f t="shared" si="197"/>
        <v>197.39779998000006</v>
      </c>
      <c r="L2566" s="1">
        <f t="shared" si="198"/>
        <v>196.41299996666666</v>
      </c>
      <c r="M2566" s="1">
        <f t="shared" si="199"/>
        <v>196.67760011999999</v>
      </c>
    </row>
    <row r="2567" spans="1:13" ht="20" customHeight="1" x14ac:dyDescent="0.15">
      <c r="A2567" s="4" t="s">
        <v>1737</v>
      </c>
      <c r="B2567" s="5">
        <v>203.35000600000001</v>
      </c>
      <c r="C2567" s="6">
        <v>204.240005</v>
      </c>
      <c r="D2567" s="6">
        <v>203.30999800000001</v>
      </c>
      <c r="E2567" s="6">
        <v>203.96000699999999</v>
      </c>
      <c r="F2567" s="6">
        <v>170.41729699999999</v>
      </c>
      <c r="G2567" s="6">
        <v>90120300</v>
      </c>
      <c r="H2567" s="8"/>
      <c r="I2567" s="1" t="str">
        <f t="shared" si="195"/>
        <v>11/12/2014</v>
      </c>
      <c r="J2567" s="1">
        <f t="shared" si="196"/>
        <v>197.05520004000002</v>
      </c>
      <c r="K2567" s="10">
        <f t="shared" si="197"/>
        <v>197.31820008000005</v>
      </c>
      <c r="L2567" s="1">
        <f t="shared" si="198"/>
        <v>196.08600006666668</v>
      </c>
      <c r="M2567" s="1">
        <f t="shared" si="199"/>
        <v>196.21960024000001</v>
      </c>
    </row>
    <row r="2568" spans="1:13" ht="20" customHeight="1" x14ac:dyDescent="0.15">
      <c r="A2568" s="4" t="s">
        <v>1736</v>
      </c>
      <c r="B2568" s="5">
        <v>204.05999800000001</v>
      </c>
      <c r="C2568" s="6">
        <v>204.30999800000001</v>
      </c>
      <c r="D2568" s="6">
        <v>203.64999399999999</v>
      </c>
      <c r="E2568" s="6">
        <v>204.179993</v>
      </c>
      <c r="F2568" s="6">
        <v>170.601089</v>
      </c>
      <c r="G2568" s="6">
        <v>54499400</v>
      </c>
      <c r="H2568" s="8"/>
      <c r="I2568" s="1" t="str">
        <f t="shared" si="195"/>
        <v>11/11/2014</v>
      </c>
      <c r="J2568" s="1">
        <f t="shared" si="196"/>
        <v>196.97440001999996</v>
      </c>
      <c r="K2568" s="10">
        <f t="shared" si="197"/>
        <v>197.24899994000003</v>
      </c>
      <c r="L2568" s="1">
        <f t="shared" si="198"/>
        <v>195.76566670000003</v>
      </c>
      <c r="M2568" s="1">
        <f t="shared" si="199"/>
        <v>195.92679992000001</v>
      </c>
    </row>
    <row r="2569" spans="1:13" ht="20" customHeight="1" x14ac:dyDescent="0.15">
      <c r="A2569" s="4" t="s">
        <v>1735</v>
      </c>
      <c r="B2569" s="5">
        <v>203.38000500000001</v>
      </c>
      <c r="C2569" s="6">
        <v>204.03999300000001</v>
      </c>
      <c r="D2569" s="6">
        <v>203.13000500000001</v>
      </c>
      <c r="E2569" s="6">
        <v>203.979996</v>
      </c>
      <c r="F2569" s="6">
        <v>170.43400600000001</v>
      </c>
      <c r="G2569" s="6">
        <v>66319000</v>
      </c>
      <c r="H2569" s="8"/>
      <c r="I2569" s="1" t="str">
        <f t="shared" si="195"/>
        <v>11/10/2014</v>
      </c>
      <c r="J2569" s="1">
        <f t="shared" si="196"/>
        <v>196.89200010999997</v>
      </c>
      <c r="K2569" s="10">
        <f t="shared" si="197"/>
        <v>197.17760010000006</v>
      </c>
      <c r="L2569" s="1">
        <f t="shared" si="198"/>
        <v>195.52700040000002</v>
      </c>
      <c r="M2569" s="1">
        <f t="shared" si="199"/>
        <v>195.49000000000004</v>
      </c>
    </row>
    <row r="2570" spans="1:13" ht="20" customHeight="1" x14ac:dyDescent="0.15">
      <c r="A2570" s="4" t="s">
        <v>1734</v>
      </c>
      <c r="B2570" s="5">
        <v>203.16999799999999</v>
      </c>
      <c r="C2570" s="6">
        <v>203.60000600000001</v>
      </c>
      <c r="D2570" s="6">
        <v>202.61000100000001</v>
      </c>
      <c r="E2570" s="6">
        <v>203.33999600000001</v>
      </c>
      <c r="F2570" s="6">
        <v>169.89924600000001</v>
      </c>
      <c r="G2570" s="6">
        <v>89540000</v>
      </c>
      <c r="H2570" s="8"/>
      <c r="I2570" s="1" t="str">
        <f t="shared" ref="I2570:I2633" si="200">TEXT(A2570, "mm/dd/yyyy")</f>
        <v>11/07/2014</v>
      </c>
      <c r="J2570" s="1">
        <f t="shared" ref="J2570:J2633" si="201">AVERAGE(E2570:E2669)</f>
        <v>196.81700010999992</v>
      </c>
      <c r="K2570" s="10">
        <f t="shared" ref="K2570:K2633" si="202">AVERAGE(E2570:E2619)</f>
        <v>197.11220032</v>
      </c>
      <c r="L2570" s="1">
        <f t="shared" ref="L2570:L2633" si="203">AVERAGE(E2570:E2599)</f>
        <v>195.31233363333334</v>
      </c>
      <c r="M2570" s="1">
        <f t="shared" ref="M2570:M2633" si="204">AVERAGE(E2570:E2594)</f>
        <v>195.18239988000002</v>
      </c>
    </row>
    <row r="2571" spans="1:13" ht="20" customHeight="1" x14ac:dyDescent="0.15">
      <c r="A2571" s="4" t="s">
        <v>1733</v>
      </c>
      <c r="B2571" s="5">
        <v>202.38999899999999</v>
      </c>
      <c r="C2571" s="6">
        <v>203.259995</v>
      </c>
      <c r="D2571" s="6">
        <v>201.63999899999999</v>
      </c>
      <c r="E2571" s="6">
        <v>203.14999399999999</v>
      </c>
      <c r="F2571" s="6">
        <v>169.74044799999999</v>
      </c>
      <c r="G2571" s="6">
        <v>107089000</v>
      </c>
      <c r="H2571" s="8"/>
      <c r="I2571" s="1" t="str">
        <f t="shared" si="200"/>
        <v>11/06/2014</v>
      </c>
      <c r="J2571" s="1">
        <f t="shared" si="201"/>
        <v>196.74620009999995</v>
      </c>
      <c r="K2571" s="10">
        <f t="shared" si="202"/>
        <v>197.04820038000005</v>
      </c>
      <c r="L2571" s="1">
        <f t="shared" si="203"/>
        <v>195.13100023333337</v>
      </c>
      <c r="M2571" s="1">
        <f t="shared" si="204"/>
        <v>194.90960020000003</v>
      </c>
    </row>
    <row r="2572" spans="1:13" ht="20" customHeight="1" x14ac:dyDescent="0.15">
      <c r="A2572" s="4" t="s">
        <v>1732</v>
      </c>
      <c r="B2572" s="5">
        <v>202.53999300000001</v>
      </c>
      <c r="C2572" s="6">
        <v>202.58999600000001</v>
      </c>
      <c r="D2572" s="6">
        <v>201.449997</v>
      </c>
      <c r="E2572" s="6">
        <v>202.33999600000001</v>
      </c>
      <c r="F2572" s="6">
        <v>169.06373600000001</v>
      </c>
      <c r="G2572" s="6">
        <v>91709000</v>
      </c>
      <c r="H2572" s="8"/>
      <c r="I2572" s="1" t="str">
        <f t="shared" si="200"/>
        <v>11/05/2014</v>
      </c>
      <c r="J2572" s="1">
        <f t="shared" si="201"/>
        <v>196.6630001799999</v>
      </c>
      <c r="K2572" s="10">
        <f t="shared" si="202"/>
        <v>196.99020049999999</v>
      </c>
      <c r="L2572" s="1">
        <f t="shared" si="203"/>
        <v>194.90400030000001</v>
      </c>
      <c r="M2572" s="1">
        <f t="shared" si="204"/>
        <v>194.55880064000002</v>
      </c>
    </row>
    <row r="2573" spans="1:13" ht="20" customHeight="1" x14ac:dyDescent="0.15">
      <c r="A2573" s="4" t="s">
        <v>1731</v>
      </c>
      <c r="B2573" s="5">
        <v>201.229996</v>
      </c>
      <c r="C2573" s="6">
        <v>201.60000600000001</v>
      </c>
      <c r="D2573" s="6">
        <v>200.05999800000001</v>
      </c>
      <c r="E2573" s="6">
        <v>201.070007</v>
      </c>
      <c r="F2573" s="6">
        <v>168.00254799999999</v>
      </c>
      <c r="G2573" s="6">
        <v>93343000</v>
      </c>
      <c r="H2573" s="8"/>
      <c r="I2573" s="1" t="str">
        <f t="shared" si="200"/>
        <v>11/04/2014</v>
      </c>
      <c r="J2573" s="1">
        <f t="shared" si="201"/>
        <v>196.5825001499999</v>
      </c>
      <c r="K2573" s="10">
        <f t="shared" si="202"/>
        <v>196.95000062000003</v>
      </c>
      <c r="L2573" s="1">
        <f t="shared" si="203"/>
        <v>194.81133369999998</v>
      </c>
      <c r="M2573" s="1">
        <f t="shared" si="204"/>
        <v>194.23920103999998</v>
      </c>
    </row>
    <row r="2574" spans="1:13" ht="20" customHeight="1" x14ac:dyDescent="0.15">
      <c r="A2574" s="4" t="s">
        <v>1730</v>
      </c>
      <c r="B2574" s="5">
        <v>201.91999799999999</v>
      </c>
      <c r="C2574" s="6">
        <v>202.449997</v>
      </c>
      <c r="D2574" s="6">
        <v>201.30999800000001</v>
      </c>
      <c r="E2574" s="6">
        <v>201.770004</v>
      </c>
      <c r="F2574" s="6">
        <v>168.58746300000001</v>
      </c>
      <c r="G2574" s="6">
        <v>93600000</v>
      </c>
      <c r="H2574" s="8"/>
      <c r="I2574" s="1" t="str">
        <f t="shared" si="200"/>
        <v>11/03/2014</v>
      </c>
      <c r="J2574" s="1">
        <f t="shared" si="201"/>
        <v>196.51310012999991</v>
      </c>
      <c r="K2574" s="10">
        <f t="shared" si="202"/>
        <v>196.93260042000006</v>
      </c>
      <c r="L2574" s="1">
        <f t="shared" si="203"/>
        <v>194.7093333</v>
      </c>
      <c r="M2574" s="1">
        <f t="shared" si="204"/>
        <v>194.07720092</v>
      </c>
    </row>
    <row r="2575" spans="1:13" ht="20" customHeight="1" x14ac:dyDescent="0.15">
      <c r="A2575" s="4" t="s">
        <v>1729</v>
      </c>
      <c r="B2575" s="5">
        <v>201.779999</v>
      </c>
      <c r="C2575" s="6">
        <v>201.820007</v>
      </c>
      <c r="D2575" s="6">
        <v>200.770004</v>
      </c>
      <c r="E2575" s="6">
        <v>201.66000399999999</v>
      </c>
      <c r="F2575" s="6">
        <v>168.495529</v>
      </c>
      <c r="G2575" s="6">
        <v>146903000</v>
      </c>
      <c r="H2575" s="8"/>
      <c r="I2575" s="1" t="str">
        <f t="shared" si="200"/>
        <v>10/31/2014</v>
      </c>
      <c r="J2575" s="1">
        <f t="shared" si="201"/>
        <v>196.43080001999988</v>
      </c>
      <c r="K2575" s="10">
        <f t="shared" si="202"/>
        <v>196.88100038000002</v>
      </c>
      <c r="L2575" s="1">
        <f t="shared" si="203"/>
        <v>194.62199963333336</v>
      </c>
      <c r="M2575" s="1">
        <f t="shared" si="204"/>
        <v>193.90800048</v>
      </c>
    </row>
    <row r="2576" spans="1:13" ht="20" customHeight="1" x14ac:dyDescent="0.15">
      <c r="A2576" s="4" t="s">
        <v>1728</v>
      </c>
      <c r="B2576" s="5">
        <v>197.58000200000001</v>
      </c>
      <c r="C2576" s="6">
        <v>199.949997</v>
      </c>
      <c r="D2576" s="6">
        <v>197.39999399999999</v>
      </c>
      <c r="E2576" s="6">
        <v>199.38000500000001</v>
      </c>
      <c r="F2576" s="6">
        <v>166.59056100000001</v>
      </c>
      <c r="G2576" s="6">
        <v>113330000</v>
      </c>
      <c r="H2576" s="8"/>
      <c r="I2576" s="1" t="str">
        <f t="shared" si="200"/>
        <v>10/30/2014</v>
      </c>
      <c r="J2576" s="1">
        <f t="shared" si="201"/>
        <v>196.36339995999992</v>
      </c>
      <c r="K2576" s="10">
        <f t="shared" si="202"/>
        <v>196.83780030000005</v>
      </c>
      <c r="L2576" s="1">
        <f t="shared" si="203"/>
        <v>194.58999940000001</v>
      </c>
      <c r="M2576" s="1">
        <f t="shared" si="204"/>
        <v>193.75760008</v>
      </c>
    </row>
    <row r="2577" spans="1:13" ht="20" customHeight="1" x14ac:dyDescent="0.15">
      <c r="A2577" s="4" t="s">
        <v>1727</v>
      </c>
      <c r="B2577" s="5">
        <v>198.550003</v>
      </c>
      <c r="C2577" s="6">
        <v>199.11999499999999</v>
      </c>
      <c r="D2577" s="6">
        <v>196.800003</v>
      </c>
      <c r="E2577" s="6">
        <v>198.11000100000001</v>
      </c>
      <c r="F2577" s="6">
        <v>165.52934300000001</v>
      </c>
      <c r="G2577" s="6">
        <v>142557000</v>
      </c>
      <c r="H2577" s="8"/>
      <c r="I2577" s="1" t="str">
        <f t="shared" si="200"/>
        <v>10/29/2014</v>
      </c>
      <c r="J2577" s="1">
        <f t="shared" si="201"/>
        <v>196.3255999699999</v>
      </c>
      <c r="K2577" s="10">
        <f t="shared" si="202"/>
        <v>196.82860015999998</v>
      </c>
      <c r="L2577" s="1">
        <f t="shared" si="203"/>
        <v>194.67133280000002</v>
      </c>
      <c r="M2577" s="1">
        <f t="shared" si="204"/>
        <v>193.63599972</v>
      </c>
    </row>
    <row r="2578" spans="1:13" ht="20" customHeight="1" x14ac:dyDescent="0.15">
      <c r="A2578" s="4" t="s">
        <v>1726</v>
      </c>
      <c r="B2578" s="5">
        <v>196.820007</v>
      </c>
      <c r="C2578" s="6">
        <v>198.41999799999999</v>
      </c>
      <c r="D2578" s="6">
        <v>196.729996</v>
      </c>
      <c r="E2578" s="6">
        <v>198.41000399999999</v>
      </c>
      <c r="F2578" s="6">
        <v>165.78001399999999</v>
      </c>
      <c r="G2578" s="6">
        <v>106736000</v>
      </c>
      <c r="H2578" s="8"/>
      <c r="I2578" s="1" t="str">
        <f t="shared" si="200"/>
        <v>10/28/2014</v>
      </c>
      <c r="J2578" s="1">
        <f t="shared" si="201"/>
        <v>196.30029997999992</v>
      </c>
      <c r="K2578" s="10">
        <f t="shared" si="202"/>
        <v>196.83420011999996</v>
      </c>
      <c r="L2578" s="1">
        <f t="shared" si="203"/>
        <v>194.75933276666669</v>
      </c>
      <c r="M2578" s="1">
        <f t="shared" si="204"/>
        <v>193.69399959999998</v>
      </c>
    </row>
    <row r="2579" spans="1:13" ht="20" customHeight="1" x14ac:dyDescent="0.15">
      <c r="A2579" s="4" t="s">
        <v>1725</v>
      </c>
      <c r="B2579" s="5">
        <v>195.729996</v>
      </c>
      <c r="C2579" s="6">
        <v>196.449997</v>
      </c>
      <c r="D2579" s="6">
        <v>195.029999</v>
      </c>
      <c r="E2579" s="6">
        <v>196.16000399999999</v>
      </c>
      <c r="F2579" s="6">
        <v>163.90005500000001</v>
      </c>
      <c r="G2579" s="6">
        <v>82954000</v>
      </c>
      <c r="H2579" s="8"/>
      <c r="I2579" s="1" t="str">
        <f t="shared" si="200"/>
        <v>10/27/2014</v>
      </c>
      <c r="J2579" s="1">
        <f t="shared" si="201"/>
        <v>196.26999998999992</v>
      </c>
      <c r="K2579" s="10">
        <f t="shared" si="202"/>
        <v>196.81320006000001</v>
      </c>
      <c r="L2579" s="1">
        <f t="shared" si="203"/>
        <v>194.82833250000002</v>
      </c>
      <c r="M2579" s="1">
        <f t="shared" si="204"/>
        <v>193.67799923999999</v>
      </c>
    </row>
    <row r="2580" spans="1:13" ht="20" customHeight="1" x14ac:dyDescent="0.15">
      <c r="A2580" s="4" t="s">
        <v>1724</v>
      </c>
      <c r="B2580" s="5">
        <v>195.25</v>
      </c>
      <c r="C2580" s="6">
        <v>196.490005</v>
      </c>
      <c r="D2580" s="6">
        <v>194.490005</v>
      </c>
      <c r="E2580" s="6">
        <v>196.429993</v>
      </c>
      <c r="F2580" s="6">
        <v>164.12567100000001</v>
      </c>
      <c r="G2580" s="6">
        <v>117927000</v>
      </c>
      <c r="H2580" s="8"/>
      <c r="I2580" s="1" t="str">
        <f t="shared" si="200"/>
        <v>10/24/2014</v>
      </c>
      <c r="J2580" s="1">
        <f t="shared" si="201"/>
        <v>196.25289991999992</v>
      </c>
      <c r="K2580" s="10">
        <f t="shared" si="202"/>
        <v>196.80439999999999</v>
      </c>
      <c r="L2580" s="1">
        <f t="shared" si="203"/>
        <v>194.92233223333332</v>
      </c>
      <c r="M2580" s="1">
        <f t="shared" si="204"/>
        <v>193.79759883999998</v>
      </c>
    </row>
    <row r="2581" spans="1:13" ht="20" customHeight="1" x14ac:dyDescent="0.15">
      <c r="A2581" s="4" t="s">
        <v>1723</v>
      </c>
      <c r="B2581" s="5">
        <v>194.61999499999999</v>
      </c>
      <c r="C2581" s="6">
        <v>196.199997</v>
      </c>
      <c r="D2581" s="6">
        <v>194.259995</v>
      </c>
      <c r="E2581" s="6">
        <v>194.929993</v>
      </c>
      <c r="F2581" s="6">
        <v>162.87231399999999</v>
      </c>
      <c r="G2581" s="6">
        <v>154944000</v>
      </c>
      <c r="H2581" s="8"/>
      <c r="I2581" s="1" t="str">
        <f t="shared" si="200"/>
        <v>10/23/2014</v>
      </c>
      <c r="J2581" s="1">
        <f t="shared" si="201"/>
        <v>196.22050000999991</v>
      </c>
      <c r="K2581" s="10">
        <f t="shared" si="202"/>
        <v>196.79100004000003</v>
      </c>
      <c r="L2581" s="1">
        <f t="shared" si="203"/>
        <v>195.01233263333336</v>
      </c>
      <c r="M2581" s="1">
        <f t="shared" si="204"/>
        <v>193.96839900000003</v>
      </c>
    </row>
    <row r="2582" spans="1:13" ht="20" customHeight="1" x14ac:dyDescent="0.15">
      <c r="A2582" s="4" t="s">
        <v>1722</v>
      </c>
      <c r="B2582" s="5">
        <v>194.41000399999999</v>
      </c>
      <c r="C2582" s="6">
        <v>194.91000399999999</v>
      </c>
      <c r="D2582" s="6">
        <v>192.61000100000001</v>
      </c>
      <c r="E2582" s="6">
        <v>192.69000199999999</v>
      </c>
      <c r="F2582" s="6">
        <v>161.000732</v>
      </c>
      <c r="G2582" s="6">
        <v>151822000</v>
      </c>
      <c r="H2582" s="8"/>
      <c r="I2582" s="1" t="str">
        <f t="shared" si="200"/>
        <v>10/22/2014</v>
      </c>
      <c r="J2582" s="1">
        <f t="shared" si="201"/>
        <v>196.19920010999991</v>
      </c>
      <c r="K2582" s="10">
        <f t="shared" si="202"/>
        <v>196.78920010000002</v>
      </c>
      <c r="L2582" s="1">
        <f t="shared" si="203"/>
        <v>195.19133296666669</v>
      </c>
      <c r="M2582" s="1">
        <f t="shared" si="204"/>
        <v>194.24399956000002</v>
      </c>
    </row>
    <row r="2583" spans="1:13" ht="20" customHeight="1" x14ac:dyDescent="0.15">
      <c r="A2583" s="4" t="s">
        <v>1721</v>
      </c>
      <c r="B2583" s="5">
        <v>191.679993</v>
      </c>
      <c r="C2583" s="6">
        <v>194.199997</v>
      </c>
      <c r="D2583" s="6">
        <v>191.479996</v>
      </c>
      <c r="E2583" s="6">
        <v>194.070007</v>
      </c>
      <c r="F2583" s="6">
        <v>162.153809</v>
      </c>
      <c r="G2583" s="6">
        <v>154949000</v>
      </c>
      <c r="H2583" s="8"/>
      <c r="I2583" s="1" t="str">
        <f t="shared" si="200"/>
        <v>10/21/2014</v>
      </c>
      <c r="J2583" s="1">
        <f t="shared" si="201"/>
        <v>196.20130002999994</v>
      </c>
      <c r="K2583" s="10">
        <f t="shared" si="202"/>
        <v>196.80600004000004</v>
      </c>
      <c r="L2583" s="1">
        <f t="shared" si="203"/>
        <v>195.43733313333334</v>
      </c>
      <c r="M2583" s="1">
        <f t="shared" si="204"/>
        <v>194.56639948</v>
      </c>
    </row>
    <row r="2584" spans="1:13" ht="20" customHeight="1" x14ac:dyDescent="0.15">
      <c r="A2584" s="4" t="s">
        <v>1720</v>
      </c>
      <c r="B2584" s="5">
        <v>188.13000500000001</v>
      </c>
      <c r="C2584" s="6">
        <v>190.449997</v>
      </c>
      <c r="D2584" s="6">
        <v>188.070007</v>
      </c>
      <c r="E2584" s="6">
        <v>190.300003</v>
      </c>
      <c r="F2584" s="6">
        <v>159.00376900000001</v>
      </c>
      <c r="G2584" s="6">
        <v>130011000</v>
      </c>
      <c r="H2584" s="8"/>
      <c r="I2584" s="1" t="str">
        <f t="shared" si="200"/>
        <v>10/20/2014</v>
      </c>
      <c r="J2584" s="1">
        <f t="shared" si="201"/>
        <v>196.18739988999994</v>
      </c>
      <c r="K2584" s="10">
        <f t="shared" si="202"/>
        <v>196.80059996</v>
      </c>
      <c r="L2584" s="1">
        <f t="shared" si="203"/>
        <v>195.61233313333335</v>
      </c>
      <c r="M2584" s="1">
        <f t="shared" si="204"/>
        <v>194.82279903999998</v>
      </c>
    </row>
    <row r="2585" spans="1:13" ht="20" customHeight="1" x14ac:dyDescent="0.15">
      <c r="A2585" s="4" t="s">
        <v>1719</v>
      </c>
      <c r="B2585" s="5">
        <v>188.41999799999999</v>
      </c>
      <c r="C2585" s="6">
        <v>189.75</v>
      </c>
      <c r="D2585" s="6">
        <v>187.61999499999999</v>
      </c>
      <c r="E2585" s="6">
        <v>188.470001</v>
      </c>
      <c r="F2585" s="6">
        <v>157.47474700000001</v>
      </c>
      <c r="G2585" s="6">
        <v>214625000</v>
      </c>
      <c r="H2585" s="8"/>
      <c r="I2585" s="1" t="str">
        <f t="shared" si="200"/>
        <v>10/17/2014</v>
      </c>
      <c r="J2585" s="1">
        <f t="shared" si="201"/>
        <v>196.20809980999999</v>
      </c>
      <c r="K2585" s="10">
        <f t="shared" si="202"/>
        <v>196.85940000000005</v>
      </c>
      <c r="L2585" s="1">
        <f t="shared" si="203"/>
        <v>195.95533290000003</v>
      </c>
      <c r="M2585" s="1">
        <f t="shared" si="204"/>
        <v>195.16999876000003</v>
      </c>
    </row>
    <row r="2586" spans="1:13" ht="20" customHeight="1" x14ac:dyDescent="0.15">
      <c r="A2586" s="4" t="s">
        <v>1718</v>
      </c>
      <c r="B2586" s="5">
        <v>183.05999800000001</v>
      </c>
      <c r="C2586" s="6">
        <v>187.58000200000001</v>
      </c>
      <c r="D2586" s="6">
        <v>182.88999899999999</v>
      </c>
      <c r="E2586" s="6">
        <v>186.270004</v>
      </c>
      <c r="F2586" s="6">
        <v>155.63656599999999</v>
      </c>
      <c r="G2586" s="6">
        <v>270391000</v>
      </c>
      <c r="H2586" s="8"/>
      <c r="I2586" s="1" t="str">
        <f t="shared" si="200"/>
        <v>10/16/2014</v>
      </c>
      <c r="J2586" s="1">
        <f t="shared" si="201"/>
        <v>196.23719984999997</v>
      </c>
      <c r="K2586" s="10">
        <f t="shared" si="202"/>
        <v>196.91059996000004</v>
      </c>
      <c r="L2586" s="1">
        <f t="shared" si="203"/>
        <v>196.37666623333337</v>
      </c>
      <c r="M2586" s="1">
        <f t="shared" si="204"/>
        <v>195.59639892000004</v>
      </c>
    </row>
    <row r="2587" spans="1:13" ht="20" customHeight="1" x14ac:dyDescent="0.15">
      <c r="A2587" s="4" t="s">
        <v>1717</v>
      </c>
      <c r="B2587" s="5">
        <v>185.16000399999999</v>
      </c>
      <c r="C2587" s="6">
        <v>187.69000199999999</v>
      </c>
      <c r="D2587" s="6">
        <v>181.91999799999999</v>
      </c>
      <c r="E2587" s="6">
        <v>186.429993</v>
      </c>
      <c r="F2587" s="6">
        <v>155.77018699999999</v>
      </c>
      <c r="G2587" s="6">
        <v>380715000</v>
      </c>
      <c r="H2587" s="8"/>
      <c r="I2587" s="1" t="str">
        <f t="shared" si="200"/>
        <v>10/15/2014</v>
      </c>
      <c r="J2587" s="1">
        <f t="shared" si="201"/>
        <v>196.28969984999995</v>
      </c>
      <c r="K2587" s="10">
        <f t="shared" si="202"/>
        <v>197.02660002000002</v>
      </c>
      <c r="L2587" s="1">
        <f t="shared" si="203"/>
        <v>196.84133299999999</v>
      </c>
      <c r="M2587" s="1">
        <f t="shared" si="204"/>
        <v>196.15759887999999</v>
      </c>
    </row>
    <row r="2588" spans="1:13" ht="20" customHeight="1" x14ac:dyDescent="0.15">
      <c r="A2588" s="4" t="s">
        <v>1716</v>
      </c>
      <c r="B2588" s="5">
        <v>188.41999799999999</v>
      </c>
      <c r="C2588" s="6">
        <v>189.820007</v>
      </c>
      <c r="D2588" s="6">
        <v>187.03999300000001</v>
      </c>
      <c r="E2588" s="6">
        <v>187.699997</v>
      </c>
      <c r="F2588" s="6">
        <v>156.83132900000001</v>
      </c>
      <c r="G2588" s="6">
        <v>215847000</v>
      </c>
      <c r="H2588" s="8"/>
      <c r="I2588" s="1" t="str">
        <f t="shared" si="200"/>
        <v>10/14/2014</v>
      </c>
      <c r="J2588" s="1">
        <f t="shared" si="201"/>
        <v>196.32889997999999</v>
      </c>
      <c r="K2588" s="10">
        <f t="shared" si="202"/>
        <v>197.13820006000003</v>
      </c>
      <c r="L2588" s="1">
        <f t="shared" si="203"/>
        <v>197.31033323333332</v>
      </c>
      <c r="M2588" s="1">
        <f t="shared" si="204"/>
        <v>196.70319943999999</v>
      </c>
    </row>
    <row r="2589" spans="1:13" ht="20" customHeight="1" x14ac:dyDescent="0.15">
      <c r="A2589" s="4" t="s">
        <v>1715</v>
      </c>
      <c r="B2589" s="5">
        <v>190.46000699999999</v>
      </c>
      <c r="C2589" s="6">
        <v>191.14999399999999</v>
      </c>
      <c r="D2589" s="6">
        <v>187.300003</v>
      </c>
      <c r="E2589" s="6">
        <v>187.41000399999999</v>
      </c>
      <c r="F2589" s="6">
        <v>156.589066</v>
      </c>
      <c r="G2589" s="6">
        <v>230939000</v>
      </c>
      <c r="H2589" s="8"/>
      <c r="I2589" s="1" t="str">
        <f t="shared" si="200"/>
        <v>10/13/2014</v>
      </c>
      <c r="J2589" s="1">
        <f t="shared" si="201"/>
        <v>196.34779996999998</v>
      </c>
      <c r="K2589" s="10">
        <f t="shared" si="202"/>
        <v>197.26200009999999</v>
      </c>
      <c r="L2589" s="1">
        <f t="shared" si="203"/>
        <v>197.74066669999999</v>
      </c>
      <c r="M2589" s="1">
        <f t="shared" si="204"/>
        <v>197.16799984000002</v>
      </c>
    </row>
    <row r="2590" spans="1:13" ht="20" customHeight="1" x14ac:dyDescent="0.15">
      <c r="A2590" s="4" t="s">
        <v>1714</v>
      </c>
      <c r="B2590" s="5">
        <v>192.69000199999999</v>
      </c>
      <c r="C2590" s="6">
        <v>193.64999399999999</v>
      </c>
      <c r="D2590" s="6">
        <v>190.490005</v>
      </c>
      <c r="E2590" s="6">
        <v>190.53999300000001</v>
      </c>
      <c r="F2590" s="6">
        <v>159.20431500000001</v>
      </c>
      <c r="G2590" s="6">
        <v>221909000</v>
      </c>
      <c r="H2590" s="8"/>
      <c r="I2590" s="1" t="str">
        <f t="shared" si="200"/>
        <v>10/10/2014</v>
      </c>
      <c r="J2590" s="1">
        <f t="shared" si="201"/>
        <v>196.36499998000002</v>
      </c>
      <c r="K2590" s="10">
        <f t="shared" si="202"/>
        <v>197.36380002000004</v>
      </c>
      <c r="L2590" s="1">
        <f t="shared" si="203"/>
        <v>198.18400013333334</v>
      </c>
      <c r="M2590" s="1">
        <f t="shared" si="204"/>
        <v>197.69519952000002</v>
      </c>
    </row>
    <row r="2591" spans="1:13" ht="20" customHeight="1" x14ac:dyDescent="0.15">
      <c r="A2591" s="4" t="s">
        <v>1713</v>
      </c>
      <c r="B2591" s="5">
        <v>196.33000200000001</v>
      </c>
      <c r="C2591" s="6">
        <v>196.60000600000001</v>
      </c>
      <c r="D2591" s="6">
        <v>192.58000200000001</v>
      </c>
      <c r="E2591" s="6">
        <v>192.740005</v>
      </c>
      <c r="F2591" s="6">
        <v>161.04248000000001</v>
      </c>
      <c r="G2591" s="6">
        <v>210705000</v>
      </c>
      <c r="H2591" s="8"/>
      <c r="I2591" s="1" t="str">
        <f t="shared" si="200"/>
        <v>10/09/2014</v>
      </c>
      <c r="J2591" s="1">
        <f t="shared" si="201"/>
        <v>196.33510008000002</v>
      </c>
      <c r="K2591" s="10">
        <f t="shared" si="202"/>
        <v>197.41480008000002</v>
      </c>
      <c r="L2591" s="1">
        <f t="shared" si="203"/>
        <v>198.50400033333332</v>
      </c>
      <c r="M2591" s="1">
        <f t="shared" si="204"/>
        <v>198.11799984000001</v>
      </c>
    </row>
    <row r="2592" spans="1:13" ht="20" customHeight="1" x14ac:dyDescent="0.15">
      <c r="A2592" s="4" t="s">
        <v>1712</v>
      </c>
      <c r="B2592" s="5">
        <v>193.36999499999999</v>
      </c>
      <c r="C2592" s="6">
        <v>196.91999799999999</v>
      </c>
      <c r="D2592" s="6">
        <v>192.36000100000001</v>
      </c>
      <c r="E2592" s="6">
        <v>196.63999899999999</v>
      </c>
      <c r="F2592" s="6">
        <v>164.30107100000001</v>
      </c>
      <c r="G2592" s="6">
        <v>186461000</v>
      </c>
      <c r="H2592" s="8"/>
      <c r="I2592" s="1" t="str">
        <f t="shared" si="200"/>
        <v>10/08/2014</v>
      </c>
      <c r="J2592" s="1">
        <f t="shared" si="201"/>
        <v>196.29510008</v>
      </c>
      <c r="K2592" s="10">
        <f t="shared" si="202"/>
        <v>197.49959990000002</v>
      </c>
      <c r="L2592" s="1">
        <f t="shared" si="203"/>
        <v>198.75433349999997</v>
      </c>
      <c r="M2592" s="1">
        <f t="shared" si="204"/>
        <v>198.41679991999999</v>
      </c>
    </row>
    <row r="2593" spans="1:13" ht="20" customHeight="1" x14ac:dyDescent="0.15">
      <c r="A2593" s="4" t="s">
        <v>1711</v>
      </c>
      <c r="B2593" s="5">
        <v>195.279999</v>
      </c>
      <c r="C2593" s="6">
        <v>195.720001</v>
      </c>
      <c r="D2593" s="6">
        <v>193.220001</v>
      </c>
      <c r="E2593" s="6">
        <v>193.259995</v>
      </c>
      <c r="F2593" s="6">
        <v>161.47699</v>
      </c>
      <c r="G2593" s="6">
        <v>147913000</v>
      </c>
      <c r="H2593" s="8"/>
      <c r="I2593" s="1" t="str">
        <f t="shared" si="200"/>
        <v>10/07/2014</v>
      </c>
      <c r="J2593" s="1">
        <f t="shared" si="201"/>
        <v>196.20920011999999</v>
      </c>
      <c r="K2593" s="10">
        <f t="shared" si="202"/>
        <v>197.50579985999997</v>
      </c>
      <c r="L2593" s="1">
        <f t="shared" si="203"/>
        <v>198.87733359999993</v>
      </c>
      <c r="M2593" s="1">
        <f t="shared" si="204"/>
        <v>198.57119995999994</v>
      </c>
    </row>
    <row r="2594" spans="1:13" ht="20" customHeight="1" x14ac:dyDescent="0.15">
      <c r="A2594" s="4" t="s">
        <v>1710</v>
      </c>
      <c r="B2594" s="5">
        <v>197.33999600000001</v>
      </c>
      <c r="C2594" s="6">
        <v>197.60000600000001</v>
      </c>
      <c r="D2594" s="6">
        <v>195.58000200000001</v>
      </c>
      <c r="E2594" s="6">
        <v>196.28999300000001</v>
      </c>
      <c r="F2594" s="6">
        <v>164.00874300000001</v>
      </c>
      <c r="G2594" s="6">
        <v>104778000</v>
      </c>
      <c r="H2594" s="8"/>
      <c r="I2594" s="1" t="str">
        <f t="shared" si="200"/>
        <v>10/06/2014</v>
      </c>
      <c r="J2594" s="1">
        <f t="shared" si="201"/>
        <v>196.15060010999997</v>
      </c>
      <c r="K2594" s="10">
        <f t="shared" si="202"/>
        <v>197.59660001999998</v>
      </c>
      <c r="L2594" s="1">
        <f t="shared" si="203"/>
        <v>199.10866699999994</v>
      </c>
      <c r="M2594" s="1">
        <f t="shared" si="204"/>
        <v>198.86520019999998</v>
      </c>
    </row>
    <row r="2595" spans="1:13" ht="20" customHeight="1" x14ac:dyDescent="0.15">
      <c r="A2595" s="4" t="s">
        <v>1709</v>
      </c>
      <c r="B2595" s="5">
        <v>195.679993</v>
      </c>
      <c r="C2595" s="6">
        <v>196.94000199999999</v>
      </c>
      <c r="D2595" s="6">
        <v>195.08000200000001</v>
      </c>
      <c r="E2595" s="6">
        <v>196.520004</v>
      </c>
      <c r="F2595" s="6">
        <v>164.20088200000001</v>
      </c>
      <c r="G2595" s="6">
        <v>121569000</v>
      </c>
      <c r="H2595" s="8"/>
      <c r="I2595" s="1" t="str">
        <f t="shared" si="200"/>
        <v>10/03/2014</v>
      </c>
      <c r="J2595" s="1">
        <f t="shared" si="201"/>
        <v>196.07830016000003</v>
      </c>
      <c r="K2595" s="10">
        <f t="shared" si="202"/>
        <v>197.62520017999998</v>
      </c>
      <c r="L2595" s="1">
        <f t="shared" si="203"/>
        <v>199.20533396666664</v>
      </c>
      <c r="M2595" s="1">
        <f t="shared" si="204"/>
        <v>199.04200075999998</v>
      </c>
    </row>
    <row r="2596" spans="1:13" ht="20" customHeight="1" x14ac:dyDescent="0.15">
      <c r="A2596" s="4" t="s">
        <v>1708</v>
      </c>
      <c r="B2596" s="5">
        <v>194.179993</v>
      </c>
      <c r="C2596" s="6">
        <v>195.05999800000001</v>
      </c>
      <c r="D2596" s="6">
        <v>192.35000600000001</v>
      </c>
      <c r="E2596" s="6">
        <v>194.38000500000001</v>
      </c>
      <c r="F2596" s="6">
        <v>162.412766</v>
      </c>
      <c r="G2596" s="6">
        <v>157285000</v>
      </c>
      <c r="H2596" s="8"/>
      <c r="I2596" s="1" t="str">
        <f t="shared" si="200"/>
        <v>10/02/2014</v>
      </c>
      <c r="J2596" s="1">
        <f t="shared" si="201"/>
        <v>196.01270019000006</v>
      </c>
      <c r="K2596" s="10">
        <f t="shared" si="202"/>
        <v>197.66779998000001</v>
      </c>
      <c r="L2596" s="1">
        <f t="shared" si="203"/>
        <v>199.30466716666663</v>
      </c>
      <c r="M2596" s="1">
        <f t="shared" si="204"/>
        <v>199.18680055999997</v>
      </c>
    </row>
    <row r="2597" spans="1:13" ht="20" customHeight="1" x14ac:dyDescent="0.15">
      <c r="A2597" s="4" t="s">
        <v>1707</v>
      </c>
      <c r="B2597" s="5">
        <v>196.699997</v>
      </c>
      <c r="C2597" s="6">
        <v>196.770004</v>
      </c>
      <c r="D2597" s="6">
        <v>193.91000399999999</v>
      </c>
      <c r="E2597" s="6">
        <v>194.35000600000001</v>
      </c>
      <c r="F2597" s="6">
        <v>162.38774100000001</v>
      </c>
      <c r="G2597" s="6">
        <v>177798000</v>
      </c>
      <c r="H2597" s="8"/>
      <c r="I2597" s="1" t="str">
        <f t="shared" si="200"/>
        <v>10/01/2014</v>
      </c>
      <c r="J2597" s="1">
        <f t="shared" si="201"/>
        <v>195.96680007000003</v>
      </c>
      <c r="K2597" s="10">
        <f t="shared" si="202"/>
        <v>197.75299985999999</v>
      </c>
      <c r="L2597" s="1">
        <f t="shared" si="203"/>
        <v>199.45600026666665</v>
      </c>
      <c r="M2597" s="1">
        <f t="shared" si="204"/>
        <v>199.42160035999999</v>
      </c>
    </row>
    <row r="2598" spans="1:13" ht="20" customHeight="1" x14ac:dyDescent="0.15">
      <c r="A2598" s="4" t="s">
        <v>1706</v>
      </c>
      <c r="B2598" s="5">
        <v>197.69000199999999</v>
      </c>
      <c r="C2598" s="6">
        <v>198.300003</v>
      </c>
      <c r="D2598" s="6">
        <v>196.61000100000001</v>
      </c>
      <c r="E2598" s="6">
        <v>197.020004</v>
      </c>
      <c r="F2598" s="6">
        <v>164.61863700000001</v>
      </c>
      <c r="G2598" s="6">
        <v>131302000</v>
      </c>
      <c r="H2598" s="8"/>
      <c r="I2598" s="1" t="str">
        <f t="shared" si="200"/>
        <v>09/30/2014</v>
      </c>
      <c r="J2598" s="1">
        <f t="shared" si="201"/>
        <v>195.90290008000002</v>
      </c>
      <c r="K2598" s="10">
        <f t="shared" si="202"/>
        <v>197.82999967999996</v>
      </c>
      <c r="L2598" s="1">
        <f t="shared" si="203"/>
        <v>199.59066669999996</v>
      </c>
      <c r="M2598" s="1">
        <f t="shared" si="204"/>
        <v>199.66080019999993</v>
      </c>
    </row>
    <row r="2599" spans="1:13" ht="20" customHeight="1" x14ac:dyDescent="0.15">
      <c r="A2599" s="4" t="s">
        <v>1705</v>
      </c>
      <c r="B2599" s="5">
        <v>196.199997</v>
      </c>
      <c r="C2599" s="6">
        <v>197.88999899999999</v>
      </c>
      <c r="D2599" s="6">
        <v>196.050003</v>
      </c>
      <c r="E2599" s="6">
        <v>197.53999300000001</v>
      </c>
      <c r="F2599" s="6">
        <v>165.05313100000001</v>
      </c>
      <c r="G2599" s="6">
        <v>95112000</v>
      </c>
      <c r="H2599" s="8"/>
      <c r="I2599" s="1" t="str">
        <f t="shared" si="200"/>
        <v>09/29/2014</v>
      </c>
      <c r="J2599" s="1">
        <f t="shared" si="201"/>
        <v>195.80949997000008</v>
      </c>
      <c r="K2599" s="10">
        <f t="shared" si="202"/>
        <v>197.83639952000001</v>
      </c>
      <c r="L2599" s="1">
        <f t="shared" si="203"/>
        <v>199.60199993333333</v>
      </c>
      <c r="M2599" s="1">
        <f t="shared" si="204"/>
        <v>199.78799991999998</v>
      </c>
    </row>
    <row r="2600" spans="1:13" ht="20" customHeight="1" x14ac:dyDescent="0.15">
      <c r="A2600" s="4" t="s">
        <v>1704</v>
      </c>
      <c r="B2600" s="5">
        <v>196.699997</v>
      </c>
      <c r="C2600" s="6">
        <v>198.38999899999999</v>
      </c>
      <c r="D2600" s="6">
        <v>196.41999799999999</v>
      </c>
      <c r="E2600" s="6">
        <v>197.89999399999999</v>
      </c>
      <c r="F2600" s="6">
        <v>165.353836</v>
      </c>
      <c r="G2600" s="6">
        <v>103547000</v>
      </c>
      <c r="H2600" s="8"/>
      <c r="I2600" s="1" t="str">
        <f t="shared" si="200"/>
        <v>09/26/2014</v>
      </c>
      <c r="J2600" s="1">
        <f t="shared" si="201"/>
        <v>195.71290009000003</v>
      </c>
      <c r="K2600" s="10">
        <f t="shared" si="202"/>
        <v>197.83979979999995</v>
      </c>
      <c r="L2600" s="1">
        <f t="shared" si="203"/>
        <v>199.5413335333333</v>
      </c>
      <c r="M2600" s="1">
        <f t="shared" si="204"/>
        <v>199.85400027999995</v>
      </c>
    </row>
    <row r="2601" spans="1:13" ht="20" customHeight="1" x14ac:dyDescent="0.15">
      <c r="A2601" s="4" t="s">
        <v>1703</v>
      </c>
      <c r="B2601" s="5">
        <v>199.03999300000001</v>
      </c>
      <c r="C2601" s="6">
        <v>199.050003</v>
      </c>
      <c r="D2601" s="6">
        <v>196.270004</v>
      </c>
      <c r="E2601" s="6">
        <v>196.33999600000001</v>
      </c>
      <c r="F2601" s="6">
        <v>164.05043000000001</v>
      </c>
      <c r="G2601" s="6">
        <v>150300000</v>
      </c>
      <c r="H2601" s="8"/>
      <c r="I2601" s="1" t="str">
        <f t="shared" si="200"/>
        <v>09/25/2014</v>
      </c>
      <c r="J2601" s="1">
        <f t="shared" si="201"/>
        <v>195.60170013999999</v>
      </c>
      <c r="K2601" s="10">
        <f t="shared" si="202"/>
        <v>197.79600005999998</v>
      </c>
      <c r="L2601" s="1">
        <f t="shared" si="203"/>
        <v>199.47000023333334</v>
      </c>
      <c r="M2601" s="1">
        <f t="shared" si="204"/>
        <v>199.91800051999999</v>
      </c>
    </row>
    <row r="2602" spans="1:13" ht="20" customHeight="1" x14ac:dyDescent="0.15">
      <c r="A2602" s="4" t="s">
        <v>1702</v>
      </c>
      <c r="B2602" s="5">
        <v>198.03999300000001</v>
      </c>
      <c r="C2602" s="6">
        <v>199.69000199999999</v>
      </c>
      <c r="D2602" s="6">
        <v>197.520004</v>
      </c>
      <c r="E2602" s="6">
        <v>199.55999800000001</v>
      </c>
      <c r="F2602" s="6">
        <v>166.740936</v>
      </c>
      <c r="G2602" s="6">
        <v>107276000</v>
      </c>
      <c r="H2602" s="8"/>
      <c r="I2602" s="1" t="str">
        <f t="shared" si="200"/>
        <v>09/24/2014</v>
      </c>
      <c r="J2602" s="1">
        <f t="shared" si="201"/>
        <v>195.52250016000002</v>
      </c>
      <c r="K2602" s="10">
        <f t="shared" si="202"/>
        <v>197.82840027999998</v>
      </c>
      <c r="L2602" s="1">
        <f t="shared" si="203"/>
        <v>199.42000023333333</v>
      </c>
      <c r="M2602" s="1">
        <f t="shared" si="204"/>
        <v>200.02120060000001</v>
      </c>
    </row>
    <row r="2603" spans="1:13" ht="20" customHeight="1" x14ac:dyDescent="0.15">
      <c r="A2603" s="4" t="s">
        <v>1701</v>
      </c>
      <c r="B2603" s="5">
        <v>198.429993</v>
      </c>
      <c r="C2603" s="6">
        <v>199.259995</v>
      </c>
      <c r="D2603" s="6">
        <v>197.949997</v>
      </c>
      <c r="E2603" s="6">
        <v>198.009995</v>
      </c>
      <c r="F2603" s="6">
        <v>165.44577000000001</v>
      </c>
      <c r="G2603" s="6">
        <v>111393000</v>
      </c>
      <c r="H2603" s="8"/>
      <c r="I2603" s="1" t="str">
        <f t="shared" si="200"/>
        <v>09/23/2014</v>
      </c>
      <c r="J2603" s="1">
        <f t="shared" si="201"/>
        <v>195.40750016000004</v>
      </c>
      <c r="K2603" s="10">
        <f t="shared" si="202"/>
        <v>197.78180024000005</v>
      </c>
      <c r="L2603" s="1">
        <f t="shared" si="203"/>
        <v>199.21900026666671</v>
      </c>
      <c r="M2603" s="1">
        <f t="shared" si="204"/>
        <v>199.97440064000006</v>
      </c>
    </row>
    <row r="2604" spans="1:13" ht="20" customHeight="1" x14ac:dyDescent="0.15">
      <c r="A2604" s="4" t="s">
        <v>1700</v>
      </c>
      <c r="B2604" s="5">
        <v>200.35000600000001</v>
      </c>
      <c r="C2604" s="6">
        <v>200.38000500000001</v>
      </c>
      <c r="D2604" s="6">
        <v>198.729996</v>
      </c>
      <c r="E2604" s="6">
        <v>199.14999399999999</v>
      </c>
      <c r="F2604" s="6">
        <v>166.39828499999999</v>
      </c>
      <c r="G2604" s="6">
        <v>125553000</v>
      </c>
      <c r="H2604" s="8"/>
      <c r="I2604" s="1" t="str">
        <f t="shared" si="200"/>
        <v>09/22/2014</v>
      </c>
      <c r="J2604" s="1">
        <f t="shared" si="201"/>
        <v>195.31070023000004</v>
      </c>
      <c r="K2604" s="10">
        <f t="shared" si="202"/>
        <v>197.77360046000004</v>
      </c>
      <c r="L2604" s="1">
        <f t="shared" si="203"/>
        <v>199.07866720000004</v>
      </c>
      <c r="M2604" s="1">
        <f t="shared" si="204"/>
        <v>199.94840088000004</v>
      </c>
    </row>
    <row r="2605" spans="1:13" ht="20" customHeight="1" x14ac:dyDescent="0.15">
      <c r="A2605" s="4" t="s">
        <v>1699</v>
      </c>
      <c r="B2605" s="5">
        <v>201.520004</v>
      </c>
      <c r="C2605" s="6">
        <v>201.89999399999999</v>
      </c>
      <c r="D2605" s="6">
        <v>200.28999300000001</v>
      </c>
      <c r="E2605" s="6">
        <v>200.699997</v>
      </c>
      <c r="F2605" s="6">
        <v>167.69343599999999</v>
      </c>
      <c r="G2605" s="6">
        <v>121649000</v>
      </c>
      <c r="H2605" s="8"/>
      <c r="I2605" s="1" t="str">
        <f t="shared" si="200"/>
        <v>09/19/2014</v>
      </c>
      <c r="J2605" s="1">
        <f t="shared" si="201"/>
        <v>195.20230027000005</v>
      </c>
      <c r="K2605" s="10">
        <f t="shared" si="202"/>
        <v>197.72280060000006</v>
      </c>
      <c r="L2605" s="1">
        <f t="shared" si="203"/>
        <v>198.88166756666669</v>
      </c>
      <c r="M2605" s="1">
        <f t="shared" si="204"/>
        <v>199.81120116000002</v>
      </c>
    </row>
    <row r="2606" spans="1:13" ht="20" customHeight="1" x14ac:dyDescent="0.15">
      <c r="A2606" s="4" t="s">
        <v>1698</v>
      </c>
      <c r="B2606" s="5">
        <v>201.36000100000001</v>
      </c>
      <c r="C2606" s="6">
        <v>201.85000600000001</v>
      </c>
      <c r="D2606" s="6">
        <v>201.10000600000001</v>
      </c>
      <c r="E2606" s="6">
        <v>201.820007</v>
      </c>
      <c r="F2606" s="6">
        <v>167.84465</v>
      </c>
      <c r="G2606" s="6">
        <v>94990000</v>
      </c>
      <c r="H2606" s="8"/>
      <c r="I2606" s="1" t="str">
        <f t="shared" si="200"/>
        <v>09/18/2014</v>
      </c>
      <c r="J2606" s="1">
        <f t="shared" si="201"/>
        <v>195.0728003000001</v>
      </c>
      <c r="K2606" s="10">
        <f t="shared" si="202"/>
        <v>197.63560058000007</v>
      </c>
      <c r="L2606" s="1">
        <f t="shared" si="203"/>
        <v>198.55933430000002</v>
      </c>
      <c r="M2606" s="1">
        <f t="shared" si="204"/>
        <v>199.61360108</v>
      </c>
    </row>
    <row r="2607" spans="1:13" ht="20" customHeight="1" x14ac:dyDescent="0.15">
      <c r="A2607" s="4" t="s">
        <v>1697</v>
      </c>
      <c r="B2607" s="5">
        <v>200.770004</v>
      </c>
      <c r="C2607" s="6">
        <v>201.679993</v>
      </c>
      <c r="D2607" s="6">
        <v>199.75</v>
      </c>
      <c r="E2607" s="6">
        <v>200.75</v>
      </c>
      <c r="F2607" s="6">
        <v>166.95477299999999</v>
      </c>
      <c r="G2607" s="6">
        <v>151266000</v>
      </c>
      <c r="H2607" s="8"/>
      <c r="I2607" s="1" t="str">
        <f t="shared" si="200"/>
        <v>09/17/2014</v>
      </c>
      <c r="J2607" s="1">
        <f t="shared" si="201"/>
        <v>194.92340028000007</v>
      </c>
      <c r="K2607" s="10">
        <f t="shared" si="202"/>
        <v>197.54160034</v>
      </c>
      <c r="L2607" s="1">
        <f t="shared" si="203"/>
        <v>198.23433430000006</v>
      </c>
      <c r="M2607" s="1">
        <f t="shared" si="204"/>
        <v>199.33440064000001</v>
      </c>
    </row>
    <row r="2608" spans="1:13" ht="20" customHeight="1" x14ac:dyDescent="0.15">
      <c r="A2608" s="4" t="s">
        <v>1696</v>
      </c>
      <c r="B2608" s="5">
        <v>198.61000100000001</v>
      </c>
      <c r="C2608" s="6">
        <v>200.83999600000001</v>
      </c>
      <c r="D2608" s="6">
        <v>198.5</v>
      </c>
      <c r="E2608" s="6">
        <v>200.479996</v>
      </c>
      <c r="F2608" s="6">
        <v>166.73017899999999</v>
      </c>
      <c r="G2608" s="6">
        <v>116201000</v>
      </c>
      <c r="H2608" s="8"/>
      <c r="I2608" s="1" t="str">
        <f t="shared" si="200"/>
        <v>09/16/2014</v>
      </c>
      <c r="J2608" s="1">
        <f t="shared" si="201"/>
        <v>194.77880021000004</v>
      </c>
      <c r="K2608" s="10">
        <f t="shared" si="202"/>
        <v>197.45140043999999</v>
      </c>
      <c r="L2608" s="1">
        <f t="shared" si="203"/>
        <v>197.94300080000002</v>
      </c>
      <c r="M2608" s="1">
        <f t="shared" si="204"/>
        <v>199.0456006</v>
      </c>
    </row>
    <row r="2609" spans="1:13" ht="20" customHeight="1" x14ac:dyDescent="0.15">
      <c r="A2609" s="4" t="s">
        <v>1695</v>
      </c>
      <c r="B2609" s="5">
        <v>199.16000399999999</v>
      </c>
      <c r="C2609" s="6">
        <v>199.320007</v>
      </c>
      <c r="D2609" s="6">
        <v>198.38000500000001</v>
      </c>
      <c r="E2609" s="6">
        <v>198.979996</v>
      </c>
      <c r="F2609" s="6">
        <v>165.482742</v>
      </c>
      <c r="G2609" s="6">
        <v>76401000</v>
      </c>
      <c r="H2609" s="8"/>
      <c r="I2609" s="1" t="str">
        <f t="shared" si="200"/>
        <v>09/15/2014</v>
      </c>
      <c r="J2609" s="1">
        <f t="shared" si="201"/>
        <v>194.65230027000001</v>
      </c>
      <c r="K2609" s="10">
        <f t="shared" si="202"/>
        <v>197.39200041999996</v>
      </c>
      <c r="L2609" s="1">
        <f t="shared" si="203"/>
        <v>197.72333423333336</v>
      </c>
      <c r="M2609" s="1">
        <f t="shared" si="204"/>
        <v>198.77840088000002</v>
      </c>
    </row>
    <row r="2610" spans="1:13" ht="20" customHeight="1" x14ac:dyDescent="0.15">
      <c r="A2610" s="4" t="s">
        <v>1694</v>
      </c>
      <c r="B2610" s="5">
        <v>200.10000600000001</v>
      </c>
      <c r="C2610" s="6">
        <v>200.11999499999999</v>
      </c>
      <c r="D2610" s="6">
        <v>198.55999800000001</v>
      </c>
      <c r="E2610" s="6">
        <v>199.13000500000001</v>
      </c>
      <c r="F2610" s="6">
        <v>165.607483</v>
      </c>
      <c r="G2610" s="6">
        <v>117409300</v>
      </c>
      <c r="H2610" s="8"/>
      <c r="I2610" s="1" t="str">
        <f t="shared" si="200"/>
        <v>09/12/2014</v>
      </c>
      <c r="J2610" s="1">
        <f t="shared" si="201"/>
        <v>194.53700028000003</v>
      </c>
      <c r="K2610" s="10">
        <f t="shared" si="202"/>
        <v>197.37640044</v>
      </c>
      <c r="L2610" s="1">
        <f t="shared" si="203"/>
        <v>197.5073343666667</v>
      </c>
      <c r="M2610" s="1">
        <f t="shared" si="204"/>
        <v>198.54880123999999</v>
      </c>
    </row>
    <row r="2611" spans="1:13" ht="20" customHeight="1" x14ac:dyDescent="0.15">
      <c r="A2611" s="4" t="s">
        <v>1693</v>
      </c>
      <c r="B2611" s="5">
        <v>199.270004</v>
      </c>
      <c r="C2611" s="6">
        <v>200.33000200000001</v>
      </c>
      <c r="D2611" s="6">
        <v>199.11999499999999</v>
      </c>
      <c r="E2611" s="6">
        <v>200.300003</v>
      </c>
      <c r="F2611" s="6">
        <v>166.58050499999999</v>
      </c>
      <c r="G2611" s="6">
        <v>66774400</v>
      </c>
      <c r="H2611" s="8"/>
      <c r="I2611" s="1" t="str">
        <f t="shared" si="200"/>
        <v>09/11/2014</v>
      </c>
      <c r="J2611" s="1">
        <f t="shared" si="201"/>
        <v>194.42460022</v>
      </c>
      <c r="K2611" s="10">
        <f t="shared" si="202"/>
        <v>197.33840025999996</v>
      </c>
      <c r="L2611" s="1">
        <f t="shared" si="203"/>
        <v>197.30600073333335</v>
      </c>
      <c r="M2611" s="1">
        <f t="shared" si="204"/>
        <v>198.22480100000001</v>
      </c>
    </row>
    <row r="2612" spans="1:13" ht="20" customHeight="1" x14ac:dyDescent="0.15">
      <c r="A2612" s="4" t="s">
        <v>1692</v>
      </c>
      <c r="B2612" s="5">
        <v>199.429993</v>
      </c>
      <c r="C2612" s="6">
        <v>200.199997</v>
      </c>
      <c r="D2612" s="6">
        <v>198.770004</v>
      </c>
      <c r="E2612" s="6">
        <v>200.070007</v>
      </c>
      <c r="F2612" s="6">
        <v>166.389252</v>
      </c>
      <c r="G2612" s="6">
        <v>67251000</v>
      </c>
      <c r="H2612" s="8"/>
      <c r="I2612" s="1" t="str">
        <f t="shared" si="200"/>
        <v>09/10/2014</v>
      </c>
      <c r="J2612" s="1">
        <f t="shared" si="201"/>
        <v>194.29200011999998</v>
      </c>
      <c r="K2612" s="10">
        <f t="shared" si="202"/>
        <v>197.27300017999994</v>
      </c>
      <c r="L2612" s="1">
        <f t="shared" si="203"/>
        <v>197.19533383333334</v>
      </c>
      <c r="M2612" s="1">
        <f t="shared" si="204"/>
        <v>197.89560116000001</v>
      </c>
    </row>
    <row r="2613" spans="1:13" ht="20" customHeight="1" x14ac:dyDescent="0.15">
      <c r="A2613" s="4" t="s">
        <v>1691</v>
      </c>
      <c r="B2613" s="5">
        <v>200.41000399999999</v>
      </c>
      <c r="C2613" s="6">
        <v>200.550003</v>
      </c>
      <c r="D2613" s="6">
        <v>198.91000399999999</v>
      </c>
      <c r="E2613" s="6">
        <v>199.320007</v>
      </c>
      <c r="F2613" s="6">
        <v>165.765503</v>
      </c>
      <c r="G2613" s="6">
        <v>88591000</v>
      </c>
      <c r="H2613" s="8"/>
      <c r="I2613" s="1" t="str">
        <f t="shared" si="200"/>
        <v>09/09/2014</v>
      </c>
      <c r="J2613" s="1">
        <f t="shared" si="201"/>
        <v>194.15520003999998</v>
      </c>
      <c r="K2613" s="10">
        <f t="shared" si="202"/>
        <v>197.18600005999997</v>
      </c>
      <c r="L2613" s="1">
        <f t="shared" si="203"/>
        <v>197.09133349999999</v>
      </c>
      <c r="M2613" s="1">
        <f t="shared" si="204"/>
        <v>197.57320068000001</v>
      </c>
    </row>
    <row r="2614" spans="1:13" ht="20" customHeight="1" x14ac:dyDescent="0.15">
      <c r="A2614" s="4" t="s">
        <v>1690</v>
      </c>
      <c r="B2614" s="5">
        <v>200.91999799999999</v>
      </c>
      <c r="C2614" s="6">
        <v>201.21000699999999</v>
      </c>
      <c r="D2614" s="6">
        <v>200</v>
      </c>
      <c r="E2614" s="6">
        <v>200.58999600000001</v>
      </c>
      <c r="F2614" s="6">
        <v>166.82174699999999</v>
      </c>
      <c r="G2614" s="6">
        <v>64146000</v>
      </c>
      <c r="H2614" s="8"/>
      <c r="I2614" s="1" t="str">
        <f t="shared" si="200"/>
        <v>09/08/2014</v>
      </c>
      <c r="J2614" s="1">
        <f t="shared" si="201"/>
        <v>194.02330001999997</v>
      </c>
      <c r="K2614" s="10">
        <f t="shared" si="202"/>
        <v>197.11600005999992</v>
      </c>
      <c r="L2614" s="1">
        <f t="shared" si="203"/>
        <v>197.0406667</v>
      </c>
      <c r="M2614" s="1">
        <f t="shared" si="204"/>
        <v>197.35600036</v>
      </c>
    </row>
    <row r="2615" spans="1:13" ht="20" customHeight="1" x14ac:dyDescent="0.15">
      <c r="A2615" s="4" t="s">
        <v>1689</v>
      </c>
      <c r="B2615" s="5">
        <v>200.16999799999999</v>
      </c>
      <c r="C2615" s="6">
        <v>201.19000199999999</v>
      </c>
      <c r="D2615" s="6">
        <v>199.41000399999999</v>
      </c>
      <c r="E2615" s="6">
        <v>201.11000100000001</v>
      </c>
      <c r="F2615" s="6">
        <v>167.254211</v>
      </c>
      <c r="G2615" s="6">
        <v>102177000</v>
      </c>
      <c r="H2615" s="8"/>
      <c r="I2615" s="1" t="str">
        <f t="shared" si="200"/>
        <v>09/05/2014</v>
      </c>
      <c r="J2615" s="1">
        <f t="shared" si="201"/>
        <v>193.85940002999993</v>
      </c>
      <c r="K2615" s="10">
        <f t="shared" si="202"/>
        <v>197.01300017999995</v>
      </c>
      <c r="L2615" s="1">
        <f t="shared" si="203"/>
        <v>196.94500019999998</v>
      </c>
      <c r="M2615" s="1">
        <f t="shared" si="204"/>
        <v>197.03240052000001</v>
      </c>
    </row>
    <row r="2616" spans="1:13" ht="20" customHeight="1" x14ac:dyDescent="0.15">
      <c r="A2616" s="4" t="s">
        <v>1688</v>
      </c>
      <c r="B2616" s="5">
        <v>200.83999600000001</v>
      </c>
      <c r="C2616" s="6">
        <v>201.58000200000001</v>
      </c>
      <c r="D2616" s="6">
        <v>199.66000399999999</v>
      </c>
      <c r="E2616" s="6">
        <v>200.21000699999999</v>
      </c>
      <c r="F2616" s="6">
        <v>166.50572199999999</v>
      </c>
      <c r="G2616" s="6">
        <v>85236000</v>
      </c>
      <c r="H2616" s="8"/>
      <c r="I2616" s="1" t="str">
        <f t="shared" si="200"/>
        <v>09/04/2014</v>
      </c>
      <c r="J2616" s="1">
        <f t="shared" si="201"/>
        <v>193.67770003999993</v>
      </c>
      <c r="K2616" s="10">
        <f t="shared" si="202"/>
        <v>196.90240019999999</v>
      </c>
      <c r="L2616" s="1">
        <f t="shared" si="203"/>
        <v>196.86299996666668</v>
      </c>
      <c r="M2616" s="1">
        <f t="shared" si="204"/>
        <v>196.71160032</v>
      </c>
    </row>
    <row r="2617" spans="1:13" ht="20" customHeight="1" x14ac:dyDescent="0.15">
      <c r="A2617" s="4" t="s">
        <v>1687</v>
      </c>
      <c r="B2617" s="5">
        <v>201.38000500000001</v>
      </c>
      <c r="C2617" s="6">
        <v>201.41000399999999</v>
      </c>
      <c r="D2617" s="6">
        <v>200.220001</v>
      </c>
      <c r="E2617" s="6">
        <v>200.5</v>
      </c>
      <c r="F2617" s="6">
        <v>166.74681100000001</v>
      </c>
      <c r="G2617" s="6">
        <v>57462000</v>
      </c>
      <c r="H2617" s="8"/>
      <c r="I2617" s="1" t="str">
        <f t="shared" si="200"/>
        <v>09/03/2014</v>
      </c>
      <c r="J2617" s="1">
        <f t="shared" si="201"/>
        <v>193.49069991999994</v>
      </c>
      <c r="K2617" s="10">
        <f t="shared" si="202"/>
        <v>196.79219999999995</v>
      </c>
      <c r="L2617" s="1">
        <f t="shared" si="203"/>
        <v>196.81066636666665</v>
      </c>
      <c r="M2617" s="1">
        <f t="shared" si="204"/>
        <v>196.58239987999997</v>
      </c>
    </row>
    <row r="2618" spans="1:13" ht="20" customHeight="1" x14ac:dyDescent="0.15">
      <c r="A2618" s="4" t="s">
        <v>1686</v>
      </c>
      <c r="B2618" s="5">
        <v>200.970001</v>
      </c>
      <c r="C2618" s="6">
        <v>201</v>
      </c>
      <c r="D2618" s="6">
        <v>199.86000100000001</v>
      </c>
      <c r="E2618" s="6">
        <v>200.61000100000001</v>
      </c>
      <c r="F2618" s="6">
        <v>166.83828700000001</v>
      </c>
      <c r="G2618" s="6">
        <v>72426000</v>
      </c>
      <c r="H2618" s="8"/>
      <c r="I2618" s="1" t="str">
        <f t="shared" si="200"/>
        <v>09/02/2014</v>
      </c>
      <c r="J2618" s="1">
        <f t="shared" si="201"/>
        <v>193.31729995999996</v>
      </c>
      <c r="K2618" s="10">
        <f t="shared" si="202"/>
        <v>196.69980009999995</v>
      </c>
      <c r="L2618" s="1">
        <f t="shared" si="203"/>
        <v>196.73399959999998</v>
      </c>
      <c r="M2618" s="1">
        <f t="shared" si="204"/>
        <v>196.44039975999996</v>
      </c>
    </row>
    <row r="2619" spans="1:13" ht="20" customHeight="1" x14ac:dyDescent="0.15">
      <c r="A2619" s="4" t="s">
        <v>1685</v>
      </c>
      <c r="B2619" s="5">
        <v>200.449997</v>
      </c>
      <c r="C2619" s="6">
        <v>200.729996</v>
      </c>
      <c r="D2619" s="6">
        <v>199.820007</v>
      </c>
      <c r="E2619" s="6">
        <v>200.71000699999999</v>
      </c>
      <c r="F2619" s="6">
        <v>166.921494</v>
      </c>
      <c r="G2619" s="6">
        <v>65907000</v>
      </c>
      <c r="H2619" s="8"/>
      <c r="I2619" s="1" t="str">
        <f t="shared" si="200"/>
        <v>08/29/2014</v>
      </c>
      <c r="J2619" s="1">
        <f t="shared" si="201"/>
        <v>193.18209990999992</v>
      </c>
      <c r="K2619" s="10">
        <f t="shared" si="202"/>
        <v>196.60640011999993</v>
      </c>
      <c r="L2619" s="1">
        <f t="shared" si="203"/>
        <v>196.6249994333333</v>
      </c>
      <c r="M2619" s="1">
        <f t="shared" si="204"/>
        <v>196.32799983999996</v>
      </c>
    </row>
    <row r="2620" spans="1:13" ht="20" customHeight="1" x14ac:dyDescent="0.15">
      <c r="A2620" s="4" t="s">
        <v>1684</v>
      </c>
      <c r="B2620" s="5">
        <v>199.58999600000001</v>
      </c>
      <c r="C2620" s="6">
        <v>200.270004</v>
      </c>
      <c r="D2620" s="6">
        <v>199.38999899999999</v>
      </c>
      <c r="E2620" s="6">
        <v>200.13999899999999</v>
      </c>
      <c r="F2620" s="6">
        <v>166.44747899999999</v>
      </c>
      <c r="G2620" s="6">
        <v>58330000</v>
      </c>
      <c r="H2620" s="8"/>
      <c r="I2620" s="1" t="str">
        <f t="shared" si="200"/>
        <v>08/28/2014</v>
      </c>
      <c r="J2620" s="1">
        <f t="shared" si="201"/>
        <v>193.02599989999996</v>
      </c>
      <c r="K2620" s="10">
        <f t="shared" si="202"/>
        <v>196.52179989999993</v>
      </c>
      <c r="L2620" s="1">
        <f t="shared" si="203"/>
        <v>196.52499943333331</v>
      </c>
      <c r="M2620" s="1">
        <f t="shared" si="204"/>
        <v>196.20839959999998</v>
      </c>
    </row>
    <row r="2621" spans="1:13" ht="20" customHeight="1" x14ac:dyDescent="0.15">
      <c r="A2621" s="4" t="s">
        <v>1683</v>
      </c>
      <c r="B2621" s="5">
        <v>200.429993</v>
      </c>
      <c r="C2621" s="6">
        <v>200.570007</v>
      </c>
      <c r="D2621" s="6">
        <v>199.94000199999999</v>
      </c>
      <c r="E2621" s="6">
        <v>200.25</v>
      </c>
      <c r="F2621" s="6">
        <v>166.538895</v>
      </c>
      <c r="G2621" s="6">
        <v>47874000</v>
      </c>
      <c r="H2621" s="8"/>
      <c r="I2621" s="1" t="str">
        <f t="shared" si="200"/>
        <v>08/27/2014</v>
      </c>
      <c r="J2621" s="1">
        <f t="shared" si="201"/>
        <v>192.86799986999995</v>
      </c>
      <c r="K2621" s="10">
        <f t="shared" si="202"/>
        <v>196.44419981999997</v>
      </c>
      <c r="L2621" s="1">
        <f t="shared" si="203"/>
        <v>196.37733303333329</v>
      </c>
      <c r="M2621" s="1">
        <f t="shared" si="204"/>
        <v>196.1487994</v>
      </c>
    </row>
    <row r="2622" spans="1:13" ht="20" customHeight="1" x14ac:dyDescent="0.15">
      <c r="A2622" s="4" t="s">
        <v>1682</v>
      </c>
      <c r="B2622" s="5">
        <v>200.33000200000001</v>
      </c>
      <c r="C2622" s="6">
        <v>200.820007</v>
      </c>
      <c r="D2622" s="6">
        <v>200.279999</v>
      </c>
      <c r="E2622" s="6">
        <v>200.33000200000001</v>
      </c>
      <c r="F2622" s="6">
        <v>166.60549900000001</v>
      </c>
      <c r="G2622" s="6">
        <v>47298000</v>
      </c>
      <c r="H2622" s="8"/>
      <c r="I2622" s="1" t="str">
        <f t="shared" si="200"/>
        <v>08/26/2014</v>
      </c>
      <c r="J2622" s="1">
        <f t="shared" si="201"/>
        <v>192.72949980999994</v>
      </c>
      <c r="K2622" s="10">
        <f t="shared" si="202"/>
        <v>196.33579985999998</v>
      </c>
      <c r="L2622" s="1">
        <f t="shared" si="203"/>
        <v>196.30099993333326</v>
      </c>
      <c r="M2622" s="1">
        <f t="shared" si="204"/>
        <v>196.08439935999999</v>
      </c>
    </row>
    <row r="2623" spans="1:13" ht="20" customHeight="1" x14ac:dyDescent="0.15">
      <c r="A2623" s="4" t="s">
        <v>1681</v>
      </c>
      <c r="B2623" s="5">
        <v>200.13999899999999</v>
      </c>
      <c r="C2623" s="6">
        <v>200.58999600000001</v>
      </c>
      <c r="D2623" s="6">
        <v>199.14999399999999</v>
      </c>
      <c r="E2623" s="6">
        <v>200.199997</v>
      </c>
      <c r="F2623" s="6">
        <v>166.49733000000001</v>
      </c>
      <c r="G2623" s="6">
        <v>63855000</v>
      </c>
      <c r="H2623" s="8"/>
      <c r="I2623" s="1" t="str">
        <f t="shared" si="200"/>
        <v>08/25/2014</v>
      </c>
      <c r="J2623" s="1">
        <f t="shared" si="201"/>
        <v>192.61249983999997</v>
      </c>
      <c r="K2623" s="10">
        <f t="shared" si="202"/>
        <v>196.21499968000001</v>
      </c>
      <c r="L2623" s="1">
        <f t="shared" si="203"/>
        <v>196.19766639999995</v>
      </c>
      <c r="M2623" s="1">
        <f t="shared" si="204"/>
        <v>195.99919915999999</v>
      </c>
    </row>
    <row r="2624" spans="1:13" ht="20" customHeight="1" x14ac:dyDescent="0.15">
      <c r="A2624" s="4" t="s">
        <v>1680</v>
      </c>
      <c r="B2624" s="5">
        <v>199.33999600000001</v>
      </c>
      <c r="C2624" s="6">
        <v>199.69000199999999</v>
      </c>
      <c r="D2624" s="6">
        <v>198.740005</v>
      </c>
      <c r="E2624" s="6">
        <v>199.19000199999999</v>
      </c>
      <c r="F2624" s="6">
        <v>165.65744000000001</v>
      </c>
      <c r="G2624" s="6">
        <v>76107000</v>
      </c>
      <c r="H2624" s="8"/>
      <c r="I2624" s="1" t="str">
        <f t="shared" si="200"/>
        <v>08/22/2014</v>
      </c>
      <c r="J2624" s="1">
        <f t="shared" si="201"/>
        <v>192.49929991999997</v>
      </c>
      <c r="K2624" s="10">
        <f t="shared" si="202"/>
        <v>196.09359984000002</v>
      </c>
      <c r="L2624" s="1">
        <f t="shared" si="203"/>
        <v>196.11100003333328</v>
      </c>
      <c r="M2624" s="1">
        <f t="shared" si="204"/>
        <v>195.88479912</v>
      </c>
    </row>
    <row r="2625" spans="1:13" ht="20" customHeight="1" x14ac:dyDescent="0.15">
      <c r="A2625" s="4" t="s">
        <v>1679</v>
      </c>
      <c r="B2625" s="5">
        <v>199.08999600000001</v>
      </c>
      <c r="C2625" s="6">
        <v>199.759995</v>
      </c>
      <c r="D2625" s="6">
        <v>198.929993</v>
      </c>
      <c r="E2625" s="6">
        <v>199.5</v>
      </c>
      <c r="F2625" s="6">
        <v>165.91519199999999</v>
      </c>
      <c r="G2625" s="6">
        <v>67791000</v>
      </c>
      <c r="H2625" s="8"/>
      <c r="I2625" s="1" t="str">
        <f t="shared" si="200"/>
        <v>08/21/2014</v>
      </c>
      <c r="J2625" s="1">
        <f t="shared" si="201"/>
        <v>192.38989989999999</v>
      </c>
      <c r="K2625" s="10">
        <f t="shared" si="202"/>
        <v>195.98059966</v>
      </c>
      <c r="L2625" s="1">
        <f t="shared" si="203"/>
        <v>196.02499999999995</v>
      </c>
      <c r="M2625" s="1">
        <f t="shared" si="204"/>
        <v>195.82559931999995</v>
      </c>
    </row>
    <row r="2626" spans="1:13" ht="20" customHeight="1" x14ac:dyDescent="0.15">
      <c r="A2626" s="4" t="s">
        <v>1678</v>
      </c>
      <c r="B2626" s="5">
        <v>198.11999499999999</v>
      </c>
      <c r="C2626" s="6">
        <v>199.16000399999999</v>
      </c>
      <c r="D2626" s="6">
        <v>198.08000200000001</v>
      </c>
      <c r="E2626" s="6">
        <v>198.91999799999999</v>
      </c>
      <c r="F2626" s="6">
        <v>165.432861</v>
      </c>
      <c r="G2626" s="6">
        <v>72763000</v>
      </c>
      <c r="H2626" s="8"/>
      <c r="I2626" s="1" t="str">
        <f t="shared" si="200"/>
        <v>08/20/2014</v>
      </c>
      <c r="J2626" s="1">
        <f t="shared" si="201"/>
        <v>192.26499984999998</v>
      </c>
      <c r="K2626" s="10">
        <f t="shared" si="202"/>
        <v>195.88899961999999</v>
      </c>
      <c r="L2626" s="1">
        <f t="shared" si="203"/>
        <v>195.9196665333333</v>
      </c>
      <c r="M2626" s="1">
        <f t="shared" si="204"/>
        <v>195.6739996</v>
      </c>
    </row>
    <row r="2627" spans="1:13" ht="20" customHeight="1" x14ac:dyDescent="0.15">
      <c r="A2627" s="4" t="s">
        <v>1677</v>
      </c>
      <c r="B2627" s="5">
        <v>197.83999600000001</v>
      </c>
      <c r="C2627" s="6">
        <v>198.53999300000001</v>
      </c>
      <c r="D2627" s="6">
        <v>197.44000199999999</v>
      </c>
      <c r="E2627" s="6">
        <v>198.38999899999999</v>
      </c>
      <c r="F2627" s="6">
        <v>164.992065</v>
      </c>
      <c r="G2627" s="6">
        <v>59135000</v>
      </c>
      <c r="H2627" s="8"/>
      <c r="I2627" s="1" t="str">
        <f t="shared" si="200"/>
        <v>08/19/2014</v>
      </c>
      <c r="J2627" s="1">
        <f t="shared" si="201"/>
        <v>192.13069992000001</v>
      </c>
      <c r="K2627" s="10">
        <f t="shared" si="202"/>
        <v>195.82259978000002</v>
      </c>
      <c r="L2627" s="1">
        <f t="shared" si="203"/>
        <v>195.85966643333327</v>
      </c>
      <c r="M2627" s="1">
        <f t="shared" si="204"/>
        <v>195.63559995999995</v>
      </c>
    </row>
    <row r="2628" spans="1:13" ht="20" customHeight="1" x14ac:dyDescent="0.15">
      <c r="A2628" s="4" t="s">
        <v>1676</v>
      </c>
      <c r="B2628" s="5">
        <v>196.800003</v>
      </c>
      <c r="C2628" s="6">
        <v>197.449997</v>
      </c>
      <c r="D2628" s="6">
        <v>196.69000199999999</v>
      </c>
      <c r="E2628" s="6">
        <v>197.36000100000001</v>
      </c>
      <c r="F2628" s="6">
        <v>164.135468</v>
      </c>
      <c r="G2628" s="6">
        <v>75424000</v>
      </c>
      <c r="H2628" s="8"/>
      <c r="I2628" s="1" t="str">
        <f t="shared" si="200"/>
        <v>08/18/2014</v>
      </c>
      <c r="J2628" s="1">
        <f t="shared" si="201"/>
        <v>191.99259995</v>
      </c>
      <c r="K2628" s="10">
        <f t="shared" si="202"/>
        <v>195.76639984000002</v>
      </c>
      <c r="L2628" s="1">
        <f t="shared" si="203"/>
        <v>195.7879999666666</v>
      </c>
      <c r="M2628" s="1">
        <f t="shared" si="204"/>
        <v>195.58919983999996</v>
      </c>
    </row>
    <row r="2629" spans="1:13" ht="20" customHeight="1" x14ac:dyDescent="0.15">
      <c r="A2629" s="4" t="s">
        <v>1675</v>
      </c>
      <c r="B2629" s="5">
        <v>196.470001</v>
      </c>
      <c r="C2629" s="6">
        <v>196.64999399999999</v>
      </c>
      <c r="D2629" s="6">
        <v>194.30999800000001</v>
      </c>
      <c r="E2629" s="6">
        <v>195.720001</v>
      </c>
      <c r="F2629" s="6">
        <v>162.771591</v>
      </c>
      <c r="G2629" s="6">
        <v>139951000</v>
      </c>
      <c r="H2629" s="8"/>
      <c r="I2629" s="1" t="str">
        <f t="shared" si="200"/>
        <v>08/15/2014</v>
      </c>
      <c r="J2629" s="1">
        <f t="shared" si="201"/>
        <v>191.86869995000004</v>
      </c>
      <c r="K2629" s="10">
        <f t="shared" si="202"/>
        <v>195.72679992000005</v>
      </c>
      <c r="L2629" s="1">
        <f t="shared" si="203"/>
        <v>195.79299976666664</v>
      </c>
      <c r="M2629" s="1">
        <f t="shared" si="204"/>
        <v>195.59880003999999</v>
      </c>
    </row>
    <row r="2630" spans="1:13" ht="20" customHeight="1" x14ac:dyDescent="0.15">
      <c r="A2630" s="4" t="s">
        <v>1674</v>
      </c>
      <c r="B2630" s="5">
        <v>195.16000399999999</v>
      </c>
      <c r="C2630" s="6">
        <v>195.759995</v>
      </c>
      <c r="D2630" s="6">
        <v>194.979996</v>
      </c>
      <c r="E2630" s="6">
        <v>195.759995</v>
      </c>
      <c r="F2630" s="6">
        <v>162.804779</v>
      </c>
      <c r="G2630" s="6">
        <v>57371000</v>
      </c>
      <c r="H2630" s="8"/>
      <c r="I2630" s="1" t="str">
        <f t="shared" si="200"/>
        <v>08/14/2014</v>
      </c>
      <c r="J2630" s="1">
        <f t="shared" si="201"/>
        <v>191.77459992000007</v>
      </c>
      <c r="K2630" s="10">
        <f t="shared" si="202"/>
        <v>195.70139984000005</v>
      </c>
      <c r="L2630" s="1">
        <f t="shared" si="203"/>
        <v>195.87566629999998</v>
      </c>
      <c r="M2630" s="1">
        <f t="shared" si="204"/>
        <v>195.63440004</v>
      </c>
    </row>
    <row r="2631" spans="1:13" ht="20" customHeight="1" x14ac:dyDescent="0.15">
      <c r="A2631" s="4" t="s">
        <v>1673</v>
      </c>
      <c r="B2631" s="5">
        <v>194.28999300000001</v>
      </c>
      <c r="C2631" s="6">
        <v>195.05999800000001</v>
      </c>
      <c r="D2631" s="6">
        <v>193.96000699999999</v>
      </c>
      <c r="E2631" s="6">
        <v>194.83999600000001</v>
      </c>
      <c r="F2631" s="6">
        <v>162.03967299999999</v>
      </c>
      <c r="G2631" s="6">
        <v>69047000</v>
      </c>
      <c r="H2631" s="8"/>
      <c r="I2631" s="1" t="str">
        <f t="shared" si="200"/>
        <v>08/13/2014</v>
      </c>
      <c r="J2631" s="1">
        <f t="shared" si="201"/>
        <v>191.67129990000004</v>
      </c>
      <c r="K2631" s="10">
        <f t="shared" si="202"/>
        <v>195.64999998000002</v>
      </c>
      <c r="L2631" s="1">
        <f t="shared" si="203"/>
        <v>195.92466633333331</v>
      </c>
      <c r="M2631" s="1">
        <f t="shared" si="204"/>
        <v>195.65760007999998</v>
      </c>
    </row>
    <row r="2632" spans="1:13" ht="20" customHeight="1" x14ac:dyDescent="0.15">
      <c r="A2632" s="4" t="s">
        <v>1672</v>
      </c>
      <c r="B2632" s="5">
        <v>193.61000100000001</v>
      </c>
      <c r="C2632" s="6">
        <v>194.14999399999999</v>
      </c>
      <c r="D2632" s="6">
        <v>192.94000199999999</v>
      </c>
      <c r="E2632" s="6">
        <v>193.529999</v>
      </c>
      <c r="F2632" s="6">
        <v>160.95022599999999</v>
      </c>
      <c r="G2632" s="6">
        <v>73632000</v>
      </c>
      <c r="H2632" s="8"/>
      <c r="I2632" s="1" t="str">
        <f t="shared" si="200"/>
        <v>08/12/2014</v>
      </c>
      <c r="J2632" s="1">
        <f t="shared" si="201"/>
        <v>191.58489991000005</v>
      </c>
      <c r="K2632" s="10">
        <f t="shared" si="202"/>
        <v>195.60920012000003</v>
      </c>
      <c r="L2632" s="1">
        <f t="shared" si="203"/>
        <v>195.99766643333334</v>
      </c>
      <c r="M2632" s="1">
        <f t="shared" si="204"/>
        <v>195.74880003999999</v>
      </c>
    </row>
    <row r="2633" spans="1:13" ht="20" customHeight="1" x14ac:dyDescent="0.15">
      <c r="A2633" s="4" t="s">
        <v>1671</v>
      </c>
      <c r="B2633" s="5">
        <v>193.970001</v>
      </c>
      <c r="C2633" s="6">
        <v>194.66000399999999</v>
      </c>
      <c r="D2633" s="6">
        <v>193.71000699999999</v>
      </c>
      <c r="E2633" s="6">
        <v>193.800003</v>
      </c>
      <c r="F2633" s="6">
        <v>161.174744</v>
      </c>
      <c r="G2633" s="6">
        <v>74544000</v>
      </c>
      <c r="H2633" s="8"/>
      <c r="I2633" s="1" t="str">
        <f t="shared" si="200"/>
        <v>08/11/2014</v>
      </c>
      <c r="J2633" s="1">
        <f t="shared" si="201"/>
        <v>191.52709992000004</v>
      </c>
      <c r="K2633" s="10">
        <f t="shared" si="202"/>
        <v>195.59660002000001</v>
      </c>
      <c r="L2633" s="1">
        <f t="shared" si="203"/>
        <v>196.07066649999999</v>
      </c>
      <c r="M2633" s="1">
        <f t="shared" si="204"/>
        <v>195.85720028</v>
      </c>
    </row>
    <row r="2634" spans="1:13" ht="20" customHeight="1" x14ac:dyDescent="0.15">
      <c r="A2634" s="4" t="s">
        <v>1670</v>
      </c>
      <c r="B2634" s="5">
        <v>191.46000699999999</v>
      </c>
      <c r="C2634" s="6">
        <v>193.36999499999999</v>
      </c>
      <c r="D2634" s="6">
        <v>190.949997</v>
      </c>
      <c r="E2634" s="6">
        <v>193.240005</v>
      </c>
      <c r="F2634" s="6">
        <v>160.709045</v>
      </c>
      <c r="G2634" s="6">
        <v>117014000</v>
      </c>
      <c r="H2634" s="8"/>
      <c r="I2634" s="1" t="str">
        <f t="shared" ref="I2634:I2697" si="205">TEXT(A2634, "mm/dd/yyyy")</f>
        <v>08/08/2014</v>
      </c>
      <c r="J2634" s="1">
        <f t="shared" ref="J2634:J2697" si="206">AVERAGE(E2634:E2733)</f>
        <v>191.45569993000009</v>
      </c>
      <c r="K2634" s="10">
        <f t="shared" ref="K2634:K2697" si="207">AVERAGE(E2634:E2683)</f>
        <v>195.57419982000002</v>
      </c>
      <c r="L2634" s="1">
        <f t="shared" ref="L2634:L2697" si="208">AVERAGE(E2634:E2663)</f>
        <v>196.13799996666668</v>
      </c>
      <c r="M2634" s="1">
        <f t="shared" ref="M2634:M2697" si="209">AVERAGE(E2634:E2658)</f>
        <v>196.00559996000004</v>
      </c>
    </row>
    <row r="2635" spans="1:13" ht="20" customHeight="1" x14ac:dyDescent="0.15">
      <c r="A2635" s="4" t="s">
        <v>1669</v>
      </c>
      <c r="B2635" s="5">
        <v>192.94000199999999</v>
      </c>
      <c r="C2635" s="6">
        <v>193.13000500000001</v>
      </c>
      <c r="D2635" s="6">
        <v>190.550003</v>
      </c>
      <c r="E2635" s="6">
        <v>191.029999</v>
      </c>
      <c r="F2635" s="6">
        <v>158.871094</v>
      </c>
      <c r="G2635" s="6">
        <v>135733000</v>
      </c>
      <c r="H2635" s="8"/>
      <c r="I2635" s="1" t="str">
        <f t="shared" si="205"/>
        <v>08/07/2014</v>
      </c>
      <c r="J2635" s="1">
        <f t="shared" si="206"/>
        <v>191.39989992000014</v>
      </c>
      <c r="K2635" s="10">
        <f t="shared" si="207"/>
        <v>195.55679962000002</v>
      </c>
      <c r="L2635" s="1">
        <f t="shared" si="208"/>
        <v>196.21133320000001</v>
      </c>
      <c r="M2635" s="1">
        <f t="shared" si="209"/>
        <v>196.20399964000001</v>
      </c>
    </row>
    <row r="2636" spans="1:13" ht="20" customHeight="1" x14ac:dyDescent="0.15">
      <c r="A2636" s="4" t="s">
        <v>1668</v>
      </c>
      <c r="B2636" s="5">
        <v>191.11000100000001</v>
      </c>
      <c r="C2636" s="6">
        <v>192.88999899999999</v>
      </c>
      <c r="D2636" s="6">
        <v>191.08000200000001</v>
      </c>
      <c r="E2636" s="6">
        <v>192.070007</v>
      </c>
      <c r="F2636" s="6">
        <v>159.73597699999999</v>
      </c>
      <c r="G2636" s="6">
        <v>94818000</v>
      </c>
      <c r="H2636" s="8"/>
      <c r="I2636" s="1" t="str">
        <f t="shared" si="205"/>
        <v>08/06/2014</v>
      </c>
      <c r="J2636" s="1">
        <f t="shared" si="206"/>
        <v>191.35289995000011</v>
      </c>
      <c r="K2636" s="10">
        <f t="shared" si="207"/>
        <v>195.56379974000004</v>
      </c>
      <c r="L2636" s="1">
        <f t="shared" si="208"/>
        <v>196.36299996666671</v>
      </c>
      <c r="M2636" s="1">
        <f t="shared" si="209"/>
        <v>196.45199952000002</v>
      </c>
    </row>
    <row r="2637" spans="1:13" ht="20" customHeight="1" x14ac:dyDescent="0.15">
      <c r="A2637" s="4" t="s">
        <v>1667</v>
      </c>
      <c r="B2637" s="5">
        <v>193.10000600000001</v>
      </c>
      <c r="C2637" s="6">
        <v>193.60000600000001</v>
      </c>
      <c r="D2637" s="6">
        <v>191.30999800000001</v>
      </c>
      <c r="E2637" s="6">
        <v>192.009995</v>
      </c>
      <c r="F2637" s="6">
        <v>159.68609599999999</v>
      </c>
      <c r="G2637" s="6">
        <v>152690000</v>
      </c>
      <c r="H2637" s="8"/>
      <c r="I2637" s="1" t="str">
        <f t="shared" si="205"/>
        <v>08/05/2014</v>
      </c>
      <c r="J2637" s="1">
        <f t="shared" si="206"/>
        <v>191.27879992000013</v>
      </c>
      <c r="K2637" s="10">
        <f t="shared" si="207"/>
        <v>195.55279968000002</v>
      </c>
      <c r="L2637" s="1">
        <f t="shared" si="208"/>
        <v>196.45066630000005</v>
      </c>
      <c r="M2637" s="1">
        <f t="shared" si="209"/>
        <v>196.65039920000007</v>
      </c>
    </row>
    <row r="2638" spans="1:13" ht="20" customHeight="1" x14ac:dyDescent="0.15">
      <c r="A2638" s="4" t="s">
        <v>1666</v>
      </c>
      <c r="B2638" s="5">
        <v>192.86999499999999</v>
      </c>
      <c r="C2638" s="6">
        <v>194.300003</v>
      </c>
      <c r="D2638" s="6">
        <v>192.050003</v>
      </c>
      <c r="E2638" s="6">
        <v>193.88999899999999</v>
      </c>
      <c r="F2638" s="6">
        <v>161.249573</v>
      </c>
      <c r="G2638" s="6">
        <v>91340000</v>
      </c>
      <c r="H2638" s="8"/>
      <c r="I2638" s="1" t="str">
        <f t="shared" si="205"/>
        <v>08/04/2014</v>
      </c>
      <c r="J2638" s="1">
        <f t="shared" si="206"/>
        <v>191.21049990000017</v>
      </c>
      <c r="K2638" s="10">
        <f t="shared" si="207"/>
        <v>195.51959990000003</v>
      </c>
      <c r="L2638" s="1">
        <f t="shared" si="208"/>
        <v>196.57966663333337</v>
      </c>
      <c r="M2638" s="1">
        <f t="shared" si="209"/>
        <v>196.79879944000004</v>
      </c>
    </row>
    <row r="2639" spans="1:13" ht="20" customHeight="1" x14ac:dyDescent="0.15">
      <c r="A2639" s="4" t="s">
        <v>1665</v>
      </c>
      <c r="B2639" s="5">
        <v>192.55999800000001</v>
      </c>
      <c r="C2639" s="6">
        <v>193.759995</v>
      </c>
      <c r="D2639" s="6">
        <v>191.570007</v>
      </c>
      <c r="E2639" s="6">
        <v>192.5</v>
      </c>
      <c r="F2639" s="6">
        <v>160.09359699999999</v>
      </c>
      <c r="G2639" s="6">
        <v>189261000</v>
      </c>
      <c r="H2639" s="8"/>
      <c r="I2639" s="1" t="str">
        <f t="shared" si="205"/>
        <v>08/01/2014</v>
      </c>
      <c r="J2639" s="1">
        <f t="shared" si="206"/>
        <v>191.14439990000014</v>
      </c>
      <c r="K2639" s="10">
        <f t="shared" si="207"/>
        <v>195.43359984000003</v>
      </c>
      <c r="L2639" s="1">
        <f t="shared" si="208"/>
        <v>196.6480000666667</v>
      </c>
      <c r="M2639" s="1">
        <f t="shared" si="209"/>
        <v>196.87599976000004</v>
      </c>
    </row>
    <row r="2640" spans="1:13" ht="20" customHeight="1" x14ac:dyDescent="0.15">
      <c r="A2640" s="4" t="s">
        <v>1664</v>
      </c>
      <c r="B2640" s="5">
        <v>195.61000100000001</v>
      </c>
      <c r="C2640" s="6">
        <v>195.779999</v>
      </c>
      <c r="D2640" s="6">
        <v>192.970001</v>
      </c>
      <c r="E2640" s="6">
        <v>193.08999600000001</v>
      </c>
      <c r="F2640" s="6">
        <v>160.58429000000001</v>
      </c>
      <c r="G2640" s="6">
        <v>183479000</v>
      </c>
      <c r="H2640" s="8"/>
      <c r="I2640" s="1" t="str">
        <f t="shared" si="205"/>
        <v>07/31/2014</v>
      </c>
      <c r="J2640" s="1">
        <f t="shared" si="206"/>
        <v>191.09169986000012</v>
      </c>
      <c r="K2640" s="10">
        <f t="shared" si="207"/>
        <v>195.36619994000003</v>
      </c>
      <c r="L2640" s="1">
        <f t="shared" si="208"/>
        <v>196.78066660000002</v>
      </c>
      <c r="M2640" s="1">
        <f t="shared" si="209"/>
        <v>196.99359984000003</v>
      </c>
    </row>
    <row r="2641" spans="1:13" ht="20" customHeight="1" x14ac:dyDescent="0.15">
      <c r="A2641" s="4" t="s">
        <v>1663</v>
      </c>
      <c r="B2641" s="5">
        <v>197.64999399999999</v>
      </c>
      <c r="C2641" s="6">
        <v>197.91000399999999</v>
      </c>
      <c r="D2641" s="6">
        <v>196.16000399999999</v>
      </c>
      <c r="E2641" s="6">
        <v>196.979996</v>
      </c>
      <c r="F2641" s="6">
        <v>163.819412</v>
      </c>
      <c r="G2641" s="6">
        <v>104222000</v>
      </c>
      <c r="H2641" s="8"/>
      <c r="I2641" s="1" t="str">
        <f t="shared" si="205"/>
        <v>07/30/2014</v>
      </c>
      <c r="J2641" s="1">
        <f t="shared" si="206"/>
        <v>191.04239994000014</v>
      </c>
      <c r="K2641" s="10">
        <f t="shared" si="207"/>
        <v>195.25540008000007</v>
      </c>
      <c r="L2641" s="1">
        <f t="shared" si="208"/>
        <v>196.88633323333337</v>
      </c>
      <c r="M2641" s="1">
        <f t="shared" si="209"/>
        <v>197.09320008000003</v>
      </c>
    </row>
    <row r="2642" spans="1:13" ht="20" customHeight="1" x14ac:dyDescent="0.15">
      <c r="A2642" s="4" t="s">
        <v>1662</v>
      </c>
      <c r="B2642" s="5">
        <v>198.16999799999999</v>
      </c>
      <c r="C2642" s="6">
        <v>198.449997</v>
      </c>
      <c r="D2642" s="6">
        <v>196.91999799999999</v>
      </c>
      <c r="E2642" s="6">
        <v>196.949997</v>
      </c>
      <c r="F2642" s="6">
        <v>163.794479</v>
      </c>
      <c r="G2642" s="6">
        <v>80466000</v>
      </c>
      <c r="H2642" s="8"/>
      <c r="I2642" s="1" t="str">
        <f t="shared" si="205"/>
        <v>07/29/2014</v>
      </c>
      <c r="J2642" s="1">
        <f t="shared" si="206"/>
        <v>190.95519993000016</v>
      </c>
      <c r="K2642" s="10">
        <f t="shared" si="207"/>
        <v>195.09060026000006</v>
      </c>
      <c r="L2642" s="1">
        <f t="shared" si="208"/>
        <v>196.81466676666665</v>
      </c>
      <c r="M2642" s="1">
        <f t="shared" si="209"/>
        <v>197.00200011999996</v>
      </c>
    </row>
    <row r="2643" spans="1:13" ht="20" customHeight="1" x14ac:dyDescent="0.15">
      <c r="A2643" s="4" t="s">
        <v>1661</v>
      </c>
      <c r="B2643" s="5">
        <v>197.759995</v>
      </c>
      <c r="C2643" s="6">
        <v>198.08999600000001</v>
      </c>
      <c r="D2643" s="6">
        <v>196.61999499999999</v>
      </c>
      <c r="E2643" s="6">
        <v>197.800003</v>
      </c>
      <c r="F2643" s="6">
        <v>164.501373</v>
      </c>
      <c r="G2643" s="6">
        <v>69259000</v>
      </c>
      <c r="H2643" s="8"/>
      <c r="I2643" s="1" t="str">
        <f t="shared" si="205"/>
        <v>07/28/2014</v>
      </c>
      <c r="J2643" s="1">
        <f t="shared" si="206"/>
        <v>190.86749989000018</v>
      </c>
      <c r="K2643" s="10">
        <f t="shared" si="207"/>
        <v>194.91260038000007</v>
      </c>
      <c r="L2643" s="1">
        <f t="shared" si="208"/>
        <v>196.72599996666668</v>
      </c>
      <c r="M2643" s="1">
        <f t="shared" si="209"/>
        <v>196.95920043999999</v>
      </c>
    </row>
    <row r="2644" spans="1:13" ht="20" customHeight="1" x14ac:dyDescent="0.15">
      <c r="A2644" s="4" t="s">
        <v>1660</v>
      </c>
      <c r="B2644" s="5">
        <v>198.08999600000001</v>
      </c>
      <c r="C2644" s="6">
        <v>198.259995</v>
      </c>
      <c r="D2644" s="6">
        <v>197.33000200000001</v>
      </c>
      <c r="E2644" s="6">
        <v>197.720001</v>
      </c>
      <c r="F2644" s="6">
        <v>164.434845</v>
      </c>
      <c r="G2644" s="6">
        <v>76837000</v>
      </c>
      <c r="H2644" s="8"/>
      <c r="I2644" s="1" t="str">
        <f t="shared" si="205"/>
        <v>07/25/2014</v>
      </c>
      <c r="J2644" s="1">
        <f t="shared" si="206"/>
        <v>190.76699986000017</v>
      </c>
      <c r="K2644" s="10">
        <f t="shared" si="207"/>
        <v>194.70460020000007</v>
      </c>
      <c r="L2644" s="1">
        <f t="shared" si="208"/>
        <v>196.60366669999999</v>
      </c>
      <c r="M2644" s="1">
        <f t="shared" si="209"/>
        <v>196.88480039999999</v>
      </c>
    </row>
    <row r="2645" spans="1:13" ht="20" customHeight="1" x14ac:dyDescent="0.15">
      <c r="A2645" s="4" t="s">
        <v>1659</v>
      </c>
      <c r="B2645" s="5">
        <v>198.83000200000001</v>
      </c>
      <c r="C2645" s="6">
        <v>199.05999800000001</v>
      </c>
      <c r="D2645" s="6">
        <v>198.449997</v>
      </c>
      <c r="E2645" s="6">
        <v>198.64999399999999</v>
      </c>
      <c r="F2645" s="6">
        <v>165.20826700000001</v>
      </c>
      <c r="G2645" s="6">
        <v>56888000</v>
      </c>
      <c r="H2645" s="8"/>
      <c r="I2645" s="1" t="str">
        <f t="shared" si="205"/>
        <v>07/24/2014</v>
      </c>
      <c r="J2645" s="1">
        <f t="shared" si="206"/>
        <v>190.66559987000016</v>
      </c>
      <c r="K2645" s="10">
        <f t="shared" si="207"/>
        <v>194.53140014000007</v>
      </c>
      <c r="L2645" s="1">
        <f t="shared" si="208"/>
        <v>196.46433310000003</v>
      </c>
      <c r="M2645" s="1">
        <f t="shared" si="209"/>
        <v>196.8352002</v>
      </c>
    </row>
    <row r="2646" spans="1:13" ht="20" customHeight="1" x14ac:dyDescent="0.15">
      <c r="A2646" s="4" t="s">
        <v>1658</v>
      </c>
      <c r="B2646" s="5">
        <v>198.5</v>
      </c>
      <c r="C2646" s="6">
        <v>198.85000600000001</v>
      </c>
      <c r="D2646" s="6">
        <v>198.10000600000001</v>
      </c>
      <c r="E2646" s="6">
        <v>198.63999899999999</v>
      </c>
      <c r="F2646" s="6">
        <v>165.19993600000001</v>
      </c>
      <c r="G2646" s="6">
        <v>65612000</v>
      </c>
      <c r="H2646" s="8"/>
      <c r="I2646" s="1" t="str">
        <f t="shared" si="205"/>
        <v>07/23/2014</v>
      </c>
      <c r="J2646" s="1">
        <f t="shared" si="206"/>
        <v>190.52889989000013</v>
      </c>
      <c r="K2646" s="10">
        <f t="shared" si="207"/>
        <v>194.35760040000005</v>
      </c>
      <c r="L2646" s="1">
        <f t="shared" si="208"/>
        <v>196.33999990000001</v>
      </c>
      <c r="M2646" s="1">
        <f t="shared" si="209"/>
        <v>196.73960023999999</v>
      </c>
    </row>
    <row r="2647" spans="1:13" ht="20" customHeight="1" x14ac:dyDescent="0.15">
      <c r="A2647" s="4" t="s">
        <v>1657</v>
      </c>
      <c r="B2647" s="5">
        <v>198.009995</v>
      </c>
      <c r="C2647" s="6">
        <v>198.55999800000001</v>
      </c>
      <c r="D2647" s="6">
        <v>197.86999499999999</v>
      </c>
      <c r="E2647" s="6">
        <v>198.199997</v>
      </c>
      <c r="F2647" s="6">
        <v>164.83407600000001</v>
      </c>
      <c r="G2647" s="6">
        <v>67678000</v>
      </c>
      <c r="H2647" s="8"/>
      <c r="I2647" s="1" t="str">
        <f t="shared" si="205"/>
        <v>07/22/2014</v>
      </c>
      <c r="J2647" s="1">
        <f t="shared" si="206"/>
        <v>190.40539983000011</v>
      </c>
      <c r="K2647" s="10">
        <f t="shared" si="207"/>
        <v>194.18060028000002</v>
      </c>
      <c r="L2647" s="1">
        <f t="shared" si="208"/>
        <v>196.23866680000003</v>
      </c>
      <c r="M2647" s="1">
        <f t="shared" si="209"/>
        <v>196.58720036000003</v>
      </c>
    </row>
    <row r="2648" spans="1:13" ht="20" customHeight="1" x14ac:dyDescent="0.15">
      <c r="A2648" s="4" t="s">
        <v>1656</v>
      </c>
      <c r="B2648" s="5">
        <v>197.08999600000001</v>
      </c>
      <c r="C2648" s="6">
        <v>197.5</v>
      </c>
      <c r="D2648" s="6">
        <v>196.429993</v>
      </c>
      <c r="E2648" s="6">
        <v>197.33999600000001</v>
      </c>
      <c r="F2648" s="6">
        <v>164.11880500000001</v>
      </c>
      <c r="G2648" s="6">
        <v>67592000</v>
      </c>
      <c r="H2648" s="8"/>
      <c r="I2648" s="1" t="str">
        <f t="shared" si="205"/>
        <v>07/21/2014</v>
      </c>
      <c r="J2648" s="1">
        <f t="shared" si="206"/>
        <v>190.28159993000006</v>
      </c>
      <c r="K2648" s="10">
        <f t="shared" si="207"/>
        <v>193.97580048</v>
      </c>
      <c r="L2648" s="1">
        <f t="shared" si="208"/>
        <v>196.15133363333334</v>
      </c>
      <c r="M2648" s="1">
        <f t="shared" si="209"/>
        <v>196.43080020000002</v>
      </c>
    </row>
    <row r="2649" spans="1:13" ht="20" customHeight="1" x14ac:dyDescent="0.15">
      <c r="A2649" s="4" t="s">
        <v>1655</v>
      </c>
      <c r="B2649" s="5">
        <v>196.35000600000001</v>
      </c>
      <c r="C2649" s="6">
        <v>197.91000399999999</v>
      </c>
      <c r="D2649" s="6">
        <v>196.240005</v>
      </c>
      <c r="E2649" s="6">
        <v>197.71000699999999</v>
      </c>
      <c r="F2649" s="6">
        <v>164.42652899999999</v>
      </c>
      <c r="G2649" s="6">
        <v>124330000</v>
      </c>
      <c r="H2649" s="8"/>
      <c r="I2649" s="1" t="str">
        <f t="shared" si="205"/>
        <v>07/18/2014</v>
      </c>
      <c r="J2649" s="1">
        <f t="shared" si="206"/>
        <v>190.15670003000002</v>
      </c>
      <c r="K2649" s="10">
        <f t="shared" si="207"/>
        <v>193.78260041999999</v>
      </c>
      <c r="L2649" s="1">
        <f t="shared" si="208"/>
        <v>196.08600059999998</v>
      </c>
      <c r="M2649" s="1">
        <f t="shared" si="209"/>
        <v>196.30240056</v>
      </c>
    </row>
    <row r="2650" spans="1:13" ht="20" customHeight="1" x14ac:dyDescent="0.15">
      <c r="A2650" s="4" t="s">
        <v>1654</v>
      </c>
      <c r="B2650" s="5">
        <v>197.35000600000001</v>
      </c>
      <c r="C2650" s="6">
        <v>198.10000600000001</v>
      </c>
      <c r="D2650" s="6">
        <v>195.429993</v>
      </c>
      <c r="E2650" s="6">
        <v>195.71000699999999</v>
      </c>
      <c r="F2650" s="6">
        <v>162.76324500000001</v>
      </c>
      <c r="G2650" s="6">
        <v>145398000</v>
      </c>
      <c r="H2650" s="8"/>
      <c r="I2650" s="1" t="str">
        <f t="shared" si="205"/>
        <v>07/17/2014</v>
      </c>
      <c r="J2650" s="1">
        <f t="shared" si="206"/>
        <v>190.02799992000001</v>
      </c>
      <c r="K2650" s="10">
        <f t="shared" si="207"/>
        <v>193.58600037999997</v>
      </c>
      <c r="L2650" s="1">
        <f t="shared" si="208"/>
        <v>195.97733359999995</v>
      </c>
      <c r="M2650" s="1">
        <f t="shared" si="209"/>
        <v>196.13559999999998</v>
      </c>
    </row>
    <row r="2651" spans="1:13" ht="20" customHeight="1" x14ac:dyDescent="0.15">
      <c r="A2651" s="4" t="s">
        <v>1653</v>
      </c>
      <c r="B2651" s="5">
        <v>198.11000100000001</v>
      </c>
      <c r="C2651" s="6">
        <v>198.259995</v>
      </c>
      <c r="D2651" s="6">
        <v>197.41999799999999</v>
      </c>
      <c r="E2651" s="6">
        <v>197.96000699999999</v>
      </c>
      <c r="F2651" s="6">
        <v>164.63445999999999</v>
      </c>
      <c r="G2651" s="6">
        <v>79986400</v>
      </c>
      <c r="H2651" s="8"/>
      <c r="I2651" s="1" t="str">
        <f t="shared" si="205"/>
        <v>07/16/2014</v>
      </c>
      <c r="J2651" s="1">
        <f t="shared" si="206"/>
        <v>189.91999988999999</v>
      </c>
      <c r="K2651" s="10">
        <f t="shared" si="207"/>
        <v>193.40740022000003</v>
      </c>
      <c r="L2651" s="1">
        <f t="shared" si="208"/>
        <v>195.89333343333334</v>
      </c>
      <c r="M2651" s="1">
        <f t="shared" si="209"/>
        <v>196.10399964000004</v>
      </c>
    </row>
    <row r="2652" spans="1:13" ht="20" customHeight="1" x14ac:dyDescent="0.15">
      <c r="A2652" s="4" t="s">
        <v>1652</v>
      </c>
      <c r="B2652" s="5">
        <v>197.720001</v>
      </c>
      <c r="C2652" s="6">
        <v>198.10000600000001</v>
      </c>
      <c r="D2652" s="6">
        <v>196.36000100000001</v>
      </c>
      <c r="E2652" s="6">
        <v>197.229996</v>
      </c>
      <c r="F2652" s="6">
        <v>164.027344</v>
      </c>
      <c r="G2652" s="6">
        <v>111307000</v>
      </c>
      <c r="H2652" s="8"/>
      <c r="I2652" s="1" t="str">
        <f t="shared" si="205"/>
        <v>07/15/2014</v>
      </c>
      <c r="J2652" s="1">
        <f t="shared" si="206"/>
        <v>189.77929981</v>
      </c>
      <c r="K2652" s="10">
        <f t="shared" si="207"/>
        <v>193.21660004</v>
      </c>
      <c r="L2652" s="1">
        <f t="shared" si="208"/>
        <v>195.7213333</v>
      </c>
      <c r="M2652" s="1">
        <f t="shared" si="209"/>
        <v>196.0095996</v>
      </c>
    </row>
    <row r="2653" spans="1:13" ht="20" customHeight="1" x14ac:dyDescent="0.15">
      <c r="A2653" s="4" t="s">
        <v>1651</v>
      </c>
      <c r="B2653" s="5">
        <v>197.61000100000001</v>
      </c>
      <c r="C2653" s="6">
        <v>197.86000100000001</v>
      </c>
      <c r="D2653" s="6">
        <v>197.44000199999999</v>
      </c>
      <c r="E2653" s="6">
        <v>197.60000600000001</v>
      </c>
      <c r="F2653" s="6">
        <v>164.33509799999999</v>
      </c>
      <c r="G2653" s="6">
        <v>58658000</v>
      </c>
      <c r="H2653" s="8"/>
      <c r="I2653" s="1" t="str">
        <f t="shared" si="205"/>
        <v>07/14/2014</v>
      </c>
      <c r="J2653" s="1">
        <f t="shared" si="206"/>
        <v>189.64799991000004</v>
      </c>
      <c r="K2653" s="10">
        <f t="shared" si="207"/>
        <v>193.03320008000003</v>
      </c>
      <c r="L2653" s="1">
        <f t="shared" si="208"/>
        <v>195.5769999</v>
      </c>
      <c r="M2653" s="1">
        <f t="shared" si="209"/>
        <v>195.94359983999999</v>
      </c>
    </row>
    <row r="2654" spans="1:13" ht="20" customHeight="1" x14ac:dyDescent="0.15">
      <c r="A2654" s="4" t="s">
        <v>1650</v>
      </c>
      <c r="B2654" s="5">
        <v>196.220001</v>
      </c>
      <c r="C2654" s="6">
        <v>196.75</v>
      </c>
      <c r="D2654" s="6">
        <v>195.779999</v>
      </c>
      <c r="E2654" s="6">
        <v>196.61000100000001</v>
      </c>
      <c r="F2654" s="6">
        <v>163.51174900000001</v>
      </c>
      <c r="G2654" s="6">
        <v>64243000</v>
      </c>
      <c r="H2654" s="8"/>
      <c r="I2654" s="1" t="str">
        <f t="shared" si="205"/>
        <v>07/11/2014</v>
      </c>
      <c r="J2654" s="1">
        <f t="shared" si="206"/>
        <v>189.50219989000004</v>
      </c>
      <c r="K2654" s="10">
        <f t="shared" si="207"/>
        <v>192.84780000000003</v>
      </c>
      <c r="L2654" s="1">
        <f t="shared" si="208"/>
        <v>195.41299946666669</v>
      </c>
      <c r="M2654" s="1">
        <f t="shared" si="209"/>
        <v>195.8547998</v>
      </c>
    </row>
    <row r="2655" spans="1:13" ht="20" customHeight="1" x14ac:dyDescent="0.15">
      <c r="A2655" s="4" t="s">
        <v>1649</v>
      </c>
      <c r="B2655" s="5">
        <v>195.220001</v>
      </c>
      <c r="C2655" s="6">
        <v>196.86000100000001</v>
      </c>
      <c r="D2655" s="6">
        <v>195.05999800000001</v>
      </c>
      <c r="E2655" s="6">
        <v>196.33999600000001</v>
      </c>
      <c r="F2655" s="6">
        <v>163.28717</v>
      </c>
      <c r="G2655" s="6">
        <v>99040000</v>
      </c>
      <c r="H2655" s="8"/>
      <c r="I2655" s="1" t="str">
        <f t="shared" si="205"/>
        <v>07/10/2014</v>
      </c>
      <c r="J2655" s="1">
        <f t="shared" si="206"/>
        <v>189.37849993</v>
      </c>
      <c r="K2655" s="10">
        <f t="shared" si="207"/>
        <v>192.68179994000002</v>
      </c>
      <c r="L2655" s="1">
        <f t="shared" si="208"/>
        <v>195.27166593333331</v>
      </c>
      <c r="M2655" s="1">
        <f t="shared" si="209"/>
        <v>195.76839963999996</v>
      </c>
    </row>
    <row r="2656" spans="1:13" ht="20" customHeight="1" x14ac:dyDescent="0.15">
      <c r="A2656" s="4" t="s">
        <v>1648</v>
      </c>
      <c r="B2656" s="5">
        <v>196.729996</v>
      </c>
      <c r="C2656" s="6">
        <v>197.300003</v>
      </c>
      <c r="D2656" s="6">
        <v>196.30999800000001</v>
      </c>
      <c r="E2656" s="6">
        <v>197.11999499999999</v>
      </c>
      <c r="F2656" s="6">
        <v>163.93583699999999</v>
      </c>
      <c r="G2656" s="6">
        <v>72992000</v>
      </c>
      <c r="H2656" s="8"/>
      <c r="I2656" s="1" t="str">
        <f t="shared" si="205"/>
        <v>07/09/2014</v>
      </c>
      <c r="J2656" s="1">
        <f t="shared" si="206"/>
        <v>189.25530001000004</v>
      </c>
      <c r="K2656" s="10">
        <f t="shared" si="207"/>
        <v>192.51000002000004</v>
      </c>
      <c r="L2656" s="1">
        <f t="shared" si="208"/>
        <v>195.10633289999998</v>
      </c>
      <c r="M2656" s="1">
        <f t="shared" si="209"/>
        <v>195.64239987999997</v>
      </c>
    </row>
    <row r="2657" spans="1:13" ht="20" customHeight="1" x14ac:dyDescent="0.15">
      <c r="A2657" s="4" t="s">
        <v>1647</v>
      </c>
      <c r="B2657" s="5">
        <v>197.14999399999999</v>
      </c>
      <c r="C2657" s="6">
        <v>197.220001</v>
      </c>
      <c r="D2657" s="6">
        <v>195.759995</v>
      </c>
      <c r="E2657" s="6">
        <v>196.240005</v>
      </c>
      <c r="F2657" s="6">
        <v>163.20401000000001</v>
      </c>
      <c r="G2657" s="6">
        <v>108143000</v>
      </c>
      <c r="H2657" s="8"/>
      <c r="I2657" s="1" t="str">
        <f t="shared" si="205"/>
        <v>07/08/2014</v>
      </c>
      <c r="J2657" s="1">
        <f t="shared" si="206"/>
        <v>189.11420001000002</v>
      </c>
      <c r="K2657" s="10">
        <f t="shared" si="207"/>
        <v>192.30520022000005</v>
      </c>
      <c r="L2657" s="1">
        <f t="shared" si="208"/>
        <v>194.91966653333333</v>
      </c>
      <c r="M2657" s="1">
        <f t="shared" si="209"/>
        <v>195.46960019999997</v>
      </c>
    </row>
    <row r="2658" spans="1:13" ht="20" customHeight="1" x14ac:dyDescent="0.15">
      <c r="A2658" s="4" t="s">
        <v>1646</v>
      </c>
      <c r="B2658" s="5">
        <v>197.820007</v>
      </c>
      <c r="C2658" s="6">
        <v>197.979996</v>
      </c>
      <c r="D2658" s="6">
        <v>197.220001</v>
      </c>
      <c r="E2658" s="6">
        <v>197.509995</v>
      </c>
      <c r="F2658" s="6">
        <v>164.26023900000001</v>
      </c>
      <c r="G2658" s="6">
        <v>61696000</v>
      </c>
      <c r="H2658" s="8"/>
      <c r="I2658" s="1" t="str">
        <f t="shared" si="205"/>
        <v>07/07/2014</v>
      </c>
      <c r="J2658" s="1">
        <f t="shared" si="206"/>
        <v>188.97250003000002</v>
      </c>
      <c r="K2658" s="10">
        <f t="shared" si="207"/>
        <v>192.10619998000001</v>
      </c>
      <c r="L2658" s="1">
        <f t="shared" si="208"/>
        <v>194.72333323333334</v>
      </c>
      <c r="M2658" s="1">
        <f t="shared" si="209"/>
        <v>195.33599976000002</v>
      </c>
    </row>
    <row r="2659" spans="1:13" ht="20" customHeight="1" x14ac:dyDescent="0.15">
      <c r="A2659" s="4" t="s">
        <v>1645</v>
      </c>
      <c r="B2659" s="5">
        <v>197.78999300000001</v>
      </c>
      <c r="C2659" s="6">
        <v>198.28999300000001</v>
      </c>
      <c r="D2659" s="6">
        <v>197.63999899999999</v>
      </c>
      <c r="E2659" s="6">
        <v>198.199997</v>
      </c>
      <c r="F2659" s="6">
        <v>164.83407600000001</v>
      </c>
      <c r="G2659" s="6">
        <v>52938800</v>
      </c>
      <c r="H2659" s="8"/>
      <c r="I2659" s="1" t="str">
        <f t="shared" si="205"/>
        <v>07/03/2014</v>
      </c>
      <c r="J2659" s="1">
        <f t="shared" si="206"/>
        <v>188.81720004000002</v>
      </c>
      <c r="K2659" s="10">
        <f t="shared" si="207"/>
        <v>191.91260012000006</v>
      </c>
      <c r="L2659" s="1">
        <f t="shared" si="208"/>
        <v>194.45933326666668</v>
      </c>
      <c r="M2659" s="1">
        <f t="shared" si="209"/>
        <v>195.14279968000002</v>
      </c>
    </row>
    <row r="2660" spans="1:13" ht="20" customHeight="1" x14ac:dyDescent="0.15">
      <c r="A2660" s="4" t="s">
        <v>1644</v>
      </c>
      <c r="B2660" s="5">
        <v>197.050003</v>
      </c>
      <c r="C2660" s="6">
        <v>197.479996</v>
      </c>
      <c r="D2660" s="6">
        <v>196.96000699999999</v>
      </c>
      <c r="E2660" s="6">
        <v>197.229996</v>
      </c>
      <c r="F2660" s="6">
        <v>164.027344</v>
      </c>
      <c r="G2660" s="6">
        <v>52475000</v>
      </c>
      <c r="H2660" s="8"/>
      <c r="I2660" s="1" t="str">
        <f t="shared" si="205"/>
        <v>07/02/2014</v>
      </c>
      <c r="J2660" s="1">
        <f t="shared" si="206"/>
        <v>188.63530002000005</v>
      </c>
      <c r="K2660" s="10">
        <f t="shared" si="207"/>
        <v>191.69760012000006</v>
      </c>
      <c r="L2660" s="1">
        <f t="shared" si="208"/>
        <v>194.1570002</v>
      </c>
      <c r="M2660" s="1">
        <f t="shared" si="209"/>
        <v>194.90959960000004</v>
      </c>
    </row>
    <row r="2661" spans="1:13" ht="20" customHeight="1" x14ac:dyDescent="0.15">
      <c r="A2661" s="4" t="s">
        <v>1643</v>
      </c>
      <c r="B2661" s="5">
        <v>196.199997</v>
      </c>
      <c r="C2661" s="6">
        <v>197.63000500000001</v>
      </c>
      <c r="D2661" s="6">
        <v>196.13000500000001</v>
      </c>
      <c r="E2661" s="6">
        <v>197.029999</v>
      </c>
      <c r="F2661" s="6">
        <v>163.86099200000001</v>
      </c>
      <c r="G2661" s="6">
        <v>90470000</v>
      </c>
      <c r="H2661" s="8"/>
      <c r="I2661" s="1" t="str">
        <f t="shared" si="205"/>
        <v>07/01/2014</v>
      </c>
      <c r="J2661" s="1">
        <f t="shared" si="206"/>
        <v>188.45979999000008</v>
      </c>
      <c r="K2661" s="10">
        <f t="shared" si="207"/>
        <v>191.51080018000002</v>
      </c>
      <c r="L2661" s="1">
        <f t="shared" si="208"/>
        <v>193.83433376666665</v>
      </c>
      <c r="M2661" s="1">
        <f t="shared" si="209"/>
        <v>194.67559996</v>
      </c>
    </row>
    <row r="2662" spans="1:13" ht="20" customHeight="1" x14ac:dyDescent="0.15">
      <c r="A2662" s="4" t="s">
        <v>1642</v>
      </c>
      <c r="B2662" s="5">
        <v>195.699997</v>
      </c>
      <c r="C2662" s="6">
        <v>196.16999799999999</v>
      </c>
      <c r="D2662" s="6">
        <v>195.529999</v>
      </c>
      <c r="E2662" s="6">
        <v>195.720001</v>
      </c>
      <c r="F2662" s="6">
        <v>162.771591</v>
      </c>
      <c r="G2662" s="6">
        <v>70201200</v>
      </c>
      <c r="H2662" s="8"/>
      <c r="I2662" s="1" t="str">
        <f t="shared" si="205"/>
        <v>06/30/2014</v>
      </c>
      <c r="J2662" s="1">
        <f t="shared" si="206"/>
        <v>188.26429996000007</v>
      </c>
      <c r="K2662" s="10">
        <f t="shared" si="207"/>
        <v>191.31100006000005</v>
      </c>
      <c r="L2662" s="1">
        <f t="shared" si="208"/>
        <v>193.55800063333331</v>
      </c>
      <c r="M2662" s="1">
        <f t="shared" si="209"/>
        <v>194.45520015999998</v>
      </c>
    </row>
    <row r="2663" spans="1:13" ht="20" customHeight="1" x14ac:dyDescent="0.15">
      <c r="A2663" s="4" t="s">
        <v>1641</v>
      </c>
      <c r="B2663" s="5">
        <v>194.979996</v>
      </c>
      <c r="C2663" s="6">
        <v>195.88000500000001</v>
      </c>
      <c r="D2663" s="6">
        <v>194.88999899999999</v>
      </c>
      <c r="E2663" s="6">
        <v>195.820007</v>
      </c>
      <c r="F2663" s="6">
        <v>162.854736</v>
      </c>
      <c r="G2663" s="6">
        <v>71445100</v>
      </c>
      <c r="H2663" s="8"/>
      <c r="I2663" s="1" t="str">
        <f t="shared" si="205"/>
        <v>06/27/2014</v>
      </c>
      <c r="J2663" s="1">
        <f t="shared" si="206"/>
        <v>188.05879993000005</v>
      </c>
      <c r="K2663" s="10">
        <f t="shared" si="207"/>
        <v>191.12440002000002</v>
      </c>
      <c r="L2663" s="1">
        <f t="shared" si="208"/>
        <v>193.30233403333332</v>
      </c>
      <c r="M2663" s="1">
        <f t="shared" si="209"/>
        <v>194.24040036</v>
      </c>
    </row>
    <row r="2664" spans="1:13" ht="20" customHeight="1" x14ac:dyDescent="0.15">
      <c r="A2664" s="4" t="s">
        <v>1640</v>
      </c>
      <c r="B2664" s="5">
        <v>195.61000100000001</v>
      </c>
      <c r="C2664" s="6">
        <v>195.63000500000001</v>
      </c>
      <c r="D2664" s="6">
        <v>194.13000500000001</v>
      </c>
      <c r="E2664" s="6">
        <v>195.44000199999999</v>
      </c>
      <c r="F2664" s="6">
        <v>162.538712</v>
      </c>
      <c r="G2664" s="6">
        <v>84312000</v>
      </c>
      <c r="H2664" s="8"/>
      <c r="I2664" s="1" t="str">
        <f t="shared" si="205"/>
        <v>06/26/2014</v>
      </c>
      <c r="J2664" s="1">
        <f t="shared" si="206"/>
        <v>187.85449985000002</v>
      </c>
      <c r="K2664" s="10">
        <f t="shared" si="207"/>
        <v>190.93059998000001</v>
      </c>
      <c r="L2664" s="1">
        <f t="shared" si="208"/>
        <v>193.02166693333331</v>
      </c>
      <c r="M2664" s="1">
        <f t="shared" si="209"/>
        <v>193.99119991999996</v>
      </c>
    </row>
    <row r="2665" spans="1:13" ht="20" customHeight="1" x14ac:dyDescent="0.15">
      <c r="A2665" s="4" t="s">
        <v>1639</v>
      </c>
      <c r="B2665" s="5">
        <v>194.28999300000001</v>
      </c>
      <c r="C2665" s="6">
        <v>195.779999</v>
      </c>
      <c r="D2665" s="6">
        <v>194.25</v>
      </c>
      <c r="E2665" s="6">
        <v>195.58000200000001</v>
      </c>
      <c r="F2665" s="6">
        <v>162.655136</v>
      </c>
      <c r="G2665" s="6">
        <v>82782000</v>
      </c>
      <c r="H2665" s="8"/>
      <c r="I2665" s="1" t="str">
        <f t="shared" si="205"/>
        <v>06/25/2014</v>
      </c>
      <c r="J2665" s="1">
        <f t="shared" si="206"/>
        <v>187.64179981000004</v>
      </c>
      <c r="K2665" s="10">
        <f t="shared" si="207"/>
        <v>190.70579988</v>
      </c>
      <c r="L2665" s="1">
        <f t="shared" si="208"/>
        <v>192.80900013333334</v>
      </c>
      <c r="M2665" s="1">
        <f t="shared" si="209"/>
        <v>193.73880004</v>
      </c>
    </row>
    <row r="2666" spans="1:13" ht="20" customHeight="1" x14ac:dyDescent="0.15">
      <c r="A2666" s="4" t="s">
        <v>1638</v>
      </c>
      <c r="B2666" s="5">
        <v>195.529999</v>
      </c>
      <c r="C2666" s="6">
        <v>196.5</v>
      </c>
      <c r="D2666" s="6">
        <v>194.479996</v>
      </c>
      <c r="E2666" s="6">
        <v>194.699997</v>
      </c>
      <c r="F2666" s="6">
        <v>161.923294</v>
      </c>
      <c r="G2666" s="6">
        <v>96237000</v>
      </c>
      <c r="H2666" s="8"/>
      <c r="I2666" s="1" t="str">
        <f t="shared" si="205"/>
        <v>06/24/2014</v>
      </c>
      <c r="J2666" s="1">
        <f t="shared" si="206"/>
        <v>187.46779972000007</v>
      </c>
      <c r="K2666" s="10">
        <f t="shared" si="207"/>
        <v>190.45299988000002</v>
      </c>
      <c r="L2666" s="1">
        <f t="shared" si="208"/>
        <v>192.62166696666665</v>
      </c>
      <c r="M2666" s="1">
        <f t="shared" si="209"/>
        <v>193.41760008</v>
      </c>
    </row>
    <row r="2667" spans="1:13" ht="20" customHeight="1" x14ac:dyDescent="0.15">
      <c r="A2667" s="4" t="s">
        <v>1637</v>
      </c>
      <c r="B2667" s="5">
        <v>195.990005</v>
      </c>
      <c r="C2667" s="6">
        <v>196.050003</v>
      </c>
      <c r="D2667" s="6">
        <v>195.520004</v>
      </c>
      <c r="E2667" s="6">
        <v>195.88000500000001</v>
      </c>
      <c r="F2667" s="6">
        <v>162.90463299999999</v>
      </c>
      <c r="G2667" s="6">
        <v>70611000</v>
      </c>
      <c r="H2667" s="8"/>
      <c r="I2667" s="1" t="str">
        <f t="shared" si="205"/>
        <v>06/23/2014</v>
      </c>
      <c r="J2667" s="1">
        <f t="shared" si="206"/>
        <v>187.31309971000007</v>
      </c>
      <c r="K2667" s="10">
        <f t="shared" si="207"/>
        <v>190.18919984000004</v>
      </c>
      <c r="L2667" s="1">
        <f t="shared" si="208"/>
        <v>192.45800016666669</v>
      </c>
      <c r="M2667" s="1">
        <f t="shared" si="209"/>
        <v>193.17920040000001</v>
      </c>
    </row>
    <row r="2668" spans="1:13" ht="20" customHeight="1" x14ac:dyDescent="0.15">
      <c r="A2668" s="4" t="s">
        <v>1636</v>
      </c>
      <c r="B2668" s="5">
        <v>196.029999</v>
      </c>
      <c r="C2668" s="6">
        <v>196.10000600000001</v>
      </c>
      <c r="D2668" s="6">
        <v>195.699997</v>
      </c>
      <c r="E2668" s="6">
        <v>195.94000199999999</v>
      </c>
      <c r="F2668" s="6">
        <v>162.95451399999999</v>
      </c>
      <c r="G2668" s="6">
        <v>100587000</v>
      </c>
      <c r="H2668" s="8"/>
      <c r="I2668" s="1" t="str">
        <f t="shared" si="205"/>
        <v>06/20/2014</v>
      </c>
      <c r="J2668" s="1">
        <f t="shared" si="206"/>
        <v>187.12779972000004</v>
      </c>
      <c r="K2668" s="10">
        <f t="shared" si="207"/>
        <v>189.93479981999997</v>
      </c>
      <c r="L2668" s="1">
        <f t="shared" si="208"/>
        <v>192.19400023333336</v>
      </c>
      <c r="M2668" s="1">
        <f t="shared" si="209"/>
        <v>192.86600032000001</v>
      </c>
    </row>
    <row r="2669" spans="1:13" ht="20" customHeight="1" x14ac:dyDescent="0.15">
      <c r="A2669" s="4" t="s">
        <v>1635</v>
      </c>
      <c r="B2669" s="5">
        <v>196.429993</v>
      </c>
      <c r="C2669" s="6">
        <v>196.60000600000001</v>
      </c>
      <c r="D2669" s="6">
        <v>195.800003</v>
      </c>
      <c r="E2669" s="6">
        <v>196.479996</v>
      </c>
      <c r="F2669" s="6">
        <v>162.62434400000001</v>
      </c>
      <c r="G2669" s="6">
        <v>85929000</v>
      </c>
      <c r="H2669" s="8"/>
      <c r="I2669" s="1" t="str">
        <f t="shared" si="205"/>
        <v>06/19/2014</v>
      </c>
      <c r="J2669" s="1">
        <f t="shared" si="206"/>
        <v>186.95909976999999</v>
      </c>
      <c r="K2669" s="10">
        <f t="shared" si="207"/>
        <v>189.75779969999999</v>
      </c>
      <c r="L2669" s="1">
        <f t="shared" si="208"/>
        <v>191.91866659999999</v>
      </c>
      <c r="M2669" s="1">
        <f t="shared" si="209"/>
        <v>192.52440000000001</v>
      </c>
    </row>
    <row r="2670" spans="1:13" ht="20" customHeight="1" x14ac:dyDescent="0.15">
      <c r="A2670" s="4" t="s">
        <v>1634</v>
      </c>
      <c r="B2670" s="5">
        <v>194.83000200000001</v>
      </c>
      <c r="C2670" s="6">
        <v>196.36999499999999</v>
      </c>
      <c r="D2670" s="6">
        <v>194.39999399999999</v>
      </c>
      <c r="E2670" s="6">
        <v>196.259995</v>
      </c>
      <c r="F2670" s="6">
        <v>162.44223</v>
      </c>
      <c r="G2670" s="6">
        <v>105267000</v>
      </c>
      <c r="H2670" s="8"/>
      <c r="I2670" s="1" t="str">
        <f t="shared" si="205"/>
        <v>06/18/2014</v>
      </c>
      <c r="J2670" s="1">
        <f t="shared" si="206"/>
        <v>186.77439976000002</v>
      </c>
      <c r="K2670" s="10">
        <f t="shared" si="207"/>
        <v>189.53019990000001</v>
      </c>
      <c r="L2670" s="1">
        <f t="shared" si="208"/>
        <v>191.63200023333332</v>
      </c>
      <c r="M2670" s="1">
        <f t="shared" si="209"/>
        <v>192.22760008</v>
      </c>
    </row>
    <row r="2671" spans="1:13" ht="20" customHeight="1" x14ac:dyDescent="0.15">
      <c r="A2671" s="4" t="s">
        <v>1633</v>
      </c>
      <c r="B2671" s="5">
        <v>194.020004</v>
      </c>
      <c r="C2671" s="6">
        <v>194.970001</v>
      </c>
      <c r="D2671" s="6">
        <v>193.80999800000001</v>
      </c>
      <c r="E2671" s="6">
        <v>194.83000200000001</v>
      </c>
      <c r="F2671" s="6">
        <v>161.258636</v>
      </c>
      <c r="G2671" s="6">
        <v>84834000</v>
      </c>
      <c r="H2671" s="8"/>
      <c r="I2671" s="1" t="str">
        <f t="shared" si="205"/>
        <v>06/17/2014</v>
      </c>
      <c r="J2671" s="1">
        <f t="shared" si="206"/>
        <v>186.60069980000003</v>
      </c>
      <c r="K2671" s="10">
        <f t="shared" si="207"/>
        <v>189.29179992000002</v>
      </c>
      <c r="L2671" s="1">
        <f t="shared" si="208"/>
        <v>191.31600036666666</v>
      </c>
      <c r="M2671" s="1">
        <f t="shared" si="209"/>
        <v>191.97560055999998</v>
      </c>
    </row>
    <row r="2672" spans="1:13" ht="20" customHeight="1" x14ac:dyDescent="0.15">
      <c r="A2672" s="4" t="s">
        <v>1632</v>
      </c>
      <c r="B2672" s="5">
        <v>193.88999899999999</v>
      </c>
      <c r="C2672" s="6">
        <v>194.699997</v>
      </c>
      <c r="D2672" s="6">
        <v>193.66000399999999</v>
      </c>
      <c r="E2672" s="6">
        <v>194.28999300000001</v>
      </c>
      <c r="F2672" s="6">
        <v>160.811691</v>
      </c>
      <c r="G2672" s="6">
        <v>87424000</v>
      </c>
      <c r="H2672" s="8"/>
      <c r="I2672" s="1" t="str">
        <f t="shared" si="205"/>
        <v>06/16/2014</v>
      </c>
      <c r="J2672" s="1">
        <f t="shared" si="206"/>
        <v>186.48029971</v>
      </c>
      <c r="K2672" s="10">
        <f t="shared" si="207"/>
        <v>189.12319975999998</v>
      </c>
      <c r="L2672" s="1">
        <f t="shared" si="208"/>
        <v>191.10233356666669</v>
      </c>
      <c r="M2672" s="1">
        <f t="shared" si="209"/>
        <v>191.77400020000002</v>
      </c>
    </row>
    <row r="2673" spans="1:13" ht="20" customHeight="1" x14ac:dyDescent="0.15">
      <c r="A2673" s="4" t="s">
        <v>1631</v>
      </c>
      <c r="B2673" s="5">
        <v>193.91999799999999</v>
      </c>
      <c r="C2673" s="6">
        <v>194.320007</v>
      </c>
      <c r="D2673" s="6">
        <v>193.300003</v>
      </c>
      <c r="E2673" s="6">
        <v>194.13000500000001</v>
      </c>
      <c r="F2673" s="6">
        <v>160.67926</v>
      </c>
      <c r="G2673" s="6">
        <v>82017000</v>
      </c>
      <c r="H2673" s="8"/>
      <c r="I2673" s="1" t="str">
        <f t="shared" si="205"/>
        <v>06/13/2014</v>
      </c>
      <c r="J2673" s="1">
        <f t="shared" si="206"/>
        <v>186.38039981000003</v>
      </c>
      <c r="K2673" s="10">
        <f t="shared" si="207"/>
        <v>189.01</v>
      </c>
      <c r="L2673" s="1">
        <f t="shared" si="208"/>
        <v>190.89466706666664</v>
      </c>
      <c r="M2673" s="1">
        <f t="shared" si="209"/>
        <v>191.52080075999999</v>
      </c>
    </row>
    <row r="2674" spans="1:13" ht="20" customHeight="1" x14ac:dyDescent="0.15">
      <c r="A2674" s="4" t="s">
        <v>1630</v>
      </c>
      <c r="B2674" s="5">
        <v>194.69000199999999</v>
      </c>
      <c r="C2674" s="6">
        <v>194.800003</v>
      </c>
      <c r="D2674" s="6">
        <v>193.11000100000001</v>
      </c>
      <c r="E2674" s="6">
        <v>193.53999300000001</v>
      </c>
      <c r="F2674" s="6">
        <v>160.190933</v>
      </c>
      <c r="G2674" s="6">
        <v>106350000</v>
      </c>
      <c r="H2674" s="8"/>
      <c r="I2674" s="1" t="str">
        <f t="shared" si="205"/>
        <v>06/12/2014</v>
      </c>
      <c r="J2674" s="1">
        <f t="shared" si="206"/>
        <v>186.28089969000004</v>
      </c>
      <c r="K2674" s="10">
        <f t="shared" si="207"/>
        <v>188.90500000000003</v>
      </c>
      <c r="L2674" s="1">
        <f t="shared" si="208"/>
        <v>190.70133363333332</v>
      </c>
      <c r="M2674" s="1">
        <f t="shared" si="209"/>
        <v>191.26280027999996</v>
      </c>
    </row>
    <row r="2675" spans="1:13" ht="20" customHeight="1" x14ac:dyDescent="0.15">
      <c r="A2675" s="4" t="s">
        <v>1629</v>
      </c>
      <c r="B2675" s="5">
        <v>194.89999399999999</v>
      </c>
      <c r="C2675" s="6">
        <v>195.11999499999999</v>
      </c>
      <c r="D2675" s="6">
        <v>194.479996</v>
      </c>
      <c r="E2675" s="6">
        <v>194.91999799999999</v>
      </c>
      <c r="F2675" s="6">
        <v>161.33313000000001</v>
      </c>
      <c r="G2675" s="6">
        <v>68772000</v>
      </c>
      <c r="H2675" s="8"/>
      <c r="I2675" s="1" t="str">
        <f t="shared" si="205"/>
        <v>06/11/2014</v>
      </c>
      <c r="J2675" s="1">
        <f t="shared" si="206"/>
        <v>186.18189975000004</v>
      </c>
      <c r="K2675" s="10">
        <f t="shared" si="207"/>
        <v>188.79920014000007</v>
      </c>
      <c r="L2675" s="1">
        <f t="shared" si="208"/>
        <v>190.52700046666666</v>
      </c>
      <c r="M2675" s="1">
        <f t="shared" si="209"/>
        <v>191.03640075999999</v>
      </c>
    </row>
    <row r="2676" spans="1:13" ht="20" customHeight="1" x14ac:dyDescent="0.15">
      <c r="A2676" s="4" t="s">
        <v>1628</v>
      </c>
      <c r="B2676" s="5">
        <v>195.33999600000001</v>
      </c>
      <c r="C2676" s="6">
        <v>195.63999899999999</v>
      </c>
      <c r="D2676" s="6">
        <v>194.91999799999999</v>
      </c>
      <c r="E2676" s="6">
        <v>195.60000600000001</v>
      </c>
      <c r="F2676" s="6">
        <v>161.895996</v>
      </c>
      <c r="G2676" s="6">
        <v>57129000</v>
      </c>
      <c r="H2676" s="8"/>
      <c r="I2676" s="1" t="str">
        <f t="shared" si="205"/>
        <v>06/10/2014</v>
      </c>
      <c r="J2676" s="1">
        <f t="shared" si="206"/>
        <v>186.07689975000005</v>
      </c>
      <c r="K2676" s="10">
        <f t="shared" si="207"/>
        <v>188.64100008000005</v>
      </c>
      <c r="L2676" s="1">
        <f t="shared" si="208"/>
        <v>190.2880005333333</v>
      </c>
      <c r="M2676" s="1">
        <f t="shared" si="209"/>
        <v>190.71080079999999</v>
      </c>
    </row>
    <row r="2677" spans="1:13" ht="20" customHeight="1" x14ac:dyDescent="0.15">
      <c r="A2677" s="4" t="s">
        <v>1627</v>
      </c>
      <c r="B2677" s="5">
        <v>195.35000600000001</v>
      </c>
      <c r="C2677" s="6">
        <v>196.050003</v>
      </c>
      <c r="D2677" s="6">
        <v>195.16999799999999</v>
      </c>
      <c r="E2677" s="6">
        <v>195.58000200000001</v>
      </c>
      <c r="F2677" s="6">
        <v>161.879456</v>
      </c>
      <c r="G2677" s="6">
        <v>65119000</v>
      </c>
      <c r="H2677" s="8"/>
      <c r="I2677" s="1" t="str">
        <f t="shared" si="205"/>
        <v>06/09/2014</v>
      </c>
      <c r="J2677" s="1">
        <f t="shared" si="206"/>
        <v>185.96749973000004</v>
      </c>
      <c r="K2677" s="10">
        <f t="shared" si="207"/>
        <v>188.43880006000003</v>
      </c>
      <c r="L2677" s="1">
        <f t="shared" si="208"/>
        <v>189.99733383333333</v>
      </c>
      <c r="M2677" s="1">
        <f t="shared" si="209"/>
        <v>190.42360048000003</v>
      </c>
    </row>
    <row r="2678" spans="1:13" ht="20" customHeight="1" x14ac:dyDescent="0.15">
      <c r="A2678" s="4" t="s">
        <v>1626</v>
      </c>
      <c r="B2678" s="5">
        <v>194.86999499999999</v>
      </c>
      <c r="C2678" s="6">
        <v>195.429993</v>
      </c>
      <c r="D2678" s="6">
        <v>194.779999</v>
      </c>
      <c r="E2678" s="6">
        <v>195.38000500000001</v>
      </c>
      <c r="F2678" s="6">
        <v>161.71386699999999</v>
      </c>
      <c r="G2678" s="6">
        <v>78696000</v>
      </c>
      <c r="H2678" s="8"/>
      <c r="I2678" s="1" t="str">
        <f t="shared" si="205"/>
        <v>06/06/2014</v>
      </c>
      <c r="J2678" s="1">
        <f t="shared" si="206"/>
        <v>185.84839969000001</v>
      </c>
      <c r="K2678" s="10">
        <f t="shared" si="207"/>
        <v>188.21880006000004</v>
      </c>
      <c r="L2678" s="1">
        <f t="shared" si="208"/>
        <v>189.68766686666669</v>
      </c>
      <c r="M2678" s="1">
        <f t="shared" si="209"/>
        <v>190.12280032000001</v>
      </c>
    </row>
    <row r="2679" spans="1:13" ht="20" customHeight="1" x14ac:dyDescent="0.15">
      <c r="A2679" s="4" t="s">
        <v>1625</v>
      </c>
      <c r="B2679" s="5">
        <v>193.41000399999999</v>
      </c>
      <c r="C2679" s="6">
        <v>194.64999399999999</v>
      </c>
      <c r="D2679" s="6">
        <v>192.699997</v>
      </c>
      <c r="E2679" s="6">
        <v>194.449997</v>
      </c>
      <c r="F2679" s="6">
        <v>160.94413800000001</v>
      </c>
      <c r="G2679" s="6">
        <v>92103000</v>
      </c>
      <c r="H2679" s="8"/>
      <c r="I2679" s="1" t="str">
        <f t="shared" si="205"/>
        <v>06/05/2014</v>
      </c>
      <c r="J2679" s="1">
        <f t="shared" si="206"/>
        <v>185.71149966000002</v>
      </c>
      <c r="K2679" s="10">
        <f t="shared" si="207"/>
        <v>188.01059998000005</v>
      </c>
      <c r="L2679" s="1">
        <f t="shared" si="208"/>
        <v>189.4360001</v>
      </c>
      <c r="M2679" s="1">
        <f t="shared" si="209"/>
        <v>189.84080020000002</v>
      </c>
    </row>
    <row r="2680" spans="1:13" ht="20" customHeight="1" x14ac:dyDescent="0.15">
      <c r="A2680" s="4" t="s">
        <v>1624</v>
      </c>
      <c r="B2680" s="5">
        <v>192.470001</v>
      </c>
      <c r="C2680" s="6">
        <v>193.300003</v>
      </c>
      <c r="D2680" s="6">
        <v>192.270004</v>
      </c>
      <c r="E2680" s="6">
        <v>193.19000199999999</v>
      </c>
      <c r="F2680" s="6">
        <v>159.90124499999999</v>
      </c>
      <c r="G2680" s="6">
        <v>55529000</v>
      </c>
      <c r="H2680" s="8"/>
      <c r="I2680" s="1" t="str">
        <f t="shared" si="205"/>
        <v>06/04/2014</v>
      </c>
      <c r="J2680" s="1">
        <f t="shared" si="206"/>
        <v>185.60839968000005</v>
      </c>
      <c r="K2680" s="10">
        <f t="shared" si="207"/>
        <v>187.84780000000003</v>
      </c>
      <c r="L2680" s="1">
        <f t="shared" si="208"/>
        <v>189.20266676666662</v>
      </c>
      <c r="M2680" s="1">
        <f t="shared" si="209"/>
        <v>189.59520023999997</v>
      </c>
    </row>
    <row r="2681" spans="1:13" ht="20" customHeight="1" x14ac:dyDescent="0.15">
      <c r="A2681" s="4" t="s">
        <v>1623</v>
      </c>
      <c r="B2681" s="5">
        <v>192.429993</v>
      </c>
      <c r="C2681" s="6">
        <v>192.89999399999999</v>
      </c>
      <c r="D2681" s="6">
        <v>192.25</v>
      </c>
      <c r="E2681" s="6">
        <v>192.800003</v>
      </c>
      <c r="F2681" s="6">
        <v>159.57844499999999</v>
      </c>
      <c r="G2681" s="6">
        <v>65047000</v>
      </c>
      <c r="H2681" s="8"/>
      <c r="I2681" s="1" t="str">
        <f t="shared" si="205"/>
        <v>06/03/2014</v>
      </c>
      <c r="J2681" s="1">
        <f t="shared" si="206"/>
        <v>185.51289965000001</v>
      </c>
      <c r="K2681" s="10">
        <f t="shared" si="207"/>
        <v>187.69259982</v>
      </c>
      <c r="L2681" s="1">
        <f t="shared" si="208"/>
        <v>189.02599999999995</v>
      </c>
      <c r="M2681" s="1">
        <f t="shared" si="209"/>
        <v>189.37760015999996</v>
      </c>
    </row>
    <row r="2682" spans="1:13" ht="20" customHeight="1" x14ac:dyDescent="0.15">
      <c r="A2682" s="4" t="s">
        <v>1622</v>
      </c>
      <c r="B2682" s="5">
        <v>192.949997</v>
      </c>
      <c r="C2682" s="6">
        <v>192.990005</v>
      </c>
      <c r="D2682" s="6">
        <v>191.970001</v>
      </c>
      <c r="E2682" s="6">
        <v>192.89999399999999</v>
      </c>
      <c r="F2682" s="6">
        <v>159.66120900000001</v>
      </c>
      <c r="G2682" s="6">
        <v>64656000</v>
      </c>
      <c r="H2682" s="8"/>
      <c r="I2682" s="1" t="str">
        <f t="shared" si="205"/>
        <v>06/02/2014</v>
      </c>
      <c r="J2682" s="1">
        <f t="shared" si="206"/>
        <v>185.42009966000001</v>
      </c>
      <c r="K2682" s="10">
        <f t="shared" si="207"/>
        <v>187.56059969999998</v>
      </c>
      <c r="L2682" s="1">
        <f t="shared" si="208"/>
        <v>188.83399966666667</v>
      </c>
      <c r="M2682" s="1">
        <f t="shared" si="209"/>
        <v>189.14080023999998</v>
      </c>
    </row>
    <row r="2683" spans="1:13" ht="20" customHeight="1" x14ac:dyDescent="0.15">
      <c r="A2683" s="4" t="s">
        <v>1621</v>
      </c>
      <c r="B2683" s="5">
        <v>192.19000199999999</v>
      </c>
      <c r="C2683" s="6">
        <v>192.800003</v>
      </c>
      <c r="D2683" s="6">
        <v>192.029999</v>
      </c>
      <c r="E2683" s="6">
        <v>192.679993</v>
      </c>
      <c r="F2683" s="6">
        <v>159.479141</v>
      </c>
      <c r="G2683" s="6">
        <v>76316000</v>
      </c>
      <c r="H2683" s="8"/>
      <c r="I2683" s="1" t="str">
        <f t="shared" si="205"/>
        <v>05/30/2014</v>
      </c>
      <c r="J2683" s="1">
        <f t="shared" si="206"/>
        <v>185.32589968000005</v>
      </c>
      <c r="K2683" s="10">
        <f t="shared" si="207"/>
        <v>187.45759982000004</v>
      </c>
      <c r="L2683" s="1">
        <f t="shared" si="208"/>
        <v>188.61699983333335</v>
      </c>
      <c r="M2683" s="1">
        <f t="shared" si="209"/>
        <v>188.87640020000003</v>
      </c>
    </row>
    <row r="2684" spans="1:13" ht="20" customHeight="1" x14ac:dyDescent="0.15">
      <c r="A2684" s="4" t="s">
        <v>1620</v>
      </c>
      <c r="B2684" s="5">
        <v>191.820007</v>
      </c>
      <c r="C2684" s="6">
        <v>192.39999399999999</v>
      </c>
      <c r="D2684" s="6">
        <v>191.33000200000001</v>
      </c>
      <c r="E2684" s="6">
        <v>192.36999499999999</v>
      </c>
      <c r="F2684" s="6">
        <v>159.22257999999999</v>
      </c>
      <c r="G2684" s="6">
        <v>64377000</v>
      </c>
      <c r="H2684" s="8"/>
      <c r="I2684" s="1" t="str">
        <f t="shared" si="205"/>
        <v>05/29/2014</v>
      </c>
      <c r="J2684" s="1">
        <f t="shared" si="206"/>
        <v>185.22269976000004</v>
      </c>
      <c r="K2684" s="10">
        <f t="shared" si="207"/>
        <v>187.33720004</v>
      </c>
      <c r="L2684" s="1">
        <f t="shared" si="208"/>
        <v>188.39866690000002</v>
      </c>
      <c r="M2684" s="1">
        <f t="shared" si="209"/>
        <v>188.68240056000002</v>
      </c>
    </row>
    <row r="2685" spans="1:13" ht="20" customHeight="1" x14ac:dyDescent="0.15">
      <c r="A2685" s="4" t="s">
        <v>1619</v>
      </c>
      <c r="B2685" s="5">
        <v>191.520004</v>
      </c>
      <c r="C2685" s="6">
        <v>191.820007</v>
      </c>
      <c r="D2685" s="6">
        <v>191.05999800000001</v>
      </c>
      <c r="E2685" s="6">
        <v>191.38000500000001</v>
      </c>
      <c r="F2685" s="6">
        <v>158.40315200000001</v>
      </c>
      <c r="G2685" s="6">
        <v>66723000</v>
      </c>
      <c r="H2685" s="8"/>
      <c r="I2685" s="1" t="str">
        <f t="shared" si="205"/>
        <v>05/28/2014</v>
      </c>
      <c r="J2685" s="1">
        <f t="shared" si="206"/>
        <v>185.12789980000002</v>
      </c>
      <c r="K2685" s="10">
        <f t="shared" si="207"/>
        <v>187.24300022</v>
      </c>
      <c r="L2685" s="1">
        <f t="shared" si="208"/>
        <v>188.12633363333333</v>
      </c>
      <c r="M2685" s="1">
        <f t="shared" si="209"/>
        <v>188.48560064</v>
      </c>
    </row>
    <row r="2686" spans="1:13" ht="20" customHeight="1" x14ac:dyDescent="0.15">
      <c r="A2686" s="4" t="s">
        <v>1618</v>
      </c>
      <c r="B2686" s="5">
        <v>191.05999800000001</v>
      </c>
      <c r="C2686" s="6">
        <v>191.58000200000001</v>
      </c>
      <c r="D2686" s="6">
        <v>190.949997</v>
      </c>
      <c r="E2686" s="6">
        <v>191.520004</v>
      </c>
      <c r="F2686" s="6">
        <v>158.51899700000001</v>
      </c>
      <c r="G2686" s="6">
        <v>72010000</v>
      </c>
      <c r="H2686" s="8"/>
      <c r="I2686" s="1" t="str">
        <f t="shared" si="205"/>
        <v>05/27/2014</v>
      </c>
      <c r="J2686" s="1">
        <f t="shared" si="206"/>
        <v>185.04329973000003</v>
      </c>
      <c r="K2686" s="10">
        <f t="shared" si="207"/>
        <v>187.14200015999998</v>
      </c>
      <c r="L2686" s="1">
        <f t="shared" si="208"/>
        <v>187.84500020000002</v>
      </c>
      <c r="M2686" s="1">
        <f t="shared" si="209"/>
        <v>188.34600040000001</v>
      </c>
    </row>
    <row r="2687" spans="1:13" ht="20" customHeight="1" x14ac:dyDescent="0.15">
      <c r="A2687" s="4" t="s">
        <v>1617</v>
      </c>
      <c r="B2687" s="5">
        <v>189.759995</v>
      </c>
      <c r="C2687" s="6">
        <v>190.479996</v>
      </c>
      <c r="D2687" s="6">
        <v>189.58999600000001</v>
      </c>
      <c r="E2687" s="6">
        <v>190.35000600000001</v>
      </c>
      <c r="F2687" s="6">
        <v>157.550613</v>
      </c>
      <c r="G2687" s="6">
        <v>61092800</v>
      </c>
      <c r="H2687" s="8"/>
      <c r="I2687" s="1" t="str">
        <f t="shared" si="205"/>
        <v>05/23/2014</v>
      </c>
      <c r="J2687" s="1">
        <f t="shared" si="206"/>
        <v>184.97499971000002</v>
      </c>
      <c r="K2687" s="10">
        <f t="shared" si="207"/>
        <v>187.00480015999995</v>
      </c>
      <c r="L2687" s="1">
        <f t="shared" si="208"/>
        <v>187.51133323333335</v>
      </c>
      <c r="M2687" s="1">
        <f t="shared" si="209"/>
        <v>188.16679995999999</v>
      </c>
    </row>
    <row r="2688" spans="1:13" ht="20" customHeight="1" x14ac:dyDescent="0.15">
      <c r="A2688" s="4" t="s">
        <v>1616</v>
      </c>
      <c r="B2688" s="5">
        <v>189.179993</v>
      </c>
      <c r="C2688" s="6">
        <v>189.979996</v>
      </c>
      <c r="D2688" s="6">
        <v>188.86000100000001</v>
      </c>
      <c r="E2688" s="6">
        <v>189.58999600000001</v>
      </c>
      <c r="F2688" s="6">
        <v>156.921539</v>
      </c>
      <c r="G2688" s="6">
        <v>61549000</v>
      </c>
      <c r="H2688" s="8"/>
      <c r="I2688" s="1" t="str">
        <f t="shared" si="205"/>
        <v>05/22/2014</v>
      </c>
      <c r="J2688" s="1">
        <f t="shared" si="206"/>
        <v>184.90969971999996</v>
      </c>
      <c r="K2688" s="10">
        <f t="shared" si="207"/>
        <v>186.90139989999997</v>
      </c>
      <c r="L2688" s="1">
        <f t="shared" si="208"/>
        <v>187.27166650000001</v>
      </c>
      <c r="M2688" s="1">
        <f t="shared" si="209"/>
        <v>188.00839968</v>
      </c>
    </row>
    <row r="2689" spans="1:13" ht="20" customHeight="1" x14ac:dyDescent="0.15">
      <c r="A2689" s="4" t="s">
        <v>1615</v>
      </c>
      <c r="B2689" s="5">
        <v>188.08999600000001</v>
      </c>
      <c r="C2689" s="6">
        <v>189.220001</v>
      </c>
      <c r="D2689" s="6">
        <v>188.05999800000001</v>
      </c>
      <c r="E2689" s="6">
        <v>189.13000500000001</v>
      </c>
      <c r="F2689" s="6">
        <v>156.54083299999999</v>
      </c>
      <c r="G2689" s="6">
        <v>89093000</v>
      </c>
      <c r="H2689" s="8"/>
      <c r="I2689" s="1" t="str">
        <f t="shared" si="205"/>
        <v>05/21/2014</v>
      </c>
      <c r="J2689" s="1">
        <f t="shared" si="206"/>
        <v>184.85229981999998</v>
      </c>
      <c r="K2689" s="10">
        <f t="shared" si="207"/>
        <v>186.85519995999996</v>
      </c>
      <c r="L2689" s="1">
        <f t="shared" si="208"/>
        <v>187.18833316666669</v>
      </c>
      <c r="M2689" s="1">
        <f t="shared" si="209"/>
        <v>187.87000004000001</v>
      </c>
    </row>
    <row r="2690" spans="1:13" ht="20" customHeight="1" x14ac:dyDescent="0.15">
      <c r="A2690" s="4" t="s">
        <v>1614</v>
      </c>
      <c r="B2690" s="5">
        <v>188.64999399999999</v>
      </c>
      <c r="C2690" s="6">
        <v>188.66999799999999</v>
      </c>
      <c r="D2690" s="6">
        <v>187.070007</v>
      </c>
      <c r="E2690" s="6">
        <v>187.550003</v>
      </c>
      <c r="F2690" s="6">
        <v>155.233047</v>
      </c>
      <c r="G2690" s="6">
        <v>111644000</v>
      </c>
      <c r="H2690" s="8"/>
      <c r="I2690" s="1" t="str">
        <f t="shared" si="205"/>
        <v>05/20/2014</v>
      </c>
      <c r="J2690" s="1">
        <f t="shared" si="206"/>
        <v>184.79959977999999</v>
      </c>
      <c r="K2690" s="10">
        <f t="shared" si="207"/>
        <v>186.81719977999998</v>
      </c>
      <c r="L2690" s="1">
        <f t="shared" si="208"/>
        <v>187.05399986666669</v>
      </c>
      <c r="M2690" s="1">
        <f t="shared" si="209"/>
        <v>187.67279972</v>
      </c>
    </row>
    <row r="2691" spans="1:13" ht="20" customHeight="1" x14ac:dyDescent="0.15">
      <c r="A2691" s="4" t="s">
        <v>1613</v>
      </c>
      <c r="B2691" s="5">
        <v>187.69000199999999</v>
      </c>
      <c r="C2691" s="6">
        <v>188.88999899999999</v>
      </c>
      <c r="D2691" s="6">
        <v>187.520004</v>
      </c>
      <c r="E2691" s="6">
        <v>188.740005</v>
      </c>
      <c r="F2691" s="6">
        <v>156.21800200000001</v>
      </c>
      <c r="G2691" s="6">
        <v>63839000</v>
      </c>
      <c r="H2691" s="8"/>
      <c r="I2691" s="1" t="str">
        <f t="shared" si="205"/>
        <v>05/19/2014</v>
      </c>
      <c r="J2691" s="1">
        <f t="shared" si="206"/>
        <v>184.75339968</v>
      </c>
      <c r="K2691" s="10">
        <f t="shared" si="207"/>
        <v>186.82939979999995</v>
      </c>
      <c r="L2691" s="1">
        <f t="shared" si="208"/>
        <v>186.94699963333332</v>
      </c>
      <c r="M2691" s="1">
        <f t="shared" si="209"/>
        <v>187.48839968000001</v>
      </c>
    </row>
    <row r="2692" spans="1:13" ht="20" customHeight="1" x14ac:dyDescent="0.15">
      <c r="A2692" s="4" t="s">
        <v>1612</v>
      </c>
      <c r="B2692" s="5">
        <v>187.509995</v>
      </c>
      <c r="C2692" s="6">
        <v>188.13000500000001</v>
      </c>
      <c r="D2692" s="6">
        <v>186.720001</v>
      </c>
      <c r="E2692" s="6">
        <v>188.050003</v>
      </c>
      <c r="F2692" s="6">
        <v>155.646942</v>
      </c>
      <c r="G2692" s="6">
        <v>97458000</v>
      </c>
      <c r="H2692" s="8"/>
      <c r="I2692" s="1" t="str">
        <f t="shared" si="205"/>
        <v>05/16/2014</v>
      </c>
      <c r="J2692" s="1">
        <f t="shared" si="206"/>
        <v>184.69129962</v>
      </c>
      <c r="K2692" s="10">
        <f t="shared" si="207"/>
        <v>186.81979959999998</v>
      </c>
      <c r="L2692" s="1">
        <f t="shared" si="208"/>
        <v>186.86899926666669</v>
      </c>
      <c r="M2692" s="1">
        <f t="shared" si="209"/>
        <v>187.19919928000002</v>
      </c>
    </row>
    <row r="2693" spans="1:13" ht="20" customHeight="1" x14ac:dyDescent="0.15">
      <c r="A2693" s="4" t="s">
        <v>1611</v>
      </c>
      <c r="B2693" s="5">
        <v>188.679993</v>
      </c>
      <c r="C2693" s="6">
        <v>188.720001</v>
      </c>
      <c r="D2693" s="6">
        <v>186.479996</v>
      </c>
      <c r="E2693" s="6">
        <v>187.39999399999999</v>
      </c>
      <c r="F2693" s="6">
        <v>155.10893200000001</v>
      </c>
      <c r="G2693" s="6">
        <v>154956000</v>
      </c>
      <c r="H2693" s="8"/>
      <c r="I2693" s="1" t="str">
        <f t="shared" si="205"/>
        <v>05/15/2014</v>
      </c>
      <c r="J2693" s="1">
        <f t="shared" si="206"/>
        <v>184.62639956999999</v>
      </c>
      <c r="K2693" s="10">
        <f t="shared" si="207"/>
        <v>186.82239939999997</v>
      </c>
      <c r="L2693" s="1">
        <f t="shared" si="208"/>
        <v>186.88833266666668</v>
      </c>
      <c r="M2693" s="1">
        <f t="shared" si="209"/>
        <v>187.00359932000003</v>
      </c>
    </row>
    <row r="2694" spans="1:13" ht="20" customHeight="1" x14ac:dyDescent="0.15">
      <c r="A2694" s="4" t="s">
        <v>1610</v>
      </c>
      <c r="B2694" s="5">
        <v>189.78999300000001</v>
      </c>
      <c r="C2694" s="6">
        <v>189.88000500000001</v>
      </c>
      <c r="D2694" s="6">
        <v>188.78999300000001</v>
      </c>
      <c r="E2694" s="6">
        <v>189.05999800000001</v>
      </c>
      <c r="F2694" s="6">
        <v>156.48291</v>
      </c>
      <c r="G2694" s="6">
        <v>72367000</v>
      </c>
      <c r="H2694" s="8"/>
      <c r="I2694" s="1" t="str">
        <f t="shared" si="205"/>
        <v>05/14/2014</v>
      </c>
      <c r="J2694" s="1">
        <f t="shared" si="206"/>
        <v>184.56729967999999</v>
      </c>
      <c r="K2694" s="10">
        <f t="shared" si="207"/>
        <v>186.82939952000001</v>
      </c>
      <c r="L2694" s="1">
        <f t="shared" si="208"/>
        <v>186.93766636666669</v>
      </c>
      <c r="M2694" s="1">
        <f t="shared" si="209"/>
        <v>186.99119940000003</v>
      </c>
    </row>
    <row r="2695" spans="1:13" ht="20" customHeight="1" x14ac:dyDescent="0.15">
      <c r="A2695" s="4" t="s">
        <v>1609</v>
      </c>
      <c r="B2695" s="5">
        <v>190.03999300000001</v>
      </c>
      <c r="C2695" s="6">
        <v>190.41999799999999</v>
      </c>
      <c r="D2695" s="6">
        <v>189.770004</v>
      </c>
      <c r="E2695" s="6">
        <v>189.96000699999999</v>
      </c>
      <c r="F2695" s="6">
        <v>157.227844</v>
      </c>
      <c r="G2695" s="6">
        <v>66454000</v>
      </c>
      <c r="H2695" s="8"/>
      <c r="I2695" s="1" t="str">
        <f t="shared" si="205"/>
        <v>05/13/2014</v>
      </c>
      <c r="J2695" s="1">
        <f t="shared" si="206"/>
        <v>184.49369966999998</v>
      </c>
      <c r="K2695" s="10">
        <f t="shared" si="207"/>
        <v>186.79979959999997</v>
      </c>
      <c r="L2695" s="1">
        <f t="shared" si="208"/>
        <v>186.91066643333335</v>
      </c>
      <c r="M2695" s="1">
        <f t="shared" si="209"/>
        <v>186.83279972</v>
      </c>
    </row>
    <row r="2696" spans="1:13" ht="20" customHeight="1" x14ac:dyDescent="0.15">
      <c r="A2696" s="4" t="s">
        <v>1608</v>
      </c>
      <c r="B2696" s="5">
        <v>188.800003</v>
      </c>
      <c r="C2696" s="6">
        <v>189.88000500000001</v>
      </c>
      <c r="D2696" s="6">
        <v>188</v>
      </c>
      <c r="E2696" s="6">
        <v>189.78999300000001</v>
      </c>
      <c r="F2696" s="6">
        <v>157.087097</v>
      </c>
      <c r="G2696" s="6">
        <v>86940000</v>
      </c>
      <c r="H2696" s="8"/>
      <c r="I2696" s="1" t="str">
        <f t="shared" si="205"/>
        <v>05/12/2014</v>
      </c>
      <c r="J2696" s="1">
        <f t="shared" si="206"/>
        <v>184.38059953999996</v>
      </c>
      <c r="K2696" s="10">
        <f t="shared" si="207"/>
        <v>186.70019937999999</v>
      </c>
      <c r="L2696" s="1">
        <f t="shared" si="208"/>
        <v>186.81233269999998</v>
      </c>
      <c r="M2696" s="1">
        <f t="shared" si="209"/>
        <v>186.60799927999997</v>
      </c>
    </row>
    <row r="2697" spans="1:13" ht="20" customHeight="1" x14ac:dyDescent="0.15">
      <c r="A2697" s="4" t="s">
        <v>1607</v>
      </c>
      <c r="B2697" s="5">
        <v>187.71000699999999</v>
      </c>
      <c r="C2697" s="6">
        <v>188.03999300000001</v>
      </c>
      <c r="D2697" s="6">
        <v>186.83000200000001</v>
      </c>
      <c r="E2697" s="6">
        <v>187.96000699999999</v>
      </c>
      <c r="F2697" s="6">
        <v>155.57243299999999</v>
      </c>
      <c r="G2697" s="6">
        <v>83679000</v>
      </c>
      <c r="H2697" s="8"/>
      <c r="I2697" s="1" t="str">
        <f t="shared" si="205"/>
        <v>05/09/2014</v>
      </c>
      <c r="J2697" s="1">
        <f t="shared" si="206"/>
        <v>184.27489961999999</v>
      </c>
      <c r="K2697" s="10">
        <f t="shared" si="207"/>
        <v>186.63019937999997</v>
      </c>
      <c r="L2697" s="1">
        <f t="shared" si="208"/>
        <v>186.66899976666664</v>
      </c>
      <c r="M2697" s="1">
        <f t="shared" si="209"/>
        <v>186.47239931999997</v>
      </c>
    </row>
    <row r="2698" spans="1:13" ht="20" customHeight="1" x14ac:dyDescent="0.15">
      <c r="A2698" s="4" t="s">
        <v>1606</v>
      </c>
      <c r="B2698" s="5">
        <v>187.71000699999999</v>
      </c>
      <c r="C2698" s="6">
        <v>189.050003</v>
      </c>
      <c r="D2698" s="6">
        <v>187.08000200000001</v>
      </c>
      <c r="E2698" s="6">
        <v>187.679993</v>
      </c>
      <c r="F2698" s="6">
        <v>155.34071399999999</v>
      </c>
      <c r="G2698" s="6">
        <v>93618000</v>
      </c>
      <c r="H2698" s="8"/>
      <c r="I2698" s="1" t="str">
        <f t="shared" ref="I2698:I2761" si="210">TEXT(A2698, "mm/dd/yyyy")</f>
        <v>05/08/2014</v>
      </c>
      <c r="J2698" s="1">
        <f t="shared" ref="J2698:J2761" si="211">AVERAGE(E2698:E2797)</f>
        <v>184.17639955999999</v>
      </c>
      <c r="K2698" s="10">
        <f t="shared" ref="K2698:K2761" si="212">AVERAGE(E2698:E2747)</f>
        <v>186.58739937999999</v>
      </c>
      <c r="L2698" s="1">
        <f t="shared" ref="L2698:L2761" si="213">AVERAGE(E2698:E2727)</f>
        <v>186.55633293333329</v>
      </c>
      <c r="M2698" s="1">
        <f t="shared" ref="M2698:M2761" si="214">AVERAGE(E2698:E2722)</f>
        <v>186.49919923999997</v>
      </c>
    </row>
    <row r="2699" spans="1:13" ht="20" customHeight="1" x14ac:dyDescent="0.15">
      <c r="A2699" s="4" t="s">
        <v>1605</v>
      </c>
      <c r="B2699" s="5">
        <v>187.41000399999999</v>
      </c>
      <c r="C2699" s="6">
        <v>187.970001</v>
      </c>
      <c r="D2699" s="6">
        <v>186.009995</v>
      </c>
      <c r="E2699" s="6">
        <v>187.88000500000001</v>
      </c>
      <c r="F2699" s="6">
        <v>155.50618</v>
      </c>
      <c r="G2699" s="6">
        <v>106500000</v>
      </c>
      <c r="H2699" s="8"/>
      <c r="I2699" s="1" t="str">
        <f t="shared" si="210"/>
        <v>05/07/2014</v>
      </c>
      <c r="J2699" s="1">
        <f t="shared" si="211"/>
        <v>184.08089968000002</v>
      </c>
      <c r="K2699" s="10">
        <f t="shared" si="212"/>
        <v>186.53079964000005</v>
      </c>
      <c r="L2699" s="1">
        <f t="shared" si="213"/>
        <v>186.46599986666666</v>
      </c>
      <c r="M2699" s="1">
        <f t="shared" si="214"/>
        <v>186.54719972000004</v>
      </c>
    </row>
    <row r="2700" spans="1:13" ht="20" customHeight="1" x14ac:dyDescent="0.15">
      <c r="A2700" s="4" t="s">
        <v>1604</v>
      </c>
      <c r="B2700" s="5">
        <v>188</v>
      </c>
      <c r="C2700" s="6">
        <v>188.13000500000001</v>
      </c>
      <c r="D2700" s="6">
        <v>186.740005</v>
      </c>
      <c r="E2700" s="6">
        <v>186.779999</v>
      </c>
      <c r="F2700" s="6">
        <v>154.595764</v>
      </c>
      <c r="G2700" s="6">
        <v>85454000</v>
      </c>
      <c r="H2700" s="8"/>
      <c r="I2700" s="1" t="str">
        <f t="shared" si="210"/>
        <v>05/06/2014</v>
      </c>
      <c r="J2700" s="1">
        <f t="shared" si="211"/>
        <v>183.98929964000001</v>
      </c>
      <c r="K2700" s="10">
        <f t="shared" si="212"/>
        <v>186.46999946000003</v>
      </c>
      <c r="L2700" s="1">
        <f t="shared" si="213"/>
        <v>186.41366629999996</v>
      </c>
      <c r="M2700" s="1">
        <f t="shared" si="214"/>
        <v>186.56199952</v>
      </c>
    </row>
    <row r="2701" spans="1:13" ht="20" customHeight="1" x14ac:dyDescent="0.15">
      <c r="A2701" s="4" t="s">
        <v>1603</v>
      </c>
      <c r="B2701" s="5">
        <v>187.13999899999999</v>
      </c>
      <c r="C2701" s="6">
        <v>188.550003</v>
      </c>
      <c r="D2701" s="6">
        <v>186.61999499999999</v>
      </c>
      <c r="E2701" s="6">
        <v>188.41999799999999</v>
      </c>
      <c r="F2701" s="6">
        <v>155.95318599999999</v>
      </c>
      <c r="G2701" s="6">
        <v>75883000</v>
      </c>
      <c r="H2701" s="8"/>
      <c r="I2701" s="1" t="str">
        <f t="shared" si="210"/>
        <v>05/05/2014</v>
      </c>
      <c r="J2701" s="1">
        <f t="shared" si="211"/>
        <v>183.92899965000001</v>
      </c>
      <c r="K2701" s="10">
        <f t="shared" si="212"/>
        <v>186.43259956000003</v>
      </c>
      <c r="L2701" s="1">
        <f t="shared" si="213"/>
        <v>186.36866609999998</v>
      </c>
      <c r="M2701" s="1">
        <f t="shared" si="214"/>
        <v>186.57119936000004</v>
      </c>
    </row>
    <row r="2702" spans="1:13" ht="20" customHeight="1" x14ac:dyDescent="0.15">
      <c r="A2702" s="4" t="s">
        <v>1602</v>
      </c>
      <c r="B2702" s="5">
        <v>188.30999800000001</v>
      </c>
      <c r="C2702" s="6">
        <v>189.13999899999999</v>
      </c>
      <c r="D2702" s="6">
        <v>187.779999</v>
      </c>
      <c r="E2702" s="6">
        <v>188.05999800000001</v>
      </c>
      <c r="F2702" s="6">
        <v>155.65521200000001</v>
      </c>
      <c r="G2702" s="6">
        <v>98122000</v>
      </c>
      <c r="H2702" s="8"/>
      <c r="I2702" s="1" t="str">
        <f t="shared" si="210"/>
        <v>05/02/2014</v>
      </c>
      <c r="J2702" s="1">
        <f t="shared" si="211"/>
        <v>183.85879960999998</v>
      </c>
      <c r="K2702" s="10">
        <f t="shared" si="212"/>
        <v>186.34199957999996</v>
      </c>
      <c r="L2702" s="1">
        <f t="shared" si="213"/>
        <v>186.29466606666662</v>
      </c>
      <c r="M2702" s="1">
        <f t="shared" si="214"/>
        <v>186.45399964000001</v>
      </c>
    </row>
    <row r="2703" spans="1:13" ht="20" customHeight="1" x14ac:dyDescent="0.15">
      <c r="A2703" s="4" t="s">
        <v>1601</v>
      </c>
      <c r="B2703" s="5">
        <v>188.220001</v>
      </c>
      <c r="C2703" s="6">
        <v>188.83999600000001</v>
      </c>
      <c r="D2703" s="6">
        <v>187.729996</v>
      </c>
      <c r="E2703" s="6">
        <v>188.33000200000001</v>
      </c>
      <c r="F2703" s="6">
        <v>155.87866199999999</v>
      </c>
      <c r="G2703" s="6">
        <v>93019000</v>
      </c>
      <c r="H2703" s="8"/>
      <c r="I2703" s="1" t="str">
        <f t="shared" si="210"/>
        <v>05/01/2014</v>
      </c>
      <c r="J2703" s="1">
        <f t="shared" si="211"/>
        <v>183.78759965</v>
      </c>
      <c r="K2703" s="10">
        <f t="shared" si="212"/>
        <v>186.26279974000005</v>
      </c>
      <c r="L2703" s="1">
        <f t="shared" si="213"/>
        <v>186.28433279999996</v>
      </c>
      <c r="M2703" s="1">
        <f t="shared" si="214"/>
        <v>186.3147998</v>
      </c>
    </row>
    <row r="2704" spans="1:13" ht="20" customHeight="1" x14ac:dyDescent="0.15">
      <c r="A2704" s="4" t="s">
        <v>1600</v>
      </c>
      <c r="B2704" s="5">
        <v>187.44000199999999</v>
      </c>
      <c r="C2704" s="6">
        <v>188.5</v>
      </c>
      <c r="D2704" s="6">
        <v>187.179993</v>
      </c>
      <c r="E2704" s="6">
        <v>188.30999800000001</v>
      </c>
      <c r="F2704" s="6">
        <v>155.862122</v>
      </c>
      <c r="G2704" s="6">
        <v>101508000</v>
      </c>
      <c r="H2704" s="8"/>
      <c r="I2704" s="1" t="str">
        <f t="shared" si="210"/>
        <v>04/30/2014</v>
      </c>
      <c r="J2704" s="1">
        <f t="shared" si="211"/>
        <v>183.69369964999999</v>
      </c>
      <c r="K2704" s="10">
        <f t="shared" si="212"/>
        <v>186.15659977999999</v>
      </c>
      <c r="L2704" s="1">
        <f t="shared" si="213"/>
        <v>186.22866619999996</v>
      </c>
      <c r="M2704" s="1">
        <f t="shared" si="214"/>
        <v>186.18039975999997</v>
      </c>
    </row>
    <row r="2705" spans="1:13" ht="20" customHeight="1" x14ac:dyDescent="0.15">
      <c r="A2705" s="4" t="s">
        <v>1599</v>
      </c>
      <c r="B2705" s="5">
        <v>187.479996</v>
      </c>
      <c r="C2705" s="6">
        <v>188.03999300000001</v>
      </c>
      <c r="D2705" s="6">
        <v>187.08000200000001</v>
      </c>
      <c r="E2705" s="6">
        <v>187.75</v>
      </c>
      <c r="F2705" s="6">
        <v>155.39863600000001</v>
      </c>
      <c r="G2705" s="6">
        <v>84098000</v>
      </c>
      <c r="H2705" s="8"/>
      <c r="I2705" s="1" t="str">
        <f t="shared" si="210"/>
        <v>04/29/2014</v>
      </c>
      <c r="J2705" s="1">
        <f t="shared" si="211"/>
        <v>183.60789962999996</v>
      </c>
      <c r="K2705" s="10">
        <f t="shared" si="212"/>
        <v>186.07519991999999</v>
      </c>
      <c r="L2705" s="1">
        <f t="shared" si="213"/>
        <v>186.2069997333333</v>
      </c>
      <c r="M2705" s="1">
        <f t="shared" si="214"/>
        <v>186.10039975999996</v>
      </c>
    </row>
    <row r="2706" spans="1:13" ht="20" customHeight="1" x14ac:dyDescent="0.15">
      <c r="A2706" s="4" t="s">
        <v>1598</v>
      </c>
      <c r="B2706" s="5">
        <v>187.050003</v>
      </c>
      <c r="C2706" s="6">
        <v>187.69000199999999</v>
      </c>
      <c r="D2706" s="6">
        <v>184.96000699999999</v>
      </c>
      <c r="E2706" s="6">
        <v>186.88000500000001</v>
      </c>
      <c r="F2706" s="6">
        <v>154.678528</v>
      </c>
      <c r="G2706" s="6">
        <v>135121000</v>
      </c>
      <c r="H2706" s="8"/>
      <c r="I2706" s="1" t="str">
        <f t="shared" si="210"/>
        <v>04/28/2014</v>
      </c>
      <c r="J2706" s="1">
        <f t="shared" si="211"/>
        <v>183.52789962999995</v>
      </c>
      <c r="K2706" s="10">
        <f t="shared" si="212"/>
        <v>186.00059999999996</v>
      </c>
      <c r="L2706" s="1">
        <f t="shared" si="213"/>
        <v>186.15966646666666</v>
      </c>
      <c r="M2706" s="1">
        <f t="shared" si="214"/>
        <v>186.00759947999998</v>
      </c>
    </row>
    <row r="2707" spans="1:13" ht="20" customHeight="1" x14ac:dyDescent="0.15">
      <c r="A2707" s="4" t="s">
        <v>1597</v>
      </c>
      <c r="B2707" s="5">
        <v>187.220001</v>
      </c>
      <c r="C2707" s="6">
        <v>187.33000200000001</v>
      </c>
      <c r="D2707" s="6">
        <v>185.86999499999999</v>
      </c>
      <c r="E2707" s="6">
        <v>186.28999300000001</v>
      </c>
      <c r="F2707" s="6">
        <v>154.190155</v>
      </c>
      <c r="G2707" s="6">
        <v>100380000</v>
      </c>
      <c r="H2707" s="8"/>
      <c r="I2707" s="1" t="str">
        <f t="shared" si="210"/>
        <v>04/25/2014</v>
      </c>
      <c r="J2707" s="1">
        <f t="shared" si="211"/>
        <v>183.46439956999996</v>
      </c>
      <c r="K2707" s="10">
        <f t="shared" si="212"/>
        <v>185.92319979999999</v>
      </c>
      <c r="L2707" s="1">
        <f t="shared" si="213"/>
        <v>186.08566643333333</v>
      </c>
      <c r="M2707" s="1">
        <f t="shared" si="214"/>
        <v>185.98039915999999</v>
      </c>
    </row>
    <row r="2708" spans="1:13" ht="20" customHeight="1" x14ac:dyDescent="0.15">
      <c r="A2708" s="4" t="s">
        <v>1596</v>
      </c>
      <c r="B2708" s="5">
        <v>188.36999499999999</v>
      </c>
      <c r="C2708" s="6">
        <v>188.38999899999999</v>
      </c>
      <c r="D2708" s="6">
        <v>186.929993</v>
      </c>
      <c r="E2708" s="6">
        <v>187.83000200000001</v>
      </c>
      <c r="F2708" s="6">
        <v>155.46485899999999</v>
      </c>
      <c r="G2708" s="6">
        <v>88170000</v>
      </c>
      <c r="H2708" s="8"/>
      <c r="I2708" s="1" t="str">
        <f t="shared" si="210"/>
        <v>04/24/2014</v>
      </c>
      <c r="J2708" s="1">
        <f t="shared" si="211"/>
        <v>183.41149963999993</v>
      </c>
      <c r="K2708" s="10">
        <f t="shared" si="212"/>
        <v>185.83880008000003</v>
      </c>
      <c r="L2708" s="1">
        <f t="shared" si="213"/>
        <v>186.04866643333335</v>
      </c>
      <c r="M2708" s="1">
        <f t="shared" si="214"/>
        <v>186.03879943999999</v>
      </c>
    </row>
    <row r="2709" spans="1:13" ht="20" customHeight="1" x14ac:dyDescent="0.15">
      <c r="A2709" s="4" t="s">
        <v>1595</v>
      </c>
      <c r="B2709" s="5">
        <v>187.820007</v>
      </c>
      <c r="C2709" s="6">
        <v>187.91999799999999</v>
      </c>
      <c r="D2709" s="6">
        <v>187.300003</v>
      </c>
      <c r="E2709" s="6">
        <v>187.449997</v>
      </c>
      <c r="F2709" s="6">
        <v>155.15031400000001</v>
      </c>
      <c r="G2709" s="6">
        <v>73869000</v>
      </c>
      <c r="H2709" s="8"/>
      <c r="I2709" s="1" t="str">
        <f t="shared" si="210"/>
        <v>04/23/2014</v>
      </c>
      <c r="J2709" s="1">
        <f t="shared" si="211"/>
        <v>183.34439956999992</v>
      </c>
      <c r="K2709" s="10">
        <f t="shared" si="212"/>
        <v>185.72179996000003</v>
      </c>
      <c r="L2709" s="1">
        <f t="shared" si="213"/>
        <v>186.03033300000004</v>
      </c>
      <c r="M2709" s="1">
        <f t="shared" si="214"/>
        <v>185.99199952000004</v>
      </c>
    </row>
    <row r="2710" spans="1:13" ht="20" customHeight="1" x14ac:dyDescent="0.15">
      <c r="A2710" s="4" t="s">
        <v>1594</v>
      </c>
      <c r="B2710" s="5">
        <v>187.229996</v>
      </c>
      <c r="C2710" s="6">
        <v>188.39999399999999</v>
      </c>
      <c r="D2710" s="6">
        <v>187.13000500000001</v>
      </c>
      <c r="E2710" s="6">
        <v>187.88999899999999</v>
      </c>
      <c r="F2710" s="6">
        <v>155.51452599999999</v>
      </c>
      <c r="G2710" s="6">
        <v>85790000</v>
      </c>
      <c r="H2710" s="8"/>
      <c r="I2710" s="1" t="str">
        <f t="shared" si="210"/>
        <v>04/22/2014</v>
      </c>
      <c r="J2710" s="1">
        <f t="shared" si="211"/>
        <v>183.27669952999997</v>
      </c>
      <c r="K2710" s="10">
        <f t="shared" si="212"/>
        <v>185.57299992000009</v>
      </c>
      <c r="L2710" s="1">
        <f t="shared" si="213"/>
        <v>186.0229996333334</v>
      </c>
      <c r="M2710" s="1">
        <f t="shared" si="214"/>
        <v>186.00039980000008</v>
      </c>
    </row>
    <row r="2711" spans="1:13" ht="20" customHeight="1" x14ac:dyDescent="0.15">
      <c r="A2711" s="4" t="s">
        <v>1593</v>
      </c>
      <c r="B2711" s="5">
        <v>186.44000199999999</v>
      </c>
      <c r="C2711" s="6">
        <v>187.10000600000001</v>
      </c>
      <c r="D2711" s="6">
        <v>186.21000699999999</v>
      </c>
      <c r="E2711" s="6">
        <v>187.03999300000001</v>
      </c>
      <c r="F2711" s="6">
        <v>154.81100499999999</v>
      </c>
      <c r="G2711" s="6">
        <v>68329000</v>
      </c>
      <c r="H2711" s="8"/>
      <c r="I2711" s="1" t="str">
        <f t="shared" si="210"/>
        <v>04/21/2014</v>
      </c>
      <c r="J2711" s="1">
        <f t="shared" si="211"/>
        <v>183.20409958999994</v>
      </c>
      <c r="K2711" s="10">
        <f t="shared" si="212"/>
        <v>185.40879980000005</v>
      </c>
      <c r="L2711" s="1">
        <f t="shared" si="213"/>
        <v>186.03199980000005</v>
      </c>
      <c r="M2711" s="1">
        <f t="shared" si="214"/>
        <v>185.93799992000004</v>
      </c>
    </row>
    <row r="2712" spans="1:13" ht="20" customHeight="1" x14ac:dyDescent="0.15">
      <c r="A2712" s="4" t="s">
        <v>1592</v>
      </c>
      <c r="B2712" s="5">
        <v>185.88000500000001</v>
      </c>
      <c r="C2712" s="6">
        <v>186.91000399999999</v>
      </c>
      <c r="D2712" s="6">
        <v>185.55999800000001</v>
      </c>
      <c r="E2712" s="6">
        <v>186.38999899999999</v>
      </c>
      <c r="F2712" s="6">
        <v>154.27294900000001</v>
      </c>
      <c r="G2712" s="6">
        <v>105255000</v>
      </c>
      <c r="H2712" s="8"/>
      <c r="I2712" s="1" t="str">
        <f t="shared" si="210"/>
        <v>04/17/2014</v>
      </c>
      <c r="J2712" s="1">
        <f t="shared" si="211"/>
        <v>183.14179963999993</v>
      </c>
      <c r="K2712" s="10">
        <f t="shared" si="212"/>
        <v>185.21759986000001</v>
      </c>
      <c r="L2712" s="1">
        <f t="shared" si="213"/>
        <v>186.07266653333338</v>
      </c>
      <c r="M2712" s="1">
        <f t="shared" si="214"/>
        <v>185.84280036000004</v>
      </c>
    </row>
    <row r="2713" spans="1:13" ht="20" customHeight="1" x14ac:dyDescent="0.15">
      <c r="A2713" s="4" t="s">
        <v>1591</v>
      </c>
      <c r="B2713" s="5">
        <v>185.470001</v>
      </c>
      <c r="C2713" s="6">
        <v>186.13999899999999</v>
      </c>
      <c r="D2713" s="6">
        <v>184.64999399999999</v>
      </c>
      <c r="E2713" s="6">
        <v>186.13000500000001</v>
      </c>
      <c r="F2713" s="6">
        <v>154.057739</v>
      </c>
      <c r="G2713" s="6">
        <v>105197000</v>
      </c>
      <c r="H2713" s="8"/>
      <c r="I2713" s="1" t="str">
        <f t="shared" si="210"/>
        <v>04/16/2014</v>
      </c>
      <c r="J2713" s="1">
        <f t="shared" si="211"/>
        <v>183.07699968999995</v>
      </c>
      <c r="K2713" s="10">
        <f t="shared" si="212"/>
        <v>184.99319984000002</v>
      </c>
      <c r="L2713" s="1">
        <f t="shared" si="213"/>
        <v>186.13233300000005</v>
      </c>
      <c r="M2713" s="1">
        <f t="shared" si="214"/>
        <v>185.79440012000003</v>
      </c>
    </row>
    <row r="2714" spans="1:13" ht="20" customHeight="1" x14ac:dyDescent="0.15">
      <c r="A2714" s="4" t="s">
        <v>1590</v>
      </c>
      <c r="B2714" s="5">
        <v>183.320007</v>
      </c>
      <c r="C2714" s="6">
        <v>184.33000200000001</v>
      </c>
      <c r="D2714" s="6">
        <v>181.509995</v>
      </c>
      <c r="E2714" s="6">
        <v>184.199997</v>
      </c>
      <c r="F2714" s="6">
        <v>152.460373</v>
      </c>
      <c r="G2714" s="6">
        <v>157093000</v>
      </c>
      <c r="H2714" s="8"/>
      <c r="I2714" s="1" t="str">
        <f t="shared" si="210"/>
        <v>04/15/2014</v>
      </c>
      <c r="J2714" s="1">
        <f t="shared" si="211"/>
        <v>183.00039964999996</v>
      </c>
      <c r="K2714" s="10">
        <f t="shared" si="212"/>
        <v>184.77839972000001</v>
      </c>
      <c r="L2714" s="1">
        <f t="shared" si="213"/>
        <v>186.18633283333338</v>
      </c>
      <c r="M2714" s="1">
        <f t="shared" si="214"/>
        <v>185.84039988000004</v>
      </c>
    </row>
    <row r="2715" spans="1:13" ht="20" customHeight="1" x14ac:dyDescent="0.15">
      <c r="A2715" s="4" t="s">
        <v>1589</v>
      </c>
      <c r="B2715" s="5">
        <v>182.929993</v>
      </c>
      <c r="C2715" s="6">
        <v>183.36999499999999</v>
      </c>
      <c r="D2715" s="6">
        <v>181.44000199999999</v>
      </c>
      <c r="E2715" s="6">
        <v>182.94000199999999</v>
      </c>
      <c r="F2715" s="6">
        <v>151.41746499999999</v>
      </c>
      <c r="G2715" s="6">
        <v>132382000</v>
      </c>
      <c r="H2715" s="8"/>
      <c r="I2715" s="1" t="str">
        <f t="shared" si="210"/>
        <v>04/14/2014</v>
      </c>
      <c r="J2715" s="1">
        <f t="shared" si="211"/>
        <v>182.94869966999994</v>
      </c>
      <c r="K2715" s="10">
        <f t="shared" si="212"/>
        <v>184.57779974000002</v>
      </c>
      <c r="L2715" s="1">
        <f t="shared" si="213"/>
        <v>186.29899966666667</v>
      </c>
      <c r="M2715" s="1">
        <f t="shared" si="214"/>
        <v>185.96159984000002</v>
      </c>
    </row>
    <row r="2716" spans="1:13" ht="20" customHeight="1" x14ac:dyDescent="0.15">
      <c r="A2716" s="4" t="s">
        <v>1588</v>
      </c>
      <c r="B2716" s="5">
        <v>182.13999899999999</v>
      </c>
      <c r="C2716" s="6">
        <v>183.41999799999999</v>
      </c>
      <c r="D2716" s="6">
        <v>181.30999800000001</v>
      </c>
      <c r="E2716" s="6">
        <v>181.509995</v>
      </c>
      <c r="F2716" s="6">
        <v>150.23384100000001</v>
      </c>
      <c r="G2716" s="6">
        <v>167251000</v>
      </c>
      <c r="H2716" s="8"/>
      <c r="I2716" s="1" t="str">
        <f t="shared" si="210"/>
        <v>04/11/2014</v>
      </c>
      <c r="J2716" s="1">
        <f t="shared" si="211"/>
        <v>182.91349963000002</v>
      </c>
      <c r="K2716" s="10">
        <f t="shared" si="212"/>
        <v>184.48259956000001</v>
      </c>
      <c r="L2716" s="1">
        <f t="shared" si="213"/>
        <v>186.3669994666667</v>
      </c>
      <c r="M2716" s="1">
        <f t="shared" si="214"/>
        <v>186.17039992000005</v>
      </c>
    </row>
    <row r="2717" spans="1:13" ht="20" customHeight="1" x14ac:dyDescent="0.15">
      <c r="A2717" s="4" t="s">
        <v>1587</v>
      </c>
      <c r="B2717" s="5">
        <v>187.08000200000001</v>
      </c>
      <c r="C2717" s="6">
        <v>187.16999799999999</v>
      </c>
      <c r="D2717" s="6">
        <v>182.929993</v>
      </c>
      <c r="E2717" s="6">
        <v>183.16000399999999</v>
      </c>
      <c r="F2717" s="6">
        <v>151.59956399999999</v>
      </c>
      <c r="G2717" s="6">
        <v>172959000</v>
      </c>
      <c r="H2717" s="8"/>
      <c r="I2717" s="1" t="str">
        <f t="shared" si="210"/>
        <v>04/10/2014</v>
      </c>
      <c r="J2717" s="1">
        <f t="shared" si="211"/>
        <v>182.89889970999999</v>
      </c>
      <c r="K2717" s="10">
        <f t="shared" si="212"/>
        <v>184.43699958000002</v>
      </c>
      <c r="L2717" s="1">
        <f t="shared" si="213"/>
        <v>186.52633273333336</v>
      </c>
      <c r="M2717" s="1">
        <f t="shared" si="214"/>
        <v>186.44039992000006</v>
      </c>
    </row>
    <row r="2718" spans="1:13" ht="20" customHeight="1" x14ac:dyDescent="0.15">
      <c r="A2718" s="4" t="s">
        <v>1586</v>
      </c>
      <c r="B2718" s="5">
        <v>185.60000600000001</v>
      </c>
      <c r="C2718" s="6">
        <v>187.14999399999999</v>
      </c>
      <c r="D2718" s="6">
        <v>185.05999800000001</v>
      </c>
      <c r="E2718" s="6">
        <v>187.08999600000001</v>
      </c>
      <c r="F2718" s="6">
        <v>154.852341</v>
      </c>
      <c r="G2718" s="6">
        <v>100254000</v>
      </c>
      <c r="H2718" s="8"/>
      <c r="I2718" s="1" t="str">
        <f t="shared" si="210"/>
        <v>04/09/2014</v>
      </c>
      <c r="J2718" s="1">
        <f t="shared" si="211"/>
        <v>182.85999971000001</v>
      </c>
      <c r="K2718" s="10">
        <f t="shared" si="212"/>
        <v>184.32079962</v>
      </c>
      <c r="L2718" s="1">
        <f t="shared" si="213"/>
        <v>186.61499950000004</v>
      </c>
      <c r="M2718" s="1">
        <f t="shared" si="214"/>
        <v>186.64119948000004</v>
      </c>
    </row>
    <row r="2719" spans="1:13" ht="20" customHeight="1" x14ac:dyDescent="0.15">
      <c r="A2719" s="4" t="s">
        <v>1585</v>
      </c>
      <c r="B2719" s="5">
        <v>184.259995</v>
      </c>
      <c r="C2719" s="6">
        <v>185.39999399999999</v>
      </c>
      <c r="D2719" s="6">
        <v>183.58999600000001</v>
      </c>
      <c r="E2719" s="6">
        <v>185.10000600000001</v>
      </c>
      <c r="F2719" s="6">
        <v>153.205231</v>
      </c>
      <c r="G2719" s="6">
        <v>112660000</v>
      </c>
      <c r="H2719" s="8"/>
      <c r="I2719" s="1" t="str">
        <f t="shared" si="210"/>
        <v>04/08/2014</v>
      </c>
      <c r="J2719" s="1">
        <f t="shared" si="211"/>
        <v>182.7728998</v>
      </c>
      <c r="K2719" s="10">
        <f t="shared" si="212"/>
        <v>184.16039984000003</v>
      </c>
      <c r="L2719" s="1">
        <f t="shared" si="213"/>
        <v>186.54033316666667</v>
      </c>
      <c r="M2719" s="1">
        <f t="shared" si="214"/>
        <v>186.66759964000002</v>
      </c>
    </row>
    <row r="2720" spans="1:13" ht="20" customHeight="1" x14ac:dyDescent="0.15">
      <c r="A2720" s="4" t="s">
        <v>1584</v>
      </c>
      <c r="B2720" s="5">
        <v>185.949997</v>
      </c>
      <c r="C2720" s="6">
        <v>186.259995</v>
      </c>
      <c r="D2720" s="6">
        <v>183.96000699999999</v>
      </c>
      <c r="E2720" s="6">
        <v>184.33999600000001</v>
      </c>
      <c r="F2720" s="6">
        <v>152.57620199999999</v>
      </c>
      <c r="G2720" s="6">
        <v>140803000</v>
      </c>
      <c r="H2720" s="8"/>
      <c r="I2720" s="1" t="str">
        <f t="shared" si="210"/>
        <v>04/07/2014</v>
      </c>
      <c r="J2720" s="1">
        <f t="shared" si="211"/>
        <v>182.69149980999998</v>
      </c>
      <c r="K2720" s="10">
        <f t="shared" si="212"/>
        <v>184.01859962000003</v>
      </c>
      <c r="L2720" s="1">
        <f t="shared" si="213"/>
        <v>186.53166616666664</v>
      </c>
      <c r="M2720" s="1">
        <f t="shared" si="214"/>
        <v>186.76679947999997</v>
      </c>
    </row>
    <row r="2721" spans="1:13" ht="20" customHeight="1" x14ac:dyDescent="0.15">
      <c r="A2721" s="4" t="s">
        <v>1583</v>
      </c>
      <c r="B2721" s="5">
        <v>189.66000399999999</v>
      </c>
      <c r="C2721" s="6">
        <v>189.699997</v>
      </c>
      <c r="D2721" s="6">
        <v>186.10000600000001</v>
      </c>
      <c r="E2721" s="6">
        <v>186.39999399999999</v>
      </c>
      <c r="F2721" s="6">
        <v>154.28125</v>
      </c>
      <c r="G2721" s="6">
        <v>169381000</v>
      </c>
      <c r="H2721" s="8"/>
      <c r="I2721" s="1" t="str">
        <f t="shared" si="210"/>
        <v>04/04/2014</v>
      </c>
      <c r="J2721" s="1">
        <f t="shared" si="211"/>
        <v>182.62129991999998</v>
      </c>
      <c r="K2721" s="10">
        <f t="shared" si="212"/>
        <v>183.90959968000004</v>
      </c>
      <c r="L2721" s="1">
        <f t="shared" si="213"/>
        <v>186.5506664333333</v>
      </c>
      <c r="M2721" s="1">
        <f t="shared" si="214"/>
        <v>186.79239947999994</v>
      </c>
    </row>
    <row r="2722" spans="1:13" ht="20" customHeight="1" x14ac:dyDescent="0.15">
      <c r="A2722" s="4" t="s">
        <v>1582</v>
      </c>
      <c r="B2722" s="5">
        <v>189.16999799999999</v>
      </c>
      <c r="C2722" s="6">
        <v>189.220001</v>
      </c>
      <c r="D2722" s="6">
        <v>188.050003</v>
      </c>
      <c r="E2722" s="6">
        <v>188.63000500000001</v>
      </c>
      <c r="F2722" s="6">
        <v>156.127014</v>
      </c>
      <c r="G2722" s="6">
        <v>77435000</v>
      </c>
      <c r="H2722" s="8"/>
      <c r="I2722" s="1" t="str">
        <f t="shared" si="210"/>
        <v>04/03/2014</v>
      </c>
      <c r="J2722" s="1">
        <f t="shared" si="211"/>
        <v>182.53019990999994</v>
      </c>
      <c r="K2722" s="10">
        <f t="shared" si="212"/>
        <v>183.83739965999996</v>
      </c>
      <c r="L2722" s="1">
        <f t="shared" si="213"/>
        <v>186.46699993333328</v>
      </c>
      <c r="M2722" s="1">
        <f t="shared" si="214"/>
        <v>186.78799943999994</v>
      </c>
    </row>
    <row r="2723" spans="1:13" ht="20" customHeight="1" x14ac:dyDescent="0.15">
      <c r="A2723" s="4" t="s">
        <v>1581</v>
      </c>
      <c r="B2723" s="5">
        <v>188.490005</v>
      </c>
      <c r="C2723" s="6">
        <v>189.13000500000001</v>
      </c>
      <c r="D2723" s="6">
        <v>188.13999899999999</v>
      </c>
      <c r="E2723" s="6">
        <v>188.88000500000001</v>
      </c>
      <c r="F2723" s="6">
        <v>156.33390800000001</v>
      </c>
      <c r="G2723" s="6">
        <v>78774000</v>
      </c>
      <c r="H2723" s="8"/>
      <c r="I2723" s="1" t="str">
        <f t="shared" si="210"/>
        <v>04/02/2014</v>
      </c>
      <c r="J2723" s="1">
        <f t="shared" si="211"/>
        <v>182.39319978999995</v>
      </c>
      <c r="K2723" s="10">
        <f t="shared" si="212"/>
        <v>183.75079962000001</v>
      </c>
      <c r="L2723" s="1">
        <f t="shared" si="213"/>
        <v>186.31599996666665</v>
      </c>
      <c r="M2723" s="1">
        <f t="shared" si="214"/>
        <v>186.67559951999999</v>
      </c>
    </row>
    <row r="2724" spans="1:13" ht="20" customHeight="1" x14ac:dyDescent="0.15">
      <c r="A2724" s="4" t="s">
        <v>1580</v>
      </c>
      <c r="B2724" s="5">
        <v>187.61999499999999</v>
      </c>
      <c r="C2724" s="6">
        <v>188.36000100000001</v>
      </c>
      <c r="D2724" s="6">
        <v>187</v>
      </c>
      <c r="E2724" s="6">
        <v>188.25</v>
      </c>
      <c r="F2724" s="6">
        <v>155.81248500000001</v>
      </c>
      <c r="G2724" s="6">
        <v>89193000</v>
      </c>
      <c r="H2724" s="8"/>
      <c r="I2724" s="1" t="str">
        <f t="shared" si="210"/>
        <v>04/01/2014</v>
      </c>
      <c r="J2724" s="1">
        <f t="shared" si="211"/>
        <v>182.27609971999999</v>
      </c>
      <c r="K2724" s="10">
        <f t="shared" si="212"/>
        <v>183.65679938000002</v>
      </c>
      <c r="L2724" s="1">
        <f t="shared" si="213"/>
        <v>186.12066659999999</v>
      </c>
      <c r="M2724" s="1">
        <f t="shared" si="214"/>
        <v>186.51439956000002</v>
      </c>
    </row>
    <row r="2725" spans="1:13" ht="20" customHeight="1" x14ac:dyDescent="0.15">
      <c r="A2725" s="4" t="s">
        <v>1579</v>
      </c>
      <c r="B2725" s="5">
        <v>186.66999799999999</v>
      </c>
      <c r="C2725" s="6">
        <v>187.300003</v>
      </c>
      <c r="D2725" s="6">
        <v>185.520004</v>
      </c>
      <c r="E2725" s="6">
        <v>187.009995</v>
      </c>
      <c r="F2725" s="6">
        <v>154.786148</v>
      </c>
      <c r="G2725" s="6">
        <v>99745000</v>
      </c>
      <c r="H2725" s="8"/>
      <c r="I2725" s="1" t="str">
        <f t="shared" si="210"/>
        <v>03/31/2014</v>
      </c>
      <c r="J2725" s="1">
        <f t="shared" si="211"/>
        <v>182.15629976</v>
      </c>
      <c r="K2725" s="10">
        <f t="shared" si="212"/>
        <v>183.56459935999999</v>
      </c>
      <c r="L2725" s="1">
        <f t="shared" si="213"/>
        <v>185.98700009999999</v>
      </c>
      <c r="M2725" s="1">
        <f t="shared" si="214"/>
        <v>186.37799940000002</v>
      </c>
    </row>
    <row r="2726" spans="1:13" ht="20" customHeight="1" x14ac:dyDescent="0.15">
      <c r="A2726" s="4" t="s">
        <v>1578</v>
      </c>
      <c r="B2726" s="5">
        <v>185.11000100000001</v>
      </c>
      <c r="C2726" s="6">
        <v>186.41999799999999</v>
      </c>
      <c r="D2726" s="6">
        <v>185</v>
      </c>
      <c r="E2726" s="6">
        <v>185.490005</v>
      </c>
      <c r="F2726" s="6">
        <v>153.52799999999999</v>
      </c>
      <c r="G2726" s="6">
        <v>101642000</v>
      </c>
      <c r="H2726" s="8"/>
      <c r="I2726" s="1" t="str">
        <f t="shared" si="210"/>
        <v>03/28/2014</v>
      </c>
      <c r="J2726" s="1">
        <f t="shared" si="211"/>
        <v>182.05449983</v>
      </c>
      <c r="K2726" s="10">
        <f t="shared" si="212"/>
        <v>183.51279941999996</v>
      </c>
      <c r="L2726" s="1">
        <f t="shared" si="213"/>
        <v>185.88733373333332</v>
      </c>
      <c r="M2726" s="1">
        <f t="shared" si="214"/>
        <v>186.29399976000002</v>
      </c>
    </row>
    <row r="2727" spans="1:13" ht="20" customHeight="1" x14ac:dyDescent="0.15">
      <c r="A2727" s="4" t="s">
        <v>1577</v>
      </c>
      <c r="B2727" s="5">
        <v>184.75</v>
      </c>
      <c r="C2727" s="6">
        <v>185.33999600000001</v>
      </c>
      <c r="D2727" s="6">
        <v>183.89999399999999</v>
      </c>
      <c r="E2727" s="6">
        <v>184.58000200000001</v>
      </c>
      <c r="F2727" s="6">
        <v>152.77487199999999</v>
      </c>
      <c r="G2727" s="6">
        <v>142383000</v>
      </c>
      <c r="H2727" s="8"/>
      <c r="I2727" s="1" t="str">
        <f t="shared" si="210"/>
        <v>03/27/2014</v>
      </c>
      <c r="J2727" s="1">
        <f t="shared" si="211"/>
        <v>181.96169984999997</v>
      </c>
      <c r="K2727" s="10">
        <f t="shared" si="212"/>
        <v>183.49619939999997</v>
      </c>
      <c r="L2727" s="1">
        <f t="shared" si="213"/>
        <v>185.80466673333331</v>
      </c>
      <c r="M2727" s="1">
        <f t="shared" si="214"/>
        <v>186.22999951999998</v>
      </c>
    </row>
    <row r="2728" spans="1:13" ht="20" customHeight="1" x14ac:dyDescent="0.15">
      <c r="A2728" s="4" t="s">
        <v>1576</v>
      </c>
      <c r="B2728" s="5">
        <v>187.03999300000001</v>
      </c>
      <c r="C2728" s="6">
        <v>187.33999600000001</v>
      </c>
      <c r="D2728" s="6">
        <v>184.91999799999999</v>
      </c>
      <c r="E2728" s="6">
        <v>184.970001</v>
      </c>
      <c r="F2728" s="6">
        <v>153.09764100000001</v>
      </c>
      <c r="G2728" s="6">
        <v>119843000</v>
      </c>
      <c r="H2728" s="8"/>
      <c r="I2728" s="1" t="str">
        <f t="shared" si="210"/>
        <v>03/26/2014</v>
      </c>
      <c r="J2728" s="1">
        <f t="shared" si="211"/>
        <v>181.87379975999997</v>
      </c>
      <c r="K2728" s="10">
        <f t="shared" si="212"/>
        <v>183.47799931999998</v>
      </c>
      <c r="L2728" s="1">
        <f t="shared" si="213"/>
        <v>185.72100023333331</v>
      </c>
      <c r="M2728" s="1">
        <f t="shared" si="214"/>
        <v>186.21079967999998</v>
      </c>
    </row>
    <row r="2729" spans="1:13" ht="20" customHeight="1" x14ac:dyDescent="0.15">
      <c r="A2729" s="4" t="s">
        <v>1575</v>
      </c>
      <c r="B2729" s="5">
        <v>186.36999499999999</v>
      </c>
      <c r="C2729" s="6">
        <v>186.94000199999999</v>
      </c>
      <c r="D2729" s="6">
        <v>185.270004</v>
      </c>
      <c r="E2729" s="6">
        <v>186.30999800000001</v>
      </c>
      <c r="F2729" s="6">
        <v>154.20674099999999</v>
      </c>
      <c r="G2729" s="6">
        <v>103852000</v>
      </c>
      <c r="H2729" s="8"/>
      <c r="I2729" s="1" t="str">
        <f t="shared" si="210"/>
        <v>03/25/2014</v>
      </c>
      <c r="J2729" s="1">
        <f t="shared" si="211"/>
        <v>181.78699967999998</v>
      </c>
      <c r="K2729" s="10">
        <f t="shared" si="212"/>
        <v>183.41239934000001</v>
      </c>
      <c r="L2729" s="1">
        <f t="shared" si="213"/>
        <v>185.6213334</v>
      </c>
      <c r="M2729" s="1">
        <f t="shared" si="214"/>
        <v>186.13279979999999</v>
      </c>
    </row>
    <row r="2730" spans="1:13" ht="20" customHeight="1" x14ac:dyDescent="0.15">
      <c r="A2730" s="4" t="s">
        <v>1574</v>
      </c>
      <c r="B2730" s="5">
        <v>186.83999600000001</v>
      </c>
      <c r="C2730" s="6">
        <v>187.070007</v>
      </c>
      <c r="D2730" s="6">
        <v>184.61999499999999</v>
      </c>
      <c r="E2730" s="6">
        <v>185.429993</v>
      </c>
      <c r="F2730" s="6">
        <v>153.47833299999999</v>
      </c>
      <c r="G2730" s="6">
        <v>121411000</v>
      </c>
      <c r="H2730" s="8"/>
      <c r="I2730" s="1" t="str">
        <f t="shared" si="210"/>
        <v>03/24/2014</v>
      </c>
      <c r="J2730" s="1">
        <f t="shared" si="211"/>
        <v>181.69559967999999</v>
      </c>
      <c r="K2730" s="10">
        <f t="shared" si="212"/>
        <v>183.36899936</v>
      </c>
      <c r="L2730" s="1">
        <f t="shared" si="213"/>
        <v>185.41133330000002</v>
      </c>
      <c r="M2730" s="1">
        <f t="shared" si="214"/>
        <v>186.05000007999999</v>
      </c>
    </row>
    <row r="2731" spans="1:13" ht="20" customHeight="1" x14ac:dyDescent="0.15">
      <c r="A2731" s="4" t="s">
        <v>1573</v>
      </c>
      <c r="B2731" s="5">
        <v>187.71000699999999</v>
      </c>
      <c r="C2731" s="6">
        <v>189.020004</v>
      </c>
      <c r="D2731" s="6">
        <v>186.029999</v>
      </c>
      <c r="E2731" s="6">
        <v>186.199997</v>
      </c>
      <c r="F2731" s="6">
        <v>154.11567700000001</v>
      </c>
      <c r="G2731" s="6">
        <v>163128000</v>
      </c>
      <c r="H2731" s="8"/>
      <c r="I2731" s="1" t="str">
        <f t="shared" si="210"/>
        <v>03/21/2014</v>
      </c>
      <c r="J2731" s="1">
        <f t="shared" si="211"/>
        <v>181.60359970999994</v>
      </c>
      <c r="K2731" s="10">
        <f t="shared" si="212"/>
        <v>183.33319947999996</v>
      </c>
      <c r="L2731" s="1">
        <f t="shared" si="213"/>
        <v>185.21966663333336</v>
      </c>
      <c r="M2731" s="1">
        <f t="shared" si="214"/>
        <v>185.99360052</v>
      </c>
    </row>
    <row r="2732" spans="1:13" ht="20" customHeight="1" x14ac:dyDescent="0.15">
      <c r="A2732" s="4" t="s">
        <v>1572</v>
      </c>
      <c r="B2732" s="5">
        <v>186.25</v>
      </c>
      <c r="C2732" s="6">
        <v>187.88999899999999</v>
      </c>
      <c r="D2732" s="6">
        <v>185.91999799999999</v>
      </c>
      <c r="E2732" s="6">
        <v>187.75</v>
      </c>
      <c r="F2732" s="6">
        <v>154.71579</v>
      </c>
      <c r="G2732" s="6">
        <v>117241000</v>
      </c>
      <c r="H2732" s="8"/>
      <c r="I2732" s="1" t="str">
        <f t="shared" si="210"/>
        <v>03/20/2014</v>
      </c>
      <c r="J2732" s="1">
        <f t="shared" si="211"/>
        <v>181.50109970999998</v>
      </c>
      <c r="K2732" s="10">
        <f t="shared" si="212"/>
        <v>183.27959961999997</v>
      </c>
      <c r="L2732" s="1">
        <f t="shared" si="213"/>
        <v>184.92899993333336</v>
      </c>
      <c r="M2732" s="1">
        <f t="shared" si="214"/>
        <v>185.86600044000002</v>
      </c>
    </row>
    <row r="2733" spans="1:13" ht="20" customHeight="1" x14ac:dyDescent="0.15">
      <c r="A2733" s="4" t="s">
        <v>1571</v>
      </c>
      <c r="B2733" s="5">
        <v>187.679993</v>
      </c>
      <c r="C2733" s="6">
        <v>187.94000199999999</v>
      </c>
      <c r="D2733" s="6">
        <v>185.470001</v>
      </c>
      <c r="E2733" s="6">
        <v>186.66000399999999</v>
      </c>
      <c r="F2733" s="6">
        <v>153.81755100000001</v>
      </c>
      <c r="G2733" s="6">
        <v>176267300</v>
      </c>
      <c r="H2733" s="8"/>
      <c r="I2733" s="1" t="str">
        <f t="shared" si="210"/>
        <v>03/19/2014</v>
      </c>
      <c r="J2733" s="1">
        <f t="shared" si="211"/>
        <v>181.37509964999998</v>
      </c>
      <c r="K2733" s="10">
        <f t="shared" si="212"/>
        <v>183.19419954000006</v>
      </c>
      <c r="L2733" s="1">
        <f t="shared" si="213"/>
        <v>184.50966653333339</v>
      </c>
      <c r="M2733" s="1">
        <f t="shared" si="214"/>
        <v>185.63880072000003</v>
      </c>
    </row>
    <row r="2734" spans="1:13" ht="20" customHeight="1" x14ac:dyDescent="0.15">
      <c r="A2734" s="4" t="s">
        <v>1570</v>
      </c>
      <c r="B2734" s="5">
        <v>186.71000699999999</v>
      </c>
      <c r="C2734" s="6">
        <v>187.91000399999999</v>
      </c>
      <c r="D2734" s="6">
        <v>186.509995</v>
      </c>
      <c r="E2734" s="6">
        <v>187.66000399999999</v>
      </c>
      <c r="F2734" s="6">
        <v>154.64163199999999</v>
      </c>
      <c r="G2734" s="6">
        <v>101804600</v>
      </c>
      <c r="H2734" s="8"/>
      <c r="I2734" s="1" t="str">
        <f t="shared" si="210"/>
        <v>03/18/2014</v>
      </c>
      <c r="J2734" s="1">
        <f t="shared" si="211"/>
        <v>181.25419967999994</v>
      </c>
      <c r="K2734" s="10">
        <f t="shared" si="212"/>
        <v>183.10819948000005</v>
      </c>
      <c r="L2734" s="1">
        <f t="shared" si="213"/>
        <v>184.13399970000003</v>
      </c>
      <c r="M2734" s="1">
        <f t="shared" si="214"/>
        <v>185.45160040000002</v>
      </c>
    </row>
    <row r="2735" spans="1:13" ht="20" customHeight="1" x14ac:dyDescent="0.15">
      <c r="A2735" s="4" t="s">
        <v>1569</v>
      </c>
      <c r="B2735" s="5">
        <v>185.58999600000001</v>
      </c>
      <c r="C2735" s="6">
        <v>186.770004</v>
      </c>
      <c r="D2735" s="6">
        <v>185.509995</v>
      </c>
      <c r="E2735" s="6">
        <v>186.33000200000001</v>
      </c>
      <c r="F2735" s="6">
        <v>153.545624</v>
      </c>
      <c r="G2735" s="6">
        <v>98359500</v>
      </c>
      <c r="H2735" s="8"/>
      <c r="I2735" s="1" t="str">
        <f t="shared" si="210"/>
        <v>03/17/2014</v>
      </c>
      <c r="J2735" s="1">
        <f t="shared" si="211"/>
        <v>181.13169967999994</v>
      </c>
      <c r="K2735" s="10">
        <f t="shared" si="212"/>
        <v>183.01279937999999</v>
      </c>
      <c r="L2735" s="1">
        <f t="shared" si="213"/>
        <v>183.68433283333334</v>
      </c>
      <c r="M2735" s="1">
        <f t="shared" si="214"/>
        <v>185.14560003999998</v>
      </c>
    </row>
    <row r="2736" spans="1:13" ht="20" customHeight="1" x14ac:dyDescent="0.15">
      <c r="A2736" s="4" t="s">
        <v>1568</v>
      </c>
      <c r="B2736" s="5">
        <v>184.85000600000001</v>
      </c>
      <c r="C2736" s="6">
        <v>185.800003</v>
      </c>
      <c r="D2736" s="6">
        <v>184.44000199999999</v>
      </c>
      <c r="E2736" s="6">
        <v>184.66000399999999</v>
      </c>
      <c r="F2736" s="6">
        <v>152.169464</v>
      </c>
      <c r="G2736" s="6">
        <v>153919600</v>
      </c>
      <c r="H2736" s="8"/>
      <c r="I2736" s="1" t="str">
        <f t="shared" si="210"/>
        <v>03/14/2014</v>
      </c>
      <c r="J2736" s="1">
        <f t="shared" si="211"/>
        <v>181.01239959999995</v>
      </c>
      <c r="K2736" s="10">
        <f t="shared" si="212"/>
        <v>182.94459930000002</v>
      </c>
      <c r="L2736" s="1">
        <f t="shared" si="213"/>
        <v>183.41266586666669</v>
      </c>
      <c r="M2736" s="1">
        <f t="shared" si="214"/>
        <v>184.87959967999998</v>
      </c>
    </row>
    <row r="2737" spans="1:13" ht="20" customHeight="1" x14ac:dyDescent="0.15">
      <c r="A2737" s="4" t="s">
        <v>1567</v>
      </c>
      <c r="B2737" s="5">
        <v>187.83999600000001</v>
      </c>
      <c r="C2737" s="6">
        <v>187.990005</v>
      </c>
      <c r="D2737" s="6">
        <v>184.66000399999999</v>
      </c>
      <c r="E2737" s="6">
        <v>185.179993</v>
      </c>
      <c r="F2737" s="6">
        <v>152.59793099999999</v>
      </c>
      <c r="G2737" s="6">
        <v>155014300</v>
      </c>
      <c r="H2737" s="8"/>
      <c r="I2737" s="1" t="str">
        <f t="shared" si="210"/>
        <v>03/13/2014</v>
      </c>
      <c r="J2737" s="1">
        <f t="shared" si="211"/>
        <v>180.90969954999994</v>
      </c>
      <c r="K2737" s="10">
        <f t="shared" si="212"/>
        <v>182.94519925999998</v>
      </c>
      <c r="L2737" s="1">
        <f t="shared" si="213"/>
        <v>183.23166559999999</v>
      </c>
      <c r="M2737" s="1">
        <f t="shared" si="214"/>
        <v>184.59239935999997</v>
      </c>
    </row>
    <row r="2738" spans="1:13" ht="20" customHeight="1" x14ac:dyDescent="0.15">
      <c r="A2738" s="4" t="s">
        <v>1566</v>
      </c>
      <c r="B2738" s="5">
        <v>186.320007</v>
      </c>
      <c r="C2738" s="6">
        <v>187.35000600000001</v>
      </c>
      <c r="D2738" s="6">
        <v>185.89999399999999</v>
      </c>
      <c r="E2738" s="6">
        <v>187.279999</v>
      </c>
      <c r="F2738" s="6">
        <v>154.328461</v>
      </c>
      <c r="G2738" s="6">
        <v>104824400</v>
      </c>
      <c r="H2738" s="8"/>
      <c r="I2738" s="1" t="str">
        <f t="shared" si="210"/>
        <v>03/12/2014</v>
      </c>
      <c r="J2738" s="1">
        <f t="shared" si="211"/>
        <v>180.79009962999996</v>
      </c>
      <c r="K2738" s="10">
        <f t="shared" si="212"/>
        <v>182.91799954000001</v>
      </c>
      <c r="L2738" s="1">
        <f t="shared" si="213"/>
        <v>182.97066603333332</v>
      </c>
      <c r="M2738" s="1">
        <f t="shared" si="214"/>
        <v>184.19199956</v>
      </c>
    </row>
    <row r="2739" spans="1:13" ht="20" customHeight="1" x14ac:dyDescent="0.15">
      <c r="A2739" s="4" t="s">
        <v>1565</v>
      </c>
      <c r="B2739" s="5">
        <v>188.44000199999999</v>
      </c>
      <c r="C2739" s="6">
        <v>188.71000699999999</v>
      </c>
      <c r="D2739" s="6">
        <v>186.800003</v>
      </c>
      <c r="E2739" s="6">
        <v>187.229996</v>
      </c>
      <c r="F2739" s="6">
        <v>154.28727699999999</v>
      </c>
      <c r="G2739" s="6">
        <v>99009100</v>
      </c>
      <c r="H2739" s="8"/>
      <c r="I2739" s="1" t="str">
        <f t="shared" si="210"/>
        <v>03/11/2014</v>
      </c>
      <c r="J2739" s="1">
        <f t="shared" si="211"/>
        <v>180.63799970999992</v>
      </c>
      <c r="K2739" s="10">
        <f t="shared" si="212"/>
        <v>182.84939967999998</v>
      </c>
      <c r="L2739" s="1">
        <f t="shared" si="213"/>
        <v>182.69699963333332</v>
      </c>
      <c r="M2739" s="1">
        <f t="shared" si="214"/>
        <v>183.71639955999999</v>
      </c>
    </row>
    <row r="2740" spans="1:13" ht="20" customHeight="1" x14ac:dyDescent="0.15">
      <c r="A2740" s="4" t="s">
        <v>1564</v>
      </c>
      <c r="B2740" s="5">
        <v>187.970001</v>
      </c>
      <c r="C2740" s="6">
        <v>188.229996</v>
      </c>
      <c r="D2740" s="6">
        <v>187.08000200000001</v>
      </c>
      <c r="E2740" s="6">
        <v>188.16000399999999</v>
      </c>
      <c r="F2740" s="6">
        <v>155.053696</v>
      </c>
      <c r="G2740" s="6">
        <v>74939200</v>
      </c>
      <c r="H2740" s="8"/>
      <c r="I2740" s="1" t="str">
        <f t="shared" si="210"/>
        <v>03/10/2014</v>
      </c>
      <c r="J2740" s="1">
        <f t="shared" si="211"/>
        <v>180.46269971999993</v>
      </c>
      <c r="K2740" s="10">
        <f t="shared" si="212"/>
        <v>182.78199978000004</v>
      </c>
      <c r="L2740" s="1">
        <f t="shared" si="213"/>
        <v>182.38966626666667</v>
      </c>
      <c r="M2740" s="1">
        <f t="shared" si="214"/>
        <v>183.19399964000002</v>
      </c>
    </row>
    <row r="2741" spans="1:13" ht="20" customHeight="1" x14ac:dyDescent="0.15">
      <c r="A2741" s="4" t="s">
        <v>1563</v>
      </c>
      <c r="B2741" s="5">
        <v>188.96000699999999</v>
      </c>
      <c r="C2741" s="6">
        <v>188.96000699999999</v>
      </c>
      <c r="D2741" s="6">
        <v>187.429993</v>
      </c>
      <c r="E2741" s="6">
        <v>188.259995</v>
      </c>
      <c r="F2741" s="6">
        <v>155.13606300000001</v>
      </c>
      <c r="G2741" s="6">
        <v>114513500</v>
      </c>
      <c r="H2741" s="8"/>
      <c r="I2741" s="1" t="str">
        <f t="shared" si="210"/>
        <v>03/07/2014</v>
      </c>
      <c r="J2741" s="1">
        <f t="shared" si="211"/>
        <v>180.29049969999997</v>
      </c>
      <c r="K2741" s="10">
        <f t="shared" si="212"/>
        <v>182.67739956000003</v>
      </c>
      <c r="L2741" s="1">
        <f t="shared" si="213"/>
        <v>182.08066610000003</v>
      </c>
      <c r="M2741" s="1">
        <f t="shared" si="214"/>
        <v>182.79479920000003</v>
      </c>
    </row>
    <row r="2742" spans="1:13" ht="20" customHeight="1" x14ac:dyDescent="0.15">
      <c r="A2742" s="4" t="s">
        <v>1562</v>
      </c>
      <c r="B2742" s="5">
        <v>188.21000699999999</v>
      </c>
      <c r="C2742" s="6">
        <v>188.61000100000001</v>
      </c>
      <c r="D2742" s="6">
        <v>187.779999</v>
      </c>
      <c r="E2742" s="6">
        <v>188.179993</v>
      </c>
      <c r="F2742" s="6">
        <v>155.07008400000001</v>
      </c>
      <c r="G2742" s="6">
        <v>82516500</v>
      </c>
      <c r="H2742" s="8"/>
      <c r="I2742" s="1" t="str">
        <f t="shared" si="210"/>
        <v>03/06/2014</v>
      </c>
      <c r="J2742" s="1">
        <f t="shared" si="211"/>
        <v>180.11049969999999</v>
      </c>
      <c r="K2742" s="10">
        <f t="shared" si="212"/>
        <v>182.56279964000009</v>
      </c>
      <c r="L2742" s="1">
        <f t="shared" si="213"/>
        <v>181.89833270000003</v>
      </c>
      <c r="M2742" s="1">
        <f t="shared" si="214"/>
        <v>182.43359924000001</v>
      </c>
    </row>
    <row r="2743" spans="1:13" ht="20" customHeight="1" x14ac:dyDescent="0.15">
      <c r="A2743" s="4" t="s">
        <v>1561</v>
      </c>
      <c r="B2743" s="5">
        <v>187.740005</v>
      </c>
      <c r="C2743" s="6">
        <v>188.070007</v>
      </c>
      <c r="D2743" s="6">
        <v>187.449997</v>
      </c>
      <c r="E2743" s="6">
        <v>187.75</v>
      </c>
      <c r="F2743" s="6">
        <v>154.71579</v>
      </c>
      <c r="G2743" s="6">
        <v>88376900</v>
      </c>
      <c r="H2743" s="8"/>
      <c r="I2743" s="1" t="str">
        <f t="shared" si="210"/>
        <v>03/05/2014</v>
      </c>
      <c r="J2743" s="1">
        <f t="shared" si="211"/>
        <v>179.92039975</v>
      </c>
      <c r="K2743" s="10">
        <f t="shared" si="212"/>
        <v>182.43039974000007</v>
      </c>
      <c r="L2743" s="1">
        <f t="shared" si="213"/>
        <v>181.76899970000002</v>
      </c>
      <c r="M2743" s="1">
        <f t="shared" si="214"/>
        <v>182.00039975999996</v>
      </c>
    </row>
    <row r="2744" spans="1:13" ht="20" customHeight="1" x14ac:dyDescent="0.15">
      <c r="A2744" s="4" t="s">
        <v>1560</v>
      </c>
      <c r="B2744" s="5">
        <v>186.78999300000001</v>
      </c>
      <c r="C2744" s="6">
        <v>187.979996</v>
      </c>
      <c r="D2744" s="6">
        <v>186.75</v>
      </c>
      <c r="E2744" s="6">
        <v>187.58000200000001</v>
      </c>
      <c r="F2744" s="6">
        <v>154.57566800000001</v>
      </c>
      <c r="G2744" s="6">
        <v>167545900</v>
      </c>
      <c r="H2744" s="8"/>
      <c r="I2744" s="1" t="str">
        <f t="shared" si="210"/>
        <v>03/04/2014</v>
      </c>
      <c r="J2744" s="1">
        <f t="shared" si="211"/>
        <v>179.69889981</v>
      </c>
      <c r="K2744" s="10">
        <f t="shared" si="212"/>
        <v>182.30519984000006</v>
      </c>
      <c r="L2744" s="1">
        <f t="shared" si="213"/>
        <v>181.64999946666666</v>
      </c>
      <c r="M2744" s="1">
        <f t="shared" si="214"/>
        <v>181.65320003999997</v>
      </c>
    </row>
    <row r="2745" spans="1:13" ht="20" customHeight="1" x14ac:dyDescent="0.15">
      <c r="A2745" s="4" t="s">
        <v>1559</v>
      </c>
      <c r="B2745" s="5">
        <v>184.64999399999999</v>
      </c>
      <c r="C2745" s="6">
        <v>185.449997</v>
      </c>
      <c r="D2745" s="6">
        <v>183.75</v>
      </c>
      <c r="E2745" s="6">
        <v>184.979996</v>
      </c>
      <c r="F2745" s="6">
        <v>152.43310500000001</v>
      </c>
      <c r="G2745" s="6">
        <v>167748500</v>
      </c>
      <c r="H2745" s="8"/>
      <c r="I2745" s="1" t="str">
        <f t="shared" si="210"/>
        <v>03/03/2014</v>
      </c>
      <c r="J2745" s="1">
        <f t="shared" si="211"/>
        <v>179.47789975000001</v>
      </c>
      <c r="K2745" s="10">
        <f t="shared" si="212"/>
        <v>182.18759974000005</v>
      </c>
      <c r="L2745" s="1">
        <f t="shared" si="213"/>
        <v>181.51866603333335</v>
      </c>
      <c r="M2745" s="1">
        <f t="shared" si="214"/>
        <v>181.27039976</v>
      </c>
    </row>
    <row r="2746" spans="1:13" ht="20" customHeight="1" x14ac:dyDescent="0.15">
      <c r="A2746" s="4" t="s">
        <v>1558</v>
      </c>
      <c r="B2746" s="5">
        <v>185.78999300000001</v>
      </c>
      <c r="C2746" s="6">
        <v>187.14999399999999</v>
      </c>
      <c r="D2746" s="6">
        <v>185.050003</v>
      </c>
      <c r="E2746" s="6">
        <v>186.28999300000001</v>
      </c>
      <c r="F2746" s="6">
        <v>153.51267999999999</v>
      </c>
      <c r="G2746" s="6">
        <v>150842000</v>
      </c>
      <c r="H2746" s="8"/>
      <c r="I2746" s="1" t="str">
        <f t="shared" si="210"/>
        <v>02/28/2014</v>
      </c>
      <c r="J2746" s="1">
        <f t="shared" si="211"/>
        <v>179.30239971999998</v>
      </c>
      <c r="K2746" s="10">
        <f t="shared" si="212"/>
        <v>182.06099970000002</v>
      </c>
      <c r="L2746" s="1">
        <f t="shared" si="213"/>
        <v>181.49999943333336</v>
      </c>
      <c r="M2746" s="1">
        <f t="shared" si="214"/>
        <v>181.02679988</v>
      </c>
    </row>
    <row r="2747" spans="1:13" ht="20" customHeight="1" x14ac:dyDescent="0.15">
      <c r="A2747" s="4" t="s">
        <v>1557</v>
      </c>
      <c r="B2747" s="5">
        <v>184.58000200000001</v>
      </c>
      <c r="C2747" s="6">
        <v>185.86999499999999</v>
      </c>
      <c r="D2747" s="6">
        <v>184.36999499999999</v>
      </c>
      <c r="E2747" s="6">
        <v>185.820007</v>
      </c>
      <c r="F2747" s="6">
        <v>153.12536600000001</v>
      </c>
      <c r="G2747" s="6">
        <v>93880800</v>
      </c>
      <c r="H2747" s="8"/>
      <c r="I2747" s="1" t="str">
        <f t="shared" si="210"/>
        <v>02/27/2014</v>
      </c>
      <c r="J2747" s="1">
        <f t="shared" si="211"/>
        <v>179.12839978</v>
      </c>
      <c r="K2747" s="10">
        <f t="shared" si="212"/>
        <v>181.91959986000001</v>
      </c>
      <c r="L2747" s="1">
        <f t="shared" si="213"/>
        <v>181.44566646666669</v>
      </c>
      <c r="M2747" s="1">
        <f t="shared" si="214"/>
        <v>180.88679988000001</v>
      </c>
    </row>
    <row r="2748" spans="1:13" ht="20" customHeight="1" x14ac:dyDescent="0.15">
      <c r="A2748" s="4" t="s">
        <v>1556</v>
      </c>
      <c r="B2748" s="5">
        <v>185.11000100000001</v>
      </c>
      <c r="C2748" s="6">
        <v>185.60000600000001</v>
      </c>
      <c r="D2748" s="6">
        <v>184.33000200000001</v>
      </c>
      <c r="E2748" s="6">
        <v>184.85000600000001</v>
      </c>
      <c r="F2748" s="6">
        <v>152.32603499999999</v>
      </c>
      <c r="G2748" s="6">
        <v>98677200</v>
      </c>
      <c r="H2748" s="8"/>
      <c r="I2748" s="1" t="str">
        <f t="shared" si="210"/>
        <v>02/26/2014</v>
      </c>
      <c r="J2748" s="1">
        <f t="shared" si="211"/>
        <v>178.94639966</v>
      </c>
      <c r="K2748" s="10">
        <f t="shared" si="212"/>
        <v>181.76539973999999</v>
      </c>
      <c r="L2748" s="1">
        <f t="shared" si="213"/>
        <v>181.37399950000005</v>
      </c>
      <c r="M2748" s="1">
        <f t="shared" si="214"/>
        <v>180.82599972000003</v>
      </c>
    </row>
    <row r="2749" spans="1:13" ht="20" customHeight="1" x14ac:dyDescent="0.15">
      <c r="A2749" s="4" t="s">
        <v>1555</v>
      </c>
      <c r="B2749" s="5">
        <v>185.05999800000001</v>
      </c>
      <c r="C2749" s="6">
        <v>185.58999600000001</v>
      </c>
      <c r="D2749" s="6">
        <v>184.229996</v>
      </c>
      <c r="E2749" s="6">
        <v>184.83999600000001</v>
      </c>
      <c r="F2749" s="6">
        <v>152.31778</v>
      </c>
      <c r="G2749" s="6">
        <v>117085000</v>
      </c>
      <c r="H2749" s="8"/>
      <c r="I2749" s="1" t="str">
        <f t="shared" si="210"/>
        <v>02/25/2014</v>
      </c>
      <c r="J2749" s="1">
        <f t="shared" si="211"/>
        <v>178.78969953000001</v>
      </c>
      <c r="K2749" s="10">
        <f t="shared" si="212"/>
        <v>181.63099972000001</v>
      </c>
      <c r="L2749" s="1">
        <f t="shared" si="213"/>
        <v>181.26866603333337</v>
      </c>
      <c r="M2749" s="1">
        <f t="shared" si="214"/>
        <v>180.7991992</v>
      </c>
    </row>
    <row r="2750" spans="1:13" ht="20" customHeight="1" x14ac:dyDescent="0.15">
      <c r="A2750" s="4" t="s">
        <v>1554</v>
      </c>
      <c r="B2750" s="5">
        <v>184.279999</v>
      </c>
      <c r="C2750" s="6">
        <v>186.14999399999999</v>
      </c>
      <c r="D2750" s="6">
        <v>184.199997</v>
      </c>
      <c r="E2750" s="6">
        <v>184.91000399999999</v>
      </c>
      <c r="F2750" s="6">
        <v>152.375473</v>
      </c>
      <c r="G2750" s="6">
        <v>114063900</v>
      </c>
      <c r="H2750" s="8"/>
      <c r="I2750" s="1" t="str">
        <f t="shared" si="210"/>
        <v>02/24/2014</v>
      </c>
      <c r="J2750" s="1">
        <f t="shared" si="211"/>
        <v>178.63469953000001</v>
      </c>
      <c r="K2750" s="10">
        <f t="shared" si="212"/>
        <v>181.50859982000003</v>
      </c>
      <c r="L2750" s="1">
        <f t="shared" si="213"/>
        <v>181.24533280000003</v>
      </c>
      <c r="M2750" s="1">
        <f t="shared" si="214"/>
        <v>180.75119931999998</v>
      </c>
    </row>
    <row r="2751" spans="1:13" ht="20" customHeight="1" x14ac:dyDescent="0.15">
      <c r="A2751" s="4" t="s">
        <v>1553</v>
      </c>
      <c r="B2751" s="5">
        <v>184.449997</v>
      </c>
      <c r="C2751" s="6">
        <v>184.88999899999999</v>
      </c>
      <c r="D2751" s="6">
        <v>183.800003</v>
      </c>
      <c r="E2751" s="6">
        <v>183.88999899999999</v>
      </c>
      <c r="F2751" s="6">
        <v>151.53495799999999</v>
      </c>
      <c r="G2751" s="6">
        <v>118116400</v>
      </c>
      <c r="H2751" s="8"/>
      <c r="I2751" s="1" t="str">
        <f t="shared" si="210"/>
        <v>02/21/2014</v>
      </c>
      <c r="J2751" s="1">
        <f t="shared" si="211"/>
        <v>178.46569944000004</v>
      </c>
      <c r="K2751" s="10">
        <f t="shared" si="212"/>
        <v>181.42539974000007</v>
      </c>
      <c r="L2751" s="1">
        <f t="shared" si="213"/>
        <v>181.20299930000004</v>
      </c>
      <c r="M2751" s="1">
        <f t="shared" si="214"/>
        <v>180.73159908000002</v>
      </c>
    </row>
    <row r="2752" spans="1:13" ht="20" customHeight="1" x14ac:dyDescent="0.15">
      <c r="A2752" s="4" t="s">
        <v>1552</v>
      </c>
      <c r="B2752" s="5">
        <v>183.270004</v>
      </c>
      <c r="C2752" s="6">
        <v>184.520004</v>
      </c>
      <c r="D2752" s="6">
        <v>182.60000600000001</v>
      </c>
      <c r="E2752" s="6">
        <v>184.10000600000001</v>
      </c>
      <c r="F2752" s="6">
        <v>151.70800800000001</v>
      </c>
      <c r="G2752" s="6">
        <v>104998100</v>
      </c>
      <c r="H2752" s="8"/>
      <c r="I2752" s="1" t="str">
        <f t="shared" si="210"/>
        <v>02/20/2014</v>
      </c>
      <c r="J2752" s="1">
        <f t="shared" si="211"/>
        <v>178.31589948999996</v>
      </c>
      <c r="K2752" s="10">
        <f t="shared" si="212"/>
        <v>181.37559963999999</v>
      </c>
      <c r="L2752" s="1">
        <f t="shared" si="213"/>
        <v>181.19066613333337</v>
      </c>
      <c r="M2752" s="1">
        <f t="shared" si="214"/>
        <v>180.76239928000004</v>
      </c>
    </row>
    <row r="2753" spans="1:13" ht="20" customHeight="1" x14ac:dyDescent="0.15">
      <c r="A2753" s="4" t="s">
        <v>1551</v>
      </c>
      <c r="B2753" s="5">
        <v>183.759995</v>
      </c>
      <c r="C2753" s="6">
        <v>184.949997</v>
      </c>
      <c r="D2753" s="6">
        <v>182.86999499999999</v>
      </c>
      <c r="E2753" s="6">
        <v>183.020004</v>
      </c>
      <c r="F2753" s="6">
        <v>150.81797800000001</v>
      </c>
      <c r="G2753" s="6">
        <v>126524300</v>
      </c>
      <c r="H2753" s="8"/>
      <c r="I2753" s="1" t="str">
        <f t="shared" si="210"/>
        <v>02/19/2014</v>
      </c>
      <c r="J2753" s="1">
        <f t="shared" si="211"/>
        <v>178.17179945000001</v>
      </c>
      <c r="K2753" s="10">
        <f t="shared" si="212"/>
        <v>181.31239955999999</v>
      </c>
      <c r="L2753" s="1">
        <f t="shared" si="213"/>
        <v>181.16999913333336</v>
      </c>
      <c r="M2753" s="1">
        <f t="shared" si="214"/>
        <v>180.74519896000001</v>
      </c>
    </row>
    <row r="2754" spans="1:13" ht="20" customHeight="1" x14ac:dyDescent="0.15">
      <c r="A2754" s="4" t="s">
        <v>1550</v>
      </c>
      <c r="B2754" s="5">
        <v>184.179993</v>
      </c>
      <c r="C2754" s="6">
        <v>184.490005</v>
      </c>
      <c r="D2754" s="6">
        <v>183.64999399999999</v>
      </c>
      <c r="E2754" s="6">
        <v>184.240005</v>
      </c>
      <c r="F2754" s="6">
        <v>151.823364</v>
      </c>
      <c r="G2754" s="6">
        <v>80460900</v>
      </c>
      <c r="H2754" s="8"/>
      <c r="I2754" s="1" t="str">
        <f t="shared" si="210"/>
        <v>02/18/2014</v>
      </c>
      <c r="J2754" s="1">
        <f t="shared" si="211"/>
        <v>178.03199933999997</v>
      </c>
      <c r="K2754" s="10">
        <f t="shared" si="212"/>
        <v>181.23079951999998</v>
      </c>
      <c r="L2754" s="1">
        <f t="shared" si="213"/>
        <v>181.14799903333335</v>
      </c>
      <c r="M2754" s="1">
        <f t="shared" si="214"/>
        <v>180.69199888000003</v>
      </c>
    </row>
    <row r="2755" spans="1:13" ht="20" customHeight="1" x14ac:dyDescent="0.15">
      <c r="A2755" s="4" t="s">
        <v>1549</v>
      </c>
      <c r="B2755" s="5">
        <v>182.83999600000001</v>
      </c>
      <c r="C2755" s="6">
        <v>184.36000100000001</v>
      </c>
      <c r="D2755" s="6">
        <v>182.66999799999999</v>
      </c>
      <c r="E2755" s="6">
        <v>184.020004</v>
      </c>
      <c r="F2755" s="6">
        <v>151.64205899999999</v>
      </c>
      <c r="G2755" s="6">
        <v>96498400</v>
      </c>
      <c r="H2755" s="8"/>
      <c r="I2755" s="1" t="str">
        <f t="shared" si="210"/>
        <v>02/14/2014</v>
      </c>
      <c r="J2755" s="1">
        <f t="shared" si="211"/>
        <v>177.88489927999996</v>
      </c>
      <c r="K2755" s="10">
        <f t="shared" si="212"/>
        <v>181.14059933999994</v>
      </c>
      <c r="L2755" s="1">
        <f t="shared" si="213"/>
        <v>181.10299883333334</v>
      </c>
      <c r="M2755" s="1">
        <f t="shared" si="214"/>
        <v>180.68799864000002</v>
      </c>
    </row>
    <row r="2756" spans="1:13" ht="20" customHeight="1" x14ac:dyDescent="0.15">
      <c r="A2756" s="4" t="s">
        <v>1548</v>
      </c>
      <c r="B2756" s="5">
        <v>180.83999600000001</v>
      </c>
      <c r="C2756" s="6">
        <v>183.199997</v>
      </c>
      <c r="D2756" s="6">
        <v>180.83000200000001</v>
      </c>
      <c r="E2756" s="6">
        <v>183.009995</v>
      </c>
      <c r="F2756" s="6">
        <v>150.809753</v>
      </c>
      <c r="G2756" s="6">
        <v>100542200</v>
      </c>
      <c r="H2756" s="8"/>
      <c r="I2756" s="1" t="str">
        <f t="shared" si="210"/>
        <v>02/13/2014</v>
      </c>
      <c r="J2756" s="1">
        <f t="shared" si="211"/>
        <v>177.74399916999994</v>
      </c>
      <c r="K2756" s="10">
        <f t="shared" si="212"/>
        <v>181.05519925999994</v>
      </c>
      <c r="L2756" s="1">
        <f t="shared" si="213"/>
        <v>181.06633196666664</v>
      </c>
      <c r="M2756" s="1">
        <f t="shared" si="214"/>
        <v>180.67279843999998</v>
      </c>
    </row>
    <row r="2757" spans="1:13" ht="20" customHeight="1" x14ac:dyDescent="0.15">
      <c r="A2757" s="4" t="s">
        <v>1547</v>
      </c>
      <c r="B2757" s="5">
        <v>182.25</v>
      </c>
      <c r="C2757" s="6">
        <v>182.83000200000001</v>
      </c>
      <c r="D2757" s="6">
        <v>181.71000699999999</v>
      </c>
      <c r="E2757" s="6">
        <v>182.070007</v>
      </c>
      <c r="F2757" s="6">
        <v>150.03521699999999</v>
      </c>
      <c r="G2757" s="6">
        <v>94717700</v>
      </c>
      <c r="H2757" s="8"/>
      <c r="I2757" s="1" t="str">
        <f t="shared" si="210"/>
        <v>02/12/2014</v>
      </c>
      <c r="J2757" s="1">
        <f t="shared" si="211"/>
        <v>177.62109922999997</v>
      </c>
      <c r="K2757" s="10">
        <f t="shared" si="212"/>
        <v>181.00559933999997</v>
      </c>
      <c r="L2757" s="1">
        <f t="shared" si="213"/>
        <v>181.12233219999999</v>
      </c>
      <c r="M2757" s="1">
        <f t="shared" si="214"/>
        <v>180.69319879999995</v>
      </c>
    </row>
    <row r="2758" spans="1:13" ht="20" customHeight="1" x14ac:dyDescent="0.15">
      <c r="A2758" s="4" t="s">
        <v>1546</v>
      </c>
      <c r="B2758" s="5">
        <v>180.16000399999999</v>
      </c>
      <c r="C2758" s="6">
        <v>182.44000199999999</v>
      </c>
      <c r="D2758" s="6">
        <v>180.03999300000001</v>
      </c>
      <c r="E2758" s="6">
        <v>181.979996</v>
      </c>
      <c r="F2758" s="6">
        <v>149.96104399999999</v>
      </c>
      <c r="G2758" s="6">
        <v>117814100</v>
      </c>
      <c r="H2758" s="8"/>
      <c r="I2758" s="1" t="str">
        <f t="shared" si="210"/>
        <v>02/11/2014</v>
      </c>
      <c r="J2758" s="1">
        <f t="shared" si="211"/>
        <v>177.52799911</v>
      </c>
      <c r="K2758" s="10">
        <f t="shared" si="212"/>
        <v>180.98419920000001</v>
      </c>
      <c r="L2758" s="1">
        <f t="shared" si="213"/>
        <v>181.18066553333335</v>
      </c>
      <c r="M2758" s="1">
        <f t="shared" si="214"/>
        <v>180.74959835999999</v>
      </c>
    </row>
    <row r="2759" spans="1:13" ht="20" customHeight="1" x14ac:dyDescent="0.15">
      <c r="A2759" s="4" t="s">
        <v>1545</v>
      </c>
      <c r="B2759" s="5">
        <v>179.699997</v>
      </c>
      <c r="C2759" s="6">
        <v>180.070007</v>
      </c>
      <c r="D2759" s="6">
        <v>179.21000699999999</v>
      </c>
      <c r="E2759" s="6">
        <v>180.009995</v>
      </c>
      <c r="F2759" s="6">
        <v>148.33764600000001</v>
      </c>
      <c r="G2759" s="6">
        <v>92218800</v>
      </c>
      <c r="H2759" s="8"/>
      <c r="I2759" s="1" t="str">
        <f t="shared" si="210"/>
        <v>02/10/2014</v>
      </c>
      <c r="J2759" s="1">
        <f t="shared" si="211"/>
        <v>177.43869917999996</v>
      </c>
      <c r="K2759" s="10">
        <f t="shared" si="212"/>
        <v>180.96699917999999</v>
      </c>
      <c r="L2759" s="1">
        <f t="shared" si="213"/>
        <v>181.24299920000001</v>
      </c>
      <c r="M2759" s="1">
        <f t="shared" si="214"/>
        <v>180.76479855999997</v>
      </c>
    </row>
    <row r="2760" spans="1:13" ht="20" customHeight="1" x14ac:dyDescent="0.15">
      <c r="A2760" s="4" t="s">
        <v>1544</v>
      </c>
      <c r="B2760" s="5">
        <v>178.30999800000001</v>
      </c>
      <c r="C2760" s="6">
        <v>179.86999499999999</v>
      </c>
      <c r="D2760" s="6">
        <v>177.729996</v>
      </c>
      <c r="E2760" s="6">
        <v>179.679993</v>
      </c>
      <c r="F2760" s="6">
        <v>148.06568899999999</v>
      </c>
      <c r="G2760" s="6">
        <v>170787200</v>
      </c>
      <c r="H2760" s="8"/>
      <c r="I2760" s="1" t="str">
        <f t="shared" si="210"/>
        <v>02/07/2014</v>
      </c>
      <c r="J2760" s="1">
        <f t="shared" si="211"/>
        <v>177.34929929999996</v>
      </c>
      <c r="K2760" s="10">
        <f t="shared" si="212"/>
        <v>180.98039913999997</v>
      </c>
      <c r="L2760" s="1">
        <f t="shared" si="213"/>
        <v>181.37133273333333</v>
      </c>
      <c r="M2760" s="1">
        <f t="shared" si="214"/>
        <v>180.87999871999997</v>
      </c>
    </row>
    <row r="2761" spans="1:13" ht="20" customHeight="1" x14ac:dyDescent="0.15">
      <c r="A2761" s="4" t="s">
        <v>1543</v>
      </c>
      <c r="B2761" s="5">
        <v>175.58000200000001</v>
      </c>
      <c r="C2761" s="6">
        <v>177.479996</v>
      </c>
      <c r="D2761" s="6">
        <v>175.220001</v>
      </c>
      <c r="E2761" s="6">
        <v>177.479996</v>
      </c>
      <c r="F2761" s="6">
        <v>146.25276199999999</v>
      </c>
      <c r="G2761" s="6">
        <v>132877600</v>
      </c>
      <c r="H2761" s="8"/>
      <c r="I2761" s="1" t="str">
        <f t="shared" si="210"/>
        <v>02/06/2014</v>
      </c>
      <c r="J2761" s="1">
        <f t="shared" si="211"/>
        <v>177.25559934999998</v>
      </c>
      <c r="K2761" s="10">
        <f t="shared" si="212"/>
        <v>180.99939938</v>
      </c>
      <c r="L2761" s="1">
        <f t="shared" si="213"/>
        <v>181.47966606666665</v>
      </c>
      <c r="M2761" s="1">
        <f t="shared" si="214"/>
        <v>181.00959892</v>
      </c>
    </row>
    <row r="2762" spans="1:13" ht="20" customHeight="1" x14ac:dyDescent="0.15">
      <c r="A2762" s="4" t="s">
        <v>1542</v>
      </c>
      <c r="B2762" s="5">
        <v>174.779999</v>
      </c>
      <c r="C2762" s="6">
        <v>175.55999800000001</v>
      </c>
      <c r="D2762" s="6">
        <v>173.71000699999999</v>
      </c>
      <c r="E2762" s="6">
        <v>175.16999799999999</v>
      </c>
      <c r="F2762" s="6">
        <v>144.34918200000001</v>
      </c>
      <c r="G2762" s="6">
        <v>164230500</v>
      </c>
      <c r="H2762" s="8"/>
      <c r="I2762" s="1" t="str">
        <f t="shared" ref="I2762:I2825" si="215">TEXT(A2762, "mm/dd/yyyy")</f>
        <v>02/05/2014</v>
      </c>
      <c r="J2762" s="1">
        <f t="shared" ref="J2762:J2825" si="216">AVERAGE(E2762:E2861)</f>
        <v>177.17409941000003</v>
      </c>
      <c r="K2762" s="10">
        <f t="shared" ref="K2762:K2825" si="217">AVERAGE(E2762:E2811)</f>
        <v>181.06599942000005</v>
      </c>
      <c r="L2762" s="1">
        <f t="shared" ref="L2762:L2825" si="218">AVERAGE(E2762:E2791)</f>
        <v>181.64799950000003</v>
      </c>
      <c r="M2762" s="1">
        <f t="shared" ref="M2762:M2825" si="219">AVERAGE(E2762:E2786)</f>
        <v>181.29799916000005</v>
      </c>
    </row>
    <row r="2763" spans="1:13" ht="20" customHeight="1" x14ac:dyDescent="0.15">
      <c r="A2763" s="4" t="s">
        <v>1541</v>
      </c>
      <c r="B2763" s="5">
        <v>174.949997</v>
      </c>
      <c r="C2763" s="6">
        <v>175.83999600000001</v>
      </c>
      <c r="D2763" s="6">
        <v>174.11000100000001</v>
      </c>
      <c r="E2763" s="6">
        <v>175.38999899999999</v>
      </c>
      <c r="F2763" s="6">
        <v>144.53045700000001</v>
      </c>
      <c r="G2763" s="6">
        <v>165012400</v>
      </c>
      <c r="H2763" s="8"/>
      <c r="I2763" s="1" t="str">
        <f t="shared" si="215"/>
        <v>02/04/2014</v>
      </c>
      <c r="J2763" s="1">
        <f t="shared" si="216"/>
        <v>177.1118994</v>
      </c>
      <c r="K2763" s="10">
        <f t="shared" si="217"/>
        <v>181.16079954</v>
      </c>
      <c r="L2763" s="1">
        <f t="shared" si="218"/>
        <v>181.86099949999999</v>
      </c>
      <c r="M2763" s="1">
        <f t="shared" si="219"/>
        <v>181.64399951999999</v>
      </c>
    </row>
    <row r="2764" spans="1:13" ht="20" customHeight="1" x14ac:dyDescent="0.15">
      <c r="A2764" s="4" t="s">
        <v>1540</v>
      </c>
      <c r="B2764" s="5">
        <v>177.970001</v>
      </c>
      <c r="C2764" s="6">
        <v>178.36999499999999</v>
      </c>
      <c r="D2764" s="6">
        <v>173.83000200000001</v>
      </c>
      <c r="E2764" s="6">
        <v>174.16999799999999</v>
      </c>
      <c r="F2764" s="6">
        <v>143.52513099999999</v>
      </c>
      <c r="G2764" s="6">
        <v>254837100</v>
      </c>
      <c r="H2764" s="8"/>
      <c r="I2764" s="1" t="str">
        <f t="shared" si="215"/>
        <v>02/03/2014</v>
      </c>
      <c r="J2764" s="1">
        <f t="shared" si="216"/>
        <v>177.05199934999996</v>
      </c>
      <c r="K2764" s="10">
        <f t="shared" si="217"/>
        <v>181.22239958000003</v>
      </c>
      <c r="L2764" s="1">
        <f t="shared" si="218"/>
        <v>182.0643330333333</v>
      </c>
      <c r="M2764" s="1">
        <f t="shared" si="219"/>
        <v>181.9823998</v>
      </c>
    </row>
    <row r="2765" spans="1:13" ht="20" customHeight="1" x14ac:dyDescent="0.15">
      <c r="A2765" s="4" t="s">
        <v>1539</v>
      </c>
      <c r="B2765" s="5">
        <v>177.009995</v>
      </c>
      <c r="C2765" s="6">
        <v>179.28999300000001</v>
      </c>
      <c r="D2765" s="6">
        <v>176.91999799999999</v>
      </c>
      <c r="E2765" s="6">
        <v>178.179993</v>
      </c>
      <c r="F2765" s="6">
        <v>146.82960499999999</v>
      </c>
      <c r="G2765" s="6">
        <v>194677900</v>
      </c>
      <c r="H2765" s="8"/>
      <c r="I2765" s="1" t="str">
        <f t="shared" si="215"/>
        <v>01/31/2014</v>
      </c>
      <c r="J2765" s="1">
        <f t="shared" si="216"/>
        <v>176.99899931999997</v>
      </c>
      <c r="K2765" s="10">
        <f t="shared" si="217"/>
        <v>181.3195996</v>
      </c>
      <c r="L2765" s="1">
        <f t="shared" si="218"/>
        <v>182.31533299999995</v>
      </c>
      <c r="M2765" s="1">
        <f t="shared" si="219"/>
        <v>182.36999991999997</v>
      </c>
    </row>
    <row r="2766" spans="1:13" ht="20" customHeight="1" x14ac:dyDescent="0.15">
      <c r="A2766" s="4" t="s">
        <v>1538</v>
      </c>
      <c r="B2766" s="5">
        <v>178.83000200000001</v>
      </c>
      <c r="C2766" s="6">
        <v>179.80999800000001</v>
      </c>
      <c r="D2766" s="6">
        <v>178.259995</v>
      </c>
      <c r="E2766" s="6">
        <v>179.229996</v>
      </c>
      <c r="F2766" s="6">
        <v>147.694885</v>
      </c>
      <c r="G2766" s="6">
        <v>118938100</v>
      </c>
      <c r="H2766" s="8"/>
      <c r="I2766" s="1" t="str">
        <f t="shared" si="215"/>
        <v>01/30/2014</v>
      </c>
      <c r="J2766" s="1">
        <f t="shared" si="216"/>
        <v>176.89349943999994</v>
      </c>
      <c r="K2766" s="10">
        <f t="shared" si="217"/>
        <v>181.34439969999997</v>
      </c>
      <c r="L2766" s="1">
        <f t="shared" si="218"/>
        <v>182.33099969999998</v>
      </c>
      <c r="M2766" s="1">
        <f t="shared" si="219"/>
        <v>182.55999991999997</v>
      </c>
    </row>
    <row r="2767" spans="1:13" ht="20" customHeight="1" x14ac:dyDescent="0.15">
      <c r="A2767" s="4" t="s">
        <v>1537</v>
      </c>
      <c r="B2767" s="5">
        <v>177.58000200000001</v>
      </c>
      <c r="C2767" s="6">
        <v>178.550003</v>
      </c>
      <c r="D2767" s="6">
        <v>176.88000500000001</v>
      </c>
      <c r="E2767" s="6">
        <v>177.35000600000001</v>
      </c>
      <c r="F2767" s="6">
        <v>146.145599</v>
      </c>
      <c r="G2767" s="6">
        <v>216597300</v>
      </c>
      <c r="H2767" s="8"/>
      <c r="I2767" s="1" t="str">
        <f t="shared" si="215"/>
        <v>01/29/2014</v>
      </c>
      <c r="J2767" s="1">
        <f t="shared" si="216"/>
        <v>176.76159940999992</v>
      </c>
      <c r="K2767" s="10">
        <f t="shared" si="217"/>
        <v>181.36079983999997</v>
      </c>
      <c r="L2767" s="1">
        <f t="shared" si="218"/>
        <v>182.3306665333333</v>
      </c>
      <c r="M2767" s="1">
        <f t="shared" si="219"/>
        <v>182.69200003999998</v>
      </c>
    </row>
    <row r="2768" spans="1:13" ht="20" customHeight="1" x14ac:dyDescent="0.15">
      <c r="A2768" s="4" t="s">
        <v>1536</v>
      </c>
      <c r="B2768" s="5">
        <v>178.13999899999999</v>
      </c>
      <c r="C2768" s="6">
        <v>179.300003</v>
      </c>
      <c r="D2768" s="6">
        <v>178.11999499999999</v>
      </c>
      <c r="E2768" s="6">
        <v>179.070007</v>
      </c>
      <c r="F2768" s="6">
        <v>147.56295800000001</v>
      </c>
      <c r="G2768" s="6">
        <v>110463200</v>
      </c>
      <c r="H2768" s="8"/>
      <c r="I2768" s="1" t="str">
        <f t="shared" si="215"/>
        <v>01/28/2014</v>
      </c>
      <c r="J2768" s="1">
        <f t="shared" si="216"/>
        <v>176.64769941999995</v>
      </c>
      <c r="K2768" s="10">
        <f t="shared" si="217"/>
        <v>181.39919979999999</v>
      </c>
      <c r="L2768" s="1">
        <f t="shared" si="218"/>
        <v>182.35599969999996</v>
      </c>
      <c r="M2768" s="1">
        <f t="shared" si="219"/>
        <v>182.86039971999998</v>
      </c>
    </row>
    <row r="2769" spans="1:13" ht="20" customHeight="1" x14ac:dyDescent="0.15">
      <c r="A2769" s="4" t="s">
        <v>1535</v>
      </c>
      <c r="B2769" s="5">
        <v>179.05999800000001</v>
      </c>
      <c r="C2769" s="6">
        <v>179.520004</v>
      </c>
      <c r="D2769" s="6">
        <v>177.11999499999999</v>
      </c>
      <c r="E2769" s="6">
        <v>178.009995</v>
      </c>
      <c r="F2769" s="6">
        <v>146.68952899999999</v>
      </c>
      <c r="G2769" s="6">
        <v>180843100</v>
      </c>
      <c r="H2769" s="8"/>
      <c r="I2769" s="1" t="str">
        <f t="shared" si="215"/>
        <v>01/27/2014</v>
      </c>
      <c r="J2769" s="1">
        <f t="shared" si="216"/>
        <v>176.51449934999997</v>
      </c>
      <c r="K2769" s="10">
        <f t="shared" si="217"/>
        <v>181.38539976000001</v>
      </c>
      <c r="L2769" s="1">
        <f t="shared" si="218"/>
        <v>182.32466629999996</v>
      </c>
      <c r="M2769" s="1">
        <f t="shared" si="219"/>
        <v>182.95719963999997</v>
      </c>
    </row>
    <row r="2770" spans="1:13" ht="20" customHeight="1" x14ac:dyDescent="0.15">
      <c r="A2770" s="4" t="s">
        <v>1534</v>
      </c>
      <c r="B2770" s="5">
        <v>181.60000600000001</v>
      </c>
      <c r="C2770" s="6">
        <v>181.66000399999999</v>
      </c>
      <c r="D2770" s="6">
        <v>178.83000200000001</v>
      </c>
      <c r="E2770" s="6">
        <v>178.88999899999999</v>
      </c>
      <c r="F2770" s="6">
        <v>147.41467299999999</v>
      </c>
      <c r="G2770" s="6">
        <v>208677100</v>
      </c>
      <c r="H2770" s="8"/>
      <c r="I2770" s="1" t="str">
        <f t="shared" si="215"/>
        <v>01/24/2014</v>
      </c>
      <c r="J2770" s="1">
        <f t="shared" si="216"/>
        <v>176.37829939</v>
      </c>
      <c r="K2770" s="10">
        <f t="shared" si="217"/>
        <v>181.36440000000002</v>
      </c>
      <c r="L2770" s="1">
        <f t="shared" si="218"/>
        <v>182.34833316666663</v>
      </c>
      <c r="M2770" s="1">
        <f t="shared" si="219"/>
        <v>183.10479971999996</v>
      </c>
    </row>
    <row r="2771" spans="1:13" ht="20" customHeight="1" x14ac:dyDescent="0.15">
      <c r="A2771" s="4" t="s">
        <v>1533</v>
      </c>
      <c r="B2771" s="5">
        <v>183.36999499999999</v>
      </c>
      <c r="C2771" s="6">
        <v>183.39999399999999</v>
      </c>
      <c r="D2771" s="6">
        <v>181.820007</v>
      </c>
      <c r="E2771" s="6">
        <v>182.78999300000001</v>
      </c>
      <c r="F2771" s="6">
        <v>150.62851000000001</v>
      </c>
      <c r="G2771" s="6">
        <v>132496900</v>
      </c>
      <c r="H2771" s="8"/>
      <c r="I2771" s="1" t="str">
        <f t="shared" si="215"/>
        <v>01/23/2014</v>
      </c>
      <c r="J2771" s="1">
        <f t="shared" si="216"/>
        <v>176.22589933999996</v>
      </c>
      <c r="K2771" s="10">
        <f t="shared" si="217"/>
        <v>181.33300016000001</v>
      </c>
      <c r="L2771" s="1">
        <f t="shared" si="218"/>
        <v>182.41033319999997</v>
      </c>
      <c r="M2771" s="1">
        <f t="shared" si="219"/>
        <v>183.09519951999999</v>
      </c>
    </row>
    <row r="2772" spans="1:13" ht="20" customHeight="1" x14ac:dyDescent="0.15">
      <c r="A2772" s="4" t="s">
        <v>1532</v>
      </c>
      <c r="B2772" s="5">
        <v>184.490005</v>
      </c>
      <c r="C2772" s="6">
        <v>184.570007</v>
      </c>
      <c r="D2772" s="6">
        <v>183.91000399999999</v>
      </c>
      <c r="E2772" s="6">
        <v>184.300003</v>
      </c>
      <c r="F2772" s="6">
        <v>151.872772</v>
      </c>
      <c r="G2772" s="6">
        <v>61270900</v>
      </c>
      <c r="H2772" s="8"/>
      <c r="I2772" s="1" t="str">
        <f t="shared" si="215"/>
        <v>01/22/2014</v>
      </c>
      <c r="J2772" s="1">
        <f t="shared" si="216"/>
        <v>176.03969938999998</v>
      </c>
      <c r="K2772" s="10">
        <f t="shared" si="217"/>
        <v>181.22300016000005</v>
      </c>
      <c r="L2772" s="1">
        <f t="shared" si="218"/>
        <v>182.36399990000001</v>
      </c>
      <c r="M2772" s="1">
        <f t="shared" si="219"/>
        <v>182.95239984</v>
      </c>
    </row>
    <row r="2773" spans="1:13" ht="20" customHeight="1" x14ac:dyDescent="0.15">
      <c r="A2773" s="4" t="s">
        <v>1531</v>
      </c>
      <c r="B2773" s="5">
        <v>184.699997</v>
      </c>
      <c r="C2773" s="6">
        <v>184.770004</v>
      </c>
      <c r="D2773" s="6">
        <v>183.050003</v>
      </c>
      <c r="E2773" s="6">
        <v>184.179993</v>
      </c>
      <c r="F2773" s="6">
        <v>151.773956</v>
      </c>
      <c r="G2773" s="6">
        <v>88621200</v>
      </c>
      <c r="H2773" s="8"/>
      <c r="I2773" s="1" t="str">
        <f t="shared" si="215"/>
        <v>01/21/2014</v>
      </c>
      <c r="J2773" s="1">
        <f t="shared" si="216"/>
        <v>175.83579939999998</v>
      </c>
      <c r="K2773" s="10">
        <f t="shared" si="217"/>
        <v>181.03559996000004</v>
      </c>
      <c r="L2773" s="1">
        <f t="shared" si="218"/>
        <v>182.25199986666667</v>
      </c>
      <c r="M2773" s="1">
        <f t="shared" si="219"/>
        <v>182.70479975999999</v>
      </c>
    </row>
    <row r="2774" spans="1:13" ht="20" customHeight="1" x14ac:dyDescent="0.15">
      <c r="A2774" s="4" t="s">
        <v>1530</v>
      </c>
      <c r="B2774" s="5">
        <v>184.10000600000001</v>
      </c>
      <c r="C2774" s="6">
        <v>184.449997</v>
      </c>
      <c r="D2774" s="6">
        <v>183.320007</v>
      </c>
      <c r="E2774" s="6">
        <v>183.63999899999999</v>
      </c>
      <c r="F2774" s="6">
        <v>151.32894899999999</v>
      </c>
      <c r="G2774" s="6">
        <v>107848700</v>
      </c>
      <c r="H2774" s="8"/>
      <c r="I2774" s="1" t="str">
        <f t="shared" si="215"/>
        <v>01/17/2014</v>
      </c>
      <c r="J2774" s="1">
        <f t="shared" si="216"/>
        <v>175.62729949000001</v>
      </c>
      <c r="K2774" s="10">
        <f t="shared" si="217"/>
        <v>180.89540006000004</v>
      </c>
      <c r="L2774" s="1">
        <f t="shared" si="218"/>
        <v>182.07733350000001</v>
      </c>
      <c r="M2774" s="1">
        <f t="shared" si="219"/>
        <v>182.46280024000001</v>
      </c>
    </row>
    <row r="2775" spans="1:13" ht="20" customHeight="1" x14ac:dyDescent="0.15">
      <c r="A2775" s="4" t="s">
        <v>1529</v>
      </c>
      <c r="B2775" s="5">
        <v>184.279999</v>
      </c>
      <c r="C2775" s="6">
        <v>184.66000399999999</v>
      </c>
      <c r="D2775" s="6">
        <v>183.83000200000001</v>
      </c>
      <c r="E2775" s="6">
        <v>184.41999799999999</v>
      </c>
      <c r="F2775" s="6">
        <v>151.97163399999999</v>
      </c>
      <c r="G2775" s="6">
        <v>72290600</v>
      </c>
      <c r="H2775" s="8"/>
      <c r="I2775" s="1" t="str">
        <f t="shared" si="215"/>
        <v>01/16/2014</v>
      </c>
      <c r="J2775" s="1">
        <f t="shared" si="216"/>
        <v>175.45089949999999</v>
      </c>
      <c r="K2775" s="10">
        <f t="shared" si="217"/>
        <v>180.74800016</v>
      </c>
      <c r="L2775" s="1">
        <f t="shared" si="218"/>
        <v>181.94700006666667</v>
      </c>
      <c r="M2775" s="1">
        <f t="shared" si="219"/>
        <v>182.26600031999999</v>
      </c>
    </row>
    <row r="2776" spans="1:13" ht="20" customHeight="1" x14ac:dyDescent="0.15">
      <c r="A2776" s="4" t="s">
        <v>1528</v>
      </c>
      <c r="B2776" s="5">
        <v>184.10000600000001</v>
      </c>
      <c r="C2776" s="6">
        <v>184.94000199999999</v>
      </c>
      <c r="D2776" s="6">
        <v>183.71000699999999</v>
      </c>
      <c r="E2776" s="6">
        <v>184.66000399999999</v>
      </c>
      <c r="F2776" s="6">
        <v>152.169464</v>
      </c>
      <c r="G2776" s="6">
        <v>98525800</v>
      </c>
      <c r="H2776" s="8"/>
      <c r="I2776" s="1" t="str">
        <f t="shared" si="215"/>
        <v>01/15/2014</v>
      </c>
      <c r="J2776" s="1">
        <f t="shared" si="216"/>
        <v>175.27289947</v>
      </c>
      <c r="K2776" s="10">
        <f t="shared" si="217"/>
        <v>180.59620024000003</v>
      </c>
      <c r="L2776" s="1">
        <f t="shared" si="218"/>
        <v>181.79133346666671</v>
      </c>
      <c r="M2776" s="1">
        <f t="shared" si="219"/>
        <v>182.11920040000001</v>
      </c>
    </row>
    <row r="2777" spans="1:13" ht="20" customHeight="1" x14ac:dyDescent="0.15">
      <c r="A2777" s="4" t="s">
        <v>1527</v>
      </c>
      <c r="B2777" s="5">
        <v>182.28999300000001</v>
      </c>
      <c r="C2777" s="6">
        <v>183.770004</v>
      </c>
      <c r="D2777" s="6">
        <v>181.949997</v>
      </c>
      <c r="E2777" s="6">
        <v>183.66999799999999</v>
      </c>
      <c r="F2777" s="6">
        <v>151.353668</v>
      </c>
      <c r="G2777" s="6">
        <v>105016100</v>
      </c>
      <c r="H2777" s="8"/>
      <c r="I2777" s="1" t="str">
        <f t="shared" si="215"/>
        <v>01/14/2014</v>
      </c>
      <c r="J2777" s="1">
        <f t="shared" si="216"/>
        <v>175.08689941</v>
      </c>
      <c r="K2777" s="10">
        <f t="shared" si="217"/>
        <v>180.42720030000004</v>
      </c>
      <c r="L2777" s="1">
        <f t="shared" si="218"/>
        <v>181.65366663333342</v>
      </c>
      <c r="M2777" s="1">
        <f t="shared" si="219"/>
        <v>181.98880000000005</v>
      </c>
    </row>
    <row r="2778" spans="1:13" ht="20" customHeight="1" x14ac:dyDescent="0.15">
      <c r="A2778" s="4" t="s">
        <v>1526</v>
      </c>
      <c r="B2778" s="5">
        <v>183.66999799999999</v>
      </c>
      <c r="C2778" s="6">
        <v>184.179993</v>
      </c>
      <c r="D2778" s="6">
        <v>181.33999600000001</v>
      </c>
      <c r="E2778" s="6">
        <v>181.69000199999999</v>
      </c>
      <c r="F2778" s="6">
        <v>149.72200000000001</v>
      </c>
      <c r="G2778" s="6">
        <v>149892000</v>
      </c>
      <c r="H2778" s="8"/>
      <c r="I2778" s="1" t="str">
        <f t="shared" si="215"/>
        <v>01/13/2014</v>
      </c>
      <c r="J2778" s="1">
        <f t="shared" si="216"/>
        <v>174.89579941000002</v>
      </c>
      <c r="K2778" s="10">
        <f t="shared" si="217"/>
        <v>180.26960020000007</v>
      </c>
      <c r="L2778" s="1">
        <f t="shared" si="218"/>
        <v>181.56466670000006</v>
      </c>
      <c r="M2778" s="1">
        <f t="shared" si="219"/>
        <v>181.87960016000005</v>
      </c>
    </row>
    <row r="2779" spans="1:13" ht="20" customHeight="1" x14ac:dyDescent="0.15">
      <c r="A2779" s="4" t="s">
        <v>1525</v>
      </c>
      <c r="B2779" s="5">
        <v>183.949997</v>
      </c>
      <c r="C2779" s="6">
        <v>184.220001</v>
      </c>
      <c r="D2779" s="6">
        <v>183.009995</v>
      </c>
      <c r="E2779" s="6">
        <v>184.13999899999999</v>
      </c>
      <c r="F2779" s="6">
        <v>151.740936</v>
      </c>
      <c r="G2779" s="6">
        <v>102026400</v>
      </c>
      <c r="H2779" s="8"/>
      <c r="I2779" s="1" t="str">
        <f t="shared" si="215"/>
        <v>01/10/2014</v>
      </c>
      <c r="J2779" s="1">
        <f t="shared" si="216"/>
        <v>174.73469940999999</v>
      </c>
      <c r="K2779" s="10">
        <f t="shared" si="217"/>
        <v>180.16160002000007</v>
      </c>
      <c r="L2779" s="1">
        <f t="shared" si="218"/>
        <v>181.54566646666672</v>
      </c>
      <c r="M2779" s="1">
        <f t="shared" si="219"/>
        <v>181.76960016000004</v>
      </c>
    </row>
    <row r="2780" spans="1:13" ht="20" customHeight="1" x14ac:dyDescent="0.15">
      <c r="A2780" s="4" t="s">
        <v>1524</v>
      </c>
      <c r="B2780" s="5">
        <v>184.11000100000001</v>
      </c>
      <c r="C2780" s="6">
        <v>184.13000500000001</v>
      </c>
      <c r="D2780" s="6">
        <v>182.800003</v>
      </c>
      <c r="E2780" s="6">
        <v>183.63999899999999</v>
      </c>
      <c r="F2780" s="6">
        <v>151.32894899999999</v>
      </c>
      <c r="G2780" s="6">
        <v>90683400</v>
      </c>
      <c r="H2780" s="8"/>
      <c r="I2780" s="1" t="str">
        <f t="shared" si="215"/>
        <v>01/09/2014</v>
      </c>
      <c r="J2780" s="1">
        <f t="shared" si="216"/>
        <v>174.54099945999999</v>
      </c>
      <c r="K2780" s="10">
        <f t="shared" si="217"/>
        <v>180.02220000000005</v>
      </c>
      <c r="L2780" s="1">
        <f t="shared" si="218"/>
        <v>181.43033293333337</v>
      </c>
      <c r="M2780" s="1">
        <f t="shared" si="219"/>
        <v>181.59320004000006</v>
      </c>
    </row>
    <row r="2781" spans="1:13" ht="20" customHeight="1" x14ac:dyDescent="0.15">
      <c r="A2781" s="4" t="s">
        <v>1523</v>
      </c>
      <c r="B2781" s="5">
        <v>183.449997</v>
      </c>
      <c r="C2781" s="6">
        <v>183.83000200000001</v>
      </c>
      <c r="D2781" s="6">
        <v>182.88999899999999</v>
      </c>
      <c r="E2781" s="6">
        <v>183.520004</v>
      </c>
      <c r="F2781" s="6">
        <v>151.229996</v>
      </c>
      <c r="G2781" s="6">
        <v>96582300</v>
      </c>
      <c r="H2781" s="8"/>
      <c r="I2781" s="1" t="str">
        <f t="shared" si="215"/>
        <v>01/08/2014</v>
      </c>
      <c r="J2781" s="1">
        <f t="shared" si="216"/>
        <v>174.36289949000002</v>
      </c>
      <c r="K2781" s="10">
        <f t="shared" si="217"/>
        <v>179.87399994000003</v>
      </c>
      <c r="L2781" s="1">
        <f t="shared" si="218"/>
        <v>181.32999980000002</v>
      </c>
      <c r="M2781" s="1">
        <f t="shared" si="219"/>
        <v>181.43760008000001</v>
      </c>
    </row>
    <row r="2782" spans="1:13" ht="20" customHeight="1" x14ac:dyDescent="0.15">
      <c r="A2782" s="4" t="s">
        <v>1522</v>
      </c>
      <c r="B2782" s="5">
        <v>183.08999600000001</v>
      </c>
      <c r="C2782" s="6">
        <v>183.78999300000001</v>
      </c>
      <c r="D2782" s="6">
        <v>182.949997</v>
      </c>
      <c r="E2782" s="6">
        <v>183.479996</v>
      </c>
      <c r="F2782" s="6">
        <v>151.197067</v>
      </c>
      <c r="G2782" s="6">
        <v>86144200</v>
      </c>
      <c r="H2782" s="8"/>
      <c r="I2782" s="1" t="str">
        <f t="shared" si="215"/>
        <v>01/07/2014</v>
      </c>
      <c r="J2782" s="1">
        <f t="shared" si="216"/>
        <v>174.19149949999996</v>
      </c>
      <c r="K2782" s="10">
        <f t="shared" si="217"/>
        <v>179.72259979999998</v>
      </c>
      <c r="L2782" s="1">
        <f t="shared" si="218"/>
        <v>181.23966626666663</v>
      </c>
      <c r="M2782" s="1">
        <f t="shared" si="219"/>
        <v>181.31799988</v>
      </c>
    </row>
    <row r="2783" spans="1:13" ht="20" customHeight="1" x14ac:dyDescent="0.15">
      <c r="A2783" s="4" t="s">
        <v>1521</v>
      </c>
      <c r="B2783" s="5">
        <v>183.490005</v>
      </c>
      <c r="C2783" s="6">
        <v>183.55999800000001</v>
      </c>
      <c r="D2783" s="6">
        <v>182.08000200000001</v>
      </c>
      <c r="E2783" s="6">
        <v>182.36000100000001</v>
      </c>
      <c r="F2783" s="6">
        <v>150.27410900000001</v>
      </c>
      <c r="G2783" s="6">
        <v>108028200</v>
      </c>
      <c r="H2783" s="8"/>
      <c r="I2783" s="1" t="str">
        <f t="shared" si="215"/>
        <v>01/06/2014</v>
      </c>
      <c r="J2783" s="1">
        <f t="shared" si="216"/>
        <v>174.04409958999995</v>
      </c>
      <c r="K2783" s="10">
        <f t="shared" si="217"/>
        <v>179.55599975999996</v>
      </c>
      <c r="L2783" s="1">
        <f t="shared" si="218"/>
        <v>181.12066653333332</v>
      </c>
      <c r="M2783" s="1">
        <f t="shared" si="219"/>
        <v>181.21880003999999</v>
      </c>
    </row>
    <row r="2784" spans="1:13" ht="20" customHeight="1" x14ac:dyDescent="0.15">
      <c r="A2784" s="4" t="s">
        <v>1520</v>
      </c>
      <c r="B2784" s="5">
        <v>183.229996</v>
      </c>
      <c r="C2784" s="6">
        <v>183.60000600000001</v>
      </c>
      <c r="D2784" s="6">
        <v>182.63000500000001</v>
      </c>
      <c r="E2784" s="6">
        <v>182.88999899999999</v>
      </c>
      <c r="F2784" s="6">
        <v>150.710892</v>
      </c>
      <c r="G2784" s="6">
        <v>81390600</v>
      </c>
      <c r="H2784" s="8"/>
      <c r="I2784" s="1" t="str">
        <f t="shared" si="215"/>
        <v>01/03/2014</v>
      </c>
      <c r="J2784" s="1">
        <f t="shared" si="216"/>
        <v>173.91659958999998</v>
      </c>
      <c r="K2784" s="10">
        <f t="shared" si="217"/>
        <v>179.40019988</v>
      </c>
      <c r="L2784" s="1">
        <f t="shared" si="218"/>
        <v>180.99099986666664</v>
      </c>
      <c r="M2784" s="1">
        <f t="shared" si="219"/>
        <v>181.1691998</v>
      </c>
    </row>
    <row r="2785" spans="1:13" ht="20" customHeight="1" x14ac:dyDescent="0.15">
      <c r="A2785" s="4" t="s">
        <v>1519</v>
      </c>
      <c r="B2785" s="5">
        <v>183.979996</v>
      </c>
      <c r="C2785" s="6">
        <v>184.070007</v>
      </c>
      <c r="D2785" s="6">
        <v>182.479996</v>
      </c>
      <c r="E2785" s="6">
        <v>182.91999799999999</v>
      </c>
      <c r="F2785" s="6">
        <v>150.73559599999999</v>
      </c>
      <c r="G2785" s="6">
        <v>119636900</v>
      </c>
      <c r="H2785" s="8"/>
      <c r="I2785" s="1" t="str">
        <f t="shared" si="215"/>
        <v>01/02/2014</v>
      </c>
      <c r="J2785" s="1">
        <f t="shared" si="216"/>
        <v>173.77879960999996</v>
      </c>
      <c r="K2785" s="10">
        <f t="shared" si="217"/>
        <v>179.25059997999998</v>
      </c>
      <c r="L2785" s="1">
        <f t="shared" si="218"/>
        <v>180.86233319999999</v>
      </c>
      <c r="M2785" s="1">
        <f t="shared" si="219"/>
        <v>181.08079955999997</v>
      </c>
    </row>
    <row r="2786" spans="1:13" ht="20" customHeight="1" x14ac:dyDescent="0.15">
      <c r="A2786" s="4" t="s">
        <v>1518</v>
      </c>
      <c r="B2786" s="5">
        <v>184.070007</v>
      </c>
      <c r="C2786" s="6">
        <v>184.69000199999999</v>
      </c>
      <c r="D2786" s="6">
        <v>183.929993</v>
      </c>
      <c r="E2786" s="6">
        <v>184.69000199999999</v>
      </c>
      <c r="F2786" s="6">
        <v>152.19413800000001</v>
      </c>
      <c r="G2786" s="6">
        <v>86119900</v>
      </c>
      <c r="H2786" s="8"/>
      <c r="I2786" s="1" t="str">
        <f t="shared" si="215"/>
        <v>12/31/2013</v>
      </c>
      <c r="J2786" s="1">
        <f t="shared" si="216"/>
        <v>173.64269960999999</v>
      </c>
      <c r="K2786" s="10">
        <f t="shared" si="217"/>
        <v>179.08019989999997</v>
      </c>
      <c r="L2786" s="1">
        <f t="shared" si="218"/>
        <v>180.74566653333332</v>
      </c>
      <c r="M2786" s="1">
        <f t="shared" si="219"/>
        <v>180.98919983999997</v>
      </c>
    </row>
    <row r="2787" spans="1:13" ht="20" customHeight="1" x14ac:dyDescent="0.15">
      <c r="A2787" s="4" t="s">
        <v>1517</v>
      </c>
      <c r="B2787" s="5">
        <v>183.86999499999999</v>
      </c>
      <c r="C2787" s="6">
        <v>184.020004</v>
      </c>
      <c r="D2787" s="6">
        <v>183.58000200000001</v>
      </c>
      <c r="E2787" s="6">
        <v>183.820007</v>
      </c>
      <c r="F2787" s="6">
        <v>151.47721899999999</v>
      </c>
      <c r="G2787" s="6">
        <v>56857000</v>
      </c>
      <c r="H2787" s="8"/>
      <c r="I2787" s="1" t="str">
        <f t="shared" si="215"/>
        <v>12/30/2013</v>
      </c>
      <c r="J2787" s="1">
        <f t="shared" si="216"/>
        <v>173.49379962000003</v>
      </c>
      <c r="K2787" s="10">
        <f t="shared" si="217"/>
        <v>178.87419983999999</v>
      </c>
      <c r="L2787" s="1">
        <f t="shared" si="218"/>
        <v>180.59099990000001</v>
      </c>
      <c r="M2787" s="1">
        <f t="shared" si="219"/>
        <v>180.83399967999998</v>
      </c>
    </row>
    <row r="2788" spans="1:13" ht="20" customHeight="1" x14ac:dyDescent="0.15">
      <c r="A2788" s="4" t="s">
        <v>1516</v>
      </c>
      <c r="B2788" s="5">
        <v>184.10000600000001</v>
      </c>
      <c r="C2788" s="6">
        <v>184.179993</v>
      </c>
      <c r="D2788" s="6">
        <v>183.66000399999999</v>
      </c>
      <c r="E2788" s="6">
        <v>183.85000600000001</v>
      </c>
      <c r="F2788" s="6">
        <v>151.50196800000001</v>
      </c>
      <c r="G2788" s="6">
        <v>61814000</v>
      </c>
      <c r="H2788" s="8"/>
      <c r="I2788" s="1" t="str">
        <f t="shared" si="215"/>
        <v>12/27/2013</v>
      </c>
      <c r="J2788" s="1">
        <f t="shared" si="216"/>
        <v>173.34739948000004</v>
      </c>
      <c r="K2788" s="10">
        <f t="shared" si="217"/>
        <v>178.66219971999996</v>
      </c>
      <c r="L2788" s="1">
        <f t="shared" si="218"/>
        <v>180.43933313333335</v>
      </c>
      <c r="M2788" s="1">
        <f t="shared" si="219"/>
        <v>180.67759955999998</v>
      </c>
    </row>
    <row r="2789" spans="1:13" ht="20" customHeight="1" x14ac:dyDescent="0.15">
      <c r="A2789" s="4" t="s">
        <v>1515</v>
      </c>
      <c r="B2789" s="5">
        <v>183.33999600000001</v>
      </c>
      <c r="C2789" s="6">
        <v>183.96000699999999</v>
      </c>
      <c r="D2789" s="6">
        <v>183.320007</v>
      </c>
      <c r="E2789" s="6">
        <v>183.86000100000001</v>
      </c>
      <c r="F2789" s="6">
        <v>151.510254</v>
      </c>
      <c r="G2789" s="6">
        <v>63365000</v>
      </c>
      <c r="H2789" s="8"/>
      <c r="I2789" s="1" t="str">
        <f t="shared" si="215"/>
        <v>12/26/2013</v>
      </c>
      <c r="J2789" s="1">
        <f t="shared" si="216"/>
        <v>173.20619938000004</v>
      </c>
      <c r="K2789" s="10">
        <f t="shared" si="217"/>
        <v>178.42659974000003</v>
      </c>
      <c r="L2789" s="1">
        <f t="shared" si="218"/>
        <v>180.25699976666667</v>
      </c>
      <c r="M2789" s="1">
        <f t="shared" si="219"/>
        <v>180.46239935999998</v>
      </c>
    </row>
    <row r="2790" spans="1:13" ht="20" customHeight="1" x14ac:dyDescent="0.15">
      <c r="A2790" s="4" t="s">
        <v>1514</v>
      </c>
      <c r="B2790" s="5">
        <v>182.53999300000001</v>
      </c>
      <c r="C2790" s="6">
        <v>183.009995</v>
      </c>
      <c r="D2790" s="6">
        <v>182.529999</v>
      </c>
      <c r="E2790" s="6">
        <v>182.929993</v>
      </c>
      <c r="F2790" s="6">
        <v>150.74385100000001</v>
      </c>
      <c r="G2790" s="6">
        <v>45368800</v>
      </c>
      <c r="H2790" s="8"/>
      <c r="I2790" s="1" t="str">
        <f t="shared" si="215"/>
        <v>12/24/2013</v>
      </c>
      <c r="J2790" s="1">
        <f t="shared" si="216"/>
        <v>173.07459934000002</v>
      </c>
      <c r="K2790" s="10">
        <f t="shared" si="217"/>
        <v>178.14339966</v>
      </c>
      <c r="L2790" s="1">
        <f t="shared" si="218"/>
        <v>180.02699996666666</v>
      </c>
      <c r="M2790" s="1">
        <f t="shared" si="219"/>
        <v>180.26919927999998</v>
      </c>
    </row>
    <row r="2791" spans="1:13" ht="20" customHeight="1" x14ac:dyDescent="0.15">
      <c r="A2791" s="4" t="s">
        <v>1513</v>
      </c>
      <c r="B2791" s="5">
        <v>182.449997</v>
      </c>
      <c r="C2791" s="6">
        <v>182.63999899999999</v>
      </c>
      <c r="D2791" s="6">
        <v>182.070007</v>
      </c>
      <c r="E2791" s="6">
        <v>182.529999</v>
      </c>
      <c r="F2791" s="6">
        <v>150.41421500000001</v>
      </c>
      <c r="G2791" s="6">
        <v>85598000</v>
      </c>
      <c r="H2791" s="8"/>
      <c r="I2791" s="1" t="str">
        <f t="shared" si="215"/>
        <v>12/23/2013</v>
      </c>
      <c r="J2791" s="1">
        <f t="shared" si="216"/>
        <v>172.95479938000005</v>
      </c>
      <c r="K2791" s="10">
        <f t="shared" si="217"/>
        <v>177.90359984000003</v>
      </c>
      <c r="L2791" s="1">
        <f t="shared" si="218"/>
        <v>179.84000043333336</v>
      </c>
      <c r="M2791" s="1">
        <f t="shared" si="219"/>
        <v>180.12879948000003</v>
      </c>
    </row>
    <row r="2792" spans="1:13" ht="20" customHeight="1" x14ac:dyDescent="0.15">
      <c r="A2792" s="4" t="s">
        <v>1512</v>
      </c>
      <c r="B2792" s="5">
        <v>180.69000199999999</v>
      </c>
      <c r="C2792" s="6">
        <v>181.990005</v>
      </c>
      <c r="D2792" s="6">
        <v>180.570007</v>
      </c>
      <c r="E2792" s="6">
        <v>181.55999800000001</v>
      </c>
      <c r="F2792" s="6">
        <v>149.614914</v>
      </c>
      <c r="G2792" s="6">
        <v>197087000</v>
      </c>
      <c r="H2792" s="8"/>
      <c r="I2792" s="1" t="str">
        <f t="shared" si="215"/>
        <v>12/20/2013</v>
      </c>
      <c r="J2792" s="1">
        <f t="shared" si="216"/>
        <v>172.83609943000008</v>
      </c>
      <c r="K2792" s="10">
        <f t="shared" si="217"/>
        <v>177.65819976000006</v>
      </c>
      <c r="L2792" s="1">
        <f t="shared" si="218"/>
        <v>179.6653335666667</v>
      </c>
      <c r="M2792" s="1">
        <f t="shared" si="219"/>
        <v>180.02959964000004</v>
      </c>
    </row>
    <row r="2793" spans="1:13" ht="20" customHeight="1" x14ac:dyDescent="0.15">
      <c r="A2793" s="4" t="s">
        <v>1511</v>
      </c>
      <c r="B2793" s="5">
        <v>181.179993</v>
      </c>
      <c r="C2793" s="6">
        <v>181.699997</v>
      </c>
      <c r="D2793" s="6">
        <v>180.71000699999999</v>
      </c>
      <c r="E2793" s="6">
        <v>181.490005</v>
      </c>
      <c r="F2793" s="6">
        <v>148.74960300000001</v>
      </c>
      <c r="G2793" s="6">
        <v>136531200</v>
      </c>
      <c r="H2793" s="8"/>
      <c r="I2793" s="1" t="str">
        <f t="shared" si="215"/>
        <v>12/19/2013</v>
      </c>
      <c r="J2793" s="1">
        <f t="shared" si="216"/>
        <v>172.70759952000009</v>
      </c>
      <c r="K2793" s="10">
        <f t="shared" si="217"/>
        <v>177.41039976000005</v>
      </c>
      <c r="L2793" s="1">
        <f t="shared" si="218"/>
        <v>179.44433340000003</v>
      </c>
      <c r="M2793" s="1">
        <f t="shared" si="219"/>
        <v>179.93799988000004</v>
      </c>
    </row>
    <row r="2794" spans="1:13" ht="20" customHeight="1" x14ac:dyDescent="0.15">
      <c r="A2794" s="4" t="s">
        <v>1510</v>
      </c>
      <c r="B2794" s="5">
        <v>178.91999799999999</v>
      </c>
      <c r="C2794" s="6">
        <v>181.729996</v>
      </c>
      <c r="D2794" s="6">
        <v>177.320007</v>
      </c>
      <c r="E2794" s="6">
        <v>181.699997</v>
      </c>
      <c r="F2794" s="6">
        <v>148.921753</v>
      </c>
      <c r="G2794" s="6">
        <v>234906000</v>
      </c>
      <c r="H2794" s="8"/>
      <c r="I2794" s="1" t="str">
        <f t="shared" si="215"/>
        <v>12/18/2013</v>
      </c>
      <c r="J2794" s="1">
        <f t="shared" si="216"/>
        <v>172.57859943000003</v>
      </c>
      <c r="K2794" s="10">
        <f t="shared" si="217"/>
        <v>177.09259978000003</v>
      </c>
      <c r="L2794" s="1">
        <f t="shared" si="218"/>
        <v>179.30033316666669</v>
      </c>
      <c r="M2794" s="1">
        <f t="shared" si="219"/>
        <v>179.81359988</v>
      </c>
    </row>
    <row r="2795" spans="1:13" ht="20" customHeight="1" x14ac:dyDescent="0.15">
      <c r="A2795" s="4" t="s">
        <v>1509</v>
      </c>
      <c r="B2795" s="5">
        <v>179.38000500000001</v>
      </c>
      <c r="C2795" s="6">
        <v>179.41000399999999</v>
      </c>
      <c r="D2795" s="6">
        <v>178.25</v>
      </c>
      <c r="E2795" s="6">
        <v>178.64999399999999</v>
      </c>
      <c r="F2795" s="6">
        <v>146.42195100000001</v>
      </c>
      <c r="G2795" s="6">
        <v>89886000</v>
      </c>
      <c r="H2795" s="8"/>
      <c r="I2795" s="1" t="str">
        <f t="shared" si="215"/>
        <v>12/17/2013</v>
      </c>
      <c r="J2795" s="1">
        <f t="shared" si="216"/>
        <v>172.44749942000001</v>
      </c>
      <c r="K2795" s="10">
        <f t="shared" si="217"/>
        <v>176.76819976000002</v>
      </c>
      <c r="L2795" s="1">
        <f t="shared" si="218"/>
        <v>179.11933340000002</v>
      </c>
      <c r="M2795" s="1">
        <f t="shared" si="219"/>
        <v>179.62400027999999</v>
      </c>
    </row>
    <row r="2796" spans="1:13" ht="20" customHeight="1" x14ac:dyDescent="0.15">
      <c r="A2796" s="4" t="s">
        <v>1508</v>
      </c>
      <c r="B2796" s="5">
        <v>178.949997</v>
      </c>
      <c r="C2796" s="6">
        <v>179.80999800000001</v>
      </c>
      <c r="D2796" s="6">
        <v>178.89999399999999</v>
      </c>
      <c r="E2796" s="6">
        <v>179.220001</v>
      </c>
      <c r="F2796" s="6">
        <v>146.88914500000001</v>
      </c>
      <c r="G2796" s="6">
        <v>96195000</v>
      </c>
      <c r="H2796" s="8"/>
      <c r="I2796" s="1" t="str">
        <f t="shared" si="215"/>
        <v>12/16/2013</v>
      </c>
      <c r="J2796" s="1">
        <f t="shared" si="216"/>
        <v>172.35209949000009</v>
      </c>
      <c r="K2796" s="10">
        <f t="shared" si="217"/>
        <v>176.54379974000005</v>
      </c>
      <c r="L2796" s="1">
        <f t="shared" si="218"/>
        <v>179.05866700000004</v>
      </c>
      <c r="M2796" s="1">
        <f t="shared" si="219"/>
        <v>179.57080080000003</v>
      </c>
    </row>
    <row r="2797" spans="1:13" ht="20" customHeight="1" x14ac:dyDescent="0.15">
      <c r="A2797" s="4" t="s">
        <v>1507</v>
      </c>
      <c r="B2797" s="5">
        <v>178.5</v>
      </c>
      <c r="C2797" s="6">
        <v>178.66000399999999</v>
      </c>
      <c r="D2797" s="6">
        <v>177.770004</v>
      </c>
      <c r="E2797" s="6">
        <v>178.11000100000001</v>
      </c>
      <c r="F2797" s="6">
        <v>145.97936999999999</v>
      </c>
      <c r="G2797" s="6">
        <v>107808000</v>
      </c>
      <c r="H2797" s="8"/>
      <c r="I2797" s="1" t="str">
        <f t="shared" si="215"/>
        <v>12/13/2013</v>
      </c>
      <c r="J2797" s="1">
        <f t="shared" si="216"/>
        <v>172.24919941000005</v>
      </c>
      <c r="K2797" s="10">
        <f t="shared" si="217"/>
        <v>176.33719970000004</v>
      </c>
      <c r="L2797" s="1">
        <f t="shared" si="218"/>
        <v>178.95833386666666</v>
      </c>
      <c r="M2797" s="1">
        <f t="shared" si="219"/>
        <v>179.49360048000003</v>
      </c>
    </row>
    <row r="2798" spans="1:13" ht="20" customHeight="1" x14ac:dyDescent="0.15">
      <c r="A2798" s="4" t="s">
        <v>1506</v>
      </c>
      <c r="B2798" s="5">
        <v>178.63999899999999</v>
      </c>
      <c r="C2798" s="6">
        <v>178.86000100000001</v>
      </c>
      <c r="D2798" s="6">
        <v>177.759995</v>
      </c>
      <c r="E2798" s="6">
        <v>178.13000500000001</v>
      </c>
      <c r="F2798" s="6">
        <v>145.99572800000001</v>
      </c>
      <c r="G2798" s="6">
        <v>115565000</v>
      </c>
      <c r="H2798" s="8"/>
      <c r="I2798" s="1" t="str">
        <f t="shared" si="215"/>
        <v>12/12/2013</v>
      </c>
      <c r="J2798" s="1">
        <f t="shared" si="216"/>
        <v>172.15329944000004</v>
      </c>
      <c r="K2798" s="10">
        <f t="shared" si="217"/>
        <v>176.12739958000003</v>
      </c>
      <c r="L2798" s="1">
        <f t="shared" si="218"/>
        <v>178.88100026666669</v>
      </c>
      <c r="M2798" s="1">
        <f t="shared" si="219"/>
        <v>179.36640016000001</v>
      </c>
    </row>
    <row r="2799" spans="1:13" ht="20" customHeight="1" x14ac:dyDescent="0.15">
      <c r="A2799" s="4" t="s">
        <v>1505</v>
      </c>
      <c r="B2799" s="5">
        <v>180.820007</v>
      </c>
      <c r="C2799" s="6">
        <v>180.85000600000001</v>
      </c>
      <c r="D2799" s="6">
        <v>178.5</v>
      </c>
      <c r="E2799" s="6">
        <v>178.720001</v>
      </c>
      <c r="F2799" s="6">
        <v>146.47936999999999</v>
      </c>
      <c r="G2799" s="6">
        <v>130591000</v>
      </c>
      <c r="H2799" s="8"/>
      <c r="I2799" s="1" t="str">
        <f t="shared" si="215"/>
        <v>12/11/2013</v>
      </c>
      <c r="J2799" s="1">
        <f t="shared" si="216"/>
        <v>172.06339938000008</v>
      </c>
      <c r="K2799" s="10">
        <f t="shared" si="217"/>
        <v>175.94839934000004</v>
      </c>
      <c r="L2799" s="1">
        <f t="shared" si="218"/>
        <v>178.81966653333333</v>
      </c>
      <c r="M2799" s="1">
        <f t="shared" si="219"/>
        <v>179.32799987999999</v>
      </c>
    </row>
    <row r="2800" spans="1:13" ht="20" customHeight="1" x14ac:dyDescent="0.15">
      <c r="A2800" s="4" t="s">
        <v>1504</v>
      </c>
      <c r="B2800" s="5">
        <v>180.979996</v>
      </c>
      <c r="C2800" s="6">
        <v>181.36000100000001</v>
      </c>
      <c r="D2800" s="6">
        <v>180.63999899999999</v>
      </c>
      <c r="E2800" s="6">
        <v>180.75</v>
      </c>
      <c r="F2800" s="6">
        <v>148.14312699999999</v>
      </c>
      <c r="G2800" s="6">
        <v>80976000</v>
      </c>
      <c r="H2800" s="8"/>
      <c r="I2800" s="1" t="str">
        <f t="shared" si="215"/>
        <v>12/10/2013</v>
      </c>
      <c r="J2800" s="1">
        <f t="shared" si="216"/>
        <v>171.97119937000008</v>
      </c>
      <c r="K2800" s="10">
        <f t="shared" si="217"/>
        <v>175.76079924000001</v>
      </c>
      <c r="L2800" s="1">
        <f t="shared" si="218"/>
        <v>178.76799976666669</v>
      </c>
      <c r="M2800" s="1">
        <f t="shared" si="219"/>
        <v>179.23</v>
      </c>
    </row>
    <row r="2801" spans="1:13" ht="20" customHeight="1" x14ac:dyDescent="0.15">
      <c r="A2801" s="4" t="s">
        <v>1503</v>
      </c>
      <c r="B2801" s="5">
        <v>181.470001</v>
      </c>
      <c r="C2801" s="6">
        <v>181.66999799999999</v>
      </c>
      <c r="D2801" s="6">
        <v>181.16000399999999</v>
      </c>
      <c r="E2801" s="6">
        <v>181.39999399999999</v>
      </c>
      <c r="F2801" s="6">
        <v>148.675827</v>
      </c>
      <c r="G2801" s="6">
        <v>70124000</v>
      </c>
      <c r="H2801" s="8"/>
      <c r="I2801" s="1" t="str">
        <f t="shared" si="215"/>
        <v>12/09/2013</v>
      </c>
      <c r="J2801" s="1">
        <f t="shared" si="216"/>
        <v>171.85539935000008</v>
      </c>
      <c r="K2801" s="10">
        <f t="shared" si="217"/>
        <v>175.50599914000003</v>
      </c>
      <c r="L2801" s="1">
        <f t="shared" si="218"/>
        <v>178.61733296666668</v>
      </c>
      <c r="M2801" s="1">
        <f t="shared" si="219"/>
        <v>179.07320007999999</v>
      </c>
    </row>
    <row r="2802" spans="1:13" ht="20" customHeight="1" x14ac:dyDescent="0.15">
      <c r="A2802" s="4" t="s">
        <v>1502</v>
      </c>
      <c r="B2802" s="5">
        <v>180.66999799999999</v>
      </c>
      <c r="C2802" s="6">
        <v>181.11000100000001</v>
      </c>
      <c r="D2802" s="6">
        <v>180.14999399999999</v>
      </c>
      <c r="E2802" s="6">
        <v>180.94000199999999</v>
      </c>
      <c r="F2802" s="6">
        <v>148.298889</v>
      </c>
      <c r="G2802" s="6">
        <v>127728000</v>
      </c>
      <c r="H2802" s="8"/>
      <c r="I2802" s="1" t="str">
        <f t="shared" si="215"/>
        <v>12/06/2013</v>
      </c>
      <c r="J2802" s="1">
        <f t="shared" si="216"/>
        <v>171.73009936000005</v>
      </c>
      <c r="K2802" s="10">
        <f t="shared" si="217"/>
        <v>175.25619934000002</v>
      </c>
      <c r="L2802" s="1">
        <f t="shared" si="218"/>
        <v>178.4356664</v>
      </c>
      <c r="M2802" s="1">
        <f t="shared" si="219"/>
        <v>178.86560059999996</v>
      </c>
    </row>
    <row r="2803" spans="1:13" ht="20" customHeight="1" x14ac:dyDescent="0.15">
      <c r="A2803" s="4" t="s">
        <v>1501</v>
      </c>
      <c r="B2803" s="5">
        <v>179.41000399999999</v>
      </c>
      <c r="C2803" s="6">
        <v>179.740005</v>
      </c>
      <c r="D2803" s="6">
        <v>178.770004</v>
      </c>
      <c r="E2803" s="6">
        <v>178.94000199999999</v>
      </c>
      <c r="F2803" s="6">
        <v>146.65960699999999</v>
      </c>
      <c r="G2803" s="6">
        <v>106934000</v>
      </c>
      <c r="H2803" s="8"/>
      <c r="I2803" s="1" t="str">
        <f t="shared" si="215"/>
        <v>12/05/2013</v>
      </c>
      <c r="J2803" s="1">
        <f t="shared" si="216"/>
        <v>171.60019931000005</v>
      </c>
      <c r="K2803" s="10">
        <f t="shared" si="217"/>
        <v>175.03119933999997</v>
      </c>
      <c r="L2803" s="1">
        <f t="shared" si="218"/>
        <v>178.24266613333333</v>
      </c>
      <c r="M2803" s="1">
        <f t="shared" si="219"/>
        <v>178.65960023999997</v>
      </c>
    </row>
    <row r="2804" spans="1:13" ht="20" customHeight="1" x14ac:dyDescent="0.15">
      <c r="A2804" s="4" t="s">
        <v>1500</v>
      </c>
      <c r="B2804" s="5">
        <v>179.10000600000001</v>
      </c>
      <c r="C2804" s="6">
        <v>180.479996</v>
      </c>
      <c r="D2804" s="6">
        <v>178.35000600000001</v>
      </c>
      <c r="E2804" s="6">
        <v>179.729996</v>
      </c>
      <c r="F2804" s="6">
        <v>147.30715900000001</v>
      </c>
      <c r="G2804" s="6">
        <v>123033000</v>
      </c>
      <c r="H2804" s="8"/>
      <c r="I2804" s="1" t="str">
        <f t="shared" si="215"/>
        <v>12/04/2013</v>
      </c>
      <c r="J2804" s="1">
        <f t="shared" si="216"/>
        <v>171.48599933000008</v>
      </c>
      <c r="K2804" s="10">
        <f t="shared" si="217"/>
        <v>174.83319915999999</v>
      </c>
      <c r="L2804" s="1">
        <f t="shared" si="218"/>
        <v>178.09699963333335</v>
      </c>
      <c r="M2804" s="1">
        <f t="shared" si="219"/>
        <v>178.55359988000001</v>
      </c>
    </row>
    <row r="2805" spans="1:13" ht="20" customHeight="1" x14ac:dyDescent="0.15">
      <c r="A2805" s="4" t="s">
        <v>1499</v>
      </c>
      <c r="B2805" s="5">
        <v>179.94000199999999</v>
      </c>
      <c r="C2805" s="6">
        <v>180.38999899999999</v>
      </c>
      <c r="D2805" s="6">
        <v>179.16999799999999</v>
      </c>
      <c r="E2805" s="6">
        <v>179.75</v>
      </c>
      <c r="F2805" s="6">
        <v>147.32356300000001</v>
      </c>
      <c r="G2805" s="6">
        <v>116563000</v>
      </c>
      <c r="H2805" s="8"/>
      <c r="I2805" s="1" t="str">
        <f t="shared" si="215"/>
        <v>12/03/2013</v>
      </c>
      <c r="J2805" s="1">
        <f t="shared" si="216"/>
        <v>171.37019931000009</v>
      </c>
      <c r="K2805" s="10">
        <f t="shared" si="217"/>
        <v>174.62919922000003</v>
      </c>
      <c r="L2805" s="1">
        <f t="shared" si="218"/>
        <v>177.95299990000007</v>
      </c>
      <c r="M2805" s="1">
        <f t="shared" si="219"/>
        <v>178.45119996000005</v>
      </c>
    </row>
    <row r="2806" spans="1:13" ht="20" customHeight="1" x14ac:dyDescent="0.15">
      <c r="A2806" s="4" t="s">
        <v>1498</v>
      </c>
      <c r="B2806" s="5">
        <v>181.08999600000001</v>
      </c>
      <c r="C2806" s="6">
        <v>181.429993</v>
      </c>
      <c r="D2806" s="6">
        <v>180.25</v>
      </c>
      <c r="E2806" s="6">
        <v>180.529999</v>
      </c>
      <c r="F2806" s="6">
        <v>147.96279899999999</v>
      </c>
      <c r="G2806" s="6">
        <v>99726000</v>
      </c>
      <c r="H2806" s="8"/>
      <c r="I2806" s="1" t="str">
        <f t="shared" si="215"/>
        <v>12/02/2013</v>
      </c>
      <c r="J2806" s="1">
        <f t="shared" si="216"/>
        <v>171.24779926000008</v>
      </c>
      <c r="K2806" s="10">
        <f t="shared" si="217"/>
        <v>174.43279908000005</v>
      </c>
      <c r="L2806" s="1">
        <f t="shared" si="218"/>
        <v>177.77466636666671</v>
      </c>
      <c r="M2806" s="1">
        <f t="shared" si="219"/>
        <v>178.31039980000003</v>
      </c>
    </row>
    <row r="2807" spans="1:13" ht="20" customHeight="1" x14ac:dyDescent="0.15">
      <c r="A2807" s="4" t="s">
        <v>1497</v>
      </c>
      <c r="B2807" s="5">
        <v>181.320007</v>
      </c>
      <c r="C2807" s="6">
        <v>181.75</v>
      </c>
      <c r="D2807" s="6">
        <v>180.800003</v>
      </c>
      <c r="E2807" s="6">
        <v>181</v>
      </c>
      <c r="F2807" s="6">
        <v>148.348038</v>
      </c>
      <c r="G2807" s="6">
        <v>55870900</v>
      </c>
      <c r="H2807" s="8"/>
      <c r="I2807" s="1" t="str">
        <f t="shared" si="215"/>
        <v>11/29/2013</v>
      </c>
      <c r="J2807" s="1">
        <f t="shared" si="216"/>
        <v>171.11689929000005</v>
      </c>
      <c r="K2807" s="10">
        <f t="shared" si="217"/>
        <v>174.23659912000002</v>
      </c>
      <c r="L2807" s="1">
        <f t="shared" si="218"/>
        <v>177.56999970000004</v>
      </c>
      <c r="M2807" s="1">
        <f t="shared" si="219"/>
        <v>178.12719971999999</v>
      </c>
    </row>
    <row r="2808" spans="1:13" ht="20" customHeight="1" x14ac:dyDescent="0.15">
      <c r="A2808" s="4" t="s">
        <v>1496</v>
      </c>
      <c r="B2808" s="5">
        <v>180.86999499999999</v>
      </c>
      <c r="C2808" s="6">
        <v>181.240005</v>
      </c>
      <c r="D2808" s="6">
        <v>180.64999399999999</v>
      </c>
      <c r="E2808" s="6">
        <v>181.11999499999999</v>
      </c>
      <c r="F2808" s="6">
        <v>148.44636499999999</v>
      </c>
      <c r="G2808" s="6">
        <v>58800000</v>
      </c>
      <c r="H2808" s="8"/>
      <c r="I2808" s="1" t="str">
        <f t="shared" si="215"/>
        <v>11/27/2013</v>
      </c>
      <c r="J2808" s="1">
        <f t="shared" si="216"/>
        <v>170.95879931000002</v>
      </c>
      <c r="K2808" s="10">
        <f t="shared" si="217"/>
        <v>174.07179902000004</v>
      </c>
      <c r="L2808" s="1">
        <f t="shared" si="218"/>
        <v>177.3106664</v>
      </c>
      <c r="M2808" s="1">
        <f t="shared" si="219"/>
        <v>177.89319947999996</v>
      </c>
    </row>
    <row r="2809" spans="1:13" ht="20" customHeight="1" x14ac:dyDescent="0.15">
      <c r="A2809" s="4" t="s">
        <v>1495</v>
      </c>
      <c r="B2809" s="5">
        <v>180.720001</v>
      </c>
      <c r="C2809" s="6">
        <v>181.220001</v>
      </c>
      <c r="D2809" s="6">
        <v>180.41000399999999</v>
      </c>
      <c r="E2809" s="6">
        <v>180.679993</v>
      </c>
      <c r="F2809" s="6">
        <v>148.08575400000001</v>
      </c>
      <c r="G2809" s="6">
        <v>86994000</v>
      </c>
      <c r="H2809" s="8"/>
      <c r="I2809" s="1" t="str">
        <f t="shared" si="215"/>
        <v>11/26/2013</v>
      </c>
      <c r="J2809" s="1">
        <f t="shared" si="216"/>
        <v>170.79889941000005</v>
      </c>
      <c r="K2809" s="10">
        <f t="shared" si="217"/>
        <v>173.91039918000007</v>
      </c>
      <c r="L2809" s="1">
        <f t="shared" si="218"/>
        <v>177.00900013333336</v>
      </c>
      <c r="M2809" s="1">
        <f t="shared" si="219"/>
        <v>177.63119996</v>
      </c>
    </row>
    <row r="2810" spans="1:13" ht="20" customHeight="1" x14ac:dyDescent="0.15">
      <c r="A2810" s="4" t="s">
        <v>1494</v>
      </c>
      <c r="B2810" s="5">
        <v>181.13000500000001</v>
      </c>
      <c r="C2810" s="6">
        <v>181.16999799999999</v>
      </c>
      <c r="D2810" s="6">
        <v>180.36999499999999</v>
      </c>
      <c r="E2810" s="6">
        <v>180.63000500000001</v>
      </c>
      <c r="F2810" s="6">
        <v>148.04478499999999</v>
      </c>
      <c r="G2810" s="6">
        <v>79486000</v>
      </c>
      <c r="H2810" s="8"/>
      <c r="I2810" s="1" t="str">
        <f t="shared" si="215"/>
        <v>11/25/2013</v>
      </c>
      <c r="J2810" s="1">
        <f t="shared" si="216"/>
        <v>170.63159944999998</v>
      </c>
      <c r="K2810" s="10">
        <f t="shared" si="217"/>
        <v>173.71819946000002</v>
      </c>
      <c r="L2810" s="1">
        <f t="shared" si="218"/>
        <v>176.64300026666666</v>
      </c>
      <c r="M2810" s="1">
        <f t="shared" si="219"/>
        <v>177.42040040000001</v>
      </c>
    </row>
    <row r="2811" spans="1:13" ht="20" customHeight="1" x14ac:dyDescent="0.15">
      <c r="A2811" s="4" t="s">
        <v>1493</v>
      </c>
      <c r="B2811" s="5">
        <v>179.979996</v>
      </c>
      <c r="C2811" s="6">
        <v>180.83000200000001</v>
      </c>
      <c r="D2811" s="6">
        <v>179.770004</v>
      </c>
      <c r="E2811" s="6">
        <v>180.80999800000001</v>
      </c>
      <c r="F2811" s="6">
        <v>148.19232199999999</v>
      </c>
      <c r="G2811" s="6">
        <v>81296000</v>
      </c>
      <c r="H2811" s="8"/>
      <c r="I2811" s="1" t="str">
        <f t="shared" si="215"/>
        <v>11/22/2013</v>
      </c>
      <c r="J2811" s="1">
        <f t="shared" si="216"/>
        <v>170.45549944000001</v>
      </c>
      <c r="K2811" s="10">
        <f t="shared" si="217"/>
        <v>173.51179932000002</v>
      </c>
      <c r="L2811" s="1">
        <f t="shared" si="218"/>
        <v>176.32000016666669</v>
      </c>
      <c r="M2811" s="1">
        <f t="shared" si="219"/>
        <v>177.17119996000002</v>
      </c>
    </row>
    <row r="2812" spans="1:13" ht="20" customHeight="1" x14ac:dyDescent="0.15">
      <c r="A2812" s="4" t="s">
        <v>1492</v>
      </c>
      <c r="B2812" s="5">
        <v>178.970001</v>
      </c>
      <c r="C2812" s="6">
        <v>180.050003</v>
      </c>
      <c r="D2812" s="6">
        <v>178.86000100000001</v>
      </c>
      <c r="E2812" s="6">
        <v>179.91000399999999</v>
      </c>
      <c r="F2812" s="6">
        <v>147.45465100000001</v>
      </c>
      <c r="G2812" s="6">
        <v>92841000</v>
      </c>
      <c r="H2812" s="8"/>
      <c r="I2812" s="1" t="str">
        <f t="shared" si="215"/>
        <v>11/21/2013</v>
      </c>
      <c r="J2812" s="1">
        <f t="shared" si="216"/>
        <v>170.26019944999999</v>
      </c>
      <c r="K2812" s="10">
        <f t="shared" si="217"/>
        <v>173.28219940000002</v>
      </c>
      <c r="L2812" s="1">
        <f t="shared" si="218"/>
        <v>175.96833340000001</v>
      </c>
      <c r="M2812" s="1">
        <f t="shared" si="219"/>
        <v>176.9144</v>
      </c>
    </row>
    <row r="2813" spans="1:13" ht="20" customHeight="1" x14ac:dyDescent="0.15">
      <c r="A2813" s="4" t="s">
        <v>1491</v>
      </c>
      <c r="B2813" s="5">
        <v>179.38999899999999</v>
      </c>
      <c r="C2813" s="6">
        <v>179.929993</v>
      </c>
      <c r="D2813" s="6">
        <v>177.979996</v>
      </c>
      <c r="E2813" s="6">
        <v>178.470001</v>
      </c>
      <c r="F2813" s="6">
        <v>146.274475</v>
      </c>
      <c r="G2813" s="6">
        <v>124909000</v>
      </c>
      <c r="H2813" s="8"/>
      <c r="I2813" s="1" t="str">
        <f t="shared" si="215"/>
        <v>11/20/2013</v>
      </c>
      <c r="J2813" s="1">
        <f t="shared" si="216"/>
        <v>170.07319948000003</v>
      </c>
      <c r="K2813" s="10">
        <f t="shared" si="217"/>
        <v>173.06299926000003</v>
      </c>
      <c r="L2813" s="1">
        <f t="shared" si="218"/>
        <v>175.61033319999999</v>
      </c>
      <c r="M2813" s="1">
        <f t="shared" si="219"/>
        <v>176.64679987999997</v>
      </c>
    </row>
    <row r="2814" spans="1:13" ht="20" customHeight="1" x14ac:dyDescent="0.15">
      <c r="A2814" s="4" t="s">
        <v>1490</v>
      </c>
      <c r="B2814" s="5">
        <v>179.33000200000001</v>
      </c>
      <c r="C2814" s="6">
        <v>179.86999499999999</v>
      </c>
      <c r="D2814" s="6">
        <v>178.720001</v>
      </c>
      <c r="E2814" s="6">
        <v>179.029999</v>
      </c>
      <c r="F2814" s="6">
        <v>146.73339799999999</v>
      </c>
      <c r="G2814" s="6">
        <v>93891000</v>
      </c>
      <c r="H2814" s="8"/>
      <c r="I2814" s="1" t="str">
        <f t="shared" si="215"/>
        <v>11/19/2013</v>
      </c>
      <c r="J2814" s="1">
        <f t="shared" si="216"/>
        <v>169.90209948000003</v>
      </c>
      <c r="K2814" s="10">
        <f t="shared" si="217"/>
        <v>172.88159912</v>
      </c>
      <c r="L2814" s="1">
        <f t="shared" si="218"/>
        <v>175.18133336666668</v>
      </c>
      <c r="M2814" s="1">
        <f t="shared" si="219"/>
        <v>176.39080011999999</v>
      </c>
    </row>
    <row r="2815" spans="1:13" ht="20" customHeight="1" x14ac:dyDescent="0.15">
      <c r="A2815" s="4" t="s">
        <v>1489</v>
      </c>
      <c r="B2815" s="5">
        <v>180.35000600000001</v>
      </c>
      <c r="C2815" s="6">
        <v>180.5</v>
      </c>
      <c r="D2815" s="6">
        <v>179.020004</v>
      </c>
      <c r="E2815" s="6">
        <v>179.41999799999999</v>
      </c>
      <c r="F2815" s="6">
        <v>147.05306999999999</v>
      </c>
      <c r="G2815" s="6">
        <v>104796000</v>
      </c>
      <c r="H2815" s="8"/>
      <c r="I2815" s="1" t="str">
        <f t="shared" si="215"/>
        <v>11/18/2013</v>
      </c>
      <c r="J2815" s="1">
        <f t="shared" si="216"/>
        <v>169.71599947000001</v>
      </c>
      <c r="K2815" s="10">
        <f t="shared" si="217"/>
        <v>172.67839903999996</v>
      </c>
      <c r="L2815" s="1">
        <f t="shared" si="218"/>
        <v>174.7296666</v>
      </c>
      <c r="M2815" s="1">
        <f t="shared" si="219"/>
        <v>176.01760003999996</v>
      </c>
    </row>
    <row r="2816" spans="1:13" ht="20" customHeight="1" x14ac:dyDescent="0.15">
      <c r="A2816" s="4" t="s">
        <v>1488</v>
      </c>
      <c r="B2816" s="5">
        <v>179.55999800000001</v>
      </c>
      <c r="C2816" s="6">
        <v>180.11999499999999</v>
      </c>
      <c r="D2816" s="6">
        <v>179.33000200000001</v>
      </c>
      <c r="E2816" s="6">
        <v>180.050003</v>
      </c>
      <c r="F2816" s="6">
        <v>147.569412</v>
      </c>
      <c r="G2816" s="6">
        <v>102818000</v>
      </c>
      <c r="H2816" s="8"/>
      <c r="I2816" s="1" t="str">
        <f t="shared" si="215"/>
        <v>11/15/2013</v>
      </c>
      <c r="J2816" s="1">
        <f t="shared" si="216"/>
        <v>169.53259951000004</v>
      </c>
      <c r="K2816" s="10">
        <f t="shared" si="217"/>
        <v>172.44259918</v>
      </c>
      <c r="L2816" s="1">
        <f t="shared" si="218"/>
        <v>174.32999976666665</v>
      </c>
      <c r="M2816" s="1">
        <f t="shared" si="219"/>
        <v>175.67840019999997</v>
      </c>
    </row>
    <row r="2817" spans="1:13" ht="20" customHeight="1" x14ac:dyDescent="0.15">
      <c r="A2817" s="4" t="s">
        <v>1487</v>
      </c>
      <c r="B2817" s="5">
        <v>178.53999300000001</v>
      </c>
      <c r="C2817" s="6">
        <v>179.41999799999999</v>
      </c>
      <c r="D2817" s="6">
        <v>178.25</v>
      </c>
      <c r="E2817" s="6">
        <v>179.270004</v>
      </c>
      <c r="F2817" s="6">
        <v>146.930161</v>
      </c>
      <c r="G2817" s="6">
        <v>103435000</v>
      </c>
      <c r="H2817" s="8"/>
      <c r="I2817" s="1" t="str">
        <f t="shared" si="215"/>
        <v>11/14/2013</v>
      </c>
      <c r="J2817" s="1">
        <f t="shared" si="216"/>
        <v>169.33349946999999</v>
      </c>
      <c r="K2817" s="10">
        <f t="shared" si="217"/>
        <v>172.16239898000003</v>
      </c>
      <c r="L2817" s="1">
        <f t="shared" si="218"/>
        <v>173.95799963333332</v>
      </c>
      <c r="M2817" s="1">
        <f t="shared" si="219"/>
        <v>175.28679987999999</v>
      </c>
    </row>
    <row r="2818" spans="1:13" ht="20" customHeight="1" x14ac:dyDescent="0.15">
      <c r="A2818" s="4" t="s">
        <v>1486</v>
      </c>
      <c r="B2818" s="5">
        <v>176.08999600000001</v>
      </c>
      <c r="C2818" s="6">
        <v>178.429993</v>
      </c>
      <c r="D2818" s="6">
        <v>176.08999600000001</v>
      </c>
      <c r="E2818" s="6">
        <v>178.38000500000001</v>
      </c>
      <c r="F2818" s="6">
        <v>146.200714</v>
      </c>
      <c r="G2818" s="6">
        <v>103844000</v>
      </c>
      <c r="H2818" s="8"/>
      <c r="I2818" s="1" t="str">
        <f t="shared" si="215"/>
        <v>11/13/2013</v>
      </c>
      <c r="J2818" s="1">
        <f t="shared" si="216"/>
        <v>169.12649949999999</v>
      </c>
      <c r="K2818" s="10">
        <f t="shared" si="217"/>
        <v>171.89619904000003</v>
      </c>
      <c r="L2818" s="1">
        <f t="shared" si="218"/>
        <v>173.56966599999998</v>
      </c>
      <c r="M2818" s="1">
        <f t="shared" si="219"/>
        <v>174.88279964</v>
      </c>
    </row>
    <row r="2819" spans="1:13" ht="20" customHeight="1" x14ac:dyDescent="0.15">
      <c r="A2819" s="4" t="s">
        <v>1485</v>
      </c>
      <c r="B2819" s="5">
        <v>176.94000199999999</v>
      </c>
      <c r="C2819" s="6">
        <v>177.36000100000001</v>
      </c>
      <c r="D2819" s="6">
        <v>176.36999499999999</v>
      </c>
      <c r="E2819" s="6">
        <v>176.96000699999999</v>
      </c>
      <c r="F2819" s="6">
        <v>145.036835</v>
      </c>
      <c r="G2819" s="6">
        <v>83990000</v>
      </c>
      <c r="H2819" s="8"/>
      <c r="I2819" s="1" t="str">
        <f t="shared" si="215"/>
        <v>11/12/2013</v>
      </c>
      <c r="J2819" s="1">
        <f t="shared" si="216"/>
        <v>168.91329942999997</v>
      </c>
      <c r="K2819" s="10">
        <f t="shared" si="217"/>
        <v>171.64359893999998</v>
      </c>
      <c r="L2819" s="1">
        <f t="shared" si="218"/>
        <v>173.26299893333328</v>
      </c>
      <c r="M2819" s="1">
        <f t="shared" si="219"/>
        <v>174.37159967999997</v>
      </c>
    </row>
    <row r="2820" spans="1:13" ht="20" customHeight="1" x14ac:dyDescent="0.15">
      <c r="A2820" s="4" t="s">
        <v>1484</v>
      </c>
      <c r="B2820" s="5">
        <v>177.11999499999999</v>
      </c>
      <c r="C2820" s="6">
        <v>177.529999</v>
      </c>
      <c r="D2820" s="6">
        <v>176.91000399999999</v>
      </c>
      <c r="E2820" s="6">
        <v>177.320007</v>
      </c>
      <c r="F2820" s="6">
        <v>145.33189400000001</v>
      </c>
      <c r="G2820" s="6">
        <v>62614000</v>
      </c>
      <c r="H2820" s="8"/>
      <c r="I2820" s="1" t="str">
        <f t="shared" si="215"/>
        <v>11/11/2013</v>
      </c>
      <c r="J2820" s="1">
        <f t="shared" si="216"/>
        <v>168.73439942999997</v>
      </c>
      <c r="K2820" s="10">
        <f t="shared" si="217"/>
        <v>171.39219878000003</v>
      </c>
      <c r="L2820" s="1">
        <f t="shared" si="218"/>
        <v>173.00899856666663</v>
      </c>
      <c r="M2820" s="1">
        <f t="shared" si="219"/>
        <v>173.91239923999998</v>
      </c>
    </row>
    <row r="2821" spans="1:13" ht="20" customHeight="1" x14ac:dyDescent="0.15">
      <c r="A2821" s="4" t="s">
        <v>1483</v>
      </c>
      <c r="B2821" s="5">
        <v>174.86999499999999</v>
      </c>
      <c r="C2821" s="6">
        <v>177.30999800000001</v>
      </c>
      <c r="D2821" s="6">
        <v>174.85000600000001</v>
      </c>
      <c r="E2821" s="6">
        <v>177.28999300000001</v>
      </c>
      <c r="F2821" s="6">
        <v>145.30728099999999</v>
      </c>
      <c r="G2821" s="6">
        <v>136713000</v>
      </c>
      <c r="H2821" s="8"/>
      <c r="I2821" s="1" t="str">
        <f t="shared" si="215"/>
        <v>11/08/2013</v>
      </c>
      <c r="J2821" s="1">
        <f t="shared" si="216"/>
        <v>168.55519929999994</v>
      </c>
      <c r="K2821" s="10">
        <f t="shared" si="217"/>
        <v>171.11879851999998</v>
      </c>
      <c r="L2821" s="1">
        <f t="shared" si="218"/>
        <v>172.69866483333328</v>
      </c>
      <c r="M2821" s="1">
        <f t="shared" si="219"/>
        <v>173.51679867999997</v>
      </c>
    </row>
    <row r="2822" spans="1:13" ht="20" customHeight="1" x14ac:dyDescent="0.15">
      <c r="A2822" s="4" t="s">
        <v>1482</v>
      </c>
      <c r="B2822" s="5">
        <v>177.5</v>
      </c>
      <c r="C2822" s="6">
        <v>177.63999899999999</v>
      </c>
      <c r="D2822" s="6">
        <v>174.759995</v>
      </c>
      <c r="E2822" s="6">
        <v>174.929993</v>
      </c>
      <c r="F2822" s="6">
        <v>143.37304700000001</v>
      </c>
      <c r="G2822" s="6">
        <v>157000000</v>
      </c>
      <c r="H2822" s="8"/>
      <c r="I2822" s="1" t="str">
        <f t="shared" si="215"/>
        <v>11/07/2013</v>
      </c>
      <c r="J2822" s="1">
        <f t="shared" si="216"/>
        <v>168.41679934000001</v>
      </c>
      <c r="K2822" s="10">
        <f t="shared" si="217"/>
        <v>170.85639861999999</v>
      </c>
      <c r="L2822" s="1">
        <f t="shared" si="218"/>
        <v>172.41933186666665</v>
      </c>
      <c r="M2822" s="1">
        <f t="shared" si="219"/>
        <v>173.18079891999997</v>
      </c>
    </row>
    <row r="2823" spans="1:13" ht="20" customHeight="1" x14ac:dyDescent="0.15">
      <c r="A2823" s="4" t="s">
        <v>1481</v>
      </c>
      <c r="B2823" s="5">
        <v>177.029999</v>
      </c>
      <c r="C2823" s="6">
        <v>177.5</v>
      </c>
      <c r="D2823" s="6">
        <v>176.53999300000001</v>
      </c>
      <c r="E2823" s="6">
        <v>177.16999799999999</v>
      </c>
      <c r="F2823" s="6">
        <v>145.208969</v>
      </c>
      <c r="G2823" s="6">
        <v>87348000</v>
      </c>
      <c r="H2823" s="8"/>
      <c r="I2823" s="1" t="str">
        <f t="shared" si="215"/>
        <v>11/06/2013</v>
      </c>
      <c r="J2823" s="1">
        <f t="shared" si="216"/>
        <v>168.32489945999998</v>
      </c>
      <c r="K2823" s="10">
        <f t="shared" si="217"/>
        <v>170.63599883999998</v>
      </c>
      <c r="L2823" s="1">
        <f t="shared" si="218"/>
        <v>172.24466550000002</v>
      </c>
      <c r="M2823" s="1">
        <f t="shared" si="219"/>
        <v>172.88839900000002</v>
      </c>
    </row>
    <row r="2824" spans="1:13" ht="20" customHeight="1" x14ac:dyDescent="0.15">
      <c r="A2824" s="4" t="s">
        <v>1480</v>
      </c>
      <c r="B2824" s="5">
        <v>176.13999899999999</v>
      </c>
      <c r="C2824" s="6">
        <v>176.75</v>
      </c>
      <c r="D2824" s="6">
        <v>175.570007</v>
      </c>
      <c r="E2824" s="6">
        <v>176.270004</v>
      </c>
      <c r="F2824" s="6">
        <v>144.47129799999999</v>
      </c>
      <c r="G2824" s="6">
        <v>85825000</v>
      </c>
      <c r="H2824" s="8"/>
      <c r="I2824" s="1" t="str">
        <f t="shared" si="215"/>
        <v>11/05/2013</v>
      </c>
      <c r="J2824" s="1">
        <f t="shared" si="216"/>
        <v>168.1975995</v>
      </c>
      <c r="K2824" s="10">
        <f t="shared" si="217"/>
        <v>170.35919892000001</v>
      </c>
      <c r="L2824" s="1">
        <f t="shared" si="218"/>
        <v>171.97366533333334</v>
      </c>
      <c r="M2824" s="1">
        <f t="shared" si="219"/>
        <v>172.56879879999997</v>
      </c>
    </row>
    <row r="2825" spans="1:13" ht="20" customHeight="1" x14ac:dyDescent="0.15">
      <c r="A2825" s="4" t="s">
        <v>1479</v>
      </c>
      <c r="B2825" s="5">
        <v>176.69000199999999</v>
      </c>
      <c r="C2825" s="6">
        <v>176.89999399999999</v>
      </c>
      <c r="D2825" s="6">
        <v>175.979996</v>
      </c>
      <c r="E2825" s="6">
        <v>176.83000200000001</v>
      </c>
      <c r="F2825" s="6">
        <v>144.930283</v>
      </c>
      <c r="G2825" s="6">
        <v>85677000</v>
      </c>
      <c r="H2825" s="8"/>
      <c r="I2825" s="1" t="str">
        <f t="shared" si="215"/>
        <v>11/04/2013</v>
      </c>
      <c r="J2825" s="1">
        <f t="shared" si="216"/>
        <v>168.06669939000003</v>
      </c>
      <c r="K2825" s="10">
        <f t="shared" si="217"/>
        <v>170.15379884000006</v>
      </c>
      <c r="L2825" s="1">
        <f t="shared" si="218"/>
        <v>171.74899850000006</v>
      </c>
      <c r="M2825" s="1">
        <f t="shared" si="219"/>
        <v>172.29159848</v>
      </c>
    </row>
    <row r="2826" spans="1:13" ht="20" customHeight="1" x14ac:dyDescent="0.15">
      <c r="A2826" s="4" t="s">
        <v>1478</v>
      </c>
      <c r="B2826" s="5">
        <v>176.020004</v>
      </c>
      <c r="C2826" s="6">
        <v>176.61000100000001</v>
      </c>
      <c r="D2826" s="6">
        <v>175.220001</v>
      </c>
      <c r="E2826" s="6">
        <v>176.21000699999999</v>
      </c>
      <c r="F2826" s="6">
        <v>144.422134</v>
      </c>
      <c r="G2826" s="6">
        <v>142805000</v>
      </c>
      <c r="H2826" s="8"/>
      <c r="I2826" s="1" t="str">
        <f t="shared" ref="I2826:I2889" si="220">TEXT(A2826, "mm/dd/yyyy")</f>
        <v>11/01/2013</v>
      </c>
      <c r="J2826" s="1">
        <f t="shared" ref="J2826:J2889" si="221">AVERAGE(E2826:E2925)</f>
        <v>167.94049944000002</v>
      </c>
      <c r="K2826" s="10">
        <f t="shared" ref="K2826:K2889" si="222">AVERAGE(E2826:E2875)</f>
        <v>169.94959870000002</v>
      </c>
      <c r="L2826" s="1">
        <f t="shared" ref="L2826:L2889" si="223">AVERAGE(E2826:E2855)</f>
        <v>171.51899820000006</v>
      </c>
      <c r="M2826" s="1">
        <f t="shared" ref="M2826:M2889" si="224">AVERAGE(E2826:E2850)</f>
        <v>171.93879820000001</v>
      </c>
    </row>
    <row r="2827" spans="1:13" ht="20" customHeight="1" x14ac:dyDescent="0.15">
      <c r="A2827" s="4" t="s">
        <v>1477</v>
      </c>
      <c r="B2827" s="5">
        <v>176.14999399999999</v>
      </c>
      <c r="C2827" s="6">
        <v>176.88999899999999</v>
      </c>
      <c r="D2827" s="6">
        <v>175.529999</v>
      </c>
      <c r="E2827" s="6">
        <v>175.78999300000001</v>
      </c>
      <c r="F2827" s="6">
        <v>144.07789600000001</v>
      </c>
      <c r="G2827" s="6">
        <v>133795000</v>
      </c>
      <c r="H2827" s="8"/>
      <c r="I2827" s="1" t="str">
        <f t="shared" si="220"/>
        <v>10/31/2013</v>
      </c>
      <c r="J2827" s="1">
        <f t="shared" si="221"/>
        <v>167.79589937000003</v>
      </c>
      <c r="K2827" s="10">
        <f t="shared" si="222"/>
        <v>169.74659852000005</v>
      </c>
      <c r="L2827" s="1">
        <f t="shared" si="223"/>
        <v>171.33599800000005</v>
      </c>
      <c r="M2827" s="1">
        <f t="shared" si="224"/>
        <v>171.64679808000005</v>
      </c>
    </row>
    <row r="2828" spans="1:13" ht="20" customHeight="1" x14ac:dyDescent="0.15">
      <c r="A2828" s="4" t="s">
        <v>1476</v>
      </c>
      <c r="B2828" s="5">
        <v>177.38000500000001</v>
      </c>
      <c r="C2828" s="6">
        <v>177.509995</v>
      </c>
      <c r="D2828" s="6">
        <v>175.66000399999999</v>
      </c>
      <c r="E2828" s="6">
        <v>176.28999300000001</v>
      </c>
      <c r="F2828" s="6">
        <v>144.48774700000001</v>
      </c>
      <c r="G2828" s="6">
        <v>140002000</v>
      </c>
      <c r="H2828" s="8"/>
      <c r="I2828" s="1" t="str">
        <f t="shared" si="220"/>
        <v>10/30/2013</v>
      </c>
      <c r="J2828" s="1">
        <f t="shared" si="221"/>
        <v>167.66899949999998</v>
      </c>
      <c r="K2828" s="10">
        <f t="shared" si="222"/>
        <v>169.52199862000006</v>
      </c>
      <c r="L2828" s="1">
        <f t="shared" si="223"/>
        <v>171.23499806666669</v>
      </c>
      <c r="M2828" s="1">
        <f t="shared" si="224"/>
        <v>171.40279844</v>
      </c>
    </row>
    <row r="2829" spans="1:13" ht="20" customHeight="1" x14ac:dyDescent="0.15">
      <c r="A2829" s="4" t="s">
        <v>1475</v>
      </c>
      <c r="B2829" s="5">
        <v>176.63000500000001</v>
      </c>
      <c r="C2829" s="6">
        <v>177.240005</v>
      </c>
      <c r="D2829" s="6">
        <v>176.38000500000001</v>
      </c>
      <c r="E2829" s="6">
        <v>177.16999799999999</v>
      </c>
      <c r="F2829" s="6">
        <v>145.208969</v>
      </c>
      <c r="G2829" s="6">
        <v>87401000</v>
      </c>
      <c r="H2829" s="8"/>
      <c r="I2829" s="1" t="str">
        <f t="shared" si="220"/>
        <v>10/29/2013</v>
      </c>
      <c r="J2829" s="1">
        <f t="shared" si="221"/>
        <v>167.55409959999997</v>
      </c>
      <c r="K2829" s="10">
        <f t="shared" si="222"/>
        <v>169.30779880000003</v>
      </c>
      <c r="L2829" s="1">
        <f t="shared" si="223"/>
        <v>171.12699840000002</v>
      </c>
      <c r="M2829" s="1">
        <f t="shared" si="224"/>
        <v>171.11279844000001</v>
      </c>
    </row>
    <row r="2830" spans="1:13" ht="20" customHeight="1" x14ac:dyDescent="0.15">
      <c r="A2830" s="4" t="s">
        <v>1474</v>
      </c>
      <c r="B2830" s="5">
        <v>175.88999899999999</v>
      </c>
      <c r="C2830" s="6">
        <v>176.470001</v>
      </c>
      <c r="D2830" s="6">
        <v>175.699997</v>
      </c>
      <c r="E2830" s="6">
        <v>176.229996</v>
      </c>
      <c r="F2830" s="6">
        <v>144.43852200000001</v>
      </c>
      <c r="G2830" s="6">
        <v>84979000</v>
      </c>
      <c r="H2830" s="8"/>
      <c r="I2830" s="1" t="str">
        <f t="shared" si="220"/>
        <v>10/28/2013</v>
      </c>
      <c r="J2830" s="1">
        <f t="shared" si="221"/>
        <v>167.43039964999997</v>
      </c>
      <c r="K2830" s="10">
        <f t="shared" si="222"/>
        <v>169.05979891999999</v>
      </c>
      <c r="L2830" s="1">
        <f t="shared" si="223"/>
        <v>170.92366536666668</v>
      </c>
      <c r="M2830" s="1">
        <f t="shared" si="224"/>
        <v>170.80719848000001</v>
      </c>
    </row>
    <row r="2831" spans="1:13" ht="20" customHeight="1" x14ac:dyDescent="0.15">
      <c r="A2831" s="4" t="s">
        <v>1473</v>
      </c>
      <c r="B2831" s="5">
        <v>175.509995</v>
      </c>
      <c r="C2831" s="6">
        <v>176</v>
      </c>
      <c r="D2831" s="6">
        <v>175.16999799999999</v>
      </c>
      <c r="E2831" s="6">
        <v>175.949997</v>
      </c>
      <c r="F2831" s="6">
        <v>144.209091</v>
      </c>
      <c r="G2831" s="6">
        <v>93625000</v>
      </c>
      <c r="H2831" s="8"/>
      <c r="I2831" s="1" t="str">
        <f t="shared" si="220"/>
        <v>10/25/2013</v>
      </c>
      <c r="J2831" s="1">
        <f t="shared" si="221"/>
        <v>167.29539964999995</v>
      </c>
      <c r="K2831" s="10">
        <f t="shared" si="222"/>
        <v>168.85179904</v>
      </c>
      <c r="L2831" s="1">
        <f t="shared" si="223"/>
        <v>170.72633210000001</v>
      </c>
      <c r="M2831" s="1">
        <f t="shared" si="224"/>
        <v>170.55519835999999</v>
      </c>
    </row>
    <row r="2832" spans="1:13" ht="20" customHeight="1" x14ac:dyDescent="0.15">
      <c r="A2832" s="4" t="s">
        <v>1472</v>
      </c>
      <c r="B2832" s="5">
        <v>174.91999799999999</v>
      </c>
      <c r="C2832" s="6">
        <v>175.36999499999999</v>
      </c>
      <c r="D2832" s="6">
        <v>174.509995</v>
      </c>
      <c r="E2832" s="6">
        <v>175.14999399999999</v>
      </c>
      <c r="F2832" s="6">
        <v>143.55336</v>
      </c>
      <c r="G2832" s="6">
        <v>70350000</v>
      </c>
      <c r="H2832" s="8"/>
      <c r="I2832" s="1" t="str">
        <f t="shared" si="220"/>
        <v>10/24/2013</v>
      </c>
      <c r="J2832" s="1">
        <f t="shared" si="221"/>
        <v>167.14859971999999</v>
      </c>
      <c r="K2832" s="10">
        <f t="shared" si="222"/>
        <v>168.66039920000003</v>
      </c>
      <c r="L2832" s="1">
        <f t="shared" si="223"/>
        <v>170.50566560000001</v>
      </c>
      <c r="M2832" s="1">
        <f t="shared" si="224"/>
        <v>170.34599851999999</v>
      </c>
    </row>
    <row r="2833" spans="1:13" ht="20" customHeight="1" x14ac:dyDescent="0.15">
      <c r="A2833" s="4" t="s">
        <v>1471</v>
      </c>
      <c r="B2833" s="5">
        <v>174.80999800000001</v>
      </c>
      <c r="C2833" s="6">
        <v>174.88999899999999</v>
      </c>
      <c r="D2833" s="6">
        <v>173.96000699999999</v>
      </c>
      <c r="E2833" s="6">
        <v>174.570007</v>
      </c>
      <c r="F2833" s="6">
        <v>143.077957</v>
      </c>
      <c r="G2833" s="6">
        <v>105484000</v>
      </c>
      <c r="H2833" s="8"/>
      <c r="I2833" s="1" t="str">
        <f t="shared" si="220"/>
        <v>10/23/2013</v>
      </c>
      <c r="J2833" s="1">
        <f t="shared" si="221"/>
        <v>167.03269975999996</v>
      </c>
      <c r="K2833" s="10">
        <f t="shared" si="222"/>
        <v>168.53219941999998</v>
      </c>
      <c r="L2833" s="1">
        <f t="shared" si="223"/>
        <v>170.29899903333333</v>
      </c>
      <c r="M2833" s="1">
        <f t="shared" si="224"/>
        <v>170.25039856000001</v>
      </c>
    </row>
    <row r="2834" spans="1:13" ht="20" customHeight="1" x14ac:dyDescent="0.15">
      <c r="A2834" s="4" t="s">
        <v>1470</v>
      </c>
      <c r="B2834" s="5">
        <v>174.91000399999999</v>
      </c>
      <c r="C2834" s="6">
        <v>175.929993</v>
      </c>
      <c r="D2834" s="6">
        <v>174.429993</v>
      </c>
      <c r="E2834" s="6">
        <v>175.41000399999999</v>
      </c>
      <c r="F2834" s="6">
        <v>143.76641799999999</v>
      </c>
      <c r="G2834" s="6">
        <v>126663000</v>
      </c>
      <c r="H2834" s="8"/>
      <c r="I2834" s="1" t="str">
        <f t="shared" si="220"/>
        <v>10/22/2013</v>
      </c>
      <c r="J2834" s="1">
        <f t="shared" si="221"/>
        <v>166.93049974999997</v>
      </c>
      <c r="K2834" s="10">
        <f t="shared" si="222"/>
        <v>168.43299930000001</v>
      </c>
      <c r="L2834" s="1">
        <f t="shared" si="223"/>
        <v>170.12666526666666</v>
      </c>
      <c r="M2834" s="1">
        <f t="shared" si="224"/>
        <v>170.18959839999999</v>
      </c>
    </row>
    <row r="2835" spans="1:13" ht="20" customHeight="1" x14ac:dyDescent="0.15">
      <c r="A2835" s="4" t="s">
        <v>1469</v>
      </c>
      <c r="B2835" s="5">
        <v>174.449997</v>
      </c>
      <c r="C2835" s="6">
        <v>174.75</v>
      </c>
      <c r="D2835" s="6">
        <v>174.009995</v>
      </c>
      <c r="E2835" s="6">
        <v>174.39999399999999</v>
      </c>
      <c r="F2835" s="6">
        <v>142.93866</v>
      </c>
      <c r="G2835" s="6">
        <v>104104000</v>
      </c>
      <c r="H2835" s="8"/>
      <c r="I2835" s="1" t="str">
        <f t="shared" si="220"/>
        <v>10/21/2013</v>
      </c>
      <c r="J2835" s="1">
        <f t="shared" si="221"/>
        <v>166.81089967999998</v>
      </c>
      <c r="K2835" s="10">
        <f t="shared" si="222"/>
        <v>168.30699924000001</v>
      </c>
      <c r="L2835" s="1">
        <f t="shared" si="223"/>
        <v>169.90866496666663</v>
      </c>
      <c r="M2835" s="1">
        <f t="shared" si="224"/>
        <v>170.01599851999998</v>
      </c>
    </row>
    <row r="2836" spans="1:13" ht="20" customHeight="1" x14ac:dyDescent="0.15">
      <c r="A2836" s="4" t="s">
        <v>1468</v>
      </c>
      <c r="B2836" s="5">
        <v>173.86000100000001</v>
      </c>
      <c r="C2836" s="6">
        <v>174.509995</v>
      </c>
      <c r="D2836" s="6">
        <v>173.509995</v>
      </c>
      <c r="E2836" s="6">
        <v>174.38999899999999</v>
      </c>
      <c r="F2836" s="6">
        <v>142.93048099999999</v>
      </c>
      <c r="G2836" s="6">
        <v>138316000</v>
      </c>
      <c r="H2836" s="8"/>
      <c r="I2836" s="1" t="str">
        <f t="shared" si="220"/>
        <v>10/18/2013</v>
      </c>
      <c r="J2836" s="1">
        <f t="shared" si="221"/>
        <v>166.72519975999992</v>
      </c>
      <c r="K2836" s="10">
        <f t="shared" si="222"/>
        <v>168.20519931999996</v>
      </c>
      <c r="L2836" s="1">
        <f t="shared" si="223"/>
        <v>169.68299866666663</v>
      </c>
      <c r="M2836" s="1">
        <f t="shared" si="224"/>
        <v>169.85239867999996</v>
      </c>
    </row>
    <row r="2837" spans="1:13" ht="20" customHeight="1" x14ac:dyDescent="0.15">
      <c r="A2837" s="4" t="s">
        <v>1467</v>
      </c>
      <c r="B2837" s="5">
        <v>171.36999499999999</v>
      </c>
      <c r="C2837" s="6">
        <v>173.320007</v>
      </c>
      <c r="D2837" s="6">
        <v>171.33999600000001</v>
      </c>
      <c r="E2837" s="6">
        <v>173.220001</v>
      </c>
      <c r="F2837" s="6">
        <v>141.97157300000001</v>
      </c>
      <c r="G2837" s="6">
        <v>129389000</v>
      </c>
      <c r="H2837" s="8"/>
      <c r="I2837" s="1" t="str">
        <f t="shared" si="220"/>
        <v>10/17/2013</v>
      </c>
      <c r="J2837" s="1">
        <f t="shared" si="221"/>
        <v>166.63349977999994</v>
      </c>
      <c r="K2837" s="10">
        <f t="shared" si="222"/>
        <v>168.11339939999999</v>
      </c>
      <c r="L2837" s="1">
        <f t="shared" si="223"/>
        <v>169.40466513333331</v>
      </c>
      <c r="M2837" s="1">
        <f t="shared" si="224"/>
        <v>169.64999879999996</v>
      </c>
    </row>
    <row r="2838" spans="1:13" ht="20" customHeight="1" x14ac:dyDescent="0.15">
      <c r="A2838" s="4" t="s">
        <v>1466</v>
      </c>
      <c r="B2838" s="5">
        <v>170.720001</v>
      </c>
      <c r="C2838" s="6">
        <v>172.16000399999999</v>
      </c>
      <c r="D2838" s="6">
        <v>170.63999899999999</v>
      </c>
      <c r="E2838" s="6">
        <v>172.070007</v>
      </c>
      <c r="F2838" s="6">
        <v>141.02899199999999</v>
      </c>
      <c r="G2838" s="6">
        <v>161676000</v>
      </c>
      <c r="H2838" s="8"/>
      <c r="I2838" s="1" t="str">
        <f t="shared" si="220"/>
        <v>10/16/2013</v>
      </c>
      <c r="J2838" s="1">
        <f t="shared" si="221"/>
        <v>166.56429979999993</v>
      </c>
      <c r="K2838" s="10">
        <f t="shared" si="222"/>
        <v>168.03259923999994</v>
      </c>
      <c r="L2838" s="1">
        <f t="shared" si="223"/>
        <v>169.16266533333331</v>
      </c>
      <c r="M2838" s="1">
        <f t="shared" si="224"/>
        <v>169.47919863999996</v>
      </c>
    </row>
    <row r="2839" spans="1:13" ht="20" customHeight="1" x14ac:dyDescent="0.15">
      <c r="A2839" s="4" t="s">
        <v>1465</v>
      </c>
      <c r="B2839" s="5">
        <v>170.509995</v>
      </c>
      <c r="C2839" s="6">
        <v>171.14999399999999</v>
      </c>
      <c r="D2839" s="6">
        <v>169.470001</v>
      </c>
      <c r="E2839" s="6">
        <v>169.699997</v>
      </c>
      <c r="F2839" s="6">
        <v>139.08656300000001</v>
      </c>
      <c r="G2839" s="6">
        <v>155485000</v>
      </c>
      <c r="H2839" s="8"/>
      <c r="I2839" s="1" t="str">
        <f t="shared" si="220"/>
        <v>10/15/2013</v>
      </c>
      <c r="J2839" s="1">
        <f t="shared" si="221"/>
        <v>166.49669970999994</v>
      </c>
      <c r="K2839" s="10">
        <f t="shared" si="222"/>
        <v>167.98579901999997</v>
      </c>
      <c r="L2839" s="1">
        <f t="shared" si="223"/>
        <v>168.95199843333333</v>
      </c>
      <c r="M2839" s="1">
        <f t="shared" si="224"/>
        <v>169.37239811999999</v>
      </c>
    </row>
    <row r="2840" spans="1:13" ht="20" customHeight="1" x14ac:dyDescent="0.15">
      <c r="A2840" s="4" t="s">
        <v>1464</v>
      </c>
      <c r="B2840" s="5">
        <v>169.21000699999999</v>
      </c>
      <c r="C2840" s="6">
        <v>171.08000200000001</v>
      </c>
      <c r="D2840" s="6">
        <v>169.08000200000001</v>
      </c>
      <c r="E2840" s="6">
        <v>170.94000199999999</v>
      </c>
      <c r="F2840" s="6">
        <v>140.10287500000001</v>
      </c>
      <c r="G2840" s="6">
        <v>112106000</v>
      </c>
      <c r="H2840" s="8"/>
      <c r="I2840" s="1" t="str">
        <f t="shared" si="220"/>
        <v>10/14/2013</v>
      </c>
      <c r="J2840" s="1">
        <f t="shared" si="221"/>
        <v>166.45419970999993</v>
      </c>
      <c r="K2840" s="10">
        <f t="shared" si="222"/>
        <v>168.00579901999993</v>
      </c>
      <c r="L2840" s="1">
        <f t="shared" si="223"/>
        <v>168.77499849999998</v>
      </c>
      <c r="M2840" s="1">
        <f t="shared" si="224"/>
        <v>169.33919803999999</v>
      </c>
    </row>
    <row r="2841" spans="1:13" ht="20" customHeight="1" x14ac:dyDescent="0.15">
      <c r="A2841" s="4" t="s">
        <v>1463</v>
      </c>
      <c r="B2841" s="5">
        <v>168.91000399999999</v>
      </c>
      <c r="C2841" s="6">
        <v>170.320007</v>
      </c>
      <c r="D2841" s="6">
        <v>168.770004</v>
      </c>
      <c r="E2841" s="6">
        <v>170.259995</v>
      </c>
      <c r="F2841" s="6">
        <v>139.54553200000001</v>
      </c>
      <c r="G2841" s="6">
        <v>105040000</v>
      </c>
      <c r="H2841" s="8"/>
      <c r="I2841" s="1" t="str">
        <f t="shared" si="220"/>
        <v>10/11/2013</v>
      </c>
      <c r="J2841" s="1">
        <f t="shared" si="221"/>
        <v>166.40409961999998</v>
      </c>
      <c r="K2841" s="10">
        <f t="shared" si="222"/>
        <v>168.00599892</v>
      </c>
      <c r="L2841" s="1">
        <f t="shared" si="223"/>
        <v>168.53199823333335</v>
      </c>
      <c r="M2841" s="1">
        <f t="shared" si="224"/>
        <v>169.20679816000001</v>
      </c>
    </row>
    <row r="2842" spans="1:13" ht="20" customHeight="1" x14ac:dyDescent="0.15">
      <c r="A2842" s="4" t="s">
        <v>1462</v>
      </c>
      <c r="B2842" s="5">
        <v>167.28999300000001</v>
      </c>
      <c r="C2842" s="6">
        <v>169.259995</v>
      </c>
      <c r="D2842" s="6">
        <v>167.229996</v>
      </c>
      <c r="E2842" s="6">
        <v>169.16999799999999</v>
      </c>
      <c r="F2842" s="6">
        <v>138.65214499999999</v>
      </c>
      <c r="G2842" s="6">
        <v>195955000</v>
      </c>
      <c r="H2842" s="8"/>
      <c r="I2842" s="1" t="str">
        <f t="shared" si="220"/>
        <v>10/10/2013</v>
      </c>
      <c r="J2842" s="1">
        <f t="shared" si="221"/>
        <v>166.37319964999998</v>
      </c>
      <c r="K2842" s="10">
        <f t="shared" si="222"/>
        <v>168.01399909999998</v>
      </c>
      <c r="L2842" s="1">
        <f t="shared" si="223"/>
        <v>168.32899833333337</v>
      </c>
      <c r="M2842" s="1">
        <f t="shared" si="224"/>
        <v>169.03799808000002</v>
      </c>
    </row>
    <row r="2843" spans="1:13" ht="20" customHeight="1" x14ac:dyDescent="0.15">
      <c r="A2843" s="4" t="s">
        <v>1461</v>
      </c>
      <c r="B2843" s="5">
        <v>165.800003</v>
      </c>
      <c r="C2843" s="6">
        <v>166.199997</v>
      </c>
      <c r="D2843" s="6">
        <v>164.529999</v>
      </c>
      <c r="E2843" s="6">
        <v>165.60000600000001</v>
      </c>
      <c r="F2843" s="6">
        <v>135.726181</v>
      </c>
      <c r="G2843" s="6">
        <v>168973000</v>
      </c>
      <c r="H2843" s="8"/>
      <c r="I2843" s="1" t="str">
        <f t="shared" si="220"/>
        <v>10/09/2013</v>
      </c>
      <c r="J2843" s="1">
        <f t="shared" si="221"/>
        <v>166.35079959999996</v>
      </c>
      <c r="K2843" s="10">
        <f t="shared" si="222"/>
        <v>168.00479927999996</v>
      </c>
      <c r="L2843" s="1">
        <f t="shared" si="223"/>
        <v>168.15366520000003</v>
      </c>
      <c r="M2843" s="1">
        <f t="shared" si="224"/>
        <v>168.90959844</v>
      </c>
    </row>
    <row r="2844" spans="1:13" ht="20" customHeight="1" x14ac:dyDescent="0.15">
      <c r="A2844" s="4" t="s">
        <v>1460</v>
      </c>
      <c r="B2844" s="5">
        <v>167.39999399999999</v>
      </c>
      <c r="C2844" s="6">
        <v>167.61999499999999</v>
      </c>
      <c r="D2844" s="6">
        <v>165.36000100000001</v>
      </c>
      <c r="E2844" s="6">
        <v>165.479996</v>
      </c>
      <c r="F2844" s="6">
        <v>135.62785299999999</v>
      </c>
      <c r="G2844" s="6">
        <v>178015000</v>
      </c>
      <c r="H2844" s="8"/>
      <c r="I2844" s="1" t="str">
        <f t="shared" si="220"/>
        <v>10/08/2013</v>
      </c>
      <c r="J2844" s="1">
        <f t="shared" si="221"/>
        <v>166.36419955999997</v>
      </c>
      <c r="K2844" s="10">
        <f t="shared" si="222"/>
        <v>168.06459907999999</v>
      </c>
      <c r="L2844" s="1">
        <f t="shared" si="223"/>
        <v>168.07799840000004</v>
      </c>
      <c r="M2844" s="1">
        <f t="shared" si="224"/>
        <v>168.91559820000003</v>
      </c>
    </row>
    <row r="2845" spans="1:13" ht="20" customHeight="1" x14ac:dyDescent="0.15">
      <c r="A2845" s="4" t="s">
        <v>1459</v>
      </c>
      <c r="B2845" s="5">
        <v>167.41999799999999</v>
      </c>
      <c r="C2845" s="6">
        <v>168.449997</v>
      </c>
      <c r="D2845" s="6">
        <v>167.25</v>
      </c>
      <c r="E2845" s="6">
        <v>167.429993</v>
      </c>
      <c r="F2845" s="6">
        <v>137.226044</v>
      </c>
      <c r="G2845" s="6">
        <v>96295000</v>
      </c>
      <c r="H2845" s="8"/>
      <c r="I2845" s="1" t="str">
        <f t="shared" si="220"/>
        <v>10/07/2013</v>
      </c>
      <c r="J2845" s="1">
        <f t="shared" si="221"/>
        <v>166.36279955999996</v>
      </c>
      <c r="K2845" s="10">
        <f t="shared" si="222"/>
        <v>168.12679907999998</v>
      </c>
      <c r="L2845" s="1">
        <f t="shared" si="223"/>
        <v>168.09533186666667</v>
      </c>
      <c r="M2845" s="1">
        <f t="shared" si="224"/>
        <v>168.87199831999999</v>
      </c>
    </row>
    <row r="2846" spans="1:13" ht="20" customHeight="1" x14ac:dyDescent="0.15">
      <c r="A2846" s="4" t="s">
        <v>1458</v>
      </c>
      <c r="B2846" s="5">
        <v>167.75</v>
      </c>
      <c r="C2846" s="6">
        <v>169.05999800000001</v>
      </c>
      <c r="D2846" s="6">
        <v>167.529999</v>
      </c>
      <c r="E2846" s="6">
        <v>168.88999899999999</v>
      </c>
      <c r="F2846" s="6">
        <v>138.422653</v>
      </c>
      <c r="G2846" s="6">
        <v>96878000</v>
      </c>
      <c r="H2846" s="8"/>
      <c r="I2846" s="1" t="str">
        <f t="shared" si="220"/>
        <v>10/04/2013</v>
      </c>
      <c r="J2846" s="1">
        <f t="shared" si="221"/>
        <v>166.34969957999994</v>
      </c>
      <c r="K2846" s="10">
        <f t="shared" si="222"/>
        <v>168.16039923999998</v>
      </c>
      <c r="L2846" s="1">
        <f t="shared" si="223"/>
        <v>168.06833193333335</v>
      </c>
      <c r="M2846" s="1">
        <f t="shared" si="224"/>
        <v>168.72079836</v>
      </c>
    </row>
    <row r="2847" spans="1:13" ht="20" customHeight="1" x14ac:dyDescent="0.15">
      <c r="A2847" s="4" t="s">
        <v>1457</v>
      </c>
      <c r="B2847" s="5">
        <v>168.78999300000001</v>
      </c>
      <c r="C2847" s="6">
        <v>168.94000199999999</v>
      </c>
      <c r="D2847" s="6">
        <v>166.83999600000001</v>
      </c>
      <c r="E2847" s="6">
        <v>167.61999499999999</v>
      </c>
      <c r="F2847" s="6">
        <v>137.38172900000001</v>
      </c>
      <c r="G2847" s="6">
        <v>176698000</v>
      </c>
      <c r="H2847" s="8"/>
      <c r="I2847" s="1" t="str">
        <f t="shared" si="220"/>
        <v>10/03/2013</v>
      </c>
      <c r="J2847" s="1">
        <f t="shared" si="221"/>
        <v>166.31309954999995</v>
      </c>
      <c r="K2847" s="10">
        <f t="shared" si="222"/>
        <v>168.16119911999994</v>
      </c>
      <c r="L2847" s="1">
        <f t="shared" si="223"/>
        <v>167.97399856666667</v>
      </c>
      <c r="M2847" s="1">
        <f t="shared" si="224"/>
        <v>168.53199832000001</v>
      </c>
    </row>
    <row r="2848" spans="1:13" ht="20" customHeight="1" x14ac:dyDescent="0.15">
      <c r="A2848" s="4" t="s">
        <v>1456</v>
      </c>
      <c r="B2848" s="5">
        <v>168.35000600000001</v>
      </c>
      <c r="C2848" s="6">
        <v>169.33999600000001</v>
      </c>
      <c r="D2848" s="6">
        <v>167.83000200000001</v>
      </c>
      <c r="E2848" s="6">
        <v>169.179993</v>
      </c>
      <c r="F2848" s="6">
        <v>138.66037</v>
      </c>
      <c r="G2848" s="6">
        <v>113350000</v>
      </c>
      <c r="H2848" s="8"/>
      <c r="I2848" s="1" t="str">
        <f t="shared" si="220"/>
        <v>10/02/2013</v>
      </c>
      <c r="J2848" s="1">
        <f t="shared" si="221"/>
        <v>166.27229952999991</v>
      </c>
      <c r="K2848" s="10">
        <f t="shared" si="222"/>
        <v>168.17919929999994</v>
      </c>
      <c r="L2848" s="1">
        <f t="shared" si="223"/>
        <v>167.87199866666663</v>
      </c>
      <c r="M2848" s="1">
        <f t="shared" si="224"/>
        <v>168.38359868000001</v>
      </c>
    </row>
    <row r="2849" spans="1:13" ht="20" customHeight="1" x14ac:dyDescent="0.15">
      <c r="A2849" s="4" t="s">
        <v>1455</v>
      </c>
      <c r="B2849" s="5">
        <v>168.13999899999999</v>
      </c>
      <c r="C2849" s="6">
        <v>169.5</v>
      </c>
      <c r="D2849" s="6">
        <v>167.970001</v>
      </c>
      <c r="E2849" s="6">
        <v>169.33999600000001</v>
      </c>
      <c r="F2849" s="6">
        <v>138.79148900000001</v>
      </c>
      <c r="G2849" s="6">
        <v>127160000</v>
      </c>
      <c r="H2849" s="8"/>
      <c r="I2849" s="1" t="str">
        <f t="shared" si="220"/>
        <v>10/01/2013</v>
      </c>
      <c r="J2849" s="1">
        <f t="shared" si="221"/>
        <v>166.2145996399999</v>
      </c>
      <c r="K2849" s="10">
        <f t="shared" si="222"/>
        <v>168.17839941999992</v>
      </c>
      <c r="L2849" s="1">
        <f t="shared" si="223"/>
        <v>167.7519989666666</v>
      </c>
      <c r="M2849" s="1">
        <f t="shared" si="224"/>
        <v>168.14959903999997</v>
      </c>
    </row>
    <row r="2850" spans="1:13" ht="20" customHeight="1" x14ac:dyDescent="0.15">
      <c r="A2850" s="4" t="s">
        <v>1454</v>
      </c>
      <c r="B2850" s="5">
        <v>167.479996</v>
      </c>
      <c r="C2850" s="6">
        <v>168.53999300000001</v>
      </c>
      <c r="D2850" s="6">
        <v>167.14999399999999</v>
      </c>
      <c r="E2850" s="6">
        <v>168.009995</v>
      </c>
      <c r="F2850" s="6">
        <v>137.70138499999999</v>
      </c>
      <c r="G2850" s="6">
        <v>143937000</v>
      </c>
      <c r="H2850" s="8"/>
      <c r="I2850" s="1" t="str">
        <f t="shared" si="220"/>
        <v>09/30/2013</v>
      </c>
      <c r="J2850" s="1">
        <f t="shared" si="221"/>
        <v>166.14999972999991</v>
      </c>
      <c r="K2850" s="10">
        <f t="shared" si="222"/>
        <v>168.18159949999995</v>
      </c>
      <c r="L2850" s="1">
        <f t="shared" si="223"/>
        <v>167.59966589999996</v>
      </c>
      <c r="M2850" s="1">
        <f t="shared" si="224"/>
        <v>168.01599920000001</v>
      </c>
    </row>
    <row r="2851" spans="1:13" ht="20" customHeight="1" x14ac:dyDescent="0.15">
      <c r="A2851" s="4" t="s">
        <v>1453</v>
      </c>
      <c r="B2851" s="5">
        <v>168.83999600000001</v>
      </c>
      <c r="C2851" s="6">
        <v>169.13999899999999</v>
      </c>
      <c r="D2851" s="6">
        <v>168.470001</v>
      </c>
      <c r="E2851" s="6">
        <v>168.91000399999999</v>
      </c>
      <c r="F2851" s="6">
        <v>138.439087</v>
      </c>
      <c r="G2851" s="6">
        <v>99141800</v>
      </c>
      <c r="H2851" s="8"/>
      <c r="I2851" s="1" t="str">
        <f t="shared" si="220"/>
        <v>09/27/2013</v>
      </c>
      <c r="J2851" s="1">
        <f t="shared" si="221"/>
        <v>166.1032997399999</v>
      </c>
      <c r="K2851" s="10">
        <f t="shared" si="222"/>
        <v>168.20479955999991</v>
      </c>
      <c r="L2851" s="1">
        <f t="shared" si="223"/>
        <v>167.52699946666661</v>
      </c>
      <c r="M2851" s="1">
        <f t="shared" si="224"/>
        <v>167.96039919999998</v>
      </c>
    </row>
    <row r="2852" spans="1:13" ht="20" customHeight="1" x14ac:dyDescent="0.15">
      <c r="A2852" s="4" t="s">
        <v>1452</v>
      </c>
      <c r="B2852" s="5">
        <v>169.320007</v>
      </c>
      <c r="C2852" s="6">
        <v>170.16999799999999</v>
      </c>
      <c r="D2852" s="6">
        <v>169.050003</v>
      </c>
      <c r="E2852" s="6">
        <v>169.69000199999999</v>
      </c>
      <c r="F2852" s="6">
        <v>139.07830799999999</v>
      </c>
      <c r="G2852" s="6">
        <v>77146900</v>
      </c>
      <c r="H2852" s="8"/>
      <c r="I2852" s="1" t="str">
        <f t="shared" si="220"/>
        <v>09/26/2013</v>
      </c>
      <c r="J2852" s="1">
        <f t="shared" si="221"/>
        <v>166.04019975999995</v>
      </c>
      <c r="K2852" s="10">
        <f t="shared" si="222"/>
        <v>168.20399937999991</v>
      </c>
      <c r="L2852" s="1">
        <f t="shared" si="223"/>
        <v>167.44266616666661</v>
      </c>
      <c r="M2852" s="1">
        <f t="shared" si="224"/>
        <v>167.84639895999996</v>
      </c>
    </row>
    <row r="2853" spans="1:13" ht="20" customHeight="1" x14ac:dyDescent="0.15">
      <c r="A2853" s="4" t="s">
        <v>1451</v>
      </c>
      <c r="B2853" s="5">
        <v>169.63999899999999</v>
      </c>
      <c r="C2853" s="6">
        <v>169.979996</v>
      </c>
      <c r="D2853" s="6">
        <v>168.88999899999999</v>
      </c>
      <c r="E2853" s="6">
        <v>169.03999300000001</v>
      </c>
      <c r="F2853" s="6">
        <v>138.54563899999999</v>
      </c>
      <c r="G2853" s="6">
        <v>117306500</v>
      </c>
      <c r="H2853" s="8"/>
      <c r="I2853" s="1" t="str">
        <f t="shared" si="220"/>
        <v>09/25/2013</v>
      </c>
      <c r="J2853" s="1">
        <f t="shared" si="221"/>
        <v>165.96109972999994</v>
      </c>
      <c r="K2853" s="10">
        <f t="shared" si="222"/>
        <v>168.16919927999993</v>
      </c>
      <c r="L2853" s="1">
        <f t="shared" si="223"/>
        <v>167.41099959999994</v>
      </c>
      <c r="M2853" s="1">
        <f t="shared" si="224"/>
        <v>167.64119879999998</v>
      </c>
    </row>
    <row r="2854" spans="1:13" ht="20" customHeight="1" x14ac:dyDescent="0.15">
      <c r="A2854" s="4" t="s">
        <v>1450</v>
      </c>
      <c r="B2854" s="5">
        <v>169.89999399999999</v>
      </c>
      <c r="C2854" s="6">
        <v>170.529999</v>
      </c>
      <c r="D2854" s="6">
        <v>169.21000699999999</v>
      </c>
      <c r="E2854" s="6">
        <v>169.529999</v>
      </c>
      <c r="F2854" s="6">
        <v>138.94721999999999</v>
      </c>
      <c r="G2854" s="6">
        <v>106333100</v>
      </c>
      <c r="H2854" s="8"/>
      <c r="I2854" s="1" t="str">
        <f t="shared" si="220"/>
        <v>09/24/2013</v>
      </c>
      <c r="J2854" s="1">
        <f t="shared" si="221"/>
        <v>165.88439974999997</v>
      </c>
      <c r="K2854" s="10">
        <f t="shared" si="222"/>
        <v>168.13879949999995</v>
      </c>
      <c r="L2854" s="1">
        <f t="shared" si="223"/>
        <v>167.42999986666663</v>
      </c>
      <c r="M2854" s="1">
        <f t="shared" si="224"/>
        <v>167.50279916</v>
      </c>
    </row>
    <row r="2855" spans="1:13" ht="20" customHeight="1" x14ac:dyDescent="0.15">
      <c r="A2855" s="4" t="s">
        <v>1449</v>
      </c>
      <c r="B2855" s="5">
        <v>170.490005</v>
      </c>
      <c r="C2855" s="6">
        <v>170.64999399999999</v>
      </c>
      <c r="D2855" s="6">
        <v>169.38999899999999</v>
      </c>
      <c r="E2855" s="6">
        <v>169.929993</v>
      </c>
      <c r="F2855" s="6">
        <v>139.27503999999999</v>
      </c>
      <c r="G2855" s="6">
        <v>104616500</v>
      </c>
      <c r="H2855" s="8"/>
      <c r="I2855" s="1" t="str">
        <f t="shared" si="220"/>
        <v>09/23/2013</v>
      </c>
      <c r="J2855" s="1">
        <f t="shared" si="221"/>
        <v>165.78659976</v>
      </c>
      <c r="K2855" s="10">
        <f t="shared" si="222"/>
        <v>168.11119939999998</v>
      </c>
      <c r="L2855" s="1">
        <f t="shared" si="223"/>
        <v>167.41599993333332</v>
      </c>
      <c r="M2855" s="1">
        <f t="shared" si="224"/>
        <v>167.31239936000003</v>
      </c>
    </row>
    <row r="2856" spans="1:13" ht="20" customHeight="1" x14ac:dyDescent="0.15">
      <c r="A2856" s="4" t="s">
        <v>1448</v>
      </c>
      <c r="B2856" s="5">
        <v>172.33000200000001</v>
      </c>
      <c r="C2856" s="6">
        <v>172.33000200000001</v>
      </c>
      <c r="D2856" s="6">
        <v>170.58000200000001</v>
      </c>
      <c r="E2856" s="6">
        <v>170.720001</v>
      </c>
      <c r="F2856" s="6">
        <v>139.92254600000001</v>
      </c>
      <c r="G2856" s="6">
        <v>132867100</v>
      </c>
      <c r="H2856" s="8"/>
      <c r="I2856" s="1" t="str">
        <f t="shared" si="220"/>
        <v>09/20/2013</v>
      </c>
      <c r="J2856" s="1">
        <f t="shared" si="221"/>
        <v>165.67009981999996</v>
      </c>
      <c r="K2856" s="10">
        <f t="shared" si="222"/>
        <v>168.06279943999999</v>
      </c>
      <c r="L2856" s="1">
        <f t="shared" si="223"/>
        <v>167.39533343333332</v>
      </c>
      <c r="M2856" s="1">
        <f t="shared" si="224"/>
        <v>167.14839972000001</v>
      </c>
    </row>
    <row r="2857" spans="1:13" ht="20" customHeight="1" x14ac:dyDescent="0.15">
      <c r="A2857" s="4" t="s">
        <v>1447</v>
      </c>
      <c r="B2857" s="5">
        <v>173.520004</v>
      </c>
      <c r="C2857" s="6">
        <v>173.60000600000001</v>
      </c>
      <c r="D2857" s="6">
        <v>172.58999600000001</v>
      </c>
      <c r="E2857" s="6">
        <v>172.759995</v>
      </c>
      <c r="F2857" s="6">
        <v>140.90765400000001</v>
      </c>
      <c r="G2857" s="6">
        <v>146616900</v>
      </c>
      <c r="H2857" s="8"/>
      <c r="I2857" s="1" t="str">
        <f t="shared" si="220"/>
        <v>09/19/2013</v>
      </c>
      <c r="J2857" s="1">
        <f t="shared" si="221"/>
        <v>165.55969973999999</v>
      </c>
      <c r="K2857" s="10">
        <f t="shared" si="222"/>
        <v>167.99719945999996</v>
      </c>
      <c r="L2857" s="1">
        <f t="shared" si="223"/>
        <v>167.36466683333336</v>
      </c>
      <c r="M2857" s="1">
        <f t="shared" si="224"/>
        <v>166.97479988000003</v>
      </c>
    </row>
    <row r="2858" spans="1:13" ht="20" customHeight="1" x14ac:dyDescent="0.15">
      <c r="A2858" s="4" t="s">
        <v>1446</v>
      </c>
      <c r="B2858" s="5">
        <v>171.009995</v>
      </c>
      <c r="C2858" s="6">
        <v>173.520004</v>
      </c>
      <c r="D2858" s="6">
        <v>170.58000200000001</v>
      </c>
      <c r="E2858" s="6">
        <v>173.050003</v>
      </c>
      <c r="F2858" s="6">
        <v>141.14419599999999</v>
      </c>
      <c r="G2858" s="6">
        <v>203460600</v>
      </c>
      <c r="H2858" s="8"/>
      <c r="I2858" s="1" t="str">
        <f t="shared" si="220"/>
        <v>09/18/2013</v>
      </c>
      <c r="J2858" s="1">
        <f t="shared" si="221"/>
        <v>165.42509981999999</v>
      </c>
      <c r="K2858" s="10">
        <f t="shared" si="222"/>
        <v>167.84579959999996</v>
      </c>
      <c r="L2858" s="1">
        <f t="shared" si="223"/>
        <v>167.24533343333331</v>
      </c>
      <c r="M2858" s="1">
        <f t="shared" si="224"/>
        <v>166.81400027999999</v>
      </c>
    </row>
    <row r="2859" spans="1:13" ht="20" customHeight="1" x14ac:dyDescent="0.15">
      <c r="A2859" s="4" t="s">
        <v>1445</v>
      </c>
      <c r="B2859" s="5">
        <v>170.46000699999999</v>
      </c>
      <c r="C2859" s="6">
        <v>171.11000100000001</v>
      </c>
      <c r="D2859" s="6">
        <v>170.46000699999999</v>
      </c>
      <c r="E2859" s="6">
        <v>171.070007</v>
      </c>
      <c r="F2859" s="6">
        <v>139.52925099999999</v>
      </c>
      <c r="G2859" s="6">
        <v>82523300</v>
      </c>
      <c r="H2859" s="8"/>
      <c r="I2859" s="1" t="str">
        <f t="shared" si="220"/>
        <v>09/17/2013</v>
      </c>
      <c r="J2859" s="1">
        <f t="shared" si="221"/>
        <v>165.27699984</v>
      </c>
      <c r="K2859" s="10">
        <f t="shared" si="222"/>
        <v>167.68739964</v>
      </c>
      <c r="L2859" s="1">
        <f t="shared" si="223"/>
        <v>167.13466653333336</v>
      </c>
      <c r="M2859" s="1">
        <f t="shared" si="224"/>
        <v>166.67640020000002</v>
      </c>
    </row>
    <row r="2860" spans="1:13" ht="20" customHeight="1" x14ac:dyDescent="0.15">
      <c r="A2860" s="4" t="s">
        <v>1444</v>
      </c>
      <c r="B2860" s="5">
        <v>171.16000399999999</v>
      </c>
      <c r="C2860" s="6">
        <v>171.240005</v>
      </c>
      <c r="D2860" s="6">
        <v>170.03999300000001</v>
      </c>
      <c r="E2860" s="6">
        <v>170.30999800000001</v>
      </c>
      <c r="F2860" s="6">
        <v>138.90943899999999</v>
      </c>
      <c r="G2860" s="6">
        <v>106299200</v>
      </c>
      <c r="H2860" s="8"/>
      <c r="I2860" s="1" t="str">
        <f t="shared" si="220"/>
        <v>09/16/2013</v>
      </c>
      <c r="J2860" s="1">
        <f t="shared" si="221"/>
        <v>165.15149981000002</v>
      </c>
      <c r="K2860" s="10">
        <f t="shared" si="222"/>
        <v>167.54499944</v>
      </c>
      <c r="L2860" s="1">
        <f t="shared" si="223"/>
        <v>167.12233286666665</v>
      </c>
      <c r="M2860" s="1">
        <f t="shared" si="224"/>
        <v>166.59799996000001</v>
      </c>
    </row>
    <row r="2861" spans="1:13" ht="20" customHeight="1" x14ac:dyDescent="0.15">
      <c r="A2861" s="4" t="s">
        <v>1443</v>
      </c>
      <c r="B2861" s="5">
        <v>169.13000500000001</v>
      </c>
      <c r="C2861" s="6">
        <v>169.46000699999999</v>
      </c>
      <c r="D2861" s="6">
        <v>168.740005</v>
      </c>
      <c r="E2861" s="6">
        <v>169.33000200000001</v>
      </c>
      <c r="F2861" s="6">
        <v>138.11007699999999</v>
      </c>
      <c r="G2861" s="6">
        <v>72727800</v>
      </c>
      <c r="H2861" s="8"/>
      <c r="I2861" s="1" t="str">
        <f t="shared" si="220"/>
        <v>09/13/2013</v>
      </c>
      <c r="J2861" s="1">
        <f t="shared" si="221"/>
        <v>165.02719988000001</v>
      </c>
      <c r="K2861" s="10">
        <f t="shared" si="222"/>
        <v>167.39919956000003</v>
      </c>
      <c r="L2861" s="1">
        <f t="shared" si="223"/>
        <v>167.14366616666669</v>
      </c>
      <c r="M2861" s="1">
        <f t="shared" si="224"/>
        <v>166.55799996000005</v>
      </c>
    </row>
    <row r="2862" spans="1:13" ht="20" customHeight="1" x14ac:dyDescent="0.15">
      <c r="A2862" s="4" t="s">
        <v>1442</v>
      </c>
      <c r="B2862" s="5">
        <v>169.33999600000001</v>
      </c>
      <c r="C2862" s="6">
        <v>169.55999800000001</v>
      </c>
      <c r="D2862" s="6">
        <v>168.720001</v>
      </c>
      <c r="E2862" s="6">
        <v>168.949997</v>
      </c>
      <c r="F2862" s="6">
        <v>137.80012500000001</v>
      </c>
      <c r="G2862" s="6">
        <v>83209000</v>
      </c>
      <c r="H2862" s="8"/>
      <c r="I2862" s="1" t="str">
        <f t="shared" si="220"/>
        <v>09/12/2013</v>
      </c>
      <c r="J2862" s="1">
        <f t="shared" si="221"/>
        <v>164.91169984999999</v>
      </c>
      <c r="K2862" s="10">
        <f t="shared" si="222"/>
        <v>167.23819950000001</v>
      </c>
      <c r="L2862" s="1">
        <f t="shared" si="223"/>
        <v>167.18799956666669</v>
      </c>
      <c r="M2862" s="1">
        <f t="shared" si="224"/>
        <v>166.57680000000005</v>
      </c>
    </row>
    <row r="2863" spans="1:13" ht="20" customHeight="1" x14ac:dyDescent="0.15">
      <c r="A2863" s="4" t="s">
        <v>1441</v>
      </c>
      <c r="B2863" s="5">
        <v>168.63999899999999</v>
      </c>
      <c r="C2863" s="6">
        <v>169.39999399999999</v>
      </c>
      <c r="D2863" s="6">
        <v>168.35000600000001</v>
      </c>
      <c r="E2863" s="6">
        <v>169.39999399999999</v>
      </c>
      <c r="F2863" s="6">
        <v>138.167145</v>
      </c>
      <c r="G2863" s="6">
        <v>94545900</v>
      </c>
      <c r="H2863" s="8"/>
      <c r="I2863" s="1" t="str">
        <f t="shared" si="220"/>
        <v>09/11/2013</v>
      </c>
      <c r="J2863" s="1">
        <f t="shared" si="221"/>
        <v>164.78389985999999</v>
      </c>
      <c r="K2863" s="10">
        <f t="shared" si="222"/>
        <v>167.08339969999997</v>
      </c>
      <c r="L2863" s="1">
        <f t="shared" si="223"/>
        <v>167.17999989999998</v>
      </c>
      <c r="M2863" s="1">
        <f t="shared" si="224"/>
        <v>166.58599984</v>
      </c>
    </row>
    <row r="2864" spans="1:13" ht="20" customHeight="1" x14ac:dyDescent="0.15">
      <c r="A2864" s="4" t="s">
        <v>1440</v>
      </c>
      <c r="B2864" s="5">
        <v>168.63999899999999</v>
      </c>
      <c r="C2864" s="6">
        <v>168.89999399999999</v>
      </c>
      <c r="D2864" s="6">
        <v>168.259995</v>
      </c>
      <c r="E2864" s="6">
        <v>168.86999499999999</v>
      </c>
      <c r="F2864" s="6">
        <v>137.73487900000001</v>
      </c>
      <c r="G2864" s="6">
        <v>105847200</v>
      </c>
      <c r="H2864" s="8"/>
      <c r="I2864" s="1" t="str">
        <f t="shared" si="220"/>
        <v>09/10/2013</v>
      </c>
      <c r="J2864" s="1">
        <f t="shared" si="221"/>
        <v>164.64469988000002</v>
      </c>
      <c r="K2864" s="10">
        <f t="shared" si="222"/>
        <v>166.92259984</v>
      </c>
      <c r="L2864" s="1">
        <f t="shared" si="223"/>
        <v>167.15299996666667</v>
      </c>
      <c r="M2864" s="1">
        <f t="shared" si="224"/>
        <v>166.59919992000002</v>
      </c>
    </row>
    <row r="2865" spans="1:13" ht="20" customHeight="1" x14ac:dyDescent="0.15">
      <c r="A2865" s="4" t="s">
        <v>1439</v>
      </c>
      <c r="B2865" s="5">
        <v>166.449997</v>
      </c>
      <c r="C2865" s="6">
        <v>167.729996</v>
      </c>
      <c r="D2865" s="6">
        <v>166.449997</v>
      </c>
      <c r="E2865" s="6">
        <v>167.63000500000001</v>
      </c>
      <c r="F2865" s="6">
        <v>136.72352599999999</v>
      </c>
      <c r="G2865" s="6">
        <v>87559300</v>
      </c>
      <c r="H2865" s="8"/>
      <c r="I2865" s="1" t="str">
        <f t="shared" si="220"/>
        <v>09/09/2013</v>
      </c>
      <c r="J2865" s="1">
        <f t="shared" si="221"/>
        <v>164.49739992000002</v>
      </c>
      <c r="K2865" s="10">
        <f t="shared" si="222"/>
        <v>166.75359990000001</v>
      </c>
      <c r="L2865" s="1">
        <f t="shared" si="223"/>
        <v>167.14366666666666</v>
      </c>
      <c r="M2865" s="1">
        <f t="shared" si="224"/>
        <v>166.67240000000001</v>
      </c>
    </row>
    <row r="2866" spans="1:13" ht="20" customHeight="1" x14ac:dyDescent="0.15">
      <c r="A2866" s="4" t="s">
        <v>1438</v>
      </c>
      <c r="B2866" s="5">
        <v>166.509995</v>
      </c>
      <c r="C2866" s="6">
        <v>166.979996</v>
      </c>
      <c r="D2866" s="6">
        <v>164.479996</v>
      </c>
      <c r="E2866" s="6">
        <v>166.03999300000001</v>
      </c>
      <c r="F2866" s="6">
        <v>135.426636</v>
      </c>
      <c r="G2866" s="6">
        <v>159756500</v>
      </c>
      <c r="H2866" s="8"/>
      <c r="I2866" s="1" t="str">
        <f t="shared" si="220"/>
        <v>09/06/2013</v>
      </c>
      <c r="J2866" s="1">
        <f t="shared" si="221"/>
        <v>164.37219988000004</v>
      </c>
      <c r="K2866" s="10">
        <f t="shared" si="222"/>
        <v>166.62259983999999</v>
      </c>
      <c r="L2866" s="1">
        <f t="shared" si="223"/>
        <v>167.19299986666664</v>
      </c>
      <c r="M2866" s="1">
        <f t="shared" si="224"/>
        <v>166.80519968000002</v>
      </c>
    </row>
    <row r="2867" spans="1:13" ht="20" customHeight="1" x14ac:dyDescent="0.15">
      <c r="A2867" s="4" t="s">
        <v>1437</v>
      </c>
      <c r="B2867" s="5">
        <v>165.85000600000001</v>
      </c>
      <c r="C2867" s="6">
        <v>166.39999399999999</v>
      </c>
      <c r="D2867" s="6">
        <v>165.729996</v>
      </c>
      <c r="E2867" s="6">
        <v>165.96000699999999</v>
      </c>
      <c r="F2867" s="6">
        <v>135.36142000000001</v>
      </c>
      <c r="G2867" s="6">
        <v>63090500</v>
      </c>
      <c r="H2867" s="8"/>
      <c r="I2867" s="1" t="str">
        <f t="shared" si="220"/>
        <v>09/05/2013</v>
      </c>
      <c r="J2867" s="1">
        <f t="shared" si="221"/>
        <v>164.28589999000005</v>
      </c>
      <c r="K2867" s="10">
        <f t="shared" si="222"/>
        <v>166.50459996000001</v>
      </c>
      <c r="L2867" s="1">
        <f t="shared" si="223"/>
        <v>167.28933319999999</v>
      </c>
      <c r="M2867" s="1">
        <f t="shared" si="224"/>
        <v>166.99000012000005</v>
      </c>
    </row>
    <row r="2868" spans="1:13" ht="20" customHeight="1" x14ac:dyDescent="0.15">
      <c r="A2868" s="4" t="s">
        <v>1436</v>
      </c>
      <c r="B2868" s="5">
        <v>164.429993</v>
      </c>
      <c r="C2868" s="6">
        <v>166.029999</v>
      </c>
      <c r="D2868" s="6">
        <v>164.13000500000001</v>
      </c>
      <c r="E2868" s="6">
        <v>165.75</v>
      </c>
      <c r="F2868" s="6">
        <v>135.190155</v>
      </c>
      <c r="G2868" s="6">
        <v>97389400</v>
      </c>
      <c r="H2868" s="8"/>
      <c r="I2868" s="1" t="str">
        <f t="shared" si="220"/>
        <v>09/04/2013</v>
      </c>
      <c r="J2868" s="1">
        <f t="shared" si="221"/>
        <v>164.17749986999999</v>
      </c>
      <c r="K2868" s="10">
        <f t="shared" si="222"/>
        <v>166.35679995999999</v>
      </c>
      <c r="L2868" s="1">
        <f t="shared" si="223"/>
        <v>167.37466643333332</v>
      </c>
      <c r="M2868" s="1">
        <f t="shared" si="224"/>
        <v>167.10000012</v>
      </c>
    </row>
    <row r="2869" spans="1:13" ht="20" customHeight="1" x14ac:dyDescent="0.15">
      <c r="A2869" s="4" t="s">
        <v>1435</v>
      </c>
      <c r="B2869" s="5">
        <v>165.229996</v>
      </c>
      <c r="C2869" s="6">
        <v>165.58000200000001</v>
      </c>
      <c r="D2869" s="6">
        <v>163.699997</v>
      </c>
      <c r="E2869" s="6">
        <v>164.38999899999999</v>
      </c>
      <c r="F2869" s="6">
        <v>134.080872</v>
      </c>
      <c r="G2869" s="6">
        <v>142375100</v>
      </c>
      <c r="H2869" s="8"/>
      <c r="I2869" s="1" t="str">
        <f t="shared" si="220"/>
        <v>09/03/2013</v>
      </c>
      <c r="J2869" s="1">
        <f t="shared" si="221"/>
        <v>164.10799990000004</v>
      </c>
      <c r="K2869" s="10">
        <f t="shared" si="222"/>
        <v>166.18299992000004</v>
      </c>
      <c r="L2869" s="1">
        <f t="shared" si="223"/>
        <v>167.48766639999999</v>
      </c>
      <c r="M2869" s="1">
        <f t="shared" si="224"/>
        <v>167.21359996000004</v>
      </c>
    </row>
    <row r="2870" spans="1:13" ht="20" customHeight="1" x14ac:dyDescent="0.15">
      <c r="A2870" s="4" t="s">
        <v>1434</v>
      </c>
      <c r="B2870" s="5">
        <v>164.509995</v>
      </c>
      <c r="C2870" s="6">
        <v>164.529999</v>
      </c>
      <c r="D2870" s="6">
        <v>163.16999799999999</v>
      </c>
      <c r="E2870" s="6">
        <v>163.64999399999999</v>
      </c>
      <c r="F2870" s="6">
        <v>133.47730999999999</v>
      </c>
      <c r="G2870" s="6">
        <v>134928900</v>
      </c>
      <c r="H2870" s="8"/>
      <c r="I2870" s="1" t="str">
        <f t="shared" si="220"/>
        <v>08/30/2013</v>
      </c>
      <c r="J2870" s="1">
        <f t="shared" si="221"/>
        <v>164.05599992999998</v>
      </c>
      <c r="K2870" s="10">
        <f t="shared" si="222"/>
        <v>166.07660008000002</v>
      </c>
      <c r="L2870" s="1">
        <f t="shared" si="223"/>
        <v>167.65799976666668</v>
      </c>
      <c r="M2870" s="1">
        <f t="shared" si="224"/>
        <v>167.38159984000001</v>
      </c>
    </row>
    <row r="2871" spans="1:13" ht="20" customHeight="1" x14ac:dyDescent="0.15">
      <c r="A2871" s="4" t="s">
        <v>1433</v>
      </c>
      <c r="B2871" s="5">
        <v>163.550003</v>
      </c>
      <c r="C2871" s="6">
        <v>165.03999300000001</v>
      </c>
      <c r="D2871" s="6">
        <v>163.39999399999999</v>
      </c>
      <c r="E2871" s="6">
        <v>164.16999799999999</v>
      </c>
      <c r="F2871" s="6">
        <v>133.901443</v>
      </c>
      <c r="G2871" s="6">
        <v>119200500</v>
      </c>
      <c r="H2871" s="8"/>
      <c r="I2871" s="1" t="str">
        <f t="shared" si="220"/>
        <v>08/29/2013</v>
      </c>
      <c r="J2871" s="1">
        <f t="shared" si="221"/>
        <v>164.00619997000001</v>
      </c>
      <c r="K2871" s="10">
        <f t="shared" si="222"/>
        <v>165.99160008000001</v>
      </c>
      <c r="L2871" s="1">
        <f t="shared" si="223"/>
        <v>167.84199990000005</v>
      </c>
      <c r="M2871" s="1">
        <f t="shared" si="224"/>
        <v>167.60000012000003</v>
      </c>
    </row>
    <row r="2872" spans="1:13" ht="20" customHeight="1" x14ac:dyDescent="0.15">
      <c r="A2872" s="4" t="s">
        <v>1432</v>
      </c>
      <c r="B2872" s="5">
        <v>163.259995</v>
      </c>
      <c r="C2872" s="6">
        <v>164.490005</v>
      </c>
      <c r="D2872" s="6">
        <v>163.050003</v>
      </c>
      <c r="E2872" s="6">
        <v>163.91000399999999</v>
      </c>
      <c r="F2872" s="6">
        <v>133.68940699999999</v>
      </c>
      <c r="G2872" s="6">
        <v>108113000</v>
      </c>
      <c r="H2872" s="8"/>
      <c r="I2872" s="1" t="str">
        <f t="shared" si="220"/>
        <v>08/28/2013</v>
      </c>
      <c r="J2872" s="1">
        <f t="shared" si="221"/>
        <v>163.93199999000004</v>
      </c>
      <c r="K2872" s="10">
        <f t="shared" si="222"/>
        <v>165.97720006000003</v>
      </c>
      <c r="L2872" s="1">
        <f t="shared" si="223"/>
        <v>167.99866646666669</v>
      </c>
      <c r="M2872" s="1">
        <f t="shared" si="224"/>
        <v>167.79039992000003</v>
      </c>
    </row>
    <row r="2873" spans="1:13" ht="20" customHeight="1" x14ac:dyDescent="0.15">
      <c r="A2873" s="4" t="s">
        <v>1431</v>
      </c>
      <c r="B2873" s="5">
        <v>164.36000100000001</v>
      </c>
      <c r="C2873" s="6">
        <v>166</v>
      </c>
      <c r="D2873" s="6">
        <v>163.21000699999999</v>
      </c>
      <c r="E2873" s="6">
        <v>163.33000200000001</v>
      </c>
      <c r="F2873" s="6">
        <v>133.216339</v>
      </c>
      <c r="G2873" s="6">
        <v>158619400</v>
      </c>
      <c r="H2873" s="8"/>
      <c r="I2873" s="1" t="str">
        <f t="shared" si="220"/>
        <v>08/27/2013</v>
      </c>
      <c r="J2873" s="1">
        <f t="shared" si="221"/>
        <v>163.85500002000001</v>
      </c>
      <c r="K2873" s="10">
        <f t="shared" si="222"/>
        <v>166.01380008000004</v>
      </c>
      <c r="L2873" s="1">
        <f t="shared" si="223"/>
        <v>168.13333290000003</v>
      </c>
      <c r="M2873" s="1">
        <f t="shared" si="224"/>
        <v>167.97479992000004</v>
      </c>
    </row>
    <row r="2874" spans="1:13" ht="20" customHeight="1" x14ac:dyDescent="0.15">
      <c r="A2874" s="4" t="s">
        <v>1430</v>
      </c>
      <c r="B2874" s="5">
        <v>166.78999300000001</v>
      </c>
      <c r="C2874" s="6">
        <v>167.300003</v>
      </c>
      <c r="D2874" s="6">
        <v>165.88999899999999</v>
      </c>
      <c r="E2874" s="6">
        <v>166</v>
      </c>
      <c r="F2874" s="6">
        <v>135.39408900000001</v>
      </c>
      <c r="G2874" s="6">
        <v>89702100</v>
      </c>
      <c r="H2874" s="8"/>
      <c r="I2874" s="1" t="str">
        <f t="shared" si="220"/>
        <v>08/26/2013</v>
      </c>
      <c r="J2874" s="1">
        <f t="shared" si="221"/>
        <v>163.77330004000001</v>
      </c>
      <c r="K2874" s="10">
        <f t="shared" si="222"/>
        <v>166.03600008000001</v>
      </c>
      <c r="L2874" s="1">
        <f t="shared" si="223"/>
        <v>168.27299963333334</v>
      </c>
      <c r="M2874" s="1">
        <f t="shared" si="224"/>
        <v>168.20719980000001</v>
      </c>
    </row>
    <row r="2875" spans="1:13" ht="20" customHeight="1" x14ac:dyDescent="0.15">
      <c r="A2875" s="4" t="s">
        <v>1429</v>
      </c>
      <c r="B2875" s="5">
        <v>166.550003</v>
      </c>
      <c r="C2875" s="6">
        <v>166.83000200000001</v>
      </c>
      <c r="D2875" s="6">
        <v>165.770004</v>
      </c>
      <c r="E2875" s="6">
        <v>166.61999499999999</v>
      </c>
      <c r="F2875" s="6">
        <v>135.899719</v>
      </c>
      <c r="G2875" s="6">
        <v>90888900</v>
      </c>
      <c r="H2875" s="8"/>
      <c r="I2875" s="1" t="str">
        <f t="shared" si="220"/>
        <v>08/23/2013</v>
      </c>
      <c r="J2875" s="1">
        <f t="shared" si="221"/>
        <v>163.67190005</v>
      </c>
      <c r="K2875" s="10">
        <f t="shared" si="222"/>
        <v>165.97959994000004</v>
      </c>
      <c r="L2875" s="1">
        <f t="shared" si="223"/>
        <v>168.34466610000001</v>
      </c>
      <c r="M2875" s="1">
        <f t="shared" si="224"/>
        <v>168.34719980000003</v>
      </c>
    </row>
    <row r="2876" spans="1:13" ht="20" customHeight="1" x14ac:dyDescent="0.15">
      <c r="A2876" s="4" t="s">
        <v>1428</v>
      </c>
      <c r="B2876" s="5">
        <v>164.89999399999999</v>
      </c>
      <c r="C2876" s="6">
        <v>166.300003</v>
      </c>
      <c r="D2876" s="6">
        <v>164.88999899999999</v>
      </c>
      <c r="E2876" s="6">
        <v>166.05999800000001</v>
      </c>
      <c r="F2876" s="6">
        <v>135.443039</v>
      </c>
      <c r="G2876" s="6">
        <v>101471400</v>
      </c>
      <c r="H2876" s="8"/>
      <c r="I2876" s="1" t="str">
        <f t="shared" si="220"/>
        <v>08/22/2013</v>
      </c>
      <c r="J2876" s="1">
        <f t="shared" si="221"/>
        <v>163.55800005999998</v>
      </c>
      <c r="K2876" s="10">
        <f t="shared" si="222"/>
        <v>165.93140018000003</v>
      </c>
      <c r="L2876" s="1">
        <f t="shared" si="223"/>
        <v>168.3743327666667</v>
      </c>
      <c r="M2876" s="1">
        <f t="shared" si="224"/>
        <v>168.44919992000004</v>
      </c>
    </row>
    <row r="2877" spans="1:13" ht="20" customHeight="1" x14ac:dyDescent="0.15">
      <c r="A2877" s="4" t="s">
        <v>1427</v>
      </c>
      <c r="B2877" s="5">
        <v>165.11999499999999</v>
      </c>
      <c r="C2877" s="6">
        <v>166.029999</v>
      </c>
      <c r="D2877" s="6">
        <v>164.19000199999999</v>
      </c>
      <c r="E2877" s="6">
        <v>164.55999800000001</v>
      </c>
      <c r="F2877" s="6">
        <v>134.219528</v>
      </c>
      <c r="G2877" s="6">
        <v>159530500</v>
      </c>
      <c r="H2877" s="8"/>
      <c r="I2877" s="1" t="str">
        <f t="shared" si="220"/>
        <v>08/21/2013</v>
      </c>
      <c r="J2877" s="1">
        <f t="shared" si="221"/>
        <v>163.46560015</v>
      </c>
      <c r="K2877" s="10">
        <f t="shared" si="222"/>
        <v>165.84520022000001</v>
      </c>
      <c r="L2877" s="1">
        <f t="shared" si="223"/>
        <v>168.42033290000003</v>
      </c>
      <c r="M2877" s="1">
        <f t="shared" si="224"/>
        <v>168.56159980000001</v>
      </c>
    </row>
    <row r="2878" spans="1:13" ht="20" customHeight="1" x14ac:dyDescent="0.15">
      <c r="A2878" s="4" t="s">
        <v>1426</v>
      </c>
      <c r="B2878" s="5">
        <v>165.03999300000001</v>
      </c>
      <c r="C2878" s="6">
        <v>166.199997</v>
      </c>
      <c r="D2878" s="6">
        <v>164.86000100000001</v>
      </c>
      <c r="E2878" s="6">
        <v>165.58000200000001</v>
      </c>
      <c r="F2878" s="6">
        <v>135.05149800000001</v>
      </c>
      <c r="G2878" s="6">
        <v>89294400</v>
      </c>
      <c r="H2878" s="8"/>
      <c r="I2878" s="1" t="str">
        <f t="shared" si="220"/>
        <v>08/20/2013</v>
      </c>
      <c r="J2878" s="1">
        <f t="shared" si="221"/>
        <v>163.3805002</v>
      </c>
      <c r="K2878" s="10">
        <f t="shared" si="222"/>
        <v>165.81600037999999</v>
      </c>
      <c r="L2878" s="1">
        <f t="shared" si="223"/>
        <v>168.44133303333336</v>
      </c>
      <c r="M2878" s="1">
        <f t="shared" si="224"/>
        <v>168.69719975999999</v>
      </c>
    </row>
    <row r="2879" spans="1:13" ht="20" customHeight="1" x14ac:dyDescent="0.15">
      <c r="A2879" s="4" t="s">
        <v>1425</v>
      </c>
      <c r="B2879" s="5">
        <v>165.63999899999999</v>
      </c>
      <c r="C2879" s="6">
        <v>166.21000699999999</v>
      </c>
      <c r="D2879" s="6">
        <v>164.759995</v>
      </c>
      <c r="E2879" s="6">
        <v>164.770004</v>
      </c>
      <c r="F2879" s="6">
        <v>134.39082300000001</v>
      </c>
      <c r="G2879" s="6">
        <v>96437600</v>
      </c>
      <c r="H2879" s="8"/>
      <c r="I2879" s="1" t="str">
        <f t="shared" si="220"/>
        <v>08/19/2013</v>
      </c>
      <c r="J2879" s="1">
        <f t="shared" si="221"/>
        <v>163.29140015999999</v>
      </c>
      <c r="K2879" s="10">
        <f t="shared" si="222"/>
        <v>165.8004004</v>
      </c>
      <c r="L2879" s="1">
        <f t="shared" si="223"/>
        <v>168.42633313333337</v>
      </c>
      <c r="M2879" s="1">
        <f t="shared" si="224"/>
        <v>168.77479984000001</v>
      </c>
    </row>
    <row r="2880" spans="1:13" ht="20" customHeight="1" x14ac:dyDescent="0.15">
      <c r="A2880" s="4" t="s">
        <v>1424</v>
      </c>
      <c r="B2880" s="5">
        <v>166.05999800000001</v>
      </c>
      <c r="C2880" s="6">
        <v>166.63000500000001</v>
      </c>
      <c r="D2880" s="6">
        <v>165.5</v>
      </c>
      <c r="E2880" s="6">
        <v>165.83000200000001</v>
      </c>
      <c r="F2880" s="6">
        <v>135.25534099999999</v>
      </c>
      <c r="G2880" s="6">
        <v>130868200</v>
      </c>
      <c r="H2880" s="8"/>
      <c r="I2880" s="1" t="str">
        <f t="shared" si="220"/>
        <v>08/16/2013</v>
      </c>
      <c r="J2880" s="1">
        <f t="shared" si="221"/>
        <v>163.20560013999997</v>
      </c>
      <c r="K2880" s="10">
        <f t="shared" si="222"/>
        <v>165.80100038</v>
      </c>
      <c r="L2880" s="1">
        <f t="shared" si="223"/>
        <v>168.3989995666667</v>
      </c>
      <c r="M2880" s="1">
        <f t="shared" si="224"/>
        <v>168.90999944000004</v>
      </c>
    </row>
    <row r="2881" spans="1:13" ht="20" customHeight="1" x14ac:dyDescent="0.15">
      <c r="A2881" s="4" t="s">
        <v>1423</v>
      </c>
      <c r="B2881" s="5">
        <v>167.41000399999999</v>
      </c>
      <c r="C2881" s="6">
        <v>167.429993</v>
      </c>
      <c r="D2881" s="6">
        <v>166.08999600000001</v>
      </c>
      <c r="E2881" s="6">
        <v>166.38000500000001</v>
      </c>
      <c r="F2881" s="6">
        <v>135.703934</v>
      </c>
      <c r="G2881" s="6">
        <v>152931800</v>
      </c>
      <c r="H2881" s="8"/>
      <c r="I2881" s="1" t="str">
        <f t="shared" si="220"/>
        <v>08/15/2013</v>
      </c>
      <c r="J2881" s="1">
        <f t="shared" si="221"/>
        <v>163.10920013999998</v>
      </c>
      <c r="K2881" s="10">
        <f t="shared" si="222"/>
        <v>165.73900025999998</v>
      </c>
      <c r="L2881" s="1">
        <f t="shared" si="223"/>
        <v>168.3053329666667</v>
      </c>
      <c r="M2881" s="1">
        <f t="shared" si="224"/>
        <v>168.97719916000003</v>
      </c>
    </row>
    <row r="2882" spans="1:13" ht="20" customHeight="1" x14ac:dyDescent="0.15">
      <c r="A2882" s="4" t="s">
        <v>1422</v>
      </c>
      <c r="B2882" s="5">
        <v>169.529999</v>
      </c>
      <c r="C2882" s="6">
        <v>169.800003</v>
      </c>
      <c r="D2882" s="6">
        <v>168.699997</v>
      </c>
      <c r="E2882" s="6">
        <v>168.740005</v>
      </c>
      <c r="F2882" s="6">
        <v>137.62886</v>
      </c>
      <c r="G2882" s="6">
        <v>79829200</v>
      </c>
      <c r="H2882" s="8"/>
      <c r="I2882" s="1" t="str">
        <f t="shared" si="220"/>
        <v>08/14/2013</v>
      </c>
      <c r="J2882" s="1">
        <f t="shared" si="221"/>
        <v>162.99490005999999</v>
      </c>
      <c r="K2882" s="10">
        <f t="shared" si="222"/>
        <v>165.63680024000001</v>
      </c>
      <c r="L2882" s="1">
        <f t="shared" si="223"/>
        <v>168.13533276666666</v>
      </c>
      <c r="M2882" s="1">
        <f t="shared" si="224"/>
        <v>169.01959904</v>
      </c>
    </row>
    <row r="2883" spans="1:13" ht="20" customHeight="1" x14ac:dyDescent="0.15">
      <c r="A2883" s="4" t="s">
        <v>1421</v>
      </c>
      <c r="B2883" s="5">
        <v>169.41000399999999</v>
      </c>
      <c r="C2883" s="6">
        <v>169.89999399999999</v>
      </c>
      <c r="D2883" s="6">
        <v>168.41000399999999</v>
      </c>
      <c r="E2883" s="6">
        <v>169.61000100000001</v>
      </c>
      <c r="F2883" s="6">
        <v>138.33845500000001</v>
      </c>
      <c r="G2883" s="6">
        <v>80806000</v>
      </c>
      <c r="H2883" s="8"/>
      <c r="I2883" s="1" t="str">
        <f t="shared" si="220"/>
        <v>08/13/2013</v>
      </c>
      <c r="J2883" s="1">
        <f t="shared" si="221"/>
        <v>162.86350006999996</v>
      </c>
      <c r="K2883" s="10">
        <f t="shared" si="222"/>
        <v>165.53320009999999</v>
      </c>
      <c r="L2883" s="1">
        <f t="shared" si="223"/>
        <v>167.8843328333333</v>
      </c>
      <c r="M2883" s="1">
        <f t="shared" si="224"/>
        <v>168.87759891999997</v>
      </c>
    </row>
    <row r="2884" spans="1:13" ht="20" customHeight="1" x14ac:dyDescent="0.15">
      <c r="A2884" s="4" t="s">
        <v>1420</v>
      </c>
      <c r="B2884" s="5">
        <v>168.46000699999999</v>
      </c>
      <c r="C2884" s="6">
        <v>169.30999800000001</v>
      </c>
      <c r="D2884" s="6">
        <v>168.38000500000001</v>
      </c>
      <c r="E2884" s="6">
        <v>169.11000100000001</v>
      </c>
      <c r="F2884" s="6">
        <v>137.93069499999999</v>
      </c>
      <c r="G2884" s="6">
        <v>68593300</v>
      </c>
      <c r="H2884" s="8"/>
      <c r="I2884" s="1" t="str">
        <f t="shared" si="220"/>
        <v>08/12/2013</v>
      </c>
      <c r="J2884" s="1">
        <f t="shared" si="221"/>
        <v>162.71100006999993</v>
      </c>
      <c r="K2884" s="10">
        <f t="shared" si="222"/>
        <v>165.42800019999999</v>
      </c>
      <c r="L2884" s="1">
        <f t="shared" si="223"/>
        <v>167.6093328333333</v>
      </c>
      <c r="M2884" s="1">
        <f t="shared" si="224"/>
        <v>168.69839907999997</v>
      </c>
    </row>
    <row r="2885" spans="1:13" ht="20" customHeight="1" x14ac:dyDescent="0.15">
      <c r="A2885" s="4" t="s">
        <v>1419</v>
      </c>
      <c r="B2885" s="5">
        <v>169.58000200000001</v>
      </c>
      <c r="C2885" s="6">
        <v>170.10000600000001</v>
      </c>
      <c r="D2885" s="6">
        <v>168.720001</v>
      </c>
      <c r="E2885" s="6">
        <v>169.30999800000001</v>
      </c>
      <c r="F2885" s="6">
        <v>138.09375</v>
      </c>
      <c r="G2885" s="6">
        <v>91757700</v>
      </c>
      <c r="H2885" s="8"/>
      <c r="I2885" s="1" t="str">
        <f t="shared" si="220"/>
        <v>08/09/2013</v>
      </c>
      <c r="J2885" s="1">
        <f t="shared" si="221"/>
        <v>162.57680007999991</v>
      </c>
      <c r="K2885" s="10">
        <f t="shared" si="222"/>
        <v>165.31480011999997</v>
      </c>
      <c r="L2885" s="1">
        <f t="shared" si="223"/>
        <v>167.31966606666666</v>
      </c>
      <c r="M2885" s="1">
        <f t="shared" si="224"/>
        <v>168.49199891999996</v>
      </c>
    </row>
    <row r="2886" spans="1:13" ht="20" customHeight="1" x14ac:dyDescent="0.15">
      <c r="A2886" s="4" t="s">
        <v>1418</v>
      </c>
      <c r="B2886" s="5">
        <v>169.979996</v>
      </c>
      <c r="C2886" s="6">
        <v>170.179993</v>
      </c>
      <c r="D2886" s="6">
        <v>168.929993</v>
      </c>
      <c r="E2886" s="6">
        <v>169.800003</v>
      </c>
      <c r="F2886" s="6">
        <v>138.49340799999999</v>
      </c>
      <c r="G2886" s="6">
        <v>102181300</v>
      </c>
      <c r="H2886" s="8"/>
      <c r="I2886" s="1" t="str">
        <f t="shared" si="220"/>
        <v>08/08/2013</v>
      </c>
      <c r="J2886" s="1">
        <f t="shared" si="221"/>
        <v>162.42980010999992</v>
      </c>
      <c r="K2886" s="10">
        <f t="shared" si="222"/>
        <v>165.24520019999997</v>
      </c>
      <c r="L2886" s="1">
        <f t="shared" si="223"/>
        <v>167.04533286666666</v>
      </c>
      <c r="M2886" s="1">
        <f t="shared" si="224"/>
        <v>168.24039915999998</v>
      </c>
    </row>
    <row r="2887" spans="1:13" ht="20" customHeight="1" x14ac:dyDescent="0.15">
      <c r="A2887" s="4" t="s">
        <v>1417</v>
      </c>
      <c r="B2887" s="5">
        <v>169.19000199999999</v>
      </c>
      <c r="C2887" s="6">
        <v>169.429993</v>
      </c>
      <c r="D2887" s="6">
        <v>168.550003</v>
      </c>
      <c r="E2887" s="6">
        <v>169.179993</v>
      </c>
      <c r="F2887" s="6">
        <v>137.987762</v>
      </c>
      <c r="G2887" s="6">
        <v>84854700</v>
      </c>
      <c r="H2887" s="8"/>
      <c r="I2887" s="1" t="str">
        <f t="shared" si="220"/>
        <v>08/07/2013</v>
      </c>
      <c r="J2887" s="1">
        <f t="shared" si="221"/>
        <v>162.28150008999992</v>
      </c>
      <c r="K2887" s="10">
        <f t="shared" si="222"/>
        <v>165.15360015999994</v>
      </c>
      <c r="L2887" s="1">
        <f t="shared" si="223"/>
        <v>166.72333273333331</v>
      </c>
      <c r="M2887" s="1">
        <f t="shared" si="224"/>
        <v>167.89959899999997</v>
      </c>
    </row>
    <row r="2888" spans="1:13" ht="20" customHeight="1" x14ac:dyDescent="0.15">
      <c r="A2888" s="4" t="s">
        <v>1416</v>
      </c>
      <c r="B2888" s="5">
        <v>170.36999499999999</v>
      </c>
      <c r="C2888" s="6">
        <v>170.740005</v>
      </c>
      <c r="D2888" s="6">
        <v>169.35000600000001</v>
      </c>
      <c r="E2888" s="6">
        <v>169.729996</v>
      </c>
      <c r="F2888" s="6">
        <v>138.43630999999999</v>
      </c>
      <c r="G2888" s="6">
        <v>87495000</v>
      </c>
      <c r="H2888" s="8"/>
      <c r="I2888" s="1" t="str">
        <f t="shared" si="220"/>
        <v>08/06/2013</v>
      </c>
      <c r="J2888" s="1">
        <f t="shared" si="221"/>
        <v>162.14800017999994</v>
      </c>
      <c r="K2888" s="10">
        <f t="shared" si="222"/>
        <v>165.09600035999995</v>
      </c>
      <c r="L2888" s="1">
        <f t="shared" si="223"/>
        <v>166.36966653333332</v>
      </c>
      <c r="M2888" s="1">
        <f t="shared" si="224"/>
        <v>167.58079955999997</v>
      </c>
    </row>
    <row r="2889" spans="1:13" ht="20" customHeight="1" x14ac:dyDescent="0.15">
      <c r="A2889" s="4" t="s">
        <v>1415</v>
      </c>
      <c r="B2889" s="5">
        <v>170.570007</v>
      </c>
      <c r="C2889" s="6">
        <v>170.96000699999999</v>
      </c>
      <c r="D2889" s="6">
        <v>170.35000600000001</v>
      </c>
      <c r="E2889" s="6">
        <v>170.699997</v>
      </c>
      <c r="F2889" s="6">
        <v>139.227509</v>
      </c>
      <c r="G2889" s="6">
        <v>54072700</v>
      </c>
      <c r="H2889" s="8"/>
      <c r="I2889" s="1" t="str">
        <f t="shared" si="220"/>
        <v>08/05/2013</v>
      </c>
      <c r="J2889" s="1">
        <f t="shared" si="221"/>
        <v>162.01800017999992</v>
      </c>
      <c r="K2889" s="10">
        <f t="shared" si="222"/>
        <v>165.00760039999997</v>
      </c>
      <c r="L2889" s="1">
        <f t="shared" si="223"/>
        <v>165.94733326666665</v>
      </c>
      <c r="M2889" s="1">
        <f t="shared" si="224"/>
        <v>167.24599975999999</v>
      </c>
    </row>
    <row r="2890" spans="1:13" ht="20" customHeight="1" x14ac:dyDescent="0.15">
      <c r="A2890" s="4" t="s">
        <v>1414</v>
      </c>
      <c r="B2890" s="5">
        <v>170.279999</v>
      </c>
      <c r="C2890" s="6">
        <v>170.970001</v>
      </c>
      <c r="D2890" s="6">
        <v>170.050003</v>
      </c>
      <c r="E2890" s="6">
        <v>170.949997</v>
      </c>
      <c r="F2890" s="6">
        <v>139.43138099999999</v>
      </c>
      <c r="G2890" s="6">
        <v>91116700</v>
      </c>
      <c r="H2890" s="8"/>
      <c r="I2890" s="1" t="str">
        <f t="shared" ref="I2890:I2953" si="225">TEXT(A2890, "mm/dd/yyyy")</f>
        <v>08/02/2013</v>
      </c>
      <c r="J2890" s="1">
        <f t="shared" ref="J2890:J2953" si="226">AVERAGE(E2890:E2989)</f>
        <v>161.87000014999992</v>
      </c>
      <c r="K2890" s="10">
        <f t="shared" ref="K2890:K2953" si="227">AVERAGE(E2890:E2939)</f>
        <v>164.90260039999998</v>
      </c>
      <c r="L2890" s="1">
        <f t="shared" ref="L2890:L2953" si="228">AVERAGE(E2890:E2919)</f>
        <v>165.55966693333332</v>
      </c>
      <c r="M2890" s="1">
        <f t="shared" ref="M2890:M2953" si="229">AVERAGE(E2890:E2914)</f>
        <v>166.83479980000001</v>
      </c>
    </row>
    <row r="2891" spans="1:13" ht="20" customHeight="1" x14ac:dyDescent="0.15">
      <c r="A2891" s="4" t="s">
        <v>1413</v>
      </c>
      <c r="B2891" s="5">
        <v>169.990005</v>
      </c>
      <c r="C2891" s="6">
        <v>170.80999800000001</v>
      </c>
      <c r="D2891" s="6">
        <v>169.89999399999999</v>
      </c>
      <c r="E2891" s="6">
        <v>170.66000399999999</v>
      </c>
      <c r="F2891" s="6">
        <v>139.194839</v>
      </c>
      <c r="G2891" s="6">
        <v>110438400</v>
      </c>
      <c r="H2891" s="8"/>
      <c r="I2891" s="1" t="str">
        <f t="shared" si="225"/>
        <v>08/01/2013</v>
      </c>
      <c r="J2891" s="1">
        <f t="shared" si="226"/>
        <v>161.71730010999991</v>
      </c>
      <c r="K2891" s="10">
        <f t="shared" si="227"/>
        <v>164.80220031999994</v>
      </c>
      <c r="L2891" s="1">
        <f t="shared" si="228"/>
        <v>165.17466683333333</v>
      </c>
      <c r="M2891" s="1">
        <f t="shared" si="229"/>
        <v>166.43999999999997</v>
      </c>
    </row>
    <row r="2892" spans="1:13" ht="20" customHeight="1" x14ac:dyDescent="0.15">
      <c r="A2892" s="4" t="s">
        <v>1412</v>
      </c>
      <c r="B2892" s="5">
        <v>168.94000199999999</v>
      </c>
      <c r="C2892" s="6">
        <v>169.85000600000001</v>
      </c>
      <c r="D2892" s="6">
        <v>168.490005</v>
      </c>
      <c r="E2892" s="6">
        <v>168.71000699999999</v>
      </c>
      <c r="F2892" s="6">
        <v>137.60436999999999</v>
      </c>
      <c r="G2892" s="6">
        <v>142388700</v>
      </c>
      <c r="H2892" s="8"/>
      <c r="I2892" s="1" t="str">
        <f t="shared" si="225"/>
        <v>07/31/2013</v>
      </c>
      <c r="J2892" s="1">
        <f t="shared" si="226"/>
        <v>161.5710000599999</v>
      </c>
      <c r="K2892" s="10">
        <f t="shared" si="227"/>
        <v>164.73240019999994</v>
      </c>
      <c r="L2892" s="1">
        <f t="shared" si="228"/>
        <v>164.93433326666667</v>
      </c>
      <c r="M2892" s="1">
        <f t="shared" si="229"/>
        <v>166.0191998</v>
      </c>
    </row>
    <row r="2893" spans="1:13" ht="20" customHeight="1" x14ac:dyDescent="0.15">
      <c r="A2893" s="4" t="s">
        <v>1411</v>
      </c>
      <c r="B2893" s="5">
        <v>169.10000600000001</v>
      </c>
      <c r="C2893" s="6">
        <v>169.279999</v>
      </c>
      <c r="D2893" s="6">
        <v>168.19000199999999</v>
      </c>
      <c r="E2893" s="6">
        <v>168.58999600000001</v>
      </c>
      <c r="F2893" s="6">
        <v>137.506561</v>
      </c>
      <c r="G2893" s="6">
        <v>85209600</v>
      </c>
      <c r="H2893" s="8"/>
      <c r="I2893" s="1" t="str">
        <f t="shared" si="225"/>
        <v>07/30/2013</v>
      </c>
      <c r="J2893" s="1">
        <f t="shared" si="226"/>
        <v>161.43830000999992</v>
      </c>
      <c r="K2893" s="10">
        <f t="shared" si="227"/>
        <v>164.69679991999993</v>
      </c>
      <c r="L2893" s="1">
        <f t="shared" si="228"/>
        <v>164.83533319999998</v>
      </c>
      <c r="M2893" s="1">
        <f t="shared" si="229"/>
        <v>165.61359979999997</v>
      </c>
    </row>
    <row r="2894" spans="1:13" ht="20" customHeight="1" x14ac:dyDescent="0.15">
      <c r="A2894" s="4" t="s">
        <v>1410</v>
      </c>
      <c r="B2894" s="5">
        <v>168.679993</v>
      </c>
      <c r="C2894" s="6">
        <v>169.05999800000001</v>
      </c>
      <c r="D2894" s="6">
        <v>168.11000100000001</v>
      </c>
      <c r="E2894" s="6">
        <v>168.58999600000001</v>
      </c>
      <c r="F2894" s="6">
        <v>137.506561</v>
      </c>
      <c r="G2894" s="6">
        <v>79695000</v>
      </c>
      <c r="H2894" s="8"/>
      <c r="I2894" s="1" t="str">
        <f t="shared" si="225"/>
        <v>07/29/2013</v>
      </c>
      <c r="J2894" s="1">
        <f t="shared" si="226"/>
        <v>161.30020003999994</v>
      </c>
      <c r="K2894" s="10">
        <f t="shared" si="227"/>
        <v>164.66380003999996</v>
      </c>
      <c r="L2894" s="1">
        <f t="shared" si="228"/>
        <v>164.69700006666665</v>
      </c>
      <c r="M2894" s="1">
        <f t="shared" si="229"/>
        <v>165.15239987999996</v>
      </c>
    </row>
    <row r="2895" spans="1:13" ht="20" customHeight="1" x14ac:dyDescent="0.15">
      <c r="A2895" s="4" t="s">
        <v>1409</v>
      </c>
      <c r="B2895" s="5">
        <v>168.220001</v>
      </c>
      <c r="C2895" s="6">
        <v>169.16000399999999</v>
      </c>
      <c r="D2895" s="6">
        <v>167.520004</v>
      </c>
      <c r="E2895" s="6">
        <v>169.11000100000001</v>
      </c>
      <c r="F2895" s="6">
        <v>137.93069499999999</v>
      </c>
      <c r="G2895" s="6">
        <v>107814600</v>
      </c>
      <c r="H2895" s="8"/>
      <c r="I2895" s="1" t="str">
        <f t="shared" si="225"/>
        <v>07/26/2013</v>
      </c>
      <c r="J2895" s="1">
        <f t="shared" si="226"/>
        <v>161.15930007999992</v>
      </c>
      <c r="K2895" s="10">
        <f t="shared" si="227"/>
        <v>164.59880003999996</v>
      </c>
      <c r="L2895" s="1">
        <f t="shared" si="228"/>
        <v>164.51666663333333</v>
      </c>
      <c r="M2895" s="1">
        <f t="shared" si="229"/>
        <v>164.77160032</v>
      </c>
    </row>
    <row r="2896" spans="1:13" ht="20" customHeight="1" x14ac:dyDescent="0.15">
      <c r="A2896" s="4" t="s">
        <v>1408</v>
      </c>
      <c r="B2896" s="5">
        <v>168.220001</v>
      </c>
      <c r="C2896" s="6">
        <v>169.08000200000001</v>
      </c>
      <c r="D2896" s="6">
        <v>167.94000199999999</v>
      </c>
      <c r="E2896" s="6">
        <v>168.929993</v>
      </c>
      <c r="F2896" s="6">
        <v>137.78384399999999</v>
      </c>
      <c r="G2896" s="6">
        <v>111088600</v>
      </c>
      <c r="H2896" s="8"/>
      <c r="I2896" s="1" t="str">
        <f t="shared" si="225"/>
        <v>07/25/2013</v>
      </c>
      <c r="J2896" s="1">
        <f t="shared" si="226"/>
        <v>161.01109999999994</v>
      </c>
      <c r="K2896" s="10">
        <f t="shared" si="227"/>
        <v>164.53899991999995</v>
      </c>
      <c r="L2896" s="1">
        <f t="shared" si="228"/>
        <v>164.35333349999999</v>
      </c>
      <c r="M2896" s="1">
        <f t="shared" si="229"/>
        <v>164.38320004000002</v>
      </c>
    </row>
    <row r="2897" spans="1:13" ht="20" customHeight="1" x14ac:dyDescent="0.15">
      <c r="A2897" s="4" t="s">
        <v>1407</v>
      </c>
      <c r="B2897" s="5">
        <v>169.78999300000001</v>
      </c>
      <c r="C2897" s="6">
        <v>169.86000100000001</v>
      </c>
      <c r="D2897" s="6">
        <v>168.179993</v>
      </c>
      <c r="E2897" s="6">
        <v>168.520004</v>
      </c>
      <c r="F2897" s="6">
        <v>137.44940199999999</v>
      </c>
      <c r="G2897" s="6">
        <v>112914000</v>
      </c>
      <c r="H2897" s="8"/>
      <c r="I2897" s="1" t="str">
        <f t="shared" si="225"/>
        <v>07/24/2013</v>
      </c>
      <c r="J2897" s="1">
        <f t="shared" si="226"/>
        <v>160.85100004999993</v>
      </c>
      <c r="K2897" s="10">
        <f t="shared" si="227"/>
        <v>164.46499997999993</v>
      </c>
      <c r="L2897" s="1">
        <f t="shared" si="228"/>
        <v>164.11400039999995</v>
      </c>
      <c r="M2897" s="1">
        <f t="shared" si="229"/>
        <v>164.16400019999998</v>
      </c>
    </row>
    <row r="2898" spans="1:13" ht="20" customHeight="1" x14ac:dyDescent="0.15">
      <c r="A2898" s="4" t="s">
        <v>1406</v>
      </c>
      <c r="B2898" s="5">
        <v>169.800003</v>
      </c>
      <c r="C2898" s="6">
        <v>169.83000200000001</v>
      </c>
      <c r="D2898" s="6">
        <v>169.050003</v>
      </c>
      <c r="E2898" s="6">
        <v>169.13999899999999</v>
      </c>
      <c r="F2898" s="6">
        <v>137.95512400000001</v>
      </c>
      <c r="G2898" s="6">
        <v>80829700</v>
      </c>
      <c r="H2898" s="8"/>
      <c r="I2898" s="1" t="str">
        <f t="shared" si="225"/>
        <v>07/23/2013</v>
      </c>
      <c r="J2898" s="1">
        <f t="shared" si="226"/>
        <v>160.68690001999997</v>
      </c>
      <c r="K2898" s="10">
        <f t="shared" si="227"/>
        <v>164.36539975999997</v>
      </c>
      <c r="L2898" s="1">
        <f t="shared" si="228"/>
        <v>163.93333379999999</v>
      </c>
      <c r="M2898" s="1">
        <f t="shared" si="229"/>
        <v>164.05280024000001</v>
      </c>
    </row>
    <row r="2899" spans="1:13" ht="20" customHeight="1" x14ac:dyDescent="0.15">
      <c r="A2899" s="4" t="s">
        <v>1405</v>
      </c>
      <c r="B2899" s="5">
        <v>169.41000399999999</v>
      </c>
      <c r="C2899" s="6">
        <v>169.740005</v>
      </c>
      <c r="D2899" s="6">
        <v>169.009995</v>
      </c>
      <c r="E2899" s="6">
        <v>169.5</v>
      </c>
      <c r="F2899" s="6">
        <v>138.24877900000001</v>
      </c>
      <c r="G2899" s="6">
        <v>79428600</v>
      </c>
      <c r="H2899" s="8"/>
      <c r="I2899" s="1" t="str">
        <f t="shared" si="225"/>
        <v>07/22/2013</v>
      </c>
      <c r="J2899" s="1">
        <f t="shared" si="226"/>
        <v>160.51160003999996</v>
      </c>
      <c r="K2899" s="10">
        <f t="shared" si="227"/>
        <v>164.25079985999997</v>
      </c>
      <c r="L2899" s="1">
        <f t="shared" si="228"/>
        <v>163.78866726666666</v>
      </c>
      <c r="M2899" s="1">
        <f t="shared" si="229"/>
        <v>163.86480036</v>
      </c>
    </row>
    <row r="2900" spans="1:13" ht="20" customHeight="1" x14ac:dyDescent="0.15">
      <c r="A2900" s="4" t="s">
        <v>1404</v>
      </c>
      <c r="B2900" s="5">
        <v>168.520004</v>
      </c>
      <c r="C2900" s="6">
        <v>169.229996</v>
      </c>
      <c r="D2900" s="6">
        <v>168.30999800000001</v>
      </c>
      <c r="E2900" s="6">
        <v>169.16999799999999</v>
      </c>
      <c r="F2900" s="6">
        <v>137.97958399999999</v>
      </c>
      <c r="G2900" s="6">
        <v>103831700</v>
      </c>
      <c r="H2900" s="8"/>
      <c r="I2900" s="1" t="str">
        <f t="shared" si="225"/>
        <v>07/19/2013</v>
      </c>
      <c r="J2900" s="1">
        <f t="shared" si="226"/>
        <v>160.33570007999998</v>
      </c>
      <c r="K2900" s="10">
        <f t="shared" si="227"/>
        <v>164.11839995999998</v>
      </c>
      <c r="L2900" s="1">
        <f t="shared" si="228"/>
        <v>163.63200069999999</v>
      </c>
      <c r="M2900" s="1">
        <f t="shared" si="229"/>
        <v>163.61200008</v>
      </c>
    </row>
    <row r="2901" spans="1:13" ht="20" customHeight="1" x14ac:dyDescent="0.15">
      <c r="A2901" s="4" t="s">
        <v>1403</v>
      </c>
      <c r="B2901" s="5">
        <v>168.30999800000001</v>
      </c>
      <c r="C2901" s="6">
        <v>169.270004</v>
      </c>
      <c r="D2901" s="6">
        <v>168.199997</v>
      </c>
      <c r="E2901" s="6">
        <v>168.86999499999999</v>
      </c>
      <c r="F2901" s="6">
        <v>137.73487900000001</v>
      </c>
      <c r="G2901" s="6">
        <v>103620100</v>
      </c>
      <c r="H2901" s="8"/>
      <c r="I2901" s="1" t="str">
        <f t="shared" si="225"/>
        <v>07/18/2013</v>
      </c>
      <c r="J2901" s="1">
        <f t="shared" si="226"/>
        <v>160.14420013999995</v>
      </c>
      <c r="K2901" s="10">
        <f t="shared" si="227"/>
        <v>164.00179991999997</v>
      </c>
      <c r="L2901" s="1">
        <f t="shared" si="228"/>
        <v>163.41733396666669</v>
      </c>
      <c r="M2901" s="1">
        <f t="shared" si="229"/>
        <v>163.41360043999998</v>
      </c>
    </row>
    <row r="2902" spans="1:13" ht="20" customHeight="1" x14ac:dyDescent="0.15">
      <c r="A2902" s="4" t="s">
        <v>1402</v>
      </c>
      <c r="B2902" s="5">
        <v>168.16000399999999</v>
      </c>
      <c r="C2902" s="6">
        <v>168.479996</v>
      </c>
      <c r="D2902" s="6">
        <v>167.729996</v>
      </c>
      <c r="E2902" s="6">
        <v>167.949997</v>
      </c>
      <c r="F2902" s="6">
        <v>136.984497</v>
      </c>
      <c r="G2902" s="6">
        <v>92873900</v>
      </c>
      <c r="H2902" s="8"/>
      <c r="I2902" s="1" t="str">
        <f t="shared" si="225"/>
        <v>07/17/2013</v>
      </c>
      <c r="J2902" s="1">
        <f t="shared" si="226"/>
        <v>159.94550018999996</v>
      </c>
      <c r="K2902" s="10">
        <f t="shared" si="227"/>
        <v>163.87640013999996</v>
      </c>
      <c r="L2902" s="1">
        <f t="shared" si="228"/>
        <v>163.16400093333334</v>
      </c>
      <c r="M2902" s="1">
        <f t="shared" si="229"/>
        <v>163.12880064000001</v>
      </c>
    </row>
    <row r="2903" spans="1:13" ht="20" customHeight="1" x14ac:dyDescent="0.15">
      <c r="A2903" s="4" t="s">
        <v>1401</v>
      </c>
      <c r="B2903" s="5">
        <v>168.259995</v>
      </c>
      <c r="C2903" s="6">
        <v>168.36000100000001</v>
      </c>
      <c r="D2903" s="6">
        <v>167.070007</v>
      </c>
      <c r="E2903" s="6">
        <v>167.520004</v>
      </c>
      <c r="F2903" s="6">
        <v>136.63374300000001</v>
      </c>
      <c r="G2903" s="6">
        <v>88702100</v>
      </c>
      <c r="H2903" s="8"/>
      <c r="I2903" s="1" t="str">
        <f t="shared" si="225"/>
        <v>07/16/2013</v>
      </c>
      <c r="J2903" s="1">
        <f t="shared" si="226"/>
        <v>159.78490020999993</v>
      </c>
      <c r="K2903" s="10">
        <f t="shared" si="227"/>
        <v>163.75300017999999</v>
      </c>
      <c r="L2903" s="1">
        <f t="shared" si="228"/>
        <v>163.01766763333336</v>
      </c>
      <c r="M2903" s="1">
        <f t="shared" si="229"/>
        <v>162.93480099999999</v>
      </c>
    </row>
    <row r="2904" spans="1:13" ht="20" customHeight="1" x14ac:dyDescent="0.15">
      <c r="A2904" s="4" t="s">
        <v>1400</v>
      </c>
      <c r="B2904" s="5">
        <v>167.970001</v>
      </c>
      <c r="C2904" s="6">
        <v>168.38999899999999</v>
      </c>
      <c r="D2904" s="6">
        <v>167.679993</v>
      </c>
      <c r="E2904" s="6">
        <v>168.14999399999999</v>
      </c>
      <c r="F2904" s="6">
        <v>137.14764400000001</v>
      </c>
      <c r="G2904" s="6">
        <v>69450600</v>
      </c>
      <c r="H2904" s="8"/>
      <c r="I2904" s="1" t="str">
        <f t="shared" si="225"/>
        <v>07/15/2013</v>
      </c>
      <c r="J2904" s="1">
        <f t="shared" si="226"/>
        <v>159.61390014999992</v>
      </c>
      <c r="K2904" s="10">
        <f t="shared" si="227"/>
        <v>163.62999999999997</v>
      </c>
      <c r="L2904" s="1">
        <f t="shared" si="228"/>
        <v>162.9120010333333</v>
      </c>
      <c r="M2904" s="1">
        <f t="shared" si="229"/>
        <v>162.82600095999999</v>
      </c>
    </row>
    <row r="2905" spans="1:13" ht="20" customHeight="1" x14ac:dyDescent="0.15">
      <c r="A2905" s="4" t="s">
        <v>1399</v>
      </c>
      <c r="B2905" s="5">
        <v>167.38999899999999</v>
      </c>
      <c r="C2905" s="6">
        <v>167.929993</v>
      </c>
      <c r="D2905" s="6">
        <v>167.13000500000001</v>
      </c>
      <c r="E2905" s="6">
        <v>167.509995</v>
      </c>
      <c r="F2905" s="6">
        <v>136.625641</v>
      </c>
      <c r="G2905" s="6">
        <v>104212700</v>
      </c>
      <c r="H2905" s="8"/>
      <c r="I2905" s="1" t="str">
        <f t="shared" si="225"/>
        <v>07/12/2013</v>
      </c>
      <c r="J2905" s="1">
        <f t="shared" si="226"/>
        <v>159.44580016999993</v>
      </c>
      <c r="K2905" s="10">
        <f t="shared" si="227"/>
        <v>163.46200011999997</v>
      </c>
      <c r="L2905" s="1">
        <f t="shared" si="228"/>
        <v>162.75533446666662</v>
      </c>
      <c r="M2905" s="1">
        <f t="shared" si="229"/>
        <v>162.69200132</v>
      </c>
    </row>
    <row r="2906" spans="1:13" ht="20" customHeight="1" x14ac:dyDescent="0.15">
      <c r="A2906" s="4" t="s">
        <v>1398</v>
      </c>
      <c r="B2906" s="5">
        <v>167.11000100000001</v>
      </c>
      <c r="C2906" s="6">
        <v>167.61000100000001</v>
      </c>
      <c r="D2906" s="6">
        <v>165.179993</v>
      </c>
      <c r="E2906" s="6">
        <v>167.44000199999999</v>
      </c>
      <c r="F2906" s="6">
        <v>136.56858800000001</v>
      </c>
      <c r="G2906" s="6">
        <v>135592200</v>
      </c>
      <c r="H2906" s="8"/>
      <c r="I2906" s="1" t="str">
        <f t="shared" si="225"/>
        <v>07/11/2013</v>
      </c>
      <c r="J2906" s="1">
        <f t="shared" si="226"/>
        <v>159.30320021999992</v>
      </c>
      <c r="K2906" s="10">
        <f t="shared" si="227"/>
        <v>163.27740019999999</v>
      </c>
      <c r="L2906" s="1">
        <f t="shared" si="228"/>
        <v>162.69933469999995</v>
      </c>
      <c r="M2906" s="1">
        <f t="shared" si="229"/>
        <v>162.50080136</v>
      </c>
    </row>
    <row r="2907" spans="1:13" ht="20" customHeight="1" x14ac:dyDescent="0.15">
      <c r="A2907" s="4" t="s">
        <v>1397</v>
      </c>
      <c r="B2907" s="5">
        <v>164.970001</v>
      </c>
      <c r="C2907" s="6">
        <v>165.75</v>
      </c>
      <c r="D2907" s="6">
        <v>164.63000500000001</v>
      </c>
      <c r="E2907" s="6">
        <v>165.19000199999999</v>
      </c>
      <c r="F2907" s="6">
        <v>134.73339799999999</v>
      </c>
      <c r="G2907" s="6">
        <v>121410100</v>
      </c>
      <c r="H2907" s="8"/>
      <c r="I2907" s="1" t="str">
        <f t="shared" si="225"/>
        <v>07/10/2013</v>
      </c>
      <c r="J2907" s="1">
        <f t="shared" si="226"/>
        <v>159.14990020999994</v>
      </c>
      <c r="K2907" s="10">
        <f t="shared" si="227"/>
        <v>163.12220001999995</v>
      </c>
      <c r="L2907" s="1">
        <f t="shared" si="228"/>
        <v>162.62533466666662</v>
      </c>
      <c r="M2907" s="1">
        <f t="shared" si="229"/>
        <v>162.25400144</v>
      </c>
    </row>
    <row r="2908" spans="1:13" ht="20" customHeight="1" x14ac:dyDescent="0.15">
      <c r="A2908" s="4" t="s">
        <v>1396</v>
      </c>
      <c r="B2908" s="5">
        <v>164.979996</v>
      </c>
      <c r="C2908" s="6">
        <v>165.33000200000001</v>
      </c>
      <c r="D2908" s="6">
        <v>164.270004</v>
      </c>
      <c r="E2908" s="6">
        <v>165.13000500000001</v>
      </c>
      <c r="F2908" s="6">
        <v>134.684448</v>
      </c>
      <c r="G2908" s="6">
        <v>119298000</v>
      </c>
      <c r="H2908" s="8"/>
      <c r="I2908" s="1" t="str">
        <f t="shared" si="225"/>
        <v>07/09/2013</v>
      </c>
      <c r="J2908" s="1">
        <f t="shared" si="226"/>
        <v>159.02090011999996</v>
      </c>
      <c r="K2908" s="10">
        <f t="shared" si="227"/>
        <v>163.00440003999998</v>
      </c>
      <c r="L2908" s="1">
        <f t="shared" si="228"/>
        <v>162.66233469999997</v>
      </c>
      <c r="M2908" s="1">
        <f t="shared" si="229"/>
        <v>162.18880128000001</v>
      </c>
    </row>
    <row r="2909" spans="1:13" ht="20" customHeight="1" x14ac:dyDescent="0.15">
      <c r="A2909" s="4" t="s">
        <v>1395</v>
      </c>
      <c r="B2909" s="5">
        <v>163.86000100000001</v>
      </c>
      <c r="C2909" s="6">
        <v>164.38999899999999</v>
      </c>
      <c r="D2909" s="6">
        <v>163.08000200000001</v>
      </c>
      <c r="E2909" s="6">
        <v>163.949997</v>
      </c>
      <c r="F2909" s="6">
        <v>133.72198499999999</v>
      </c>
      <c r="G2909" s="6">
        <v>108092500</v>
      </c>
      <c r="H2909" s="8"/>
      <c r="I2909" s="1" t="str">
        <f t="shared" si="225"/>
        <v>07/08/2013</v>
      </c>
      <c r="J2909" s="1">
        <f t="shared" si="226"/>
        <v>158.89110000999995</v>
      </c>
      <c r="K2909" s="10">
        <f t="shared" si="227"/>
        <v>162.86660003999998</v>
      </c>
      <c r="L2909" s="1">
        <f t="shared" si="228"/>
        <v>162.66833446666666</v>
      </c>
      <c r="M2909" s="1">
        <f t="shared" si="229"/>
        <v>162.15760132000003</v>
      </c>
    </row>
    <row r="2910" spans="1:13" ht="20" customHeight="1" x14ac:dyDescent="0.15">
      <c r="A2910" s="4" t="s">
        <v>1394</v>
      </c>
      <c r="B2910" s="5">
        <v>162.470001</v>
      </c>
      <c r="C2910" s="6">
        <v>163.08000200000001</v>
      </c>
      <c r="D2910" s="6">
        <v>161.300003</v>
      </c>
      <c r="E2910" s="6">
        <v>163.020004</v>
      </c>
      <c r="F2910" s="6">
        <v>132.96347</v>
      </c>
      <c r="G2910" s="6">
        <v>122416900</v>
      </c>
      <c r="H2910" s="8"/>
      <c r="I2910" s="1" t="str">
        <f t="shared" si="225"/>
        <v>07/05/2013</v>
      </c>
      <c r="J2910" s="1">
        <f t="shared" si="226"/>
        <v>158.77180007999996</v>
      </c>
      <c r="K2910" s="10">
        <f t="shared" si="227"/>
        <v>162.75800018000001</v>
      </c>
      <c r="L2910" s="1">
        <f t="shared" si="228"/>
        <v>162.71833446666668</v>
      </c>
      <c r="M2910" s="1">
        <f t="shared" si="229"/>
        <v>162.13760132000002</v>
      </c>
    </row>
    <row r="2911" spans="1:13" ht="20" customHeight="1" x14ac:dyDescent="0.15">
      <c r="A2911" s="4" t="s">
        <v>1393</v>
      </c>
      <c r="B2911" s="5">
        <v>160.479996</v>
      </c>
      <c r="C2911" s="6">
        <v>161.770004</v>
      </c>
      <c r="D2911" s="6">
        <v>160.220001</v>
      </c>
      <c r="E2911" s="6">
        <v>161.279999</v>
      </c>
      <c r="F2911" s="6">
        <v>131.54428100000001</v>
      </c>
      <c r="G2911" s="6">
        <v>75216400</v>
      </c>
      <c r="H2911" s="8"/>
      <c r="I2911" s="1" t="str">
        <f t="shared" si="225"/>
        <v>07/03/2013</v>
      </c>
      <c r="J2911" s="1">
        <f t="shared" si="226"/>
        <v>158.65930007999995</v>
      </c>
      <c r="K2911" s="10">
        <f t="shared" si="227"/>
        <v>162.6552002</v>
      </c>
      <c r="L2911" s="1">
        <f t="shared" si="228"/>
        <v>162.8153341</v>
      </c>
      <c r="M2911" s="1">
        <f t="shared" si="229"/>
        <v>162.25000124000002</v>
      </c>
    </row>
    <row r="2912" spans="1:13" ht="20" customHeight="1" x14ac:dyDescent="0.15">
      <c r="A2912" s="4" t="s">
        <v>1392</v>
      </c>
      <c r="B2912" s="5">
        <v>161.11999499999999</v>
      </c>
      <c r="C2912" s="6">
        <v>162.300003</v>
      </c>
      <c r="D2912" s="6">
        <v>160.5</v>
      </c>
      <c r="E2912" s="6">
        <v>161.21000699999999</v>
      </c>
      <c r="F2912" s="6">
        <v>131.487167</v>
      </c>
      <c r="G2912" s="6">
        <v>154863700</v>
      </c>
      <c r="H2912" s="8"/>
      <c r="I2912" s="1" t="str">
        <f t="shared" si="225"/>
        <v>07/02/2013</v>
      </c>
      <c r="J2912" s="1">
        <f t="shared" si="226"/>
        <v>158.56450011999996</v>
      </c>
      <c r="K2912" s="10">
        <f t="shared" si="227"/>
        <v>162.58520020000003</v>
      </c>
      <c r="L2912" s="1">
        <f t="shared" si="228"/>
        <v>163.01166740000002</v>
      </c>
      <c r="M2912" s="1">
        <f t="shared" si="229"/>
        <v>162.40760132000003</v>
      </c>
    </row>
    <row r="2913" spans="1:13" ht="20" customHeight="1" x14ac:dyDescent="0.15">
      <c r="A2913" s="4" t="s">
        <v>1391</v>
      </c>
      <c r="B2913" s="5">
        <v>161.259995</v>
      </c>
      <c r="C2913" s="6">
        <v>162.479996</v>
      </c>
      <c r="D2913" s="6">
        <v>161.08000200000001</v>
      </c>
      <c r="E2913" s="6">
        <v>161.36000100000001</v>
      </c>
      <c r="F2913" s="6">
        <v>131.60952800000001</v>
      </c>
      <c r="G2913" s="6">
        <v>131954800</v>
      </c>
      <c r="H2913" s="8"/>
      <c r="I2913" s="1" t="str">
        <f t="shared" si="225"/>
        <v>07/01/2013</v>
      </c>
      <c r="J2913" s="1">
        <f t="shared" si="226"/>
        <v>158.46200011999994</v>
      </c>
      <c r="K2913" s="10">
        <f t="shared" si="227"/>
        <v>162.48440002000001</v>
      </c>
      <c r="L2913" s="1">
        <f t="shared" si="228"/>
        <v>163.2023336</v>
      </c>
      <c r="M2913" s="1">
        <f t="shared" si="229"/>
        <v>162.61120116000001</v>
      </c>
    </row>
    <row r="2914" spans="1:13" ht="20" customHeight="1" x14ac:dyDescent="0.15">
      <c r="A2914" s="4" t="s">
        <v>1390</v>
      </c>
      <c r="B2914" s="5">
        <v>160.63000500000001</v>
      </c>
      <c r="C2914" s="6">
        <v>161.39999399999999</v>
      </c>
      <c r="D2914" s="6">
        <v>159.86000100000001</v>
      </c>
      <c r="E2914" s="6">
        <v>160.41999799999999</v>
      </c>
      <c r="F2914" s="6">
        <v>130.84281899999999</v>
      </c>
      <c r="G2914" s="6">
        <v>160402900</v>
      </c>
      <c r="H2914" s="8"/>
      <c r="I2914" s="1" t="str">
        <f t="shared" si="225"/>
        <v>06/28/2013</v>
      </c>
      <c r="J2914" s="1">
        <f t="shared" si="226"/>
        <v>158.36000014999996</v>
      </c>
      <c r="K2914" s="10">
        <f t="shared" si="227"/>
        <v>162.36679992000001</v>
      </c>
      <c r="L2914" s="1">
        <f t="shared" si="228"/>
        <v>163.38833363333333</v>
      </c>
      <c r="M2914" s="1">
        <f t="shared" si="229"/>
        <v>162.76920104000001</v>
      </c>
    </row>
    <row r="2915" spans="1:13" ht="20" customHeight="1" x14ac:dyDescent="0.15">
      <c r="A2915" s="4" t="s">
        <v>1389</v>
      </c>
      <c r="B2915" s="5">
        <v>161.10000600000001</v>
      </c>
      <c r="C2915" s="6">
        <v>161.820007</v>
      </c>
      <c r="D2915" s="6">
        <v>160.949997</v>
      </c>
      <c r="E2915" s="6">
        <v>161.08000200000001</v>
      </c>
      <c r="F2915" s="6">
        <v>131.38121000000001</v>
      </c>
      <c r="G2915" s="6">
        <v>129483700</v>
      </c>
      <c r="H2915" s="8"/>
      <c r="I2915" s="1" t="str">
        <f t="shared" si="225"/>
        <v>06/27/2013</v>
      </c>
      <c r="J2915" s="1">
        <f t="shared" si="226"/>
        <v>158.26630019999996</v>
      </c>
      <c r="K2915" s="10">
        <f t="shared" si="227"/>
        <v>162.24119994000003</v>
      </c>
      <c r="L2915" s="1">
        <f t="shared" si="228"/>
        <v>163.55233356666668</v>
      </c>
      <c r="M2915" s="1">
        <f t="shared" si="229"/>
        <v>162.97040100000001</v>
      </c>
    </row>
    <row r="2916" spans="1:13" ht="20" customHeight="1" x14ac:dyDescent="0.15">
      <c r="A2916" s="4" t="s">
        <v>1388</v>
      </c>
      <c r="B2916" s="5">
        <v>159.86999499999999</v>
      </c>
      <c r="C2916" s="6">
        <v>160.5</v>
      </c>
      <c r="D2916" s="6">
        <v>159.25</v>
      </c>
      <c r="E2916" s="6">
        <v>160.13999899999999</v>
      </c>
      <c r="F2916" s="6">
        <v>130.61445599999999</v>
      </c>
      <c r="G2916" s="6">
        <v>134848000</v>
      </c>
      <c r="H2916" s="8"/>
      <c r="I2916" s="1" t="str">
        <f t="shared" si="225"/>
        <v>06/26/2013</v>
      </c>
      <c r="J2916" s="1">
        <f t="shared" si="226"/>
        <v>158.15090010999995</v>
      </c>
      <c r="K2916" s="10">
        <f t="shared" si="227"/>
        <v>162.12179992000003</v>
      </c>
      <c r="L2916" s="1">
        <f t="shared" si="228"/>
        <v>163.72033333333334</v>
      </c>
      <c r="M2916" s="1">
        <f t="shared" si="229"/>
        <v>163.16440064000003</v>
      </c>
    </row>
    <row r="2917" spans="1:13" ht="20" customHeight="1" x14ac:dyDescent="0.15">
      <c r="A2917" s="4" t="s">
        <v>1387</v>
      </c>
      <c r="B2917" s="5">
        <v>158.479996</v>
      </c>
      <c r="C2917" s="6">
        <v>160.10000600000001</v>
      </c>
      <c r="D2917" s="6">
        <v>157.41999799999999</v>
      </c>
      <c r="E2917" s="6">
        <v>158.570007</v>
      </c>
      <c r="F2917" s="6">
        <v>129.33390800000001</v>
      </c>
      <c r="G2917" s="6">
        <v>162262200</v>
      </c>
      <c r="H2917" s="8"/>
      <c r="I2917" s="1" t="str">
        <f t="shared" si="225"/>
        <v>06/25/2013</v>
      </c>
      <c r="J2917" s="1">
        <f t="shared" si="226"/>
        <v>158.06190016999997</v>
      </c>
      <c r="K2917" s="10">
        <f t="shared" si="227"/>
        <v>162.06720002000003</v>
      </c>
      <c r="L2917" s="1">
        <f t="shared" si="228"/>
        <v>163.88999990000002</v>
      </c>
      <c r="M2917" s="1">
        <f t="shared" si="229"/>
        <v>163.44560060000003</v>
      </c>
    </row>
    <row r="2918" spans="1:13" ht="20" customHeight="1" x14ac:dyDescent="0.15">
      <c r="A2918" s="4" t="s">
        <v>1386</v>
      </c>
      <c r="B2918" s="5">
        <v>157.41000399999999</v>
      </c>
      <c r="C2918" s="6">
        <v>158.429993</v>
      </c>
      <c r="D2918" s="6">
        <v>155.729996</v>
      </c>
      <c r="E2918" s="6">
        <v>157.05999800000001</v>
      </c>
      <c r="F2918" s="6">
        <v>128.10232500000001</v>
      </c>
      <c r="G2918" s="6">
        <v>222329000</v>
      </c>
      <c r="H2918" s="8"/>
      <c r="I2918" s="1" t="str">
        <f t="shared" si="225"/>
        <v>06/24/2013</v>
      </c>
      <c r="J2918" s="1">
        <f t="shared" si="226"/>
        <v>157.97320006999999</v>
      </c>
      <c r="K2918" s="10">
        <f t="shared" si="227"/>
        <v>161.99819978000005</v>
      </c>
      <c r="L2918" s="1">
        <f t="shared" si="228"/>
        <v>164.05566610000005</v>
      </c>
      <c r="M2918" s="1">
        <f t="shared" si="229"/>
        <v>163.78000004000006</v>
      </c>
    </row>
    <row r="2919" spans="1:13" ht="20" customHeight="1" x14ac:dyDescent="0.15">
      <c r="A2919" s="4" t="s">
        <v>1385</v>
      </c>
      <c r="B2919" s="5">
        <v>159.63999899999999</v>
      </c>
      <c r="C2919" s="6">
        <v>159.759995</v>
      </c>
      <c r="D2919" s="6">
        <v>157.470001</v>
      </c>
      <c r="E2919" s="6">
        <v>159.070007</v>
      </c>
      <c r="F2919" s="6">
        <v>129.74176</v>
      </c>
      <c r="G2919" s="6">
        <v>271956800</v>
      </c>
      <c r="H2919" s="8"/>
      <c r="I2919" s="1" t="str">
        <f t="shared" si="225"/>
        <v>06/21/2013</v>
      </c>
      <c r="J2919" s="1">
        <f t="shared" si="226"/>
        <v>157.90330015999999</v>
      </c>
      <c r="K2919" s="10">
        <f t="shared" si="227"/>
        <v>162.03299988000003</v>
      </c>
      <c r="L2919" s="1">
        <f t="shared" si="228"/>
        <v>164.26733296666671</v>
      </c>
      <c r="M2919" s="1">
        <f t="shared" si="229"/>
        <v>164.17520020000003</v>
      </c>
    </row>
    <row r="2920" spans="1:13" ht="20" customHeight="1" x14ac:dyDescent="0.15">
      <c r="A2920" s="4" t="s">
        <v>1384</v>
      </c>
      <c r="B2920" s="5">
        <v>161.86000100000001</v>
      </c>
      <c r="C2920" s="6">
        <v>163.470001</v>
      </c>
      <c r="D2920" s="6">
        <v>158.979996</v>
      </c>
      <c r="E2920" s="6">
        <v>159.39999399999999</v>
      </c>
      <c r="F2920" s="6">
        <v>129.32662999999999</v>
      </c>
      <c r="G2920" s="6">
        <v>321255900</v>
      </c>
      <c r="H2920" s="8"/>
      <c r="I2920" s="1" t="str">
        <f t="shared" si="225"/>
        <v>06/20/2013</v>
      </c>
      <c r="J2920" s="1">
        <f t="shared" si="226"/>
        <v>157.81920012999998</v>
      </c>
      <c r="K2920" s="10">
        <f t="shared" si="227"/>
        <v>162.03539978000006</v>
      </c>
      <c r="L2920" s="1">
        <f t="shared" si="228"/>
        <v>164.39433290000005</v>
      </c>
      <c r="M2920" s="1">
        <f t="shared" si="229"/>
        <v>164.42599976000005</v>
      </c>
    </row>
    <row r="2921" spans="1:13" ht="20" customHeight="1" x14ac:dyDescent="0.15">
      <c r="A2921" s="4" t="s">
        <v>1383</v>
      </c>
      <c r="B2921" s="5">
        <v>165.60000600000001</v>
      </c>
      <c r="C2921" s="6">
        <v>165.88999899999999</v>
      </c>
      <c r="D2921" s="6">
        <v>163.38000500000001</v>
      </c>
      <c r="E2921" s="6">
        <v>163.449997</v>
      </c>
      <c r="F2921" s="6">
        <v>132.612503</v>
      </c>
      <c r="G2921" s="6">
        <v>206149500</v>
      </c>
      <c r="H2921" s="8"/>
      <c r="I2921" s="1" t="str">
        <f t="shared" si="225"/>
        <v>06/19/2013</v>
      </c>
      <c r="J2921" s="1">
        <f t="shared" si="226"/>
        <v>157.72590026</v>
      </c>
      <c r="K2921" s="10">
        <f t="shared" si="227"/>
        <v>162.02079986000007</v>
      </c>
      <c r="L2921" s="1">
        <f t="shared" si="228"/>
        <v>164.52566630000004</v>
      </c>
      <c r="M2921" s="1">
        <f t="shared" si="229"/>
        <v>164.69479980000003</v>
      </c>
    </row>
    <row r="2922" spans="1:13" ht="20" customHeight="1" x14ac:dyDescent="0.15">
      <c r="A2922" s="4" t="s">
        <v>1382</v>
      </c>
      <c r="B2922" s="5">
        <v>164.529999</v>
      </c>
      <c r="C2922" s="6">
        <v>165.990005</v>
      </c>
      <c r="D2922" s="6">
        <v>164.520004</v>
      </c>
      <c r="E2922" s="6">
        <v>165.740005</v>
      </c>
      <c r="F2922" s="6">
        <v>134.47044399999999</v>
      </c>
      <c r="G2922" s="6">
        <v>114695600</v>
      </c>
      <c r="H2922" s="8"/>
      <c r="I2922" s="1" t="str">
        <f t="shared" si="225"/>
        <v>06/18/2013</v>
      </c>
      <c r="J2922" s="1">
        <f t="shared" si="226"/>
        <v>157.59390028999999</v>
      </c>
      <c r="K2922" s="10">
        <f t="shared" si="227"/>
        <v>161.88679992000004</v>
      </c>
      <c r="L2922" s="1">
        <f t="shared" si="228"/>
        <v>164.49733326666669</v>
      </c>
      <c r="M2922" s="1">
        <f t="shared" si="229"/>
        <v>164.76599976</v>
      </c>
    </row>
    <row r="2923" spans="1:13" ht="20" customHeight="1" x14ac:dyDescent="0.15">
      <c r="A2923" s="4" t="s">
        <v>1381</v>
      </c>
      <c r="B2923" s="5">
        <v>164.28999300000001</v>
      </c>
      <c r="C2923" s="6">
        <v>165.220001</v>
      </c>
      <c r="D2923" s="6">
        <v>163.220001</v>
      </c>
      <c r="E2923" s="6">
        <v>164.44000199999999</v>
      </c>
      <c r="F2923" s="6">
        <v>133.41570999999999</v>
      </c>
      <c r="G2923" s="6">
        <v>136295600</v>
      </c>
      <c r="H2923" s="8"/>
      <c r="I2923" s="1" t="str">
        <f t="shared" si="225"/>
        <v>06/17/2013</v>
      </c>
      <c r="J2923" s="1">
        <f t="shared" si="226"/>
        <v>157.43060027999999</v>
      </c>
      <c r="K2923" s="10">
        <f t="shared" si="227"/>
        <v>161.69619996000006</v>
      </c>
      <c r="L2923" s="1">
        <f t="shared" si="228"/>
        <v>164.36533306666669</v>
      </c>
      <c r="M2923" s="1">
        <f t="shared" si="229"/>
        <v>164.67799928000005</v>
      </c>
    </row>
    <row r="2924" spans="1:13" ht="20" customHeight="1" x14ac:dyDescent="0.15">
      <c r="A2924" s="4" t="s">
        <v>1380</v>
      </c>
      <c r="B2924" s="5">
        <v>164.029999</v>
      </c>
      <c r="C2924" s="6">
        <v>164.66999799999999</v>
      </c>
      <c r="D2924" s="6">
        <v>162.91000399999999</v>
      </c>
      <c r="E2924" s="6">
        <v>163.179993</v>
      </c>
      <c r="F2924" s="6">
        <v>132.39340200000001</v>
      </c>
      <c r="G2924" s="6">
        <v>141197500</v>
      </c>
      <c r="H2924" s="8"/>
      <c r="I2924" s="1" t="str">
        <f t="shared" si="225"/>
        <v>06/14/2013</v>
      </c>
      <c r="J2924" s="1">
        <f t="shared" si="226"/>
        <v>157.27990020999999</v>
      </c>
      <c r="K2924" s="10">
        <f t="shared" si="227"/>
        <v>161.51060000000004</v>
      </c>
      <c r="L2924" s="1">
        <f t="shared" si="228"/>
        <v>164.26299950000001</v>
      </c>
      <c r="M2924" s="1">
        <f t="shared" si="229"/>
        <v>164.63679936</v>
      </c>
    </row>
    <row r="2925" spans="1:13" ht="20" customHeight="1" x14ac:dyDescent="0.15">
      <c r="A2925" s="4" t="s">
        <v>1379</v>
      </c>
      <c r="B2925" s="5">
        <v>161.66000399999999</v>
      </c>
      <c r="C2925" s="6">
        <v>164.5</v>
      </c>
      <c r="D2925" s="6">
        <v>161.300003</v>
      </c>
      <c r="E2925" s="6">
        <v>164.21000699999999</v>
      </c>
      <c r="F2925" s="6">
        <v>133.22911099999999</v>
      </c>
      <c r="G2925" s="6">
        <v>163587800</v>
      </c>
      <c r="H2925" s="8"/>
      <c r="I2925" s="1" t="str">
        <f t="shared" si="225"/>
        <v>06/13/2013</v>
      </c>
      <c r="J2925" s="1">
        <f t="shared" si="226"/>
        <v>157.13940033</v>
      </c>
      <c r="K2925" s="10">
        <f t="shared" si="227"/>
        <v>161.36420016000002</v>
      </c>
      <c r="L2925" s="1">
        <f t="shared" si="228"/>
        <v>164.1486664</v>
      </c>
      <c r="M2925" s="1">
        <f t="shared" si="229"/>
        <v>164.62479984000001</v>
      </c>
    </row>
    <row r="2926" spans="1:13" ht="20" customHeight="1" x14ac:dyDescent="0.15">
      <c r="A2926" s="4" t="s">
        <v>1378</v>
      </c>
      <c r="B2926" s="5">
        <v>164.220001</v>
      </c>
      <c r="C2926" s="6">
        <v>164.38999899999999</v>
      </c>
      <c r="D2926" s="6">
        <v>161.60000600000001</v>
      </c>
      <c r="E2926" s="6">
        <v>161.75</v>
      </c>
      <c r="F2926" s="6">
        <v>131.23320000000001</v>
      </c>
      <c r="G2926" s="6">
        <v>177361500</v>
      </c>
      <c r="H2926" s="8"/>
      <c r="I2926" s="1" t="str">
        <f t="shared" si="225"/>
        <v>06/12/2013</v>
      </c>
      <c r="J2926" s="1">
        <f t="shared" si="226"/>
        <v>156.98060028</v>
      </c>
      <c r="K2926" s="10">
        <f t="shared" si="227"/>
        <v>161.18459994000006</v>
      </c>
      <c r="L2926" s="1">
        <f t="shared" si="228"/>
        <v>163.9509994666667</v>
      </c>
      <c r="M2926" s="1">
        <f t="shared" si="229"/>
        <v>164.58999940000001</v>
      </c>
    </row>
    <row r="2927" spans="1:13" ht="20" customHeight="1" x14ac:dyDescent="0.15">
      <c r="A2927" s="4" t="s">
        <v>1377</v>
      </c>
      <c r="B2927" s="5">
        <v>163.300003</v>
      </c>
      <c r="C2927" s="6">
        <v>164.53999300000001</v>
      </c>
      <c r="D2927" s="6">
        <v>162.740005</v>
      </c>
      <c r="E2927" s="6">
        <v>163.10000600000001</v>
      </c>
      <c r="F2927" s="6">
        <v>132.32853700000001</v>
      </c>
      <c r="G2927" s="6">
        <v>159505400</v>
      </c>
      <c r="H2927" s="8"/>
      <c r="I2927" s="1" t="str">
        <f t="shared" si="225"/>
        <v>06/11/2013</v>
      </c>
      <c r="J2927" s="1">
        <f t="shared" si="226"/>
        <v>156.84310028000002</v>
      </c>
      <c r="K2927" s="10">
        <f t="shared" si="227"/>
        <v>161.08600008000005</v>
      </c>
      <c r="L2927" s="1">
        <f t="shared" si="228"/>
        <v>163.88199923333335</v>
      </c>
      <c r="M2927" s="1">
        <f t="shared" si="229"/>
        <v>164.62399963999999</v>
      </c>
    </row>
    <row r="2928" spans="1:13" ht="20" customHeight="1" x14ac:dyDescent="0.15">
      <c r="A2928" s="4" t="s">
        <v>1376</v>
      </c>
      <c r="B2928" s="5">
        <v>165.30999800000001</v>
      </c>
      <c r="C2928" s="6">
        <v>165.39999399999999</v>
      </c>
      <c r="D2928" s="6">
        <v>164.36999499999999</v>
      </c>
      <c r="E2928" s="6">
        <v>164.800003</v>
      </c>
      <c r="F2928" s="6">
        <v>133.70784</v>
      </c>
      <c r="G2928" s="6">
        <v>105667100</v>
      </c>
      <c r="H2928" s="8"/>
      <c r="I2928" s="1" t="str">
        <f t="shared" si="225"/>
        <v>06/10/2013</v>
      </c>
      <c r="J2928" s="1">
        <f t="shared" si="226"/>
        <v>156.68260025000001</v>
      </c>
      <c r="K2928" s="10">
        <f t="shared" si="227"/>
        <v>160.94500002000004</v>
      </c>
      <c r="L2928" s="1">
        <f t="shared" si="228"/>
        <v>163.75533246666666</v>
      </c>
      <c r="M2928" s="1">
        <f t="shared" si="229"/>
        <v>164.57119935999998</v>
      </c>
    </row>
    <row r="2929" spans="1:13" ht="20" customHeight="1" x14ac:dyDescent="0.15">
      <c r="A2929" s="4" t="s">
        <v>1375</v>
      </c>
      <c r="B2929" s="5">
        <v>163.85000600000001</v>
      </c>
      <c r="C2929" s="6">
        <v>164.949997</v>
      </c>
      <c r="D2929" s="6">
        <v>163.13999899999999</v>
      </c>
      <c r="E2929" s="6">
        <v>164.800003</v>
      </c>
      <c r="F2929" s="6">
        <v>133.70784</v>
      </c>
      <c r="G2929" s="6">
        <v>188337800</v>
      </c>
      <c r="H2929" s="8"/>
      <c r="I2929" s="1" t="str">
        <f t="shared" si="225"/>
        <v>06/07/2013</v>
      </c>
      <c r="J2929" s="1">
        <f t="shared" si="226"/>
        <v>156.50530029000001</v>
      </c>
      <c r="K2929" s="10">
        <f t="shared" si="227"/>
        <v>160.78239992000005</v>
      </c>
      <c r="L2929" s="1">
        <f t="shared" si="228"/>
        <v>163.53666586666665</v>
      </c>
      <c r="M2929" s="1">
        <f t="shared" si="229"/>
        <v>164.43399903999997</v>
      </c>
    </row>
    <row r="2930" spans="1:13" ht="20" customHeight="1" x14ac:dyDescent="0.15">
      <c r="A2930" s="4" t="s">
        <v>1374</v>
      </c>
      <c r="B2930" s="5">
        <v>161.199997</v>
      </c>
      <c r="C2930" s="6">
        <v>162.740005</v>
      </c>
      <c r="D2930" s="6">
        <v>160.25</v>
      </c>
      <c r="E2930" s="6">
        <v>162.729996</v>
      </c>
      <c r="F2930" s="6">
        <v>132.02839700000001</v>
      </c>
      <c r="G2930" s="6">
        <v>200225500</v>
      </c>
      <c r="H2930" s="8"/>
      <c r="I2930" s="1" t="str">
        <f t="shared" si="225"/>
        <v>06/06/2013</v>
      </c>
      <c r="J2930" s="1">
        <f t="shared" si="226"/>
        <v>156.32700027000004</v>
      </c>
      <c r="K2930" s="10">
        <f t="shared" si="227"/>
        <v>160.61019990000005</v>
      </c>
      <c r="L2930" s="1">
        <f t="shared" si="228"/>
        <v>163.32733256666668</v>
      </c>
      <c r="M2930" s="1">
        <f t="shared" si="229"/>
        <v>164.23199892</v>
      </c>
    </row>
    <row r="2931" spans="1:13" ht="20" customHeight="1" x14ac:dyDescent="0.15">
      <c r="A2931" s="4" t="s">
        <v>1373</v>
      </c>
      <c r="B2931" s="5">
        <v>163.08999600000001</v>
      </c>
      <c r="C2931" s="6">
        <v>163.41999799999999</v>
      </c>
      <c r="D2931" s="6">
        <v>161.13000500000001</v>
      </c>
      <c r="E2931" s="6">
        <v>161.270004</v>
      </c>
      <c r="F2931" s="6">
        <v>130.84378100000001</v>
      </c>
      <c r="G2931" s="6">
        <v>211737800</v>
      </c>
      <c r="H2931" s="8"/>
      <c r="I2931" s="1" t="str">
        <f t="shared" si="225"/>
        <v>06/05/2013</v>
      </c>
      <c r="J2931" s="1">
        <f t="shared" si="226"/>
        <v>156.17040038000002</v>
      </c>
      <c r="K2931" s="10">
        <f t="shared" si="227"/>
        <v>160.47940002000007</v>
      </c>
      <c r="L2931" s="1">
        <f t="shared" si="228"/>
        <v>163.1656662</v>
      </c>
      <c r="M2931" s="1">
        <f t="shared" si="229"/>
        <v>164.05399904000001</v>
      </c>
    </row>
    <row r="2932" spans="1:13" ht="20" customHeight="1" x14ac:dyDescent="0.15">
      <c r="A2932" s="4" t="s">
        <v>1372</v>
      </c>
      <c r="B2932" s="5">
        <v>164.44000199999999</v>
      </c>
      <c r="C2932" s="6">
        <v>165.10000600000001</v>
      </c>
      <c r="D2932" s="6">
        <v>162.729996</v>
      </c>
      <c r="E2932" s="6">
        <v>163.55999800000001</v>
      </c>
      <c r="F2932" s="6">
        <v>132.70172099999999</v>
      </c>
      <c r="G2932" s="6">
        <v>157631500</v>
      </c>
      <c r="H2932" s="8"/>
      <c r="I2932" s="1" t="str">
        <f t="shared" si="225"/>
        <v>06/04/2013</v>
      </c>
      <c r="J2932" s="1">
        <f t="shared" si="226"/>
        <v>156.02850036000001</v>
      </c>
      <c r="K2932" s="10">
        <f t="shared" si="227"/>
        <v>160.35299988000006</v>
      </c>
      <c r="L2932" s="1">
        <f t="shared" si="228"/>
        <v>163.04933270000001</v>
      </c>
      <c r="M2932" s="1">
        <f t="shared" si="229"/>
        <v>163.99039860000002</v>
      </c>
    </row>
    <row r="2933" spans="1:13" ht="20" customHeight="1" x14ac:dyDescent="0.15">
      <c r="A2933" s="4" t="s">
        <v>1371</v>
      </c>
      <c r="B2933" s="5">
        <v>163.83000200000001</v>
      </c>
      <c r="C2933" s="6">
        <v>164.46000699999999</v>
      </c>
      <c r="D2933" s="6">
        <v>162.66000399999999</v>
      </c>
      <c r="E2933" s="6">
        <v>164.35000600000001</v>
      </c>
      <c r="F2933" s="6">
        <v>133.34266700000001</v>
      </c>
      <c r="G2933" s="6">
        <v>168390700</v>
      </c>
      <c r="H2933" s="8"/>
      <c r="I2933" s="1" t="str">
        <f t="shared" si="225"/>
        <v>06/03/2013</v>
      </c>
      <c r="J2933" s="1">
        <f t="shared" si="226"/>
        <v>155.85210036000001</v>
      </c>
      <c r="K2933" s="10">
        <f t="shared" si="227"/>
        <v>160.19380004000004</v>
      </c>
      <c r="L2933" s="1">
        <f t="shared" si="228"/>
        <v>162.80299936666668</v>
      </c>
      <c r="M2933" s="1">
        <f t="shared" si="229"/>
        <v>163.81999879999998</v>
      </c>
    </row>
    <row r="2934" spans="1:13" ht="20" customHeight="1" x14ac:dyDescent="0.15">
      <c r="A2934" s="4" t="s">
        <v>1370</v>
      </c>
      <c r="B2934" s="5">
        <v>165.36999499999999</v>
      </c>
      <c r="C2934" s="6">
        <v>166.30999800000001</v>
      </c>
      <c r="D2934" s="6">
        <v>163.13000500000001</v>
      </c>
      <c r="E2934" s="6">
        <v>163.449997</v>
      </c>
      <c r="F2934" s="6">
        <v>132.612503</v>
      </c>
      <c r="G2934" s="6">
        <v>176850100</v>
      </c>
      <c r="H2934" s="8"/>
      <c r="I2934" s="1" t="str">
        <f t="shared" si="225"/>
        <v>05/31/2013</v>
      </c>
      <c r="J2934" s="1">
        <f t="shared" si="226"/>
        <v>155.66410033000002</v>
      </c>
      <c r="K2934" s="10">
        <f t="shared" si="227"/>
        <v>159.99399994000004</v>
      </c>
      <c r="L2934" s="1">
        <f t="shared" si="228"/>
        <v>162.50733236666667</v>
      </c>
      <c r="M2934" s="1">
        <f t="shared" si="229"/>
        <v>163.57559875999999</v>
      </c>
    </row>
    <row r="2935" spans="1:13" ht="20" customHeight="1" x14ac:dyDescent="0.15">
      <c r="A2935" s="4" t="s">
        <v>1369</v>
      </c>
      <c r="B2935" s="5">
        <v>165.35000600000001</v>
      </c>
      <c r="C2935" s="6">
        <v>166.58999600000001</v>
      </c>
      <c r="D2935" s="6">
        <v>165.220001</v>
      </c>
      <c r="E2935" s="6">
        <v>165.83000200000001</v>
      </c>
      <c r="F2935" s="6">
        <v>134.543442</v>
      </c>
      <c r="G2935" s="6">
        <v>107793800</v>
      </c>
      <c r="H2935" s="8"/>
      <c r="I2935" s="1" t="str">
        <f t="shared" si="225"/>
        <v>05/30/2013</v>
      </c>
      <c r="J2935" s="1">
        <f t="shared" si="226"/>
        <v>155.48930037000002</v>
      </c>
      <c r="K2935" s="10">
        <f t="shared" si="227"/>
        <v>159.83880004000005</v>
      </c>
      <c r="L2935" s="1">
        <f t="shared" si="228"/>
        <v>162.19699910000003</v>
      </c>
      <c r="M2935" s="1">
        <f t="shared" si="229"/>
        <v>163.37839904000001</v>
      </c>
    </row>
    <row r="2936" spans="1:13" ht="20" customHeight="1" x14ac:dyDescent="0.15">
      <c r="A2936" s="4" t="s">
        <v>1368</v>
      </c>
      <c r="B2936" s="5">
        <v>165.41999799999999</v>
      </c>
      <c r="C2936" s="6">
        <v>165.800003</v>
      </c>
      <c r="D2936" s="6">
        <v>164.33999600000001</v>
      </c>
      <c r="E2936" s="6">
        <v>165.220001</v>
      </c>
      <c r="F2936" s="6">
        <v>134.048553</v>
      </c>
      <c r="G2936" s="6">
        <v>160363400</v>
      </c>
      <c r="H2936" s="8"/>
      <c r="I2936" s="1" t="str">
        <f t="shared" si="225"/>
        <v>05/29/2013</v>
      </c>
      <c r="J2936" s="1">
        <f t="shared" si="226"/>
        <v>155.29470030000002</v>
      </c>
      <c r="K2936" s="10">
        <f t="shared" si="227"/>
        <v>159.61440002000006</v>
      </c>
      <c r="L2936" s="1">
        <f t="shared" si="228"/>
        <v>161.83966573333333</v>
      </c>
      <c r="M2936" s="1">
        <f t="shared" si="229"/>
        <v>163.06039916</v>
      </c>
    </row>
    <row r="2937" spans="1:13" ht="20" customHeight="1" x14ac:dyDescent="0.15">
      <c r="A2937" s="4" t="s">
        <v>1367</v>
      </c>
      <c r="B2937" s="5">
        <v>167.03999300000001</v>
      </c>
      <c r="C2937" s="6">
        <v>167.779999</v>
      </c>
      <c r="D2937" s="6">
        <v>165.80999800000001</v>
      </c>
      <c r="E2937" s="6">
        <v>166.300003</v>
      </c>
      <c r="F2937" s="6">
        <v>134.92480499999999</v>
      </c>
      <c r="G2937" s="6">
        <v>143679800</v>
      </c>
      <c r="H2937" s="8"/>
      <c r="I2937" s="1" t="str">
        <f t="shared" si="225"/>
        <v>05/28/2013</v>
      </c>
      <c r="J2937" s="1">
        <f t="shared" si="226"/>
        <v>155.09980024999999</v>
      </c>
      <c r="K2937" s="10">
        <f t="shared" si="227"/>
        <v>159.40940002000005</v>
      </c>
      <c r="L2937" s="1">
        <f t="shared" si="228"/>
        <v>161.57933250000002</v>
      </c>
      <c r="M2937" s="1">
        <f t="shared" si="229"/>
        <v>162.76279908000001</v>
      </c>
    </row>
    <row r="2938" spans="1:13" ht="20" customHeight="1" x14ac:dyDescent="0.15">
      <c r="A2938" s="4" t="s">
        <v>1366</v>
      </c>
      <c r="B2938" s="5">
        <v>164.470001</v>
      </c>
      <c r="C2938" s="6">
        <v>165.38000500000001</v>
      </c>
      <c r="D2938" s="6">
        <v>163.979996</v>
      </c>
      <c r="E2938" s="6">
        <v>165.30999800000001</v>
      </c>
      <c r="F2938" s="6">
        <v>134.121567</v>
      </c>
      <c r="G2938" s="6">
        <v>151573900</v>
      </c>
      <c r="H2938" s="8"/>
      <c r="I2938" s="1" t="str">
        <f t="shared" si="225"/>
        <v>05/24/2013</v>
      </c>
      <c r="J2938" s="1">
        <f t="shared" si="226"/>
        <v>154.89740019999999</v>
      </c>
      <c r="K2938" s="10">
        <f t="shared" si="227"/>
        <v>159.20000000000002</v>
      </c>
      <c r="L2938" s="1">
        <f t="shared" si="228"/>
        <v>161.20666556666666</v>
      </c>
      <c r="M2938" s="1">
        <f t="shared" si="229"/>
        <v>162.35759887999998</v>
      </c>
    </row>
    <row r="2939" spans="1:13" ht="20" customHeight="1" x14ac:dyDescent="0.15">
      <c r="A2939" s="4" t="s">
        <v>1365</v>
      </c>
      <c r="B2939" s="5">
        <v>164.16000399999999</v>
      </c>
      <c r="C2939" s="6">
        <v>165.91000399999999</v>
      </c>
      <c r="D2939" s="6">
        <v>163.94000199999999</v>
      </c>
      <c r="E2939" s="6">
        <v>165.449997</v>
      </c>
      <c r="F2939" s="6">
        <v>134.23516799999999</v>
      </c>
      <c r="G2939" s="6">
        <v>211064400</v>
      </c>
      <c r="H2939" s="8"/>
      <c r="I2939" s="1" t="str">
        <f t="shared" si="225"/>
        <v>05/23/2013</v>
      </c>
      <c r="J2939" s="1">
        <f t="shared" si="226"/>
        <v>154.66840026000003</v>
      </c>
      <c r="K2939" s="10">
        <f t="shared" si="227"/>
        <v>159.02839996000003</v>
      </c>
      <c r="L2939" s="1">
        <f t="shared" si="228"/>
        <v>160.98966573333334</v>
      </c>
      <c r="M2939" s="1">
        <f t="shared" si="229"/>
        <v>161.96439879999997</v>
      </c>
    </row>
    <row r="2940" spans="1:13" ht="20" customHeight="1" x14ac:dyDescent="0.15">
      <c r="A2940" s="4" t="s">
        <v>1364</v>
      </c>
      <c r="B2940" s="5">
        <v>167.33999600000001</v>
      </c>
      <c r="C2940" s="6">
        <v>169.070007</v>
      </c>
      <c r="D2940" s="6">
        <v>165.16999799999999</v>
      </c>
      <c r="E2940" s="6">
        <v>165.929993</v>
      </c>
      <c r="F2940" s="6">
        <v>134.62458799999999</v>
      </c>
      <c r="G2940" s="6">
        <v>244031800</v>
      </c>
      <c r="H2940" s="8"/>
      <c r="I2940" s="1" t="str">
        <f t="shared" si="225"/>
        <v>05/22/2013</v>
      </c>
      <c r="J2940" s="1">
        <f t="shared" si="226"/>
        <v>154.41420027999999</v>
      </c>
      <c r="K2940" s="10">
        <f t="shared" si="227"/>
        <v>158.83739990000004</v>
      </c>
      <c r="L2940" s="1">
        <f t="shared" si="228"/>
        <v>160.78099923333335</v>
      </c>
      <c r="M2940" s="1">
        <f t="shared" si="229"/>
        <v>161.51199887999999</v>
      </c>
    </row>
    <row r="2941" spans="1:13" ht="20" customHeight="1" x14ac:dyDescent="0.15">
      <c r="A2941" s="4" t="s">
        <v>1363</v>
      </c>
      <c r="B2941" s="5">
        <v>167.08000200000001</v>
      </c>
      <c r="C2941" s="6">
        <v>167.800003</v>
      </c>
      <c r="D2941" s="6">
        <v>166.5</v>
      </c>
      <c r="E2941" s="6">
        <v>167.16999799999999</v>
      </c>
      <c r="F2941" s="6">
        <v>135.630707</v>
      </c>
      <c r="G2941" s="6">
        <v>95804200</v>
      </c>
      <c r="H2941" s="8"/>
      <c r="I2941" s="1" t="str">
        <f t="shared" si="225"/>
        <v>05/21/2013</v>
      </c>
      <c r="J2941" s="1">
        <f t="shared" si="226"/>
        <v>154.17050033000001</v>
      </c>
      <c r="K2941" s="10">
        <f t="shared" si="227"/>
        <v>158.63239990000002</v>
      </c>
      <c r="L2941" s="1">
        <f t="shared" si="228"/>
        <v>160.53899940000002</v>
      </c>
      <c r="M2941" s="1">
        <f t="shared" si="229"/>
        <v>161.07919919999998</v>
      </c>
    </row>
    <row r="2942" spans="1:13" ht="20" customHeight="1" x14ac:dyDescent="0.15">
      <c r="A2942" s="4" t="s">
        <v>1362</v>
      </c>
      <c r="B2942" s="5">
        <v>166.779999</v>
      </c>
      <c r="C2942" s="6">
        <v>167.58000200000001</v>
      </c>
      <c r="D2942" s="6">
        <v>166.61000100000001</v>
      </c>
      <c r="E2942" s="6">
        <v>166.929993</v>
      </c>
      <c r="F2942" s="6">
        <v>135.43600499999999</v>
      </c>
      <c r="G2942" s="6">
        <v>85071200</v>
      </c>
      <c r="H2942" s="8"/>
      <c r="I2942" s="1" t="str">
        <f t="shared" si="225"/>
        <v>05/20/2013</v>
      </c>
      <c r="J2942" s="1">
        <f t="shared" si="226"/>
        <v>153.91630035</v>
      </c>
      <c r="K2942" s="10">
        <f t="shared" si="227"/>
        <v>158.40959992000001</v>
      </c>
      <c r="L2942" s="1">
        <f t="shared" si="228"/>
        <v>160.19166613333334</v>
      </c>
      <c r="M2942" s="1">
        <f t="shared" si="229"/>
        <v>160.68879944</v>
      </c>
    </row>
    <row r="2943" spans="1:13" ht="20" customHeight="1" x14ac:dyDescent="0.15">
      <c r="A2943" s="4" t="s">
        <v>1361</v>
      </c>
      <c r="B2943" s="5">
        <v>165.949997</v>
      </c>
      <c r="C2943" s="6">
        <v>167.03999300000001</v>
      </c>
      <c r="D2943" s="6">
        <v>165.729996</v>
      </c>
      <c r="E2943" s="6">
        <v>166.94000199999999</v>
      </c>
      <c r="F2943" s="6">
        <v>135.444031</v>
      </c>
      <c r="G2943" s="6">
        <v>129801000</v>
      </c>
      <c r="H2943" s="8"/>
      <c r="I2943" s="1" t="str">
        <f t="shared" si="225"/>
        <v>05/17/2013</v>
      </c>
      <c r="J2943" s="1">
        <f t="shared" si="226"/>
        <v>153.67050048000002</v>
      </c>
      <c r="K2943" s="10">
        <f t="shared" si="227"/>
        <v>158.17980010000002</v>
      </c>
      <c r="L2943" s="1">
        <f t="shared" si="228"/>
        <v>159.83433326666668</v>
      </c>
      <c r="M2943" s="1">
        <f t="shared" si="229"/>
        <v>160.21639951999998</v>
      </c>
    </row>
    <row r="2944" spans="1:13" ht="20" customHeight="1" x14ac:dyDescent="0.15">
      <c r="A2944" s="4" t="s">
        <v>1360</v>
      </c>
      <c r="B2944" s="5">
        <v>165.779999</v>
      </c>
      <c r="C2944" s="6">
        <v>166.36000100000001</v>
      </c>
      <c r="D2944" s="6">
        <v>165.08999600000001</v>
      </c>
      <c r="E2944" s="6">
        <v>165.33999600000001</v>
      </c>
      <c r="F2944" s="6">
        <v>134.14595</v>
      </c>
      <c r="G2944" s="6">
        <v>109913600</v>
      </c>
      <c r="H2944" s="8"/>
      <c r="I2944" s="1" t="str">
        <f t="shared" si="225"/>
        <v>05/16/2013</v>
      </c>
      <c r="J2944" s="1">
        <f t="shared" si="226"/>
        <v>153.42900039</v>
      </c>
      <c r="K2944" s="10">
        <f t="shared" si="227"/>
        <v>157.93660004000003</v>
      </c>
      <c r="L2944" s="1">
        <f t="shared" si="228"/>
        <v>159.44166666666666</v>
      </c>
      <c r="M2944" s="1">
        <f t="shared" si="229"/>
        <v>159.89079955999998</v>
      </c>
    </row>
    <row r="2945" spans="1:13" ht="20" customHeight="1" x14ac:dyDescent="0.15">
      <c r="A2945" s="4" t="s">
        <v>1359</v>
      </c>
      <c r="B2945" s="5">
        <v>164.96000699999999</v>
      </c>
      <c r="C2945" s="6">
        <v>166.449997</v>
      </c>
      <c r="D2945" s="6">
        <v>164.91000399999999</v>
      </c>
      <c r="E2945" s="6">
        <v>166.11999499999999</v>
      </c>
      <c r="F2945" s="6">
        <v>134.77874800000001</v>
      </c>
      <c r="G2945" s="6">
        <v>120718500</v>
      </c>
      <c r="H2945" s="8"/>
      <c r="I2945" s="1" t="str">
        <f t="shared" si="225"/>
        <v>05/15/2013</v>
      </c>
      <c r="J2945" s="1">
        <f t="shared" si="226"/>
        <v>153.22680038000001</v>
      </c>
      <c r="K2945" s="10">
        <f t="shared" si="227"/>
        <v>157.71980012000003</v>
      </c>
      <c r="L2945" s="1">
        <f t="shared" si="228"/>
        <v>159.12566683333333</v>
      </c>
      <c r="M2945" s="1">
        <f t="shared" si="229"/>
        <v>159.64479979999999</v>
      </c>
    </row>
    <row r="2946" spans="1:13" ht="20" customHeight="1" x14ac:dyDescent="0.15">
      <c r="A2946" s="4" t="s">
        <v>1358</v>
      </c>
      <c r="B2946" s="5">
        <v>163.66999799999999</v>
      </c>
      <c r="C2946" s="6">
        <v>165.35000600000001</v>
      </c>
      <c r="D2946" s="6">
        <v>163.66999799999999</v>
      </c>
      <c r="E2946" s="6">
        <v>165.229996</v>
      </c>
      <c r="F2946" s="6">
        <v>134.05664100000001</v>
      </c>
      <c r="G2946" s="6">
        <v>119000900</v>
      </c>
      <c r="H2946" s="8"/>
      <c r="I2946" s="1" t="str">
        <f t="shared" si="225"/>
        <v>05/14/2013</v>
      </c>
      <c r="J2946" s="1">
        <f t="shared" si="226"/>
        <v>153.00850036</v>
      </c>
      <c r="K2946" s="10">
        <f t="shared" si="227"/>
        <v>157.48320008000002</v>
      </c>
      <c r="L2946" s="1">
        <f t="shared" si="228"/>
        <v>158.76266686666665</v>
      </c>
      <c r="M2946" s="1">
        <f t="shared" si="229"/>
        <v>159.34679991999997</v>
      </c>
    </row>
    <row r="2947" spans="1:13" ht="20" customHeight="1" x14ac:dyDescent="0.15">
      <c r="A2947" s="4" t="s">
        <v>1357</v>
      </c>
      <c r="B2947" s="5">
        <v>163.199997</v>
      </c>
      <c r="C2947" s="6">
        <v>163.80999800000001</v>
      </c>
      <c r="D2947" s="6">
        <v>162.820007</v>
      </c>
      <c r="E2947" s="6">
        <v>163.53999300000001</v>
      </c>
      <c r="F2947" s="6">
        <v>132.68553199999999</v>
      </c>
      <c r="G2947" s="6">
        <v>81843200</v>
      </c>
      <c r="H2947" s="8"/>
      <c r="I2947" s="1" t="str">
        <f t="shared" si="225"/>
        <v>05/13/2013</v>
      </c>
      <c r="J2947" s="1">
        <f t="shared" si="226"/>
        <v>152.80990035000002</v>
      </c>
      <c r="K2947" s="10">
        <f t="shared" si="227"/>
        <v>157.23700012000003</v>
      </c>
      <c r="L2947" s="1">
        <f t="shared" si="228"/>
        <v>158.48233389999999</v>
      </c>
      <c r="M2947" s="1">
        <f t="shared" si="229"/>
        <v>159.00760007999997</v>
      </c>
    </row>
    <row r="2948" spans="1:13" ht="20" customHeight="1" x14ac:dyDescent="0.15">
      <c r="A2948" s="4" t="s">
        <v>1356</v>
      </c>
      <c r="B2948" s="5">
        <v>162.990005</v>
      </c>
      <c r="C2948" s="6">
        <v>163.550003</v>
      </c>
      <c r="D2948" s="6">
        <v>162.509995</v>
      </c>
      <c r="E2948" s="6">
        <v>163.41000399999999</v>
      </c>
      <c r="F2948" s="6">
        <v>132.58003199999999</v>
      </c>
      <c r="G2948" s="6">
        <v>103203000</v>
      </c>
      <c r="H2948" s="8"/>
      <c r="I2948" s="1" t="str">
        <f t="shared" si="225"/>
        <v>05/10/2013</v>
      </c>
      <c r="J2948" s="1">
        <f t="shared" si="226"/>
        <v>152.61220046000003</v>
      </c>
      <c r="K2948" s="10">
        <f t="shared" si="227"/>
        <v>157.00840028000002</v>
      </c>
      <c r="L2948" s="1">
        <f t="shared" si="228"/>
        <v>158.23266756666666</v>
      </c>
      <c r="M2948" s="1">
        <f t="shared" si="229"/>
        <v>158.71440063999998</v>
      </c>
    </row>
    <row r="2949" spans="1:13" ht="20" customHeight="1" x14ac:dyDescent="0.15">
      <c r="A2949" s="4" t="s">
        <v>1355</v>
      </c>
      <c r="B2949" s="5">
        <v>163.270004</v>
      </c>
      <c r="C2949" s="6">
        <v>163.699997</v>
      </c>
      <c r="D2949" s="6">
        <v>162.470001</v>
      </c>
      <c r="E2949" s="6">
        <v>162.88000500000001</v>
      </c>
      <c r="F2949" s="6">
        <v>132.150024</v>
      </c>
      <c r="G2949" s="6">
        <v>106738600</v>
      </c>
      <c r="H2949" s="8"/>
      <c r="I2949" s="1" t="str">
        <f t="shared" si="225"/>
        <v>05/09/2013</v>
      </c>
      <c r="J2949" s="1">
        <f t="shared" si="226"/>
        <v>152.39910048000002</v>
      </c>
      <c r="K2949" s="10">
        <f t="shared" si="227"/>
        <v>156.77240022000004</v>
      </c>
      <c r="L2949" s="1">
        <f t="shared" si="228"/>
        <v>158.00800070000003</v>
      </c>
      <c r="M2949" s="1">
        <f t="shared" si="229"/>
        <v>158.38440063999997</v>
      </c>
    </row>
    <row r="2950" spans="1:13" ht="20" customHeight="1" x14ac:dyDescent="0.15">
      <c r="A2950" s="4" t="s">
        <v>1354</v>
      </c>
      <c r="B2950" s="5">
        <v>162.41999799999999</v>
      </c>
      <c r="C2950" s="6">
        <v>163.38999899999999</v>
      </c>
      <c r="D2950" s="6">
        <v>162.33000200000001</v>
      </c>
      <c r="E2950" s="6">
        <v>163.33999600000001</v>
      </c>
      <c r="F2950" s="6">
        <v>132.52320900000001</v>
      </c>
      <c r="G2950" s="6">
        <v>97419200</v>
      </c>
      <c r="H2950" s="8"/>
      <c r="I2950" s="1" t="str">
        <f t="shared" si="225"/>
        <v>05/08/2013</v>
      </c>
      <c r="J2950" s="1">
        <f t="shared" si="226"/>
        <v>152.19660048000003</v>
      </c>
      <c r="K2950" s="10">
        <f t="shared" si="227"/>
        <v>156.55300020000004</v>
      </c>
      <c r="L2950" s="1">
        <f t="shared" si="228"/>
        <v>157.78500060000002</v>
      </c>
      <c r="M2950" s="1">
        <f t="shared" si="229"/>
        <v>158.10360047999998</v>
      </c>
    </row>
    <row r="2951" spans="1:13" ht="20" customHeight="1" x14ac:dyDescent="0.15">
      <c r="A2951" s="4" t="s">
        <v>1353</v>
      </c>
      <c r="B2951" s="5">
        <v>162.13000500000001</v>
      </c>
      <c r="C2951" s="6">
        <v>162.64999399999999</v>
      </c>
      <c r="D2951" s="6">
        <v>161.66999799999999</v>
      </c>
      <c r="E2951" s="6">
        <v>162.60000600000001</v>
      </c>
      <c r="F2951" s="6">
        <v>131.92291299999999</v>
      </c>
      <c r="G2951" s="6">
        <v>90359200</v>
      </c>
      <c r="H2951" s="8"/>
      <c r="I2951" s="1" t="str">
        <f t="shared" si="225"/>
        <v>05/07/2013</v>
      </c>
      <c r="J2951" s="1">
        <f t="shared" si="226"/>
        <v>151.99830047</v>
      </c>
      <c r="K2951" s="10">
        <f t="shared" si="227"/>
        <v>156.28660036000002</v>
      </c>
      <c r="L2951" s="1">
        <f t="shared" si="228"/>
        <v>157.54666746666669</v>
      </c>
      <c r="M2951" s="1">
        <f t="shared" si="229"/>
        <v>157.77920047999999</v>
      </c>
    </row>
    <row r="2952" spans="1:13" ht="20" customHeight="1" x14ac:dyDescent="0.15">
      <c r="A2952" s="4" t="s">
        <v>1352</v>
      </c>
      <c r="B2952" s="5">
        <v>161.490005</v>
      </c>
      <c r="C2952" s="6">
        <v>162.009995</v>
      </c>
      <c r="D2952" s="6">
        <v>161.41999799999999</v>
      </c>
      <c r="E2952" s="6">
        <v>161.779999</v>
      </c>
      <c r="F2952" s="6">
        <v>131.257553</v>
      </c>
      <c r="G2952" s="6">
        <v>66882100</v>
      </c>
      <c r="H2952" s="8"/>
      <c r="I2952" s="1" t="str">
        <f t="shared" si="225"/>
        <v>05/06/2013</v>
      </c>
      <c r="J2952" s="1">
        <f t="shared" si="226"/>
        <v>151.80670043000001</v>
      </c>
      <c r="K2952" s="10">
        <f t="shared" si="227"/>
        <v>156.01460024000002</v>
      </c>
      <c r="L2952" s="1">
        <f t="shared" si="228"/>
        <v>157.29166716666666</v>
      </c>
      <c r="M2952" s="1">
        <f t="shared" si="229"/>
        <v>157.54800051999996</v>
      </c>
    </row>
    <row r="2953" spans="1:13" ht="20" customHeight="1" x14ac:dyDescent="0.15">
      <c r="A2953" s="4" t="s">
        <v>1351</v>
      </c>
      <c r="B2953" s="5">
        <v>161.13999899999999</v>
      </c>
      <c r="C2953" s="6">
        <v>161.88000500000001</v>
      </c>
      <c r="D2953" s="6">
        <v>159.779999</v>
      </c>
      <c r="E2953" s="6">
        <v>161.36999499999999</v>
      </c>
      <c r="F2953" s="6">
        <v>130.924881</v>
      </c>
      <c r="G2953" s="6">
        <v>144202300</v>
      </c>
      <c r="H2953" s="8"/>
      <c r="I2953" s="1" t="str">
        <f t="shared" si="225"/>
        <v>05/03/2013</v>
      </c>
      <c r="J2953" s="1">
        <f t="shared" si="226"/>
        <v>151.61360045000001</v>
      </c>
      <c r="K2953" s="10">
        <f t="shared" si="227"/>
        <v>155.81680024000002</v>
      </c>
      <c r="L2953" s="1">
        <f t="shared" si="228"/>
        <v>157.08566739999998</v>
      </c>
      <c r="M2953" s="1">
        <f t="shared" si="229"/>
        <v>157.31880067999998</v>
      </c>
    </row>
    <row r="2954" spans="1:13" ht="20" customHeight="1" x14ac:dyDescent="0.15">
      <c r="A2954" s="4" t="s">
        <v>1350</v>
      </c>
      <c r="B2954" s="5">
        <v>158.679993</v>
      </c>
      <c r="C2954" s="6">
        <v>159.88999899999999</v>
      </c>
      <c r="D2954" s="6">
        <v>158.529999</v>
      </c>
      <c r="E2954" s="6">
        <v>159.75</v>
      </c>
      <c r="F2954" s="6">
        <v>129.61059599999999</v>
      </c>
      <c r="G2954" s="6">
        <v>96407600</v>
      </c>
      <c r="H2954" s="8"/>
      <c r="I2954" s="1" t="str">
        <f t="shared" ref="I2954:I3017" si="230">TEXT(A2954, "mm/dd/yyyy")</f>
        <v>05/02/2013</v>
      </c>
      <c r="J2954" s="1">
        <f t="shared" ref="J2954:J3017" si="231">AVERAGE(E2954:E3053)</f>
        <v>151.42400054000001</v>
      </c>
      <c r="K2954" s="10">
        <f t="shared" ref="K2954:K3017" si="232">AVERAGE(E2954:E3003)</f>
        <v>155.59780029999999</v>
      </c>
      <c r="L2954" s="1">
        <f t="shared" ref="L2954:L3017" si="233">AVERAGE(E2954:E2983)</f>
        <v>156.85200093333327</v>
      </c>
      <c r="M2954" s="1">
        <f t="shared" ref="M2954:M3017" si="234">AVERAGE(E2954:E2978)</f>
        <v>157.13080079999997</v>
      </c>
    </row>
    <row r="2955" spans="1:13" ht="20" customHeight="1" x14ac:dyDescent="0.15">
      <c r="A2955" s="4" t="s">
        <v>1349</v>
      </c>
      <c r="B2955" s="5">
        <v>159.33000200000001</v>
      </c>
      <c r="C2955" s="6">
        <v>159.41000399999999</v>
      </c>
      <c r="D2955" s="6">
        <v>158.10000600000001</v>
      </c>
      <c r="E2955" s="6">
        <v>158.279999</v>
      </c>
      <c r="F2955" s="6">
        <v>128.41793799999999</v>
      </c>
      <c r="G2955" s="6">
        <v>138874200</v>
      </c>
      <c r="H2955" s="8"/>
      <c r="I2955" s="1" t="str">
        <f t="shared" si="230"/>
        <v>05/01/2013</v>
      </c>
      <c r="J2955" s="1">
        <f t="shared" si="231"/>
        <v>151.24630049999999</v>
      </c>
      <c r="K2955" s="10">
        <f t="shared" si="232"/>
        <v>155.42960022</v>
      </c>
      <c r="L2955" s="1">
        <f t="shared" si="233"/>
        <v>156.71666766666664</v>
      </c>
      <c r="M2955" s="1">
        <f t="shared" si="234"/>
        <v>156.98840087999997</v>
      </c>
    </row>
    <row r="2956" spans="1:13" ht="20" customHeight="1" x14ac:dyDescent="0.15">
      <c r="A2956" s="4" t="s">
        <v>1348</v>
      </c>
      <c r="B2956" s="5">
        <v>159.270004</v>
      </c>
      <c r="C2956" s="6">
        <v>159.720001</v>
      </c>
      <c r="D2956" s="6">
        <v>158.61000100000001</v>
      </c>
      <c r="E2956" s="6">
        <v>159.679993</v>
      </c>
      <c r="F2956" s="6">
        <v>129.55377200000001</v>
      </c>
      <c r="G2956" s="6">
        <v>116010700</v>
      </c>
      <c r="H2956" s="8"/>
      <c r="I2956" s="1" t="str">
        <f t="shared" si="230"/>
        <v>04/30/2013</v>
      </c>
      <c r="J2956" s="1">
        <f t="shared" si="231"/>
        <v>151.07850051000003</v>
      </c>
      <c r="K2956" s="10">
        <f t="shared" si="232"/>
        <v>155.32900024000003</v>
      </c>
      <c r="L2956" s="1">
        <f t="shared" si="233"/>
        <v>156.59433440000001</v>
      </c>
      <c r="M2956" s="1">
        <f t="shared" si="234"/>
        <v>156.90480099999996</v>
      </c>
    </row>
    <row r="2957" spans="1:13" ht="20" customHeight="1" x14ac:dyDescent="0.15">
      <c r="A2957" s="4" t="s">
        <v>1347</v>
      </c>
      <c r="B2957" s="5">
        <v>158.66999799999999</v>
      </c>
      <c r="C2957" s="6">
        <v>159.64999399999999</v>
      </c>
      <c r="D2957" s="6">
        <v>158.41999799999999</v>
      </c>
      <c r="E2957" s="6">
        <v>159.300003</v>
      </c>
      <c r="F2957" s="6">
        <v>129.24551400000001</v>
      </c>
      <c r="G2957" s="6">
        <v>88572800</v>
      </c>
      <c r="H2957" s="8"/>
      <c r="I2957" s="1" t="str">
        <f t="shared" si="230"/>
        <v>04/29/2013</v>
      </c>
      <c r="J2957" s="1">
        <f t="shared" si="231"/>
        <v>150.89420058000002</v>
      </c>
      <c r="K2957" s="10">
        <f t="shared" si="232"/>
        <v>155.17760040000002</v>
      </c>
      <c r="L2957" s="1">
        <f t="shared" si="233"/>
        <v>156.43733466666666</v>
      </c>
      <c r="M2957" s="1">
        <f t="shared" si="234"/>
        <v>156.71560115999998</v>
      </c>
    </row>
    <row r="2958" spans="1:13" ht="20" customHeight="1" x14ac:dyDescent="0.15">
      <c r="A2958" s="4" t="s">
        <v>1346</v>
      </c>
      <c r="B2958" s="5">
        <v>158.33000200000001</v>
      </c>
      <c r="C2958" s="6">
        <v>158.60000600000001</v>
      </c>
      <c r="D2958" s="6">
        <v>157.729996</v>
      </c>
      <c r="E2958" s="6">
        <v>158.240005</v>
      </c>
      <c r="F2958" s="6">
        <v>128.385468</v>
      </c>
      <c r="G2958" s="6">
        <v>95918800</v>
      </c>
      <c r="H2958" s="8"/>
      <c r="I2958" s="1" t="str">
        <f t="shared" si="230"/>
        <v>04/26/2013</v>
      </c>
      <c r="J2958" s="1">
        <f t="shared" si="231"/>
        <v>150.71570052000001</v>
      </c>
      <c r="K2958" s="10">
        <f t="shared" si="232"/>
        <v>155.03740020000004</v>
      </c>
      <c r="L2958" s="1">
        <f t="shared" si="233"/>
        <v>156.32166796666664</v>
      </c>
      <c r="M2958" s="1">
        <f t="shared" si="234"/>
        <v>156.56760127999999</v>
      </c>
    </row>
    <row r="2959" spans="1:13" ht="20" customHeight="1" x14ac:dyDescent="0.15">
      <c r="A2959" s="4" t="s">
        <v>1345</v>
      </c>
      <c r="B2959" s="5">
        <v>158.33999600000001</v>
      </c>
      <c r="C2959" s="6">
        <v>159.270004</v>
      </c>
      <c r="D2959" s="6">
        <v>158.10000600000001</v>
      </c>
      <c r="E2959" s="6">
        <v>158.520004</v>
      </c>
      <c r="F2959" s="6">
        <v>128.61262500000001</v>
      </c>
      <c r="G2959" s="6">
        <v>131060600</v>
      </c>
      <c r="H2959" s="8"/>
      <c r="I2959" s="1" t="str">
        <f t="shared" si="230"/>
        <v>04/25/2013</v>
      </c>
      <c r="J2959" s="1">
        <f t="shared" si="231"/>
        <v>150.55480041000001</v>
      </c>
      <c r="K2959" s="10">
        <f t="shared" si="232"/>
        <v>154.91559998000005</v>
      </c>
      <c r="L2959" s="1">
        <f t="shared" si="233"/>
        <v>156.27133433333333</v>
      </c>
      <c r="M2959" s="1">
        <f t="shared" si="234"/>
        <v>156.41240112</v>
      </c>
    </row>
    <row r="2960" spans="1:13" ht="20" customHeight="1" x14ac:dyDescent="0.15">
      <c r="A2960" s="4" t="s">
        <v>1344</v>
      </c>
      <c r="B2960" s="5">
        <v>157.83000200000001</v>
      </c>
      <c r="C2960" s="6">
        <v>158.300003</v>
      </c>
      <c r="D2960" s="6">
        <v>157.53999300000001</v>
      </c>
      <c r="E2960" s="6">
        <v>157.88000500000001</v>
      </c>
      <c r="F2960" s="6">
        <v>128.093369</v>
      </c>
      <c r="G2960" s="6">
        <v>96781200</v>
      </c>
      <c r="H2960" s="8"/>
      <c r="I2960" s="1" t="str">
        <f t="shared" si="230"/>
        <v>04/24/2013</v>
      </c>
      <c r="J2960" s="1">
        <f t="shared" si="231"/>
        <v>150.39080032000001</v>
      </c>
      <c r="K2960" s="10">
        <f t="shared" si="232"/>
        <v>154.78559998000003</v>
      </c>
      <c r="L2960" s="1">
        <f t="shared" si="233"/>
        <v>156.18400066666663</v>
      </c>
      <c r="M2960" s="1">
        <f t="shared" si="234"/>
        <v>156.29920103999996</v>
      </c>
    </row>
    <row r="2961" spans="1:13" ht="20" customHeight="1" x14ac:dyDescent="0.15">
      <c r="A2961" s="4" t="s">
        <v>1343</v>
      </c>
      <c r="B2961" s="5">
        <v>156.949997</v>
      </c>
      <c r="C2961" s="6">
        <v>157.929993</v>
      </c>
      <c r="D2961" s="6">
        <v>156.16999799999999</v>
      </c>
      <c r="E2961" s="6">
        <v>157.779999</v>
      </c>
      <c r="F2961" s="6">
        <v>128.012283</v>
      </c>
      <c r="G2961" s="6">
        <v>166141300</v>
      </c>
      <c r="H2961" s="8"/>
      <c r="I2961" s="1" t="str">
        <f t="shared" si="230"/>
        <v>04/23/2013</v>
      </c>
      <c r="J2961" s="1">
        <f t="shared" si="231"/>
        <v>150.22660034</v>
      </c>
      <c r="K2961" s="10">
        <f t="shared" si="232"/>
        <v>154.66339996000005</v>
      </c>
      <c r="L2961" s="1">
        <f t="shared" si="233"/>
        <v>156.11066693333333</v>
      </c>
      <c r="M2961" s="1">
        <f t="shared" si="234"/>
        <v>156.16840087999998</v>
      </c>
    </row>
    <row r="2962" spans="1:13" ht="20" customHeight="1" x14ac:dyDescent="0.15">
      <c r="A2962" s="4" t="s">
        <v>1342</v>
      </c>
      <c r="B2962" s="5">
        <v>155.779999</v>
      </c>
      <c r="C2962" s="6">
        <v>156.53999300000001</v>
      </c>
      <c r="D2962" s="6">
        <v>154.75</v>
      </c>
      <c r="E2962" s="6">
        <v>156.16999799999999</v>
      </c>
      <c r="F2962" s="6">
        <v>126.705994</v>
      </c>
      <c r="G2962" s="6">
        <v>106553500</v>
      </c>
      <c r="H2962" s="8"/>
      <c r="I2962" s="1" t="str">
        <f t="shared" si="230"/>
        <v>04/22/2013</v>
      </c>
      <c r="J2962" s="1">
        <f t="shared" si="231"/>
        <v>150.05210037000001</v>
      </c>
      <c r="K2962" s="10">
        <f t="shared" si="232"/>
        <v>154.54380004000004</v>
      </c>
      <c r="L2962" s="1">
        <f t="shared" si="233"/>
        <v>156.0523336</v>
      </c>
      <c r="M2962" s="1">
        <f t="shared" si="234"/>
        <v>156.05600095999998</v>
      </c>
    </row>
    <row r="2963" spans="1:13" ht="20" customHeight="1" x14ac:dyDescent="0.15">
      <c r="A2963" s="4" t="s">
        <v>1341</v>
      </c>
      <c r="B2963" s="5">
        <v>154.5</v>
      </c>
      <c r="C2963" s="6">
        <v>155.550003</v>
      </c>
      <c r="D2963" s="6">
        <v>154.11999499999999</v>
      </c>
      <c r="E2963" s="6">
        <v>155.479996</v>
      </c>
      <c r="F2963" s="6">
        <v>126.146187</v>
      </c>
      <c r="G2963" s="6">
        <v>149687600</v>
      </c>
      <c r="H2963" s="8"/>
      <c r="I2963" s="1" t="str">
        <f t="shared" si="230"/>
        <v>04/19/2013</v>
      </c>
      <c r="J2963" s="1">
        <f t="shared" si="231"/>
        <v>149.90090042000003</v>
      </c>
      <c r="K2963" s="10">
        <f t="shared" si="232"/>
        <v>154.43960022000005</v>
      </c>
      <c r="L2963" s="1">
        <f t="shared" si="233"/>
        <v>156.02800040000002</v>
      </c>
      <c r="M2963" s="1">
        <f t="shared" si="234"/>
        <v>156.04240111999999</v>
      </c>
    </row>
    <row r="2964" spans="1:13" ht="20" customHeight="1" x14ac:dyDescent="0.15">
      <c r="A2964" s="4" t="s">
        <v>1340</v>
      </c>
      <c r="B2964" s="5">
        <v>155.36999499999999</v>
      </c>
      <c r="C2964" s="6">
        <v>155.41000399999999</v>
      </c>
      <c r="D2964" s="6">
        <v>153.550003</v>
      </c>
      <c r="E2964" s="6">
        <v>154.13999899999999</v>
      </c>
      <c r="F2964" s="6">
        <v>125.058983</v>
      </c>
      <c r="G2964" s="6">
        <v>167583200</v>
      </c>
      <c r="H2964" s="8"/>
      <c r="I2964" s="1" t="str">
        <f t="shared" si="230"/>
        <v>04/18/2013</v>
      </c>
      <c r="J2964" s="1">
        <f t="shared" si="231"/>
        <v>149.75960052000002</v>
      </c>
      <c r="K2964" s="10">
        <f t="shared" si="232"/>
        <v>154.35320038000006</v>
      </c>
      <c r="L2964" s="1">
        <f t="shared" si="233"/>
        <v>156.00466716666671</v>
      </c>
      <c r="M2964" s="1">
        <f t="shared" si="234"/>
        <v>156.09240112000001</v>
      </c>
    </row>
    <row r="2965" spans="1:13" ht="20" customHeight="1" x14ac:dyDescent="0.15">
      <c r="A2965" s="4" t="s">
        <v>1339</v>
      </c>
      <c r="B2965" s="5">
        <v>156.28999300000001</v>
      </c>
      <c r="C2965" s="6">
        <v>156.320007</v>
      </c>
      <c r="D2965" s="6">
        <v>154.279999</v>
      </c>
      <c r="E2965" s="6">
        <v>155.11000100000001</v>
      </c>
      <c r="F2965" s="6">
        <v>125.846008</v>
      </c>
      <c r="G2965" s="6">
        <v>226834800</v>
      </c>
      <c r="H2965" s="8"/>
      <c r="I2965" s="1" t="str">
        <f t="shared" si="230"/>
        <v>04/17/2013</v>
      </c>
      <c r="J2965" s="1">
        <f t="shared" si="231"/>
        <v>149.61270050000002</v>
      </c>
      <c r="K2965" s="10">
        <f t="shared" si="232"/>
        <v>154.29140046000006</v>
      </c>
      <c r="L2965" s="1">
        <f t="shared" si="233"/>
        <v>156.01666720000003</v>
      </c>
      <c r="M2965" s="1">
        <f t="shared" si="234"/>
        <v>156.16280092</v>
      </c>
    </row>
    <row r="2966" spans="1:13" ht="20" customHeight="1" x14ac:dyDescent="0.15">
      <c r="A2966" s="4" t="s">
        <v>1338</v>
      </c>
      <c r="B2966" s="5">
        <v>156.28999300000001</v>
      </c>
      <c r="C2966" s="6">
        <v>157.490005</v>
      </c>
      <c r="D2966" s="6">
        <v>155.91000399999999</v>
      </c>
      <c r="E2966" s="6">
        <v>157.41000399999999</v>
      </c>
      <c r="F2966" s="6">
        <v>127.71204400000001</v>
      </c>
      <c r="G2966" s="6">
        <v>147507800</v>
      </c>
      <c r="H2966" s="8"/>
      <c r="I2966" s="1" t="str">
        <f t="shared" si="230"/>
        <v>04/16/2013</v>
      </c>
      <c r="J2966" s="1">
        <f t="shared" si="231"/>
        <v>149.45350051000003</v>
      </c>
      <c r="K2966" s="10">
        <f t="shared" si="232"/>
        <v>154.18000030000007</v>
      </c>
      <c r="L2966" s="1">
        <f t="shared" si="233"/>
        <v>155.98933360000004</v>
      </c>
      <c r="M2966" s="1">
        <f t="shared" si="234"/>
        <v>156.18560060000001</v>
      </c>
    </row>
    <row r="2967" spans="1:13" ht="20" customHeight="1" x14ac:dyDescent="0.15">
      <c r="A2967" s="4" t="s">
        <v>1337</v>
      </c>
      <c r="B2967" s="5">
        <v>158</v>
      </c>
      <c r="C2967" s="6">
        <v>158.13000500000001</v>
      </c>
      <c r="D2967" s="6">
        <v>155.10000600000001</v>
      </c>
      <c r="E2967" s="6">
        <v>155.11999499999999</v>
      </c>
      <c r="F2967" s="6">
        <v>125.85412599999999</v>
      </c>
      <c r="G2967" s="6">
        <v>217259000</v>
      </c>
      <c r="H2967" s="8"/>
      <c r="I2967" s="1" t="str">
        <f t="shared" si="230"/>
        <v>04/15/2013</v>
      </c>
      <c r="J2967" s="1">
        <f t="shared" si="231"/>
        <v>149.27070052000002</v>
      </c>
      <c r="K2967" s="10">
        <f t="shared" si="232"/>
        <v>154.05660032000006</v>
      </c>
      <c r="L2967" s="1">
        <f t="shared" si="233"/>
        <v>155.83966673333336</v>
      </c>
      <c r="M2967" s="1">
        <f t="shared" si="234"/>
        <v>156.13040040000001</v>
      </c>
    </row>
    <row r="2968" spans="1:13" ht="20" customHeight="1" x14ac:dyDescent="0.15">
      <c r="A2968" s="4" t="s">
        <v>1336</v>
      </c>
      <c r="B2968" s="5">
        <v>158.679993</v>
      </c>
      <c r="C2968" s="6">
        <v>159.03999300000001</v>
      </c>
      <c r="D2968" s="6">
        <v>157.91999799999999</v>
      </c>
      <c r="E2968" s="6">
        <v>158.800003</v>
      </c>
      <c r="F2968" s="6">
        <v>128.83978300000001</v>
      </c>
      <c r="G2968" s="6">
        <v>116359900</v>
      </c>
      <c r="H2968" s="8"/>
      <c r="I2968" s="1" t="str">
        <f t="shared" si="230"/>
        <v>04/12/2013</v>
      </c>
      <c r="J2968" s="1">
        <f t="shared" si="231"/>
        <v>149.08320052000002</v>
      </c>
      <c r="K2968" s="10">
        <f t="shared" si="232"/>
        <v>153.94820036000004</v>
      </c>
      <c r="L2968" s="1">
        <f t="shared" si="233"/>
        <v>155.73933360000004</v>
      </c>
      <c r="M2968" s="1">
        <f t="shared" si="234"/>
        <v>156.14320068000001</v>
      </c>
    </row>
    <row r="2969" spans="1:13" ht="20" customHeight="1" x14ac:dyDescent="0.15">
      <c r="A2969" s="4" t="s">
        <v>1335</v>
      </c>
      <c r="B2969" s="5">
        <v>158.699997</v>
      </c>
      <c r="C2969" s="6">
        <v>159.71000699999999</v>
      </c>
      <c r="D2969" s="6">
        <v>158.53999300000001</v>
      </c>
      <c r="E2969" s="6">
        <v>159.19000199999999</v>
      </c>
      <c r="F2969" s="6">
        <v>129.156204</v>
      </c>
      <c r="G2969" s="6">
        <v>110142500</v>
      </c>
      <c r="H2969" s="8"/>
      <c r="I2969" s="1" t="str">
        <f t="shared" si="230"/>
        <v>04/11/2013</v>
      </c>
      <c r="J2969" s="1">
        <f t="shared" si="231"/>
        <v>148.85220046000001</v>
      </c>
      <c r="K2969" s="10">
        <f t="shared" si="232"/>
        <v>153.77360044000002</v>
      </c>
      <c r="L2969" s="1">
        <f t="shared" si="233"/>
        <v>155.49966686666667</v>
      </c>
      <c r="M2969" s="1">
        <f t="shared" si="234"/>
        <v>155.98240052</v>
      </c>
    </row>
    <row r="2970" spans="1:13" ht="20" customHeight="1" x14ac:dyDescent="0.15">
      <c r="A2970" s="4" t="s">
        <v>1334</v>
      </c>
      <c r="B2970" s="5">
        <v>157.16999799999999</v>
      </c>
      <c r="C2970" s="6">
        <v>158.86999499999999</v>
      </c>
      <c r="D2970" s="6">
        <v>157.13000500000001</v>
      </c>
      <c r="E2970" s="6">
        <v>158.66999799999999</v>
      </c>
      <c r="F2970" s="6">
        <v>128.734253</v>
      </c>
      <c r="G2970" s="6">
        <v>135711100</v>
      </c>
      <c r="H2970" s="8"/>
      <c r="I2970" s="1" t="str">
        <f t="shared" si="230"/>
        <v>04/10/2013</v>
      </c>
      <c r="J2970" s="1">
        <f t="shared" si="231"/>
        <v>148.61960037</v>
      </c>
      <c r="K2970" s="10">
        <f t="shared" si="232"/>
        <v>153.60300048000002</v>
      </c>
      <c r="L2970" s="1">
        <f t="shared" si="233"/>
        <v>155.25700026666667</v>
      </c>
      <c r="M2970" s="1">
        <f t="shared" si="234"/>
        <v>155.79480043999999</v>
      </c>
    </row>
    <row r="2971" spans="1:13" ht="20" customHeight="1" x14ac:dyDescent="0.15">
      <c r="A2971" s="4" t="s">
        <v>1333</v>
      </c>
      <c r="B2971" s="5">
        <v>156.5</v>
      </c>
      <c r="C2971" s="6">
        <v>157.320007</v>
      </c>
      <c r="D2971" s="6">
        <v>155.979996</v>
      </c>
      <c r="E2971" s="6">
        <v>156.75</v>
      </c>
      <c r="F2971" s="6">
        <v>127.17659</v>
      </c>
      <c r="G2971" s="6">
        <v>101922200</v>
      </c>
      <c r="H2971" s="8"/>
      <c r="I2971" s="1" t="str">
        <f t="shared" si="230"/>
        <v>04/09/2013</v>
      </c>
      <c r="J2971" s="1">
        <f t="shared" si="231"/>
        <v>148.41080032000002</v>
      </c>
      <c r="K2971" s="10">
        <f t="shared" si="232"/>
        <v>153.43100066000005</v>
      </c>
      <c r="L2971" s="1">
        <f t="shared" si="233"/>
        <v>154.96866713333335</v>
      </c>
      <c r="M2971" s="1">
        <f t="shared" si="234"/>
        <v>155.61960024000001</v>
      </c>
    </row>
    <row r="2972" spans="1:13" ht="20" customHeight="1" x14ac:dyDescent="0.15">
      <c r="A2972" s="4" t="s">
        <v>1332</v>
      </c>
      <c r="B2972" s="5">
        <v>155.270004</v>
      </c>
      <c r="C2972" s="6">
        <v>156.220001</v>
      </c>
      <c r="D2972" s="6">
        <v>154.75</v>
      </c>
      <c r="E2972" s="6">
        <v>156.21000699999999</v>
      </c>
      <c r="F2972" s="6">
        <v>126.738449</v>
      </c>
      <c r="G2972" s="6">
        <v>86571200</v>
      </c>
      <c r="H2972" s="8"/>
      <c r="I2972" s="1" t="str">
        <f t="shared" si="230"/>
        <v>04/08/2013</v>
      </c>
      <c r="J2972" s="1">
        <f t="shared" si="231"/>
        <v>148.22600036</v>
      </c>
      <c r="K2972" s="10">
        <f t="shared" si="232"/>
        <v>153.30100066000003</v>
      </c>
      <c r="L2972" s="1">
        <f t="shared" si="233"/>
        <v>154.7103338</v>
      </c>
      <c r="M2972" s="1">
        <f t="shared" si="234"/>
        <v>155.46640016000001</v>
      </c>
    </row>
    <row r="2973" spans="1:13" ht="20" customHeight="1" x14ac:dyDescent="0.15">
      <c r="A2973" s="4" t="s">
        <v>1331</v>
      </c>
      <c r="B2973" s="5">
        <v>153.949997</v>
      </c>
      <c r="C2973" s="6">
        <v>155.35000600000001</v>
      </c>
      <c r="D2973" s="6">
        <v>153.770004</v>
      </c>
      <c r="E2973" s="6">
        <v>155.16000399999999</v>
      </c>
      <c r="F2973" s="6">
        <v>125.886528</v>
      </c>
      <c r="G2973" s="6">
        <v>159666000</v>
      </c>
      <c r="H2973" s="8"/>
      <c r="I2973" s="1" t="str">
        <f t="shared" si="230"/>
        <v>04/05/2013</v>
      </c>
      <c r="J2973" s="1">
        <f t="shared" si="231"/>
        <v>148.04550032999998</v>
      </c>
      <c r="K2973" s="10">
        <f t="shared" si="232"/>
        <v>153.16500060000001</v>
      </c>
      <c r="L2973" s="1">
        <f t="shared" si="233"/>
        <v>154.56633353333331</v>
      </c>
      <c r="M2973" s="1">
        <f t="shared" si="234"/>
        <v>155.30239991999997</v>
      </c>
    </row>
    <row r="2974" spans="1:13" ht="20" customHeight="1" x14ac:dyDescent="0.15">
      <c r="A2974" s="4" t="s">
        <v>1330</v>
      </c>
      <c r="B2974" s="5">
        <v>155.429993</v>
      </c>
      <c r="C2974" s="6">
        <v>156.16999799999999</v>
      </c>
      <c r="D2974" s="6">
        <v>155.08999600000001</v>
      </c>
      <c r="E2974" s="6">
        <v>155.86000100000001</v>
      </c>
      <c r="F2974" s="6">
        <v>126.454498</v>
      </c>
      <c r="G2974" s="6">
        <v>131885000</v>
      </c>
      <c r="H2974" s="8"/>
      <c r="I2974" s="1" t="str">
        <f t="shared" si="230"/>
        <v>04/04/2013</v>
      </c>
      <c r="J2974" s="1">
        <f t="shared" si="231"/>
        <v>147.87430021999998</v>
      </c>
      <c r="K2974" s="10">
        <f t="shared" si="232"/>
        <v>153.04920042000003</v>
      </c>
      <c r="L2974" s="1">
        <f t="shared" si="233"/>
        <v>154.40833333333333</v>
      </c>
      <c r="M2974" s="1">
        <f t="shared" si="234"/>
        <v>155.16039979999996</v>
      </c>
    </row>
    <row r="2975" spans="1:13" ht="20" customHeight="1" x14ac:dyDescent="0.15">
      <c r="A2975" s="4" t="s">
        <v>1329</v>
      </c>
      <c r="B2975" s="5">
        <v>156.91000399999999</v>
      </c>
      <c r="C2975" s="6">
        <v>157.029999</v>
      </c>
      <c r="D2975" s="6">
        <v>154.820007</v>
      </c>
      <c r="E2975" s="6">
        <v>155.229996</v>
      </c>
      <c r="F2975" s="6">
        <v>125.943321</v>
      </c>
      <c r="G2975" s="6">
        <v>154167400</v>
      </c>
      <c r="H2975" s="8"/>
      <c r="I2975" s="1" t="str">
        <f t="shared" si="230"/>
        <v>04/03/2013</v>
      </c>
      <c r="J2975" s="1">
        <f t="shared" si="231"/>
        <v>147.71290021999997</v>
      </c>
      <c r="K2975" s="10">
        <f t="shared" si="232"/>
        <v>152.91460050000001</v>
      </c>
      <c r="L2975" s="1">
        <f t="shared" si="233"/>
        <v>154.25766649999997</v>
      </c>
      <c r="M2975" s="1">
        <f t="shared" si="234"/>
        <v>155.00239991999996</v>
      </c>
    </row>
    <row r="2976" spans="1:13" ht="20" customHeight="1" x14ac:dyDescent="0.15">
      <c r="A2976" s="4" t="s">
        <v>1328</v>
      </c>
      <c r="B2976" s="5">
        <v>156.61000100000001</v>
      </c>
      <c r="C2976" s="6">
        <v>157.21000699999999</v>
      </c>
      <c r="D2976" s="6">
        <v>156.36999499999999</v>
      </c>
      <c r="E2976" s="6">
        <v>156.820007</v>
      </c>
      <c r="F2976" s="6">
        <v>127.23337600000001</v>
      </c>
      <c r="G2976" s="6">
        <v>101504300</v>
      </c>
      <c r="H2976" s="8"/>
      <c r="I2976" s="1" t="str">
        <f t="shared" si="230"/>
        <v>04/02/2013</v>
      </c>
      <c r="J2976" s="1">
        <f t="shared" si="231"/>
        <v>147.59020032999999</v>
      </c>
      <c r="K2976" s="10">
        <f t="shared" si="232"/>
        <v>152.77660062000004</v>
      </c>
      <c r="L2976" s="1">
        <f t="shared" si="233"/>
        <v>154.19166663333331</v>
      </c>
      <c r="M2976" s="1">
        <f t="shared" si="234"/>
        <v>154.79400023999997</v>
      </c>
    </row>
    <row r="2977" spans="1:13" ht="20" customHeight="1" x14ac:dyDescent="0.15">
      <c r="A2977" s="4" t="s">
        <v>1327</v>
      </c>
      <c r="B2977" s="5">
        <v>156.58999600000001</v>
      </c>
      <c r="C2977" s="6">
        <v>156.91000399999999</v>
      </c>
      <c r="D2977" s="6">
        <v>155.66999799999999</v>
      </c>
      <c r="E2977" s="6">
        <v>156.050003</v>
      </c>
      <c r="F2977" s="6">
        <v>126.608643</v>
      </c>
      <c r="G2977" s="6">
        <v>99194100</v>
      </c>
      <c r="H2977" s="8"/>
      <c r="I2977" s="1" t="str">
        <f t="shared" si="230"/>
        <v>04/01/2013</v>
      </c>
      <c r="J2977" s="1">
        <f t="shared" si="231"/>
        <v>147.44050031999998</v>
      </c>
      <c r="K2977" s="10">
        <f t="shared" si="232"/>
        <v>152.60020048000001</v>
      </c>
      <c r="L2977" s="1">
        <f t="shared" si="233"/>
        <v>154.03466643333331</v>
      </c>
      <c r="M2977" s="1">
        <f t="shared" si="234"/>
        <v>154.48119995999997</v>
      </c>
    </row>
    <row r="2978" spans="1:13" ht="20" customHeight="1" x14ac:dyDescent="0.15">
      <c r="A2978" s="4" t="s">
        <v>1326</v>
      </c>
      <c r="B2978" s="5">
        <v>156.08999600000001</v>
      </c>
      <c r="C2978" s="6">
        <v>156.85000600000001</v>
      </c>
      <c r="D2978" s="6">
        <v>155.75</v>
      </c>
      <c r="E2978" s="6">
        <v>156.66999799999999</v>
      </c>
      <c r="F2978" s="6">
        <v>127.111649</v>
      </c>
      <c r="G2978" s="6">
        <v>102932800</v>
      </c>
      <c r="H2978" s="8"/>
      <c r="I2978" s="1" t="str">
        <f t="shared" si="230"/>
        <v>03/28/2013</v>
      </c>
      <c r="J2978" s="1">
        <f t="shared" si="231"/>
        <v>147.29560026999999</v>
      </c>
      <c r="K2978" s="10">
        <f t="shared" si="232"/>
        <v>152.42020048000003</v>
      </c>
      <c r="L2978" s="1">
        <f t="shared" si="233"/>
        <v>153.90933276666664</v>
      </c>
      <c r="M2978" s="1">
        <f t="shared" si="234"/>
        <v>154.31479979999997</v>
      </c>
    </row>
    <row r="2979" spans="1:13" ht="20" customHeight="1" x14ac:dyDescent="0.15">
      <c r="A2979" s="4" t="s">
        <v>1325</v>
      </c>
      <c r="B2979" s="5">
        <v>155.259995</v>
      </c>
      <c r="C2979" s="6">
        <v>156.240005</v>
      </c>
      <c r="D2979" s="6">
        <v>155</v>
      </c>
      <c r="E2979" s="6">
        <v>156.19000199999999</v>
      </c>
      <c r="F2979" s="6">
        <v>126.722244</v>
      </c>
      <c r="G2979" s="6">
        <v>99950600</v>
      </c>
      <c r="H2979" s="8"/>
      <c r="I2979" s="1" t="str">
        <f t="shared" si="230"/>
        <v>03/27/2013</v>
      </c>
      <c r="J2979" s="1">
        <f t="shared" si="231"/>
        <v>147.15720031000001</v>
      </c>
      <c r="K2979" s="10">
        <f t="shared" si="232"/>
        <v>152.22820066000003</v>
      </c>
      <c r="L2979" s="1">
        <f t="shared" si="233"/>
        <v>153.75866596666668</v>
      </c>
      <c r="M2979" s="1">
        <f t="shared" si="234"/>
        <v>154.06479979999997</v>
      </c>
    </row>
    <row r="2980" spans="1:13" ht="20" customHeight="1" x14ac:dyDescent="0.15">
      <c r="A2980" s="4" t="s">
        <v>1324</v>
      </c>
      <c r="B2980" s="5">
        <v>155.58999600000001</v>
      </c>
      <c r="C2980" s="6">
        <v>156.229996</v>
      </c>
      <c r="D2980" s="6">
        <v>155.41999799999999</v>
      </c>
      <c r="E2980" s="6">
        <v>156.19000199999999</v>
      </c>
      <c r="F2980" s="6">
        <v>126.722244</v>
      </c>
      <c r="G2980" s="6">
        <v>86856600</v>
      </c>
      <c r="H2980" s="8"/>
      <c r="I2980" s="1" t="str">
        <f t="shared" si="230"/>
        <v>03/26/2013</v>
      </c>
      <c r="J2980" s="1">
        <f t="shared" si="231"/>
        <v>147.00880035000003</v>
      </c>
      <c r="K2980" s="10">
        <f t="shared" si="232"/>
        <v>152.04380064000003</v>
      </c>
      <c r="L2980" s="1">
        <f t="shared" si="233"/>
        <v>153.61966603333335</v>
      </c>
      <c r="M2980" s="1">
        <f t="shared" si="234"/>
        <v>153.87079955999997</v>
      </c>
    </row>
    <row r="2981" spans="1:13" ht="20" customHeight="1" x14ac:dyDescent="0.15">
      <c r="A2981" s="4" t="s">
        <v>1323</v>
      </c>
      <c r="B2981" s="5">
        <v>156.009995</v>
      </c>
      <c r="C2981" s="6">
        <v>156.270004</v>
      </c>
      <c r="D2981" s="6">
        <v>154.35000600000001</v>
      </c>
      <c r="E2981" s="6">
        <v>154.949997</v>
      </c>
      <c r="F2981" s="6">
        <v>125.716156</v>
      </c>
      <c r="G2981" s="6">
        <v>151322300</v>
      </c>
      <c r="H2981" s="8"/>
      <c r="I2981" s="1" t="str">
        <f t="shared" si="230"/>
        <v>03/25/2013</v>
      </c>
      <c r="J2981" s="1">
        <f t="shared" si="231"/>
        <v>146.86040039000002</v>
      </c>
      <c r="K2981" s="10">
        <f t="shared" si="232"/>
        <v>151.86140074000002</v>
      </c>
      <c r="L2981" s="1">
        <f t="shared" si="233"/>
        <v>153.47233276666665</v>
      </c>
      <c r="M2981" s="1">
        <f t="shared" si="234"/>
        <v>153.75319947999998</v>
      </c>
    </row>
    <row r="2982" spans="1:13" ht="20" customHeight="1" x14ac:dyDescent="0.15">
      <c r="A2982" s="4" t="s">
        <v>1322</v>
      </c>
      <c r="B2982" s="5">
        <v>154.85000600000001</v>
      </c>
      <c r="C2982" s="6">
        <v>155.60000600000001</v>
      </c>
      <c r="D2982" s="6">
        <v>154.729996</v>
      </c>
      <c r="E2982" s="6">
        <v>155.60000600000001</v>
      </c>
      <c r="F2982" s="6">
        <v>126.243515</v>
      </c>
      <c r="G2982" s="6">
        <v>111163600</v>
      </c>
      <c r="H2982" s="8"/>
      <c r="I2982" s="1" t="str">
        <f t="shared" si="230"/>
        <v>03/22/2013</v>
      </c>
      <c r="J2982" s="1">
        <f t="shared" si="231"/>
        <v>146.72520035000002</v>
      </c>
      <c r="K2982" s="10">
        <f t="shared" si="232"/>
        <v>151.70400084000002</v>
      </c>
      <c r="L2982" s="1">
        <f t="shared" si="233"/>
        <v>153.36733296666668</v>
      </c>
      <c r="M2982" s="1">
        <f t="shared" si="234"/>
        <v>153.63959964</v>
      </c>
    </row>
    <row r="2983" spans="1:13" ht="20" customHeight="1" x14ac:dyDescent="0.15">
      <c r="A2983" s="4" t="s">
        <v>1321</v>
      </c>
      <c r="B2983" s="5">
        <v>154.759995</v>
      </c>
      <c r="C2983" s="6">
        <v>155.63999899999999</v>
      </c>
      <c r="D2983" s="6">
        <v>154.10000600000001</v>
      </c>
      <c r="E2983" s="6">
        <v>154.36000100000001</v>
      </c>
      <c r="F2983" s="6">
        <v>125.237442</v>
      </c>
      <c r="G2983" s="6">
        <v>128605000</v>
      </c>
      <c r="H2983" s="8"/>
      <c r="I2983" s="1" t="str">
        <f t="shared" si="230"/>
        <v>03/21/2013</v>
      </c>
      <c r="J2983" s="1">
        <f t="shared" si="231"/>
        <v>146.57940033000003</v>
      </c>
      <c r="K2983" s="10">
        <f t="shared" si="232"/>
        <v>151.51040068000003</v>
      </c>
      <c r="L2983" s="1">
        <f t="shared" si="233"/>
        <v>153.21266633333335</v>
      </c>
      <c r="M2983" s="1">
        <f t="shared" si="234"/>
        <v>153.50719912</v>
      </c>
    </row>
    <row r="2984" spans="1:13" ht="20" customHeight="1" x14ac:dyDescent="0.15">
      <c r="A2984" s="4" t="s">
        <v>1320</v>
      </c>
      <c r="B2984" s="5">
        <v>155.520004</v>
      </c>
      <c r="C2984" s="6">
        <v>155.949997</v>
      </c>
      <c r="D2984" s="6">
        <v>155.259995</v>
      </c>
      <c r="E2984" s="6">
        <v>155.69000199999999</v>
      </c>
      <c r="F2984" s="6">
        <v>126.316574</v>
      </c>
      <c r="G2984" s="6">
        <v>113759300</v>
      </c>
      <c r="H2984" s="8"/>
      <c r="I2984" s="1" t="str">
        <f t="shared" si="230"/>
        <v>03/20/2013</v>
      </c>
      <c r="J2984" s="1">
        <f t="shared" si="231"/>
        <v>146.4500003</v>
      </c>
      <c r="K2984" s="10">
        <f t="shared" si="232"/>
        <v>151.33420072000004</v>
      </c>
      <c r="L2984" s="1">
        <f t="shared" si="233"/>
        <v>153.10599976666668</v>
      </c>
      <c r="M2984" s="1">
        <f t="shared" si="234"/>
        <v>153.41879883999999</v>
      </c>
    </row>
    <row r="2985" spans="1:13" ht="20" customHeight="1" x14ac:dyDescent="0.15">
      <c r="A2985" s="4" t="s">
        <v>1319</v>
      </c>
      <c r="B2985" s="5">
        <v>155.300003</v>
      </c>
      <c r="C2985" s="6">
        <v>155.509995</v>
      </c>
      <c r="D2985" s="6">
        <v>153.58999600000001</v>
      </c>
      <c r="E2985" s="6">
        <v>154.61000100000001</v>
      </c>
      <c r="F2985" s="6">
        <v>125.440331</v>
      </c>
      <c r="G2985" s="6">
        <v>167567300</v>
      </c>
      <c r="H2985" s="8"/>
      <c r="I2985" s="1" t="str">
        <f t="shared" si="230"/>
        <v>03/19/2013</v>
      </c>
      <c r="J2985" s="1">
        <f t="shared" si="231"/>
        <v>146.32720032</v>
      </c>
      <c r="K2985" s="10">
        <f t="shared" si="232"/>
        <v>151.13980070000002</v>
      </c>
      <c r="L2985" s="1">
        <f t="shared" si="233"/>
        <v>152.95133313333332</v>
      </c>
      <c r="M2985" s="1">
        <f t="shared" si="234"/>
        <v>153.27199891999999</v>
      </c>
    </row>
    <row r="2986" spans="1:13" ht="20" customHeight="1" x14ac:dyDescent="0.15">
      <c r="A2986" s="4" t="s">
        <v>1318</v>
      </c>
      <c r="B2986" s="5">
        <v>154.33999600000001</v>
      </c>
      <c r="C2986" s="6">
        <v>155.63999899999999</v>
      </c>
      <c r="D2986" s="6">
        <v>154.199997</v>
      </c>
      <c r="E2986" s="6">
        <v>154.970001</v>
      </c>
      <c r="F2986" s="6">
        <v>125.73240699999999</v>
      </c>
      <c r="G2986" s="6">
        <v>126704300</v>
      </c>
      <c r="H2986" s="8"/>
      <c r="I2986" s="1" t="str">
        <f t="shared" si="230"/>
        <v>03/18/2013</v>
      </c>
      <c r="J2986" s="1">
        <f t="shared" si="231"/>
        <v>146.21500029999999</v>
      </c>
      <c r="K2986" s="10">
        <f t="shared" si="232"/>
        <v>150.97500058000003</v>
      </c>
      <c r="L2986" s="1">
        <f t="shared" si="233"/>
        <v>152.78233286666668</v>
      </c>
      <c r="M2986" s="1">
        <f t="shared" si="234"/>
        <v>153.15839903999998</v>
      </c>
    </row>
    <row r="2987" spans="1:13" ht="20" customHeight="1" x14ac:dyDescent="0.15">
      <c r="A2987" s="4" t="s">
        <v>1317</v>
      </c>
      <c r="B2987" s="5">
        <v>155.85000600000001</v>
      </c>
      <c r="C2987" s="6">
        <v>156.03999300000001</v>
      </c>
      <c r="D2987" s="6">
        <v>155.30999800000001</v>
      </c>
      <c r="E2987" s="6">
        <v>155.83000200000001</v>
      </c>
      <c r="F2987" s="6">
        <v>126.430115</v>
      </c>
      <c r="G2987" s="6">
        <v>138601100</v>
      </c>
      <c r="H2987" s="8"/>
      <c r="I2987" s="1" t="str">
        <f t="shared" si="230"/>
        <v>03/15/2013</v>
      </c>
      <c r="J2987" s="1">
        <f t="shared" si="231"/>
        <v>146.12350035999998</v>
      </c>
      <c r="K2987" s="10">
        <f t="shared" si="232"/>
        <v>150.79020048000001</v>
      </c>
      <c r="L2987" s="1">
        <f t="shared" si="233"/>
        <v>152.65799966666665</v>
      </c>
      <c r="M2987" s="1">
        <f t="shared" si="234"/>
        <v>153.03159911999998</v>
      </c>
    </row>
    <row r="2988" spans="1:13" ht="20" customHeight="1" x14ac:dyDescent="0.15">
      <c r="A2988" s="4" t="s">
        <v>1316</v>
      </c>
      <c r="B2988" s="5">
        <v>156.30999800000001</v>
      </c>
      <c r="C2988" s="6">
        <v>156.800003</v>
      </c>
      <c r="D2988" s="6">
        <v>155.91000399999999</v>
      </c>
      <c r="E2988" s="6">
        <v>156.729996</v>
      </c>
      <c r="F2988" s="6">
        <v>126.59726000000001</v>
      </c>
      <c r="G2988" s="6">
        <v>126329900</v>
      </c>
      <c r="H2988" s="8"/>
      <c r="I2988" s="1" t="str">
        <f t="shared" si="230"/>
        <v>03/14/2013</v>
      </c>
      <c r="J2988" s="1">
        <f t="shared" si="231"/>
        <v>146.02720030999998</v>
      </c>
      <c r="K2988" s="10">
        <f t="shared" si="232"/>
        <v>150.5948004</v>
      </c>
      <c r="L2988" s="1">
        <f t="shared" si="233"/>
        <v>152.45366616666664</v>
      </c>
      <c r="M2988" s="1">
        <f t="shared" si="234"/>
        <v>152.83679931999998</v>
      </c>
    </row>
    <row r="2989" spans="1:13" ht="20" customHeight="1" x14ac:dyDescent="0.15">
      <c r="A2989" s="4" t="s">
        <v>1315</v>
      </c>
      <c r="B2989" s="5">
        <v>155.759995</v>
      </c>
      <c r="C2989" s="6">
        <v>156.11999499999999</v>
      </c>
      <c r="D2989" s="6">
        <v>155.229996</v>
      </c>
      <c r="E2989" s="6">
        <v>155.89999399999999</v>
      </c>
      <c r="F2989" s="6">
        <v>125.926834</v>
      </c>
      <c r="G2989" s="6">
        <v>92550900</v>
      </c>
      <c r="H2989" s="8"/>
      <c r="I2989" s="1" t="str">
        <f t="shared" si="230"/>
        <v>03/13/2013</v>
      </c>
      <c r="J2989" s="1">
        <f t="shared" si="231"/>
        <v>145.91530027999997</v>
      </c>
      <c r="K2989" s="10">
        <f t="shared" si="232"/>
        <v>150.30840056</v>
      </c>
      <c r="L2989" s="1">
        <f t="shared" si="233"/>
        <v>152.23166653333331</v>
      </c>
      <c r="M2989" s="1">
        <f t="shared" si="234"/>
        <v>152.61399963999997</v>
      </c>
    </row>
    <row r="2990" spans="1:13" ht="20" customHeight="1" x14ac:dyDescent="0.15">
      <c r="A2990" s="4" t="s">
        <v>1314</v>
      </c>
      <c r="B2990" s="5">
        <v>155.91999799999999</v>
      </c>
      <c r="C2990" s="6">
        <v>156.10000600000001</v>
      </c>
      <c r="D2990" s="6">
        <v>155.21000699999999</v>
      </c>
      <c r="E2990" s="6">
        <v>155.679993</v>
      </c>
      <c r="F2990" s="6">
        <v>125.749115</v>
      </c>
      <c r="G2990" s="6">
        <v>105755800</v>
      </c>
      <c r="H2990" s="8"/>
      <c r="I2990" s="1" t="str">
        <f t="shared" si="230"/>
        <v>03/12/2013</v>
      </c>
      <c r="J2990" s="1">
        <f t="shared" si="231"/>
        <v>145.79710035999997</v>
      </c>
      <c r="K2990" s="10">
        <f t="shared" si="232"/>
        <v>149.99100066</v>
      </c>
      <c r="L2990" s="1">
        <f t="shared" si="233"/>
        <v>152.05700019999998</v>
      </c>
      <c r="M2990" s="1">
        <f t="shared" si="234"/>
        <v>152.41999999999999</v>
      </c>
    </row>
    <row r="2991" spans="1:13" ht="20" customHeight="1" x14ac:dyDescent="0.15">
      <c r="A2991" s="4" t="s">
        <v>1313</v>
      </c>
      <c r="B2991" s="5">
        <v>155.320007</v>
      </c>
      <c r="C2991" s="6">
        <v>156.03999300000001</v>
      </c>
      <c r="D2991" s="6">
        <v>155.13000500000001</v>
      </c>
      <c r="E2991" s="6">
        <v>156.029999</v>
      </c>
      <c r="F2991" s="6">
        <v>126.031845</v>
      </c>
      <c r="G2991" s="6">
        <v>83746800</v>
      </c>
      <c r="H2991" s="8"/>
      <c r="I2991" s="1" t="str">
        <f t="shared" si="230"/>
        <v>03/11/2013</v>
      </c>
      <c r="J2991" s="1">
        <f t="shared" si="231"/>
        <v>145.66920042000001</v>
      </c>
      <c r="K2991" s="10">
        <f t="shared" si="232"/>
        <v>149.70860076</v>
      </c>
      <c r="L2991" s="1">
        <f t="shared" si="233"/>
        <v>151.87000066666667</v>
      </c>
      <c r="M2991" s="1">
        <f t="shared" si="234"/>
        <v>152.17439999999996</v>
      </c>
    </row>
    <row r="2992" spans="1:13" ht="20" customHeight="1" x14ac:dyDescent="0.15">
      <c r="A2992" s="4" t="s">
        <v>1312</v>
      </c>
      <c r="B2992" s="5">
        <v>155.46000699999999</v>
      </c>
      <c r="C2992" s="6">
        <v>155.64999399999999</v>
      </c>
      <c r="D2992" s="6">
        <v>154.66000399999999</v>
      </c>
      <c r="E2992" s="6">
        <v>155.44000199999999</v>
      </c>
      <c r="F2992" s="6">
        <v>125.55532100000001</v>
      </c>
      <c r="G2992" s="6">
        <v>123477800</v>
      </c>
      <c r="H2992" s="8"/>
      <c r="I2992" s="1" t="str">
        <f t="shared" si="230"/>
        <v>03/08/2013</v>
      </c>
      <c r="J2992" s="1">
        <f t="shared" si="231"/>
        <v>145.54250044000003</v>
      </c>
      <c r="K2992" s="10">
        <f t="shared" si="232"/>
        <v>149.42300078</v>
      </c>
      <c r="L2992" s="1">
        <f t="shared" si="233"/>
        <v>151.67733403333332</v>
      </c>
      <c r="M2992" s="1">
        <f t="shared" si="234"/>
        <v>151.98280023999996</v>
      </c>
    </row>
    <row r="2993" spans="1:13" ht="20" customHeight="1" x14ac:dyDescent="0.15">
      <c r="A2993" s="4" t="s">
        <v>1311</v>
      </c>
      <c r="B2993" s="5">
        <v>154.699997</v>
      </c>
      <c r="C2993" s="6">
        <v>154.979996</v>
      </c>
      <c r="D2993" s="6">
        <v>154.520004</v>
      </c>
      <c r="E2993" s="6">
        <v>154.779999</v>
      </c>
      <c r="F2993" s="6">
        <v>125.022194</v>
      </c>
      <c r="G2993" s="6">
        <v>86101400</v>
      </c>
      <c r="H2993" s="8"/>
      <c r="I2993" s="1" t="str">
        <f t="shared" si="230"/>
        <v>03/07/2013</v>
      </c>
      <c r="J2993" s="1">
        <f t="shared" si="231"/>
        <v>145.42090041</v>
      </c>
      <c r="K2993" s="10">
        <f t="shared" si="232"/>
        <v>149.16120085999998</v>
      </c>
      <c r="L2993" s="1">
        <f t="shared" si="233"/>
        <v>151.47633409999997</v>
      </c>
      <c r="M2993" s="1">
        <f t="shared" si="234"/>
        <v>151.75320003999997</v>
      </c>
    </row>
    <row r="2994" spans="1:13" ht="20" customHeight="1" x14ac:dyDescent="0.15">
      <c r="A2994" s="4" t="s">
        <v>1310</v>
      </c>
      <c r="B2994" s="5">
        <v>154.83999600000001</v>
      </c>
      <c r="C2994" s="6">
        <v>154.91999799999999</v>
      </c>
      <c r="D2994" s="6">
        <v>154.16000399999999</v>
      </c>
      <c r="E2994" s="6">
        <v>154.5</v>
      </c>
      <c r="F2994" s="6">
        <v>124.796013</v>
      </c>
      <c r="G2994" s="6">
        <v>94469900</v>
      </c>
      <c r="H2994" s="8"/>
      <c r="I2994" s="1" t="str">
        <f t="shared" si="230"/>
        <v>03/06/2013</v>
      </c>
      <c r="J2994" s="1">
        <f t="shared" si="231"/>
        <v>145.31510039</v>
      </c>
      <c r="K2994" s="10">
        <f t="shared" si="232"/>
        <v>148.92140074</v>
      </c>
      <c r="L2994" s="1">
        <f t="shared" si="233"/>
        <v>151.29600063333331</v>
      </c>
      <c r="M2994" s="1">
        <f t="shared" si="234"/>
        <v>151.56480035999996</v>
      </c>
    </row>
    <row r="2995" spans="1:13" ht="20" customHeight="1" x14ac:dyDescent="0.15">
      <c r="A2995" s="4" t="s">
        <v>1309</v>
      </c>
      <c r="B2995" s="5">
        <v>153.66000399999999</v>
      </c>
      <c r="C2995" s="6">
        <v>154.699997</v>
      </c>
      <c r="D2995" s="6">
        <v>153.63999899999999</v>
      </c>
      <c r="E2995" s="6">
        <v>154.28999300000001</v>
      </c>
      <c r="F2995" s="6">
        <v>124.626396</v>
      </c>
      <c r="G2995" s="6">
        <v>121431900</v>
      </c>
      <c r="H2995" s="8"/>
      <c r="I2995" s="1" t="str">
        <f t="shared" si="230"/>
        <v>03/05/2013</v>
      </c>
      <c r="J2995" s="1">
        <f t="shared" si="231"/>
        <v>145.22650038</v>
      </c>
      <c r="K2995" s="10">
        <f t="shared" si="232"/>
        <v>148.73380064</v>
      </c>
      <c r="L2995" s="1">
        <f t="shared" si="233"/>
        <v>151.11700079999997</v>
      </c>
      <c r="M2995" s="1">
        <f t="shared" si="234"/>
        <v>151.41120051999999</v>
      </c>
    </row>
    <row r="2996" spans="1:13" ht="20" customHeight="1" x14ac:dyDescent="0.15">
      <c r="A2996" s="4" t="s">
        <v>1308</v>
      </c>
      <c r="B2996" s="5">
        <v>151.759995</v>
      </c>
      <c r="C2996" s="6">
        <v>152.91999799999999</v>
      </c>
      <c r="D2996" s="6">
        <v>151.520004</v>
      </c>
      <c r="E2996" s="6">
        <v>152.91999799999999</v>
      </c>
      <c r="F2996" s="6">
        <v>123.51979799999999</v>
      </c>
      <c r="G2996" s="6">
        <v>99010200</v>
      </c>
      <c r="H2996" s="8"/>
      <c r="I2996" s="1" t="str">
        <f t="shared" si="230"/>
        <v>03/04/2013</v>
      </c>
      <c r="J2996" s="1">
        <f t="shared" si="231"/>
        <v>145.14500043999999</v>
      </c>
      <c r="K2996" s="10">
        <f t="shared" si="232"/>
        <v>148.53380063999998</v>
      </c>
      <c r="L2996" s="1">
        <f t="shared" si="233"/>
        <v>150.91833443333329</v>
      </c>
      <c r="M2996" s="1">
        <f t="shared" si="234"/>
        <v>151.24240107999995</v>
      </c>
    </row>
    <row r="2997" spans="1:13" ht="20" customHeight="1" x14ac:dyDescent="0.15">
      <c r="A2997" s="4" t="s">
        <v>1307</v>
      </c>
      <c r="B2997" s="5">
        <v>151.08999600000001</v>
      </c>
      <c r="C2997" s="6">
        <v>152.33999600000001</v>
      </c>
      <c r="D2997" s="6">
        <v>150.41000399999999</v>
      </c>
      <c r="E2997" s="6">
        <v>152.11000100000001</v>
      </c>
      <c r="F2997" s="6">
        <v>122.865509</v>
      </c>
      <c r="G2997" s="6">
        <v>170634800</v>
      </c>
      <c r="H2997" s="8"/>
      <c r="I2997" s="1" t="str">
        <f t="shared" si="230"/>
        <v>03/01/2013</v>
      </c>
      <c r="J2997" s="1">
        <f t="shared" si="231"/>
        <v>145.07710051000004</v>
      </c>
      <c r="K2997" s="10">
        <f t="shared" si="232"/>
        <v>148.38280058000001</v>
      </c>
      <c r="L2997" s="1">
        <f t="shared" si="233"/>
        <v>150.75433449999997</v>
      </c>
      <c r="M2997" s="1">
        <f t="shared" si="234"/>
        <v>151.13560115999996</v>
      </c>
    </row>
    <row r="2998" spans="1:13" ht="20" customHeight="1" x14ac:dyDescent="0.15">
      <c r="A2998" s="4" t="s">
        <v>1306</v>
      </c>
      <c r="B2998" s="5">
        <v>151.89999399999999</v>
      </c>
      <c r="C2998" s="6">
        <v>152.86999499999999</v>
      </c>
      <c r="D2998" s="6">
        <v>151.41000399999999</v>
      </c>
      <c r="E2998" s="6">
        <v>151.61000100000001</v>
      </c>
      <c r="F2998" s="6">
        <v>122.461624</v>
      </c>
      <c r="G2998" s="6">
        <v>126866000</v>
      </c>
      <c r="H2998" s="8"/>
      <c r="I2998" s="1" t="str">
        <f t="shared" si="230"/>
        <v>02/28/2013</v>
      </c>
      <c r="J2998" s="1">
        <f t="shared" si="231"/>
        <v>145.00690046000003</v>
      </c>
      <c r="K2998" s="10">
        <f t="shared" si="232"/>
        <v>148.21600064</v>
      </c>
      <c r="L2998" s="1">
        <f t="shared" si="233"/>
        <v>150.58566789999998</v>
      </c>
      <c r="M2998" s="1">
        <f t="shared" si="234"/>
        <v>151.02760127999997</v>
      </c>
    </row>
    <row r="2999" spans="1:13" ht="20" customHeight="1" x14ac:dyDescent="0.15">
      <c r="A2999" s="4" t="s">
        <v>1305</v>
      </c>
      <c r="B2999" s="5">
        <v>149.88999899999999</v>
      </c>
      <c r="C2999" s="6">
        <v>152.33000200000001</v>
      </c>
      <c r="D2999" s="6">
        <v>149.759995</v>
      </c>
      <c r="E2999" s="6">
        <v>151.91000399999999</v>
      </c>
      <c r="F2999" s="6">
        <v>122.704002</v>
      </c>
      <c r="G2999" s="6">
        <v>150781900</v>
      </c>
      <c r="H2999" s="8"/>
      <c r="I2999" s="1" t="str">
        <f t="shared" si="230"/>
        <v>02/27/2013</v>
      </c>
      <c r="J2999" s="1">
        <f t="shared" si="231"/>
        <v>144.93580045000002</v>
      </c>
      <c r="K2999" s="10">
        <f t="shared" si="232"/>
        <v>148.02580073999999</v>
      </c>
      <c r="L2999" s="1">
        <f t="shared" si="233"/>
        <v>150.43433476666667</v>
      </c>
      <c r="M2999" s="1">
        <f t="shared" si="234"/>
        <v>150.93800103999996</v>
      </c>
    </row>
    <row r="3000" spans="1:13" ht="20" customHeight="1" x14ac:dyDescent="0.15">
      <c r="A3000" s="4" t="s">
        <v>1304</v>
      </c>
      <c r="B3000" s="5">
        <v>149.720001</v>
      </c>
      <c r="C3000" s="6">
        <v>150.199997</v>
      </c>
      <c r="D3000" s="6">
        <v>148.729996</v>
      </c>
      <c r="E3000" s="6">
        <v>150.020004</v>
      </c>
      <c r="F3000" s="6">
        <v>121.17733</v>
      </c>
      <c r="G3000" s="6">
        <v>186596200</v>
      </c>
      <c r="H3000" s="8"/>
      <c r="I3000" s="1" t="str">
        <f t="shared" si="230"/>
        <v>02/26/2013</v>
      </c>
      <c r="J3000" s="1">
        <f t="shared" si="231"/>
        <v>144.86020047000005</v>
      </c>
      <c r="K3000" s="10">
        <f t="shared" si="232"/>
        <v>147.84020075999999</v>
      </c>
      <c r="L3000" s="1">
        <f t="shared" si="233"/>
        <v>150.26966799999997</v>
      </c>
      <c r="M3000" s="1">
        <f t="shared" si="234"/>
        <v>150.82680107999997</v>
      </c>
    </row>
    <row r="3001" spans="1:13" ht="20" customHeight="1" x14ac:dyDescent="0.15">
      <c r="A3001" s="4" t="s">
        <v>1303</v>
      </c>
      <c r="B3001" s="5">
        <v>152.63000500000001</v>
      </c>
      <c r="C3001" s="6">
        <v>152.86000100000001</v>
      </c>
      <c r="D3001" s="6">
        <v>149</v>
      </c>
      <c r="E3001" s="6">
        <v>149</v>
      </c>
      <c r="F3001" s="6">
        <v>120.353447</v>
      </c>
      <c r="G3001" s="6">
        <v>245824800</v>
      </c>
      <c r="H3001" s="8"/>
      <c r="I3001" s="1" t="str">
        <f t="shared" si="230"/>
        <v>02/25/2013</v>
      </c>
      <c r="J3001" s="1">
        <f t="shared" si="231"/>
        <v>144.79970044000004</v>
      </c>
      <c r="K3001" s="10">
        <f t="shared" si="232"/>
        <v>147.71000057999998</v>
      </c>
      <c r="L3001" s="1">
        <f t="shared" si="233"/>
        <v>150.17133476666666</v>
      </c>
      <c r="M3001" s="1">
        <f t="shared" si="234"/>
        <v>150.75920099999999</v>
      </c>
    </row>
    <row r="3002" spans="1:13" ht="20" customHeight="1" x14ac:dyDescent="0.15">
      <c r="A3002" s="4" t="s">
        <v>1302</v>
      </c>
      <c r="B3002" s="5">
        <v>151.14999399999999</v>
      </c>
      <c r="C3002" s="6">
        <v>151.88999899999999</v>
      </c>
      <c r="D3002" s="6">
        <v>150.490005</v>
      </c>
      <c r="E3002" s="6">
        <v>151.88999899999999</v>
      </c>
      <c r="F3002" s="6">
        <v>122.687798</v>
      </c>
      <c r="G3002" s="6">
        <v>106356600</v>
      </c>
      <c r="H3002" s="8"/>
      <c r="I3002" s="1" t="str">
        <f t="shared" si="230"/>
        <v>02/22/2013</v>
      </c>
      <c r="J3002" s="1">
        <f t="shared" si="231"/>
        <v>144.75610043000003</v>
      </c>
      <c r="K3002" s="10">
        <f t="shared" si="232"/>
        <v>147.59880061999999</v>
      </c>
      <c r="L3002" s="1">
        <f t="shared" si="233"/>
        <v>150.10733483333331</v>
      </c>
      <c r="M3002" s="1">
        <f t="shared" si="234"/>
        <v>150.719201</v>
      </c>
    </row>
    <row r="3003" spans="1:13" ht="20" customHeight="1" x14ac:dyDescent="0.15">
      <c r="A3003" s="4" t="s">
        <v>1301</v>
      </c>
      <c r="B3003" s="5">
        <v>150.96000699999999</v>
      </c>
      <c r="C3003" s="6">
        <v>151.41999799999999</v>
      </c>
      <c r="D3003" s="6">
        <v>149.94000199999999</v>
      </c>
      <c r="E3003" s="6">
        <v>150.41999799999999</v>
      </c>
      <c r="F3003" s="6">
        <v>121.500435</v>
      </c>
      <c r="G3003" s="6">
        <v>183257000</v>
      </c>
      <c r="H3003" s="8"/>
      <c r="I3003" s="1" t="str">
        <f t="shared" si="230"/>
        <v>02/21/2013</v>
      </c>
      <c r="J3003" s="1">
        <f t="shared" si="231"/>
        <v>144.67010037000006</v>
      </c>
      <c r="K3003" s="10">
        <f t="shared" si="232"/>
        <v>147.41040065999999</v>
      </c>
      <c r="L3003" s="1">
        <f t="shared" si="233"/>
        <v>149.90833479999998</v>
      </c>
      <c r="M3003" s="1">
        <f t="shared" si="234"/>
        <v>150.52560115999998</v>
      </c>
    </row>
    <row r="3004" spans="1:13" ht="20" customHeight="1" x14ac:dyDescent="0.15">
      <c r="A3004" s="4" t="s">
        <v>1300</v>
      </c>
      <c r="B3004" s="5">
        <v>153.13999899999999</v>
      </c>
      <c r="C3004" s="6">
        <v>153.19000199999999</v>
      </c>
      <c r="D3004" s="6">
        <v>151.259995</v>
      </c>
      <c r="E3004" s="6">
        <v>151.33999600000001</v>
      </c>
      <c r="F3004" s="6">
        <v>122.24353000000001</v>
      </c>
      <c r="G3004" s="6">
        <v>160574800</v>
      </c>
      <c r="H3004" s="8"/>
      <c r="I3004" s="1" t="str">
        <f t="shared" si="230"/>
        <v>02/20/2013</v>
      </c>
      <c r="J3004" s="1">
        <f t="shared" si="231"/>
        <v>144.6069004500001</v>
      </c>
      <c r="K3004" s="10">
        <f t="shared" si="232"/>
        <v>147.25020078</v>
      </c>
      <c r="L3004" s="1">
        <f t="shared" si="233"/>
        <v>149.74600163333335</v>
      </c>
      <c r="M3004" s="1">
        <f t="shared" si="234"/>
        <v>150.39160151999999</v>
      </c>
    </row>
    <row r="3005" spans="1:13" ht="20" customHeight="1" x14ac:dyDescent="0.15">
      <c r="A3005" s="4" t="s">
        <v>1299</v>
      </c>
      <c r="B3005" s="5">
        <v>152.36999499999999</v>
      </c>
      <c r="C3005" s="6">
        <v>153.279999</v>
      </c>
      <c r="D3005" s="6">
        <v>152.16000399999999</v>
      </c>
      <c r="E3005" s="6">
        <v>153.25</v>
      </c>
      <c r="F3005" s="6">
        <v>123.786316</v>
      </c>
      <c r="G3005" s="6">
        <v>95105400</v>
      </c>
      <c r="H3005" s="8"/>
      <c r="I3005" s="1" t="str">
        <f t="shared" si="230"/>
        <v>02/19/2013</v>
      </c>
      <c r="J3005" s="1">
        <f t="shared" si="231"/>
        <v>144.55000043000007</v>
      </c>
      <c r="K3005" s="10">
        <f t="shared" si="232"/>
        <v>147.06300078000001</v>
      </c>
      <c r="L3005" s="1">
        <f t="shared" si="233"/>
        <v>149.56700179999999</v>
      </c>
      <c r="M3005" s="1">
        <f t="shared" si="234"/>
        <v>150.21680171999998</v>
      </c>
    </row>
    <row r="3006" spans="1:13" ht="20" customHeight="1" x14ac:dyDescent="0.15">
      <c r="A3006" s="4" t="s">
        <v>1298</v>
      </c>
      <c r="B3006" s="5">
        <v>152.429993</v>
      </c>
      <c r="C3006" s="6">
        <v>152.58999600000001</v>
      </c>
      <c r="D3006" s="6">
        <v>151.550003</v>
      </c>
      <c r="E3006" s="6">
        <v>152.11000100000001</v>
      </c>
      <c r="F3006" s="6">
        <v>122.865509</v>
      </c>
      <c r="G3006" s="6">
        <v>215226500</v>
      </c>
      <c r="H3006" s="8"/>
      <c r="I3006" s="1" t="str">
        <f t="shared" si="230"/>
        <v>02/15/2013</v>
      </c>
      <c r="J3006" s="1">
        <f t="shared" si="231"/>
        <v>144.47620038000005</v>
      </c>
      <c r="K3006" s="10">
        <f t="shared" si="232"/>
        <v>146.82800078</v>
      </c>
      <c r="L3006" s="1">
        <f t="shared" si="233"/>
        <v>149.33766829999999</v>
      </c>
      <c r="M3006" s="1">
        <f t="shared" si="234"/>
        <v>149.96960199999998</v>
      </c>
    </row>
    <row r="3007" spans="1:13" ht="20" customHeight="1" x14ac:dyDescent="0.15">
      <c r="A3007" s="4" t="s">
        <v>1297</v>
      </c>
      <c r="B3007" s="5">
        <v>151.69000199999999</v>
      </c>
      <c r="C3007" s="6">
        <v>152.470001</v>
      </c>
      <c r="D3007" s="6">
        <v>151.520004</v>
      </c>
      <c r="E3007" s="6">
        <v>152.28999300000001</v>
      </c>
      <c r="F3007" s="6">
        <v>123.01091</v>
      </c>
      <c r="G3007" s="6">
        <v>80834300</v>
      </c>
      <c r="H3007" s="8"/>
      <c r="I3007" s="1" t="str">
        <f t="shared" si="230"/>
        <v>02/14/2013</v>
      </c>
      <c r="J3007" s="1">
        <f t="shared" si="231"/>
        <v>144.42220044000004</v>
      </c>
      <c r="K3007" s="10">
        <f t="shared" si="232"/>
        <v>146.61080075999999</v>
      </c>
      <c r="L3007" s="1">
        <f t="shared" si="233"/>
        <v>149.12500146666665</v>
      </c>
      <c r="M3007" s="1">
        <f t="shared" si="234"/>
        <v>149.76840204000001</v>
      </c>
    </row>
    <row r="3008" spans="1:13" ht="20" customHeight="1" x14ac:dyDescent="0.15">
      <c r="A3008" s="4" t="s">
        <v>1296</v>
      </c>
      <c r="B3008" s="5">
        <v>152.33000200000001</v>
      </c>
      <c r="C3008" s="6">
        <v>152.61000100000001</v>
      </c>
      <c r="D3008" s="6">
        <v>151.720001</v>
      </c>
      <c r="E3008" s="6">
        <v>152.14999399999999</v>
      </c>
      <c r="F3008" s="6">
        <v>122.89780399999999</v>
      </c>
      <c r="G3008" s="6">
        <v>82322600</v>
      </c>
      <c r="H3008" s="8"/>
      <c r="I3008" s="1" t="str">
        <f t="shared" si="230"/>
        <v>02/13/2013</v>
      </c>
      <c r="J3008" s="1">
        <f t="shared" si="231"/>
        <v>144.36630048000004</v>
      </c>
      <c r="K3008" s="10">
        <f t="shared" si="232"/>
        <v>146.39400083999999</v>
      </c>
      <c r="L3008" s="1">
        <f t="shared" si="233"/>
        <v>148.91733496666663</v>
      </c>
      <c r="M3008" s="1">
        <f t="shared" si="234"/>
        <v>149.51360223999998</v>
      </c>
    </row>
    <row r="3009" spans="1:13" ht="20" customHeight="1" x14ac:dyDescent="0.15">
      <c r="A3009" s="4" t="s">
        <v>1295</v>
      </c>
      <c r="B3009" s="5">
        <v>151.779999</v>
      </c>
      <c r="C3009" s="6">
        <v>152.300003</v>
      </c>
      <c r="D3009" s="6">
        <v>151.61000100000001</v>
      </c>
      <c r="E3009" s="6">
        <v>152.020004</v>
      </c>
      <c r="F3009" s="6">
        <v>122.792839</v>
      </c>
      <c r="G3009" s="6">
        <v>65392700</v>
      </c>
      <c r="H3009" s="8"/>
      <c r="I3009" s="1" t="str">
        <f t="shared" si="230"/>
        <v>02/12/2013</v>
      </c>
      <c r="J3009" s="1">
        <f t="shared" si="231"/>
        <v>144.31100049000005</v>
      </c>
      <c r="K3009" s="10">
        <f t="shared" si="232"/>
        <v>146.19400084</v>
      </c>
      <c r="L3009" s="1">
        <f t="shared" si="233"/>
        <v>148.59266863333332</v>
      </c>
      <c r="M3009" s="1">
        <f t="shared" si="234"/>
        <v>149.24960259999997</v>
      </c>
    </row>
    <row r="3010" spans="1:13" ht="20" customHeight="1" x14ac:dyDescent="0.15">
      <c r="A3010" s="4" t="s">
        <v>1294</v>
      </c>
      <c r="B3010" s="5">
        <v>151.740005</v>
      </c>
      <c r="C3010" s="6">
        <v>151.89999399999999</v>
      </c>
      <c r="D3010" s="6">
        <v>151.38999899999999</v>
      </c>
      <c r="E3010" s="6">
        <v>151.770004</v>
      </c>
      <c r="F3010" s="6">
        <v>122.590881</v>
      </c>
      <c r="G3010" s="6">
        <v>73775000</v>
      </c>
      <c r="H3010" s="8"/>
      <c r="I3010" s="1" t="str">
        <f t="shared" si="230"/>
        <v>02/11/2013</v>
      </c>
      <c r="J3010" s="1">
        <f t="shared" si="231"/>
        <v>144.25820050000002</v>
      </c>
      <c r="K3010" s="10">
        <f t="shared" si="232"/>
        <v>145.99600066000002</v>
      </c>
      <c r="L3010" s="1">
        <f t="shared" si="233"/>
        <v>148.19300179999999</v>
      </c>
      <c r="M3010" s="1">
        <f t="shared" si="234"/>
        <v>149.00760247999997</v>
      </c>
    </row>
    <row r="3011" spans="1:13" ht="20" customHeight="1" x14ac:dyDescent="0.15">
      <c r="A3011" s="4" t="s">
        <v>1293</v>
      </c>
      <c r="B3011" s="5">
        <v>151.220001</v>
      </c>
      <c r="C3011" s="6">
        <v>151.88999899999999</v>
      </c>
      <c r="D3011" s="6">
        <v>151.220001</v>
      </c>
      <c r="E3011" s="6">
        <v>151.800003</v>
      </c>
      <c r="F3011" s="6">
        <v>122.615082</v>
      </c>
      <c r="G3011" s="6">
        <v>103133700</v>
      </c>
      <c r="H3011" s="8"/>
      <c r="I3011" s="1" t="str">
        <f t="shared" si="230"/>
        <v>02/08/2013</v>
      </c>
      <c r="J3011" s="1">
        <f t="shared" si="231"/>
        <v>144.21290051000003</v>
      </c>
      <c r="K3011" s="10">
        <f t="shared" si="232"/>
        <v>145.78980072000002</v>
      </c>
      <c r="L3011" s="1">
        <f t="shared" si="233"/>
        <v>147.85266826666665</v>
      </c>
      <c r="M3011" s="1">
        <f t="shared" si="234"/>
        <v>148.79160211999999</v>
      </c>
    </row>
    <row r="3012" spans="1:13" ht="20" customHeight="1" x14ac:dyDescent="0.15">
      <c r="A3012" s="4" t="s">
        <v>1292</v>
      </c>
      <c r="B3012" s="5">
        <v>151.21000699999999</v>
      </c>
      <c r="C3012" s="6">
        <v>151.35000600000001</v>
      </c>
      <c r="D3012" s="6">
        <v>149.86000100000001</v>
      </c>
      <c r="E3012" s="6">
        <v>150.96000699999999</v>
      </c>
      <c r="F3012" s="6">
        <v>121.936562</v>
      </c>
      <c r="G3012" s="6">
        <v>162490000</v>
      </c>
      <c r="H3012" s="8"/>
      <c r="I3012" s="1" t="str">
        <f t="shared" si="230"/>
        <v>02/07/2013</v>
      </c>
      <c r="J3012" s="1">
        <f t="shared" si="231"/>
        <v>144.16080044000003</v>
      </c>
      <c r="K3012" s="10">
        <f t="shared" si="232"/>
        <v>145.5604007</v>
      </c>
      <c r="L3012" s="1">
        <f t="shared" si="233"/>
        <v>147.51766816666665</v>
      </c>
      <c r="M3012" s="1">
        <f t="shared" si="234"/>
        <v>148.54880184000001</v>
      </c>
    </row>
    <row r="3013" spans="1:13" ht="20" customHeight="1" x14ac:dyDescent="0.15">
      <c r="A3013" s="4" t="s">
        <v>1291</v>
      </c>
      <c r="B3013" s="5">
        <v>150.520004</v>
      </c>
      <c r="C3013" s="6">
        <v>151.259995</v>
      </c>
      <c r="D3013" s="6">
        <v>150.41000399999999</v>
      </c>
      <c r="E3013" s="6">
        <v>151.16000399999999</v>
      </c>
      <c r="F3013" s="6">
        <v>122.098206</v>
      </c>
      <c r="G3013" s="6">
        <v>138762800</v>
      </c>
      <c r="H3013" s="8"/>
      <c r="I3013" s="1" t="str">
        <f t="shared" si="230"/>
        <v>02/06/2013</v>
      </c>
      <c r="J3013" s="1">
        <f t="shared" si="231"/>
        <v>144.09510036000003</v>
      </c>
      <c r="K3013" s="10">
        <f t="shared" si="232"/>
        <v>145.36220062000001</v>
      </c>
      <c r="L3013" s="1">
        <f t="shared" si="233"/>
        <v>147.23066813333332</v>
      </c>
      <c r="M3013" s="1">
        <f t="shared" si="234"/>
        <v>148.35280148000001</v>
      </c>
    </row>
    <row r="3014" spans="1:13" ht="20" customHeight="1" x14ac:dyDescent="0.15">
      <c r="A3014" s="4" t="s">
        <v>1290</v>
      </c>
      <c r="B3014" s="5">
        <v>150.35000600000001</v>
      </c>
      <c r="C3014" s="6">
        <v>151.479996</v>
      </c>
      <c r="D3014" s="6">
        <v>150.28999300000001</v>
      </c>
      <c r="E3014" s="6">
        <v>151.050003</v>
      </c>
      <c r="F3014" s="6">
        <v>122.009315</v>
      </c>
      <c r="G3014" s="6">
        <v>113912400</v>
      </c>
      <c r="H3014" s="8"/>
      <c r="I3014" s="1" t="str">
        <f t="shared" si="230"/>
        <v>02/05/2013</v>
      </c>
      <c r="J3014" s="1">
        <f t="shared" si="231"/>
        <v>144.02260036000001</v>
      </c>
      <c r="K3014" s="10">
        <f t="shared" si="232"/>
        <v>145.16600065999998</v>
      </c>
      <c r="L3014" s="1">
        <f t="shared" si="233"/>
        <v>146.95166776666665</v>
      </c>
      <c r="M3014" s="1">
        <f t="shared" si="234"/>
        <v>148.00280147999999</v>
      </c>
    </row>
    <row r="3015" spans="1:13" ht="20" customHeight="1" x14ac:dyDescent="0.15">
      <c r="A3015" s="4" t="s">
        <v>1289</v>
      </c>
      <c r="B3015" s="5">
        <v>150.320007</v>
      </c>
      <c r="C3015" s="6">
        <v>151.270004</v>
      </c>
      <c r="D3015" s="6">
        <v>149.429993</v>
      </c>
      <c r="E3015" s="6">
        <v>149.53999300000001</v>
      </c>
      <c r="F3015" s="6">
        <v>120.789619</v>
      </c>
      <c r="G3015" s="6">
        <v>159073600</v>
      </c>
      <c r="H3015" s="8"/>
      <c r="I3015" s="1" t="str">
        <f t="shared" si="230"/>
        <v>02/04/2013</v>
      </c>
      <c r="J3015" s="1">
        <f t="shared" si="231"/>
        <v>143.94720028000006</v>
      </c>
      <c r="K3015" s="10">
        <f t="shared" si="232"/>
        <v>144.93400054</v>
      </c>
      <c r="L3015" s="1">
        <f t="shared" si="233"/>
        <v>146.75400083333335</v>
      </c>
      <c r="M3015" s="1">
        <f t="shared" si="234"/>
        <v>147.56200132000001</v>
      </c>
    </row>
    <row r="3016" spans="1:13" ht="20" customHeight="1" x14ac:dyDescent="0.15">
      <c r="A3016" s="4" t="s">
        <v>1288</v>
      </c>
      <c r="B3016" s="5">
        <v>150.64999399999999</v>
      </c>
      <c r="C3016" s="6">
        <v>151.41999799999999</v>
      </c>
      <c r="D3016" s="6">
        <v>150.38999899999999</v>
      </c>
      <c r="E3016" s="6">
        <v>151.240005</v>
      </c>
      <c r="F3016" s="6">
        <v>122.16280399999999</v>
      </c>
      <c r="G3016" s="6">
        <v>131173000</v>
      </c>
      <c r="H3016" s="8"/>
      <c r="I3016" s="1" t="str">
        <f t="shared" si="230"/>
        <v>02/01/2013</v>
      </c>
      <c r="J3016" s="1">
        <f t="shared" si="231"/>
        <v>143.89510037000002</v>
      </c>
      <c r="K3016" s="10">
        <f t="shared" si="232"/>
        <v>144.72700072000001</v>
      </c>
      <c r="L3016" s="1">
        <f t="shared" si="233"/>
        <v>146.57900083333334</v>
      </c>
      <c r="M3016" s="1">
        <f t="shared" si="234"/>
        <v>147.24280152</v>
      </c>
    </row>
    <row r="3017" spans="1:13" ht="20" customHeight="1" x14ac:dyDescent="0.15">
      <c r="A3017" s="4" t="s">
        <v>1287</v>
      </c>
      <c r="B3017" s="5">
        <v>149.88999899999999</v>
      </c>
      <c r="C3017" s="6">
        <v>150.38000500000001</v>
      </c>
      <c r="D3017" s="6">
        <v>149.60000600000001</v>
      </c>
      <c r="E3017" s="6">
        <v>149.699997</v>
      </c>
      <c r="F3017" s="6">
        <v>120.91881600000001</v>
      </c>
      <c r="G3017" s="6">
        <v>108975800</v>
      </c>
      <c r="H3017" s="8"/>
      <c r="I3017" s="1" t="str">
        <f t="shared" si="230"/>
        <v>01/31/2013</v>
      </c>
      <c r="J3017" s="1">
        <f t="shared" si="231"/>
        <v>143.82040036000004</v>
      </c>
      <c r="K3017" s="10">
        <f t="shared" si="232"/>
        <v>144.48480071999998</v>
      </c>
      <c r="L3017" s="1">
        <f t="shared" si="233"/>
        <v>146.38333383333332</v>
      </c>
      <c r="M3017" s="1">
        <f t="shared" si="234"/>
        <v>146.86320132</v>
      </c>
    </row>
    <row r="3018" spans="1:13" ht="20" customHeight="1" x14ac:dyDescent="0.15">
      <c r="A3018" s="4" t="s">
        <v>1286</v>
      </c>
      <c r="B3018" s="5">
        <v>150.63999899999999</v>
      </c>
      <c r="C3018" s="6">
        <v>150.94000199999999</v>
      </c>
      <c r="D3018" s="6">
        <v>149.929993</v>
      </c>
      <c r="E3018" s="6">
        <v>150.070007</v>
      </c>
      <c r="F3018" s="6">
        <v>121.217735</v>
      </c>
      <c r="G3018" s="6">
        <v>137447700</v>
      </c>
      <c r="H3018" s="8"/>
      <c r="I3018" s="1" t="str">
        <f t="shared" ref="I3018:I3081" si="235">TEXT(A3018, "mm/dd/yyyy")</f>
        <v>01/30/2013</v>
      </c>
      <c r="J3018" s="1">
        <f t="shared" ref="J3018:J3081" si="236">AVERAGE(E3018:E3117)</f>
        <v>143.73250043000004</v>
      </c>
      <c r="K3018" s="10">
        <f t="shared" ref="K3018:K3081" si="237">AVERAGE(E3018:E3067)</f>
        <v>144.21820068</v>
      </c>
      <c r="L3018" s="1">
        <f t="shared" ref="L3018:L3081" si="238">AVERAGE(E3018:E3047)</f>
        <v>146.1856674</v>
      </c>
      <c r="M3018" s="1">
        <f t="shared" ref="M3018:M3081" si="239">AVERAGE(E3018:E3042)</f>
        <v>146.56920167999999</v>
      </c>
    </row>
    <row r="3019" spans="1:13" ht="20" customHeight="1" x14ac:dyDescent="0.15">
      <c r="A3019" s="4" t="s">
        <v>1285</v>
      </c>
      <c r="B3019" s="5">
        <v>149.770004</v>
      </c>
      <c r="C3019" s="6">
        <v>150.85000600000001</v>
      </c>
      <c r="D3019" s="6">
        <v>149.66999799999999</v>
      </c>
      <c r="E3019" s="6">
        <v>150.66000399999999</v>
      </c>
      <c r="F3019" s="6">
        <v>121.694283</v>
      </c>
      <c r="G3019" s="6">
        <v>105694400</v>
      </c>
      <c r="H3019" s="8"/>
      <c r="I3019" s="1" t="str">
        <f t="shared" si="235"/>
        <v>01/29/2013</v>
      </c>
      <c r="J3019" s="1">
        <f t="shared" si="236"/>
        <v>143.64210035000005</v>
      </c>
      <c r="K3019" s="10">
        <f t="shared" si="237"/>
        <v>143.93080047999999</v>
      </c>
      <c r="L3019" s="1">
        <f t="shared" si="238"/>
        <v>145.92000069999997</v>
      </c>
      <c r="M3019" s="1">
        <f t="shared" si="239"/>
        <v>146.27800112</v>
      </c>
    </row>
    <row r="3020" spans="1:13" ht="20" customHeight="1" x14ac:dyDescent="0.15">
      <c r="A3020" s="4" t="s">
        <v>1284</v>
      </c>
      <c r="B3020" s="5">
        <v>150.28999300000001</v>
      </c>
      <c r="C3020" s="6">
        <v>150.33000200000001</v>
      </c>
      <c r="D3020" s="6">
        <v>149.509995</v>
      </c>
      <c r="E3020" s="6">
        <v>150.070007</v>
      </c>
      <c r="F3020" s="6">
        <v>121.217735</v>
      </c>
      <c r="G3020" s="6">
        <v>113357700</v>
      </c>
      <c r="H3020" s="8"/>
      <c r="I3020" s="1" t="str">
        <f t="shared" si="235"/>
        <v>01/28/2013</v>
      </c>
      <c r="J3020" s="1">
        <f t="shared" si="236"/>
        <v>143.54710035000005</v>
      </c>
      <c r="K3020" s="10">
        <f t="shared" si="237"/>
        <v>143.63620025999998</v>
      </c>
      <c r="L3020" s="1">
        <f t="shared" si="238"/>
        <v>145.65233406666667</v>
      </c>
      <c r="M3020" s="1">
        <f t="shared" si="239"/>
        <v>146.05640076</v>
      </c>
    </row>
    <row r="3021" spans="1:13" ht="20" customHeight="1" x14ac:dyDescent="0.15">
      <c r="A3021" s="4" t="s">
        <v>1283</v>
      </c>
      <c r="B3021" s="5">
        <v>149.88000500000001</v>
      </c>
      <c r="C3021" s="6">
        <v>150.25</v>
      </c>
      <c r="D3021" s="6">
        <v>149.36999499999999</v>
      </c>
      <c r="E3021" s="6">
        <v>150.25</v>
      </c>
      <c r="F3021" s="6">
        <v>121.36306</v>
      </c>
      <c r="G3021" s="6">
        <v>147211600</v>
      </c>
      <c r="H3021" s="8"/>
      <c r="I3021" s="1" t="str">
        <f t="shared" si="235"/>
        <v>01/25/2013</v>
      </c>
      <c r="J3021" s="1">
        <f t="shared" si="236"/>
        <v>143.45130033000001</v>
      </c>
      <c r="K3021" s="10">
        <f t="shared" si="237"/>
        <v>143.39059998000002</v>
      </c>
      <c r="L3021" s="1">
        <f t="shared" si="238"/>
        <v>145.43366700000004</v>
      </c>
      <c r="M3021" s="1">
        <f t="shared" si="239"/>
        <v>145.82520020000001</v>
      </c>
    </row>
    <row r="3022" spans="1:13" ht="20" customHeight="1" x14ac:dyDescent="0.15">
      <c r="A3022" s="4" t="s">
        <v>1282</v>
      </c>
      <c r="B3022" s="5">
        <v>149.14999399999999</v>
      </c>
      <c r="C3022" s="6">
        <v>150.13999899999999</v>
      </c>
      <c r="D3022" s="6">
        <v>149.009995</v>
      </c>
      <c r="E3022" s="6">
        <v>149.41000399999999</v>
      </c>
      <c r="F3022" s="6">
        <v>120.684586</v>
      </c>
      <c r="G3022" s="6">
        <v>146426400</v>
      </c>
      <c r="H3022" s="8"/>
      <c r="I3022" s="1" t="str">
        <f t="shared" si="235"/>
        <v>01/24/2013</v>
      </c>
      <c r="J3022" s="1">
        <f t="shared" si="236"/>
        <v>143.36390028000002</v>
      </c>
      <c r="K3022" s="10">
        <f t="shared" si="237"/>
        <v>143.15100006</v>
      </c>
      <c r="L3022" s="1">
        <f t="shared" si="238"/>
        <v>145.20666706666668</v>
      </c>
      <c r="M3022" s="1">
        <f t="shared" si="239"/>
        <v>145.63</v>
      </c>
    </row>
    <row r="3023" spans="1:13" ht="20" customHeight="1" x14ac:dyDescent="0.15">
      <c r="A3023" s="4" t="s">
        <v>1281</v>
      </c>
      <c r="B3023" s="5">
        <v>149.13000500000001</v>
      </c>
      <c r="C3023" s="6">
        <v>149.5</v>
      </c>
      <c r="D3023" s="6">
        <v>148.86000100000001</v>
      </c>
      <c r="E3023" s="6">
        <v>149.36999499999999</v>
      </c>
      <c r="F3023" s="6">
        <v>120.652298</v>
      </c>
      <c r="G3023" s="6">
        <v>104596100</v>
      </c>
      <c r="H3023" s="8"/>
      <c r="I3023" s="1" t="str">
        <f t="shared" si="235"/>
        <v>01/23/2013</v>
      </c>
      <c r="J3023" s="1">
        <f t="shared" si="236"/>
        <v>143.28380017999999</v>
      </c>
      <c r="K3023" s="10">
        <f t="shared" si="237"/>
        <v>142.92600005999998</v>
      </c>
      <c r="L3023" s="1">
        <f t="shared" si="238"/>
        <v>144.97533363333332</v>
      </c>
      <c r="M3023" s="1">
        <f t="shared" si="239"/>
        <v>145.40439999999998</v>
      </c>
    </row>
    <row r="3024" spans="1:13" ht="20" customHeight="1" x14ac:dyDescent="0.15">
      <c r="A3024" s="4" t="s">
        <v>1280</v>
      </c>
      <c r="B3024" s="5">
        <v>148.33000200000001</v>
      </c>
      <c r="C3024" s="6">
        <v>149.13000500000001</v>
      </c>
      <c r="D3024" s="6">
        <v>147.979996</v>
      </c>
      <c r="E3024" s="6">
        <v>149.13000500000001</v>
      </c>
      <c r="F3024" s="6">
        <v>120.45842</v>
      </c>
      <c r="G3024" s="6">
        <v>111797300</v>
      </c>
      <c r="H3024" s="8"/>
      <c r="I3024" s="1" t="str">
        <f t="shared" si="235"/>
        <v>01/22/2013</v>
      </c>
      <c r="J3024" s="1">
        <f t="shared" si="236"/>
        <v>143.20550015999999</v>
      </c>
      <c r="K3024" s="10">
        <f t="shared" si="237"/>
        <v>142.69940001999998</v>
      </c>
      <c r="L3024" s="1">
        <f t="shared" si="238"/>
        <v>144.74333393333333</v>
      </c>
      <c r="M3024" s="1">
        <f t="shared" si="239"/>
        <v>145.11360044</v>
      </c>
    </row>
    <row r="3025" spans="1:13" ht="20" customHeight="1" x14ac:dyDescent="0.15">
      <c r="A3025" s="4" t="s">
        <v>1279</v>
      </c>
      <c r="B3025" s="5">
        <v>147.970001</v>
      </c>
      <c r="C3025" s="6">
        <v>148.490005</v>
      </c>
      <c r="D3025" s="6">
        <v>147.429993</v>
      </c>
      <c r="E3025" s="6">
        <v>148.33000200000001</v>
      </c>
      <c r="F3025" s="6">
        <v>119.812256</v>
      </c>
      <c r="G3025" s="6">
        <v>169906000</v>
      </c>
      <c r="H3025" s="8"/>
      <c r="I3025" s="1" t="str">
        <f t="shared" si="235"/>
        <v>01/18/2013</v>
      </c>
      <c r="J3025" s="1">
        <f t="shared" si="236"/>
        <v>143.12930005999999</v>
      </c>
      <c r="K3025" s="10">
        <f t="shared" si="237"/>
        <v>142.51119993999998</v>
      </c>
      <c r="L3025" s="1">
        <f t="shared" si="238"/>
        <v>144.50500030000001</v>
      </c>
      <c r="M3025" s="1">
        <f t="shared" si="239"/>
        <v>144.85360044000001</v>
      </c>
    </row>
    <row r="3026" spans="1:13" ht="20" customHeight="1" x14ac:dyDescent="0.15">
      <c r="A3026" s="4" t="s">
        <v>1278</v>
      </c>
      <c r="B3026" s="5">
        <v>147.699997</v>
      </c>
      <c r="C3026" s="6">
        <v>148.41999799999999</v>
      </c>
      <c r="D3026" s="6">
        <v>147.14999399999999</v>
      </c>
      <c r="E3026" s="6">
        <v>148</v>
      </c>
      <c r="F3026" s="6">
        <v>119.545692</v>
      </c>
      <c r="G3026" s="6">
        <v>133833500</v>
      </c>
      <c r="H3026" s="8"/>
      <c r="I3026" s="1" t="str">
        <f t="shared" si="235"/>
        <v>01/17/2013</v>
      </c>
      <c r="J3026" s="1">
        <f t="shared" si="236"/>
        <v>143.05260007999996</v>
      </c>
      <c r="K3026" s="10">
        <f t="shared" si="237"/>
        <v>142.40380003999996</v>
      </c>
      <c r="L3026" s="1">
        <f t="shared" si="238"/>
        <v>144.27733356666664</v>
      </c>
      <c r="M3026" s="1">
        <f t="shared" si="239"/>
        <v>144.66080016000001</v>
      </c>
    </row>
    <row r="3027" spans="1:13" ht="20" customHeight="1" x14ac:dyDescent="0.15">
      <c r="A3027" s="4" t="s">
        <v>1277</v>
      </c>
      <c r="B3027" s="5">
        <v>146.770004</v>
      </c>
      <c r="C3027" s="6">
        <v>147.279999</v>
      </c>
      <c r="D3027" s="6">
        <v>146.61000100000001</v>
      </c>
      <c r="E3027" s="6">
        <v>147.050003</v>
      </c>
      <c r="F3027" s="6">
        <v>118.778313</v>
      </c>
      <c r="G3027" s="6">
        <v>104849500</v>
      </c>
      <c r="H3027" s="8"/>
      <c r="I3027" s="1" t="str">
        <f t="shared" si="235"/>
        <v>01/16/2013</v>
      </c>
      <c r="J3027" s="1">
        <f t="shared" si="236"/>
        <v>142.99080015000001</v>
      </c>
      <c r="K3027" s="10">
        <f t="shared" si="237"/>
        <v>142.28080015999998</v>
      </c>
      <c r="L3027" s="1">
        <f t="shared" si="238"/>
        <v>144.05233356666668</v>
      </c>
      <c r="M3027" s="1">
        <f t="shared" si="239"/>
        <v>144.47840023999998</v>
      </c>
    </row>
    <row r="3028" spans="1:13" ht="20" customHeight="1" x14ac:dyDescent="0.15">
      <c r="A3028" s="4" t="s">
        <v>1276</v>
      </c>
      <c r="B3028" s="5">
        <v>146.28999300000001</v>
      </c>
      <c r="C3028" s="6">
        <v>147.21000699999999</v>
      </c>
      <c r="D3028" s="6">
        <v>146.199997</v>
      </c>
      <c r="E3028" s="6">
        <v>147.070007</v>
      </c>
      <c r="F3028" s="6">
        <v>118.794472</v>
      </c>
      <c r="G3028" s="6">
        <v>93172600</v>
      </c>
      <c r="H3028" s="8"/>
      <c r="I3028" s="1" t="str">
        <f t="shared" si="235"/>
        <v>01/15/2013</v>
      </c>
      <c r="J3028" s="1">
        <f t="shared" si="236"/>
        <v>142.93790007000001</v>
      </c>
      <c r="K3028" s="10">
        <f t="shared" si="237"/>
        <v>142.17100005999998</v>
      </c>
      <c r="L3028" s="1">
        <f t="shared" si="238"/>
        <v>143.86566669999999</v>
      </c>
      <c r="M3028" s="1">
        <f t="shared" si="239"/>
        <v>144.29520015999998</v>
      </c>
    </row>
    <row r="3029" spans="1:13" ht="20" customHeight="1" x14ac:dyDescent="0.15">
      <c r="A3029" s="4" t="s">
        <v>1275</v>
      </c>
      <c r="B3029" s="5">
        <v>146.88999899999999</v>
      </c>
      <c r="C3029" s="6">
        <v>147.070007</v>
      </c>
      <c r="D3029" s="6">
        <v>146.429993</v>
      </c>
      <c r="E3029" s="6">
        <v>146.970001</v>
      </c>
      <c r="F3029" s="6">
        <v>118.71369900000001</v>
      </c>
      <c r="G3029" s="6">
        <v>89567200</v>
      </c>
      <c r="H3029" s="8"/>
      <c r="I3029" s="1" t="str">
        <f t="shared" si="235"/>
        <v>01/14/2013</v>
      </c>
      <c r="J3029" s="1">
        <f t="shared" si="236"/>
        <v>142.88910002</v>
      </c>
      <c r="K3029" s="10">
        <f t="shared" si="237"/>
        <v>142.08619995999996</v>
      </c>
      <c r="L3029" s="1">
        <f t="shared" si="238"/>
        <v>143.70166626666665</v>
      </c>
      <c r="M3029" s="1">
        <f t="shared" si="239"/>
        <v>144.10880003999998</v>
      </c>
    </row>
    <row r="3030" spans="1:13" ht="20" customHeight="1" x14ac:dyDescent="0.15">
      <c r="A3030" s="4" t="s">
        <v>1274</v>
      </c>
      <c r="B3030" s="5">
        <v>147.03999300000001</v>
      </c>
      <c r="C3030" s="6">
        <v>147.14999399999999</v>
      </c>
      <c r="D3030" s="6">
        <v>146.61000100000001</v>
      </c>
      <c r="E3030" s="6">
        <v>147.070007</v>
      </c>
      <c r="F3030" s="6">
        <v>118.794472</v>
      </c>
      <c r="G3030" s="6">
        <v>113917300</v>
      </c>
      <c r="H3030" s="8"/>
      <c r="I3030" s="1" t="str">
        <f t="shared" si="235"/>
        <v>01/11/2013</v>
      </c>
      <c r="J3030" s="1">
        <f t="shared" si="236"/>
        <v>142.84119994</v>
      </c>
      <c r="K3030" s="10">
        <f t="shared" si="237"/>
        <v>141.97380005999995</v>
      </c>
      <c r="L3030" s="1">
        <f t="shared" si="238"/>
        <v>143.5399994</v>
      </c>
      <c r="M3030" s="1">
        <f t="shared" si="239"/>
        <v>143.90919984000001</v>
      </c>
    </row>
    <row r="3031" spans="1:13" ht="20" customHeight="1" x14ac:dyDescent="0.15">
      <c r="A3031" s="4" t="s">
        <v>1273</v>
      </c>
      <c r="B3031" s="5">
        <v>146.729996</v>
      </c>
      <c r="C3031" s="6">
        <v>147.08999600000001</v>
      </c>
      <c r="D3031" s="6">
        <v>145.970001</v>
      </c>
      <c r="E3031" s="6">
        <v>147.08000200000001</v>
      </c>
      <c r="F3031" s="6">
        <v>118.802589</v>
      </c>
      <c r="G3031" s="6">
        <v>130735400</v>
      </c>
      <c r="H3031" s="8"/>
      <c r="I3031" s="1" t="str">
        <f t="shared" si="235"/>
        <v>01/10/2013</v>
      </c>
      <c r="J3031" s="1">
        <f t="shared" si="236"/>
        <v>142.79039991999997</v>
      </c>
      <c r="K3031" s="10">
        <f t="shared" si="237"/>
        <v>141.85940003999994</v>
      </c>
      <c r="L3031" s="1">
        <f t="shared" si="238"/>
        <v>143.35299939999999</v>
      </c>
      <c r="M3031" s="1">
        <f t="shared" si="239"/>
        <v>143.68639956000001</v>
      </c>
    </row>
    <row r="3032" spans="1:13" ht="20" customHeight="1" x14ac:dyDescent="0.15">
      <c r="A3032" s="4" t="s">
        <v>1272</v>
      </c>
      <c r="B3032" s="5">
        <v>145.86999499999999</v>
      </c>
      <c r="C3032" s="6">
        <v>146.320007</v>
      </c>
      <c r="D3032" s="6">
        <v>145.63999899999999</v>
      </c>
      <c r="E3032" s="6">
        <v>145.91999799999999</v>
      </c>
      <c r="F3032" s="6">
        <v>117.865601</v>
      </c>
      <c r="G3032" s="6">
        <v>90745600</v>
      </c>
      <c r="H3032" s="8"/>
      <c r="I3032" s="1" t="str">
        <f t="shared" si="235"/>
        <v>01/09/2013</v>
      </c>
      <c r="J3032" s="1">
        <f t="shared" si="236"/>
        <v>142.72909987</v>
      </c>
      <c r="K3032" s="10">
        <f t="shared" si="237"/>
        <v>141.74639985999994</v>
      </c>
      <c r="L3032" s="1">
        <f t="shared" si="238"/>
        <v>143.12799939999999</v>
      </c>
      <c r="M3032" s="1">
        <f t="shared" si="239"/>
        <v>143.45319947999999</v>
      </c>
    </row>
    <row r="3033" spans="1:13" ht="20" customHeight="1" x14ac:dyDescent="0.15">
      <c r="A3033" s="4" t="s">
        <v>1271</v>
      </c>
      <c r="B3033" s="5">
        <v>145.71000699999999</v>
      </c>
      <c r="C3033" s="6">
        <v>145.91000399999999</v>
      </c>
      <c r="D3033" s="6">
        <v>144.979996</v>
      </c>
      <c r="E3033" s="6">
        <v>145.550003</v>
      </c>
      <c r="F3033" s="6">
        <v>117.566689</v>
      </c>
      <c r="G3033" s="6">
        <v>121265100</v>
      </c>
      <c r="H3033" s="8"/>
      <c r="I3033" s="1" t="str">
        <f t="shared" si="235"/>
        <v>01/08/2013</v>
      </c>
      <c r="J3033" s="1">
        <f t="shared" si="236"/>
        <v>142.67779981999999</v>
      </c>
      <c r="K3033" s="10">
        <f t="shared" si="237"/>
        <v>141.64839997999997</v>
      </c>
      <c r="L3033" s="1">
        <f t="shared" si="238"/>
        <v>142.96566623333334</v>
      </c>
      <c r="M3033" s="1">
        <f t="shared" si="239"/>
        <v>143.27439944</v>
      </c>
    </row>
    <row r="3034" spans="1:13" ht="20" customHeight="1" x14ac:dyDescent="0.15">
      <c r="A3034" s="4" t="s">
        <v>1270</v>
      </c>
      <c r="B3034" s="5">
        <v>145.85000600000001</v>
      </c>
      <c r="C3034" s="6">
        <v>146.11000100000001</v>
      </c>
      <c r="D3034" s="6">
        <v>145.429993</v>
      </c>
      <c r="E3034" s="6">
        <v>145.970001</v>
      </c>
      <c r="F3034" s="6">
        <v>117.905968</v>
      </c>
      <c r="G3034" s="6">
        <v>110002500</v>
      </c>
      <c r="H3034" s="8"/>
      <c r="I3034" s="1" t="str">
        <f t="shared" si="235"/>
        <v>01/07/2013</v>
      </c>
      <c r="J3034" s="1">
        <f t="shared" si="236"/>
        <v>142.62999982999997</v>
      </c>
      <c r="K3034" s="10">
        <f t="shared" si="237"/>
        <v>141.56579987999996</v>
      </c>
      <c r="L3034" s="1">
        <f t="shared" si="238"/>
        <v>142.82566633333332</v>
      </c>
      <c r="M3034" s="1">
        <f t="shared" si="239"/>
        <v>143.13839908</v>
      </c>
    </row>
    <row r="3035" spans="1:13" ht="20" customHeight="1" x14ac:dyDescent="0.15">
      <c r="A3035" s="4" t="s">
        <v>1269</v>
      </c>
      <c r="B3035" s="5">
        <v>145.970001</v>
      </c>
      <c r="C3035" s="6">
        <v>146.61000100000001</v>
      </c>
      <c r="D3035" s="6">
        <v>145.66999799999999</v>
      </c>
      <c r="E3035" s="6">
        <v>146.36999499999999</v>
      </c>
      <c r="F3035" s="6">
        <v>118.22908</v>
      </c>
      <c r="G3035" s="6">
        <v>116817700</v>
      </c>
      <c r="H3035" s="8"/>
      <c r="I3035" s="1" t="str">
        <f t="shared" si="235"/>
        <v>01/04/2013</v>
      </c>
      <c r="J3035" s="1">
        <f t="shared" si="236"/>
        <v>142.57869977999997</v>
      </c>
      <c r="K3035" s="10">
        <f t="shared" si="237"/>
        <v>141.51459993999998</v>
      </c>
      <c r="L3035" s="1">
        <f t="shared" si="238"/>
        <v>142.60833286666667</v>
      </c>
      <c r="M3035" s="1">
        <f t="shared" si="239"/>
        <v>142.98439883999998</v>
      </c>
    </row>
    <row r="3036" spans="1:13" ht="20" customHeight="1" x14ac:dyDescent="0.15">
      <c r="A3036" s="4" t="s">
        <v>1268</v>
      </c>
      <c r="B3036" s="5">
        <v>145.990005</v>
      </c>
      <c r="C3036" s="6">
        <v>146.36999499999999</v>
      </c>
      <c r="D3036" s="6">
        <v>145.33999600000001</v>
      </c>
      <c r="E3036" s="6">
        <v>145.729996</v>
      </c>
      <c r="F3036" s="6">
        <v>117.71212</v>
      </c>
      <c r="G3036" s="6">
        <v>144761800</v>
      </c>
      <c r="H3036" s="8"/>
      <c r="I3036" s="1" t="str">
        <f t="shared" si="235"/>
        <v>01/03/2013</v>
      </c>
      <c r="J3036" s="1">
        <f t="shared" si="236"/>
        <v>142.52109983999998</v>
      </c>
      <c r="K3036" s="10">
        <f t="shared" si="237"/>
        <v>141.45500001999997</v>
      </c>
      <c r="L3036" s="1">
        <f t="shared" si="238"/>
        <v>142.36899976666666</v>
      </c>
      <c r="M3036" s="1">
        <f t="shared" si="239"/>
        <v>142.78799932000001</v>
      </c>
    </row>
    <row r="3037" spans="1:13" ht="20" customHeight="1" x14ac:dyDescent="0.15">
      <c r="A3037" s="4" t="s">
        <v>1267</v>
      </c>
      <c r="B3037" s="5">
        <v>145.11000100000001</v>
      </c>
      <c r="C3037" s="6">
        <v>146.14999399999999</v>
      </c>
      <c r="D3037" s="6">
        <v>144.729996</v>
      </c>
      <c r="E3037" s="6">
        <v>146.05999800000001</v>
      </c>
      <c r="F3037" s="6">
        <v>117.978668</v>
      </c>
      <c r="G3037" s="6">
        <v>192059000</v>
      </c>
      <c r="H3037" s="8"/>
      <c r="I3037" s="1" t="str">
        <f t="shared" si="235"/>
        <v>01/02/2013</v>
      </c>
      <c r="J3037" s="1">
        <f t="shared" si="236"/>
        <v>142.46869992999996</v>
      </c>
      <c r="K3037" s="10">
        <f t="shared" si="237"/>
        <v>141.45680023999998</v>
      </c>
      <c r="L3037" s="1">
        <f t="shared" si="238"/>
        <v>142.14900006666667</v>
      </c>
      <c r="M3037" s="1">
        <f t="shared" si="239"/>
        <v>142.57199955999999</v>
      </c>
    </row>
    <row r="3038" spans="1:13" ht="20" customHeight="1" x14ac:dyDescent="0.15">
      <c r="A3038" s="4" t="s">
        <v>1266</v>
      </c>
      <c r="B3038" s="5">
        <v>139.66000399999999</v>
      </c>
      <c r="C3038" s="6">
        <v>142.55999800000001</v>
      </c>
      <c r="D3038" s="6">
        <v>139.53999300000001</v>
      </c>
      <c r="E3038" s="6">
        <v>142.41000399999999</v>
      </c>
      <c r="F3038" s="6">
        <v>115.030418</v>
      </c>
      <c r="G3038" s="6">
        <v>243935200</v>
      </c>
      <c r="H3038" s="8"/>
      <c r="I3038" s="1" t="str">
        <f t="shared" si="235"/>
        <v>12/31/2012</v>
      </c>
      <c r="J3038" s="1">
        <f t="shared" si="236"/>
        <v>142.41130001999997</v>
      </c>
      <c r="K3038" s="10">
        <f t="shared" si="237"/>
        <v>141.45960021999997</v>
      </c>
      <c r="L3038" s="1">
        <f t="shared" si="238"/>
        <v>141.82599996666667</v>
      </c>
      <c r="M3038" s="1">
        <f t="shared" si="239"/>
        <v>142.37159975999998</v>
      </c>
    </row>
    <row r="3039" spans="1:13" ht="20" customHeight="1" x14ac:dyDescent="0.15">
      <c r="A3039" s="4" t="s">
        <v>1265</v>
      </c>
      <c r="B3039" s="5">
        <v>140.63999899999999</v>
      </c>
      <c r="C3039" s="6">
        <v>141.41999799999999</v>
      </c>
      <c r="D3039" s="6">
        <v>139.86999499999999</v>
      </c>
      <c r="E3039" s="6">
        <v>140.029999</v>
      </c>
      <c r="F3039" s="6">
        <v>113.108002</v>
      </c>
      <c r="G3039" s="6">
        <v>148806700</v>
      </c>
      <c r="H3039" s="8"/>
      <c r="I3039" s="1" t="str">
        <f t="shared" si="235"/>
        <v>12/28/2012</v>
      </c>
      <c r="J3039" s="1">
        <f t="shared" si="236"/>
        <v>142.38339992999994</v>
      </c>
      <c r="K3039" s="10">
        <f t="shared" si="237"/>
        <v>141.52219999999997</v>
      </c>
      <c r="L3039" s="1">
        <f t="shared" si="238"/>
        <v>141.60233306666666</v>
      </c>
      <c r="M3039" s="1">
        <f t="shared" si="239"/>
        <v>142.32919984</v>
      </c>
    </row>
    <row r="3040" spans="1:13" ht="20" customHeight="1" x14ac:dyDescent="0.15">
      <c r="A3040" s="4" t="s">
        <v>1264</v>
      </c>
      <c r="B3040" s="5">
        <v>141.78999300000001</v>
      </c>
      <c r="C3040" s="6">
        <v>142.08000200000001</v>
      </c>
      <c r="D3040" s="6">
        <v>139.91999799999999</v>
      </c>
      <c r="E3040" s="6">
        <v>141.55999800000001</v>
      </c>
      <c r="F3040" s="6">
        <v>114.34384900000001</v>
      </c>
      <c r="G3040" s="6">
        <v>167920600</v>
      </c>
      <c r="H3040" s="8"/>
      <c r="I3040" s="1" t="str">
        <f t="shared" si="235"/>
        <v>12/27/2012</v>
      </c>
      <c r="J3040" s="1">
        <f t="shared" si="236"/>
        <v>142.37659999999997</v>
      </c>
      <c r="K3040" s="10">
        <f t="shared" si="237"/>
        <v>141.60320005999998</v>
      </c>
      <c r="L3040" s="1">
        <f t="shared" si="238"/>
        <v>141.46566620000002</v>
      </c>
      <c r="M3040" s="1">
        <f t="shared" si="239"/>
        <v>142.30599976000002</v>
      </c>
    </row>
    <row r="3041" spans="1:13" ht="20" customHeight="1" x14ac:dyDescent="0.15">
      <c r="A3041" s="4" t="s">
        <v>1263</v>
      </c>
      <c r="B3041" s="5">
        <v>142.63999899999999</v>
      </c>
      <c r="C3041" s="6">
        <v>142.71000699999999</v>
      </c>
      <c r="D3041" s="6">
        <v>141.35000600000001</v>
      </c>
      <c r="E3041" s="6">
        <v>141.75</v>
      </c>
      <c r="F3041" s="6">
        <v>114.49730700000001</v>
      </c>
      <c r="G3041" s="6">
        <v>106947700</v>
      </c>
      <c r="H3041" s="8"/>
      <c r="I3041" s="1" t="str">
        <f t="shared" si="235"/>
        <v>12/26/2012</v>
      </c>
      <c r="J3041" s="1">
        <f t="shared" si="236"/>
        <v>142.32740000999993</v>
      </c>
      <c r="K3041" s="10">
        <f t="shared" si="237"/>
        <v>141.62980008</v>
      </c>
      <c r="L3041" s="1">
        <f t="shared" si="238"/>
        <v>141.33999936666669</v>
      </c>
      <c r="M3041" s="1">
        <f t="shared" si="239"/>
        <v>142.21119992000001</v>
      </c>
    </row>
    <row r="3042" spans="1:13" ht="20" customHeight="1" x14ac:dyDescent="0.15">
      <c r="A3042" s="4" t="s">
        <v>1262</v>
      </c>
      <c r="B3042" s="5">
        <v>142.479996</v>
      </c>
      <c r="C3042" s="6">
        <v>142.55999800000001</v>
      </c>
      <c r="D3042" s="6">
        <v>142.19000199999999</v>
      </c>
      <c r="E3042" s="6">
        <v>142.35000600000001</v>
      </c>
      <c r="F3042" s="6">
        <v>114.981956</v>
      </c>
      <c r="G3042" s="6">
        <v>53874600</v>
      </c>
      <c r="H3042" s="8"/>
      <c r="I3042" s="1" t="str">
        <f t="shared" si="235"/>
        <v>12/24/2012</v>
      </c>
      <c r="J3042" s="1">
        <f t="shared" si="236"/>
        <v>142.28579996999994</v>
      </c>
      <c r="K3042" s="10">
        <f t="shared" si="237"/>
        <v>141.6620001</v>
      </c>
      <c r="L3042" s="1">
        <f t="shared" si="238"/>
        <v>141.22399950000002</v>
      </c>
      <c r="M3042" s="1">
        <f t="shared" si="239"/>
        <v>142.10640011999999</v>
      </c>
    </row>
    <row r="3043" spans="1:13" ht="20" customHeight="1" x14ac:dyDescent="0.15">
      <c r="A3043" s="4" t="s">
        <v>1261</v>
      </c>
      <c r="B3043" s="5">
        <v>142.16999799999999</v>
      </c>
      <c r="C3043" s="6">
        <v>144.08999600000001</v>
      </c>
      <c r="D3043" s="6">
        <v>141.94000199999999</v>
      </c>
      <c r="E3043" s="6">
        <v>142.78999300000001</v>
      </c>
      <c r="F3043" s="6">
        <v>115.337334</v>
      </c>
      <c r="G3043" s="6">
        <v>245883800</v>
      </c>
      <c r="H3043" s="8"/>
      <c r="I3043" s="1" t="str">
        <f t="shared" si="235"/>
        <v>12/21/2012</v>
      </c>
      <c r="J3043" s="1">
        <f t="shared" si="236"/>
        <v>142.23939997999994</v>
      </c>
      <c r="K3043" s="10">
        <f t="shared" si="237"/>
        <v>141.68059996</v>
      </c>
      <c r="L3043" s="1">
        <f t="shared" si="238"/>
        <v>141.08433276666668</v>
      </c>
      <c r="M3043" s="1">
        <f t="shared" si="239"/>
        <v>141.86719968</v>
      </c>
    </row>
    <row r="3044" spans="1:13" ht="20" customHeight="1" x14ac:dyDescent="0.15">
      <c r="A3044" s="4" t="s">
        <v>1260</v>
      </c>
      <c r="B3044" s="5">
        <v>144.38000500000001</v>
      </c>
      <c r="C3044" s="6">
        <v>145.13999899999999</v>
      </c>
      <c r="D3044" s="6">
        <v>143.979996</v>
      </c>
      <c r="E3044" s="6">
        <v>145.11999499999999</v>
      </c>
      <c r="F3044" s="6">
        <v>116.39387499999999</v>
      </c>
      <c r="G3044" s="6">
        <v>168487000</v>
      </c>
      <c r="H3044" s="8"/>
      <c r="I3044" s="1" t="str">
        <f t="shared" si="235"/>
        <v>12/20/2012</v>
      </c>
      <c r="J3044" s="1">
        <f t="shared" si="236"/>
        <v>142.19829997999992</v>
      </c>
      <c r="K3044" s="10">
        <f t="shared" si="237"/>
        <v>141.70880003999997</v>
      </c>
      <c r="L3044" s="1">
        <f t="shared" si="238"/>
        <v>140.92599943333335</v>
      </c>
      <c r="M3044" s="1">
        <f t="shared" si="239"/>
        <v>141.58359984000001</v>
      </c>
    </row>
    <row r="3045" spans="1:13" ht="20" customHeight="1" x14ac:dyDescent="0.15">
      <c r="A3045" s="4" t="s">
        <v>1259</v>
      </c>
      <c r="B3045" s="5">
        <v>145.529999</v>
      </c>
      <c r="C3045" s="6">
        <v>145.58000200000001</v>
      </c>
      <c r="D3045" s="6">
        <v>144.240005</v>
      </c>
      <c r="E3045" s="6">
        <v>144.28999300000001</v>
      </c>
      <c r="F3045" s="6">
        <v>115.728172</v>
      </c>
      <c r="G3045" s="6">
        <v>150895400</v>
      </c>
      <c r="H3045" s="8"/>
      <c r="I3045" s="1" t="str">
        <f t="shared" si="235"/>
        <v>12/19/2012</v>
      </c>
      <c r="J3045" s="1">
        <f t="shared" si="236"/>
        <v>142.13389995999989</v>
      </c>
      <c r="K3045" s="10">
        <f t="shared" si="237"/>
        <v>141.71920011999998</v>
      </c>
      <c r="L3045" s="1">
        <f t="shared" si="238"/>
        <v>140.74599963333333</v>
      </c>
      <c r="M3045" s="1">
        <f t="shared" si="239"/>
        <v>141.21599976000002</v>
      </c>
    </row>
    <row r="3046" spans="1:13" ht="20" customHeight="1" x14ac:dyDescent="0.15">
      <c r="A3046" s="4" t="s">
        <v>1258</v>
      </c>
      <c r="B3046" s="5">
        <v>144</v>
      </c>
      <c r="C3046" s="6">
        <v>145.5</v>
      </c>
      <c r="D3046" s="6">
        <v>143.78999300000001</v>
      </c>
      <c r="E3046" s="6">
        <v>145.36999499999999</v>
      </c>
      <c r="F3046" s="6">
        <v>116.594421</v>
      </c>
      <c r="G3046" s="6">
        <v>177762800</v>
      </c>
      <c r="H3046" s="8"/>
      <c r="I3046" s="1" t="str">
        <f t="shared" si="235"/>
        <v>12/18/2012</v>
      </c>
      <c r="J3046" s="1">
        <f t="shared" si="236"/>
        <v>142.05270000999991</v>
      </c>
      <c r="K3046" s="10">
        <f t="shared" si="237"/>
        <v>141.75620023999997</v>
      </c>
      <c r="L3046" s="1">
        <f t="shared" si="238"/>
        <v>140.70166676666668</v>
      </c>
      <c r="M3046" s="1">
        <f t="shared" si="239"/>
        <v>140.95599976000003</v>
      </c>
    </row>
    <row r="3047" spans="1:13" ht="20" customHeight="1" x14ac:dyDescent="0.15">
      <c r="A3047" s="4" t="s">
        <v>1257</v>
      </c>
      <c r="B3047" s="5">
        <v>142.470001</v>
      </c>
      <c r="C3047" s="6">
        <v>143.85000600000001</v>
      </c>
      <c r="D3047" s="6">
        <v>142.429993</v>
      </c>
      <c r="E3047" s="6">
        <v>143.770004</v>
      </c>
      <c r="F3047" s="6">
        <v>115.311134</v>
      </c>
      <c r="G3047" s="6">
        <v>143238200</v>
      </c>
      <c r="H3047" s="8"/>
      <c r="I3047" s="1" t="str">
        <f t="shared" si="235"/>
        <v>12/17/2012</v>
      </c>
      <c r="J3047" s="1">
        <f t="shared" si="236"/>
        <v>141.93860012999991</v>
      </c>
      <c r="K3047" s="10">
        <f t="shared" si="237"/>
        <v>141.77140043999998</v>
      </c>
      <c r="L3047" s="1">
        <f t="shared" si="238"/>
        <v>140.5843338</v>
      </c>
      <c r="M3047" s="1">
        <f t="shared" si="239"/>
        <v>140.67200012000001</v>
      </c>
    </row>
    <row r="3048" spans="1:13" ht="20" customHeight="1" x14ac:dyDescent="0.15">
      <c r="A3048" s="4" t="s">
        <v>1256</v>
      </c>
      <c r="B3048" s="5">
        <v>142.320007</v>
      </c>
      <c r="C3048" s="6">
        <v>142.58000200000001</v>
      </c>
      <c r="D3048" s="6">
        <v>141.88000500000001</v>
      </c>
      <c r="E3048" s="6">
        <v>142.10000600000001</v>
      </c>
      <c r="F3048" s="6">
        <v>113.97168000000001</v>
      </c>
      <c r="G3048" s="6">
        <v>137701700</v>
      </c>
      <c r="H3048" s="8"/>
      <c r="I3048" s="1" t="str">
        <f t="shared" si="235"/>
        <v>12/14/2012</v>
      </c>
      <c r="J3048" s="1">
        <f t="shared" si="236"/>
        <v>141.84020001999991</v>
      </c>
      <c r="K3048" s="10">
        <f t="shared" si="237"/>
        <v>141.79780027999996</v>
      </c>
      <c r="L3048" s="1">
        <f t="shared" si="238"/>
        <v>140.51066693333331</v>
      </c>
      <c r="M3048" s="1">
        <f t="shared" si="239"/>
        <v>140.44760011999998</v>
      </c>
    </row>
    <row r="3049" spans="1:13" ht="20" customHeight="1" x14ac:dyDescent="0.15">
      <c r="A3049" s="4" t="s">
        <v>1255</v>
      </c>
      <c r="B3049" s="5">
        <v>143.41999799999999</v>
      </c>
      <c r="C3049" s="6">
        <v>143.83000200000001</v>
      </c>
      <c r="D3049" s="6">
        <v>142.270004</v>
      </c>
      <c r="E3049" s="6">
        <v>142.63000500000001</v>
      </c>
      <c r="F3049" s="6">
        <v>114.396736</v>
      </c>
      <c r="G3049" s="6">
        <v>135715000</v>
      </c>
      <c r="H3049" s="8"/>
      <c r="I3049" s="1" t="str">
        <f t="shared" si="235"/>
        <v>12/13/2012</v>
      </c>
      <c r="J3049" s="1">
        <f t="shared" si="236"/>
        <v>141.77009991999992</v>
      </c>
      <c r="K3049" s="10">
        <f t="shared" si="237"/>
        <v>141.84580015999998</v>
      </c>
      <c r="L3049" s="1">
        <f t="shared" si="238"/>
        <v>140.53500013333331</v>
      </c>
      <c r="M3049" s="1">
        <f t="shared" si="239"/>
        <v>140.28519959999997</v>
      </c>
    </row>
    <row r="3050" spans="1:13" ht="20" customHeight="1" x14ac:dyDescent="0.15">
      <c r="A3050" s="4" t="s">
        <v>1254</v>
      </c>
      <c r="B3050" s="5">
        <v>144</v>
      </c>
      <c r="C3050" s="6">
        <v>144.550003</v>
      </c>
      <c r="D3050" s="6">
        <v>143.30999800000001</v>
      </c>
      <c r="E3050" s="6">
        <v>143.509995</v>
      </c>
      <c r="F3050" s="6">
        <v>115.10262299999999</v>
      </c>
      <c r="G3050" s="6">
        <v>145880100</v>
      </c>
      <c r="H3050" s="8"/>
      <c r="I3050" s="1" t="str">
        <f t="shared" si="235"/>
        <v>12/12/2012</v>
      </c>
      <c r="J3050" s="1">
        <f t="shared" si="236"/>
        <v>141.70849987999992</v>
      </c>
      <c r="K3050" s="10">
        <f t="shared" si="237"/>
        <v>141.88020018</v>
      </c>
      <c r="L3050" s="1">
        <f t="shared" si="238"/>
        <v>140.4923335</v>
      </c>
      <c r="M3050" s="1">
        <f t="shared" si="239"/>
        <v>140.16879943999999</v>
      </c>
    </row>
    <row r="3051" spans="1:13" ht="20" customHeight="1" x14ac:dyDescent="0.15">
      <c r="A3051" s="4" t="s">
        <v>1253</v>
      </c>
      <c r="B3051" s="5">
        <v>143.05999800000001</v>
      </c>
      <c r="C3051" s="6">
        <v>144.11000100000001</v>
      </c>
      <c r="D3051" s="6">
        <v>142.990005</v>
      </c>
      <c r="E3051" s="6">
        <v>143.44000199999999</v>
      </c>
      <c r="F3051" s="6">
        <v>115.04645499999999</v>
      </c>
      <c r="G3051" s="6">
        <v>152570400</v>
      </c>
      <c r="H3051" s="8"/>
      <c r="I3051" s="1" t="str">
        <f t="shared" si="235"/>
        <v>12/11/2012</v>
      </c>
      <c r="J3051" s="1">
        <f t="shared" si="236"/>
        <v>141.65069988999997</v>
      </c>
      <c r="K3051" s="10">
        <f t="shared" si="237"/>
        <v>141.88940030000001</v>
      </c>
      <c r="L3051" s="1">
        <f t="shared" si="238"/>
        <v>140.42033386666668</v>
      </c>
      <c r="M3051" s="1">
        <f t="shared" si="239"/>
        <v>140.14679992000001</v>
      </c>
    </row>
    <row r="3052" spans="1:13" ht="20" customHeight="1" x14ac:dyDescent="0.15">
      <c r="A3052" s="4" t="s">
        <v>1252</v>
      </c>
      <c r="B3052" s="5">
        <v>142.21000699999999</v>
      </c>
      <c r="C3052" s="6">
        <v>142.80999800000001</v>
      </c>
      <c r="D3052" s="6">
        <v>142.14999399999999</v>
      </c>
      <c r="E3052" s="6">
        <v>142.470001</v>
      </c>
      <c r="F3052" s="6">
        <v>114.268463</v>
      </c>
      <c r="G3052" s="6">
        <v>98840700</v>
      </c>
      <c r="H3052" s="8"/>
      <c r="I3052" s="1" t="str">
        <f t="shared" si="235"/>
        <v>12/10/2012</v>
      </c>
      <c r="J3052" s="1">
        <f t="shared" si="236"/>
        <v>141.58999981999995</v>
      </c>
      <c r="K3052" s="10">
        <f t="shared" si="237"/>
        <v>141.91340024000002</v>
      </c>
      <c r="L3052" s="1">
        <f t="shared" si="238"/>
        <v>140.35333356666669</v>
      </c>
      <c r="M3052" s="1">
        <f t="shared" si="239"/>
        <v>140.08320008000001</v>
      </c>
    </row>
    <row r="3053" spans="1:13" ht="20" customHeight="1" x14ac:dyDescent="0.15">
      <c r="A3053" s="4" t="s">
        <v>1251</v>
      </c>
      <c r="B3053" s="5">
        <v>142.529999</v>
      </c>
      <c r="C3053" s="6">
        <v>142.69000199999999</v>
      </c>
      <c r="D3053" s="6">
        <v>141.66999799999999</v>
      </c>
      <c r="E3053" s="6">
        <v>142.41000399999999</v>
      </c>
      <c r="F3053" s="6">
        <v>114.22032900000001</v>
      </c>
      <c r="G3053" s="6">
        <v>108726400</v>
      </c>
      <c r="H3053" s="8"/>
      <c r="I3053" s="1" t="str">
        <f t="shared" si="235"/>
        <v>12/07/2012</v>
      </c>
      <c r="J3053" s="1">
        <f t="shared" si="236"/>
        <v>141.52889981999994</v>
      </c>
      <c r="K3053" s="10">
        <f t="shared" si="237"/>
        <v>141.92980008000004</v>
      </c>
      <c r="L3053" s="1">
        <f t="shared" si="238"/>
        <v>140.30500033333337</v>
      </c>
      <c r="M3053" s="1">
        <f t="shared" si="239"/>
        <v>140.04679996000002</v>
      </c>
    </row>
    <row r="3054" spans="1:13" ht="20" customHeight="1" x14ac:dyDescent="0.15">
      <c r="A3054" s="4" t="s">
        <v>1250</v>
      </c>
      <c r="B3054" s="5">
        <v>141.36999499999999</v>
      </c>
      <c r="C3054" s="6">
        <v>142.03999300000001</v>
      </c>
      <c r="D3054" s="6">
        <v>141.16000399999999</v>
      </c>
      <c r="E3054" s="6">
        <v>141.979996</v>
      </c>
      <c r="F3054" s="6">
        <v>113.875443</v>
      </c>
      <c r="G3054" s="6">
        <v>103220600</v>
      </c>
      <c r="H3054" s="8"/>
      <c r="I3054" s="1" t="str">
        <f t="shared" si="235"/>
        <v>12/06/2012</v>
      </c>
      <c r="J3054" s="1">
        <f t="shared" si="236"/>
        <v>141.45909970999992</v>
      </c>
      <c r="K3054" s="10">
        <f t="shared" si="237"/>
        <v>141.96360012000002</v>
      </c>
      <c r="L3054" s="1">
        <f t="shared" si="238"/>
        <v>140.27200013333336</v>
      </c>
      <c r="M3054" s="1">
        <f t="shared" si="239"/>
        <v>140.06359988000003</v>
      </c>
    </row>
    <row r="3055" spans="1:13" ht="20" customHeight="1" x14ac:dyDescent="0.15">
      <c r="A3055" s="4" t="s">
        <v>1249</v>
      </c>
      <c r="B3055" s="5">
        <v>141.36999499999999</v>
      </c>
      <c r="C3055" s="6">
        <v>142.16000399999999</v>
      </c>
      <c r="D3055" s="6">
        <v>140.36999499999999</v>
      </c>
      <c r="E3055" s="6">
        <v>141.5</v>
      </c>
      <c r="F3055" s="6">
        <v>113.490448</v>
      </c>
      <c r="G3055" s="6">
        <v>147300500</v>
      </c>
      <c r="H3055" s="8"/>
      <c r="I3055" s="1" t="str">
        <f t="shared" si="235"/>
        <v>12/05/2012</v>
      </c>
      <c r="J3055" s="1">
        <f t="shared" si="236"/>
        <v>141.39679974999993</v>
      </c>
      <c r="K3055" s="10">
        <f t="shared" si="237"/>
        <v>142.03700007999998</v>
      </c>
      <c r="L3055" s="1">
        <f t="shared" si="238"/>
        <v>140.31966706666668</v>
      </c>
      <c r="M3055" s="1">
        <f t="shared" si="239"/>
        <v>140.03840028000002</v>
      </c>
    </row>
    <row r="3056" spans="1:13" ht="20" customHeight="1" x14ac:dyDescent="0.15">
      <c r="A3056" s="4" t="s">
        <v>1248</v>
      </c>
      <c r="B3056" s="5">
        <v>141.44000199999999</v>
      </c>
      <c r="C3056" s="6">
        <v>141.86999499999999</v>
      </c>
      <c r="D3056" s="6">
        <v>140.86999499999999</v>
      </c>
      <c r="E3056" s="6">
        <v>141.25</v>
      </c>
      <c r="F3056" s="6">
        <v>113.289948</v>
      </c>
      <c r="G3056" s="6">
        <v>127512200</v>
      </c>
      <c r="H3056" s="8"/>
      <c r="I3056" s="1" t="str">
        <f t="shared" si="235"/>
        <v>12/04/2012</v>
      </c>
      <c r="J3056" s="1">
        <f t="shared" si="236"/>
        <v>141.31689969999994</v>
      </c>
      <c r="K3056" s="10">
        <f t="shared" si="237"/>
        <v>142.12439997999999</v>
      </c>
      <c r="L3056" s="1">
        <f t="shared" si="238"/>
        <v>140.38266703333332</v>
      </c>
      <c r="M3056" s="1">
        <f t="shared" si="239"/>
        <v>140.03240052000001</v>
      </c>
    </row>
    <row r="3057" spans="1:13" ht="20" customHeight="1" x14ac:dyDescent="0.15">
      <c r="A3057" s="4" t="s">
        <v>1247</v>
      </c>
      <c r="B3057" s="5">
        <v>142.800003</v>
      </c>
      <c r="C3057" s="6">
        <v>142.91999799999999</v>
      </c>
      <c r="D3057" s="6">
        <v>141.33999600000001</v>
      </c>
      <c r="E3057" s="6">
        <v>141.449997</v>
      </c>
      <c r="F3057" s="6">
        <v>113.45034</v>
      </c>
      <c r="G3057" s="6">
        <v>124656300</v>
      </c>
      <c r="H3057" s="8"/>
      <c r="I3057" s="1" t="str">
        <f t="shared" si="235"/>
        <v>12/03/2012</v>
      </c>
      <c r="J3057" s="1">
        <f t="shared" si="236"/>
        <v>141.24599973999995</v>
      </c>
      <c r="K3057" s="10">
        <f t="shared" si="237"/>
        <v>142.23360012000001</v>
      </c>
      <c r="L3057" s="1">
        <f t="shared" si="238"/>
        <v>140.53500060000002</v>
      </c>
      <c r="M3057" s="1">
        <f t="shared" si="239"/>
        <v>140.03960024000003</v>
      </c>
    </row>
    <row r="3058" spans="1:13" ht="20" customHeight="1" x14ac:dyDescent="0.15">
      <c r="A3058" s="4" t="s">
        <v>1246</v>
      </c>
      <c r="B3058" s="5">
        <v>142.13999899999999</v>
      </c>
      <c r="C3058" s="6">
        <v>142.41999799999999</v>
      </c>
      <c r="D3058" s="6">
        <v>141.66000399999999</v>
      </c>
      <c r="E3058" s="6">
        <v>142.14999399999999</v>
      </c>
      <c r="F3058" s="6">
        <v>114.011765</v>
      </c>
      <c r="G3058" s="6">
        <v>136568300</v>
      </c>
      <c r="H3058" s="8"/>
      <c r="I3058" s="1" t="str">
        <f t="shared" si="235"/>
        <v>11/30/2012</v>
      </c>
      <c r="J3058" s="1">
        <f t="shared" si="236"/>
        <v>141.17289975999992</v>
      </c>
      <c r="K3058" s="10">
        <f t="shared" si="237"/>
        <v>142.33860012</v>
      </c>
      <c r="L3058" s="1">
        <f t="shared" si="238"/>
        <v>140.69333393333335</v>
      </c>
      <c r="M3058" s="1">
        <f t="shared" si="239"/>
        <v>140.02240052000005</v>
      </c>
    </row>
    <row r="3059" spans="1:13" ht="20" customHeight="1" x14ac:dyDescent="0.15">
      <c r="A3059" s="4" t="s">
        <v>1245</v>
      </c>
      <c r="B3059" s="5">
        <v>141.990005</v>
      </c>
      <c r="C3059" s="6">
        <v>142.509995</v>
      </c>
      <c r="D3059" s="6">
        <v>141.36999499999999</v>
      </c>
      <c r="E3059" s="6">
        <v>142.11999499999999</v>
      </c>
      <c r="F3059" s="6">
        <v>113.98774</v>
      </c>
      <c r="G3059" s="6">
        <v>151085900</v>
      </c>
      <c r="H3059" s="8"/>
      <c r="I3059" s="1" t="str">
        <f t="shared" si="235"/>
        <v>11/29/2012</v>
      </c>
      <c r="J3059" s="1">
        <f t="shared" si="236"/>
        <v>141.10459988999995</v>
      </c>
      <c r="K3059" s="10">
        <f t="shared" si="237"/>
        <v>142.42800013999999</v>
      </c>
      <c r="L3059" s="1">
        <f t="shared" si="238"/>
        <v>140.80633390000003</v>
      </c>
      <c r="M3059" s="1">
        <f t="shared" si="239"/>
        <v>139.99320068000006</v>
      </c>
    </row>
    <row r="3060" spans="1:13" ht="20" customHeight="1" x14ac:dyDescent="0.15">
      <c r="A3060" s="4" t="s">
        <v>1244</v>
      </c>
      <c r="B3060" s="5">
        <v>139.759995</v>
      </c>
      <c r="C3060" s="6">
        <v>141.53999300000001</v>
      </c>
      <c r="D3060" s="6">
        <v>139</v>
      </c>
      <c r="E3060" s="6">
        <v>141.46000699999999</v>
      </c>
      <c r="F3060" s="6">
        <v>113.458366</v>
      </c>
      <c r="G3060" s="6">
        <v>177086500</v>
      </c>
      <c r="H3060" s="8"/>
      <c r="I3060" s="1" t="str">
        <f t="shared" si="235"/>
        <v>11/28/2012</v>
      </c>
      <c r="J3060" s="1">
        <f t="shared" si="236"/>
        <v>141.03829998999993</v>
      </c>
      <c r="K3060" s="10">
        <f t="shared" si="237"/>
        <v>142.52040033999998</v>
      </c>
      <c r="L3060" s="1">
        <f t="shared" si="238"/>
        <v>140.87166746666668</v>
      </c>
      <c r="M3060" s="1">
        <f t="shared" si="239"/>
        <v>140.04480104000004</v>
      </c>
    </row>
    <row r="3061" spans="1:13" ht="20" customHeight="1" x14ac:dyDescent="0.15">
      <c r="A3061" s="4" t="s">
        <v>1243</v>
      </c>
      <c r="B3061" s="5">
        <v>140.91000399999999</v>
      </c>
      <c r="C3061" s="6">
        <v>141.38999899999999</v>
      </c>
      <c r="D3061" s="6">
        <v>140.240005</v>
      </c>
      <c r="E3061" s="6">
        <v>140.33000200000001</v>
      </c>
      <c r="F3061" s="6">
        <v>112.55207799999999</v>
      </c>
      <c r="G3061" s="6">
        <v>128646200</v>
      </c>
      <c r="H3061" s="8"/>
      <c r="I3061" s="1" t="str">
        <f t="shared" si="235"/>
        <v>11/27/2012</v>
      </c>
      <c r="J3061" s="1">
        <f t="shared" si="236"/>
        <v>140.99159984999991</v>
      </c>
      <c r="K3061" s="10">
        <f t="shared" si="237"/>
        <v>142.63600029999998</v>
      </c>
      <c r="L3061" s="1">
        <f t="shared" si="238"/>
        <v>140.9193338666667</v>
      </c>
      <c r="M3061" s="1">
        <f t="shared" si="239"/>
        <v>140.12200072000005</v>
      </c>
    </row>
    <row r="3062" spans="1:13" ht="20" customHeight="1" x14ac:dyDescent="0.15">
      <c r="A3062" s="4" t="s">
        <v>1242</v>
      </c>
      <c r="B3062" s="5">
        <v>140.64999399999999</v>
      </c>
      <c r="C3062" s="6">
        <v>141.36000100000001</v>
      </c>
      <c r="D3062" s="6">
        <v>140.19000199999999</v>
      </c>
      <c r="E3062" s="6">
        <v>141.050003</v>
      </c>
      <c r="F3062" s="6">
        <v>113.129547</v>
      </c>
      <c r="G3062" s="6">
        <v>100124400</v>
      </c>
      <c r="H3062" s="8"/>
      <c r="I3062" s="1" t="str">
        <f t="shared" si="235"/>
        <v>11/26/2012</v>
      </c>
      <c r="J3062" s="1">
        <f t="shared" si="236"/>
        <v>140.96239986999993</v>
      </c>
      <c r="K3062" s="10">
        <f t="shared" si="237"/>
        <v>142.76120017999995</v>
      </c>
      <c r="L3062" s="1">
        <f t="shared" si="238"/>
        <v>141.02033383333335</v>
      </c>
      <c r="M3062" s="1">
        <f t="shared" si="239"/>
        <v>140.34160091999999</v>
      </c>
    </row>
    <row r="3063" spans="1:13" ht="20" customHeight="1" x14ac:dyDescent="0.15">
      <c r="A3063" s="4" t="s">
        <v>1241</v>
      </c>
      <c r="B3063" s="5">
        <v>140.13000500000001</v>
      </c>
      <c r="C3063" s="6">
        <v>141.39999399999999</v>
      </c>
      <c r="D3063" s="6">
        <v>140.03999300000001</v>
      </c>
      <c r="E3063" s="6">
        <v>141.35000600000001</v>
      </c>
      <c r="F3063" s="6">
        <v>113.370186</v>
      </c>
      <c r="G3063" s="6">
        <v>65409200</v>
      </c>
      <c r="H3063" s="8"/>
      <c r="I3063" s="1" t="str">
        <f t="shared" si="235"/>
        <v>11/23/2012</v>
      </c>
      <c r="J3063" s="1">
        <f t="shared" si="236"/>
        <v>140.91699978999992</v>
      </c>
      <c r="K3063" s="10">
        <f t="shared" si="237"/>
        <v>142.82800009999994</v>
      </c>
      <c r="L3063" s="1">
        <f t="shared" si="238"/>
        <v>141.09466703333334</v>
      </c>
      <c r="M3063" s="1">
        <f t="shared" si="239"/>
        <v>140.54760068000002</v>
      </c>
    </row>
    <row r="3064" spans="1:13" ht="20" customHeight="1" x14ac:dyDescent="0.15">
      <c r="A3064" s="4" t="s">
        <v>1240</v>
      </c>
      <c r="B3064" s="5">
        <v>139.30999800000001</v>
      </c>
      <c r="C3064" s="6">
        <v>139.570007</v>
      </c>
      <c r="D3064" s="6">
        <v>139.029999</v>
      </c>
      <c r="E3064" s="6">
        <v>139.449997</v>
      </c>
      <c r="F3064" s="6">
        <v>111.846214</v>
      </c>
      <c r="G3064" s="6">
        <v>81710800</v>
      </c>
      <c r="H3064" s="8"/>
      <c r="I3064" s="1" t="str">
        <f t="shared" si="235"/>
        <v>11/21/2012</v>
      </c>
      <c r="J3064" s="1">
        <f t="shared" si="236"/>
        <v>140.86449978999991</v>
      </c>
      <c r="K3064" s="10">
        <f t="shared" si="237"/>
        <v>142.87920005999996</v>
      </c>
      <c r="L3064" s="1">
        <f t="shared" si="238"/>
        <v>141.18966673333333</v>
      </c>
      <c r="M3064" s="1">
        <f t="shared" si="239"/>
        <v>140.71520015999999</v>
      </c>
    </row>
    <row r="3065" spans="1:13" ht="20" customHeight="1" x14ac:dyDescent="0.15">
      <c r="A3065" s="4" t="s">
        <v>1239</v>
      </c>
      <c r="B3065" s="5">
        <v>138.91000399999999</v>
      </c>
      <c r="C3065" s="6">
        <v>139.41999799999999</v>
      </c>
      <c r="D3065" s="6">
        <v>138.08000200000001</v>
      </c>
      <c r="E3065" s="6">
        <v>139.19000199999999</v>
      </c>
      <c r="F3065" s="6">
        <v>111.637657</v>
      </c>
      <c r="G3065" s="6">
        <v>119807400</v>
      </c>
      <c r="H3065" s="8"/>
      <c r="I3065" s="1" t="str">
        <f t="shared" si="235"/>
        <v>11/20/2012</v>
      </c>
      <c r="J3065" s="1">
        <f t="shared" si="236"/>
        <v>140.79789974999991</v>
      </c>
      <c r="K3065" s="10">
        <f t="shared" si="237"/>
        <v>142.96040001999995</v>
      </c>
      <c r="L3065" s="1">
        <f t="shared" si="238"/>
        <v>141.39600013333333</v>
      </c>
      <c r="M3065" s="1">
        <f t="shared" si="239"/>
        <v>140.90040035999999</v>
      </c>
    </row>
    <row r="3066" spans="1:13" ht="20" customHeight="1" x14ac:dyDescent="0.15">
      <c r="A3066" s="4" t="s">
        <v>1238</v>
      </c>
      <c r="B3066" s="5">
        <v>137.89999399999999</v>
      </c>
      <c r="C3066" s="6">
        <v>139.14999399999999</v>
      </c>
      <c r="D3066" s="6">
        <v>136.41000399999999</v>
      </c>
      <c r="E3066" s="6">
        <v>139.13000500000001</v>
      </c>
      <c r="F3066" s="6">
        <v>111.589584</v>
      </c>
      <c r="G3066" s="6">
        <v>151495800</v>
      </c>
      <c r="H3066" s="8"/>
      <c r="I3066" s="1" t="str">
        <f t="shared" si="235"/>
        <v>11/19/2012</v>
      </c>
      <c r="J3066" s="1">
        <f t="shared" si="236"/>
        <v>140.73769970999993</v>
      </c>
      <c r="K3066" s="10">
        <f t="shared" si="237"/>
        <v>143.06320001999995</v>
      </c>
      <c r="L3066" s="1">
        <f t="shared" si="238"/>
        <v>141.62766669999999</v>
      </c>
      <c r="M3066" s="1">
        <f t="shared" si="239"/>
        <v>141.04840023999998</v>
      </c>
    </row>
    <row r="3067" spans="1:13" ht="20" customHeight="1" x14ac:dyDescent="0.15">
      <c r="A3067" s="4" t="s">
        <v>1237</v>
      </c>
      <c r="B3067" s="5">
        <v>135.89999399999999</v>
      </c>
      <c r="C3067" s="6">
        <v>136.63999899999999</v>
      </c>
      <c r="D3067" s="6">
        <v>134.699997</v>
      </c>
      <c r="E3067" s="6">
        <v>136.36999499999999</v>
      </c>
      <c r="F3067" s="6">
        <v>109.375916</v>
      </c>
      <c r="G3067" s="6">
        <v>239483900</v>
      </c>
      <c r="H3067" s="8"/>
      <c r="I3067" s="1" t="str">
        <f t="shared" si="235"/>
        <v>11/16/2012</v>
      </c>
      <c r="J3067" s="1">
        <f t="shared" si="236"/>
        <v>140.66619961999993</v>
      </c>
      <c r="K3067" s="10">
        <f t="shared" si="237"/>
        <v>143.15599999999995</v>
      </c>
      <c r="L3067" s="1">
        <f t="shared" si="238"/>
        <v>141.86100003333331</v>
      </c>
      <c r="M3067" s="1">
        <f t="shared" si="239"/>
        <v>141.21760007999998</v>
      </c>
    </row>
    <row r="3068" spans="1:13" ht="20" customHeight="1" x14ac:dyDescent="0.15">
      <c r="A3068" s="4" t="s">
        <v>1236</v>
      </c>
      <c r="B3068" s="5">
        <v>135.979996</v>
      </c>
      <c r="C3068" s="6">
        <v>136.490005</v>
      </c>
      <c r="D3068" s="6">
        <v>135.179993</v>
      </c>
      <c r="E3068" s="6">
        <v>135.699997</v>
      </c>
      <c r="F3068" s="6">
        <v>108.838539</v>
      </c>
      <c r="G3068" s="6">
        <v>178128400</v>
      </c>
      <c r="H3068" s="8"/>
      <c r="I3068" s="1" t="str">
        <f t="shared" si="235"/>
        <v>11/15/2012</v>
      </c>
      <c r="J3068" s="1">
        <f t="shared" si="236"/>
        <v>140.61569973999997</v>
      </c>
      <c r="K3068" s="10">
        <f t="shared" si="237"/>
        <v>143.24680017999998</v>
      </c>
      <c r="L3068" s="1">
        <f t="shared" si="238"/>
        <v>142.15166673333334</v>
      </c>
      <c r="M3068" s="1">
        <f t="shared" si="239"/>
        <v>141.49400023999999</v>
      </c>
    </row>
    <row r="3069" spans="1:13" ht="20" customHeight="1" x14ac:dyDescent="0.15">
      <c r="A3069" s="4" t="s">
        <v>1235</v>
      </c>
      <c r="B3069" s="5">
        <v>138.21000699999999</v>
      </c>
      <c r="C3069" s="6">
        <v>138.429993</v>
      </c>
      <c r="D3069" s="6">
        <v>135.61999499999999</v>
      </c>
      <c r="E3069" s="6">
        <v>135.929993</v>
      </c>
      <c r="F3069" s="6">
        <v>109.023048</v>
      </c>
      <c r="G3069" s="6">
        <v>191505000</v>
      </c>
      <c r="H3069" s="8"/>
      <c r="I3069" s="1" t="str">
        <f t="shared" si="235"/>
        <v>11/14/2012</v>
      </c>
      <c r="J3069" s="1">
        <f t="shared" si="236"/>
        <v>140.59329983999996</v>
      </c>
      <c r="K3069" s="10">
        <f t="shared" si="237"/>
        <v>143.35340022</v>
      </c>
      <c r="L3069" s="1">
        <f t="shared" si="238"/>
        <v>142.44500016666669</v>
      </c>
      <c r="M3069" s="1">
        <f t="shared" si="239"/>
        <v>141.83400023999999</v>
      </c>
    </row>
    <row r="3070" spans="1:13" ht="20" customHeight="1" x14ac:dyDescent="0.15">
      <c r="A3070" s="4" t="s">
        <v>1234</v>
      </c>
      <c r="B3070" s="5">
        <v>137.53999300000001</v>
      </c>
      <c r="C3070" s="6">
        <v>139.25</v>
      </c>
      <c r="D3070" s="6">
        <v>137.36000100000001</v>
      </c>
      <c r="E3070" s="6">
        <v>137.78999300000001</v>
      </c>
      <c r="F3070" s="6">
        <v>110.514854</v>
      </c>
      <c r="G3070" s="6">
        <v>123018300</v>
      </c>
      <c r="H3070" s="8"/>
      <c r="I3070" s="1" t="str">
        <f t="shared" si="235"/>
        <v>11/13/2012</v>
      </c>
      <c r="J3070" s="1">
        <f t="shared" si="236"/>
        <v>140.55839992999995</v>
      </c>
      <c r="K3070" s="10">
        <f t="shared" si="237"/>
        <v>143.45800044000001</v>
      </c>
      <c r="L3070" s="1">
        <f t="shared" si="238"/>
        <v>142.72566726666668</v>
      </c>
      <c r="M3070" s="1">
        <f t="shared" si="239"/>
        <v>142.22240048</v>
      </c>
    </row>
    <row r="3071" spans="1:13" ht="20" customHeight="1" x14ac:dyDescent="0.15">
      <c r="A3071" s="4" t="s">
        <v>1233</v>
      </c>
      <c r="B3071" s="5">
        <v>138.58999600000001</v>
      </c>
      <c r="C3071" s="6">
        <v>138.80999800000001</v>
      </c>
      <c r="D3071" s="6">
        <v>137.96000699999999</v>
      </c>
      <c r="E3071" s="6">
        <v>138.270004</v>
      </c>
      <c r="F3071" s="6">
        <v>110.89986399999999</v>
      </c>
      <c r="G3071" s="6">
        <v>97677500</v>
      </c>
      <c r="H3071" s="8"/>
      <c r="I3071" s="1" t="str">
        <f t="shared" si="235"/>
        <v>11/12/2012</v>
      </c>
      <c r="J3071" s="1">
        <f t="shared" si="236"/>
        <v>140.53529995999995</v>
      </c>
      <c r="K3071" s="10">
        <f t="shared" si="237"/>
        <v>143.51200068</v>
      </c>
      <c r="L3071" s="1">
        <f t="shared" si="238"/>
        <v>142.93166753333335</v>
      </c>
      <c r="M3071" s="1">
        <f t="shared" si="239"/>
        <v>142.55640072000003</v>
      </c>
    </row>
    <row r="3072" spans="1:13" ht="20" customHeight="1" x14ac:dyDescent="0.15">
      <c r="A3072" s="4" t="s">
        <v>1232</v>
      </c>
      <c r="B3072" s="5">
        <v>137.61999499999999</v>
      </c>
      <c r="C3072" s="6">
        <v>139.44000199999999</v>
      </c>
      <c r="D3072" s="6">
        <v>137.550003</v>
      </c>
      <c r="E3072" s="6">
        <v>138.16000399999999</v>
      </c>
      <c r="F3072" s="6">
        <v>110.811607</v>
      </c>
      <c r="G3072" s="6">
        <v>201055300</v>
      </c>
      <c r="H3072" s="8"/>
      <c r="I3072" s="1" t="str">
        <f t="shared" si="235"/>
        <v>11/09/2012</v>
      </c>
      <c r="J3072" s="1">
        <f t="shared" si="236"/>
        <v>140.50959988999998</v>
      </c>
      <c r="K3072" s="10">
        <f t="shared" si="237"/>
        <v>143.57680050000002</v>
      </c>
      <c r="L3072" s="1">
        <f t="shared" si="238"/>
        <v>143.14400070000002</v>
      </c>
      <c r="M3072" s="1">
        <f t="shared" si="239"/>
        <v>142.87080076000001</v>
      </c>
    </row>
    <row r="3073" spans="1:13" ht="20" customHeight="1" x14ac:dyDescent="0.15">
      <c r="A3073" s="4" t="s">
        <v>1231</v>
      </c>
      <c r="B3073" s="5">
        <v>139.699997</v>
      </c>
      <c r="C3073" s="6">
        <v>140.41000399999999</v>
      </c>
      <c r="D3073" s="6">
        <v>137.929993</v>
      </c>
      <c r="E3073" s="6">
        <v>138.03999300000001</v>
      </c>
      <c r="F3073" s="6">
        <v>110.71534</v>
      </c>
      <c r="G3073" s="6">
        <v>181517300</v>
      </c>
      <c r="H3073" s="8"/>
      <c r="I3073" s="1" t="str">
        <f t="shared" si="235"/>
        <v>11/08/2012</v>
      </c>
      <c r="J3073" s="1">
        <f t="shared" si="236"/>
        <v>140.47199978999996</v>
      </c>
      <c r="K3073" s="10">
        <f t="shared" si="237"/>
        <v>143.64160030000002</v>
      </c>
      <c r="L3073" s="1">
        <f t="shared" si="238"/>
        <v>143.31500033333336</v>
      </c>
      <c r="M3073" s="1">
        <f t="shared" si="239"/>
        <v>143.14800044</v>
      </c>
    </row>
    <row r="3074" spans="1:13" ht="20" customHeight="1" x14ac:dyDescent="0.15">
      <c r="A3074" s="4" t="s">
        <v>1230</v>
      </c>
      <c r="B3074" s="5">
        <v>141.66000399999999</v>
      </c>
      <c r="C3074" s="6">
        <v>141.679993</v>
      </c>
      <c r="D3074" s="6">
        <v>139.05999800000001</v>
      </c>
      <c r="E3074" s="6">
        <v>139.720001</v>
      </c>
      <c r="F3074" s="6">
        <v>112.062836</v>
      </c>
      <c r="G3074" s="6">
        <v>264304500</v>
      </c>
      <c r="H3074" s="8"/>
      <c r="I3074" s="1" t="str">
        <f t="shared" si="235"/>
        <v>11/07/2012</v>
      </c>
      <c r="J3074" s="1">
        <f t="shared" si="236"/>
        <v>140.43299984999999</v>
      </c>
      <c r="K3074" s="10">
        <f t="shared" si="237"/>
        <v>143.71160030000001</v>
      </c>
      <c r="L3074" s="1">
        <f t="shared" si="238"/>
        <v>143.51700076666668</v>
      </c>
      <c r="M3074" s="1">
        <f t="shared" si="239"/>
        <v>143.40640072000002</v>
      </c>
    </row>
    <row r="3075" spans="1:13" ht="20" customHeight="1" x14ac:dyDescent="0.15">
      <c r="A3075" s="4" t="s">
        <v>1229</v>
      </c>
      <c r="B3075" s="5">
        <v>142.279999</v>
      </c>
      <c r="C3075" s="6">
        <v>143.520004</v>
      </c>
      <c r="D3075" s="6">
        <v>142.13000500000001</v>
      </c>
      <c r="E3075" s="6">
        <v>142.96000699999999</v>
      </c>
      <c r="F3075" s="6">
        <v>114.66143</v>
      </c>
      <c r="G3075" s="6">
        <v>107068100</v>
      </c>
      <c r="H3075" s="8"/>
      <c r="I3075" s="1" t="str">
        <f t="shared" si="235"/>
        <v>11/06/2012</v>
      </c>
      <c r="J3075" s="1">
        <f t="shared" si="236"/>
        <v>140.37049984999996</v>
      </c>
      <c r="K3075" s="10">
        <f t="shared" si="237"/>
        <v>143.74740018000003</v>
      </c>
      <c r="L3075" s="1">
        <f t="shared" si="238"/>
        <v>143.71466720000001</v>
      </c>
      <c r="M3075" s="1">
        <f t="shared" si="239"/>
        <v>143.59160092000002</v>
      </c>
    </row>
    <row r="3076" spans="1:13" ht="20" customHeight="1" x14ac:dyDescent="0.15">
      <c r="A3076" s="4" t="s">
        <v>1228</v>
      </c>
      <c r="B3076" s="5">
        <v>141.35000600000001</v>
      </c>
      <c r="C3076" s="6">
        <v>142.16999799999999</v>
      </c>
      <c r="D3076" s="6">
        <v>140.929993</v>
      </c>
      <c r="E3076" s="6">
        <v>141.85000600000001</v>
      </c>
      <c r="F3076" s="6">
        <v>113.771141</v>
      </c>
      <c r="G3076" s="6">
        <v>98378500</v>
      </c>
      <c r="H3076" s="8"/>
      <c r="I3076" s="1" t="str">
        <f t="shared" si="235"/>
        <v>11/05/2012</v>
      </c>
      <c r="J3076" s="1">
        <f t="shared" si="236"/>
        <v>140.26159984999998</v>
      </c>
      <c r="K3076" s="10">
        <f t="shared" si="237"/>
        <v>143.70140012000005</v>
      </c>
      <c r="L3076" s="1">
        <f t="shared" si="238"/>
        <v>143.81166680000004</v>
      </c>
      <c r="M3076" s="1">
        <f t="shared" si="239"/>
        <v>143.63200068000003</v>
      </c>
    </row>
    <row r="3077" spans="1:13" ht="20" customHeight="1" x14ac:dyDescent="0.15">
      <c r="A3077" s="4" t="s">
        <v>1227</v>
      </c>
      <c r="B3077" s="5">
        <v>143.679993</v>
      </c>
      <c r="C3077" s="6">
        <v>143.720001</v>
      </c>
      <c r="D3077" s="6">
        <v>141.41000399999999</v>
      </c>
      <c r="E3077" s="6">
        <v>141.55999800000001</v>
      </c>
      <c r="F3077" s="6">
        <v>113.538551</v>
      </c>
      <c r="G3077" s="6">
        <v>137702200</v>
      </c>
      <c r="H3077" s="8"/>
      <c r="I3077" s="1" t="str">
        <f t="shared" si="235"/>
        <v>11/02/2012</v>
      </c>
      <c r="J3077" s="1">
        <f t="shared" si="236"/>
        <v>140.17229976999994</v>
      </c>
      <c r="K3077" s="10">
        <f t="shared" si="237"/>
        <v>143.70080014000004</v>
      </c>
      <c r="L3077" s="1">
        <f t="shared" si="238"/>
        <v>143.97366683333334</v>
      </c>
      <c r="M3077" s="1">
        <f t="shared" si="239"/>
        <v>143.74360040000002</v>
      </c>
    </row>
    <row r="3078" spans="1:13" ht="20" customHeight="1" x14ac:dyDescent="0.15">
      <c r="A3078" s="4" t="s">
        <v>1226</v>
      </c>
      <c r="B3078" s="5">
        <v>141.64999399999999</v>
      </c>
      <c r="C3078" s="6">
        <v>143.009995</v>
      </c>
      <c r="D3078" s="6">
        <v>141.520004</v>
      </c>
      <c r="E3078" s="6">
        <v>142.83000200000001</v>
      </c>
      <c r="F3078" s="6">
        <v>114.557213</v>
      </c>
      <c r="G3078" s="6">
        <v>100995600</v>
      </c>
      <c r="H3078" s="8"/>
      <c r="I3078" s="1" t="str">
        <f t="shared" si="235"/>
        <v>11/01/2012</v>
      </c>
      <c r="J3078" s="1">
        <f t="shared" si="236"/>
        <v>140.07079982999997</v>
      </c>
      <c r="K3078" s="10">
        <f t="shared" si="237"/>
        <v>143.70480008000004</v>
      </c>
      <c r="L3078" s="1">
        <f t="shared" si="238"/>
        <v>144.14500013333333</v>
      </c>
      <c r="M3078" s="1">
        <f t="shared" si="239"/>
        <v>143.8128002</v>
      </c>
    </row>
    <row r="3079" spans="1:13" ht="20" customHeight="1" x14ac:dyDescent="0.15">
      <c r="A3079" s="4" t="s">
        <v>1225</v>
      </c>
      <c r="B3079" s="5">
        <v>141.85000600000001</v>
      </c>
      <c r="C3079" s="6">
        <v>142.029999</v>
      </c>
      <c r="D3079" s="6">
        <v>140.679993</v>
      </c>
      <c r="E3079" s="6">
        <v>141.35000600000001</v>
      </c>
      <c r="F3079" s="6">
        <v>113.370186</v>
      </c>
      <c r="G3079" s="6">
        <v>103438500</v>
      </c>
      <c r="H3079" s="8"/>
      <c r="I3079" s="1" t="str">
        <f t="shared" si="235"/>
        <v>10/31/2012</v>
      </c>
      <c r="J3079" s="1">
        <f t="shared" si="236"/>
        <v>139.97349986999998</v>
      </c>
      <c r="K3079" s="10">
        <f t="shared" si="237"/>
        <v>143.69200008000004</v>
      </c>
      <c r="L3079" s="1">
        <f t="shared" si="238"/>
        <v>144.27133323333334</v>
      </c>
      <c r="M3079" s="1">
        <f t="shared" si="239"/>
        <v>143.86360036000002</v>
      </c>
    </row>
    <row r="3080" spans="1:13" ht="20" customHeight="1" x14ac:dyDescent="0.15">
      <c r="A3080" s="4" t="s">
        <v>1224</v>
      </c>
      <c r="B3080" s="5">
        <v>141.300003</v>
      </c>
      <c r="C3080" s="6">
        <v>141.83999600000001</v>
      </c>
      <c r="D3080" s="6">
        <v>140.38999899999999</v>
      </c>
      <c r="E3080" s="6">
        <v>141.35000600000001</v>
      </c>
      <c r="F3080" s="6">
        <v>113.370186</v>
      </c>
      <c r="G3080" s="6">
        <v>146023500</v>
      </c>
      <c r="H3080" s="8"/>
      <c r="I3080" s="1" t="str">
        <f t="shared" si="235"/>
        <v>10/26/2012</v>
      </c>
      <c r="J3080" s="1">
        <f t="shared" si="236"/>
        <v>139.88049983999997</v>
      </c>
      <c r="K3080" s="10">
        <f t="shared" si="237"/>
        <v>143.70859982000005</v>
      </c>
      <c r="L3080" s="1">
        <f t="shared" si="238"/>
        <v>144.45099986666668</v>
      </c>
      <c r="M3080" s="1">
        <f t="shared" si="239"/>
        <v>144.03559988000001</v>
      </c>
    </row>
    <row r="3081" spans="1:13" ht="20" customHeight="1" x14ac:dyDescent="0.15">
      <c r="A3081" s="4" t="s">
        <v>1223</v>
      </c>
      <c r="B3081" s="5">
        <v>142.020004</v>
      </c>
      <c r="C3081" s="6">
        <v>142.279999</v>
      </c>
      <c r="D3081" s="6">
        <v>140.570007</v>
      </c>
      <c r="E3081" s="6">
        <v>141.429993</v>
      </c>
      <c r="F3081" s="6">
        <v>113.434288</v>
      </c>
      <c r="G3081" s="6">
        <v>134457400</v>
      </c>
      <c r="H3081" s="8"/>
      <c r="I3081" s="1" t="str">
        <f t="shared" si="235"/>
        <v>10/25/2012</v>
      </c>
      <c r="J3081" s="1">
        <f t="shared" si="236"/>
        <v>139.78669978999997</v>
      </c>
      <c r="K3081" s="10">
        <f t="shared" si="237"/>
        <v>143.72139980000006</v>
      </c>
      <c r="L3081" s="1">
        <f t="shared" si="238"/>
        <v>144.64733316666667</v>
      </c>
      <c r="M3081" s="1">
        <f t="shared" si="239"/>
        <v>144.21639944000003</v>
      </c>
    </row>
    <row r="3082" spans="1:13" ht="20" customHeight="1" x14ac:dyDescent="0.15">
      <c r="A3082" s="4" t="s">
        <v>1222</v>
      </c>
      <c r="B3082" s="5">
        <v>141.929993</v>
      </c>
      <c r="C3082" s="6">
        <v>142.10000600000001</v>
      </c>
      <c r="D3082" s="6">
        <v>140.800003</v>
      </c>
      <c r="E3082" s="6">
        <v>141.020004</v>
      </c>
      <c r="F3082" s="6">
        <v>113.105484</v>
      </c>
      <c r="G3082" s="6">
        <v>120179400</v>
      </c>
      <c r="H3082" s="8"/>
      <c r="I3082" s="1" t="str">
        <f t="shared" ref="I3082:I3145" si="240">TEXT(A3082, "mm/dd/yyyy")</f>
        <v>10/24/2012</v>
      </c>
      <c r="J3082" s="1">
        <f t="shared" ref="J3082:J3145" si="241">AVERAGE(E3082:E3181)</f>
        <v>139.66309992999999</v>
      </c>
      <c r="K3082" s="10">
        <f t="shared" ref="K3082:K3145" si="242">AVERAGE(E3082:E3131)</f>
        <v>143.71179988000006</v>
      </c>
      <c r="L3082" s="1">
        <f t="shared" ref="L3082:L3145" si="243">AVERAGE(E3082:E3111)</f>
        <v>144.81933326666666</v>
      </c>
      <c r="M3082" s="1">
        <f t="shared" ref="M3082:M3145" si="244">AVERAGE(E3082:E3106)</f>
        <v>144.42760000000001</v>
      </c>
    </row>
    <row r="3083" spans="1:13" ht="20" customHeight="1" x14ac:dyDescent="0.15">
      <c r="A3083" s="4" t="s">
        <v>1221</v>
      </c>
      <c r="B3083" s="5">
        <v>141.86000100000001</v>
      </c>
      <c r="C3083" s="6">
        <v>142.05999800000001</v>
      </c>
      <c r="D3083" s="6">
        <v>140.83000200000001</v>
      </c>
      <c r="E3083" s="6">
        <v>141.41999799999999</v>
      </c>
      <c r="F3083" s="6">
        <v>113.4263</v>
      </c>
      <c r="G3083" s="6">
        <v>192056300</v>
      </c>
      <c r="H3083" s="8"/>
      <c r="I3083" s="1" t="str">
        <f t="shared" si="240"/>
        <v>10/23/2012</v>
      </c>
      <c r="J3083" s="1">
        <f t="shared" si="241"/>
        <v>139.53389994999998</v>
      </c>
      <c r="K3083" s="10">
        <f t="shared" si="242"/>
        <v>143.70719966000007</v>
      </c>
      <c r="L3083" s="1">
        <f t="shared" si="243"/>
        <v>144.93166643333333</v>
      </c>
      <c r="M3083" s="1">
        <f t="shared" si="244"/>
        <v>144.65479972</v>
      </c>
    </row>
    <row r="3084" spans="1:13" ht="20" customHeight="1" x14ac:dyDescent="0.15">
      <c r="A3084" s="4" t="s">
        <v>1220</v>
      </c>
      <c r="B3084" s="5">
        <v>143.14999399999999</v>
      </c>
      <c r="C3084" s="6">
        <v>143.66999799999999</v>
      </c>
      <c r="D3084" s="6">
        <v>142.279999</v>
      </c>
      <c r="E3084" s="6">
        <v>143.41000399999999</v>
      </c>
      <c r="F3084" s="6">
        <v>115.022369</v>
      </c>
      <c r="G3084" s="6">
        <v>125578600</v>
      </c>
      <c r="H3084" s="8"/>
      <c r="I3084" s="1" t="str">
        <f t="shared" si="240"/>
        <v>10/22/2012</v>
      </c>
      <c r="J3084" s="1">
        <f t="shared" si="241"/>
        <v>139.40130001</v>
      </c>
      <c r="K3084" s="10">
        <f t="shared" si="242"/>
        <v>143.69419978000008</v>
      </c>
      <c r="L3084" s="1">
        <f t="shared" si="243"/>
        <v>145.01466663333338</v>
      </c>
      <c r="M3084" s="1">
        <f t="shared" si="244"/>
        <v>144.86279960000002</v>
      </c>
    </row>
    <row r="3085" spans="1:13" ht="20" customHeight="1" x14ac:dyDescent="0.15">
      <c r="A3085" s="4" t="s">
        <v>1219</v>
      </c>
      <c r="B3085" s="5">
        <v>145.550003</v>
      </c>
      <c r="C3085" s="6">
        <v>145.55999800000001</v>
      </c>
      <c r="D3085" s="6">
        <v>143.050003</v>
      </c>
      <c r="E3085" s="6">
        <v>143.38999899999999</v>
      </c>
      <c r="F3085" s="6">
        <v>115.006348</v>
      </c>
      <c r="G3085" s="6">
        <v>185645200</v>
      </c>
      <c r="H3085" s="8"/>
      <c r="I3085" s="1" t="str">
        <f t="shared" si="240"/>
        <v>10/19/2012</v>
      </c>
      <c r="J3085" s="1">
        <f t="shared" si="241"/>
        <v>139.28189997999999</v>
      </c>
      <c r="K3085" s="10">
        <f t="shared" si="242"/>
        <v>143.64279962000006</v>
      </c>
      <c r="L3085" s="1">
        <f t="shared" si="243"/>
        <v>145.0179996666667</v>
      </c>
      <c r="M3085" s="1">
        <f t="shared" si="244"/>
        <v>144.99599964000001</v>
      </c>
    </row>
    <row r="3086" spans="1:13" ht="20" customHeight="1" x14ac:dyDescent="0.15">
      <c r="A3086" s="4" t="s">
        <v>1218</v>
      </c>
      <c r="B3086" s="5">
        <v>145.820007</v>
      </c>
      <c r="C3086" s="6">
        <v>146.520004</v>
      </c>
      <c r="D3086" s="6">
        <v>145.33000200000001</v>
      </c>
      <c r="E3086" s="6">
        <v>145.820007</v>
      </c>
      <c r="F3086" s="6">
        <v>116.955315</v>
      </c>
      <c r="G3086" s="6">
        <v>148108500</v>
      </c>
      <c r="H3086" s="8"/>
      <c r="I3086" s="1" t="str">
        <f t="shared" si="240"/>
        <v>10/18/2012</v>
      </c>
      <c r="J3086" s="1">
        <f t="shared" si="241"/>
        <v>139.16559993999996</v>
      </c>
      <c r="K3086" s="10">
        <f t="shared" si="242"/>
        <v>143.58719966000004</v>
      </c>
      <c r="L3086" s="1">
        <f t="shared" si="243"/>
        <v>145.04933309999998</v>
      </c>
      <c r="M3086" s="1">
        <f t="shared" si="244"/>
        <v>145.14999988000002</v>
      </c>
    </row>
    <row r="3087" spans="1:13" ht="20" customHeight="1" x14ac:dyDescent="0.15">
      <c r="A3087" s="4" t="s">
        <v>1217</v>
      </c>
      <c r="B3087" s="5">
        <v>145.63999899999999</v>
      </c>
      <c r="C3087" s="6">
        <v>146.320007</v>
      </c>
      <c r="D3087" s="6">
        <v>145.41999799999999</v>
      </c>
      <c r="E3087" s="6">
        <v>146.199997</v>
      </c>
      <c r="F3087" s="6">
        <v>117.260094</v>
      </c>
      <c r="G3087" s="6">
        <v>128834100</v>
      </c>
      <c r="H3087" s="8"/>
      <c r="I3087" s="1" t="str">
        <f t="shared" si="240"/>
        <v>10/17/2012</v>
      </c>
      <c r="J3087" s="1">
        <f t="shared" si="241"/>
        <v>139.04439983999998</v>
      </c>
      <c r="K3087" s="10">
        <f t="shared" si="242"/>
        <v>143.48059962000002</v>
      </c>
      <c r="L3087" s="1">
        <f t="shared" si="243"/>
        <v>144.98099966666666</v>
      </c>
      <c r="M3087" s="1">
        <f t="shared" si="244"/>
        <v>145.18079944000002</v>
      </c>
    </row>
    <row r="3088" spans="1:13" ht="20" customHeight="1" x14ac:dyDescent="0.15">
      <c r="A3088" s="4" t="s">
        <v>1216</v>
      </c>
      <c r="B3088" s="5">
        <v>144.759995</v>
      </c>
      <c r="C3088" s="6">
        <v>145.63999899999999</v>
      </c>
      <c r="D3088" s="6">
        <v>144.66000399999999</v>
      </c>
      <c r="E3088" s="6">
        <v>145.53999300000001</v>
      </c>
      <c r="F3088" s="6">
        <v>116.730751</v>
      </c>
      <c r="G3088" s="6">
        <v>108815500</v>
      </c>
      <c r="H3088" s="8"/>
      <c r="I3088" s="1" t="str">
        <f t="shared" si="240"/>
        <v>10/16/2012</v>
      </c>
      <c r="J3088" s="1">
        <f t="shared" si="241"/>
        <v>138.90339992999998</v>
      </c>
      <c r="K3088" s="10">
        <f t="shared" si="242"/>
        <v>143.36299982000006</v>
      </c>
      <c r="L3088" s="1">
        <f t="shared" si="243"/>
        <v>144.8046665666667</v>
      </c>
      <c r="M3088" s="1">
        <f t="shared" si="244"/>
        <v>145.10839952000003</v>
      </c>
    </row>
    <row r="3089" spans="1:13" ht="20" customHeight="1" x14ac:dyDescent="0.15">
      <c r="A3089" s="4" t="s">
        <v>1215</v>
      </c>
      <c r="B3089" s="5">
        <v>143.229996</v>
      </c>
      <c r="C3089" s="6">
        <v>144.229996</v>
      </c>
      <c r="D3089" s="6">
        <v>142.770004</v>
      </c>
      <c r="E3089" s="6">
        <v>144.08000200000001</v>
      </c>
      <c r="F3089" s="6">
        <v>115.55976099999999</v>
      </c>
      <c r="G3089" s="6">
        <v>107689100</v>
      </c>
      <c r="H3089" s="8"/>
      <c r="I3089" s="1" t="str">
        <f t="shared" si="240"/>
        <v>10/15/2012</v>
      </c>
      <c r="J3089" s="1">
        <f t="shared" si="241"/>
        <v>138.77329999</v>
      </c>
      <c r="K3089" s="10">
        <f t="shared" si="242"/>
        <v>143.24459986000005</v>
      </c>
      <c r="L3089" s="1">
        <f t="shared" si="243"/>
        <v>144.65433343333336</v>
      </c>
      <c r="M3089" s="1">
        <f t="shared" si="244"/>
        <v>145.04319996000001</v>
      </c>
    </row>
    <row r="3090" spans="1:13" ht="20" customHeight="1" x14ac:dyDescent="0.15">
      <c r="A3090" s="4" t="s">
        <v>1214</v>
      </c>
      <c r="B3090" s="5">
        <v>143.46000699999999</v>
      </c>
      <c r="C3090" s="6">
        <v>143.949997</v>
      </c>
      <c r="D3090" s="6">
        <v>142.58000200000001</v>
      </c>
      <c r="E3090" s="6">
        <v>142.88999899999999</v>
      </c>
      <c r="F3090" s="6">
        <v>114.605316</v>
      </c>
      <c r="G3090" s="6">
        <v>124181900</v>
      </c>
      <c r="H3090" s="8"/>
      <c r="I3090" s="1" t="str">
        <f t="shared" si="240"/>
        <v>10/12/2012</v>
      </c>
      <c r="J3090" s="1">
        <f t="shared" si="241"/>
        <v>138.65520000999996</v>
      </c>
      <c r="K3090" s="10">
        <f t="shared" si="242"/>
        <v>143.14999994000004</v>
      </c>
      <c r="L3090" s="1">
        <f t="shared" si="243"/>
        <v>144.55700016666668</v>
      </c>
      <c r="M3090" s="1">
        <f t="shared" si="244"/>
        <v>145.02039968</v>
      </c>
    </row>
    <row r="3091" spans="1:13" ht="20" customHeight="1" x14ac:dyDescent="0.15">
      <c r="A3091" s="4" t="s">
        <v>1213</v>
      </c>
      <c r="B3091" s="5">
        <v>144.279999</v>
      </c>
      <c r="C3091" s="6">
        <v>144.490005</v>
      </c>
      <c r="D3091" s="6">
        <v>143.33000200000001</v>
      </c>
      <c r="E3091" s="6">
        <v>143.36000100000001</v>
      </c>
      <c r="F3091" s="6">
        <v>114.982269</v>
      </c>
      <c r="G3091" s="6">
        <v>123601500</v>
      </c>
      <c r="H3091" s="8"/>
      <c r="I3091" s="1" t="str">
        <f t="shared" si="240"/>
        <v>10/11/2012</v>
      </c>
      <c r="J3091" s="1">
        <f t="shared" si="241"/>
        <v>138.54829998999998</v>
      </c>
      <c r="K3091" s="10">
        <f t="shared" si="242"/>
        <v>143.02499994000004</v>
      </c>
      <c r="L3091" s="1">
        <f t="shared" si="243"/>
        <v>144.47700036666669</v>
      </c>
      <c r="M3091" s="1">
        <f t="shared" si="244"/>
        <v>145.07799980000004</v>
      </c>
    </row>
    <row r="3092" spans="1:13" ht="20" customHeight="1" x14ac:dyDescent="0.15">
      <c r="A3092" s="4" t="s">
        <v>1212</v>
      </c>
      <c r="B3092" s="5">
        <v>144.179993</v>
      </c>
      <c r="C3092" s="6">
        <v>144.320007</v>
      </c>
      <c r="D3092" s="6">
        <v>143.08999600000001</v>
      </c>
      <c r="E3092" s="6">
        <v>143.279999</v>
      </c>
      <c r="F3092" s="6">
        <v>114.918121</v>
      </c>
      <c r="G3092" s="6">
        <v>124247500</v>
      </c>
      <c r="H3092" s="8"/>
      <c r="I3092" s="1" t="str">
        <f t="shared" si="240"/>
        <v>10/10/2012</v>
      </c>
      <c r="J3092" s="1">
        <f t="shared" si="241"/>
        <v>138.43439998999997</v>
      </c>
      <c r="K3092" s="10">
        <f t="shared" si="242"/>
        <v>142.90959984</v>
      </c>
      <c r="L3092" s="1">
        <f t="shared" si="243"/>
        <v>144.4153335</v>
      </c>
      <c r="M3092" s="1">
        <f t="shared" si="244"/>
        <v>145.09439992</v>
      </c>
    </row>
    <row r="3093" spans="1:13" ht="20" customHeight="1" x14ac:dyDescent="0.15">
      <c r="A3093" s="4" t="s">
        <v>1211</v>
      </c>
      <c r="B3093" s="5">
        <v>145.529999</v>
      </c>
      <c r="C3093" s="6">
        <v>145.64999399999999</v>
      </c>
      <c r="D3093" s="6">
        <v>144.14999399999999</v>
      </c>
      <c r="E3093" s="6">
        <v>144.199997</v>
      </c>
      <c r="F3093" s="6">
        <v>115.655998</v>
      </c>
      <c r="G3093" s="6">
        <v>148872900</v>
      </c>
      <c r="H3093" s="8"/>
      <c r="I3093" s="1" t="str">
        <f t="shared" si="240"/>
        <v>10/09/2012</v>
      </c>
      <c r="J3093" s="1">
        <f t="shared" si="241"/>
        <v>138.29900004999993</v>
      </c>
      <c r="K3093" s="10">
        <f t="shared" si="242"/>
        <v>142.79820000000001</v>
      </c>
      <c r="L3093" s="1">
        <f t="shared" si="243"/>
        <v>144.35266666666666</v>
      </c>
      <c r="M3093" s="1">
        <f t="shared" si="244"/>
        <v>144.99960012</v>
      </c>
    </row>
    <row r="3094" spans="1:13" ht="20" customHeight="1" x14ac:dyDescent="0.15">
      <c r="A3094" s="4" t="s">
        <v>1210</v>
      </c>
      <c r="B3094" s="5">
        <v>145.60000600000001</v>
      </c>
      <c r="C3094" s="6">
        <v>146.11999499999999</v>
      </c>
      <c r="D3094" s="6">
        <v>145.30999800000001</v>
      </c>
      <c r="E3094" s="6">
        <v>145.63999899999999</v>
      </c>
      <c r="F3094" s="6">
        <v>116.810959</v>
      </c>
      <c r="G3094" s="6">
        <v>78415400</v>
      </c>
      <c r="H3094" s="8"/>
      <c r="I3094" s="1" t="str">
        <f t="shared" si="240"/>
        <v>10/08/2012</v>
      </c>
      <c r="J3094" s="1">
        <f t="shared" si="241"/>
        <v>138.16560008999994</v>
      </c>
      <c r="K3094" s="10">
        <f t="shared" si="242"/>
        <v>142.68779991999997</v>
      </c>
      <c r="L3094" s="1">
        <f t="shared" si="243"/>
        <v>144.26399986666667</v>
      </c>
      <c r="M3094" s="1">
        <f t="shared" si="244"/>
        <v>144.87280019999997</v>
      </c>
    </row>
    <row r="3095" spans="1:13" ht="20" customHeight="1" x14ac:dyDescent="0.15">
      <c r="A3095" s="4" t="s">
        <v>1209</v>
      </c>
      <c r="B3095" s="5">
        <v>146.91000399999999</v>
      </c>
      <c r="C3095" s="6">
        <v>147.16000399999999</v>
      </c>
      <c r="D3095" s="6">
        <v>145.699997</v>
      </c>
      <c r="E3095" s="6">
        <v>146.13999899999999</v>
      </c>
      <c r="F3095" s="6">
        <v>117.211967</v>
      </c>
      <c r="G3095" s="6">
        <v>124842100</v>
      </c>
      <c r="H3095" s="8"/>
      <c r="I3095" s="1" t="str">
        <f t="shared" si="240"/>
        <v>10/05/2012</v>
      </c>
      <c r="J3095" s="1">
        <f t="shared" si="241"/>
        <v>138.03750011999995</v>
      </c>
      <c r="K3095" s="10">
        <f t="shared" si="242"/>
        <v>142.54859979999998</v>
      </c>
      <c r="L3095" s="1">
        <f t="shared" si="243"/>
        <v>144.12633306666666</v>
      </c>
      <c r="M3095" s="1">
        <f t="shared" si="244"/>
        <v>144.69360039999998</v>
      </c>
    </row>
    <row r="3096" spans="1:13" ht="20" customHeight="1" x14ac:dyDescent="0.15">
      <c r="A3096" s="4" t="s">
        <v>1208</v>
      </c>
      <c r="B3096" s="5">
        <v>145.63999899999999</v>
      </c>
      <c r="C3096" s="6">
        <v>146.33999600000001</v>
      </c>
      <c r="D3096" s="6">
        <v>145.44000199999999</v>
      </c>
      <c r="E3096" s="6">
        <v>146.13000500000001</v>
      </c>
      <c r="F3096" s="6">
        <v>117.203979</v>
      </c>
      <c r="G3096" s="6">
        <v>124311600</v>
      </c>
      <c r="H3096" s="8"/>
      <c r="I3096" s="1" t="str">
        <f t="shared" si="240"/>
        <v>10/04/2012</v>
      </c>
      <c r="J3096" s="1">
        <f t="shared" si="241"/>
        <v>137.90950008999997</v>
      </c>
      <c r="K3096" s="10">
        <f t="shared" si="242"/>
        <v>142.34919977999996</v>
      </c>
      <c r="L3096" s="1">
        <f t="shared" si="243"/>
        <v>143.94366656666665</v>
      </c>
      <c r="M3096" s="1">
        <f t="shared" si="244"/>
        <v>144.46760063999997</v>
      </c>
    </row>
    <row r="3097" spans="1:13" ht="20" customHeight="1" x14ac:dyDescent="0.15">
      <c r="A3097" s="4" t="s">
        <v>1207</v>
      </c>
      <c r="B3097" s="5">
        <v>144.88999899999999</v>
      </c>
      <c r="C3097" s="6">
        <v>145.429993</v>
      </c>
      <c r="D3097" s="6">
        <v>144.13000500000001</v>
      </c>
      <c r="E3097" s="6">
        <v>145.08999600000001</v>
      </c>
      <c r="F3097" s="6">
        <v>116.369827</v>
      </c>
      <c r="G3097" s="6">
        <v>121283100</v>
      </c>
      <c r="H3097" s="8"/>
      <c r="I3097" s="1" t="str">
        <f t="shared" si="240"/>
        <v>10/03/2012</v>
      </c>
      <c r="J3097" s="1">
        <f t="shared" si="241"/>
        <v>137.78930004999998</v>
      </c>
      <c r="K3097" s="10">
        <f t="shared" si="242"/>
        <v>142.10579981999996</v>
      </c>
      <c r="L3097" s="1">
        <f t="shared" si="243"/>
        <v>143.79999996666666</v>
      </c>
      <c r="M3097" s="1">
        <f t="shared" si="244"/>
        <v>144.28280023999997</v>
      </c>
    </row>
    <row r="3098" spans="1:13" ht="20" customHeight="1" x14ac:dyDescent="0.15">
      <c r="A3098" s="4" t="s">
        <v>1206</v>
      </c>
      <c r="B3098" s="5">
        <v>144.91999799999999</v>
      </c>
      <c r="C3098" s="6">
        <v>145.14999399999999</v>
      </c>
      <c r="D3098" s="6">
        <v>143.83000200000001</v>
      </c>
      <c r="E3098" s="6">
        <v>144.5</v>
      </c>
      <c r="F3098" s="6">
        <v>115.896637</v>
      </c>
      <c r="G3098" s="6">
        <v>113422200</v>
      </c>
      <c r="H3098" s="8"/>
      <c r="I3098" s="1" t="str">
        <f t="shared" si="240"/>
        <v>10/02/2012</v>
      </c>
      <c r="J3098" s="1">
        <f t="shared" si="241"/>
        <v>137.69450009999997</v>
      </c>
      <c r="K3098" s="10">
        <f t="shared" si="242"/>
        <v>141.88259975999995</v>
      </c>
      <c r="L3098" s="1">
        <f t="shared" si="243"/>
        <v>143.68899993333332</v>
      </c>
      <c r="M3098" s="1">
        <f t="shared" si="244"/>
        <v>144.13520015999995</v>
      </c>
    </row>
    <row r="3099" spans="1:13" ht="20" customHeight="1" x14ac:dyDescent="0.15">
      <c r="A3099" s="4" t="s">
        <v>1205</v>
      </c>
      <c r="B3099" s="5">
        <v>144.520004</v>
      </c>
      <c r="C3099" s="6">
        <v>145.69000199999999</v>
      </c>
      <c r="D3099" s="6">
        <v>144.009995</v>
      </c>
      <c r="E3099" s="6">
        <v>144.35000600000001</v>
      </c>
      <c r="F3099" s="6">
        <v>115.776329</v>
      </c>
      <c r="G3099" s="6">
        <v>135911200</v>
      </c>
      <c r="H3099" s="8"/>
      <c r="I3099" s="1" t="str">
        <f t="shared" si="240"/>
        <v>10/01/2012</v>
      </c>
      <c r="J3099" s="1">
        <f t="shared" si="241"/>
        <v>137.60970013999997</v>
      </c>
      <c r="K3099" s="10">
        <f t="shared" si="242"/>
        <v>141.69439967999995</v>
      </c>
      <c r="L3099" s="1">
        <f t="shared" si="243"/>
        <v>143.61199999999999</v>
      </c>
      <c r="M3099" s="1">
        <f t="shared" si="244"/>
        <v>144.01679987999998</v>
      </c>
    </row>
    <row r="3100" spans="1:13" ht="20" customHeight="1" x14ac:dyDescent="0.15">
      <c r="A3100" s="4" t="s">
        <v>1204</v>
      </c>
      <c r="B3100" s="5">
        <v>144.08999600000001</v>
      </c>
      <c r="C3100" s="6">
        <v>144.55999800000001</v>
      </c>
      <c r="D3100" s="6">
        <v>143.46000699999999</v>
      </c>
      <c r="E3100" s="6">
        <v>143.970001</v>
      </c>
      <c r="F3100" s="6">
        <v>115.471497</v>
      </c>
      <c r="G3100" s="6">
        <v>150696100</v>
      </c>
      <c r="H3100" s="8"/>
      <c r="I3100" s="1" t="str">
        <f t="shared" si="240"/>
        <v>09/28/2012</v>
      </c>
      <c r="J3100" s="1">
        <f t="shared" si="241"/>
        <v>137.52360012999995</v>
      </c>
      <c r="K3100" s="10">
        <f t="shared" si="242"/>
        <v>141.53679957999992</v>
      </c>
      <c r="L3100" s="1">
        <f t="shared" si="243"/>
        <v>143.53966623333329</v>
      </c>
      <c r="M3100" s="1">
        <f t="shared" si="244"/>
        <v>143.90319943999998</v>
      </c>
    </row>
    <row r="3101" spans="1:13" ht="20" customHeight="1" x14ac:dyDescent="0.15">
      <c r="A3101" s="4" t="s">
        <v>1203</v>
      </c>
      <c r="B3101" s="5">
        <v>143.88999899999999</v>
      </c>
      <c r="C3101" s="6">
        <v>144.970001</v>
      </c>
      <c r="D3101" s="6">
        <v>143.509995</v>
      </c>
      <c r="E3101" s="6">
        <v>144.63999899999999</v>
      </c>
      <c r="F3101" s="6">
        <v>116.008888</v>
      </c>
      <c r="G3101" s="6">
        <v>111830300</v>
      </c>
      <c r="H3101" s="8"/>
      <c r="I3101" s="1" t="str">
        <f t="shared" si="240"/>
        <v>09/27/2012</v>
      </c>
      <c r="J3101" s="1">
        <f t="shared" si="241"/>
        <v>137.44940014999995</v>
      </c>
      <c r="K3101" s="10">
        <f t="shared" si="242"/>
        <v>141.41199947999991</v>
      </c>
      <c r="L3101" s="1">
        <f t="shared" si="243"/>
        <v>143.47366636666661</v>
      </c>
      <c r="M3101" s="1">
        <f t="shared" si="244"/>
        <v>143.77079955999997</v>
      </c>
    </row>
    <row r="3102" spans="1:13" ht="20" customHeight="1" x14ac:dyDescent="0.15">
      <c r="A3102" s="4" t="s">
        <v>1202</v>
      </c>
      <c r="B3102" s="5">
        <v>144.070007</v>
      </c>
      <c r="C3102" s="6">
        <v>144.11000100000001</v>
      </c>
      <c r="D3102" s="6">
        <v>142.949997</v>
      </c>
      <c r="E3102" s="6">
        <v>143.28999300000001</v>
      </c>
      <c r="F3102" s="6">
        <v>114.926132</v>
      </c>
      <c r="G3102" s="6">
        <v>146502200</v>
      </c>
      <c r="H3102" s="8"/>
      <c r="I3102" s="1" t="str">
        <f t="shared" si="240"/>
        <v>09/26/2012</v>
      </c>
      <c r="J3102" s="1">
        <f t="shared" si="241"/>
        <v>137.37400021999997</v>
      </c>
      <c r="K3102" s="10">
        <f t="shared" si="242"/>
        <v>141.26659939999993</v>
      </c>
      <c r="L3102" s="1">
        <f t="shared" si="243"/>
        <v>143.35066629999994</v>
      </c>
      <c r="M3102" s="1">
        <f t="shared" si="244"/>
        <v>143.65799987999995</v>
      </c>
    </row>
    <row r="3103" spans="1:13" ht="20" customHeight="1" x14ac:dyDescent="0.15">
      <c r="A3103" s="4" t="s">
        <v>1201</v>
      </c>
      <c r="B3103" s="5">
        <v>145.96000699999999</v>
      </c>
      <c r="C3103" s="6">
        <v>146.240005</v>
      </c>
      <c r="D3103" s="6">
        <v>144.05999800000001</v>
      </c>
      <c r="E3103" s="6">
        <v>144.10000600000001</v>
      </c>
      <c r="F3103" s="6">
        <v>115.57579800000001</v>
      </c>
      <c r="G3103" s="6">
        <v>133165200</v>
      </c>
      <c r="H3103" s="8"/>
      <c r="I3103" s="1" t="str">
        <f t="shared" si="240"/>
        <v>09/25/2012</v>
      </c>
      <c r="J3103" s="1">
        <f t="shared" si="241"/>
        <v>137.31110028999998</v>
      </c>
      <c r="K3103" s="10">
        <f t="shared" si="242"/>
        <v>141.12799955999992</v>
      </c>
      <c r="L3103" s="1">
        <f t="shared" si="243"/>
        <v>143.26733296666666</v>
      </c>
      <c r="M3103" s="1">
        <f t="shared" si="244"/>
        <v>143.59679995999994</v>
      </c>
    </row>
    <row r="3104" spans="1:13" ht="20" customHeight="1" x14ac:dyDescent="0.15">
      <c r="A3104" s="4" t="s">
        <v>1200</v>
      </c>
      <c r="B3104" s="5">
        <v>145.14999399999999</v>
      </c>
      <c r="C3104" s="6">
        <v>145.979996</v>
      </c>
      <c r="D3104" s="6">
        <v>145.03999300000001</v>
      </c>
      <c r="E3104" s="6">
        <v>145.64999399999999</v>
      </c>
      <c r="F3104" s="6">
        <v>116.818985</v>
      </c>
      <c r="G3104" s="6">
        <v>95682000</v>
      </c>
      <c r="H3104" s="8"/>
      <c r="I3104" s="1" t="str">
        <f t="shared" si="240"/>
        <v>09/24/2012</v>
      </c>
      <c r="J3104" s="1">
        <f t="shared" si="241"/>
        <v>137.26260022999998</v>
      </c>
      <c r="K3104" s="10">
        <f t="shared" si="242"/>
        <v>140.95459929999993</v>
      </c>
      <c r="L3104" s="1">
        <f t="shared" si="243"/>
        <v>143.15633289999997</v>
      </c>
      <c r="M3104" s="1">
        <f t="shared" si="244"/>
        <v>143.52039979999995</v>
      </c>
    </row>
    <row r="3105" spans="1:13" ht="20" customHeight="1" x14ac:dyDescent="0.15">
      <c r="A3105" s="4" t="s">
        <v>1199</v>
      </c>
      <c r="B3105" s="5">
        <v>146.63999899999999</v>
      </c>
      <c r="C3105" s="6">
        <v>146.66999799999999</v>
      </c>
      <c r="D3105" s="6">
        <v>145.80999800000001</v>
      </c>
      <c r="E3105" s="6">
        <v>145.86999499999999</v>
      </c>
      <c r="F3105" s="6">
        <v>116.99541499999999</v>
      </c>
      <c r="G3105" s="6">
        <v>108737500</v>
      </c>
      <c r="H3105" s="8"/>
      <c r="I3105" s="1" t="str">
        <f t="shared" si="240"/>
        <v>09/21/2012</v>
      </c>
      <c r="J3105" s="1">
        <f t="shared" si="241"/>
        <v>137.20930035999999</v>
      </c>
      <c r="K3105" s="10">
        <f t="shared" si="242"/>
        <v>140.75659941999993</v>
      </c>
      <c r="L3105" s="1">
        <f t="shared" si="243"/>
        <v>142.9959996333333</v>
      </c>
      <c r="M3105" s="1">
        <f t="shared" si="244"/>
        <v>143.38159975999997</v>
      </c>
    </row>
    <row r="3106" spans="1:13" ht="20" customHeight="1" x14ac:dyDescent="0.15">
      <c r="A3106" s="4" t="s">
        <v>1198</v>
      </c>
      <c r="B3106" s="5">
        <v>146.029999</v>
      </c>
      <c r="C3106" s="6">
        <v>146.78999300000001</v>
      </c>
      <c r="D3106" s="6">
        <v>145.63000500000001</v>
      </c>
      <c r="E3106" s="6">
        <v>146.71000699999999</v>
      </c>
      <c r="F3106" s="6">
        <v>117.04434999999999</v>
      </c>
      <c r="G3106" s="6">
        <v>154009800</v>
      </c>
      <c r="H3106" s="8"/>
      <c r="I3106" s="1" t="str">
        <f t="shared" si="240"/>
        <v>09/20/2012</v>
      </c>
      <c r="J3106" s="1">
        <f t="shared" si="241"/>
        <v>137.15800045999995</v>
      </c>
      <c r="K3106" s="10">
        <f t="shared" si="242"/>
        <v>140.50939941999994</v>
      </c>
      <c r="L3106" s="1">
        <f t="shared" si="243"/>
        <v>142.82066649999996</v>
      </c>
      <c r="M3106" s="1">
        <f t="shared" si="244"/>
        <v>143.22640015999997</v>
      </c>
    </row>
    <row r="3107" spans="1:13" ht="20" customHeight="1" x14ac:dyDescent="0.15">
      <c r="A3107" s="4" t="s">
        <v>1197</v>
      </c>
      <c r="B3107" s="5">
        <v>146.78999300000001</v>
      </c>
      <c r="C3107" s="6">
        <v>147.16999799999999</v>
      </c>
      <c r="D3107" s="6">
        <v>146.41000399999999</v>
      </c>
      <c r="E3107" s="6">
        <v>146.699997</v>
      </c>
      <c r="F3107" s="6">
        <v>117.03634599999999</v>
      </c>
      <c r="G3107" s="6">
        <v>128318300</v>
      </c>
      <c r="H3107" s="8"/>
      <c r="I3107" s="1" t="str">
        <f t="shared" si="240"/>
        <v>09/19/2012</v>
      </c>
      <c r="J3107" s="1">
        <f t="shared" si="241"/>
        <v>137.08960033999998</v>
      </c>
      <c r="K3107" s="10">
        <f t="shared" si="242"/>
        <v>140.25839935999994</v>
      </c>
      <c r="L3107" s="1">
        <f t="shared" si="243"/>
        <v>142.61333309999998</v>
      </c>
      <c r="M3107" s="1">
        <f t="shared" si="244"/>
        <v>142.99599975999999</v>
      </c>
    </row>
    <row r="3108" spans="1:13" ht="20" customHeight="1" x14ac:dyDescent="0.15">
      <c r="A3108" s="4" t="s">
        <v>1196</v>
      </c>
      <c r="B3108" s="5">
        <v>146.490005</v>
      </c>
      <c r="C3108" s="6">
        <v>146.80999800000001</v>
      </c>
      <c r="D3108" s="6">
        <v>146.25</v>
      </c>
      <c r="E3108" s="6">
        <v>146.61999499999999</v>
      </c>
      <c r="F3108" s="6">
        <v>116.972549</v>
      </c>
      <c r="G3108" s="6">
        <v>98326600</v>
      </c>
      <c r="H3108" s="8"/>
      <c r="I3108" s="1" t="str">
        <f t="shared" si="240"/>
        <v>09/18/2012</v>
      </c>
      <c r="J3108" s="1">
        <f t="shared" si="241"/>
        <v>137.02650036</v>
      </c>
      <c r="K3108" s="10">
        <f t="shared" si="242"/>
        <v>140.00719939999996</v>
      </c>
      <c r="L3108" s="1">
        <f t="shared" si="243"/>
        <v>142.40066676666666</v>
      </c>
      <c r="M3108" s="1">
        <f t="shared" si="244"/>
        <v>142.75959959999997</v>
      </c>
    </row>
    <row r="3109" spans="1:13" ht="20" customHeight="1" x14ac:dyDescent="0.15">
      <c r="A3109" s="4" t="s">
        <v>1195</v>
      </c>
      <c r="B3109" s="5">
        <v>146.94000199999999</v>
      </c>
      <c r="C3109" s="6">
        <v>147.19000199999999</v>
      </c>
      <c r="D3109" s="6">
        <v>146.36999499999999</v>
      </c>
      <c r="E3109" s="6">
        <v>146.740005</v>
      </c>
      <c r="F3109" s="6">
        <v>117.068314</v>
      </c>
      <c r="G3109" s="6">
        <v>119427800</v>
      </c>
      <c r="H3109" s="8"/>
      <c r="I3109" s="1" t="str">
        <f t="shared" si="240"/>
        <v>09/17/2012</v>
      </c>
      <c r="J3109" s="1">
        <f t="shared" si="241"/>
        <v>136.96190044999997</v>
      </c>
      <c r="K3109" s="10">
        <f t="shared" si="242"/>
        <v>139.78119963999995</v>
      </c>
      <c r="L3109" s="1">
        <f t="shared" si="243"/>
        <v>142.16733343333331</v>
      </c>
      <c r="M3109" s="1">
        <f t="shared" si="244"/>
        <v>142.52559995999999</v>
      </c>
    </row>
    <row r="3110" spans="1:13" ht="20" customHeight="1" x14ac:dyDescent="0.15">
      <c r="A3110" s="4" t="s">
        <v>1194</v>
      </c>
      <c r="B3110" s="5">
        <v>146.88000500000001</v>
      </c>
      <c r="C3110" s="6">
        <v>148.11000100000001</v>
      </c>
      <c r="D3110" s="6">
        <v>146.759995</v>
      </c>
      <c r="E3110" s="6">
        <v>147.240005</v>
      </c>
      <c r="F3110" s="6">
        <v>117.467209</v>
      </c>
      <c r="G3110" s="6">
        <v>169777000</v>
      </c>
      <c r="H3110" s="8"/>
      <c r="I3110" s="1" t="str">
        <f t="shared" si="240"/>
        <v>09/14/2012</v>
      </c>
      <c r="J3110" s="1">
        <f t="shared" si="241"/>
        <v>136.88640041999997</v>
      </c>
      <c r="K3110" s="10">
        <f t="shared" si="242"/>
        <v>139.55619963999996</v>
      </c>
      <c r="L3110" s="1">
        <f t="shared" si="243"/>
        <v>141.92100013333331</v>
      </c>
      <c r="M3110" s="1">
        <f t="shared" si="244"/>
        <v>142.2895996</v>
      </c>
    </row>
    <row r="3111" spans="1:13" ht="20" customHeight="1" x14ac:dyDescent="0.15">
      <c r="A3111" s="4" t="s">
        <v>1193</v>
      </c>
      <c r="B3111" s="5">
        <v>144.36999499999999</v>
      </c>
      <c r="C3111" s="6">
        <v>147.03999300000001</v>
      </c>
      <c r="D3111" s="6">
        <v>143.990005</v>
      </c>
      <c r="E3111" s="6">
        <v>146.58999600000001</v>
      </c>
      <c r="F3111" s="6">
        <v>116.94860799999999</v>
      </c>
      <c r="G3111" s="6">
        <v>225470200</v>
      </c>
      <c r="H3111" s="8"/>
      <c r="I3111" s="1" t="str">
        <f t="shared" si="240"/>
        <v>09/13/2012</v>
      </c>
      <c r="J3111" s="1">
        <f t="shared" si="241"/>
        <v>136.78710034999997</v>
      </c>
      <c r="K3111" s="10">
        <f t="shared" si="242"/>
        <v>139.34719939999997</v>
      </c>
      <c r="L3111" s="1">
        <f t="shared" si="243"/>
        <v>141.5676666</v>
      </c>
      <c r="M3111" s="1">
        <f t="shared" si="244"/>
        <v>142.02439944</v>
      </c>
    </row>
    <row r="3112" spans="1:13" ht="20" customHeight="1" x14ac:dyDescent="0.15">
      <c r="A3112" s="4" t="s">
        <v>1192</v>
      </c>
      <c r="B3112" s="5">
        <v>144.38999899999999</v>
      </c>
      <c r="C3112" s="6">
        <v>144.550003</v>
      </c>
      <c r="D3112" s="6">
        <v>143.89999399999999</v>
      </c>
      <c r="E3112" s="6">
        <v>144.38999899999999</v>
      </c>
      <c r="F3112" s="6">
        <v>115.193451</v>
      </c>
      <c r="G3112" s="6">
        <v>87640900</v>
      </c>
      <c r="H3112" s="8"/>
      <c r="I3112" s="1" t="str">
        <f t="shared" si="240"/>
        <v>09/12/2012</v>
      </c>
      <c r="J3112" s="1">
        <f t="shared" si="241"/>
        <v>136.68910031999999</v>
      </c>
      <c r="K3112" s="10">
        <f t="shared" si="242"/>
        <v>139.16359955999999</v>
      </c>
      <c r="L3112" s="1">
        <f t="shared" si="243"/>
        <v>141.26766660000001</v>
      </c>
      <c r="M3112" s="1">
        <f t="shared" si="244"/>
        <v>141.78039980000003</v>
      </c>
    </row>
    <row r="3113" spans="1:13" ht="20" customHeight="1" x14ac:dyDescent="0.15">
      <c r="A3113" s="4" t="s">
        <v>1191</v>
      </c>
      <c r="B3113" s="5">
        <v>143.60000600000001</v>
      </c>
      <c r="C3113" s="6">
        <v>144.36999499999999</v>
      </c>
      <c r="D3113" s="6">
        <v>143.55999800000001</v>
      </c>
      <c r="E3113" s="6">
        <v>143.91000399999999</v>
      </c>
      <c r="F3113" s="6">
        <v>114.81053900000001</v>
      </c>
      <c r="G3113" s="6">
        <v>88760000</v>
      </c>
      <c r="H3113" s="8"/>
      <c r="I3113" s="1" t="str">
        <f t="shared" si="240"/>
        <v>09/11/2012</v>
      </c>
      <c r="J3113" s="1">
        <f t="shared" si="241"/>
        <v>136.6247003</v>
      </c>
      <c r="K3113" s="10">
        <f t="shared" si="242"/>
        <v>139.00599948000001</v>
      </c>
      <c r="L3113" s="1">
        <f t="shared" si="243"/>
        <v>141.04500020000003</v>
      </c>
      <c r="M3113" s="1">
        <f t="shared" si="244"/>
        <v>141.61760012000002</v>
      </c>
    </row>
    <row r="3114" spans="1:13" ht="20" customHeight="1" x14ac:dyDescent="0.15">
      <c r="A3114" s="4" t="s">
        <v>1190</v>
      </c>
      <c r="B3114" s="5">
        <v>144.19000199999999</v>
      </c>
      <c r="C3114" s="6">
        <v>144.44000199999999</v>
      </c>
      <c r="D3114" s="6">
        <v>143.46000699999999</v>
      </c>
      <c r="E3114" s="6">
        <v>143.509995</v>
      </c>
      <c r="F3114" s="6">
        <v>114.49144</v>
      </c>
      <c r="G3114" s="6">
        <v>86458500</v>
      </c>
      <c r="H3114" s="8"/>
      <c r="I3114" s="1" t="str">
        <f t="shared" si="240"/>
        <v>09/10/2012</v>
      </c>
      <c r="J3114" s="1">
        <f t="shared" si="241"/>
        <v>136.56280027000003</v>
      </c>
      <c r="K3114" s="10">
        <f t="shared" si="242"/>
        <v>138.84979952</v>
      </c>
      <c r="L3114" s="1">
        <f t="shared" si="243"/>
        <v>140.87066650000003</v>
      </c>
      <c r="M3114" s="1">
        <f t="shared" si="244"/>
        <v>141.44599976000001</v>
      </c>
    </row>
    <row r="3115" spans="1:13" ht="20" customHeight="1" x14ac:dyDescent="0.15">
      <c r="A3115" s="4" t="s">
        <v>1189</v>
      </c>
      <c r="B3115" s="5">
        <v>144.009995</v>
      </c>
      <c r="C3115" s="6">
        <v>144.38999899999999</v>
      </c>
      <c r="D3115" s="6">
        <v>143.88000500000001</v>
      </c>
      <c r="E3115" s="6">
        <v>144.33000200000001</v>
      </c>
      <c r="F3115" s="6">
        <v>115.145599</v>
      </c>
      <c r="G3115" s="6">
        <v>107272100</v>
      </c>
      <c r="H3115" s="8"/>
      <c r="I3115" s="1" t="str">
        <f t="shared" si="240"/>
        <v>09/07/2012</v>
      </c>
      <c r="J3115" s="1">
        <f t="shared" si="241"/>
        <v>136.51380033000004</v>
      </c>
      <c r="K3115" s="10">
        <f t="shared" si="242"/>
        <v>138.63539948000005</v>
      </c>
      <c r="L3115" s="1">
        <f t="shared" si="243"/>
        <v>140.70966643333338</v>
      </c>
      <c r="M3115" s="1">
        <f t="shared" si="244"/>
        <v>141.27960020000003</v>
      </c>
    </row>
    <row r="3116" spans="1:13" ht="20" customHeight="1" x14ac:dyDescent="0.15">
      <c r="A3116" s="4" t="s">
        <v>1188</v>
      </c>
      <c r="B3116" s="5">
        <v>141.759995</v>
      </c>
      <c r="C3116" s="6">
        <v>143.779999</v>
      </c>
      <c r="D3116" s="6">
        <v>141.75</v>
      </c>
      <c r="E3116" s="6">
        <v>143.770004</v>
      </c>
      <c r="F3116" s="6">
        <v>114.698853</v>
      </c>
      <c r="G3116" s="6">
        <v>158272500</v>
      </c>
      <c r="H3116" s="8"/>
      <c r="I3116" s="1" t="str">
        <f t="shared" si="240"/>
        <v>09/06/2012</v>
      </c>
      <c r="J3116" s="1">
        <f t="shared" si="241"/>
        <v>136.46130033000003</v>
      </c>
      <c r="K3116" s="10">
        <f t="shared" si="242"/>
        <v>138.41219940000002</v>
      </c>
      <c r="L3116" s="1">
        <f t="shared" si="243"/>
        <v>140.43766630000002</v>
      </c>
      <c r="M3116" s="1">
        <f t="shared" si="244"/>
        <v>140.97200008000002</v>
      </c>
    </row>
    <row r="3117" spans="1:13" ht="20" customHeight="1" x14ac:dyDescent="0.15">
      <c r="A3117" s="4" t="s">
        <v>1187</v>
      </c>
      <c r="B3117" s="5">
        <v>141.08999600000001</v>
      </c>
      <c r="C3117" s="6">
        <v>141.470001</v>
      </c>
      <c r="D3117" s="6">
        <v>140.63000500000001</v>
      </c>
      <c r="E3117" s="6">
        <v>140.91000399999999</v>
      </c>
      <c r="F3117" s="6">
        <v>112.417145</v>
      </c>
      <c r="G3117" s="6">
        <v>100660300</v>
      </c>
      <c r="H3117" s="8"/>
      <c r="I3117" s="1" t="str">
        <f t="shared" si="240"/>
        <v>09/05/2012</v>
      </c>
      <c r="J3117" s="1">
        <f t="shared" si="241"/>
        <v>136.39410032000006</v>
      </c>
      <c r="K3117" s="10">
        <f t="shared" si="242"/>
        <v>138.17639924000002</v>
      </c>
      <c r="L3117" s="1">
        <f t="shared" si="243"/>
        <v>140.11066640000001</v>
      </c>
      <c r="M3117" s="1">
        <f t="shared" si="244"/>
        <v>140.72479976000002</v>
      </c>
    </row>
    <row r="3118" spans="1:13" ht="20" customHeight="1" x14ac:dyDescent="0.15">
      <c r="A3118" s="4" t="s">
        <v>1186</v>
      </c>
      <c r="B3118" s="5">
        <v>141.03999300000001</v>
      </c>
      <c r="C3118" s="6">
        <v>141.46000699999999</v>
      </c>
      <c r="D3118" s="6">
        <v>140.13000500000001</v>
      </c>
      <c r="E3118" s="6">
        <v>141.029999</v>
      </c>
      <c r="F3118" s="6">
        <v>112.512863</v>
      </c>
      <c r="G3118" s="6">
        <v>120226200</v>
      </c>
      <c r="H3118" s="8"/>
      <c r="I3118" s="1" t="str">
        <f t="shared" si="240"/>
        <v>09/04/2012</v>
      </c>
      <c r="J3118" s="1">
        <f t="shared" si="241"/>
        <v>136.35640027000005</v>
      </c>
      <c r="K3118" s="10">
        <f t="shared" si="242"/>
        <v>137.98459930000004</v>
      </c>
      <c r="L3118" s="1">
        <f t="shared" si="243"/>
        <v>139.8779993666667</v>
      </c>
      <c r="M3118" s="1">
        <f t="shared" si="244"/>
        <v>140.59679988000002</v>
      </c>
    </row>
    <row r="3119" spans="1:13" ht="20" customHeight="1" x14ac:dyDescent="0.15">
      <c r="A3119" s="4" t="s">
        <v>1185</v>
      </c>
      <c r="B3119" s="5">
        <v>141.28999300000001</v>
      </c>
      <c r="C3119" s="6">
        <v>141.820007</v>
      </c>
      <c r="D3119" s="6">
        <v>140.36000100000001</v>
      </c>
      <c r="E3119" s="6">
        <v>141.16000399999999</v>
      </c>
      <c r="F3119" s="6">
        <v>112.61657</v>
      </c>
      <c r="G3119" s="6">
        <v>151970400</v>
      </c>
      <c r="H3119" s="8"/>
      <c r="I3119" s="1" t="str">
        <f t="shared" si="240"/>
        <v>08/31/2012</v>
      </c>
      <c r="J3119" s="1">
        <f t="shared" si="241"/>
        <v>136.33400021000006</v>
      </c>
      <c r="K3119" s="10">
        <f t="shared" si="242"/>
        <v>137.83319946000006</v>
      </c>
      <c r="L3119" s="1">
        <f t="shared" si="243"/>
        <v>139.6799992666667</v>
      </c>
      <c r="M3119" s="1">
        <f t="shared" si="244"/>
        <v>140.50279964000003</v>
      </c>
    </row>
    <row r="3120" spans="1:13" ht="20" customHeight="1" x14ac:dyDescent="0.15">
      <c r="A3120" s="4" t="s">
        <v>1184</v>
      </c>
      <c r="B3120" s="5">
        <v>140.89999399999999</v>
      </c>
      <c r="C3120" s="6">
        <v>140.94000199999999</v>
      </c>
      <c r="D3120" s="6">
        <v>140.19000199999999</v>
      </c>
      <c r="E3120" s="6">
        <v>140.490005</v>
      </c>
      <c r="F3120" s="6">
        <v>112.082031</v>
      </c>
      <c r="G3120" s="6">
        <v>96589900</v>
      </c>
      <c r="H3120" s="8"/>
      <c r="I3120" s="1" t="str">
        <f t="shared" si="240"/>
        <v>08/30/2012</v>
      </c>
      <c r="J3120" s="1">
        <f t="shared" si="241"/>
        <v>136.29240017000006</v>
      </c>
      <c r="K3120" s="10">
        <f t="shared" si="242"/>
        <v>137.65879942000007</v>
      </c>
      <c r="L3120" s="1">
        <f t="shared" si="243"/>
        <v>139.52366583333338</v>
      </c>
      <c r="M3120" s="1">
        <f t="shared" si="244"/>
        <v>140.40359920000003</v>
      </c>
    </row>
    <row r="3121" spans="1:13" ht="20" customHeight="1" x14ac:dyDescent="0.15">
      <c r="A3121" s="4" t="s">
        <v>1183</v>
      </c>
      <c r="B3121" s="5">
        <v>141.520004</v>
      </c>
      <c r="C3121" s="6">
        <v>141.88999899999999</v>
      </c>
      <c r="D3121" s="6">
        <v>141.11999499999999</v>
      </c>
      <c r="E3121" s="6">
        <v>141.509995</v>
      </c>
      <c r="F3121" s="6">
        <v>112.89579000000001</v>
      </c>
      <c r="G3121" s="6">
        <v>65421300</v>
      </c>
      <c r="H3121" s="8"/>
      <c r="I3121" s="1" t="str">
        <f t="shared" si="240"/>
        <v>08/29/2012</v>
      </c>
      <c r="J3121" s="1">
        <f t="shared" si="241"/>
        <v>136.24650006000005</v>
      </c>
      <c r="K3121" s="10">
        <f t="shared" si="242"/>
        <v>137.55859924000006</v>
      </c>
      <c r="L3121" s="1">
        <f t="shared" si="243"/>
        <v>139.43166553333336</v>
      </c>
      <c r="M3121" s="1">
        <f t="shared" si="244"/>
        <v>140.23079892000001</v>
      </c>
    </row>
    <row r="3122" spans="1:13" ht="20" customHeight="1" x14ac:dyDescent="0.15">
      <c r="A3122" s="4" t="s">
        <v>1182</v>
      </c>
      <c r="B3122" s="5">
        <v>141.179993</v>
      </c>
      <c r="C3122" s="6">
        <v>141.83999600000001</v>
      </c>
      <c r="D3122" s="6">
        <v>140.970001</v>
      </c>
      <c r="E3122" s="6">
        <v>141.39999399999999</v>
      </c>
      <c r="F3122" s="6">
        <v>112.80802199999999</v>
      </c>
      <c r="G3122" s="6">
        <v>75689600</v>
      </c>
      <c r="H3122" s="8"/>
      <c r="I3122" s="1" t="str">
        <f t="shared" si="240"/>
        <v>08/28/2012</v>
      </c>
      <c r="J3122" s="1">
        <f t="shared" si="241"/>
        <v>136.21360012000005</v>
      </c>
      <c r="K3122" s="10">
        <f t="shared" si="242"/>
        <v>137.44239928000005</v>
      </c>
      <c r="L3122" s="1">
        <f t="shared" si="243"/>
        <v>139.29366553333335</v>
      </c>
      <c r="M3122" s="1">
        <f t="shared" si="244"/>
        <v>139.9287994</v>
      </c>
    </row>
    <row r="3123" spans="1:13" ht="20" customHeight="1" x14ac:dyDescent="0.15">
      <c r="A3123" s="4" t="s">
        <v>1181</v>
      </c>
      <c r="B3123" s="5">
        <v>141.88999899999999</v>
      </c>
      <c r="C3123" s="6">
        <v>142.08000200000001</v>
      </c>
      <c r="D3123" s="6">
        <v>141.33999600000001</v>
      </c>
      <c r="E3123" s="6">
        <v>141.53999300000001</v>
      </c>
      <c r="F3123" s="6">
        <v>112.919678</v>
      </c>
      <c r="G3123" s="6">
        <v>68785900</v>
      </c>
      <c r="H3123" s="8"/>
      <c r="I3123" s="1" t="str">
        <f t="shared" si="240"/>
        <v>08/27/2012</v>
      </c>
      <c r="J3123" s="1">
        <f t="shared" si="241"/>
        <v>136.19750011000005</v>
      </c>
      <c r="K3123" s="10">
        <f t="shared" si="242"/>
        <v>137.30239928000003</v>
      </c>
      <c r="L3123" s="1">
        <f t="shared" si="243"/>
        <v>139.12566576666669</v>
      </c>
      <c r="M3123" s="1">
        <f t="shared" si="244"/>
        <v>139.62999936000003</v>
      </c>
    </row>
    <row r="3124" spans="1:13" ht="20" customHeight="1" x14ac:dyDescent="0.15">
      <c r="A3124" s="4" t="s">
        <v>1180</v>
      </c>
      <c r="B3124" s="5">
        <v>140.30999800000001</v>
      </c>
      <c r="C3124" s="6">
        <v>141.83000200000001</v>
      </c>
      <c r="D3124" s="6">
        <v>140.220001</v>
      </c>
      <c r="E3124" s="6">
        <v>141.509995</v>
      </c>
      <c r="F3124" s="6">
        <v>112.89579000000001</v>
      </c>
      <c r="G3124" s="6">
        <v>99481200</v>
      </c>
      <c r="H3124" s="8"/>
      <c r="I3124" s="1" t="str">
        <f t="shared" si="240"/>
        <v>08/24/2012</v>
      </c>
      <c r="J3124" s="1">
        <f t="shared" si="241"/>
        <v>136.18070019000007</v>
      </c>
      <c r="K3124" s="10">
        <f t="shared" si="242"/>
        <v>137.15439940000005</v>
      </c>
      <c r="L3124" s="1">
        <f t="shared" si="243"/>
        <v>138.92199910000002</v>
      </c>
      <c r="M3124" s="1">
        <f t="shared" si="244"/>
        <v>139.37199948000003</v>
      </c>
    </row>
    <row r="3125" spans="1:13" ht="20" customHeight="1" x14ac:dyDescent="0.15">
      <c r="A3125" s="4" t="s">
        <v>1179</v>
      </c>
      <c r="B3125" s="5">
        <v>141.470001</v>
      </c>
      <c r="C3125" s="6">
        <v>141.479996</v>
      </c>
      <c r="D3125" s="6">
        <v>140.44000199999999</v>
      </c>
      <c r="E3125" s="6">
        <v>140.66000399999999</v>
      </c>
      <c r="F3125" s="6">
        <v>112.21766700000001</v>
      </c>
      <c r="G3125" s="6">
        <v>111466400</v>
      </c>
      <c r="H3125" s="8"/>
      <c r="I3125" s="1" t="str">
        <f t="shared" si="240"/>
        <v>08/23/2012</v>
      </c>
      <c r="J3125" s="1">
        <f t="shared" si="241"/>
        <v>136.17820019000007</v>
      </c>
      <c r="K3125" s="10">
        <f t="shared" si="242"/>
        <v>136.99359952000006</v>
      </c>
      <c r="L3125" s="1">
        <f t="shared" si="243"/>
        <v>138.72999926666671</v>
      </c>
      <c r="M3125" s="1">
        <f t="shared" si="244"/>
        <v>139.17039972000003</v>
      </c>
    </row>
    <row r="3126" spans="1:13" ht="20" customHeight="1" x14ac:dyDescent="0.15">
      <c r="A3126" s="4" t="s">
        <v>1178</v>
      </c>
      <c r="B3126" s="5">
        <v>141.39999399999999</v>
      </c>
      <c r="C3126" s="6">
        <v>142.050003</v>
      </c>
      <c r="D3126" s="6">
        <v>141.070007</v>
      </c>
      <c r="E3126" s="6">
        <v>141.820007</v>
      </c>
      <c r="F3126" s="6">
        <v>113.143158</v>
      </c>
      <c r="G3126" s="6">
        <v>133243500</v>
      </c>
      <c r="H3126" s="8"/>
      <c r="I3126" s="1" t="str">
        <f t="shared" si="240"/>
        <v>08/22/2012</v>
      </c>
      <c r="J3126" s="1">
        <f t="shared" si="241"/>
        <v>136.19000011000006</v>
      </c>
      <c r="K3126" s="10">
        <f t="shared" si="242"/>
        <v>136.82179958000006</v>
      </c>
      <c r="L3126" s="1">
        <f t="shared" si="243"/>
        <v>138.49166563333338</v>
      </c>
      <c r="M3126" s="1">
        <f t="shared" si="244"/>
        <v>139.05319940000004</v>
      </c>
    </row>
    <row r="3127" spans="1:13" ht="20" customHeight="1" x14ac:dyDescent="0.15">
      <c r="A3127" s="4" t="s">
        <v>1177</v>
      </c>
      <c r="B3127" s="5">
        <v>142.53999300000001</v>
      </c>
      <c r="C3127" s="6">
        <v>143.08999600000001</v>
      </c>
      <c r="D3127" s="6">
        <v>141.449997</v>
      </c>
      <c r="E3127" s="6">
        <v>141.759995</v>
      </c>
      <c r="F3127" s="6">
        <v>113.09524500000001</v>
      </c>
      <c r="G3127" s="6">
        <v>105581100</v>
      </c>
      <c r="H3127" s="8"/>
      <c r="I3127" s="1" t="str">
        <f t="shared" si="240"/>
        <v>08/21/2012</v>
      </c>
      <c r="J3127" s="1">
        <f t="shared" si="241"/>
        <v>136.17990002000008</v>
      </c>
      <c r="K3127" s="10">
        <f t="shared" si="242"/>
        <v>136.64379940000006</v>
      </c>
      <c r="L3127" s="1">
        <f t="shared" si="243"/>
        <v>138.23633220000005</v>
      </c>
      <c r="M3127" s="1">
        <f t="shared" si="244"/>
        <v>138.87519892000003</v>
      </c>
    </row>
    <row r="3128" spans="1:13" ht="20" customHeight="1" x14ac:dyDescent="0.15">
      <c r="A3128" s="4" t="s">
        <v>1176</v>
      </c>
      <c r="B3128" s="5">
        <v>141.979996</v>
      </c>
      <c r="C3128" s="6">
        <v>142.220001</v>
      </c>
      <c r="D3128" s="6">
        <v>141.58999600000001</v>
      </c>
      <c r="E3128" s="6">
        <v>142.19000199999999</v>
      </c>
      <c r="F3128" s="6">
        <v>113.438332</v>
      </c>
      <c r="G3128" s="6">
        <v>78255700</v>
      </c>
      <c r="H3128" s="8"/>
      <c r="I3128" s="1" t="str">
        <f t="shared" si="240"/>
        <v>08/20/2012</v>
      </c>
      <c r="J3128" s="1">
        <f t="shared" si="241"/>
        <v>136.16460003000003</v>
      </c>
      <c r="K3128" s="10">
        <f t="shared" si="242"/>
        <v>136.43679958000004</v>
      </c>
      <c r="L3128" s="1">
        <f t="shared" si="243"/>
        <v>137.98233233333335</v>
      </c>
      <c r="M3128" s="1">
        <f t="shared" si="244"/>
        <v>138.65919916000001</v>
      </c>
    </row>
    <row r="3129" spans="1:13" ht="20" customHeight="1" x14ac:dyDescent="0.15">
      <c r="A3129" s="4" t="s">
        <v>1175</v>
      </c>
      <c r="B3129" s="5">
        <v>142.229996</v>
      </c>
      <c r="C3129" s="6">
        <v>142.300003</v>
      </c>
      <c r="D3129" s="6">
        <v>141.86000100000001</v>
      </c>
      <c r="E3129" s="6">
        <v>142.179993</v>
      </c>
      <c r="F3129" s="6">
        <v>113.430328</v>
      </c>
      <c r="G3129" s="6">
        <v>90813700</v>
      </c>
      <c r="H3129" s="8"/>
      <c r="I3129" s="1" t="str">
        <f t="shared" si="240"/>
        <v>08/17/2012</v>
      </c>
      <c r="J3129" s="1">
        <f t="shared" si="241"/>
        <v>136.14740002000005</v>
      </c>
      <c r="K3129" s="10">
        <f t="shared" si="242"/>
        <v>136.25499966000004</v>
      </c>
      <c r="L3129" s="1">
        <f t="shared" si="243"/>
        <v>137.75333250000003</v>
      </c>
      <c r="M3129" s="1">
        <f t="shared" si="244"/>
        <v>138.38879880000005</v>
      </c>
    </row>
    <row r="3130" spans="1:13" ht="20" customHeight="1" x14ac:dyDescent="0.15">
      <c r="A3130" s="4" t="s">
        <v>1174</v>
      </c>
      <c r="B3130" s="5">
        <v>141.14999399999999</v>
      </c>
      <c r="C3130" s="6">
        <v>142.16000399999999</v>
      </c>
      <c r="D3130" s="6">
        <v>140.800003</v>
      </c>
      <c r="E3130" s="6">
        <v>141.990005</v>
      </c>
      <c r="F3130" s="6">
        <v>113.278786</v>
      </c>
      <c r="G3130" s="6">
        <v>112014200</v>
      </c>
      <c r="H3130" s="8"/>
      <c r="I3130" s="1" t="str">
        <f t="shared" si="240"/>
        <v>08/16/2012</v>
      </c>
      <c r="J3130" s="1">
        <f t="shared" si="241"/>
        <v>136.13730007000007</v>
      </c>
      <c r="K3130" s="10">
        <f t="shared" si="242"/>
        <v>136.05239986000004</v>
      </c>
      <c r="L3130" s="1">
        <f t="shared" si="243"/>
        <v>137.53033289999999</v>
      </c>
      <c r="M3130" s="1">
        <f t="shared" si="244"/>
        <v>138.13159908</v>
      </c>
    </row>
    <row r="3131" spans="1:13" ht="20" customHeight="1" x14ac:dyDescent="0.15">
      <c r="A3131" s="4" t="s">
        <v>1173</v>
      </c>
      <c r="B3131" s="5">
        <v>140.63999899999999</v>
      </c>
      <c r="C3131" s="6">
        <v>141.19000199999999</v>
      </c>
      <c r="D3131" s="6">
        <v>140.550003</v>
      </c>
      <c r="E3131" s="6">
        <v>140.949997</v>
      </c>
      <c r="F3131" s="6">
        <v>112.449043</v>
      </c>
      <c r="G3131" s="6">
        <v>71085900</v>
      </c>
      <c r="H3131" s="8"/>
      <c r="I3131" s="1" t="str">
        <f t="shared" si="240"/>
        <v>08/15/2012</v>
      </c>
      <c r="J3131" s="1">
        <f t="shared" si="241"/>
        <v>136.13350003000008</v>
      </c>
      <c r="K3131" s="10">
        <f t="shared" si="242"/>
        <v>135.85199978000003</v>
      </c>
      <c r="L3131" s="1">
        <f t="shared" si="243"/>
        <v>137.3569991666667</v>
      </c>
      <c r="M3131" s="1">
        <f t="shared" si="244"/>
        <v>137.79239868000002</v>
      </c>
    </row>
    <row r="3132" spans="1:13" ht="20" customHeight="1" x14ac:dyDescent="0.15">
      <c r="A3132" s="4" t="s">
        <v>1172</v>
      </c>
      <c r="B3132" s="5">
        <v>141.28999300000001</v>
      </c>
      <c r="C3132" s="6">
        <v>141.38000500000001</v>
      </c>
      <c r="D3132" s="6">
        <v>140.36999499999999</v>
      </c>
      <c r="E3132" s="6">
        <v>140.78999300000001</v>
      </c>
      <c r="F3132" s="6">
        <v>112.321411</v>
      </c>
      <c r="G3132" s="6">
        <v>102379400</v>
      </c>
      <c r="H3132" s="8"/>
      <c r="I3132" s="1" t="str">
        <f t="shared" si="240"/>
        <v>08/14/2012</v>
      </c>
      <c r="J3132" s="1">
        <f t="shared" si="241"/>
        <v>136.12050000000002</v>
      </c>
      <c r="K3132" s="10">
        <f t="shared" si="242"/>
        <v>135.61439998000003</v>
      </c>
      <c r="L3132" s="1">
        <f t="shared" si="243"/>
        <v>137.23899940000001</v>
      </c>
      <c r="M3132" s="1">
        <f t="shared" si="244"/>
        <v>137.52079896000001</v>
      </c>
    </row>
    <row r="3133" spans="1:13" ht="20" customHeight="1" x14ac:dyDescent="0.15">
      <c r="A3133" s="4" t="s">
        <v>1171</v>
      </c>
      <c r="B3133" s="5">
        <v>140.60000600000001</v>
      </c>
      <c r="C3133" s="6">
        <v>140.83999600000001</v>
      </c>
      <c r="D3133" s="6">
        <v>140.03999300000001</v>
      </c>
      <c r="E3133" s="6">
        <v>140.770004</v>
      </c>
      <c r="F3133" s="6">
        <v>112.30547300000001</v>
      </c>
      <c r="G3133" s="6">
        <v>79426900</v>
      </c>
      <c r="H3133" s="8"/>
      <c r="I3133" s="1" t="str">
        <f t="shared" si="240"/>
        <v>08/13/2012</v>
      </c>
      <c r="J3133" s="1">
        <f t="shared" si="241"/>
        <v>136.10460004000004</v>
      </c>
      <c r="K3133" s="10">
        <f t="shared" si="242"/>
        <v>135.36060024000002</v>
      </c>
      <c r="L3133" s="1">
        <f t="shared" si="243"/>
        <v>137.0963328</v>
      </c>
      <c r="M3133" s="1">
        <f t="shared" si="244"/>
        <v>137.25479920000001</v>
      </c>
    </row>
    <row r="3134" spans="1:13" ht="20" customHeight="1" x14ac:dyDescent="0.15">
      <c r="A3134" s="4" t="s">
        <v>1170</v>
      </c>
      <c r="B3134" s="5">
        <v>140.03999300000001</v>
      </c>
      <c r="C3134" s="6">
        <v>140.88999899999999</v>
      </c>
      <c r="D3134" s="6">
        <v>139.80999800000001</v>
      </c>
      <c r="E3134" s="6">
        <v>140.83999600000001</v>
      </c>
      <c r="F3134" s="6">
        <v>112.36129800000001</v>
      </c>
      <c r="G3134" s="6">
        <v>99792700</v>
      </c>
      <c r="H3134" s="8"/>
      <c r="I3134" s="1" t="str">
        <f t="shared" si="240"/>
        <v>08/10/2012</v>
      </c>
      <c r="J3134" s="1">
        <f t="shared" si="241"/>
        <v>136.09900007000002</v>
      </c>
      <c r="K3134" s="10">
        <f t="shared" si="242"/>
        <v>135.10840024000001</v>
      </c>
      <c r="L3134" s="1">
        <f t="shared" si="243"/>
        <v>136.94066619999998</v>
      </c>
      <c r="M3134" s="1">
        <f t="shared" si="244"/>
        <v>137.03679932</v>
      </c>
    </row>
    <row r="3135" spans="1:13" ht="20" customHeight="1" x14ac:dyDescent="0.15">
      <c r="A3135" s="4" t="s">
        <v>1169</v>
      </c>
      <c r="B3135" s="5">
        <v>140.28999300000001</v>
      </c>
      <c r="C3135" s="6">
        <v>140.88999899999999</v>
      </c>
      <c r="D3135" s="6">
        <v>140.14999399999999</v>
      </c>
      <c r="E3135" s="6">
        <v>140.61000100000001</v>
      </c>
      <c r="F3135" s="6">
        <v>112.17778800000001</v>
      </c>
      <c r="G3135" s="6">
        <v>90291700</v>
      </c>
      <c r="H3135" s="8"/>
      <c r="I3135" s="1" t="str">
        <f t="shared" si="240"/>
        <v>08/09/2012</v>
      </c>
      <c r="J3135" s="1">
        <f t="shared" si="241"/>
        <v>136.09500012999999</v>
      </c>
      <c r="K3135" s="10">
        <f t="shared" si="242"/>
        <v>134.92100034000001</v>
      </c>
      <c r="L3135" s="1">
        <f t="shared" si="243"/>
        <v>136.67233276666667</v>
      </c>
      <c r="M3135" s="1">
        <f t="shared" si="244"/>
        <v>136.82279968</v>
      </c>
    </row>
    <row r="3136" spans="1:13" ht="20" customHeight="1" x14ac:dyDescent="0.15">
      <c r="A3136" s="4" t="s">
        <v>1168</v>
      </c>
      <c r="B3136" s="5">
        <v>139.85000600000001</v>
      </c>
      <c r="C3136" s="6">
        <v>140.64999399999999</v>
      </c>
      <c r="D3136" s="6">
        <v>139.80999800000001</v>
      </c>
      <c r="E3136" s="6">
        <v>140.490005</v>
      </c>
      <c r="F3136" s="6">
        <v>112.082031</v>
      </c>
      <c r="G3136" s="6">
        <v>89754700</v>
      </c>
      <c r="H3136" s="8"/>
      <c r="I3136" s="1" t="str">
        <f t="shared" si="240"/>
        <v>08/08/2012</v>
      </c>
      <c r="J3136" s="1">
        <f t="shared" si="241"/>
        <v>136.09740017999999</v>
      </c>
      <c r="K3136" s="10">
        <f t="shared" si="242"/>
        <v>134.74400022</v>
      </c>
      <c r="L3136" s="1">
        <f t="shared" si="243"/>
        <v>136.42433266666663</v>
      </c>
      <c r="M3136" s="1">
        <f t="shared" si="244"/>
        <v>136.66999935999999</v>
      </c>
    </row>
    <row r="3137" spans="1:13" ht="20" customHeight="1" x14ac:dyDescent="0.15">
      <c r="A3137" s="4" t="s">
        <v>1167</v>
      </c>
      <c r="B3137" s="5">
        <v>140.179993</v>
      </c>
      <c r="C3137" s="6">
        <v>140.91999799999999</v>
      </c>
      <c r="D3137" s="6">
        <v>140.029999</v>
      </c>
      <c r="E3137" s="6">
        <v>140.320007</v>
      </c>
      <c r="F3137" s="6">
        <v>111.94647999999999</v>
      </c>
      <c r="G3137" s="6">
        <v>109545100</v>
      </c>
      <c r="H3137" s="8"/>
      <c r="I3137" s="1" t="str">
        <f t="shared" si="240"/>
        <v>08/07/2012</v>
      </c>
      <c r="J3137" s="1">
        <f t="shared" si="241"/>
        <v>136.09550015999994</v>
      </c>
      <c r="K3137" s="10">
        <f t="shared" si="242"/>
        <v>134.60820005999997</v>
      </c>
      <c r="L3137" s="1">
        <f t="shared" si="243"/>
        <v>136.14066569999997</v>
      </c>
      <c r="M3137" s="1">
        <f t="shared" si="244"/>
        <v>136.54679931999996</v>
      </c>
    </row>
    <row r="3138" spans="1:13" ht="20" customHeight="1" x14ac:dyDescent="0.15">
      <c r="A3138" s="4" t="s">
        <v>1166</v>
      </c>
      <c r="B3138" s="5">
        <v>139.720001</v>
      </c>
      <c r="C3138" s="6">
        <v>140.16999799999999</v>
      </c>
      <c r="D3138" s="6">
        <v>139.55999800000001</v>
      </c>
      <c r="E3138" s="6">
        <v>139.61999499999999</v>
      </c>
      <c r="F3138" s="6">
        <v>111.388023</v>
      </c>
      <c r="G3138" s="6">
        <v>86326200</v>
      </c>
      <c r="H3138" s="8"/>
      <c r="I3138" s="1" t="str">
        <f t="shared" si="240"/>
        <v>08/06/2012</v>
      </c>
      <c r="J3138" s="1">
        <f t="shared" si="241"/>
        <v>136.09950009999997</v>
      </c>
      <c r="K3138" s="10">
        <f t="shared" si="242"/>
        <v>134.44380003999996</v>
      </c>
      <c r="L3138" s="1">
        <f t="shared" si="243"/>
        <v>135.84066569999996</v>
      </c>
      <c r="M3138" s="1">
        <f t="shared" si="244"/>
        <v>136.39439883999995</v>
      </c>
    </row>
    <row r="3139" spans="1:13" ht="20" customHeight="1" x14ac:dyDescent="0.15">
      <c r="A3139" s="4" t="s">
        <v>1165</v>
      </c>
      <c r="B3139" s="5">
        <v>138.55999800000001</v>
      </c>
      <c r="C3139" s="6">
        <v>139.63999899999999</v>
      </c>
      <c r="D3139" s="6">
        <v>136.679993</v>
      </c>
      <c r="E3139" s="6">
        <v>139.35000600000001</v>
      </c>
      <c r="F3139" s="6">
        <v>111.172607</v>
      </c>
      <c r="G3139" s="6">
        <v>157825000</v>
      </c>
      <c r="H3139" s="8"/>
      <c r="I3139" s="1" t="str">
        <f t="shared" si="240"/>
        <v>08/03/2012</v>
      </c>
      <c r="J3139" s="1">
        <f t="shared" si="241"/>
        <v>136.10240018999994</v>
      </c>
      <c r="K3139" s="10">
        <f t="shared" si="242"/>
        <v>134.30200011999997</v>
      </c>
      <c r="L3139" s="1">
        <f t="shared" si="243"/>
        <v>135.63533276666664</v>
      </c>
      <c r="M3139" s="1">
        <f t="shared" si="244"/>
        <v>136.25359927999997</v>
      </c>
    </row>
    <row r="3140" spans="1:13" ht="20" customHeight="1" x14ac:dyDescent="0.15">
      <c r="A3140" s="4" t="s">
        <v>1164</v>
      </c>
      <c r="B3140" s="5">
        <v>136.550003</v>
      </c>
      <c r="C3140" s="6">
        <v>137.570007</v>
      </c>
      <c r="D3140" s="6">
        <v>135.58000200000001</v>
      </c>
      <c r="E3140" s="6">
        <v>136.63999899999999</v>
      </c>
      <c r="F3140" s="6">
        <v>109.010544</v>
      </c>
      <c r="G3140" s="6">
        <v>199556600</v>
      </c>
      <c r="H3140" s="8"/>
      <c r="I3140" s="1" t="str">
        <f t="shared" si="240"/>
        <v>08/02/2012</v>
      </c>
      <c r="J3140" s="1">
        <f t="shared" si="241"/>
        <v>136.10950010999994</v>
      </c>
      <c r="K3140" s="10">
        <f t="shared" si="242"/>
        <v>134.16040007999999</v>
      </c>
      <c r="L3140" s="1">
        <f t="shared" si="243"/>
        <v>135.40499929999996</v>
      </c>
      <c r="M3140" s="1">
        <f t="shared" si="244"/>
        <v>135.99119875999997</v>
      </c>
    </row>
    <row r="3141" spans="1:13" ht="20" customHeight="1" x14ac:dyDescent="0.15">
      <c r="A3141" s="4" t="s">
        <v>1163</v>
      </c>
      <c r="B3141" s="5">
        <v>138.699997</v>
      </c>
      <c r="C3141" s="6">
        <v>138.729996</v>
      </c>
      <c r="D3141" s="6">
        <v>137.39999399999999</v>
      </c>
      <c r="E3141" s="6">
        <v>137.58999600000001</v>
      </c>
      <c r="F3141" s="6">
        <v>109.768433</v>
      </c>
      <c r="G3141" s="6">
        <v>138293800</v>
      </c>
      <c r="H3141" s="8"/>
      <c r="I3141" s="1" t="str">
        <f t="shared" si="240"/>
        <v>08/01/2012</v>
      </c>
      <c r="J3141" s="1">
        <f t="shared" si="241"/>
        <v>136.11890013999997</v>
      </c>
      <c r="K3141" s="10">
        <f t="shared" si="242"/>
        <v>134.07160003999996</v>
      </c>
      <c r="L3141" s="1">
        <f t="shared" si="243"/>
        <v>135.36633253333329</v>
      </c>
      <c r="M3141" s="1">
        <f t="shared" si="244"/>
        <v>135.85239871999997</v>
      </c>
    </row>
    <row r="3142" spans="1:13" ht="20" customHeight="1" x14ac:dyDescent="0.15">
      <c r="A3142" s="4" t="s">
        <v>1162</v>
      </c>
      <c r="B3142" s="5">
        <v>138.490005</v>
      </c>
      <c r="C3142" s="6">
        <v>138.86999499999999</v>
      </c>
      <c r="D3142" s="6">
        <v>137.71000699999999</v>
      </c>
      <c r="E3142" s="6">
        <v>137.71000699999999</v>
      </c>
      <c r="F3142" s="6">
        <v>109.86421199999999</v>
      </c>
      <c r="G3142" s="6">
        <v>120575900</v>
      </c>
      <c r="H3142" s="8"/>
      <c r="I3142" s="1" t="str">
        <f t="shared" si="240"/>
        <v>07/31/2012</v>
      </c>
      <c r="J3142" s="1">
        <f t="shared" si="241"/>
        <v>136.11870024999996</v>
      </c>
      <c r="K3142" s="10">
        <f t="shared" si="242"/>
        <v>133.95920013999998</v>
      </c>
      <c r="L3142" s="1">
        <f t="shared" si="243"/>
        <v>135.30333256666663</v>
      </c>
      <c r="M3142" s="1">
        <f t="shared" si="244"/>
        <v>135.62799871999997</v>
      </c>
    </row>
    <row r="3143" spans="1:13" ht="20" customHeight="1" x14ac:dyDescent="0.15">
      <c r="A3143" s="4" t="s">
        <v>1161</v>
      </c>
      <c r="B3143" s="5">
        <v>138.520004</v>
      </c>
      <c r="C3143" s="6">
        <v>139.33999600000001</v>
      </c>
      <c r="D3143" s="6">
        <v>138.270004</v>
      </c>
      <c r="E3143" s="6">
        <v>138.679993</v>
      </c>
      <c r="F3143" s="6">
        <v>110.63803900000001</v>
      </c>
      <c r="G3143" s="6">
        <v>106782000</v>
      </c>
      <c r="H3143" s="8"/>
      <c r="I3143" s="1" t="str">
        <f t="shared" si="240"/>
        <v>07/30/2012</v>
      </c>
      <c r="J3143" s="1">
        <f t="shared" si="241"/>
        <v>136.11200010999997</v>
      </c>
      <c r="K3143" s="10">
        <f t="shared" si="242"/>
        <v>133.79980009999997</v>
      </c>
      <c r="L3143" s="1">
        <f t="shared" si="243"/>
        <v>135.1929988</v>
      </c>
      <c r="M3143" s="1">
        <f t="shared" si="244"/>
        <v>135.37239871999998</v>
      </c>
    </row>
    <row r="3144" spans="1:13" ht="20" customHeight="1" x14ac:dyDescent="0.15">
      <c r="A3144" s="4" t="s">
        <v>1160</v>
      </c>
      <c r="B3144" s="5">
        <v>136.88999899999999</v>
      </c>
      <c r="C3144" s="6">
        <v>139.070007</v>
      </c>
      <c r="D3144" s="6">
        <v>136.13999899999999</v>
      </c>
      <c r="E3144" s="6">
        <v>138.679993</v>
      </c>
      <c r="F3144" s="6">
        <v>110.63803900000001</v>
      </c>
      <c r="G3144" s="6">
        <v>236768900</v>
      </c>
      <c r="H3144" s="8"/>
      <c r="I3144" s="1" t="str">
        <f t="shared" si="240"/>
        <v>07/27/2012</v>
      </c>
      <c r="J3144" s="1">
        <f t="shared" si="241"/>
        <v>136.08210019999999</v>
      </c>
      <c r="K3144" s="10">
        <f t="shared" si="242"/>
        <v>133.64340025999999</v>
      </c>
      <c r="L3144" s="1">
        <f t="shared" si="243"/>
        <v>135.04166566666666</v>
      </c>
      <c r="M3144" s="1">
        <f t="shared" si="244"/>
        <v>135.16359927999997</v>
      </c>
    </row>
    <row r="3145" spans="1:13" ht="20" customHeight="1" x14ac:dyDescent="0.15">
      <c r="A3145" s="4" t="s">
        <v>1159</v>
      </c>
      <c r="B3145" s="5">
        <v>135.88999899999999</v>
      </c>
      <c r="C3145" s="6">
        <v>136.46000699999999</v>
      </c>
      <c r="D3145" s="6">
        <v>135.259995</v>
      </c>
      <c r="E3145" s="6">
        <v>136.16999799999999</v>
      </c>
      <c r="F3145" s="6">
        <v>108.63558999999999</v>
      </c>
      <c r="G3145" s="6">
        <v>156526500</v>
      </c>
      <c r="H3145" s="8"/>
      <c r="I3145" s="1" t="str">
        <f t="shared" si="240"/>
        <v>07/26/2012</v>
      </c>
      <c r="J3145" s="1">
        <f t="shared" si="241"/>
        <v>136.04280026999996</v>
      </c>
      <c r="K3145" s="10">
        <f t="shared" si="242"/>
        <v>133.52640043999997</v>
      </c>
      <c r="L3145" s="1">
        <f t="shared" si="243"/>
        <v>134.86799926666666</v>
      </c>
      <c r="M3145" s="1">
        <f t="shared" si="244"/>
        <v>134.91399963999999</v>
      </c>
    </row>
    <row r="3146" spans="1:13" ht="20" customHeight="1" x14ac:dyDescent="0.15">
      <c r="A3146" s="4" t="s">
        <v>1158</v>
      </c>
      <c r="B3146" s="5">
        <v>134.21000699999999</v>
      </c>
      <c r="C3146" s="6">
        <v>134.55999800000001</v>
      </c>
      <c r="D3146" s="6">
        <v>133.25</v>
      </c>
      <c r="E3146" s="6">
        <v>133.96000699999999</v>
      </c>
      <c r="F3146" s="6">
        <v>106.87248200000001</v>
      </c>
      <c r="G3146" s="6">
        <v>129122300</v>
      </c>
      <c r="H3146" s="8"/>
      <c r="I3146" s="1" t="str">
        <f t="shared" ref="I3146:I3209" si="245">TEXT(A3146, "mm/dd/yyyy")</f>
        <v>07/25/2012</v>
      </c>
      <c r="J3146" s="1">
        <f t="shared" ref="J3146:J3209" si="246">AVERAGE(E3146:E3245)</f>
        <v>136.04860029</v>
      </c>
      <c r="K3146" s="10">
        <f t="shared" ref="K3146:K3209" si="247">AVERAGE(E3146:E3195)</f>
        <v>133.46980039999997</v>
      </c>
      <c r="L3146" s="1">
        <f t="shared" ref="L3146:L3209" si="248">AVERAGE(E3146:E3175)</f>
        <v>134.73133290000001</v>
      </c>
      <c r="M3146" s="1">
        <f t="shared" ref="M3146:M3209" si="249">AVERAGE(E3146:E3170)</f>
        <v>134.88639956</v>
      </c>
    </row>
    <row r="3147" spans="1:13" ht="20" customHeight="1" x14ac:dyDescent="0.15">
      <c r="A3147" s="4" t="s">
        <v>1157</v>
      </c>
      <c r="B3147" s="5">
        <v>135.19000199999999</v>
      </c>
      <c r="C3147" s="6">
        <v>135.25</v>
      </c>
      <c r="D3147" s="6">
        <v>133.029999</v>
      </c>
      <c r="E3147" s="6">
        <v>133.929993</v>
      </c>
      <c r="F3147" s="6">
        <v>106.848518</v>
      </c>
      <c r="G3147" s="6">
        <v>173301200</v>
      </c>
      <c r="H3147" s="8"/>
      <c r="I3147" s="1" t="str">
        <f t="shared" si="245"/>
        <v>07/24/2012</v>
      </c>
      <c r="J3147" s="1">
        <f t="shared" si="246"/>
        <v>136.08210019999999</v>
      </c>
      <c r="K3147" s="10">
        <f t="shared" si="247"/>
        <v>133.47280027999994</v>
      </c>
      <c r="L3147" s="1">
        <f t="shared" si="248"/>
        <v>134.69666593333332</v>
      </c>
      <c r="M3147" s="1">
        <f t="shared" si="249"/>
        <v>134.95599916</v>
      </c>
    </row>
    <row r="3148" spans="1:13" ht="20" customHeight="1" x14ac:dyDescent="0.15">
      <c r="A3148" s="4" t="s">
        <v>1156</v>
      </c>
      <c r="B3148" s="5">
        <v>134.470001</v>
      </c>
      <c r="C3148" s="6">
        <v>136.38000500000001</v>
      </c>
      <c r="D3148" s="6">
        <v>133.83999600000001</v>
      </c>
      <c r="E3148" s="6">
        <v>135.08999600000001</v>
      </c>
      <c r="F3148" s="6">
        <v>107.773979</v>
      </c>
      <c r="G3148" s="6">
        <v>145210900</v>
      </c>
      <c r="H3148" s="8"/>
      <c r="I3148" s="1" t="str">
        <f t="shared" si="245"/>
        <v>07/23/2012</v>
      </c>
      <c r="J3148" s="1">
        <f t="shared" si="246"/>
        <v>136.12010023000002</v>
      </c>
      <c r="K3148" s="10">
        <f t="shared" si="247"/>
        <v>133.50640043999996</v>
      </c>
      <c r="L3148" s="1">
        <f t="shared" si="248"/>
        <v>134.61266629999997</v>
      </c>
      <c r="M3148" s="1">
        <f t="shared" si="249"/>
        <v>134.97479920000001</v>
      </c>
    </row>
    <row r="3149" spans="1:13" ht="20" customHeight="1" x14ac:dyDescent="0.15">
      <c r="A3149" s="4" t="s">
        <v>1155</v>
      </c>
      <c r="B3149" s="5">
        <v>136.949997</v>
      </c>
      <c r="C3149" s="6">
        <v>137.16000399999999</v>
      </c>
      <c r="D3149" s="6">
        <v>136.320007</v>
      </c>
      <c r="E3149" s="6">
        <v>136.470001</v>
      </c>
      <c r="F3149" s="6">
        <v>108.874916</v>
      </c>
      <c r="G3149" s="6">
        <v>142904500</v>
      </c>
      <c r="H3149" s="8"/>
      <c r="I3149" s="1" t="str">
        <f t="shared" si="245"/>
        <v>07/20/2012</v>
      </c>
      <c r="J3149" s="1">
        <f t="shared" si="246"/>
        <v>136.13940030999998</v>
      </c>
      <c r="K3149" s="10">
        <f t="shared" si="247"/>
        <v>133.52500059999994</v>
      </c>
      <c r="L3149" s="1">
        <f t="shared" si="248"/>
        <v>134.54633329999999</v>
      </c>
      <c r="M3149" s="1">
        <f t="shared" si="249"/>
        <v>134.93679931999998</v>
      </c>
    </row>
    <row r="3150" spans="1:13" ht="20" customHeight="1" x14ac:dyDescent="0.15">
      <c r="A3150" s="4" t="s">
        <v>1154</v>
      </c>
      <c r="B3150" s="5">
        <v>137.64999399999999</v>
      </c>
      <c r="C3150" s="6">
        <v>138.179993</v>
      </c>
      <c r="D3150" s="6">
        <v>137.21000699999999</v>
      </c>
      <c r="E3150" s="6">
        <v>137.729996</v>
      </c>
      <c r="F3150" s="6">
        <v>109.88016500000001</v>
      </c>
      <c r="G3150" s="6">
        <v>129847300</v>
      </c>
      <c r="H3150" s="8"/>
      <c r="I3150" s="1" t="str">
        <f t="shared" si="245"/>
        <v>07/19/2012</v>
      </c>
      <c r="J3150" s="1">
        <f t="shared" si="246"/>
        <v>136.15030028000001</v>
      </c>
      <c r="K3150" s="10">
        <f t="shared" si="247"/>
        <v>133.51040067999995</v>
      </c>
      <c r="L3150" s="1">
        <f t="shared" si="248"/>
        <v>134.39900003333332</v>
      </c>
      <c r="M3150" s="1">
        <f t="shared" si="249"/>
        <v>134.81679932</v>
      </c>
    </row>
    <row r="3151" spans="1:13" ht="20" customHeight="1" x14ac:dyDescent="0.15">
      <c r="A3151" s="4" t="s">
        <v>1153</v>
      </c>
      <c r="B3151" s="5">
        <v>136.03999300000001</v>
      </c>
      <c r="C3151" s="6">
        <v>137.63999899999999</v>
      </c>
      <c r="D3151" s="6">
        <v>135.96000699999999</v>
      </c>
      <c r="E3151" s="6">
        <v>137.36999499999999</v>
      </c>
      <c r="F3151" s="6">
        <v>109.592957</v>
      </c>
      <c r="G3151" s="6">
        <v>113349700</v>
      </c>
      <c r="H3151" s="8"/>
      <c r="I3151" s="1" t="str">
        <f t="shared" si="245"/>
        <v>07/18/2012</v>
      </c>
      <c r="J3151" s="1">
        <f t="shared" si="246"/>
        <v>136.14460036</v>
      </c>
      <c r="K3151" s="10">
        <f t="shared" si="247"/>
        <v>133.48680081999996</v>
      </c>
      <c r="L3151" s="1">
        <f t="shared" si="248"/>
        <v>134.20700019999998</v>
      </c>
      <c r="M3151" s="1">
        <f t="shared" si="249"/>
        <v>134.59039976</v>
      </c>
    </row>
    <row r="3152" spans="1:13" ht="20" customHeight="1" x14ac:dyDescent="0.15">
      <c r="A3152" s="4" t="s">
        <v>1152</v>
      </c>
      <c r="B3152" s="5">
        <v>135.970001</v>
      </c>
      <c r="C3152" s="6">
        <v>136.63999899999999</v>
      </c>
      <c r="D3152" s="6">
        <v>134.550003</v>
      </c>
      <c r="E3152" s="6">
        <v>136.36000100000001</v>
      </c>
      <c r="F3152" s="6">
        <v>108.787178</v>
      </c>
      <c r="G3152" s="6">
        <v>138860300</v>
      </c>
      <c r="H3152" s="8"/>
      <c r="I3152" s="1" t="str">
        <f t="shared" si="245"/>
        <v>07/17/2012</v>
      </c>
      <c r="J3152" s="1">
        <f t="shared" si="246"/>
        <v>136.14020034000001</v>
      </c>
      <c r="K3152" s="10">
        <f t="shared" si="247"/>
        <v>133.48140103999995</v>
      </c>
      <c r="L3152" s="1">
        <f t="shared" si="248"/>
        <v>133.93033393333332</v>
      </c>
      <c r="M3152" s="1">
        <f t="shared" si="249"/>
        <v>134.41239987999998</v>
      </c>
    </row>
    <row r="3153" spans="1:13" ht="20" customHeight="1" x14ac:dyDescent="0.15">
      <c r="A3153" s="4" t="s">
        <v>1151</v>
      </c>
      <c r="B3153" s="5">
        <v>135.44000199999999</v>
      </c>
      <c r="C3153" s="6">
        <v>135.83000200000001</v>
      </c>
      <c r="D3153" s="6">
        <v>134.89999399999999</v>
      </c>
      <c r="E3153" s="6">
        <v>135.429993</v>
      </c>
      <c r="F3153" s="6">
        <v>108.045242</v>
      </c>
      <c r="G3153" s="6">
        <v>97525200</v>
      </c>
      <c r="H3153" s="8"/>
      <c r="I3153" s="1" t="str">
        <f t="shared" si="245"/>
        <v>07/16/2012</v>
      </c>
      <c r="J3153" s="1">
        <f t="shared" si="246"/>
        <v>136.14290038000001</v>
      </c>
      <c r="K3153" s="10">
        <f t="shared" si="247"/>
        <v>133.49420101999993</v>
      </c>
      <c r="L3153" s="1">
        <f t="shared" si="248"/>
        <v>133.65500076666666</v>
      </c>
      <c r="M3153" s="1">
        <f t="shared" si="249"/>
        <v>134.21439999999998</v>
      </c>
    </row>
    <row r="3154" spans="1:13" ht="20" customHeight="1" x14ac:dyDescent="0.15">
      <c r="A3154" s="4" t="s">
        <v>1150</v>
      </c>
      <c r="B3154" s="5">
        <v>133.86000100000001</v>
      </c>
      <c r="C3154" s="6">
        <v>135.88999899999999</v>
      </c>
      <c r="D3154" s="6">
        <v>133.83999600000001</v>
      </c>
      <c r="E3154" s="6">
        <v>135.75</v>
      </c>
      <c r="F3154" s="6">
        <v>108.300499</v>
      </c>
      <c r="G3154" s="6">
        <v>129642600</v>
      </c>
      <c r="H3154" s="8"/>
      <c r="I3154" s="1" t="str">
        <f t="shared" si="245"/>
        <v>07/13/2012</v>
      </c>
      <c r="J3154" s="1">
        <f t="shared" si="246"/>
        <v>136.14890044000001</v>
      </c>
      <c r="K3154" s="10">
        <f t="shared" si="247"/>
        <v>133.57060115999994</v>
      </c>
      <c r="L3154" s="1">
        <f t="shared" si="248"/>
        <v>133.41266779999998</v>
      </c>
      <c r="M3154" s="1">
        <f t="shared" si="249"/>
        <v>134.12120052</v>
      </c>
    </row>
    <row r="3155" spans="1:13" ht="20" customHeight="1" x14ac:dyDescent="0.15">
      <c r="A3155" s="4" t="s">
        <v>1149</v>
      </c>
      <c r="B3155" s="5">
        <v>133.38000500000001</v>
      </c>
      <c r="C3155" s="6">
        <v>134.229996</v>
      </c>
      <c r="D3155" s="6">
        <v>132.60000600000001</v>
      </c>
      <c r="E3155" s="6">
        <v>133.509995</v>
      </c>
      <c r="F3155" s="6">
        <v>106.513443</v>
      </c>
      <c r="G3155" s="6">
        <v>143583200</v>
      </c>
      <c r="H3155" s="8"/>
      <c r="I3155" s="1" t="str">
        <f t="shared" si="245"/>
        <v>07/12/2012</v>
      </c>
      <c r="J3155" s="1">
        <f t="shared" si="246"/>
        <v>136.15610045</v>
      </c>
      <c r="K3155" s="10">
        <f t="shared" si="247"/>
        <v>133.66200129999996</v>
      </c>
      <c r="L3155" s="1">
        <f t="shared" si="248"/>
        <v>133.27000116666665</v>
      </c>
      <c r="M3155" s="1">
        <f t="shared" si="249"/>
        <v>133.97320063999999</v>
      </c>
    </row>
    <row r="3156" spans="1:13" ht="20" customHeight="1" x14ac:dyDescent="0.15">
      <c r="A3156" s="4" t="s">
        <v>1148</v>
      </c>
      <c r="B3156" s="5">
        <v>134.21000699999999</v>
      </c>
      <c r="C3156" s="6">
        <v>134.60000600000001</v>
      </c>
      <c r="D3156" s="6">
        <v>133.38000500000001</v>
      </c>
      <c r="E3156" s="6">
        <v>134.16000399999999</v>
      </c>
      <c r="F3156" s="6">
        <v>107.032005</v>
      </c>
      <c r="G3156" s="6">
        <v>141733400</v>
      </c>
      <c r="H3156" s="8"/>
      <c r="I3156" s="1" t="str">
        <f t="shared" si="245"/>
        <v>07/11/2012</v>
      </c>
      <c r="J3156" s="1">
        <f t="shared" si="246"/>
        <v>136.18510053999998</v>
      </c>
      <c r="K3156" s="10">
        <f t="shared" si="247"/>
        <v>133.80660149999994</v>
      </c>
      <c r="L3156" s="1">
        <f t="shared" si="248"/>
        <v>133.21166783333331</v>
      </c>
      <c r="M3156" s="1">
        <f t="shared" si="249"/>
        <v>133.91160087999998</v>
      </c>
    </row>
    <row r="3157" spans="1:13" ht="20" customHeight="1" x14ac:dyDescent="0.15">
      <c r="A3157" s="4" t="s">
        <v>1147</v>
      </c>
      <c r="B3157" s="5">
        <v>136.009995</v>
      </c>
      <c r="C3157" s="6">
        <v>136.229996</v>
      </c>
      <c r="D3157" s="6">
        <v>133.679993</v>
      </c>
      <c r="E3157" s="6">
        <v>134.13999899999999</v>
      </c>
      <c r="F3157" s="6">
        <v>107.016068</v>
      </c>
      <c r="G3157" s="6">
        <v>167884800</v>
      </c>
      <c r="H3157" s="8"/>
      <c r="I3157" s="1" t="str">
        <f t="shared" si="245"/>
        <v>07/10/2012</v>
      </c>
      <c r="J3157" s="1">
        <f t="shared" si="246"/>
        <v>136.20400052999997</v>
      </c>
      <c r="K3157" s="10">
        <f t="shared" si="247"/>
        <v>133.92080131999995</v>
      </c>
      <c r="L3157" s="1">
        <f t="shared" si="248"/>
        <v>133.19633426666667</v>
      </c>
      <c r="M3157" s="1">
        <f t="shared" si="249"/>
        <v>133.708001</v>
      </c>
    </row>
    <row r="3158" spans="1:13" ht="20" customHeight="1" x14ac:dyDescent="0.15">
      <c r="A3158" s="4" t="s">
        <v>1146</v>
      </c>
      <c r="B3158" s="5">
        <v>135.38000500000001</v>
      </c>
      <c r="C3158" s="6">
        <v>135.570007</v>
      </c>
      <c r="D3158" s="6">
        <v>134.699997</v>
      </c>
      <c r="E3158" s="6">
        <v>135.320007</v>
      </c>
      <c r="F3158" s="6">
        <v>107.957474</v>
      </c>
      <c r="G3158" s="6">
        <v>103780500</v>
      </c>
      <c r="H3158" s="8"/>
      <c r="I3158" s="1" t="str">
        <f t="shared" si="245"/>
        <v>07/09/2012</v>
      </c>
      <c r="J3158" s="1">
        <f t="shared" si="246"/>
        <v>136.20820051999999</v>
      </c>
      <c r="K3158" s="10">
        <f t="shared" si="247"/>
        <v>134.04580131999995</v>
      </c>
      <c r="L3158" s="1">
        <f t="shared" si="248"/>
        <v>133.12833449999999</v>
      </c>
      <c r="M3158" s="1">
        <f t="shared" si="249"/>
        <v>133.46640127999999</v>
      </c>
    </row>
    <row r="3159" spans="1:13" ht="20" customHeight="1" x14ac:dyDescent="0.15">
      <c r="A3159" s="4" t="s">
        <v>1145</v>
      </c>
      <c r="B3159" s="5">
        <v>135.470001</v>
      </c>
      <c r="C3159" s="6">
        <v>135.770004</v>
      </c>
      <c r="D3159" s="6">
        <v>134.85000600000001</v>
      </c>
      <c r="E3159" s="6">
        <v>135.490005</v>
      </c>
      <c r="F3159" s="6">
        <v>108.093109</v>
      </c>
      <c r="G3159" s="6">
        <v>151192100</v>
      </c>
      <c r="H3159" s="8"/>
      <c r="I3159" s="1" t="str">
        <f t="shared" si="245"/>
        <v>07/06/2012</v>
      </c>
      <c r="J3159" s="1">
        <f t="shared" si="246"/>
        <v>136.20690046999999</v>
      </c>
      <c r="K3159" s="10">
        <f t="shared" si="247"/>
        <v>134.14260125999996</v>
      </c>
      <c r="L3159" s="1">
        <f t="shared" si="248"/>
        <v>133.03533423333332</v>
      </c>
      <c r="M3159" s="1">
        <f t="shared" si="249"/>
        <v>133.18000115999996</v>
      </c>
    </row>
    <row r="3160" spans="1:13" ht="20" customHeight="1" x14ac:dyDescent="0.15">
      <c r="A3160" s="4" t="s">
        <v>1144</v>
      </c>
      <c r="B3160" s="5">
        <v>136.89999399999999</v>
      </c>
      <c r="C3160" s="6">
        <v>137.800003</v>
      </c>
      <c r="D3160" s="6">
        <v>136.28999300000001</v>
      </c>
      <c r="E3160" s="6">
        <v>136.78999300000001</v>
      </c>
      <c r="F3160" s="6">
        <v>109.130234</v>
      </c>
      <c r="G3160" s="6">
        <v>126177500</v>
      </c>
      <c r="H3160" s="8"/>
      <c r="I3160" s="1" t="str">
        <f t="shared" si="245"/>
        <v>07/05/2012</v>
      </c>
      <c r="J3160" s="1">
        <f t="shared" si="246"/>
        <v>136.20560043</v>
      </c>
      <c r="K3160" s="10">
        <f t="shared" si="247"/>
        <v>134.21660119999996</v>
      </c>
      <c r="L3160" s="1">
        <f t="shared" si="248"/>
        <v>132.92800086666665</v>
      </c>
      <c r="M3160" s="1">
        <f t="shared" si="249"/>
        <v>133.01920099999998</v>
      </c>
    </row>
    <row r="3161" spans="1:13" ht="20" customHeight="1" x14ac:dyDescent="0.15">
      <c r="A3161" s="4" t="s">
        <v>1143</v>
      </c>
      <c r="B3161" s="5">
        <v>136.479996</v>
      </c>
      <c r="C3161" s="6">
        <v>137.509995</v>
      </c>
      <c r="D3161" s="6">
        <v>136.33999600000001</v>
      </c>
      <c r="E3161" s="6">
        <v>137.41000399999999</v>
      </c>
      <c r="F3161" s="6">
        <v>109.624855</v>
      </c>
      <c r="G3161" s="6">
        <v>80450000</v>
      </c>
      <c r="H3161" s="8"/>
      <c r="I3161" s="1" t="str">
        <f t="shared" si="245"/>
        <v>07/03/2012</v>
      </c>
      <c r="J3161" s="1">
        <f t="shared" si="246"/>
        <v>136.18130051000003</v>
      </c>
      <c r="K3161" s="10">
        <f t="shared" si="247"/>
        <v>134.22700129999998</v>
      </c>
      <c r="L3161" s="1">
        <f t="shared" si="248"/>
        <v>132.775001</v>
      </c>
      <c r="M3161" s="1">
        <f t="shared" si="249"/>
        <v>132.81800107999999</v>
      </c>
    </row>
    <row r="3162" spans="1:13" ht="20" customHeight="1" x14ac:dyDescent="0.15">
      <c r="A3162" s="4" t="s">
        <v>1142</v>
      </c>
      <c r="B3162" s="5">
        <v>136.479996</v>
      </c>
      <c r="C3162" s="6">
        <v>136.64999399999999</v>
      </c>
      <c r="D3162" s="6">
        <v>135.520004</v>
      </c>
      <c r="E3162" s="6">
        <v>136.509995</v>
      </c>
      <c r="F3162" s="6">
        <v>108.906845</v>
      </c>
      <c r="G3162" s="6">
        <v>129524500</v>
      </c>
      <c r="H3162" s="8"/>
      <c r="I3162" s="1" t="str">
        <f t="shared" si="245"/>
        <v>07/02/2012</v>
      </c>
      <c r="J3162" s="1">
        <f t="shared" si="246"/>
        <v>136.16080048000003</v>
      </c>
      <c r="K3162" s="10">
        <f t="shared" si="247"/>
        <v>134.21460107999999</v>
      </c>
      <c r="L3162" s="1">
        <f t="shared" si="248"/>
        <v>132.59366756666668</v>
      </c>
      <c r="M3162" s="1">
        <f t="shared" si="249"/>
        <v>132.66960080000001</v>
      </c>
    </row>
    <row r="3163" spans="1:13" ht="20" customHeight="1" x14ac:dyDescent="0.15">
      <c r="A3163" s="4" t="s">
        <v>1141</v>
      </c>
      <c r="B3163" s="5">
        <v>135.199997</v>
      </c>
      <c r="C3163" s="6">
        <v>136.270004</v>
      </c>
      <c r="D3163" s="6">
        <v>134.85000600000001</v>
      </c>
      <c r="E3163" s="6">
        <v>136.10000600000001</v>
      </c>
      <c r="F3163" s="6">
        <v>108.57975</v>
      </c>
      <c r="G3163" s="6">
        <v>212250900</v>
      </c>
      <c r="H3163" s="8"/>
      <c r="I3163" s="1" t="str">
        <f t="shared" si="245"/>
        <v>06/29/2012</v>
      </c>
      <c r="J3163" s="1">
        <f t="shared" si="246"/>
        <v>136.14760055000002</v>
      </c>
      <c r="K3163" s="10">
        <f t="shared" si="247"/>
        <v>134.24340111999999</v>
      </c>
      <c r="L3163" s="1">
        <f t="shared" si="248"/>
        <v>132.36800123333336</v>
      </c>
      <c r="M3163" s="1">
        <f t="shared" si="249"/>
        <v>132.49320124000002</v>
      </c>
    </row>
    <row r="3164" spans="1:13" ht="20" customHeight="1" x14ac:dyDescent="0.15">
      <c r="A3164" s="4" t="s">
        <v>1140</v>
      </c>
      <c r="B3164" s="5">
        <v>132.28999300000001</v>
      </c>
      <c r="C3164" s="6">
        <v>132.990005</v>
      </c>
      <c r="D3164" s="6">
        <v>131.279999</v>
      </c>
      <c r="E3164" s="6">
        <v>132.78999300000001</v>
      </c>
      <c r="F3164" s="6">
        <v>105.939049</v>
      </c>
      <c r="G3164" s="6">
        <v>169242100</v>
      </c>
      <c r="H3164" s="8"/>
      <c r="I3164" s="1" t="str">
        <f t="shared" si="245"/>
        <v>06/28/2012</v>
      </c>
      <c r="J3164" s="1">
        <f t="shared" si="246"/>
        <v>136.13450042000002</v>
      </c>
      <c r="K3164" s="10">
        <f t="shared" si="247"/>
        <v>134.27580101999999</v>
      </c>
      <c r="L3164" s="1">
        <f t="shared" si="248"/>
        <v>132.19333440000003</v>
      </c>
      <c r="M3164" s="1">
        <f t="shared" si="249"/>
        <v>132.35040096</v>
      </c>
    </row>
    <row r="3165" spans="1:13" ht="20" customHeight="1" x14ac:dyDescent="0.15">
      <c r="A3165" s="4" t="s">
        <v>1139</v>
      </c>
      <c r="B3165" s="5">
        <v>132.41999799999999</v>
      </c>
      <c r="C3165" s="6">
        <v>133.429993</v>
      </c>
      <c r="D3165" s="6">
        <v>131.970001</v>
      </c>
      <c r="E3165" s="6">
        <v>133.16999799999999</v>
      </c>
      <c r="F3165" s="6">
        <v>106.24221</v>
      </c>
      <c r="G3165" s="6">
        <v>108088000</v>
      </c>
      <c r="H3165" s="8"/>
      <c r="I3165" s="1" t="str">
        <f t="shared" si="245"/>
        <v>06/27/2012</v>
      </c>
      <c r="J3165" s="1">
        <f t="shared" si="246"/>
        <v>136.15110046000004</v>
      </c>
      <c r="K3165" s="10">
        <f t="shared" si="247"/>
        <v>134.39220118</v>
      </c>
      <c r="L3165" s="1">
        <f t="shared" si="248"/>
        <v>132.19466803333336</v>
      </c>
      <c r="M3165" s="1">
        <f t="shared" si="249"/>
        <v>132.3296014</v>
      </c>
    </row>
    <row r="3166" spans="1:13" ht="20" customHeight="1" x14ac:dyDescent="0.15">
      <c r="A3166" s="4" t="s">
        <v>1138</v>
      </c>
      <c r="B3166" s="5">
        <v>131.699997</v>
      </c>
      <c r="C3166" s="6">
        <v>132.38000500000001</v>
      </c>
      <c r="D3166" s="6">
        <v>130.929993</v>
      </c>
      <c r="E3166" s="6">
        <v>131.979996</v>
      </c>
      <c r="F3166" s="6">
        <v>105.29284699999999</v>
      </c>
      <c r="G3166" s="6">
        <v>141634000</v>
      </c>
      <c r="H3166" s="8"/>
      <c r="I3166" s="1" t="str">
        <f t="shared" si="245"/>
        <v>06/26/2012</v>
      </c>
      <c r="J3166" s="1">
        <f t="shared" si="246"/>
        <v>136.16480041000003</v>
      </c>
      <c r="K3166" s="10">
        <f t="shared" si="247"/>
        <v>134.51040126000001</v>
      </c>
      <c r="L3166" s="1">
        <f t="shared" si="248"/>
        <v>132.20033463333337</v>
      </c>
      <c r="M3166" s="1">
        <f t="shared" si="249"/>
        <v>132.29080136000002</v>
      </c>
    </row>
    <row r="3167" spans="1:13" ht="20" customHeight="1" x14ac:dyDescent="0.15">
      <c r="A3167" s="4" t="s">
        <v>1137</v>
      </c>
      <c r="B3167" s="5">
        <v>132.050003</v>
      </c>
      <c r="C3167" s="6">
        <v>132.10000600000001</v>
      </c>
      <c r="D3167" s="6">
        <v>130.85000600000001</v>
      </c>
      <c r="E3167" s="6">
        <v>131.320007</v>
      </c>
      <c r="F3167" s="6">
        <v>104.76628100000001</v>
      </c>
      <c r="G3167" s="6">
        <v>146375700</v>
      </c>
      <c r="H3167" s="8"/>
      <c r="I3167" s="1" t="str">
        <f t="shared" si="245"/>
        <v>06/25/2012</v>
      </c>
      <c r="J3167" s="1">
        <f t="shared" si="246"/>
        <v>136.17180038000001</v>
      </c>
      <c r="K3167" s="10">
        <f t="shared" si="247"/>
        <v>134.61180139999999</v>
      </c>
      <c r="L3167" s="1">
        <f t="shared" si="248"/>
        <v>132.27133480000003</v>
      </c>
      <c r="M3167" s="1">
        <f t="shared" si="249"/>
        <v>132.29040156000002</v>
      </c>
    </row>
    <row r="3168" spans="1:13" ht="20" customHeight="1" x14ac:dyDescent="0.15">
      <c r="A3168" s="4" t="s">
        <v>1136</v>
      </c>
      <c r="B3168" s="5">
        <v>133.13000500000001</v>
      </c>
      <c r="C3168" s="6">
        <v>133.71000699999999</v>
      </c>
      <c r="D3168" s="6">
        <v>132.61999499999999</v>
      </c>
      <c r="E3168" s="6">
        <v>133.46000699999999</v>
      </c>
      <c r="F3168" s="6">
        <v>106.47354900000001</v>
      </c>
      <c r="G3168" s="6">
        <v>130029200</v>
      </c>
      <c r="H3168" s="8"/>
      <c r="I3168" s="1" t="str">
        <f t="shared" si="245"/>
        <v>06/22/2012</v>
      </c>
      <c r="J3168" s="1">
        <f t="shared" si="246"/>
        <v>136.18330032000003</v>
      </c>
      <c r="K3168" s="10">
        <f t="shared" si="247"/>
        <v>134.72820124</v>
      </c>
      <c r="L3168" s="1">
        <f t="shared" si="248"/>
        <v>132.41433460000002</v>
      </c>
      <c r="M3168" s="1">
        <f t="shared" si="249"/>
        <v>132.22720148000002</v>
      </c>
    </row>
    <row r="3169" spans="1:13" ht="20" customHeight="1" x14ac:dyDescent="0.15">
      <c r="A3169" s="4" t="s">
        <v>1135</v>
      </c>
      <c r="B3169" s="5">
        <v>135.63999899999999</v>
      </c>
      <c r="C3169" s="6">
        <v>135.779999</v>
      </c>
      <c r="D3169" s="6">
        <v>132.33000200000001</v>
      </c>
      <c r="E3169" s="6">
        <v>132.44000199999999</v>
      </c>
      <c r="F3169" s="6">
        <v>105.659851</v>
      </c>
      <c r="G3169" s="6">
        <v>205272200</v>
      </c>
      <c r="H3169" s="8"/>
      <c r="I3169" s="1" t="str">
        <f t="shared" si="245"/>
        <v>06/21/2012</v>
      </c>
      <c r="J3169" s="1">
        <f t="shared" si="246"/>
        <v>136.16190032000003</v>
      </c>
      <c r="K3169" s="10">
        <f t="shared" si="247"/>
        <v>134.83480096000002</v>
      </c>
      <c r="L3169" s="1">
        <f t="shared" si="248"/>
        <v>132.49966783333335</v>
      </c>
      <c r="M3169" s="1">
        <f t="shared" si="249"/>
        <v>132.12320124000001</v>
      </c>
    </row>
    <row r="3170" spans="1:13" ht="20" customHeight="1" x14ac:dyDescent="0.15">
      <c r="A3170" s="4" t="s">
        <v>1134</v>
      </c>
      <c r="B3170" s="5">
        <v>135.71000699999999</v>
      </c>
      <c r="C3170" s="6">
        <v>136.10000600000001</v>
      </c>
      <c r="D3170" s="6">
        <v>134.270004</v>
      </c>
      <c r="E3170" s="6">
        <v>135.479996</v>
      </c>
      <c r="F3170" s="6">
        <v>108.08513600000001</v>
      </c>
      <c r="G3170" s="6">
        <v>206451800</v>
      </c>
      <c r="H3170" s="8"/>
      <c r="I3170" s="1" t="str">
        <f t="shared" si="245"/>
        <v>06/20/2012</v>
      </c>
      <c r="J3170" s="1">
        <f t="shared" si="246"/>
        <v>136.15120024999999</v>
      </c>
      <c r="K3170" s="10">
        <f t="shared" si="247"/>
        <v>134.92600092000001</v>
      </c>
      <c r="L3170" s="1">
        <f t="shared" si="248"/>
        <v>132.60966793333336</v>
      </c>
      <c r="M3170" s="1">
        <f t="shared" si="249"/>
        <v>132.13880124000002</v>
      </c>
    </row>
    <row r="3171" spans="1:13" ht="20" customHeight="1" x14ac:dyDescent="0.15">
      <c r="A3171" s="4" t="s">
        <v>1133</v>
      </c>
      <c r="B3171" s="5">
        <v>135.08000200000001</v>
      </c>
      <c r="C3171" s="6">
        <v>136.25</v>
      </c>
      <c r="D3171" s="6">
        <v>134.36999499999999</v>
      </c>
      <c r="E3171" s="6">
        <v>135.699997</v>
      </c>
      <c r="F3171" s="6">
        <v>108.26063499999999</v>
      </c>
      <c r="G3171" s="6">
        <v>137382600</v>
      </c>
      <c r="H3171" s="8"/>
      <c r="I3171" s="1" t="str">
        <f t="shared" si="245"/>
        <v>06/19/2012</v>
      </c>
      <c r="J3171" s="1">
        <f t="shared" si="246"/>
        <v>136.11460036000003</v>
      </c>
      <c r="K3171" s="10">
        <f t="shared" si="247"/>
        <v>134.93440088</v>
      </c>
      <c r="L3171" s="1">
        <f t="shared" si="248"/>
        <v>132.64533483333335</v>
      </c>
      <c r="M3171" s="1">
        <f t="shared" si="249"/>
        <v>132.05320124000002</v>
      </c>
    </row>
    <row r="3172" spans="1:13" ht="20" customHeight="1" x14ac:dyDescent="0.15">
      <c r="A3172" s="4" t="s">
        <v>1132</v>
      </c>
      <c r="B3172" s="5">
        <v>133.58000200000001</v>
      </c>
      <c r="C3172" s="6">
        <v>134.729996</v>
      </c>
      <c r="D3172" s="6">
        <v>133.279999</v>
      </c>
      <c r="E3172" s="6">
        <v>134.39999399999999</v>
      </c>
      <c r="F3172" s="6">
        <v>107.22348</v>
      </c>
      <c r="G3172" s="6">
        <v>131360900</v>
      </c>
      <c r="H3172" s="8"/>
      <c r="I3172" s="1" t="str">
        <f t="shared" si="245"/>
        <v>06/18/2012</v>
      </c>
      <c r="J3172" s="1">
        <f t="shared" si="246"/>
        <v>136.07640044000004</v>
      </c>
      <c r="K3172" s="10">
        <f t="shared" si="247"/>
        <v>134.98480096</v>
      </c>
      <c r="L3172" s="1">
        <f t="shared" si="248"/>
        <v>132.69200180000001</v>
      </c>
      <c r="M3172" s="1">
        <f t="shared" si="249"/>
        <v>131.9896014</v>
      </c>
    </row>
    <row r="3173" spans="1:13" ht="20" customHeight="1" x14ac:dyDescent="0.15">
      <c r="A3173" s="4" t="s">
        <v>1131</v>
      </c>
      <c r="B3173" s="5">
        <v>133.38000500000001</v>
      </c>
      <c r="C3173" s="6">
        <v>134.259995</v>
      </c>
      <c r="D3173" s="6">
        <v>133.10000600000001</v>
      </c>
      <c r="E3173" s="6">
        <v>134.13999899999999</v>
      </c>
      <c r="F3173" s="6">
        <v>107.016068</v>
      </c>
      <c r="G3173" s="6">
        <v>169444500</v>
      </c>
      <c r="H3173" s="8"/>
      <c r="I3173" s="1" t="str">
        <f t="shared" si="245"/>
        <v>06/15/2012</v>
      </c>
      <c r="J3173" s="1">
        <f t="shared" si="246"/>
        <v>136.05800048000003</v>
      </c>
      <c r="K3173" s="10">
        <f t="shared" si="247"/>
        <v>135.09260094000004</v>
      </c>
      <c r="L3173" s="1">
        <f t="shared" si="248"/>
        <v>132.77866866666668</v>
      </c>
      <c r="M3173" s="1">
        <f t="shared" si="249"/>
        <v>132.03800168000001</v>
      </c>
    </row>
    <row r="3174" spans="1:13" ht="20" customHeight="1" x14ac:dyDescent="0.15">
      <c r="A3174" s="4" t="s">
        <v>1130</v>
      </c>
      <c r="B3174" s="5">
        <v>132.33999600000001</v>
      </c>
      <c r="C3174" s="6">
        <v>134</v>
      </c>
      <c r="D3174" s="6">
        <v>131.979996</v>
      </c>
      <c r="E3174" s="6">
        <v>133.470001</v>
      </c>
      <c r="F3174" s="6">
        <v>105.93264000000001</v>
      </c>
      <c r="G3174" s="6">
        <v>230615500</v>
      </c>
      <c r="H3174" s="8"/>
      <c r="I3174" s="1" t="str">
        <f t="shared" si="245"/>
        <v>06/14/2012</v>
      </c>
      <c r="J3174" s="1">
        <f t="shared" si="246"/>
        <v>136.03120056000006</v>
      </c>
      <c r="K3174" s="10">
        <f t="shared" si="247"/>
        <v>135.20700098000003</v>
      </c>
      <c r="L3174" s="1">
        <f t="shared" si="248"/>
        <v>132.94900203333336</v>
      </c>
      <c r="M3174" s="1">
        <f t="shared" si="249"/>
        <v>132.11320188000002</v>
      </c>
    </row>
    <row r="3175" spans="1:13" ht="20" customHeight="1" x14ac:dyDescent="0.15">
      <c r="A3175" s="4" t="s">
        <v>1129</v>
      </c>
      <c r="B3175" s="5">
        <v>132.529999</v>
      </c>
      <c r="C3175" s="6">
        <v>133.36000100000001</v>
      </c>
      <c r="D3175" s="6">
        <v>131.61999499999999</v>
      </c>
      <c r="E3175" s="6">
        <v>132.070007</v>
      </c>
      <c r="F3175" s="6">
        <v>104.821541</v>
      </c>
      <c r="G3175" s="6">
        <v>172223900</v>
      </c>
      <c r="H3175" s="8"/>
      <c r="I3175" s="1" t="str">
        <f t="shared" si="245"/>
        <v>06/13/2012</v>
      </c>
      <c r="J3175" s="1">
        <f t="shared" si="246"/>
        <v>136.01260056000004</v>
      </c>
      <c r="K3175" s="10">
        <f t="shared" si="247"/>
        <v>135.36280086000002</v>
      </c>
      <c r="L3175" s="1">
        <f t="shared" si="248"/>
        <v>133.17733556666667</v>
      </c>
      <c r="M3175" s="1">
        <f t="shared" si="249"/>
        <v>132.20400204000001</v>
      </c>
    </row>
    <row r="3176" spans="1:13" ht="20" customHeight="1" x14ac:dyDescent="0.15">
      <c r="A3176" s="4" t="s">
        <v>1128</v>
      </c>
      <c r="B3176" s="5">
        <v>131.78999300000001</v>
      </c>
      <c r="C3176" s="6">
        <v>133.009995</v>
      </c>
      <c r="D3176" s="6">
        <v>131.16000399999999</v>
      </c>
      <c r="E3176" s="6">
        <v>132.91999799999999</v>
      </c>
      <c r="F3176" s="6">
        <v>105.496132</v>
      </c>
      <c r="G3176" s="6">
        <v>181931800</v>
      </c>
      <c r="H3176" s="8"/>
      <c r="I3176" s="1" t="str">
        <f t="shared" si="245"/>
        <v>06/12/2012</v>
      </c>
      <c r="J3176" s="1">
        <f t="shared" si="246"/>
        <v>136.01140046</v>
      </c>
      <c r="K3176" s="10">
        <f t="shared" si="247"/>
        <v>135.55820064000002</v>
      </c>
      <c r="L3176" s="1">
        <f t="shared" si="248"/>
        <v>133.46633550000001</v>
      </c>
      <c r="M3176" s="1">
        <f t="shared" si="249"/>
        <v>132.38320188</v>
      </c>
    </row>
    <row r="3177" spans="1:13" ht="20" customHeight="1" x14ac:dyDescent="0.15">
      <c r="A3177" s="4" t="s">
        <v>1127</v>
      </c>
      <c r="B3177" s="5">
        <v>134.16999799999999</v>
      </c>
      <c r="C3177" s="6">
        <v>134.25</v>
      </c>
      <c r="D3177" s="6">
        <v>131.279999</v>
      </c>
      <c r="E3177" s="6">
        <v>131.41000399999999</v>
      </c>
      <c r="F3177" s="6">
        <v>104.297691</v>
      </c>
      <c r="G3177" s="6">
        <v>169756100</v>
      </c>
      <c r="H3177" s="8"/>
      <c r="I3177" s="1" t="str">
        <f t="shared" si="245"/>
        <v>06/11/2012</v>
      </c>
      <c r="J3177" s="1">
        <f t="shared" si="246"/>
        <v>135.99680055000002</v>
      </c>
      <c r="K3177" s="10">
        <f t="shared" si="247"/>
        <v>135.71600064</v>
      </c>
      <c r="L3177" s="1">
        <f t="shared" si="248"/>
        <v>133.69800206666665</v>
      </c>
      <c r="M3177" s="1">
        <f t="shared" si="249"/>
        <v>132.55040219999998</v>
      </c>
    </row>
    <row r="3178" spans="1:13" ht="20" customHeight="1" x14ac:dyDescent="0.15">
      <c r="A3178" s="4" t="s">
        <v>1126</v>
      </c>
      <c r="B3178" s="5">
        <v>131.71000699999999</v>
      </c>
      <c r="C3178" s="6">
        <v>133.13000500000001</v>
      </c>
      <c r="D3178" s="6">
        <v>131.28999300000001</v>
      </c>
      <c r="E3178" s="6">
        <v>133.10000600000001</v>
      </c>
      <c r="F3178" s="6">
        <v>105.639015</v>
      </c>
      <c r="G3178" s="6">
        <v>143915400</v>
      </c>
      <c r="H3178" s="8"/>
      <c r="I3178" s="1" t="str">
        <f t="shared" si="245"/>
        <v>06/08/2012</v>
      </c>
      <c r="J3178" s="1">
        <f t="shared" si="246"/>
        <v>135.99040055</v>
      </c>
      <c r="K3178" s="10">
        <f t="shared" si="247"/>
        <v>135.89240047999999</v>
      </c>
      <c r="L3178" s="1">
        <f t="shared" si="248"/>
        <v>133.99733523333333</v>
      </c>
      <c r="M3178" s="1">
        <f t="shared" si="249"/>
        <v>132.77400204</v>
      </c>
    </row>
    <row r="3179" spans="1:13" ht="20" customHeight="1" x14ac:dyDescent="0.15">
      <c r="A3179" s="4" t="s">
        <v>1125</v>
      </c>
      <c r="B3179" s="5">
        <v>133.470001</v>
      </c>
      <c r="C3179" s="6">
        <v>133.529999</v>
      </c>
      <c r="D3179" s="6">
        <v>131.779999</v>
      </c>
      <c r="E3179" s="6">
        <v>132.050003</v>
      </c>
      <c r="F3179" s="6">
        <v>104.805634</v>
      </c>
      <c r="G3179" s="6">
        <v>184772700</v>
      </c>
      <c r="H3179" s="8"/>
      <c r="I3179" s="1" t="str">
        <f t="shared" si="245"/>
        <v>06/07/2012</v>
      </c>
      <c r="J3179" s="1">
        <f t="shared" si="246"/>
        <v>135.95280045000001</v>
      </c>
      <c r="K3179" s="10">
        <f t="shared" si="247"/>
        <v>136.03980038</v>
      </c>
      <c r="L3179" s="1">
        <f t="shared" si="248"/>
        <v>134.23266849999999</v>
      </c>
      <c r="M3179" s="1">
        <f t="shared" si="249"/>
        <v>133.02000180000002</v>
      </c>
    </row>
    <row r="3180" spans="1:13" ht="20" customHeight="1" x14ac:dyDescent="0.15">
      <c r="A3180" s="4" t="s">
        <v>1124</v>
      </c>
      <c r="B3180" s="5">
        <v>129.970001</v>
      </c>
      <c r="C3180" s="6">
        <v>132.029999</v>
      </c>
      <c r="D3180" s="6">
        <v>129.929993</v>
      </c>
      <c r="E3180" s="6">
        <v>131.970001</v>
      </c>
      <c r="F3180" s="6">
        <v>104.74213399999999</v>
      </c>
      <c r="G3180" s="6">
        <v>184202800</v>
      </c>
      <c r="H3180" s="8"/>
      <c r="I3180" s="1" t="str">
        <f t="shared" si="245"/>
        <v>06/06/2012</v>
      </c>
      <c r="J3180" s="1">
        <f t="shared" si="246"/>
        <v>135.92070038000003</v>
      </c>
      <c r="K3180" s="10">
        <f t="shared" si="247"/>
        <v>136.22220028000001</v>
      </c>
      <c r="L3180" s="1">
        <f t="shared" si="248"/>
        <v>134.47066846666664</v>
      </c>
      <c r="M3180" s="1">
        <f t="shared" si="249"/>
        <v>133.35080195999998</v>
      </c>
    </row>
    <row r="3181" spans="1:13" ht="20" customHeight="1" x14ac:dyDescent="0.15">
      <c r="A3181" s="4" t="s">
        <v>1123</v>
      </c>
      <c r="B3181" s="5">
        <v>127.849998</v>
      </c>
      <c r="C3181" s="6">
        <v>129.259995</v>
      </c>
      <c r="D3181" s="6">
        <v>127.779999</v>
      </c>
      <c r="E3181" s="6">
        <v>129.070007</v>
      </c>
      <c r="F3181" s="6">
        <v>102.44045300000001</v>
      </c>
      <c r="G3181" s="6">
        <v>164149400</v>
      </c>
      <c r="H3181" s="8"/>
      <c r="I3181" s="1" t="str">
        <f t="shared" si="245"/>
        <v>06/05/2012</v>
      </c>
      <c r="J3181" s="1">
        <f t="shared" si="246"/>
        <v>135.89610032000002</v>
      </c>
      <c r="K3181" s="10">
        <f t="shared" si="247"/>
        <v>136.41500027999999</v>
      </c>
      <c r="L3181" s="1">
        <f t="shared" si="248"/>
        <v>134.64866836666664</v>
      </c>
      <c r="M3181" s="1">
        <f t="shared" si="249"/>
        <v>133.70160211999999</v>
      </c>
    </row>
    <row r="3182" spans="1:13" ht="20" customHeight="1" x14ac:dyDescent="0.15">
      <c r="A3182" s="4" t="s">
        <v>1122</v>
      </c>
      <c r="B3182" s="5">
        <v>128.38999899999999</v>
      </c>
      <c r="C3182" s="6">
        <v>128.740005</v>
      </c>
      <c r="D3182" s="6">
        <v>127.139999</v>
      </c>
      <c r="E3182" s="6">
        <v>128.10000600000001</v>
      </c>
      <c r="F3182" s="6">
        <v>101.670601</v>
      </c>
      <c r="G3182" s="6">
        <v>202545800</v>
      </c>
      <c r="H3182" s="8"/>
      <c r="I3182" s="1" t="str">
        <f t="shared" si="245"/>
        <v>06/04/2012</v>
      </c>
      <c r="J3182" s="1">
        <f t="shared" si="246"/>
        <v>135.89740022000001</v>
      </c>
      <c r="K3182" s="10">
        <f t="shared" si="247"/>
        <v>136.62660001999998</v>
      </c>
      <c r="L3182" s="1">
        <f t="shared" si="248"/>
        <v>134.90600123333331</v>
      </c>
      <c r="M3182" s="1">
        <f t="shared" si="249"/>
        <v>134.13360163999997</v>
      </c>
    </row>
    <row r="3183" spans="1:13" ht="20" customHeight="1" x14ac:dyDescent="0.15">
      <c r="A3183" s="4" t="s">
        <v>1121</v>
      </c>
      <c r="B3183" s="5">
        <v>129.41000399999999</v>
      </c>
      <c r="C3183" s="6">
        <v>131.5</v>
      </c>
      <c r="D3183" s="6">
        <v>128.16000399999999</v>
      </c>
      <c r="E3183" s="6">
        <v>128.16000399999999</v>
      </c>
      <c r="F3183" s="6">
        <v>101.718208</v>
      </c>
      <c r="G3183" s="6">
        <v>253240900</v>
      </c>
      <c r="H3183" s="8"/>
      <c r="I3183" s="1" t="str">
        <f t="shared" si="245"/>
        <v>06/01/2012</v>
      </c>
      <c r="J3183" s="1">
        <f t="shared" si="246"/>
        <v>135.90770021000003</v>
      </c>
      <c r="K3183" s="10">
        <f t="shared" si="247"/>
        <v>136.84859984000002</v>
      </c>
      <c r="L3183" s="1">
        <f t="shared" si="248"/>
        <v>135.23433426666665</v>
      </c>
      <c r="M3183" s="1">
        <f t="shared" si="249"/>
        <v>134.62520136000001</v>
      </c>
    </row>
    <row r="3184" spans="1:13" ht="20" customHeight="1" x14ac:dyDescent="0.15">
      <c r="A3184" s="4" t="s">
        <v>1120</v>
      </c>
      <c r="B3184" s="5">
        <v>131.71000699999999</v>
      </c>
      <c r="C3184" s="6">
        <v>132.449997</v>
      </c>
      <c r="D3184" s="6">
        <v>130.33999600000001</v>
      </c>
      <c r="E3184" s="6">
        <v>131.470001</v>
      </c>
      <c r="F3184" s="6">
        <v>104.34532900000001</v>
      </c>
      <c r="G3184" s="6">
        <v>196186000</v>
      </c>
      <c r="H3184" s="8"/>
      <c r="I3184" s="1" t="str">
        <f t="shared" si="245"/>
        <v>05/31/2012</v>
      </c>
      <c r="J3184" s="1">
        <f t="shared" si="246"/>
        <v>135.90630021000004</v>
      </c>
      <c r="K3184" s="10">
        <f t="shared" si="247"/>
        <v>137.08959990000002</v>
      </c>
      <c r="L3184" s="1">
        <f t="shared" si="248"/>
        <v>135.55300083333333</v>
      </c>
      <c r="M3184" s="1">
        <f t="shared" si="249"/>
        <v>135.10520136</v>
      </c>
    </row>
    <row r="3185" spans="1:13" ht="20" customHeight="1" x14ac:dyDescent="0.15">
      <c r="A3185" s="4" t="s">
        <v>1119</v>
      </c>
      <c r="B3185" s="5">
        <v>132.55999800000001</v>
      </c>
      <c r="C3185" s="6">
        <v>133.69000199999999</v>
      </c>
      <c r="D3185" s="6">
        <v>131.490005</v>
      </c>
      <c r="E3185" s="6">
        <v>131.759995</v>
      </c>
      <c r="F3185" s="6">
        <v>104.57547</v>
      </c>
      <c r="G3185" s="6">
        <v>162370400</v>
      </c>
      <c r="H3185" s="8"/>
      <c r="I3185" s="1" t="str">
        <f t="shared" si="245"/>
        <v>05/30/2012</v>
      </c>
      <c r="J3185" s="1">
        <f t="shared" si="246"/>
        <v>135.86870019000003</v>
      </c>
      <c r="K3185" s="10">
        <f t="shared" si="247"/>
        <v>137.26899992</v>
      </c>
      <c r="L3185" s="1">
        <f t="shared" si="248"/>
        <v>135.79100083333333</v>
      </c>
      <c r="M3185" s="1">
        <f t="shared" si="249"/>
        <v>135.41400139999999</v>
      </c>
    </row>
    <row r="3186" spans="1:13" ht="20" customHeight="1" x14ac:dyDescent="0.15">
      <c r="A3186" s="4" t="s">
        <v>1118</v>
      </c>
      <c r="B3186" s="5">
        <v>133.16000399999999</v>
      </c>
      <c r="C3186" s="6">
        <v>133.929993</v>
      </c>
      <c r="D3186" s="6">
        <v>131.16999799999999</v>
      </c>
      <c r="E3186" s="6">
        <v>133.699997</v>
      </c>
      <c r="F3186" s="6">
        <v>106.115234</v>
      </c>
      <c r="G3186" s="6">
        <v>152883500</v>
      </c>
      <c r="H3186" s="8"/>
      <c r="I3186" s="1" t="str">
        <f t="shared" si="245"/>
        <v>05/29/2012</v>
      </c>
      <c r="J3186" s="1">
        <f t="shared" si="246"/>
        <v>135.83150017000008</v>
      </c>
      <c r="K3186" s="10">
        <f t="shared" si="247"/>
        <v>137.45080014000001</v>
      </c>
      <c r="L3186" s="1">
        <f t="shared" si="248"/>
        <v>136.03500106666667</v>
      </c>
      <c r="M3186" s="1">
        <f t="shared" si="249"/>
        <v>135.63600151999998</v>
      </c>
    </row>
    <row r="3187" spans="1:13" ht="20" customHeight="1" x14ac:dyDescent="0.15">
      <c r="A3187" s="4" t="s">
        <v>1117</v>
      </c>
      <c r="B3187" s="5">
        <v>132.479996</v>
      </c>
      <c r="C3187" s="6">
        <v>132.85000600000001</v>
      </c>
      <c r="D3187" s="6">
        <v>131.779999</v>
      </c>
      <c r="E3187" s="6">
        <v>132.10000600000001</v>
      </c>
      <c r="F3187" s="6">
        <v>104.84532900000001</v>
      </c>
      <c r="G3187" s="6">
        <v>135465600</v>
      </c>
      <c r="H3187" s="8"/>
      <c r="I3187" s="1" t="str">
        <f t="shared" si="245"/>
        <v>05/25/2012</v>
      </c>
      <c r="J3187" s="1">
        <f t="shared" si="246"/>
        <v>135.77150017000002</v>
      </c>
      <c r="K3187" s="10">
        <f t="shared" si="247"/>
        <v>137.58280026</v>
      </c>
      <c r="L3187" s="1">
        <f t="shared" si="248"/>
        <v>136.14666793333333</v>
      </c>
      <c r="M3187" s="1">
        <f t="shared" si="249"/>
        <v>135.75960135999998</v>
      </c>
    </row>
    <row r="3188" spans="1:13" ht="20" customHeight="1" x14ac:dyDescent="0.15">
      <c r="A3188" s="4" t="s">
        <v>1116</v>
      </c>
      <c r="B3188" s="5">
        <v>132.63000500000001</v>
      </c>
      <c r="C3188" s="6">
        <v>132.83999600000001</v>
      </c>
      <c r="D3188" s="6">
        <v>131.41999799999999</v>
      </c>
      <c r="E3188" s="6">
        <v>132.529999</v>
      </c>
      <c r="F3188" s="6">
        <v>105.18662999999999</v>
      </c>
      <c r="G3188" s="6">
        <v>167357600</v>
      </c>
      <c r="H3188" s="8"/>
      <c r="I3188" s="1" t="str">
        <f t="shared" si="245"/>
        <v>05/24/2012</v>
      </c>
      <c r="J3188" s="1">
        <f t="shared" si="246"/>
        <v>135.72550011000004</v>
      </c>
      <c r="K3188" s="10">
        <f t="shared" si="247"/>
        <v>137.75520016000002</v>
      </c>
      <c r="L3188" s="1">
        <f t="shared" si="248"/>
        <v>136.3146677</v>
      </c>
      <c r="M3188" s="1">
        <f t="shared" si="249"/>
        <v>135.99360100000001</v>
      </c>
    </row>
    <row r="3189" spans="1:13" ht="20" customHeight="1" x14ac:dyDescent="0.15">
      <c r="A3189" s="4" t="s">
        <v>1115</v>
      </c>
      <c r="B3189" s="5">
        <v>131.25</v>
      </c>
      <c r="C3189" s="6">
        <v>132.46000699999999</v>
      </c>
      <c r="D3189" s="6">
        <v>129.990005</v>
      </c>
      <c r="E3189" s="6">
        <v>132.270004</v>
      </c>
      <c r="F3189" s="6">
        <v>104.98026299999999</v>
      </c>
      <c r="G3189" s="6">
        <v>204958400</v>
      </c>
      <c r="H3189" s="8"/>
      <c r="I3189" s="1" t="str">
        <f t="shared" si="245"/>
        <v>05/23/2012</v>
      </c>
      <c r="J3189" s="1">
        <f t="shared" si="246"/>
        <v>135.65520012000005</v>
      </c>
      <c r="K3189" s="10">
        <f t="shared" si="247"/>
        <v>137.90280025999999</v>
      </c>
      <c r="L3189" s="1">
        <f t="shared" si="248"/>
        <v>136.52333416666667</v>
      </c>
      <c r="M3189" s="1">
        <f t="shared" si="249"/>
        <v>136.20120108</v>
      </c>
    </row>
    <row r="3190" spans="1:13" ht="20" customHeight="1" x14ac:dyDescent="0.15">
      <c r="A3190" s="4" t="s">
        <v>1114</v>
      </c>
      <c r="B3190" s="5">
        <v>132.30999800000001</v>
      </c>
      <c r="C3190" s="6">
        <v>133.229996</v>
      </c>
      <c r="D3190" s="6">
        <v>131.33999600000001</v>
      </c>
      <c r="E3190" s="6">
        <v>132.199997</v>
      </c>
      <c r="F3190" s="6">
        <v>104.924683</v>
      </c>
      <c r="G3190" s="6">
        <v>197531200</v>
      </c>
      <c r="H3190" s="8"/>
      <c r="I3190" s="1" t="str">
        <f t="shared" si="245"/>
        <v>05/22/2012</v>
      </c>
      <c r="J3190" s="1">
        <f t="shared" si="246"/>
        <v>135.59370011000001</v>
      </c>
      <c r="K3190" s="10">
        <f t="shared" si="247"/>
        <v>138.05860014000001</v>
      </c>
      <c r="L3190" s="1">
        <f t="shared" si="248"/>
        <v>136.6810007</v>
      </c>
      <c r="M3190" s="1">
        <f t="shared" si="249"/>
        <v>136.45480096</v>
      </c>
    </row>
    <row r="3191" spans="1:13" ht="20" customHeight="1" x14ac:dyDescent="0.15">
      <c r="A3191" s="4" t="s">
        <v>1113</v>
      </c>
      <c r="B3191" s="5">
        <v>130.16000399999999</v>
      </c>
      <c r="C3191" s="6">
        <v>132.020004</v>
      </c>
      <c r="D3191" s="6">
        <v>129.949997</v>
      </c>
      <c r="E3191" s="6">
        <v>131.970001</v>
      </c>
      <c r="F3191" s="6">
        <v>104.74213399999999</v>
      </c>
      <c r="G3191" s="6">
        <v>177861100</v>
      </c>
      <c r="H3191" s="8"/>
      <c r="I3191" s="1" t="str">
        <f t="shared" si="245"/>
        <v>05/21/2012</v>
      </c>
      <c r="J3191" s="1">
        <f t="shared" si="246"/>
        <v>135.52000016000002</v>
      </c>
      <c r="K3191" s="10">
        <f t="shared" si="247"/>
        <v>138.16620023999997</v>
      </c>
      <c r="L3191" s="1">
        <f t="shared" si="248"/>
        <v>136.80433393333334</v>
      </c>
      <c r="M3191" s="1">
        <f t="shared" si="249"/>
        <v>136.73000116</v>
      </c>
    </row>
    <row r="3192" spans="1:13" ht="20" customHeight="1" x14ac:dyDescent="0.15">
      <c r="A3192" s="4" t="s">
        <v>1112</v>
      </c>
      <c r="B3192" s="5">
        <v>131.36999499999999</v>
      </c>
      <c r="C3192" s="6">
        <v>131.60000600000001</v>
      </c>
      <c r="D3192" s="6">
        <v>129.550003</v>
      </c>
      <c r="E3192" s="6">
        <v>129.740005</v>
      </c>
      <c r="F3192" s="6">
        <v>102.972221</v>
      </c>
      <c r="G3192" s="6">
        <v>319615900</v>
      </c>
      <c r="H3192" s="8"/>
      <c r="I3192" s="1" t="str">
        <f t="shared" si="245"/>
        <v>05/18/2012</v>
      </c>
      <c r="J3192" s="1">
        <f t="shared" si="246"/>
        <v>135.46520013000006</v>
      </c>
      <c r="K3192" s="10">
        <f t="shared" si="247"/>
        <v>138.27820036</v>
      </c>
      <c r="L3192" s="1">
        <f t="shared" si="248"/>
        <v>137.01266726666665</v>
      </c>
      <c r="M3192" s="1">
        <f t="shared" si="249"/>
        <v>136.93320123999999</v>
      </c>
    </row>
    <row r="3193" spans="1:13" ht="20" customHeight="1" x14ac:dyDescent="0.15">
      <c r="A3193" s="4" t="s">
        <v>1111</v>
      </c>
      <c r="B3193" s="5">
        <v>132.86000100000001</v>
      </c>
      <c r="C3193" s="6">
        <v>133.020004</v>
      </c>
      <c r="D3193" s="6">
        <v>130.78999300000001</v>
      </c>
      <c r="E3193" s="6">
        <v>130.86000100000001</v>
      </c>
      <c r="F3193" s="6">
        <v>103.86116800000001</v>
      </c>
      <c r="G3193" s="6">
        <v>247992900</v>
      </c>
      <c r="H3193" s="8"/>
      <c r="I3193" s="1" t="str">
        <f t="shared" si="245"/>
        <v>05/17/2012</v>
      </c>
      <c r="J3193" s="1">
        <f t="shared" si="246"/>
        <v>135.43170007000003</v>
      </c>
      <c r="K3193" s="10">
        <f t="shared" si="247"/>
        <v>138.42420011999999</v>
      </c>
      <c r="L3193" s="1">
        <f t="shared" si="248"/>
        <v>137.34766686666666</v>
      </c>
      <c r="M3193" s="1">
        <f t="shared" si="249"/>
        <v>137.22920099999999</v>
      </c>
    </row>
    <row r="3194" spans="1:13" ht="20" customHeight="1" x14ac:dyDescent="0.15">
      <c r="A3194" s="4" t="s">
        <v>1110</v>
      </c>
      <c r="B3194" s="5">
        <v>133.94000199999999</v>
      </c>
      <c r="C3194" s="6">
        <v>134.550003</v>
      </c>
      <c r="D3194" s="6">
        <v>132.800003</v>
      </c>
      <c r="E3194" s="6">
        <v>132.83000200000001</v>
      </c>
      <c r="F3194" s="6">
        <v>105.424713</v>
      </c>
      <c r="G3194" s="6">
        <v>207265500</v>
      </c>
      <c r="H3194" s="8"/>
      <c r="I3194" s="1" t="str">
        <f t="shared" si="245"/>
        <v>05/16/2012</v>
      </c>
      <c r="J3194" s="1">
        <f t="shared" si="246"/>
        <v>135.37580003000002</v>
      </c>
      <c r="K3194" s="10">
        <f t="shared" si="247"/>
        <v>138.52080014000001</v>
      </c>
      <c r="L3194" s="1">
        <f t="shared" si="248"/>
        <v>137.64766686666664</v>
      </c>
      <c r="M3194" s="1">
        <f t="shared" si="249"/>
        <v>137.54640067999998</v>
      </c>
    </row>
    <row r="3195" spans="1:13" ht="20" customHeight="1" x14ac:dyDescent="0.15">
      <c r="A3195" s="4" t="s">
        <v>1109</v>
      </c>
      <c r="B3195" s="5">
        <v>134.020004</v>
      </c>
      <c r="C3195" s="6">
        <v>134.80999800000001</v>
      </c>
      <c r="D3195" s="6">
        <v>133.13000500000001</v>
      </c>
      <c r="E3195" s="6">
        <v>133.33999600000001</v>
      </c>
      <c r="F3195" s="6">
        <v>105.82946</v>
      </c>
      <c r="G3195" s="6">
        <v>207629300</v>
      </c>
      <c r="H3195" s="8"/>
      <c r="I3195" s="1" t="str">
        <f t="shared" si="245"/>
        <v>05/15/2012</v>
      </c>
      <c r="J3195" s="1">
        <f t="shared" si="246"/>
        <v>135.28919999000001</v>
      </c>
      <c r="K3195" s="10">
        <f t="shared" si="247"/>
        <v>138.5592001</v>
      </c>
      <c r="L3195" s="1">
        <f t="shared" si="248"/>
        <v>137.92866663333334</v>
      </c>
      <c r="M3195" s="1">
        <f t="shared" si="249"/>
        <v>137.71320060000002</v>
      </c>
    </row>
    <row r="3196" spans="1:13" ht="20" customHeight="1" x14ac:dyDescent="0.15">
      <c r="A3196" s="4" t="s">
        <v>1108</v>
      </c>
      <c r="B3196" s="5">
        <v>134.30999800000001</v>
      </c>
      <c r="C3196" s="6">
        <v>135.61000100000001</v>
      </c>
      <c r="D3196" s="6">
        <v>133.91000399999999</v>
      </c>
      <c r="E3196" s="6">
        <v>134.11000100000001</v>
      </c>
      <c r="F3196" s="6">
        <v>106.440628</v>
      </c>
      <c r="G3196" s="6">
        <v>163910000</v>
      </c>
      <c r="H3196" s="8"/>
      <c r="I3196" s="1" t="str">
        <f t="shared" si="245"/>
        <v>05/14/2012</v>
      </c>
      <c r="J3196" s="1">
        <f t="shared" si="246"/>
        <v>135.19510003000002</v>
      </c>
      <c r="K3196" s="10">
        <f t="shared" si="247"/>
        <v>138.62740018</v>
      </c>
      <c r="L3196" s="1">
        <f t="shared" si="248"/>
        <v>138.21199996666667</v>
      </c>
      <c r="M3196" s="1">
        <f t="shared" si="249"/>
        <v>137.81560052</v>
      </c>
    </row>
    <row r="3197" spans="1:13" ht="20" customHeight="1" x14ac:dyDescent="0.15">
      <c r="A3197" s="4" t="s">
        <v>1107</v>
      </c>
      <c r="B3197" s="5">
        <v>135.16999799999999</v>
      </c>
      <c r="C3197" s="6">
        <v>136.86999499999999</v>
      </c>
      <c r="D3197" s="6">
        <v>135.11000100000001</v>
      </c>
      <c r="E3197" s="6">
        <v>135.61000100000001</v>
      </c>
      <c r="F3197" s="6">
        <v>107.631157</v>
      </c>
      <c r="G3197" s="6">
        <v>153032400</v>
      </c>
      <c r="H3197" s="8"/>
      <c r="I3197" s="1" t="str">
        <f t="shared" si="245"/>
        <v>05/11/2012</v>
      </c>
      <c r="J3197" s="1">
        <f t="shared" si="246"/>
        <v>135.05690003000001</v>
      </c>
      <c r="K3197" s="10">
        <f t="shared" si="247"/>
        <v>138.69140012</v>
      </c>
      <c r="L3197" s="1">
        <f t="shared" si="248"/>
        <v>138.4353332</v>
      </c>
      <c r="M3197" s="1">
        <f t="shared" si="249"/>
        <v>137.98000052</v>
      </c>
    </row>
    <row r="3198" spans="1:13" ht="20" customHeight="1" x14ac:dyDescent="0.15">
      <c r="A3198" s="4" t="s">
        <v>1106</v>
      </c>
      <c r="B3198" s="5">
        <v>136.679993</v>
      </c>
      <c r="C3198" s="6">
        <v>136.85000600000001</v>
      </c>
      <c r="D3198" s="6">
        <v>135.71000699999999</v>
      </c>
      <c r="E3198" s="6">
        <v>136.020004</v>
      </c>
      <c r="F3198" s="6">
        <v>107.956581</v>
      </c>
      <c r="G3198" s="6">
        <v>150600000</v>
      </c>
      <c r="H3198" s="8"/>
      <c r="I3198" s="1" t="str">
        <f t="shared" si="245"/>
        <v>05/10/2012</v>
      </c>
      <c r="J3198" s="1">
        <f t="shared" si="246"/>
        <v>134.91669998</v>
      </c>
      <c r="K3198" s="10">
        <f t="shared" si="247"/>
        <v>138.73380001999999</v>
      </c>
      <c r="L3198" s="1">
        <f t="shared" si="248"/>
        <v>138.58933303333333</v>
      </c>
      <c r="M3198" s="1">
        <f t="shared" si="249"/>
        <v>138.14720020000001</v>
      </c>
    </row>
    <row r="3199" spans="1:13" ht="20" customHeight="1" x14ac:dyDescent="0.15">
      <c r="A3199" s="4" t="s">
        <v>1105</v>
      </c>
      <c r="B3199" s="5">
        <v>135.10000600000001</v>
      </c>
      <c r="C3199" s="6">
        <v>136.61000100000001</v>
      </c>
      <c r="D3199" s="6">
        <v>134.490005</v>
      </c>
      <c r="E3199" s="6">
        <v>135.740005</v>
      </c>
      <c r="F3199" s="6">
        <v>107.734352</v>
      </c>
      <c r="G3199" s="6">
        <v>220752500</v>
      </c>
      <c r="H3199" s="8"/>
      <c r="I3199" s="1" t="str">
        <f t="shared" si="245"/>
        <v>05/09/2012</v>
      </c>
      <c r="J3199" s="1">
        <f t="shared" si="246"/>
        <v>134.77829994000004</v>
      </c>
      <c r="K3199" s="10">
        <f t="shared" si="247"/>
        <v>138.75380002</v>
      </c>
      <c r="L3199" s="1">
        <f t="shared" si="248"/>
        <v>138.73766626666665</v>
      </c>
      <c r="M3199" s="1">
        <f t="shared" si="249"/>
        <v>138.30080007999999</v>
      </c>
    </row>
    <row r="3200" spans="1:13" ht="20" customHeight="1" x14ac:dyDescent="0.15">
      <c r="A3200" s="4" t="s">
        <v>1104</v>
      </c>
      <c r="B3200" s="5">
        <v>136.279999</v>
      </c>
      <c r="C3200" s="6">
        <v>136.770004</v>
      </c>
      <c r="D3200" s="6">
        <v>134.91999799999999</v>
      </c>
      <c r="E3200" s="6">
        <v>136.550003</v>
      </c>
      <c r="F3200" s="6">
        <v>108.377235</v>
      </c>
      <c r="G3200" s="6">
        <v>213377700</v>
      </c>
      <c r="H3200" s="8"/>
      <c r="I3200" s="1" t="str">
        <f t="shared" si="245"/>
        <v>05/08/2012</v>
      </c>
      <c r="J3200" s="1">
        <f t="shared" si="246"/>
        <v>134.63829987000003</v>
      </c>
      <c r="K3200" s="10">
        <f t="shared" si="247"/>
        <v>138.79019987999999</v>
      </c>
      <c r="L3200" s="1">
        <f t="shared" si="248"/>
        <v>138.91866603333335</v>
      </c>
      <c r="M3200" s="1">
        <f t="shared" si="249"/>
        <v>138.52159967999998</v>
      </c>
    </row>
    <row r="3201" spans="1:13" ht="20" customHeight="1" x14ac:dyDescent="0.15">
      <c r="A3201" s="4" t="s">
        <v>1103</v>
      </c>
      <c r="B3201" s="5">
        <v>136.509995</v>
      </c>
      <c r="C3201" s="6">
        <v>137.55999800000001</v>
      </c>
      <c r="D3201" s="6">
        <v>136.46000699999999</v>
      </c>
      <c r="E3201" s="6">
        <v>137.10000600000001</v>
      </c>
      <c r="F3201" s="6">
        <v>108.813721</v>
      </c>
      <c r="G3201" s="6">
        <v>127765900</v>
      </c>
      <c r="H3201" s="8"/>
      <c r="I3201" s="1" t="str">
        <f t="shared" si="245"/>
        <v>05/07/2012</v>
      </c>
      <c r="J3201" s="1">
        <f t="shared" si="246"/>
        <v>134.50329987000003</v>
      </c>
      <c r="K3201" s="10">
        <f t="shared" si="247"/>
        <v>138.80239990000001</v>
      </c>
      <c r="L3201" s="1">
        <f t="shared" si="248"/>
        <v>139.08733263333335</v>
      </c>
      <c r="M3201" s="1">
        <f t="shared" si="249"/>
        <v>138.73319939999999</v>
      </c>
    </row>
    <row r="3202" spans="1:13" ht="20" customHeight="1" x14ac:dyDescent="0.15">
      <c r="A3202" s="4" t="s">
        <v>1102</v>
      </c>
      <c r="B3202" s="5">
        <v>138.520004</v>
      </c>
      <c r="C3202" s="6">
        <v>139.300003</v>
      </c>
      <c r="D3202" s="6">
        <v>136.91999799999999</v>
      </c>
      <c r="E3202" s="6">
        <v>137</v>
      </c>
      <c r="F3202" s="6">
        <v>108.73436700000001</v>
      </c>
      <c r="G3202" s="6">
        <v>193927300</v>
      </c>
      <c r="H3202" s="8"/>
      <c r="I3202" s="1" t="str">
        <f t="shared" si="245"/>
        <v>05/04/2012</v>
      </c>
      <c r="J3202" s="1">
        <f t="shared" si="246"/>
        <v>134.37439980000002</v>
      </c>
      <c r="K3202" s="10">
        <f t="shared" si="247"/>
        <v>138.79899963999998</v>
      </c>
      <c r="L3202" s="1">
        <f t="shared" si="248"/>
        <v>139.17233223333332</v>
      </c>
      <c r="M3202" s="1">
        <f t="shared" si="249"/>
        <v>138.88159908</v>
      </c>
    </row>
    <row r="3203" spans="1:13" ht="20" customHeight="1" x14ac:dyDescent="0.15">
      <c r="A3203" s="4" t="s">
        <v>1101</v>
      </c>
      <c r="B3203" s="5">
        <v>140.33999600000001</v>
      </c>
      <c r="C3203" s="6">
        <v>140.449997</v>
      </c>
      <c r="D3203" s="6">
        <v>138.990005</v>
      </c>
      <c r="E3203" s="6">
        <v>139.25</v>
      </c>
      <c r="F3203" s="6">
        <v>110.520126</v>
      </c>
      <c r="G3203" s="6">
        <v>143759700</v>
      </c>
      <c r="H3203" s="8"/>
      <c r="I3203" s="1" t="str">
        <f t="shared" si="245"/>
        <v>05/03/2012</v>
      </c>
      <c r="J3203" s="1">
        <f t="shared" si="246"/>
        <v>134.26489983000002</v>
      </c>
      <c r="K3203" s="10">
        <f t="shared" si="247"/>
        <v>138.79159973999998</v>
      </c>
      <c r="L3203" s="1">
        <f t="shared" si="248"/>
        <v>139.24566546666665</v>
      </c>
      <c r="M3203" s="1">
        <f t="shared" si="249"/>
        <v>139.01079891999998</v>
      </c>
    </row>
    <row r="3204" spans="1:13" ht="20" customHeight="1" x14ac:dyDescent="0.15">
      <c r="A3204" s="4" t="s">
        <v>1100</v>
      </c>
      <c r="B3204" s="5">
        <v>139.91999799999999</v>
      </c>
      <c r="C3204" s="6">
        <v>140.46000699999999</v>
      </c>
      <c r="D3204" s="6">
        <v>139.46000699999999</v>
      </c>
      <c r="E3204" s="6">
        <v>140.320007</v>
      </c>
      <c r="F3204" s="6">
        <v>111.369392</v>
      </c>
      <c r="G3204" s="6">
        <v>121081000</v>
      </c>
      <c r="H3204" s="8"/>
      <c r="I3204" s="1" t="str">
        <f t="shared" si="245"/>
        <v>05/02/2012</v>
      </c>
      <c r="J3204" s="1">
        <f t="shared" si="246"/>
        <v>134.11189980000003</v>
      </c>
      <c r="K3204" s="10">
        <f t="shared" si="247"/>
        <v>138.72719972000002</v>
      </c>
      <c r="L3204" s="1">
        <f t="shared" si="248"/>
        <v>139.2776657</v>
      </c>
      <c r="M3204" s="1">
        <f t="shared" si="249"/>
        <v>139.05959896000002</v>
      </c>
    </row>
    <row r="3205" spans="1:13" ht="20" customHeight="1" x14ac:dyDescent="0.15">
      <c r="A3205" s="4" t="s">
        <v>1099</v>
      </c>
      <c r="B3205" s="5">
        <v>139.78999300000001</v>
      </c>
      <c r="C3205" s="6">
        <v>141.66000399999999</v>
      </c>
      <c r="D3205" s="6">
        <v>139.63000500000001</v>
      </c>
      <c r="E3205" s="6">
        <v>140.740005</v>
      </c>
      <c r="F3205" s="6">
        <v>111.70277400000001</v>
      </c>
      <c r="G3205" s="6">
        <v>138832200</v>
      </c>
      <c r="H3205" s="8"/>
      <c r="I3205" s="1" t="str">
        <f t="shared" si="245"/>
        <v>05/01/2012</v>
      </c>
      <c r="J3205" s="1">
        <f t="shared" si="246"/>
        <v>133.97599976000004</v>
      </c>
      <c r="K3205" s="10">
        <f t="shared" si="247"/>
        <v>138.65019960000001</v>
      </c>
      <c r="L3205" s="1">
        <f t="shared" si="248"/>
        <v>139.28166553333332</v>
      </c>
      <c r="M3205" s="1">
        <f t="shared" si="249"/>
        <v>139.09359860000001</v>
      </c>
    </row>
    <row r="3206" spans="1:13" ht="20" customHeight="1" x14ac:dyDescent="0.15">
      <c r="A3206" s="4" t="s">
        <v>1098</v>
      </c>
      <c r="B3206" s="5">
        <v>140.11000100000001</v>
      </c>
      <c r="C3206" s="6">
        <v>140.21000699999999</v>
      </c>
      <c r="D3206" s="6">
        <v>139.490005</v>
      </c>
      <c r="E3206" s="6">
        <v>139.86999499999999</v>
      </c>
      <c r="F3206" s="6">
        <v>111.01223</v>
      </c>
      <c r="G3206" s="6">
        <v>115092200</v>
      </c>
      <c r="H3206" s="8"/>
      <c r="I3206" s="1" t="str">
        <f t="shared" si="245"/>
        <v>04/30/2012</v>
      </c>
      <c r="J3206" s="1">
        <f t="shared" si="246"/>
        <v>133.83119973000007</v>
      </c>
      <c r="K3206" s="10">
        <f t="shared" si="247"/>
        <v>138.56359958000002</v>
      </c>
      <c r="L3206" s="1">
        <f t="shared" si="248"/>
        <v>139.28533223333335</v>
      </c>
      <c r="M3206" s="1">
        <f t="shared" si="249"/>
        <v>139.12839844000001</v>
      </c>
    </row>
    <row r="3207" spans="1:13" ht="20" customHeight="1" x14ac:dyDescent="0.15">
      <c r="A3207" s="4" t="s">
        <v>1097</v>
      </c>
      <c r="B3207" s="5">
        <v>140.58000200000001</v>
      </c>
      <c r="C3207" s="6">
        <v>140.78999300000001</v>
      </c>
      <c r="D3207" s="6">
        <v>139.800003</v>
      </c>
      <c r="E3207" s="6">
        <v>140.38999899999999</v>
      </c>
      <c r="F3207" s="6">
        <v>111.42491099999999</v>
      </c>
      <c r="G3207" s="6">
        <v>130725000</v>
      </c>
      <c r="H3207" s="8"/>
      <c r="I3207" s="1" t="str">
        <f t="shared" si="245"/>
        <v>04/27/2012</v>
      </c>
      <c r="J3207" s="1">
        <f t="shared" si="246"/>
        <v>133.69469979000004</v>
      </c>
      <c r="K3207" s="10">
        <f t="shared" si="247"/>
        <v>138.48719974000002</v>
      </c>
      <c r="L3207" s="1">
        <f t="shared" si="248"/>
        <v>139.29966583333334</v>
      </c>
      <c r="M3207" s="1">
        <f t="shared" si="249"/>
        <v>139.1195984</v>
      </c>
    </row>
    <row r="3208" spans="1:13" ht="20" customHeight="1" x14ac:dyDescent="0.15">
      <c r="A3208" s="4" t="s">
        <v>1096</v>
      </c>
      <c r="B3208" s="5">
        <v>138.88999899999999</v>
      </c>
      <c r="C3208" s="6">
        <v>140.320007</v>
      </c>
      <c r="D3208" s="6">
        <v>138.80999800000001</v>
      </c>
      <c r="E3208" s="6">
        <v>140.16000399999999</v>
      </c>
      <c r="F3208" s="6">
        <v>111.24237100000001</v>
      </c>
      <c r="G3208" s="6">
        <v>136291600</v>
      </c>
      <c r="H3208" s="8"/>
      <c r="I3208" s="1" t="str">
        <f t="shared" si="245"/>
        <v>04/26/2012</v>
      </c>
      <c r="J3208" s="1">
        <f t="shared" si="246"/>
        <v>133.53939981000005</v>
      </c>
      <c r="K3208" s="10">
        <f t="shared" si="247"/>
        <v>138.37059972</v>
      </c>
      <c r="L3208" s="1">
        <f t="shared" si="248"/>
        <v>139.3106659</v>
      </c>
      <c r="M3208" s="1">
        <f t="shared" si="249"/>
        <v>139.07199832000003</v>
      </c>
    </row>
    <row r="3209" spans="1:13" ht="20" customHeight="1" x14ac:dyDescent="0.15">
      <c r="A3209" s="4" t="s">
        <v>1095</v>
      </c>
      <c r="B3209" s="5">
        <v>138.64999399999999</v>
      </c>
      <c r="C3209" s="6">
        <v>139.25</v>
      </c>
      <c r="D3209" s="6">
        <v>138.529999</v>
      </c>
      <c r="E3209" s="6">
        <v>139.19000199999999</v>
      </c>
      <c r="F3209" s="6">
        <v>110.472481</v>
      </c>
      <c r="G3209" s="6">
        <v>150252200</v>
      </c>
      <c r="H3209" s="8"/>
      <c r="I3209" s="1" t="str">
        <f t="shared" si="245"/>
        <v>04/25/2012</v>
      </c>
      <c r="J3209" s="1">
        <f t="shared" si="246"/>
        <v>133.38749978000004</v>
      </c>
      <c r="K3209" s="10">
        <f t="shared" si="247"/>
        <v>138.27119968000002</v>
      </c>
      <c r="L3209" s="1">
        <f t="shared" si="248"/>
        <v>139.30233256666671</v>
      </c>
      <c r="M3209" s="1">
        <f t="shared" si="249"/>
        <v>139.07399844000003</v>
      </c>
    </row>
    <row r="3210" spans="1:13" ht="20" customHeight="1" x14ac:dyDescent="0.15">
      <c r="A3210" s="4" t="s">
        <v>1094</v>
      </c>
      <c r="B3210" s="5">
        <v>136.91000399999999</v>
      </c>
      <c r="C3210" s="6">
        <v>137.66000399999999</v>
      </c>
      <c r="D3210" s="6">
        <v>136.800003</v>
      </c>
      <c r="E3210" s="6">
        <v>137.30999800000001</v>
      </c>
      <c r="F3210" s="6">
        <v>108.980408</v>
      </c>
      <c r="G3210" s="6">
        <v>137484200</v>
      </c>
      <c r="H3210" s="8"/>
      <c r="I3210" s="1" t="str">
        <f t="shared" ref="I3210:I3273" si="250">TEXT(A3210, "mm/dd/yyyy")</f>
        <v>04/24/2012</v>
      </c>
      <c r="J3210" s="1">
        <f t="shared" ref="J3210:J3273" si="251">AVERAGE(E3210:E3309)</f>
        <v>133.24549974000004</v>
      </c>
      <c r="K3210" s="10">
        <f t="shared" ref="K3210:K3273" si="252">AVERAGE(E3210:E3259)</f>
        <v>138.19459966000002</v>
      </c>
      <c r="L3210" s="1">
        <f t="shared" ref="L3210:L3273" si="253">AVERAGE(E3210:E3239)</f>
        <v>139.33133243333336</v>
      </c>
      <c r="M3210" s="1">
        <f t="shared" ref="M3210:M3273" si="254">AVERAGE(E3210:E3234)</f>
        <v>139.12399844000001</v>
      </c>
    </row>
    <row r="3211" spans="1:13" ht="20" customHeight="1" x14ac:dyDescent="0.15">
      <c r="A3211" s="4" t="s">
        <v>1093</v>
      </c>
      <c r="B3211" s="5">
        <v>136.53999300000001</v>
      </c>
      <c r="C3211" s="6">
        <v>136.91000399999999</v>
      </c>
      <c r="D3211" s="6">
        <v>135.94000199999999</v>
      </c>
      <c r="E3211" s="6">
        <v>136.78999300000001</v>
      </c>
      <c r="F3211" s="6">
        <v>108.567696</v>
      </c>
      <c r="G3211" s="6">
        <v>171844900</v>
      </c>
      <c r="H3211" s="8"/>
      <c r="I3211" s="1" t="str">
        <f t="shared" si="250"/>
        <v>04/23/2012</v>
      </c>
      <c r="J3211" s="1">
        <f t="shared" si="251"/>
        <v>133.07289979000004</v>
      </c>
      <c r="K3211" s="10">
        <f t="shared" si="252"/>
        <v>138.13559972000002</v>
      </c>
      <c r="L3211" s="1">
        <f t="shared" si="253"/>
        <v>139.34033256666669</v>
      </c>
      <c r="M3211" s="1">
        <f t="shared" si="254"/>
        <v>139.26559876000002</v>
      </c>
    </row>
    <row r="3212" spans="1:13" ht="20" customHeight="1" x14ac:dyDescent="0.15">
      <c r="A3212" s="4" t="s">
        <v>1092</v>
      </c>
      <c r="B3212" s="5">
        <v>138.33000200000001</v>
      </c>
      <c r="C3212" s="6">
        <v>138.83000200000001</v>
      </c>
      <c r="D3212" s="6">
        <v>137.86999499999999</v>
      </c>
      <c r="E3212" s="6">
        <v>137.949997</v>
      </c>
      <c r="F3212" s="6">
        <v>109.48833500000001</v>
      </c>
      <c r="G3212" s="6">
        <v>143199600</v>
      </c>
      <c r="H3212" s="8"/>
      <c r="I3212" s="1" t="str">
        <f t="shared" si="250"/>
        <v>04/20/2012</v>
      </c>
      <c r="J3212" s="1">
        <f t="shared" si="251"/>
        <v>132.90209985000004</v>
      </c>
      <c r="K3212" s="10">
        <f t="shared" si="252"/>
        <v>138.10699988000002</v>
      </c>
      <c r="L3212" s="1">
        <f t="shared" si="253"/>
        <v>139.36633303333335</v>
      </c>
      <c r="M3212" s="1">
        <f t="shared" si="254"/>
        <v>139.40599915999999</v>
      </c>
    </row>
    <row r="3213" spans="1:13" ht="20" customHeight="1" x14ac:dyDescent="0.15">
      <c r="A3213" s="4" t="s">
        <v>1091</v>
      </c>
      <c r="B3213" s="5">
        <v>138.63000500000001</v>
      </c>
      <c r="C3213" s="6">
        <v>139.14999399999999</v>
      </c>
      <c r="D3213" s="6">
        <v>137.070007</v>
      </c>
      <c r="E3213" s="6">
        <v>137.720001</v>
      </c>
      <c r="F3213" s="6">
        <v>109.305817</v>
      </c>
      <c r="G3213" s="6">
        <v>198666700</v>
      </c>
      <c r="H3213" s="8"/>
      <c r="I3213" s="1" t="str">
        <f t="shared" si="250"/>
        <v>04/19/2012</v>
      </c>
      <c r="J3213" s="1">
        <f t="shared" si="251"/>
        <v>132.68599984000002</v>
      </c>
      <c r="K3213" s="10">
        <f t="shared" si="252"/>
        <v>138.05179998000003</v>
      </c>
      <c r="L3213" s="1">
        <f t="shared" si="253"/>
        <v>139.33599956666666</v>
      </c>
      <c r="M3213" s="1">
        <f t="shared" si="254"/>
        <v>139.51679932000002</v>
      </c>
    </row>
    <row r="3214" spans="1:13" ht="20" customHeight="1" x14ac:dyDescent="0.15">
      <c r="A3214" s="4" t="s">
        <v>1090</v>
      </c>
      <c r="B3214" s="5">
        <v>138.46000699999999</v>
      </c>
      <c r="C3214" s="6">
        <v>139.08000200000001</v>
      </c>
      <c r="D3214" s="6">
        <v>138.38000500000001</v>
      </c>
      <c r="E3214" s="6">
        <v>138.61000100000001</v>
      </c>
      <c r="F3214" s="6">
        <v>110.012192</v>
      </c>
      <c r="G3214" s="6">
        <v>123884200</v>
      </c>
      <c r="H3214" s="8"/>
      <c r="I3214" s="1" t="str">
        <f t="shared" si="250"/>
        <v>04/18/2012</v>
      </c>
      <c r="J3214" s="1">
        <f t="shared" si="251"/>
        <v>132.47439981000005</v>
      </c>
      <c r="K3214" s="10">
        <f t="shared" si="252"/>
        <v>137.99319982</v>
      </c>
      <c r="L3214" s="1">
        <f t="shared" si="253"/>
        <v>139.26833293333331</v>
      </c>
      <c r="M3214" s="1">
        <f t="shared" si="254"/>
        <v>139.60439944000001</v>
      </c>
    </row>
    <row r="3215" spans="1:13" ht="20" customHeight="1" x14ac:dyDescent="0.15">
      <c r="A3215" s="4" t="s">
        <v>1089</v>
      </c>
      <c r="B3215" s="5">
        <v>137.83999600000001</v>
      </c>
      <c r="C3215" s="6">
        <v>139.36000100000001</v>
      </c>
      <c r="D3215" s="6">
        <v>137.699997</v>
      </c>
      <c r="E3215" s="6">
        <v>139.08000200000001</v>
      </c>
      <c r="F3215" s="6">
        <v>110.385223</v>
      </c>
      <c r="G3215" s="6">
        <v>147877600</v>
      </c>
      <c r="H3215" s="8"/>
      <c r="I3215" s="1" t="str">
        <f t="shared" si="250"/>
        <v>04/17/2012</v>
      </c>
      <c r="J3215" s="1">
        <f t="shared" si="251"/>
        <v>132.28019982000004</v>
      </c>
      <c r="K3215" s="10">
        <f t="shared" si="252"/>
        <v>137.90999973999999</v>
      </c>
      <c r="L3215" s="1">
        <f t="shared" si="253"/>
        <v>139.13966623333332</v>
      </c>
      <c r="M3215" s="1">
        <f t="shared" si="254"/>
        <v>139.66239931999999</v>
      </c>
    </row>
    <row r="3216" spans="1:13" ht="20" customHeight="1" x14ac:dyDescent="0.15">
      <c r="A3216" s="4" t="s">
        <v>1088</v>
      </c>
      <c r="B3216" s="5">
        <v>137.83999600000001</v>
      </c>
      <c r="C3216" s="6">
        <v>138.03999300000001</v>
      </c>
      <c r="D3216" s="6">
        <v>136.58000200000001</v>
      </c>
      <c r="E3216" s="6">
        <v>137.050003</v>
      </c>
      <c r="F3216" s="6">
        <v>108.774033</v>
      </c>
      <c r="G3216" s="6">
        <v>147825300</v>
      </c>
      <c r="H3216" s="8"/>
      <c r="I3216" s="1" t="str">
        <f t="shared" si="250"/>
        <v>04/16/2012</v>
      </c>
      <c r="J3216" s="1">
        <f t="shared" si="251"/>
        <v>132.08599984000003</v>
      </c>
      <c r="K3216" s="10">
        <f t="shared" si="252"/>
        <v>137.81919955999999</v>
      </c>
      <c r="L3216" s="1">
        <f t="shared" si="253"/>
        <v>139.06199949999998</v>
      </c>
      <c r="M3216" s="1">
        <f t="shared" si="254"/>
        <v>139.60239932000002</v>
      </c>
    </row>
    <row r="3217" spans="1:13" ht="20" customHeight="1" x14ac:dyDescent="0.15">
      <c r="A3217" s="4" t="s">
        <v>1087</v>
      </c>
      <c r="B3217" s="5">
        <v>138.470001</v>
      </c>
      <c r="C3217" s="6">
        <v>138.820007</v>
      </c>
      <c r="D3217" s="6">
        <v>137.009995</v>
      </c>
      <c r="E3217" s="6">
        <v>137.13999899999999</v>
      </c>
      <c r="F3217" s="6">
        <v>108.84549699999999</v>
      </c>
      <c r="G3217" s="6">
        <v>169246700</v>
      </c>
      <c r="H3217" s="8"/>
      <c r="I3217" s="1" t="str">
        <f t="shared" si="250"/>
        <v>04/13/2012</v>
      </c>
      <c r="J3217" s="1">
        <f t="shared" si="251"/>
        <v>131.93529984000003</v>
      </c>
      <c r="K3217" s="10">
        <f t="shared" si="252"/>
        <v>137.73179936</v>
      </c>
      <c r="L3217" s="1">
        <f t="shared" si="253"/>
        <v>139.07066599999999</v>
      </c>
      <c r="M3217" s="1">
        <f t="shared" si="254"/>
        <v>139.62319948000001</v>
      </c>
    </row>
    <row r="3218" spans="1:13" ht="20" customHeight="1" x14ac:dyDescent="0.15">
      <c r="A3218" s="4" t="s">
        <v>1086</v>
      </c>
      <c r="B3218" s="5">
        <v>137.13000500000001</v>
      </c>
      <c r="C3218" s="6">
        <v>138.89999399999999</v>
      </c>
      <c r="D3218" s="6">
        <v>137.029999</v>
      </c>
      <c r="E3218" s="6">
        <v>138.78999300000001</v>
      </c>
      <c r="F3218" s="6">
        <v>110.155067</v>
      </c>
      <c r="G3218" s="6">
        <v>154321500</v>
      </c>
      <c r="H3218" s="8"/>
      <c r="I3218" s="1" t="str">
        <f t="shared" si="250"/>
        <v>04/12/2012</v>
      </c>
      <c r="J3218" s="1">
        <f t="shared" si="251"/>
        <v>131.78499986000003</v>
      </c>
      <c r="K3218" s="10">
        <f t="shared" si="252"/>
        <v>137.6383994</v>
      </c>
      <c r="L3218" s="1">
        <f t="shared" si="253"/>
        <v>139.09033256666666</v>
      </c>
      <c r="M3218" s="1">
        <f t="shared" si="254"/>
        <v>139.61919924</v>
      </c>
    </row>
    <row r="3219" spans="1:13" ht="20" customHeight="1" x14ac:dyDescent="0.15">
      <c r="A3219" s="4" t="s">
        <v>1085</v>
      </c>
      <c r="B3219" s="5">
        <v>137.28999300000001</v>
      </c>
      <c r="C3219" s="6">
        <v>137.53999300000001</v>
      </c>
      <c r="D3219" s="6">
        <v>136.75</v>
      </c>
      <c r="E3219" s="6">
        <v>137</v>
      </c>
      <c r="F3219" s="6">
        <v>108.73436700000001</v>
      </c>
      <c r="G3219" s="6">
        <v>154133000</v>
      </c>
      <c r="H3219" s="8"/>
      <c r="I3219" s="1" t="str">
        <f t="shared" si="250"/>
        <v>04/11/2012</v>
      </c>
      <c r="J3219" s="1">
        <f t="shared" si="251"/>
        <v>131.63789995000002</v>
      </c>
      <c r="K3219" s="10">
        <f t="shared" si="252"/>
        <v>137.48899968000001</v>
      </c>
      <c r="L3219" s="1">
        <f t="shared" si="253"/>
        <v>139.03133293333335</v>
      </c>
      <c r="M3219" s="1">
        <f t="shared" si="254"/>
        <v>139.49519959999998</v>
      </c>
    </row>
    <row r="3220" spans="1:13" ht="20" customHeight="1" x14ac:dyDescent="0.15">
      <c r="A3220" s="4" t="s">
        <v>1084</v>
      </c>
      <c r="B3220" s="5">
        <v>137.949997</v>
      </c>
      <c r="C3220" s="6">
        <v>138.33999600000001</v>
      </c>
      <c r="D3220" s="6">
        <v>135.759995</v>
      </c>
      <c r="E3220" s="6">
        <v>135.89999399999999</v>
      </c>
      <c r="F3220" s="6">
        <v>107.86132000000001</v>
      </c>
      <c r="G3220" s="6">
        <v>235360300</v>
      </c>
      <c r="H3220" s="8"/>
      <c r="I3220" s="1" t="str">
        <f t="shared" si="250"/>
        <v>04/10/2012</v>
      </c>
      <c r="J3220" s="1">
        <f t="shared" si="251"/>
        <v>131.52869997000002</v>
      </c>
      <c r="K3220" s="10">
        <f t="shared" si="252"/>
        <v>137.37639958000003</v>
      </c>
      <c r="L3220" s="1">
        <f t="shared" si="253"/>
        <v>139.04999953333333</v>
      </c>
      <c r="M3220" s="1">
        <f t="shared" si="254"/>
        <v>139.40519959999997</v>
      </c>
    </row>
    <row r="3221" spans="1:13" ht="20" customHeight="1" x14ac:dyDescent="0.15">
      <c r="A3221" s="4" t="s">
        <v>1083</v>
      </c>
      <c r="B3221" s="5">
        <v>138.029999</v>
      </c>
      <c r="C3221" s="6">
        <v>139.83999600000001</v>
      </c>
      <c r="D3221" s="6">
        <v>137.83999600000001</v>
      </c>
      <c r="E3221" s="6">
        <v>138.220001</v>
      </c>
      <c r="F3221" s="6">
        <v>109.702682</v>
      </c>
      <c r="G3221" s="6">
        <v>127555900</v>
      </c>
      <c r="H3221" s="8"/>
      <c r="I3221" s="1" t="str">
        <f t="shared" si="250"/>
        <v>04/09/2012</v>
      </c>
      <c r="J3221" s="1">
        <f t="shared" si="251"/>
        <v>131.42430002000003</v>
      </c>
      <c r="K3221" s="10">
        <f t="shared" si="252"/>
        <v>137.29479984000002</v>
      </c>
      <c r="L3221" s="1">
        <f t="shared" si="253"/>
        <v>139.09199986666667</v>
      </c>
      <c r="M3221" s="1">
        <f t="shared" si="254"/>
        <v>139.43919983999999</v>
      </c>
    </row>
    <row r="3222" spans="1:13" ht="20" customHeight="1" x14ac:dyDescent="0.15">
      <c r="A3222" s="4" t="s">
        <v>1082</v>
      </c>
      <c r="B3222" s="5">
        <v>139.38000500000001</v>
      </c>
      <c r="C3222" s="6">
        <v>140.199997</v>
      </c>
      <c r="D3222" s="6">
        <v>139.259995</v>
      </c>
      <c r="E3222" s="6">
        <v>139.78999300000001</v>
      </c>
      <c r="F3222" s="6">
        <v>110.94871500000001</v>
      </c>
      <c r="G3222" s="6">
        <v>137439400</v>
      </c>
      <c r="H3222" s="8"/>
      <c r="I3222" s="1" t="str">
        <f t="shared" si="250"/>
        <v>04/05/2012</v>
      </c>
      <c r="J3222" s="1">
        <f t="shared" si="251"/>
        <v>131.30870005</v>
      </c>
      <c r="K3222" s="10">
        <f t="shared" si="252"/>
        <v>137.16799992000003</v>
      </c>
      <c r="L3222" s="1">
        <f t="shared" si="253"/>
        <v>139.0489996</v>
      </c>
      <c r="M3222" s="1">
        <f t="shared" si="254"/>
        <v>139.40279971999999</v>
      </c>
    </row>
    <row r="3223" spans="1:13" ht="20" customHeight="1" x14ac:dyDescent="0.15">
      <c r="A3223" s="4" t="s">
        <v>1081</v>
      </c>
      <c r="B3223" s="5">
        <v>140.220001</v>
      </c>
      <c r="C3223" s="6">
        <v>140.33999600000001</v>
      </c>
      <c r="D3223" s="6">
        <v>139.33999600000001</v>
      </c>
      <c r="E3223" s="6">
        <v>139.86000100000001</v>
      </c>
      <c r="F3223" s="6">
        <v>111.004295</v>
      </c>
      <c r="G3223" s="6">
        <v>146896000</v>
      </c>
      <c r="H3223" s="8"/>
      <c r="I3223" s="1" t="str">
        <f t="shared" si="250"/>
        <v>04/04/2012</v>
      </c>
      <c r="J3223" s="1">
        <f t="shared" si="251"/>
        <v>131.15400012000001</v>
      </c>
      <c r="K3223" s="10">
        <f t="shared" si="252"/>
        <v>137.02340002000003</v>
      </c>
      <c r="L3223" s="1">
        <f t="shared" si="253"/>
        <v>138.94366666666667</v>
      </c>
      <c r="M3223" s="1">
        <f t="shared" si="254"/>
        <v>139.32039983999999</v>
      </c>
    </row>
    <row r="3224" spans="1:13" ht="20" customHeight="1" x14ac:dyDescent="0.15">
      <c r="A3224" s="4" t="s">
        <v>1080</v>
      </c>
      <c r="B3224" s="5">
        <v>141.63999899999999</v>
      </c>
      <c r="C3224" s="6">
        <v>141.88000500000001</v>
      </c>
      <c r="D3224" s="6">
        <v>140.429993</v>
      </c>
      <c r="E3224" s="6">
        <v>141.259995</v>
      </c>
      <c r="F3224" s="6">
        <v>112.11545599999999</v>
      </c>
      <c r="G3224" s="6">
        <v>155806700</v>
      </c>
      <c r="H3224" s="8"/>
      <c r="I3224" s="1" t="str">
        <f t="shared" si="250"/>
        <v>04/03/2012</v>
      </c>
      <c r="J3224" s="1">
        <f t="shared" si="251"/>
        <v>130.98700014999997</v>
      </c>
      <c r="K3224" s="10">
        <f t="shared" si="252"/>
        <v>136.85540014</v>
      </c>
      <c r="L3224" s="1">
        <f t="shared" si="253"/>
        <v>138.81599993333333</v>
      </c>
      <c r="M3224" s="1">
        <f t="shared" si="254"/>
        <v>139.20679995999998</v>
      </c>
    </row>
    <row r="3225" spans="1:13" ht="20" customHeight="1" x14ac:dyDescent="0.15">
      <c r="A3225" s="4" t="s">
        <v>1079</v>
      </c>
      <c r="B3225" s="5">
        <v>140.63999899999999</v>
      </c>
      <c r="C3225" s="6">
        <v>142.21000699999999</v>
      </c>
      <c r="D3225" s="6">
        <v>140.36000100000001</v>
      </c>
      <c r="E3225" s="6">
        <v>141.83999600000001</v>
      </c>
      <c r="F3225" s="6">
        <v>112.57575199999999</v>
      </c>
      <c r="G3225" s="6">
        <v>151741100</v>
      </c>
      <c r="H3225" s="8"/>
      <c r="I3225" s="1" t="str">
        <f t="shared" si="250"/>
        <v>04/02/2012</v>
      </c>
      <c r="J3225" s="1">
        <f t="shared" si="251"/>
        <v>130.85320016999998</v>
      </c>
      <c r="K3225" s="10">
        <f t="shared" si="252"/>
        <v>136.66240026000003</v>
      </c>
      <c r="L3225" s="1">
        <f t="shared" si="253"/>
        <v>138.65633346666667</v>
      </c>
      <c r="M3225" s="1">
        <f t="shared" si="254"/>
        <v>139.05880008</v>
      </c>
    </row>
    <row r="3226" spans="1:13" ht="20" customHeight="1" x14ac:dyDescent="0.15">
      <c r="A3226" s="4" t="s">
        <v>1078</v>
      </c>
      <c r="B3226" s="5">
        <v>140.91999799999999</v>
      </c>
      <c r="C3226" s="6">
        <v>141.050003</v>
      </c>
      <c r="D3226" s="6">
        <v>140.050003</v>
      </c>
      <c r="E3226" s="6">
        <v>140.80999800000001</v>
      </c>
      <c r="F3226" s="6">
        <v>111.75827</v>
      </c>
      <c r="G3226" s="6">
        <v>135486800</v>
      </c>
      <c r="H3226" s="8"/>
      <c r="I3226" s="1" t="str">
        <f t="shared" si="250"/>
        <v>03/30/2012</v>
      </c>
      <c r="J3226" s="1">
        <f t="shared" si="251"/>
        <v>130.69740023</v>
      </c>
      <c r="K3226" s="10">
        <f t="shared" si="252"/>
        <v>136.46460027999998</v>
      </c>
      <c r="L3226" s="1">
        <f t="shared" si="253"/>
        <v>138.47533373333331</v>
      </c>
      <c r="M3226" s="1">
        <f t="shared" si="254"/>
        <v>138.87160039999998</v>
      </c>
    </row>
    <row r="3227" spans="1:13" ht="20" customHeight="1" x14ac:dyDescent="0.15">
      <c r="A3227" s="4" t="s">
        <v>1077</v>
      </c>
      <c r="B3227" s="5">
        <v>139.63999899999999</v>
      </c>
      <c r="C3227" s="6">
        <v>140.490005</v>
      </c>
      <c r="D3227" s="6">
        <v>139.08999600000001</v>
      </c>
      <c r="E3227" s="6">
        <v>140.229996</v>
      </c>
      <c r="F3227" s="6">
        <v>111.297989</v>
      </c>
      <c r="G3227" s="6">
        <v>164963700</v>
      </c>
      <c r="H3227" s="8"/>
      <c r="I3227" s="1" t="str">
        <f t="shared" si="250"/>
        <v>03/29/2012</v>
      </c>
      <c r="J3227" s="1">
        <f t="shared" si="251"/>
        <v>130.54410028000001</v>
      </c>
      <c r="K3227" s="10">
        <f t="shared" si="252"/>
        <v>136.27760046</v>
      </c>
      <c r="L3227" s="1">
        <f t="shared" si="253"/>
        <v>138.31666723333333</v>
      </c>
      <c r="M3227" s="1">
        <f t="shared" si="254"/>
        <v>138.71640020000001</v>
      </c>
    </row>
    <row r="3228" spans="1:13" ht="20" customHeight="1" x14ac:dyDescent="0.15">
      <c r="A3228" s="4" t="s">
        <v>1076</v>
      </c>
      <c r="B3228" s="5">
        <v>141.10000600000001</v>
      </c>
      <c r="C3228" s="6">
        <v>141.320007</v>
      </c>
      <c r="D3228" s="6">
        <v>139.63999899999999</v>
      </c>
      <c r="E3228" s="6">
        <v>140.470001</v>
      </c>
      <c r="F3228" s="6">
        <v>111.488457</v>
      </c>
      <c r="G3228" s="6">
        <v>148562100</v>
      </c>
      <c r="H3228" s="8"/>
      <c r="I3228" s="1" t="str">
        <f t="shared" si="250"/>
        <v>03/28/2012</v>
      </c>
      <c r="J3228" s="1">
        <f t="shared" si="251"/>
        <v>130.40430032</v>
      </c>
      <c r="K3228" s="10">
        <f t="shared" si="252"/>
        <v>136.08840061999999</v>
      </c>
      <c r="L3228" s="1">
        <f t="shared" si="253"/>
        <v>138.12766730000001</v>
      </c>
      <c r="M3228" s="1">
        <f t="shared" si="254"/>
        <v>138.57240056000001</v>
      </c>
    </row>
    <row r="3229" spans="1:13" ht="20" customHeight="1" x14ac:dyDescent="0.15">
      <c r="A3229" s="4" t="s">
        <v>1075</v>
      </c>
      <c r="B3229" s="5">
        <v>141.740005</v>
      </c>
      <c r="C3229" s="6">
        <v>141.83000200000001</v>
      </c>
      <c r="D3229" s="6">
        <v>141.08000200000001</v>
      </c>
      <c r="E3229" s="6">
        <v>141.16999799999999</v>
      </c>
      <c r="F3229" s="6">
        <v>112.044022</v>
      </c>
      <c r="G3229" s="6">
        <v>119868500</v>
      </c>
      <c r="H3229" s="8"/>
      <c r="I3229" s="1" t="str">
        <f t="shared" si="250"/>
        <v>03/27/2012</v>
      </c>
      <c r="J3229" s="1">
        <f t="shared" si="251"/>
        <v>130.23950029</v>
      </c>
      <c r="K3229" s="10">
        <f t="shared" si="252"/>
        <v>135.86580051999996</v>
      </c>
      <c r="L3229" s="1">
        <f t="shared" si="253"/>
        <v>137.95166733333332</v>
      </c>
      <c r="M3229" s="1">
        <f t="shared" si="254"/>
        <v>138.39480047999999</v>
      </c>
    </row>
    <row r="3230" spans="1:13" ht="20" customHeight="1" x14ac:dyDescent="0.15">
      <c r="A3230" s="4" t="s">
        <v>1074</v>
      </c>
      <c r="B3230" s="5">
        <v>140.64999399999999</v>
      </c>
      <c r="C3230" s="6">
        <v>141.61000100000001</v>
      </c>
      <c r="D3230" s="6">
        <v>140.60000600000001</v>
      </c>
      <c r="E3230" s="6">
        <v>141.61000100000001</v>
      </c>
      <c r="F3230" s="6">
        <v>112.393242</v>
      </c>
      <c r="G3230" s="6">
        <v>120164000</v>
      </c>
      <c r="H3230" s="8"/>
      <c r="I3230" s="1" t="str">
        <f t="shared" si="250"/>
        <v>03/26/2012</v>
      </c>
      <c r="J3230" s="1">
        <f t="shared" si="251"/>
        <v>130.04780030999999</v>
      </c>
      <c r="K3230" s="10">
        <f t="shared" si="252"/>
        <v>135.61920047999999</v>
      </c>
      <c r="L3230" s="1">
        <f t="shared" si="253"/>
        <v>137.75800076666667</v>
      </c>
      <c r="M3230" s="1">
        <f t="shared" si="254"/>
        <v>138.20680060000004</v>
      </c>
    </row>
    <row r="3231" spans="1:13" ht="20" customHeight="1" x14ac:dyDescent="0.15">
      <c r="A3231" s="4" t="s">
        <v>1073</v>
      </c>
      <c r="B3231" s="5">
        <v>139.320007</v>
      </c>
      <c r="C3231" s="6">
        <v>139.80999800000001</v>
      </c>
      <c r="D3231" s="6">
        <v>138.550003</v>
      </c>
      <c r="E3231" s="6">
        <v>139.64999399999999</v>
      </c>
      <c r="F3231" s="6">
        <v>110.837616</v>
      </c>
      <c r="G3231" s="6">
        <v>120521000</v>
      </c>
      <c r="H3231" s="8"/>
      <c r="I3231" s="1" t="str">
        <f t="shared" si="250"/>
        <v>03/23/2012</v>
      </c>
      <c r="J3231" s="1">
        <f t="shared" si="251"/>
        <v>129.8867003</v>
      </c>
      <c r="K3231" s="10">
        <f t="shared" si="252"/>
        <v>135.37720035999999</v>
      </c>
      <c r="L3231" s="1">
        <f t="shared" si="253"/>
        <v>137.51633410000002</v>
      </c>
      <c r="M3231" s="1">
        <f t="shared" si="254"/>
        <v>137.99880072000002</v>
      </c>
    </row>
    <row r="3232" spans="1:13" ht="20" customHeight="1" x14ac:dyDescent="0.15">
      <c r="A3232" s="4" t="s">
        <v>1072</v>
      </c>
      <c r="B3232" s="5">
        <v>139.179993</v>
      </c>
      <c r="C3232" s="6">
        <v>139.550003</v>
      </c>
      <c r="D3232" s="6">
        <v>138.740005</v>
      </c>
      <c r="E3232" s="6">
        <v>139.199997</v>
      </c>
      <c r="F3232" s="6">
        <v>110.48043800000001</v>
      </c>
      <c r="G3232" s="6">
        <v>135216700</v>
      </c>
      <c r="H3232" s="8"/>
      <c r="I3232" s="1" t="str">
        <f t="shared" si="250"/>
        <v>03/22/2012</v>
      </c>
      <c r="J3232" s="1">
        <f t="shared" si="251"/>
        <v>129.77620041999998</v>
      </c>
      <c r="K3232" s="10">
        <f t="shared" si="252"/>
        <v>135.16820041999998</v>
      </c>
      <c r="L3232" s="1">
        <f t="shared" si="253"/>
        <v>137.37333433333333</v>
      </c>
      <c r="M3232" s="1">
        <f t="shared" si="254"/>
        <v>137.85480107999999</v>
      </c>
    </row>
    <row r="3233" spans="1:13" ht="20" customHeight="1" x14ac:dyDescent="0.15">
      <c r="A3233" s="4" t="s">
        <v>1071</v>
      </c>
      <c r="B3233" s="5">
        <v>140.520004</v>
      </c>
      <c r="C3233" s="6">
        <v>140.64999399999999</v>
      </c>
      <c r="D3233" s="6">
        <v>139.91999799999999</v>
      </c>
      <c r="E3233" s="6">
        <v>140.21000699999999</v>
      </c>
      <c r="F3233" s="6">
        <v>111.282089</v>
      </c>
      <c r="G3233" s="6">
        <v>122388400</v>
      </c>
      <c r="H3233" s="8"/>
      <c r="I3233" s="1" t="str">
        <f t="shared" si="250"/>
        <v>03/21/2012</v>
      </c>
      <c r="J3233" s="1">
        <f t="shared" si="251"/>
        <v>129.6705005</v>
      </c>
      <c r="K3233" s="10">
        <f t="shared" si="252"/>
        <v>134.96680057999995</v>
      </c>
      <c r="L3233" s="1">
        <f t="shared" si="253"/>
        <v>137.23966783333333</v>
      </c>
      <c r="M3233" s="1">
        <f t="shared" si="254"/>
        <v>137.66920112</v>
      </c>
    </row>
    <row r="3234" spans="1:13" ht="20" customHeight="1" x14ac:dyDescent="0.15">
      <c r="A3234" s="4" t="s">
        <v>1070</v>
      </c>
      <c r="B3234" s="5">
        <v>140.050003</v>
      </c>
      <c r="C3234" s="6">
        <v>140.61000100000001</v>
      </c>
      <c r="D3234" s="6">
        <v>139.63999899999999</v>
      </c>
      <c r="E3234" s="6">
        <v>140.44000199999999</v>
      </c>
      <c r="F3234" s="6">
        <v>111.464645</v>
      </c>
      <c r="G3234" s="6">
        <v>121729700</v>
      </c>
      <c r="H3234" s="8"/>
      <c r="I3234" s="1" t="str">
        <f t="shared" si="250"/>
        <v>03/20/2012</v>
      </c>
      <c r="J3234" s="1">
        <f t="shared" si="251"/>
        <v>129.51140046</v>
      </c>
      <c r="K3234" s="10">
        <f t="shared" si="252"/>
        <v>134.72300051999997</v>
      </c>
      <c r="L3234" s="1">
        <f t="shared" si="253"/>
        <v>137.05900070000001</v>
      </c>
      <c r="M3234" s="1">
        <f t="shared" si="254"/>
        <v>137.46840091999999</v>
      </c>
    </row>
    <row r="3235" spans="1:13" ht="20" customHeight="1" x14ac:dyDescent="0.15">
      <c r="A3235" s="4" t="s">
        <v>1069</v>
      </c>
      <c r="B3235" s="5">
        <v>140.21000699999999</v>
      </c>
      <c r="C3235" s="6">
        <v>141.279999</v>
      </c>
      <c r="D3235" s="6">
        <v>140.11000100000001</v>
      </c>
      <c r="E3235" s="6">
        <v>140.85000600000001</v>
      </c>
      <c r="F3235" s="6">
        <v>111.790031</v>
      </c>
      <c r="G3235" s="6">
        <v>125291100</v>
      </c>
      <c r="H3235" s="8"/>
      <c r="I3235" s="1" t="str">
        <f t="shared" si="250"/>
        <v>03/19/2012</v>
      </c>
      <c r="J3235" s="1">
        <f t="shared" si="251"/>
        <v>129.33750047000001</v>
      </c>
      <c r="K3235" s="10">
        <f t="shared" si="252"/>
        <v>134.46840045999997</v>
      </c>
      <c r="L3235" s="1">
        <f t="shared" si="253"/>
        <v>136.85933386666665</v>
      </c>
      <c r="M3235" s="1">
        <f t="shared" si="254"/>
        <v>137.26520087999998</v>
      </c>
    </row>
    <row r="3236" spans="1:13" ht="20" customHeight="1" x14ac:dyDescent="0.15">
      <c r="A3236" s="4" t="s">
        <v>1068</v>
      </c>
      <c r="B3236" s="5">
        <v>140.36000100000001</v>
      </c>
      <c r="C3236" s="6">
        <v>140.479996</v>
      </c>
      <c r="D3236" s="6">
        <v>140</v>
      </c>
      <c r="E3236" s="6">
        <v>140.300003</v>
      </c>
      <c r="F3236" s="6">
        <v>111.353531</v>
      </c>
      <c r="G3236" s="6">
        <v>152893500</v>
      </c>
      <c r="H3236" s="8"/>
      <c r="I3236" s="1" t="str">
        <f t="shared" si="250"/>
        <v>03/16/2012</v>
      </c>
      <c r="J3236" s="1">
        <f t="shared" si="251"/>
        <v>129.18390038999999</v>
      </c>
      <c r="K3236" s="10">
        <f t="shared" si="252"/>
        <v>134.21220019999996</v>
      </c>
      <c r="L3236" s="1">
        <f t="shared" si="253"/>
        <v>136.64900009999999</v>
      </c>
      <c r="M3236" s="1">
        <f t="shared" si="254"/>
        <v>137.00560067999999</v>
      </c>
    </row>
    <row r="3237" spans="1:13" ht="20" customHeight="1" x14ac:dyDescent="0.15">
      <c r="A3237" s="4" t="s">
        <v>1067</v>
      </c>
      <c r="B3237" s="5">
        <v>140.11999499999999</v>
      </c>
      <c r="C3237" s="6">
        <v>140.779999</v>
      </c>
      <c r="D3237" s="6">
        <v>139.759995</v>
      </c>
      <c r="E3237" s="6">
        <v>140.720001</v>
      </c>
      <c r="F3237" s="6">
        <v>111.199547</v>
      </c>
      <c r="G3237" s="6">
        <v>165118500</v>
      </c>
      <c r="H3237" s="8"/>
      <c r="I3237" s="1" t="str">
        <f t="shared" si="250"/>
        <v>03/15/2012</v>
      </c>
      <c r="J3237" s="1">
        <f t="shared" si="251"/>
        <v>129.02060036999998</v>
      </c>
      <c r="K3237" s="10">
        <f t="shared" si="252"/>
        <v>133.96020007999996</v>
      </c>
      <c r="L3237" s="1">
        <f t="shared" si="253"/>
        <v>136.39499976666667</v>
      </c>
      <c r="M3237" s="1">
        <f t="shared" si="254"/>
        <v>136.80800059999999</v>
      </c>
    </row>
    <row r="3238" spans="1:13" ht="20" customHeight="1" x14ac:dyDescent="0.15">
      <c r="A3238" s="4" t="s">
        <v>1066</v>
      </c>
      <c r="B3238" s="5">
        <v>140.10000600000001</v>
      </c>
      <c r="C3238" s="6">
        <v>140.449997</v>
      </c>
      <c r="D3238" s="6">
        <v>139.479996</v>
      </c>
      <c r="E3238" s="6">
        <v>139.91000399999999</v>
      </c>
      <c r="F3238" s="6">
        <v>110.559433</v>
      </c>
      <c r="G3238" s="6">
        <v>145163600</v>
      </c>
      <c r="H3238" s="8"/>
      <c r="I3238" s="1" t="str">
        <f t="shared" si="250"/>
        <v>03/14/2012</v>
      </c>
      <c r="J3238" s="1">
        <f t="shared" si="251"/>
        <v>128.83000040000002</v>
      </c>
      <c r="K3238" s="10">
        <f t="shared" si="252"/>
        <v>133.69580005999995</v>
      </c>
      <c r="L3238" s="1">
        <f t="shared" si="253"/>
        <v>136.11999976666667</v>
      </c>
      <c r="M3238" s="1">
        <f t="shared" si="254"/>
        <v>136.58680063999998</v>
      </c>
    </row>
    <row r="3239" spans="1:13" ht="20" customHeight="1" x14ac:dyDescent="0.15">
      <c r="A3239" s="4" t="s">
        <v>1065</v>
      </c>
      <c r="B3239" s="5">
        <v>138.320007</v>
      </c>
      <c r="C3239" s="6">
        <v>140.13000500000001</v>
      </c>
      <c r="D3239" s="6">
        <v>138.08999600000001</v>
      </c>
      <c r="E3239" s="6">
        <v>140.05999800000001</v>
      </c>
      <c r="F3239" s="6">
        <v>110.677971</v>
      </c>
      <c r="G3239" s="6">
        <v>184090500</v>
      </c>
      <c r="H3239" s="8"/>
      <c r="I3239" s="1" t="str">
        <f t="shared" si="250"/>
        <v>03/13/2012</v>
      </c>
      <c r="J3239" s="1">
        <f t="shared" si="251"/>
        <v>128.64220033000001</v>
      </c>
      <c r="K3239" s="10">
        <f t="shared" si="252"/>
        <v>133.40759997999996</v>
      </c>
      <c r="L3239" s="1">
        <f t="shared" si="253"/>
        <v>135.83366653333331</v>
      </c>
      <c r="M3239" s="1">
        <f t="shared" si="254"/>
        <v>136.38200019999999</v>
      </c>
    </row>
    <row r="3240" spans="1:13" ht="20" customHeight="1" x14ac:dyDescent="0.15">
      <c r="A3240" s="4" t="s">
        <v>1064</v>
      </c>
      <c r="B3240" s="5">
        <v>137.550003</v>
      </c>
      <c r="C3240" s="6">
        <v>137.759995</v>
      </c>
      <c r="D3240" s="6">
        <v>137.08999600000001</v>
      </c>
      <c r="E3240" s="6">
        <v>137.58000200000001</v>
      </c>
      <c r="F3240" s="6">
        <v>108.718239</v>
      </c>
      <c r="G3240" s="6">
        <v>104003500</v>
      </c>
      <c r="H3240" s="8"/>
      <c r="I3240" s="1" t="str">
        <f t="shared" si="250"/>
        <v>03/12/2012</v>
      </c>
      <c r="J3240" s="1">
        <f t="shared" si="251"/>
        <v>128.46740037000001</v>
      </c>
      <c r="K3240" s="10">
        <f t="shared" si="252"/>
        <v>133.12880007999993</v>
      </c>
      <c r="L3240" s="1">
        <f t="shared" si="253"/>
        <v>135.54399976666664</v>
      </c>
      <c r="M3240" s="1">
        <f t="shared" si="254"/>
        <v>136.15760015999999</v>
      </c>
    </row>
    <row r="3241" spans="1:13" ht="20" customHeight="1" x14ac:dyDescent="0.15">
      <c r="A3241" s="4" t="s">
        <v>1063</v>
      </c>
      <c r="B3241" s="5">
        <v>137.300003</v>
      </c>
      <c r="C3241" s="6">
        <v>137.929993</v>
      </c>
      <c r="D3241" s="6">
        <v>137.13000500000001</v>
      </c>
      <c r="E3241" s="6">
        <v>137.570007</v>
      </c>
      <c r="F3241" s="6">
        <v>108.71038799999999</v>
      </c>
      <c r="G3241" s="6">
        <v>122836800</v>
      </c>
      <c r="H3241" s="8"/>
      <c r="I3241" s="1" t="str">
        <f t="shared" si="250"/>
        <v>03/09/2012</v>
      </c>
      <c r="J3241" s="1">
        <f t="shared" si="251"/>
        <v>128.29390038000003</v>
      </c>
      <c r="K3241" s="10">
        <f t="shared" si="252"/>
        <v>132.87380007999994</v>
      </c>
      <c r="L3241" s="1">
        <f t="shared" si="253"/>
        <v>135.3519999333333</v>
      </c>
      <c r="M3241" s="1">
        <f t="shared" si="254"/>
        <v>136.03599979999998</v>
      </c>
    </row>
    <row r="3242" spans="1:13" ht="20" customHeight="1" x14ac:dyDescent="0.15">
      <c r="A3242" s="4" t="s">
        <v>1062</v>
      </c>
      <c r="B3242" s="5">
        <v>136.520004</v>
      </c>
      <c r="C3242" s="6">
        <v>137.320007</v>
      </c>
      <c r="D3242" s="6">
        <v>136.240005</v>
      </c>
      <c r="E3242" s="6">
        <v>137.03999300000001</v>
      </c>
      <c r="F3242" s="6">
        <v>108.291489</v>
      </c>
      <c r="G3242" s="6">
        <v>116968900</v>
      </c>
      <c r="H3242" s="8"/>
      <c r="I3242" s="1" t="str">
        <f t="shared" si="250"/>
        <v>03/08/2012</v>
      </c>
      <c r="J3242" s="1">
        <f t="shared" si="251"/>
        <v>128.14390031000002</v>
      </c>
      <c r="K3242" s="10">
        <f t="shared" si="252"/>
        <v>132.65219989999997</v>
      </c>
      <c r="L3242" s="1">
        <f t="shared" si="253"/>
        <v>135.16233320000001</v>
      </c>
      <c r="M3242" s="1">
        <f t="shared" si="254"/>
        <v>135.84039924000001</v>
      </c>
    </row>
    <row r="3243" spans="1:13" ht="20" customHeight="1" x14ac:dyDescent="0.15">
      <c r="A3243" s="4" t="s">
        <v>1061</v>
      </c>
      <c r="B3243" s="5">
        <v>135.05999800000001</v>
      </c>
      <c r="C3243" s="6">
        <v>135.91000399999999</v>
      </c>
      <c r="D3243" s="6">
        <v>134.929993</v>
      </c>
      <c r="E3243" s="6">
        <v>135.69000199999999</v>
      </c>
      <c r="F3243" s="6">
        <v>107.224739</v>
      </c>
      <c r="G3243" s="6">
        <v>143692200</v>
      </c>
      <c r="H3243" s="8"/>
      <c r="I3243" s="1" t="str">
        <f t="shared" si="250"/>
        <v>03/07/2012</v>
      </c>
      <c r="J3243" s="1">
        <f t="shared" si="251"/>
        <v>127.97860039999999</v>
      </c>
      <c r="K3243" s="10">
        <f t="shared" si="252"/>
        <v>132.43920001999996</v>
      </c>
      <c r="L3243" s="1">
        <f t="shared" si="253"/>
        <v>135.01300003333333</v>
      </c>
      <c r="M3243" s="1">
        <f t="shared" si="254"/>
        <v>135.65759955999999</v>
      </c>
    </row>
    <row r="3244" spans="1:13" ht="20" customHeight="1" x14ac:dyDescent="0.15">
      <c r="A3244" s="4" t="s">
        <v>1060</v>
      </c>
      <c r="B3244" s="5">
        <v>135.35000600000001</v>
      </c>
      <c r="C3244" s="6">
        <v>135.429993</v>
      </c>
      <c r="D3244" s="6">
        <v>134.36000100000001</v>
      </c>
      <c r="E3244" s="6">
        <v>134.75</v>
      </c>
      <c r="F3244" s="6">
        <v>106.48194100000001</v>
      </c>
      <c r="G3244" s="6">
        <v>202129900</v>
      </c>
      <c r="H3244" s="8"/>
      <c r="I3244" s="1" t="str">
        <f t="shared" si="250"/>
        <v>03/06/2012</v>
      </c>
      <c r="J3244" s="1">
        <f t="shared" si="251"/>
        <v>127.82920038</v>
      </c>
      <c r="K3244" s="10">
        <f t="shared" si="252"/>
        <v>132.23079991999998</v>
      </c>
      <c r="L3244" s="1">
        <f t="shared" si="253"/>
        <v>134.8720002</v>
      </c>
      <c r="M3244" s="1">
        <f t="shared" si="254"/>
        <v>135.48279976000001</v>
      </c>
    </row>
    <row r="3245" spans="1:13" ht="20" customHeight="1" x14ac:dyDescent="0.15">
      <c r="A3245" s="4" t="s">
        <v>1059</v>
      </c>
      <c r="B3245" s="5">
        <v>137.10000600000001</v>
      </c>
      <c r="C3245" s="6">
        <v>137.199997</v>
      </c>
      <c r="D3245" s="6">
        <v>136.279999</v>
      </c>
      <c r="E3245" s="6">
        <v>136.75</v>
      </c>
      <c r="F3245" s="6">
        <v>108.062408</v>
      </c>
      <c r="G3245" s="6">
        <v>140765000</v>
      </c>
      <c r="H3245" s="8"/>
      <c r="I3245" s="1" t="str">
        <f t="shared" si="250"/>
        <v>03/05/2012</v>
      </c>
      <c r="J3245" s="1">
        <f t="shared" si="251"/>
        <v>127.67870035</v>
      </c>
      <c r="K3245" s="10">
        <f t="shared" si="252"/>
        <v>132.01919987999997</v>
      </c>
      <c r="L3245" s="1">
        <f t="shared" si="253"/>
        <v>134.76733356666668</v>
      </c>
      <c r="M3245" s="1">
        <f t="shared" si="254"/>
        <v>135.34759955999999</v>
      </c>
    </row>
    <row r="3246" spans="1:13" ht="20" customHeight="1" x14ac:dyDescent="0.15">
      <c r="A3246" s="4" t="s">
        <v>1058</v>
      </c>
      <c r="B3246" s="5">
        <v>137.63999899999999</v>
      </c>
      <c r="C3246" s="6">
        <v>137.820007</v>
      </c>
      <c r="D3246" s="6">
        <v>137</v>
      </c>
      <c r="E3246" s="6">
        <v>137.30999800000001</v>
      </c>
      <c r="F3246" s="6">
        <v>108.504898</v>
      </c>
      <c r="G3246" s="6">
        <v>120638300</v>
      </c>
      <c r="H3246" s="8"/>
      <c r="I3246" s="1" t="str">
        <f t="shared" si="250"/>
        <v>03/02/2012</v>
      </c>
      <c r="J3246" s="1">
        <f t="shared" si="251"/>
        <v>127.50700037000003</v>
      </c>
      <c r="K3246" s="10">
        <f t="shared" si="252"/>
        <v>131.76279987999999</v>
      </c>
      <c r="L3246" s="1">
        <f t="shared" si="253"/>
        <v>134.60733346666669</v>
      </c>
      <c r="M3246" s="1">
        <f t="shared" si="254"/>
        <v>135.15039983999998</v>
      </c>
    </row>
    <row r="3247" spans="1:13" ht="20" customHeight="1" x14ac:dyDescent="0.15">
      <c r="A3247" s="4" t="s">
        <v>1057</v>
      </c>
      <c r="B3247" s="5">
        <v>137.30999800000001</v>
      </c>
      <c r="C3247" s="6">
        <v>137.990005</v>
      </c>
      <c r="D3247" s="6">
        <v>136.929993</v>
      </c>
      <c r="E3247" s="6">
        <v>137.729996</v>
      </c>
      <c r="F3247" s="6">
        <v>108.83678399999999</v>
      </c>
      <c r="G3247" s="6">
        <v>145023500</v>
      </c>
      <c r="H3247" s="8"/>
      <c r="I3247" s="1" t="str">
        <f t="shared" si="250"/>
        <v>03/01/2012</v>
      </c>
      <c r="J3247" s="1">
        <f t="shared" si="251"/>
        <v>127.29100038000004</v>
      </c>
      <c r="K3247" s="10">
        <f t="shared" si="252"/>
        <v>131.42239994000002</v>
      </c>
      <c r="L3247" s="1">
        <f t="shared" si="253"/>
        <v>134.41233376666668</v>
      </c>
      <c r="M3247" s="1">
        <f t="shared" si="254"/>
        <v>134.93320012000001</v>
      </c>
    </row>
    <row r="3248" spans="1:13" ht="20" customHeight="1" x14ac:dyDescent="0.15">
      <c r="A3248" s="4" t="s">
        <v>1056</v>
      </c>
      <c r="B3248" s="5">
        <v>137.759995</v>
      </c>
      <c r="C3248" s="6">
        <v>138.19000199999999</v>
      </c>
      <c r="D3248" s="6">
        <v>136.53999300000001</v>
      </c>
      <c r="E3248" s="6">
        <v>137.020004</v>
      </c>
      <c r="F3248" s="6">
        <v>108.275734</v>
      </c>
      <c r="G3248" s="6">
        <v>185934700</v>
      </c>
      <c r="H3248" s="8"/>
      <c r="I3248" s="1" t="str">
        <f t="shared" si="250"/>
        <v>02/29/2012</v>
      </c>
      <c r="J3248" s="1">
        <f t="shared" si="251"/>
        <v>127.07860040000003</v>
      </c>
      <c r="K3248" s="10">
        <f t="shared" si="252"/>
        <v>131.09959994000002</v>
      </c>
      <c r="L3248" s="1">
        <f t="shared" si="253"/>
        <v>134.18033403333337</v>
      </c>
      <c r="M3248" s="1">
        <f t="shared" si="254"/>
        <v>134.7264002</v>
      </c>
    </row>
    <row r="3249" spans="1:13" ht="20" customHeight="1" x14ac:dyDescent="0.15">
      <c r="A3249" s="4" t="s">
        <v>1055</v>
      </c>
      <c r="B3249" s="5">
        <v>137.199997</v>
      </c>
      <c r="C3249" s="6">
        <v>137.720001</v>
      </c>
      <c r="D3249" s="6">
        <v>136.929993</v>
      </c>
      <c r="E3249" s="6">
        <v>137.55999800000001</v>
      </c>
      <c r="F3249" s="6">
        <v>108.702438</v>
      </c>
      <c r="G3249" s="6">
        <v>129355900</v>
      </c>
      <c r="H3249" s="8"/>
      <c r="I3249" s="1" t="str">
        <f t="shared" si="250"/>
        <v>02/28/2012</v>
      </c>
      <c r="J3249" s="1">
        <f t="shared" si="251"/>
        <v>126.85260034000002</v>
      </c>
      <c r="K3249" s="10">
        <f t="shared" si="252"/>
        <v>130.80279986000002</v>
      </c>
      <c r="L3249" s="1">
        <f t="shared" si="253"/>
        <v>133.92433376666671</v>
      </c>
      <c r="M3249" s="1">
        <f t="shared" si="254"/>
        <v>134.50400032000002</v>
      </c>
    </row>
    <row r="3250" spans="1:13" ht="20" customHeight="1" x14ac:dyDescent="0.15">
      <c r="A3250" s="4" t="s">
        <v>1054</v>
      </c>
      <c r="B3250" s="5">
        <v>136.020004</v>
      </c>
      <c r="C3250" s="6">
        <v>137.529999</v>
      </c>
      <c r="D3250" s="6">
        <v>135.800003</v>
      </c>
      <c r="E3250" s="6">
        <v>137.16000399999999</v>
      </c>
      <c r="F3250" s="6">
        <v>108.386368</v>
      </c>
      <c r="G3250" s="6">
        <v>145728900</v>
      </c>
      <c r="H3250" s="8"/>
      <c r="I3250" s="1" t="str">
        <f t="shared" si="250"/>
        <v>02/27/2012</v>
      </c>
      <c r="J3250" s="1">
        <f t="shared" si="251"/>
        <v>126.60040032000001</v>
      </c>
      <c r="K3250" s="10">
        <f t="shared" si="252"/>
        <v>130.48639986000001</v>
      </c>
      <c r="L3250" s="1">
        <f t="shared" si="253"/>
        <v>133.63366703333335</v>
      </c>
      <c r="M3250" s="1">
        <f t="shared" si="254"/>
        <v>134.26600044</v>
      </c>
    </row>
    <row r="3251" spans="1:13" ht="20" customHeight="1" x14ac:dyDescent="0.15">
      <c r="A3251" s="4" t="s">
        <v>1053</v>
      </c>
      <c r="B3251" s="5">
        <v>136.929993</v>
      </c>
      <c r="C3251" s="6">
        <v>137.199997</v>
      </c>
      <c r="D3251" s="6">
        <v>136.63000500000001</v>
      </c>
      <c r="E3251" s="6">
        <v>136.929993</v>
      </c>
      <c r="F3251" s="6">
        <v>108.204605</v>
      </c>
      <c r="G3251" s="6">
        <v>105539100</v>
      </c>
      <c r="H3251" s="8"/>
      <c r="I3251" s="1" t="str">
        <f t="shared" si="250"/>
        <v>02/24/2012</v>
      </c>
      <c r="J3251" s="1">
        <f t="shared" si="251"/>
        <v>126.32810028000002</v>
      </c>
      <c r="K3251" s="10">
        <f t="shared" si="252"/>
        <v>130.20419984000003</v>
      </c>
      <c r="L3251" s="1">
        <f t="shared" si="253"/>
        <v>133.37866673333335</v>
      </c>
      <c r="M3251" s="1">
        <f t="shared" si="254"/>
        <v>134.05760016000002</v>
      </c>
    </row>
    <row r="3252" spans="1:13" ht="20" customHeight="1" x14ac:dyDescent="0.15">
      <c r="A3252" s="4" t="s">
        <v>1052</v>
      </c>
      <c r="B3252" s="5">
        <v>135.96000699999999</v>
      </c>
      <c r="C3252" s="6">
        <v>136.729996</v>
      </c>
      <c r="D3252" s="6">
        <v>135.5</v>
      </c>
      <c r="E3252" s="6">
        <v>136.63000500000001</v>
      </c>
      <c r="F3252" s="6">
        <v>107.967567</v>
      </c>
      <c r="G3252" s="6">
        <v>137704300</v>
      </c>
      <c r="H3252" s="8"/>
      <c r="I3252" s="1" t="str">
        <f t="shared" si="250"/>
        <v>02/23/2012</v>
      </c>
      <c r="J3252" s="1">
        <f t="shared" si="251"/>
        <v>126.09030037000004</v>
      </c>
      <c r="K3252" s="10">
        <f t="shared" si="252"/>
        <v>129.94979996000004</v>
      </c>
      <c r="L3252" s="1">
        <f t="shared" si="253"/>
        <v>133.12100020000003</v>
      </c>
      <c r="M3252" s="1">
        <f t="shared" si="254"/>
        <v>133.83880072000002</v>
      </c>
    </row>
    <row r="3253" spans="1:13" ht="20" customHeight="1" x14ac:dyDescent="0.15">
      <c r="A3253" s="4" t="s">
        <v>1051</v>
      </c>
      <c r="B3253" s="5">
        <v>136.259995</v>
      </c>
      <c r="C3253" s="6">
        <v>136.550003</v>
      </c>
      <c r="D3253" s="6">
        <v>135.78999300000001</v>
      </c>
      <c r="E3253" s="6">
        <v>136.029999</v>
      </c>
      <c r="F3253" s="6">
        <v>107.493393</v>
      </c>
      <c r="G3253" s="6">
        <v>124455300</v>
      </c>
      <c r="H3253" s="8"/>
      <c r="I3253" s="1" t="str">
        <f t="shared" si="250"/>
        <v>02/22/2012</v>
      </c>
      <c r="J3253" s="1">
        <f t="shared" si="251"/>
        <v>125.88450035000004</v>
      </c>
      <c r="K3253" s="10">
        <f t="shared" si="252"/>
        <v>129.73819992000006</v>
      </c>
      <c r="L3253" s="1">
        <f t="shared" si="253"/>
        <v>132.87100020000003</v>
      </c>
      <c r="M3253" s="1">
        <f t="shared" si="254"/>
        <v>133.60440068000003</v>
      </c>
    </row>
    <row r="3254" spans="1:13" ht="20" customHeight="1" x14ac:dyDescent="0.15">
      <c r="A3254" s="4" t="s">
        <v>1050</v>
      </c>
      <c r="B3254" s="5">
        <v>136.729996</v>
      </c>
      <c r="C3254" s="6">
        <v>137.050003</v>
      </c>
      <c r="D3254" s="6">
        <v>136.050003</v>
      </c>
      <c r="E3254" s="6">
        <v>136.470001</v>
      </c>
      <c r="F3254" s="6">
        <v>107.84111799999999</v>
      </c>
      <c r="G3254" s="6">
        <v>134042300</v>
      </c>
      <c r="H3254" s="8"/>
      <c r="I3254" s="1" t="str">
        <f t="shared" si="250"/>
        <v>02/21/2012</v>
      </c>
      <c r="J3254" s="1">
        <f t="shared" si="251"/>
        <v>125.67560035000004</v>
      </c>
      <c r="K3254" s="10">
        <f t="shared" si="252"/>
        <v>129.49659988000002</v>
      </c>
      <c r="L3254" s="1">
        <f t="shared" si="253"/>
        <v>132.6040003666667</v>
      </c>
      <c r="M3254" s="1">
        <f t="shared" si="254"/>
        <v>133.33680056000003</v>
      </c>
    </row>
    <row r="3255" spans="1:13" ht="20" customHeight="1" x14ac:dyDescent="0.15">
      <c r="A3255" s="4" t="s">
        <v>1049</v>
      </c>
      <c r="B3255" s="5">
        <v>136.520004</v>
      </c>
      <c r="C3255" s="6">
        <v>136.63000500000001</v>
      </c>
      <c r="D3255" s="6">
        <v>135.96000699999999</v>
      </c>
      <c r="E3255" s="6">
        <v>136.41000399999999</v>
      </c>
      <c r="F3255" s="6">
        <v>107.793678</v>
      </c>
      <c r="G3255" s="6">
        <v>129869400</v>
      </c>
      <c r="H3255" s="8"/>
      <c r="I3255" s="1" t="str">
        <f t="shared" si="250"/>
        <v>02/17/2012</v>
      </c>
      <c r="J3255" s="1">
        <f t="shared" si="251"/>
        <v>125.48630035000004</v>
      </c>
      <c r="K3255" s="10">
        <f t="shared" si="252"/>
        <v>129.30179992000004</v>
      </c>
      <c r="L3255" s="1">
        <f t="shared" si="253"/>
        <v>132.31200030000002</v>
      </c>
      <c r="M3255" s="1">
        <f t="shared" si="254"/>
        <v>133.03160036000003</v>
      </c>
    </row>
    <row r="3256" spans="1:13" ht="20" customHeight="1" x14ac:dyDescent="0.15">
      <c r="A3256" s="4" t="s">
        <v>1048</v>
      </c>
      <c r="B3256" s="5">
        <v>134.570007</v>
      </c>
      <c r="C3256" s="6">
        <v>136.16999799999999</v>
      </c>
      <c r="D3256" s="6">
        <v>134.33000200000001</v>
      </c>
      <c r="E3256" s="6">
        <v>136.050003</v>
      </c>
      <c r="F3256" s="6">
        <v>107.509247</v>
      </c>
      <c r="G3256" s="6">
        <v>186567800</v>
      </c>
      <c r="H3256" s="8"/>
      <c r="I3256" s="1" t="str">
        <f t="shared" si="250"/>
        <v>02/16/2012</v>
      </c>
      <c r="J3256" s="1">
        <f t="shared" si="251"/>
        <v>125.28460029000001</v>
      </c>
      <c r="K3256" s="10">
        <f t="shared" si="252"/>
        <v>129.09879988000003</v>
      </c>
      <c r="L3256" s="1">
        <f t="shared" si="253"/>
        <v>132.03299993333337</v>
      </c>
      <c r="M3256" s="1">
        <f t="shared" si="254"/>
        <v>132.75560000000004</v>
      </c>
    </row>
    <row r="3257" spans="1:13" ht="20" customHeight="1" x14ac:dyDescent="0.15">
      <c r="A3257" s="4" t="s">
        <v>1047</v>
      </c>
      <c r="B3257" s="5">
        <v>135.63000500000001</v>
      </c>
      <c r="C3257" s="6">
        <v>135.83000200000001</v>
      </c>
      <c r="D3257" s="6">
        <v>134.28999300000001</v>
      </c>
      <c r="E3257" s="6">
        <v>134.55999800000001</v>
      </c>
      <c r="F3257" s="6">
        <v>106.331772</v>
      </c>
      <c r="G3257" s="6">
        <v>195195100</v>
      </c>
      <c r="H3257" s="8"/>
      <c r="I3257" s="1" t="str">
        <f t="shared" si="250"/>
        <v>02/15/2012</v>
      </c>
      <c r="J3257" s="1">
        <f t="shared" si="251"/>
        <v>125.05950027</v>
      </c>
      <c r="K3257" s="10">
        <f t="shared" si="252"/>
        <v>128.90219984000004</v>
      </c>
      <c r="L3257" s="1">
        <f t="shared" si="253"/>
        <v>131.75466640000005</v>
      </c>
      <c r="M3257" s="1">
        <f t="shared" si="254"/>
        <v>132.48159976000005</v>
      </c>
    </row>
    <row r="3258" spans="1:13" ht="20" customHeight="1" x14ac:dyDescent="0.15">
      <c r="A3258" s="4" t="s">
        <v>1046</v>
      </c>
      <c r="B3258" s="5">
        <v>135</v>
      </c>
      <c r="C3258" s="6">
        <v>135.270004</v>
      </c>
      <c r="D3258" s="6">
        <v>134.25</v>
      </c>
      <c r="E3258" s="6">
        <v>135.19000199999999</v>
      </c>
      <c r="F3258" s="6">
        <v>106.82963599999999</v>
      </c>
      <c r="G3258" s="6">
        <v>165329500</v>
      </c>
      <c r="H3258" s="8"/>
      <c r="I3258" s="1" t="str">
        <f t="shared" si="250"/>
        <v>02/14/2012</v>
      </c>
      <c r="J3258" s="1">
        <f t="shared" si="251"/>
        <v>124.84250030000001</v>
      </c>
      <c r="K3258" s="10">
        <f t="shared" si="252"/>
        <v>128.70819990000004</v>
      </c>
      <c r="L3258" s="1">
        <f t="shared" si="253"/>
        <v>131.51933313333336</v>
      </c>
      <c r="M3258" s="1">
        <f t="shared" si="254"/>
        <v>132.26440004000003</v>
      </c>
    </row>
    <row r="3259" spans="1:13" ht="20" customHeight="1" x14ac:dyDescent="0.15">
      <c r="A3259" s="4" t="s">
        <v>1045</v>
      </c>
      <c r="B3259" s="5">
        <v>135.320007</v>
      </c>
      <c r="C3259" s="6">
        <v>135.520004</v>
      </c>
      <c r="D3259" s="6">
        <v>134.740005</v>
      </c>
      <c r="E3259" s="6">
        <v>135.36000100000001</v>
      </c>
      <c r="F3259" s="6">
        <v>106.96399700000001</v>
      </c>
      <c r="G3259" s="6">
        <v>115841900</v>
      </c>
      <c r="H3259" s="8"/>
      <c r="I3259" s="1" t="str">
        <f t="shared" si="250"/>
        <v>02/13/2012</v>
      </c>
      <c r="J3259" s="1">
        <f t="shared" si="251"/>
        <v>124.65690025000002</v>
      </c>
      <c r="K3259" s="10">
        <f t="shared" si="252"/>
        <v>128.50379988000003</v>
      </c>
      <c r="L3259" s="1">
        <f t="shared" si="253"/>
        <v>131.19633306666668</v>
      </c>
      <c r="M3259" s="1">
        <f t="shared" si="254"/>
        <v>131.97760012000003</v>
      </c>
    </row>
    <row r="3260" spans="1:13" ht="20" customHeight="1" x14ac:dyDescent="0.15">
      <c r="A3260" s="4" t="s">
        <v>1044</v>
      </c>
      <c r="B3260" s="5">
        <v>134.16000399999999</v>
      </c>
      <c r="C3260" s="6">
        <v>134.470001</v>
      </c>
      <c r="D3260" s="6">
        <v>133.83999600000001</v>
      </c>
      <c r="E3260" s="6">
        <v>134.36000100000001</v>
      </c>
      <c r="F3260" s="6">
        <v>106.17377500000001</v>
      </c>
      <c r="G3260" s="6">
        <v>167907500</v>
      </c>
      <c r="H3260" s="8"/>
      <c r="I3260" s="1" t="str">
        <f t="shared" si="250"/>
        <v>02/10/2012</v>
      </c>
      <c r="J3260" s="1">
        <f t="shared" si="251"/>
        <v>124.50500022</v>
      </c>
      <c r="K3260" s="10">
        <f t="shared" si="252"/>
        <v>128.29639982000003</v>
      </c>
      <c r="L3260" s="1">
        <f t="shared" si="253"/>
        <v>130.88833313333336</v>
      </c>
      <c r="M3260" s="1">
        <f t="shared" si="254"/>
        <v>131.67160004000004</v>
      </c>
    </row>
    <row r="3261" spans="1:13" ht="20" customHeight="1" x14ac:dyDescent="0.15">
      <c r="A3261" s="4" t="s">
        <v>1043</v>
      </c>
      <c r="B3261" s="5">
        <v>135.41000399999999</v>
      </c>
      <c r="C3261" s="6">
        <v>135.58999600000001</v>
      </c>
      <c r="D3261" s="6">
        <v>134.55999800000001</v>
      </c>
      <c r="E3261" s="6">
        <v>135.36000100000001</v>
      </c>
      <c r="F3261" s="6">
        <v>106.96399700000001</v>
      </c>
      <c r="G3261" s="6">
        <v>148602900</v>
      </c>
      <c r="H3261" s="8"/>
      <c r="I3261" s="1" t="str">
        <f t="shared" si="250"/>
        <v>02/09/2012</v>
      </c>
      <c r="J3261" s="1">
        <f t="shared" si="251"/>
        <v>124.36450019000002</v>
      </c>
      <c r="K3261" s="10">
        <f t="shared" si="252"/>
        <v>128.01019986000003</v>
      </c>
      <c r="L3261" s="1">
        <f t="shared" si="253"/>
        <v>130.57066650000002</v>
      </c>
      <c r="M3261" s="1">
        <f t="shared" si="254"/>
        <v>131.41879972000001</v>
      </c>
    </row>
    <row r="3262" spans="1:13" ht="20" customHeight="1" x14ac:dyDescent="0.15">
      <c r="A3262" s="4" t="s">
        <v>1042</v>
      </c>
      <c r="B3262" s="5">
        <v>134.86000100000001</v>
      </c>
      <c r="C3262" s="6">
        <v>135.220001</v>
      </c>
      <c r="D3262" s="6">
        <v>134.30999800000001</v>
      </c>
      <c r="E3262" s="6">
        <v>135.19000199999999</v>
      </c>
      <c r="F3262" s="6">
        <v>106.82963599999999</v>
      </c>
      <c r="G3262" s="6">
        <v>139361400</v>
      </c>
      <c r="H3262" s="8"/>
      <c r="I3262" s="1" t="str">
        <f t="shared" si="250"/>
        <v>02/08/2012</v>
      </c>
      <c r="J3262" s="1">
        <f t="shared" si="251"/>
        <v>124.22610014999998</v>
      </c>
      <c r="K3262" s="10">
        <f t="shared" si="252"/>
        <v>127.69719982000001</v>
      </c>
      <c r="L3262" s="1">
        <f t="shared" si="253"/>
        <v>130.27499973333335</v>
      </c>
      <c r="M3262" s="1">
        <f t="shared" si="254"/>
        <v>131.11239956</v>
      </c>
    </row>
    <row r="3263" spans="1:13" ht="20" customHeight="1" x14ac:dyDescent="0.15">
      <c r="A3263" s="4" t="s">
        <v>1041</v>
      </c>
      <c r="B3263" s="5">
        <v>134.16999799999999</v>
      </c>
      <c r="C3263" s="6">
        <v>135.020004</v>
      </c>
      <c r="D3263" s="6">
        <v>133.63999899999999</v>
      </c>
      <c r="E3263" s="6">
        <v>134.78999300000001</v>
      </c>
      <c r="F3263" s="6">
        <v>106.513565</v>
      </c>
      <c r="G3263" s="6">
        <v>135528100</v>
      </c>
      <c r="H3263" s="8"/>
      <c r="I3263" s="1" t="str">
        <f t="shared" si="250"/>
        <v>02/07/2012</v>
      </c>
      <c r="J3263" s="1">
        <f t="shared" si="251"/>
        <v>124.08850012999997</v>
      </c>
      <c r="K3263" s="10">
        <f t="shared" si="252"/>
        <v>127.32019969999999</v>
      </c>
      <c r="L3263" s="1">
        <f t="shared" si="253"/>
        <v>129.9816663</v>
      </c>
      <c r="M3263" s="1">
        <f t="shared" si="254"/>
        <v>130.80479948000001</v>
      </c>
    </row>
    <row r="3264" spans="1:13" ht="20" customHeight="1" x14ac:dyDescent="0.15">
      <c r="A3264" s="4" t="s">
        <v>1040</v>
      </c>
      <c r="B3264" s="5">
        <v>133.979996</v>
      </c>
      <c r="C3264" s="6">
        <v>134.509995</v>
      </c>
      <c r="D3264" s="6">
        <v>133.83000200000001</v>
      </c>
      <c r="E3264" s="6">
        <v>134.449997</v>
      </c>
      <c r="F3264" s="6">
        <v>106.244896</v>
      </c>
      <c r="G3264" s="6">
        <v>107694500</v>
      </c>
      <c r="H3264" s="8"/>
      <c r="I3264" s="1" t="str">
        <f t="shared" si="250"/>
        <v>02/06/2012</v>
      </c>
      <c r="J3264" s="1">
        <f t="shared" si="251"/>
        <v>123.93430022999999</v>
      </c>
      <c r="K3264" s="10">
        <f t="shared" si="252"/>
        <v>126.95559979999999</v>
      </c>
      <c r="L3264" s="1">
        <f t="shared" si="253"/>
        <v>129.66433309999999</v>
      </c>
      <c r="M3264" s="1">
        <f t="shared" si="254"/>
        <v>130.43319976000001</v>
      </c>
    </row>
    <row r="3265" spans="1:13" ht="20" customHeight="1" x14ac:dyDescent="0.15">
      <c r="A3265" s="4" t="s">
        <v>1039</v>
      </c>
      <c r="B3265" s="5">
        <v>134</v>
      </c>
      <c r="C3265" s="6">
        <v>134.61999499999999</v>
      </c>
      <c r="D3265" s="6">
        <v>133.770004</v>
      </c>
      <c r="E3265" s="6">
        <v>134.53999300000001</v>
      </c>
      <c r="F3265" s="6">
        <v>106.316002</v>
      </c>
      <c r="G3265" s="6">
        <v>160598500</v>
      </c>
      <c r="H3265" s="8"/>
      <c r="I3265" s="1" t="str">
        <f t="shared" si="250"/>
        <v>02/03/2012</v>
      </c>
      <c r="J3265" s="1">
        <f t="shared" si="251"/>
        <v>123.76720023999997</v>
      </c>
      <c r="K3265" s="10">
        <f t="shared" si="252"/>
        <v>126.65039989999997</v>
      </c>
      <c r="L3265" s="1">
        <f t="shared" si="253"/>
        <v>129.32166646666667</v>
      </c>
      <c r="M3265" s="1">
        <f t="shared" si="254"/>
        <v>130.1</v>
      </c>
    </row>
    <row r="3266" spans="1:13" ht="20" customHeight="1" x14ac:dyDescent="0.15">
      <c r="A3266" s="4" t="s">
        <v>1038</v>
      </c>
      <c r="B3266" s="5">
        <v>132.729996</v>
      </c>
      <c r="C3266" s="6">
        <v>133.020004</v>
      </c>
      <c r="D3266" s="6">
        <v>132.21000699999999</v>
      </c>
      <c r="E3266" s="6">
        <v>132.679993</v>
      </c>
      <c r="F3266" s="6">
        <v>104.84618399999999</v>
      </c>
      <c r="G3266" s="6">
        <v>113090400</v>
      </c>
      <c r="H3266" s="8"/>
      <c r="I3266" s="1" t="str">
        <f t="shared" si="250"/>
        <v>02/02/2012</v>
      </c>
      <c r="J3266" s="1">
        <f t="shared" si="251"/>
        <v>123.58850028999996</v>
      </c>
      <c r="K3266" s="10">
        <f t="shared" si="252"/>
        <v>126.35280011999997</v>
      </c>
      <c r="L3266" s="1">
        <f t="shared" si="253"/>
        <v>128.96800003333334</v>
      </c>
      <c r="M3266" s="1">
        <f t="shared" si="254"/>
        <v>129.71160036000001</v>
      </c>
    </row>
    <row r="3267" spans="1:13" ht="20" customHeight="1" x14ac:dyDescent="0.15">
      <c r="A3267" s="4" t="s">
        <v>1037</v>
      </c>
      <c r="B3267" s="5">
        <v>132.28999300000001</v>
      </c>
      <c r="C3267" s="6">
        <v>133.13999899999999</v>
      </c>
      <c r="D3267" s="6">
        <v>132.13000500000001</v>
      </c>
      <c r="E3267" s="6">
        <v>132.470001</v>
      </c>
      <c r="F3267" s="6">
        <v>104.68023700000001</v>
      </c>
      <c r="G3267" s="6">
        <v>166234500</v>
      </c>
      <c r="H3267" s="8"/>
      <c r="I3267" s="1" t="str">
        <f t="shared" si="250"/>
        <v>02/01/2012</v>
      </c>
      <c r="J3267" s="1">
        <f t="shared" si="251"/>
        <v>123.42090033999995</v>
      </c>
      <c r="K3267" s="10">
        <f t="shared" si="252"/>
        <v>126.13880031999997</v>
      </c>
      <c r="L3267" s="1">
        <f t="shared" si="253"/>
        <v>128.55500029999999</v>
      </c>
      <c r="M3267" s="1">
        <f t="shared" si="254"/>
        <v>129.46400056000002</v>
      </c>
    </row>
    <row r="3268" spans="1:13" ht="20" customHeight="1" x14ac:dyDescent="0.15">
      <c r="A3268" s="4" t="s">
        <v>1036</v>
      </c>
      <c r="B3268" s="5">
        <v>132.020004</v>
      </c>
      <c r="C3268" s="6">
        <v>132.179993</v>
      </c>
      <c r="D3268" s="6">
        <v>130.679993</v>
      </c>
      <c r="E3268" s="6">
        <v>131.320007</v>
      </c>
      <c r="F3268" s="6">
        <v>103.771477</v>
      </c>
      <c r="G3268" s="6">
        <v>157212000</v>
      </c>
      <c r="H3268" s="8"/>
      <c r="I3268" s="1" t="str">
        <f t="shared" si="250"/>
        <v>01/31/2012</v>
      </c>
      <c r="J3268" s="1">
        <f t="shared" si="251"/>
        <v>123.28660033999994</v>
      </c>
      <c r="K3268" s="10">
        <f t="shared" si="252"/>
        <v>125.93160031999996</v>
      </c>
      <c r="L3268" s="1">
        <f t="shared" si="253"/>
        <v>128.19233346666667</v>
      </c>
      <c r="M3268" s="1">
        <f t="shared" si="254"/>
        <v>129.22080048000001</v>
      </c>
    </row>
    <row r="3269" spans="1:13" ht="20" customHeight="1" x14ac:dyDescent="0.15">
      <c r="A3269" s="4" t="s">
        <v>1035</v>
      </c>
      <c r="B3269" s="5">
        <v>130.509995</v>
      </c>
      <c r="C3269" s="6">
        <v>131.44000199999999</v>
      </c>
      <c r="D3269" s="6">
        <v>130.05999800000001</v>
      </c>
      <c r="E3269" s="6">
        <v>131.36999499999999</v>
      </c>
      <c r="F3269" s="6">
        <v>103.810997</v>
      </c>
      <c r="G3269" s="6">
        <v>147311800</v>
      </c>
      <c r="H3269" s="8"/>
      <c r="I3269" s="1" t="str">
        <f t="shared" si="250"/>
        <v>01/30/2012</v>
      </c>
      <c r="J3269" s="1">
        <f t="shared" si="251"/>
        <v>123.17630027999992</v>
      </c>
      <c r="K3269" s="10">
        <f t="shared" si="252"/>
        <v>125.78680021999995</v>
      </c>
      <c r="L3269" s="1">
        <f t="shared" si="253"/>
        <v>127.88766656666664</v>
      </c>
      <c r="M3269" s="1">
        <f t="shared" si="254"/>
        <v>128.97880007999998</v>
      </c>
    </row>
    <row r="3270" spans="1:13" ht="20" customHeight="1" x14ac:dyDescent="0.15">
      <c r="A3270" s="4" t="s">
        <v>1034</v>
      </c>
      <c r="B3270" s="5">
        <v>131.240005</v>
      </c>
      <c r="C3270" s="6">
        <v>132.050003</v>
      </c>
      <c r="D3270" s="6">
        <v>131.14999399999999</v>
      </c>
      <c r="E3270" s="6">
        <v>131.820007</v>
      </c>
      <c r="F3270" s="6">
        <v>104.166618</v>
      </c>
      <c r="G3270" s="6">
        <v>135259100</v>
      </c>
      <c r="H3270" s="8"/>
      <c r="I3270" s="1" t="str">
        <f t="shared" si="250"/>
        <v>01/27/2012</v>
      </c>
      <c r="J3270" s="1">
        <f t="shared" si="251"/>
        <v>123.03250030999992</v>
      </c>
      <c r="K3270" s="10">
        <f t="shared" si="252"/>
        <v>125.68100035999994</v>
      </c>
      <c r="L3270" s="1">
        <f t="shared" si="253"/>
        <v>127.56666666666665</v>
      </c>
      <c r="M3270" s="1">
        <f t="shared" si="254"/>
        <v>128.69080019999998</v>
      </c>
    </row>
    <row r="3271" spans="1:13" ht="20" customHeight="1" x14ac:dyDescent="0.15">
      <c r="A3271" s="4" t="s">
        <v>1033</v>
      </c>
      <c r="B3271" s="5">
        <v>133.14999399999999</v>
      </c>
      <c r="C3271" s="6">
        <v>133.39999399999999</v>
      </c>
      <c r="D3271" s="6">
        <v>131.36000100000001</v>
      </c>
      <c r="E3271" s="6">
        <v>131.88000500000001</v>
      </c>
      <c r="F3271" s="6">
        <v>104.21399700000001</v>
      </c>
      <c r="G3271" s="6">
        <v>184880500</v>
      </c>
      <c r="H3271" s="8"/>
      <c r="I3271" s="1" t="str">
        <f t="shared" si="250"/>
        <v>01/26/2012</v>
      </c>
      <c r="J3271" s="1">
        <f t="shared" si="251"/>
        <v>122.89280021999991</v>
      </c>
      <c r="K3271" s="10">
        <f t="shared" si="252"/>
        <v>125.55380019999993</v>
      </c>
      <c r="L3271" s="1">
        <f t="shared" si="253"/>
        <v>127.27433319999997</v>
      </c>
      <c r="M3271" s="1">
        <f t="shared" si="254"/>
        <v>128.37519991999997</v>
      </c>
    </row>
    <row r="3272" spans="1:13" ht="20" customHeight="1" x14ac:dyDescent="0.15">
      <c r="A3272" s="4" t="s">
        <v>1032</v>
      </c>
      <c r="B3272" s="5">
        <v>131.259995</v>
      </c>
      <c r="C3272" s="6">
        <v>132.86999499999999</v>
      </c>
      <c r="D3272" s="6">
        <v>130.75</v>
      </c>
      <c r="E3272" s="6">
        <v>132.55999800000001</v>
      </c>
      <c r="F3272" s="6">
        <v>104.75135</v>
      </c>
      <c r="G3272" s="6">
        <v>198613200</v>
      </c>
      <c r="H3272" s="8"/>
      <c r="I3272" s="1" t="str">
        <f t="shared" si="250"/>
        <v>01/25/2012</v>
      </c>
      <c r="J3272" s="1">
        <f t="shared" si="251"/>
        <v>122.78340018999992</v>
      </c>
      <c r="K3272" s="10">
        <f t="shared" si="252"/>
        <v>125.44940017999996</v>
      </c>
      <c r="L3272" s="1">
        <f t="shared" si="253"/>
        <v>127.01866633333331</v>
      </c>
      <c r="M3272" s="1">
        <f t="shared" si="254"/>
        <v>127.91159975999997</v>
      </c>
    </row>
    <row r="3273" spans="1:13" ht="20" customHeight="1" x14ac:dyDescent="0.15">
      <c r="A3273" s="4" t="s">
        <v>1031</v>
      </c>
      <c r="B3273" s="5">
        <v>130.800003</v>
      </c>
      <c r="C3273" s="6">
        <v>131.5</v>
      </c>
      <c r="D3273" s="6">
        <v>130.60000600000001</v>
      </c>
      <c r="E3273" s="6">
        <v>131.46000699999999</v>
      </c>
      <c r="F3273" s="6">
        <v>103.88211099999999</v>
      </c>
      <c r="G3273" s="6">
        <v>103083300</v>
      </c>
      <c r="H3273" s="8"/>
      <c r="I3273" s="1" t="str">
        <f t="shared" si="250"/>
        <v>01/24/2012</v>
      </c>
      <c r="J3273" s="1">
        <f t="shared" si="251"/>
        <v>122.68000021999993</v>
      </c>
      <c r="K3273" s="10">
        <f t="shared" si="252"/>
        <v>125.28460021999996</v>
      </c>
      <c r="L3273" s="1">
        <f t="shared" si="253"/>
        <v>126.80166649999998</v>
      </c>
      <c r="M3273" s="1">
        <f t="shared" si="254"/>
        <v>127.47279967999999</v>
      </c>
    </row>
    <row r="3274" spans="1:13" ht="20" customHeight="1" x14ac:dyDescent="0.15">
      <c r="A3274" s="4" t="s">
        <v>1030</v>
      </c>
      <c r="B3274" s="5">
        <v>131.509995</v>
      </c>
      <c r="C3274" s="6">
        <v>132.25</v>
      </c>
      <c r="D3274" s="6">
        <v>130.979996</v>
      </c>
      <c r="E3274" s="6">
        <v>131.61000100000001</v>
      </c>
      <c r="F3274" s="6">
        <v>104.00065600000001</v>
      </c>
      <c r="G3274" s="6">
        <v>129295800</v>
      </c>
      <c r="H3274" s="8"/>
      <c r="I3274" s="1" t="str">
        <f t="shared" ref="I3274:I3337" si="255">TEXT(A3274, "mm/dd/yyyy")</f>
        <v>01/23/2012</v>
      </c>
      <c r="J3274" s="1">
        <f t="shared" ref="J3274:J3337" si="256">AVERAGE(E3274:E3373)</f>
        <v>122.58220014999993</v>
      </c>
      <c r="K3274" s="10">
        <f t="shared" ref="K3274:K3337" si="257">AVERAGE(E3274:E3323)</f>
        <v>125.11860015999997</v>
      </c>
      <c r="L3274" s="1">
        <f t="shared" ref="L3274:L3337" si="258">AVERAGE(E3274:E3303)</f>
        <v>126.55133283333332</v>
      </c>
      <c r="M3274" s="1">
        <f t="shared" ref="M3274:M3337" si="259">AVERAGE(E3274:E3298)</f>
        <v>127.10159939999998</v>
      </c>
    </row>
    <row r="3275" spans="1:13" ht="20" customHeight="1" x14ac:dyDescent="0.15">
      <c r="A3275" s="4" t="s">
        <v>1029</v>
      </c>
      <c r="B3275" s="5">
        <v>131.240005</v>
      </c>
      <c r="C3275" s="6">
        <v>131.949997</v>
      </c>
      <c r="D3275" s="6">
        <v>130.91999799999999</v>
      </c>
      <c r="E3275" s="6">
        <v>131.949997</v>
      </c>
      <c r="F3275" s="6">
        <v>104.269318</v>
      </c>
      <c r="G3275" s="6">
        <v>138230200</v>
      </c>
      <c r="H3275" s="8"/>
      <c r="I3275" s="1" t="str">
        <f t="shared" si="255"/>
        <v>01/20/2012</v>
      </c>
      <c r="J3275" s="1">
        <f t="shared" si="256"/>
        <v>122.47970014999991</v>
      </c>
      <c r="K3275" s="10">
        <f t="shared" si="257"/>
        <v>125.04400007999998</v>
      </c>
      <c r="L3275" s="1">
        <f t="shared" si="258"/>
        <v>126.38866623333332</v>
      </c>
      <c r="M3275" s="1">
        <f t="shared" si="259"/>
        <v>126.70679927999998</v>
      </c>
    </row>
    <row r="3276" spans="1:13" ht="20" customHeight="1" x14ac:dyDescent="0.15">
      <c r="A3276" s="4" t="s">
        <v>1028</v>
      </c>
      <c r="B3276" s="5">
        <v>131.220001</v>
      </c>
      <c r="C3276" s="6">
        <v>131.570007</v>
      </c>
      <c r="D3276" s="6">
        <v>130.800003</v>
      </c>
      <c r="E3276" s="6">
        <v>131.46000699999999</v>
      </c>
      <c r="F3276" s="6">
        <v>103.88211099999999</v>
      </c>
      <c r="G3276" s="6">
        <v>126328900</v>
      </c>
      <c r="H3276" s="8"/>
      <c r="I3276" s="1" t="str">
        <f t="shared" si="255"/>
        <v>01/19/2012</v>
      </c>
      <c r="J3276" s="1">
        <f t="shared" si="256"/>
        <v>122.33990018999992</v>
      </c>
      <c r="K3276" s="10">
        <f t="shared" si="257"/>
        <v>124.93020017999997</v>
      </c>
      <c r="L3276" s="1">
        <f t="shared" si="258"/>
        <v>126.19899973333331</v>
      </c>
      <c r="M3276" s="1">
        <f t="shared" si="259"/>
        <v>126.35079951999997</v>
      </c>
    </row>
    <row r="3277" spans="1:13" ht="20" customHeight="1" x14ac:dyDescent="0.15">
      <c r="A3277" s="4" t="s">
        <v>1027</v>
      </c>
      <c r="B3277" s="5">
        <v>129.30999800000001</v>
      </c>
      <c r="C3277" s="6">
        <v>130.83999600000001</v>
      </c>
      <c r="D3277" s="6">
        <v>129.08000200000001</v>
      </c>
      <c r="E3277" s="6">
        <v>130.770004</v>
      </c>
      <c r="F3277" s="6">
        <v>103.336861</v>
      </c>
      <c r="G3277" s="6">
        <v>163395200</v>
      </c>
      <c r="H3277" s="8"/>
      <c r="I3277" s="1" t="str">
        <f t="shared" si="255"/>
        <v>01/18/2012</v>
      </c>
      <c r="J3277" s="1">
        <f t="shared" si="256"/>
        <v>122.18810010999991</v>
      </c>
      <c r="K3277" s="10">
        <f t="shared" si="257"/>
        <v>124.81060009999997</v>
      </c>
      <c r="L3277" s="1">
        <f t="shared" si="258"/>
        <v>126.02433286666665</v>
      </c>
      <c r="M3277" s="1">
        <f t="shared" si="259"/>
        <v>126.06079919999998</v>
      </c>
    </row>
    <row r="3278" spans="1:13" ht="20" customHeight="1" x14ac:dyDescent="0.15">
      <c r="A3278" s="4" t="s">
        <v>1026</v>
      </c>
      <c r="B3278" s="5">
        <v>130.08000200000001</v>
      </c>
      <c r="C3278" s="6">
        <v>130.320007</v>
      </c>
      <c r="D3278" s="6">
        <v>128.89999399999999</v>
      </c>
      <c r="E3278" s="6">
        <v>129.33999600000001</v>
      </c>
      <c r="F3278" s="6">
        <v>102.206879</v>
      </c>
      <c r="G3278" s="6">
        <v>132209200</v>
      </c>
      <c r="H3278" s="8"/>
      <c r="I3278" s="1" t="str">
        <f t="shared" si="255"/>
        <v>01/17/2012</v>
      </c>
      <c r="J3278" s="1">
        <f t="shared" si="256"/>
        <v>122.06120008999991</v>
      </c>
      <c r="K3278" s="10">
        <f t="shared" si="257"/>
        <v>124.72020001999998</v>
      </c>
      <c r="L3278" s="1">
        <f t="shared" si="258"/>
        <v>125.82733276666666</v>
      </c>
      <c r="M3278" s="1">
        <f t="shared" si="259"/>
        <v>125.87199915999997</v>
      </c>
    </row>
    <row r="3279" spans="1:13" ht="20" customHeight="1" x14ac:dyDescent="0.15">
      <c r="A3279" s="4" t="s">
        <v>1025</v>
      </c>
      <c r="B3279" s="5">
        <v>128.63999899999999</v>
      </c>
      <c r="C3279" s="6">
        <v>129.050003</v>
      </c>
      <c r="D3279" s="6">
        <v>127.720001</v>
      </c>
      <c r="E3279" s="6">
        <v>128.83999600000001</v>
      </c>
      <c r="F3279" s="6">
        <v>101.81173699999999</v>
      </c>
      <c r="G3279" s="6">
        <v>179836200</v>
      </c>
      <c r="H3279" s="8"/>
      <c r="I3279" s="1" t="str">
        <f t="shared" si="255"/>
        <v>01/13/2012</v>
      </c>
      <c r="J3279" s="1">
        <f t="shared" si="256"/>
        <v>121.93220014999991</v>
      </c>
      <c r="K3279" s="10">
        <f t="shared" si="257"/>
        <v>124.61320005999998</v>
      </c>
      <c r="L3279" s="1">
        <f t="shared" si="258"/>
        <v>125.68166626666668</v>
      </c>
      <c r="M3279" s="1">
        <f t="shared" si="259"/>
        <v>125.6563992</v>
      </c>
    </row>
    <row r="3280" spans="1:13" ht="20" customHeight="1" x14ac:dyDescent="0.15">
      <c r="A3280" s="4" t="s">
        <v>1024</v>
      </c>
      <c r="B3280" s="5">
        <v>129.570007</v>
      </c>
      <c r="C3280" s="6">
        <v>129.699997</v>
      </c>
      <c r="D3280" s="6">
        <v>128.53999300000001</v>
      </c>
      <c r="E3280" s="6">
        <v>129.509995</v>
      </c>
      <c r="F3280" s="6">
        <v>102.34118700000001</v>
      </c>
      <c r="G3280" s="6">
        <v>118983700</v>
      </c>
      <c r="H3280" s="8"/>
      <c r="I3280" s="1" t="str">
        <f t="shared" si="255"/>
        <v>01/12/2012</v>
      </c>
      <c r="J3280" s="1">
        <f t="shared" si="256"/>
        <v>121.77110021999992</v>
      </c>
      <c r="K3280" s="10">
        <f t="shared" si="257"/>
        <v>124.47640013999998</v>
      </c>
      <c r="L3280" s="1">
        <f t="shared" si="258"/>
        <v>125.55333300000002</v>
      </c>
      <c r="M3280" s="1">
        <f t="shared" si="259"/>
        <v>125.57199948000002</v>
      </c>
    </row>
    <row r="3281" spans="1:13" ht="20" customHeight="1" x14ac:dyDescent="0.15">
      <c r="A3281" s="4" t="s">
        <v>1023</v>
      </c>
      <c r="B3281" s="5">
        <v>128.729996</v>
      </c>
      <c r="C3281" s="6">
        <v>129.36999499999999</v>
      </c>
      <c r="D3281" s="6">
        <v>128.520004</v>
      </c>
      <c r="E3281" s="6">
        <v>129.199997</v>
      </c>
      <c r="F3281" s="6">
        <v>102.096222</v>
      </c>
      <c r="G3281" s="6">
        <v>111540700</v>
      </c>
      <c r="H3281" s="8"/>
      <c r="I3281" s="1" t="str">
        <f t="shared" si="255"/>
        <v>01/11/2012</v>
      </c>
      <c r="J3281" s="1">
        <f t="shared" si="256"/>
        <v>121.60240025999992</v>
      </c>
      <c r="K3281" s="10">
        <f t="shared" si="257"/>
        <v>124.39620024</v>
      </c>
      <c r="L3281" s="1">
        <f t="shared" si="258"/>
        <v>125.23799993333336</v>
      </c>
      <c r="M3281" s="1">
        <f t="shared" si="259"/>
        <v>125.44199976000002</v>
      </c>
    </row>
    <row r="3282" spans="1:13" ht="20" customHeight="1" x14ac:dyDescent="0.15">
      <c r="A3282" s="4" t="s">
        <v>1022</v>
      </c>
      <c r="B3282" s="5">
        <v>129.38999899999999</v>
      </c>
      <c r="C3282" s="6">
        <v>129.64999399999999</v>
      </c>
      <c r="D3282" s="6">
        <v>128.949997</v>
      </c>
      <c r="E3282" s="6">
        <v>129.13000500000001</v>
      </c>
      <c r="F3282" s="6">
        <v>102.040924</v>
      </c>
      <c r="G3282" s="6">
        <v>115282000</v>
      </c>
      <c r="H3282" s="8"/>
      <c r="I3282" s="1" t="str">
        <f t="shared" si="255"/>
        <v>01/10/2012</v>
      </c>
      <c r="J3282" s="1">
        <f t="shared" si="256"/>
        <v>121.45550030999993</v>
      </c>
      <c r="K3282" s="10">
        <f t="shared" si="257"/>
        <v>124.38420042</v>
      </c>
      <c r="L3282" s="1">
        <f t="shared" si="258"/>
        <v>124.92166666666668</v>
      </c>
      <c r="M3282" s="1">
        <f t="shared" si="259"/>
        <v>125.32279992000002</v>
      </c>
    </row>
    <row r="3283" spans="1:13" ht="20" customHeight="1" x14ac:dyDescent="0.15">
      <c r="A3283" s="4" t="s">
        <v>1021</v>
      </c>
      <c r="B3283" s="5">
        <v>128</v>
      </c>
      <c r="C3283" s="6">
        <v>128.179993</v>
      </c>
      <c r="D3283" s="6">
        <v>127.410004</v>
      </c>
      <c r="E3283" s="6">
        <v>128.020004</v>
      </c>
      <c r="F3283" s="6">
        <v>101.16378</v>
      </c>
      <c r="G3283" s="6">
        <v>99530200</v>
      </c>
      <c r="H3283" s="8"/>
      <c r="I3283" s="1" t="str">
        <f t="shared" si="255"/>
        <v>01/09/2012</v>
      </c>
      <c r="J3283" s="1">
        <f t="shared" si="256"/>
        <v>121.36090023999992</v>
      </c>
      <c r="K3283" s="10">
        <f t="shared" si="257"/>
        <v>124.37420041999998</v>
      </c>
      <c r="L3283" s="1">
        <f t="shared" si="258"/>
        <v>124.49533303333335</v>
      </c>
      <c r="M3283" s="1">
        <f t="shared" si="259"/>
        <v>125.15199976000002</v>
      </c>
    </row>
    <row r="3284" spans="1:13" ht="20" customHeight="1" x14ac:dyDescent="0.15">
      <c r="A3284" s="4" t="s">
        <v>1020</v>
      </c>
      <c r="B3284" s="5">
        <v>128.199997</v>
      </c>
      <c r="C3284" s="6">
        <v>128.220001</v>
      </c>
      <c r="D3284" s="6">
        <v>127.290001</v>
      </c>
      <c r="E3284" s="6">
        <v>127.709999</v>
      </c>
      <c r="F3284" s="6">
        <v>100.918785</v>
      </c>
      <c r="G3284" s="6">
        <v>148050000</v>
      </c>
      <c r="H3284" s="8"/>
      <c r="I3284" s="1" t="str">
        <f t="shared" si="255"/>
        <v>01/06/2012</v>
      </c>
      <c r="J3284" s="1">
        <f t="shared" si="256"/>
        <v>121.27660015999993</v>
      </c>
      <c r="K3284" s="10">
        <f t="shared" si="257"/>
        <v>124.29980040000001</v>
      </c>
      <c r="L3284" s="1">
        <f t="shared" si="258"/>
        <v>124.11333283333337</v>
      </c>
      <c r="M3284" s="1">
        <f t="shared" si="259"/>
        <v>125.02999964000004</v>
      </c>
    </row>
    <row r="3285" spans="1:13" ht="20" customHeight="1" x14ac:dyDescent="0.15">
      <c r="A3285" s="4" t="s">
        <v>1019</v>
      </c>
      <c r="B3285" s="5">
        <v>127.010002</v>
      </c>
      <c r="C3285" s="6">
        <v>128.229996</v>
      </c>
      <c r="D3285" s="6">
        <v>126.43</v>
      </c>
      <c r="E3285" s="6">
        <v>128.03999300000001</v>
      </c>
      <c r="F3285" s="6">
        <v>101.179543</v>
      </c>
      <c r="G3285" s="6">
        <v>173895000</v>
      </c>
      <c r="H3285" s="8"/>
      <c r="I3285" s="1" t="str">
        <f t="shared" si="255"/>
        <v>01/05/2012</v>
      </c>
      <c r="J3285" s="1">
        <f t="shared" si="256"/>
        <v>121.20570019999994</v>
      </c>
      <c r="K3285" s="10">
        <f t="shared" si="257"/>
        <v>124.20660048000002</v>
      </c>
      <c r="L3285" s="1">
        <f t="shared" si="258"/>
        <v>123.82933293333336</v>
      </c>
      <c r="M3285" s="1">
        <f t="shared" si="259"/>
        <v>124.92119960000004</v>
      </c>
    </row>
    <row r="3286" spans="1:13" ht="20" customHeight="1" x14ac:dyDescent="0.15">
      <c r="A3286" s="4" t="s">
        <v>1018</v>
      </c>
      <c r="B3286" s="5">
        <v>127.199997</v>
      </c>
      <c r="C3286" s="6">
        <v>127.80999799999999</v>
      </c>
      <c r="D3286" s="6">
        <v>126.709999</v>
      </c>
      <c r="E3286" s="6">
        <v>127.699997</v>
      </c>
      <c r="F3286" s="6">
        <v>100.91089599999999</v>
      </c>
      <c r="G3286" s="6">
        <v>127186500</v>
      </c>
      <c r="H3286" s="8"/>
      <c r="I3286" s="1" t="str">
        <f t="shared" si="255"/>
        <v>01/04/2012</v>
      </c>
      <c r="J3286" s="1">
        <f t="shared" si="256"/>
        <v>121.10650029999994</v>
      </c>
      <c r="K3286" s="10">
        <f t="shared" si="257"/>
        <v>124.15560058000001</v>
      </c>
      <c r="L3286" s="1">
        <f t="shared" si="258"/>
        <v>123.54999996666669</v>
      </c>
      <c r="M3286" s="1">
        <f t="shared" si="259"/>
        <v>124.60160000000002</v>
      </c>
    </row>
    <row r="3287" spans="1:13" ht="20" customHeight="1" x14ac:dyDescent="0.15">
      <c r="A3287" s="4" t="s">
        <v>1017</v>
      </c>
      <c r="B3287" s="5">
        <v>127.760002</v>
      </c>
      <c r="C3287" s="6">
        <v>128.38000500000001</v>
      </c>
      <c r="D3287" s="6">
        <v>127.43</v>
      </c>
      <c r="E3287" s="6">
        <v>127.5</v>
      </c>
      <c r="F3287" s="6">
        <v>100.75284600000001</v>
      </c>
      <c r="G3287" s="6">
        <v>193697900</v>
      </c>
      <c r="H3287" s="8"/>
      <c r="I3287" s="1" t="str">
        <f t="shared" si="255"/>
        <v>01/03/2012</v>
      </c>
      <c r="J3287" s="1">
        <f t="shared" si="256"/>
        <v>121.00280034999994</v>
      </c>
      <c r="K3287" s="10">
        <f t="shared" si="257"/>
        <v>124.08100066000002</v>
      </c>
      <c r="L3287" s="1">
        <f t="shared" si="258"/>
        <v>123.35933350000002</v>
      </c>
      <c r="M3287" s="1">
        <f t="shared" si="259"/>
        <v>124.28200008000002</v>
      </c>
    </row>
    <row r="3288" spans="1:13" ht="20" customHeight="1" x14ac:dyDescent="0.15">
      <c r="A3288" s="4" t="s">
        <v>1016</v>
      </c>
      <c r="B3288" s="5">
        <v>126.019997</v>
      </c>
      <c r="C3288" s="6">
        <v>126.33000199999999</v>
      </c>
      <c r="D3288" s="6">
        <v>125.5</v>
      </c>
      <c r="E3288" s="6">
        <v>125.5</v>
      </c>
      <c r="F3288" s="6">
        <v>99.172400999999994</v>
      </c>
      <c r="G3288" s="6">
        <v>95599000</v>
      </c>
      <c r="H3288" s="8"/>
      <c r="I3288" s="1" t="str">
        <f t="shared" si="255"/>
        <v>12/30/2011</v>
      </c>
      <c r="J3288" s="1">
        <f t="shared" si="256"/>
        <v>120.85070035999993</v>
      </c>
      <c r="K3288" s="10">
        <f t="shared" si="257"/>
        <v>123.96420074000001</v>
      </c>
      <c r="L3288" s="1">
        <f t="shared" si="258"/>
        <v>123.17966686666668</v>
      </c>
      <c r="M3288" s="1">
        <f t="shared" si="259"/>
        <v>123.83559992000002</v>
      </c>
    </row>
    <row r="3289" spans="1:13" ht="20" customHeight="1" x14ac:dyDescent="0.15">
      <c r="A3289" s="4" t="s">
        <v>1015</v>
      </c>
      <c r="B3289" s="5">
        <v>125.239998</v>
      </c>
      <c r="C3289" s="6">
        <v>126.25</v>
      </c>
      <c r="D3289" s="6">
        <v>124.860001</v>
      </c>
      <c r="E3289" s="6">
        <v>126.120003</v>
      </c>
      <c r="F3289" s="6">
        <v>99.662338000000005</v>
      </c>
      <c r="G3289" s="6">
        <v>123507200</v>
      </c>
      <c r="H3289" s="8"/>
      <c r="I3289" s="1" t="str">
        <f t="shared" si="255"/>
        <v>12/29/2011</v>
      </c>
      <c r="J3289" s="1">
        <f t="shared" si="256"/>
        <v>120.77050038999997</v>
      </c>
      <c r="K3289" s="10">
        <f t="shared" si="257"/>
        <v>123.87680068000002</v>
      </c>
      <c r="L3289" s="1">
        <f t="shared" si="258"/>
        <v>123.13233360000002</v>
      </c>
      <c r="M3289" s="1">
        <f t="shared" si="259"/>
        <v>123.47799984000002</v>
      </c>
    </row>
    <row r="3290" spans="1:13" ht="20" customHeight="1" x14ac:dyDescent="0.15">
      <c r="A3290" s="4" t="s">
        <v>1014</v>
      </c>
      <c r="B3290" s="5">
        <v>126.510002</v>
      </c>
      <c r="C3290" s="6">
        <v>126.529999</v>
      </c>
      <c r="D3290" s="6">
        <v>124.730003</v>
      </c>
      <c r="E3290" s="6">
        <v>124.83000199999999</v>
      </c>
      <c r="F3290" s="6">
        <v>98.642960000000002</v>
      </c>
      <c r="G3290" s="6">
        <v>119107100</v>
      </c>
      <c r="H3290" s="8"/>
      <c r="I3290" s="1" t="str">
        <f t="shared" si="255"/>
        <v>12/28/2011</v>
      </c>
      <c r="J3290" s="1">
        <f t="shared" si="256"/>
        <v>120.63190037999998</v>
      </c>
      <c r="K3290" s="10">
        <f t="shared" si="257"/>
        <v>123.80600066000001</v>
      </c>
      <c r="L3290" s="1">
        <f t="shared" si="258"/>
        <v>123.13100023333335</v>
      </c>
      <c r="M3290" s="1">
        <f t="shared" si="259"/>
        <v>123.2007998</v>
      </c>
    </row>
    <row r="3291" spans="1:13" ht="20" customHeight="1" x14ac:dyDescent="0.15">
      <c r="A3291" s="4" t="s">
        <v>1013</v>
      </c>
      <c r="B3291" s="5">
        <v>126.16999800000001</v>
      </c>
      <c r="C3291" s="6">
        <v>126.82</v>
      </c>
      <c r="D3291" s="6">
        <v>126.05999799999999</v>
      </c>
      <c r="E3291" s="6">
        <v>126.489998</v>
      </c>
      <c r="F3291" s="6">
        <v>99.954741999999996</v>
      </c>
      <c r="G3291" s="6">
        <v>86075700</v>
      </c>
      <c r="H3291" s="8"/>
      <c r="I3291" s="1" t="str">
        <f t="shared" si="255"/>
        <v>12/27/2011</v>
      </c>
      <c r="J3291" s="1">
        <f t="shared" si="256"/>
        <v>120.58440037999999</v>
      </c>
      <c r="K3291" s="10">
        <f t="shared" si="257"/>
        <v>123.71400067999998</v>
      </c>
      <c r="L3291" s="1">
        <f t="shared" si="258"/>
        <v>123.15200013333335</v>
      </c>
      <c r="M3291" s="1">
        <f t="shared" si="259"/>
        <v>122.99399987999999</v>
      </c>
    </row>
    <row r="3292" spans="1:13" ht="20" customHeight="1" x14ac:dyDescent="0.15">
      <c r="A3292" s="4" t="s">
        <v>1012</v>
      </c>
      <c r="B3292" s="5">
        <v>125.66999800000001</v>
      </c>
      <c r="C3292" s="6">
        <v>126.43</v>
      </c>
      <c r="D3292" s="6">
        <v>125.410004</v>
      </c>
      <c r="E3292" s="6">
        <v>126.389999</v>
      </c>
      <c r="F3292" s="6">
        <v>99.875686999999999</v>
      </c>
      <c r="G3292" s="6">
        <v>92187200</v>
      </c>
      <c r="H3292" s="8"/>
      <c r="I3292" s="1" t="str">
        <f t="shared" si="255"/>
        <v>12/23/2011</v>
      </c>
      <c r="J3292" s="1">
        <f t="shared" si="256"/>
        <v>120.52210041999999</v>
      </c>
      <c r="K3292" s="10">
        <f t="shared" si="257"/>
        <v>123.63560071999999</v>
      </c>
      <c r="L3292" s="1">
        <f t="shared" si="258"/>
        <v>123.157667</v>
      </c>
      <c r="M3292" s="1">
        <f t="shared" si="259"/>
        <v>122.81360008</v>
      </c>
    </row>
    <row r="3293" spans="1:13" ht="20" customHeight="1" x14ac:dyDescent="0.15">
      <c r="A3293" s="4" t="s">
        <v>1011</v>
      </c>
      <c r="B3293" s="5">
        <v>124.629997</v>
      </c>
      <c r="C3293" s="6">
        <v>125.400002</v>
      </c>
      <c r="D3293" s="6">
        <v>124.230003</v>
      </c>
      <c r="E3293" s="6">
        <v>125.269997</v>
      </c>
      <c r="F3293" s="6">
        <v>98.990684999999999</v>
      </c>
      <c r="G3293" s="6">
        <v>119465400</v>
      </c>
      <c r="H3293" s="8"/>
      <c r="I3293" s="1" t="str">
        <f t="shared" si="255"/>
        <v>12/22/2011</v>
      </c>
      <c r="J3293" s="1">
        <f t="shared" si="256"/>
        <v>120.51990040999999</v>
      </c>
      <c r="K3293" s="10">
        <f t="shared" si="257"/>
        <v>123.51800077999998</v>
      </c>
      <c r="L3293" s="1">
        <f t="shared" si="258"/>
        <v>123.08866703333335</v>
      </c>
      <c r="M3293" s="1">
        <f t="shared" si="259"/>
        <v>122.64240015999999</v>
      </c>
    </row>
    <row r="3294" spans="1:13" ht="20" customHeight="1" x14ac:dyDescent="0.15">
      <c r="A3294" s="4" t="s">
        <v>1010</v>
      </c>
      <c r="B3294" s="5">
        <v>123.93</v>
      </c>
      <c r="C3294" s="6">
        <v>124.360001</v>
      </c>
      <c r="D3294" s="6">
        <v>122.75</v>
      </c>
      <c r="E3294" s="6">
        <v>124.16999800000001</v>
      </c>
      <c r="F3294" s="6">
        <v>98.121421999999995</v>
      </c>
      <c r="G3294" s="6">
        <v>194230900</v>
      </c>
      <c r="H3294" s="8"/>
      <c r="I3294" s="1" t="str">
        <f t="shared" si="255"/>
        <v>12/21/2011</v>
      </c>
      <c r="J3294" s="1">
        <f t="shared" si="256"/>
        <v>120.52210041999999</v>
      </c>
      <c r="K3294" s="10">
        <f t="shared" si="257"/>
        <v>123.42760084</v>
      </c>
      <c r="L3294" s="1">
        <f t="shared" si="258"/>
        <v>123.01833393333335</v>
      </c>
      <c r="M3294" s="1">
        <f t="shared" si="259"/>
        <v>122.59480036000001</v>
      </c>
    </row>
    <row r="3295" spans="1:13" ht="20" customHeight="1" x14ac:dyDescent="0.15">
      <c r="A3295" s="4" t="s">
        <v>1009</v>
      </c>
      <c r="B3295" s="5">
        <v>122.18</v>
      </c>
      <c r="C3295" s="6">
        <v>124.139999</v>
      </c>
      <c r="D3295" s="6">
        <v>120.370003</v>
      </c>
      <c r="E3295" s="6">
        <v>123.93</v>
      </c>
      <c r="F3295" s="6">
        <v>97.931777999999994</v>
      </c>
      <c r="G3295" s="6">
        <v>225418100</v>
      </c>
      <c r="H3295" s="8"/>
      <c r="I3295" s="1" t="str">
        <f t="shared" si="255"/>
        <v>12/20/2011</v>
      </c>
      <c r="J3295" s="1">
        <f t="shared" si="256"/>
        <v>120.56820042999998</v>
      </c>
      <c r="K3295" s="10">
        <f t="shared" si="257"/>
        <v>123.33820081999998</v>
      </c>
      <c r="L3295" s="1">
        <f t="shared" si="258"/>
        <v>123.14200056666667</v>
      </c>
      <c r="M3295" s="1">
        <f t="shared" si="259"/>
        <v>122.67120052</v>
      </c>
    </row>
    <row r="3296" spans="1:13" ht="20" customHeight="1" x14ac:dyDescent="0.15">
      <c r="A3296" s="4" t="s">
        <v>1008</v>
      </c>
      <c r="B3296" s="5">
        <v>122.05999799999999</v>
      </c>
      <c r="C3296" s="6">
        <v>122.32</v>
      </c>
      <c r="D3296" s="6">
        <v>120.029999</v>
      </c>
      <c r="E3296" s="6">
        <v>120.290001</v>
      </c>
      <c r="F3296" s="6">
        <v>95.055381999999994</v>
      </c>
      <c r="G3296" s="6">
        <v>183903000</v>
      </c>
      <c r="H3296" s="8"/>
      <c r="I3296" s="1" t="str">
        <f t="shared" si="255"/>
        <v>12/19/2011</v>
      </c>
      <c r="J3296" s="1">
        <f t="shared" si="256"/>
        <v>120.62220044999999</v>
      </c>
      <c r="K3296" s="10">
        <f t="shared" si="257"/>
        <v>123.25120085999998</v>
      </c>
      <c r="L3296" s="1">
        <f t="shared" si="258"/>
        <v>123.21966730000001</v>
      </c>
      <c r="M3296" s="1">
        <f t="shared" si="259"/>
        <v>122.73240048000001</v>
      </c>
    </row>
    <row r="3297" spans="1:13" ht="20" customHeight="1" x14ac:dyDescent="0.15">
      <c r="A3297" s="4" t="s">
        <v>1007</v>
      </c>
      <c r="B3297" s="5">
        <v>122.230003</v>
      </c>
      <c r="C3297" s="6">
        <v>122.949997</v>
      </c>
      <c r="D3297" s="6">
        <v>121.300003</v>
      </c>
      <c r="E3297" s="6">
        <v>121.589996</v>
      </c>
      <c r="F3297" s="6">
        <v>96.082633999999999</v>
      </c>
      <c r="G3297" s="6">
        <v>220481400</v>
      </c>
      <c r="H3297" s="8"/>
      <c r="I3297" s="1" t="str">
        <f t="shared" si="255"/>
        <v>12/16/2011</v>
      </c>
      <c r="J3297" s="1">
        <f t="shared" si="256"/>
        <v>120.72150044999998</v>
      </c>
      <c r="K3297" s="10">
        <f t="shared" si="257"/>
        <v>123.15960081999997</v>
      </c>
      <c r="L3297" s="1">
        <f t="shared" si="258"/>
        <v>123.39266736666667</v>
      </c>
      <c r="M3297" s="1">
        <f t="shared" si="259"/>
        <v>122.98720059999999</v>
      </c>
    </row>
    <row r="3298" spans="1:13" ht="20" customHeight="1" x14ac:dyDescent="0.15">
      <c r="A3298" s="4" t="s">
        <v>1006</v>
      </c>
      <c r="B3298" s="5">
        <v>123.029999</v>
      </c>
      <c r="C3298" s="6">
        <v>123.199997</v>
      </c>
      <c r="D3298" s="6">
        <v>121.989998</v>
      </c>
      <c r="E3298" s="6">
        <v>122.18</v>
      </c>
      <c r="F3298" s="6">
        <v>95.940421999999998</v>
      </c>
      <c r="G3298" s="6">
        <v>199109200</v>
      </c>
      <c r="H3298" s="8"/>
      <c r="I3298" s="1" t="str">
        <f t="shared" si="255"/>
        <v>12/15/2011</v>
      </c>
      <c r="J3298" s="1">
        <f t="shared" si="256"/>
        <v>120.81160055000002</v>
      </c>
      <c r="K3298" s="10">
        <f t="shared" si="257"/>
        <v>123.05760085999998</v>
      </c>
      <c r="L3298" s="1">
        <f t="shared" si="258"/>
        <v>123.54800083333335</v>
      </c>
      <c r="M3298" s="1">
        <f t="shared" si="259"/>
        <v>123.09640076000001</v>
      </c>
    </row>
    <row r="3299" spans="1:13" ht="20" customHeight="1" x14ac:dyDescent="0.15">
      <c r="A3299" s="4" t="s">
        <v>1005</v>
      </c>
      <c r="B3299" s="5">
        <v>122.55999799999999</v>
      </c>
      <c r="C3299" s="6">
        <v>123.029999</v>
      </c>
      <c r="D3299" s="6">
        <v>121.470001</v>
      </c>
      <c r="E3299" s="6">
        <v>121.739998</v>
      </c>
      <c r="F3299" s="6">
        <v>95.594893999999996</v>
      </c>
      <c r="G3299" s="6">
        <v>238618800</v>
      </c>
      <c r="H3299" s="8"/>
      <c r="I3299" s="1" t="str">
        <f t="shared" si="255"/>
        <v>12/14/2011</v>
      </c>
      <c r="J3299" s="1">
        <f t="shared" si="256"/>
        <v>120.92310057000005</v>
      </c>
      <c r="K3299" s="10">
        <f t="shared" si="257"/>
        <v>122.90240082</v>
      </c>
      <c r="L3299" s="1">
        <f t="shared" si="258"/>
        <v>123.60833410000002</v>
      </c>
      <c r="M3299" s="1">
        <f t="shared" si="259"/>
        <v>123.13560092000002</v>
      </c>
    </row>
    <row r="3300" spans="1:13" ht="20" customHeight="1" x14ac:dyDescent="0.15">
      <c r="A3300" s="4" t="s">
        <v>1004</v>
      </c>
      <c r="B3300" s="5">
        <v>124.860001</v>
      </c>
      <c r="C3300" s="6">
        <v>125.57</v>
      </c>
      <c r="D3300" s="6">
        <v>122.449997</v>
      </c>
      <c r="E3300" s="6">
        <v>123.050003</v>
      </c>
      <c r="F3300" s="6">
        <v>96.623572999999993</v>
      </c>
      <c r="G3300" s="6">
        <v>245159800</v>
      </c>
      <c r="H3300" s="8"/>
      <c r="I3300" s="1" t="str">
        <f t="shared" si="255"/>
        <v>12/13/2011</v>
      </c>
      <c r="J3300" s="1">
        <f t="shared" si="256"/>
        <v>121.04400061000004</v>
      </c>
      <c r="K3300" s="10">
        <f t="shared" si="257"/>
        <v>122.71440077999998</v>
      </c>
      <c r="L3300" s="1">
        <f t="shared" si="258"/>
        <v>123.61700083333335</v>
      </c>
      <c r="M3300" s="1">
        <f t="shared" si="259"/>
        <v>123.38120088000001</v>
      </c>
    </row>
    <row r="3301" spans="1:13" ht="20" customHeight="1" x14ac:dyDescent="0.15">
      <c r="A3301" s="4" t="s">
        <v>1003</v>
      </c>
      <c r="B3301" s="5">
        <v>124.949997</v>
      </c>
      <c r="C3301" s="6">
        <v>124.970001</v>
      </c>
      <c r="D3301" s="6">
        <v>123.160004</v>
      </c>
      <c r="E3301" s="6">
        <v>124.209999</v>
      </c>
      <c r="F3301" s="6">
        <v>97.534453999999997</v>
      </c>
      <c r="G3301" s="6">
        <v>215826100</v>
      </c>
      <c r="H3301" s="8"/>
      <c r="I3301" s="1" t="str">
        <f t="shared" si="255"/>
        <v>12/12/2011</v>
      </c>
      <c r="J3301" s="1">
        <f t="shared" si="256"/>
        <v>121.15930060000007</v>
      </c>
      <c r="K3301" s="10">
        <f t="shared" si="257"/>
        <v>122.45200071999997</v>
      </c>
      <c r="L3301" s="1">
        <f t="shared" si="258"/>
        <v>123.69866740000001</v>
      </c>
      <c r="M3301" s="1">
        <f t="shared" si="259"/>
        <v>123.50960084</v>
      </c>
    </row>
    <row r="3302" spans="1:13" ht="20" customHeight="1" x14ac:dyDescent="0.15">
      <c r="A3302" s="4" t="s">
        <v>1002</v>
      </c>
      <c r="B3302" s="5">
        <v>124.510002</v>
      </c>
      <c r="C3302" s="6">
        <v>126.370003</v>
      </c>
      <c r="D3302" s="6">
        <v>124.400002</v>
      </c>
      <c r="E3302" s="6">
        <v>126.050003</v>
      </c>
      <c r="F3302" s="6">
        <v>98.979316999999995</v>
      </c>
      <c r="G3302" s="6">
        <v>209111400</v>
      </c>
      <c r="H3302" s="8"/>
      <c r="I3302" s="1" t="str">
        <f t="shared" si="255"/>
        <v>12/09/2011</v>
      </c>
      <c r="J3302" s="1">
        <f t="shared" si="256"/>
        <v>121.26210066000004</v>
      </c>
      <c r="K3302" s="10">
        <f t="shared" si="257"/>
        <v>122.23080077999997</v>
      </c>
      <c r="L3302" s="1">
        <f t="shared" si="258"/>
        <v>123.84500096666667</v>
      </c>
      <c r="M3302" s="1">
        <f t="shared" si="259"/>
        <v>123.560401</v>
      </c>
    </row>
    <row r="3303" spans="1:13" ht="20" customHeight="1" x14ac:dyDescent="0.15">
      <c r="A3303" s="4" t="s">
        <v>1001</v>
      </c>
      <c r="B3303" s="5">
        <v>125.900002</v>
      </c>
      <c r="C3303" s="6">
        <v>126.18</v>
      </c>
      <c r="D3303" s="6">
        <v>123.650002</v>
      </c>
      <c r="E3303" s="6">
        <v>123.949997</v>
      </c>
      <c r="F3303" s="6">
        <v>97.330298999999997</v>
      </c>
      <c r="G3303" s="6">
        <v>240862800</v>
      </c>
      <c r="H3303" s="8"/>
      <c r="I3303" s="1" t="str">
        <f t="shared" si="255"/>
        <v>12/08/2011</v>
      </c>
      <c r="J3303" s="1">
        <f t="shared" si="256"/>
        <v>121.32810057000006</v>
      </c>
      <c r="K3303" s="10">
        <f t="shared" si="257"/>
        <v>122.03080077999998</v>
      </c>
      <c r="L3303" s="1">
        <f t="shared" si="258"/>
        <v>123.93100103333333</v>
      </c>
      <c r="M3303" s="1">
        <f t="shared" si="259"/>
        <v>123.56840087999998</v>
      </c>
    </row>
    <row r="3304" spans="1:13" ht="20" customHeight="1" x14ac:dyDescent="0.15">
      <c r="A3304" s="4" t="s">
        <v>1000</v>
      </c>
      <c r="B3304" s="5">
        <v>125.839996</v>
      </c>
      <c r="C3304" s="6">
        <v>127.260002</v>
      </c>
      <c r="D3304" s="6">
        <v>124.970001</v>
      </c>
      <c r="E3304" s="6">
        <v>126.730003</v>
      </c>
      <c r="F3304" s="6">
        <v>99.513260000000002</v>
      </c>
      <c r="G3304" s="6">
        <v>237802500</v>
      </c>
      <c r="H3304" s="8"/>
      <c r="I3304" s="1" t="str">
        <f t="shared" si="255"/>
        <v>12/07/2011</v>
      </c>
      <c r="J3304" s="1">
        <f t="shared" si="256"/>
        <v>121.41590056000007</v>
      </c>
      <c r="K3304" s="10">
        <f t="shared" si="257"/>
        <v>121.85460081999997</v>
      </c>
      <c r="L3304" s="1">
        <f t="shared" si="258"/>
        <v>123.9426679</v>
      </c>
      <c r="M3304" s="1">
        <f t="shared" si="259"/>
        <v>123.57000092</v>
      </c>
    </row>
    <row r="3305" spans="1:13" ht="20" customHeight="1" x14ac:dyDescent="0.15">
      <c r="A3305" s="4" t="s">
        <v>999</v>
      </c>
      <c r="B3305" s="5">
        <v>126.209999</v>
      </c>
      <c r="C3305" s="6">
        <v>127.110001</v>
      </c>
      <c r="D3305" s="6">
        <v>125.760002</v>
      </c>
      <c r="E3305" s="6">
        <v>126.260002</v>
      </c>
      <c r="F3305" s="6">
        <v>99.144180000000006</v>
      </c>
      <c r="G3305" s="6">
        <v>178842100</v>
      </c>
      <c r="H3305" s="8"/>
      <c r="I3305" s="1" t="str">
        <f t="shared" si="255"/>
        <v>12/06/2011</v>
      </c>
      <c r="J3305" s="1">
        <f t="shared" si="256"/>
        <v>121.45470054000009</v>
      </c>
      <c r="K3305" s="10">
        <f t="shared" si="257"/>
        <v>121.67080077999999</v>
      </c>
      <c r="L3305" s="1">
        <f t="shared" si="258"/>
        <v>123.82000123333333</v>
      </c>
      <c r="M3305" s="1">
        <f t="shared" si="259"/>
        <v>123.3808008</v>
      </c>
    </row>
    <row r="3306" spans="1:13" ht="20" customHeight="1" x14ac:dyDescent="0.15">
      <c r="A3306" s="4" t="s">
        <v>998</v>
      </c>
      <c r="B3306" s="5">
        <v>126.839996</v>
      </c>
      <c r="C3306" s="6">
        <v>127.18</v>
      </c>
      <c r="D3306" s="6">
        <v>125.44000200000001</v>
      </c>
      <c r="E3306" s="6">
        <v>126.220001</v>
      </c>
      <c r="F3306" s="6">
        <v>99.112778000000006</v>
      </c>
      <c r="G3306" s="6">
        <v>225263900</v>
      </c>
      <c r="H3306" s="8"/>
      <c r="I3306" s="1" t="str">
        <f t="shared" si="255"/>
        <v>12/05/2011</v>
      </c>
      <c r="J3306" s="1">
        <f t="shared" si="256"/>
        <v>121.50900054000005</v>
      </c>
      <c r="K3306" s="10">
        <f t="shared" si="257"/>
        <v>121.47040069999998</v>
      </c>
      <c r="L3306" s="1">
        <f t="shared" si="258"/>
        <v>123.79433443333332</v>
      </c>
      <c r="M3306" s="1">
        <f t="shared" si="259"/>
        <v>123.35040072</v>
      </c>
    </row>
    <row r="3307" spans="1:13" ht="20" customHeight="1" x14ac:dyDescent="0.15">
      <c r="A3307" s="4" t="s">
        <v>997</v>
      </c>
      <c r="B3307" s="5">
        <v>126.120003</v>
      </c>
      <c r="C3307" s="6">
        <v>126.5</v>
      </c>
      <c r="D3307" s="6">
        <v>124.779999</v>
      </c>
      <c r="E3307" s="6">
        <v>124.860001</v>
      </c>
      <c r="F3307" s="6">
        <v>98.044853000000003</v>
      </c>
      <c r="G3307" s="6">
        <v>221109700</v>
      </c>
      <c r="H3307" s="8"/>
      <c r="I3307" s="1" t="str">
        <f t="shared" si="255"/>
        <v>12/02/2011</v>
      </c>
      <c r="J3307" s="1">
        <f t="shared" si="256"/>
        <v>121.55610046000007</v>
      </c>
      <c r="K3307" s="10">
        <f t="shared" si="257"/>
        <v>121.21680070000001</v>
      </c>
      <c r="L3307" s="1">
        <f t="shared" si="258"/>
        <v>123.71933443333333</v>
      </c>
      <c r="M3307" s="1">
        <f t="shared" si="259"/>
        <v>123.44560092</v>
      </c>
    </row>
    <row r="3308" spans="1:13" ht="20" customHeight="1" x14ac:dyDescent="0.15">
      <c r="A3308" s="4" t="s">
        <v>996</v>
      </c>
      <c r="B3308" s="5">
        <v>124.849998</v>
      </c>
      <c r="C3308" s="6">
        <v>125.639999</v>
      </c>
      <c r="D3308" s="6">
        <v>124.43</v>
      </c>
      <c r="E3308" s="6">
        <v>124.970001</v>
      </c>
      <c r="F3308" s="6">
        <v>98.131232999999995</v>
      </c>
      <c r="G3308" s="6">
        <v>176954800</v>
      </c>
      <c r="H3308" s="8"/>
      <c r="I3308" s="1" t="str">
        <f t="shared" si="255"/>
        <v>12/01/2011</v>
      </c>
      <c r="J3308" s="1">
        <f t="shared" si="256"/>
        <v>121.62590041000007</v>
      </c>
      <c r="K3308" s="10">
        <f t="shared" si="257"/>
        <v>120.9768007</v>
      </c>
      <c r="L3308" s="1">
        <f t="shared" si="258"/>
        <v>123.61266786666665</v>
      </c>
      <c r="M3308" s="1">
        <f t="shared" si="259"/>
        <v>123.59640107999999</v>
      </c>
    </row>
    <row r="3309" spans="1:13" ht="20" customHeight="1" x14ac:dyDescent="0.15">
      <c r="A3309" s="4" t="s">
        <v>995</v>
      </c>
      <c r="B3309" s="5">
        <v>123.489998</v>
      </c>
      <c r="C3309" s="6">
        <v>125.220001</v>
      </c>
      <c r="D3309" s="6">
        <v>120</v>
      </c>
      <c r="E3309" s="6">
        <v>124.989998</v>
      </c>
      <c r="F3309" s="6">
        <v>98.146934999999999</v>
      </c>
      <c r="G3309" s="6">
        <v>324439500</v>
      </c>
      <c r="H3309" s="8"/>
      <c r="I3309" s="1" t="str">
        <f t="shared" si="255"/>
        <v>11/30/2011</v>
      </c>
      <c r="J3309" s="1">
        <f t="shared" si="256"/>
        <v>121.69020034000009</v>
      </c>
      <c r="K3309" s="10">
        <f t="shared" si="257"/>
        <v>120.81000062000003</v>
      </c>
      <c r="L3309" s="1">
        <f t="shared" si="258"/>
        <v>123.48466773333332</v>
      </c>
      <c r="M3309" s="1">
        <f t="shared" si="259"/>
        <v>123.56960116</v>
      </c>
    </row>
    <row r="3310" spans="1:13" ht="20" customHeight="1" x14ac:dyDescent="0.15">
      <c r="A3310" s="4" t="s">
        <v>994</v>
      </c>
      <c r="B3310" s="5">
        <v>120.050003</v>
      </c>
      <c r="C3310" s="6">
        <v>121</v>
      </c>
      <c r="D3310" s="6">
        <v>119.610001</v>
      </c>
      <c r="E3310" s="6">
        <v>120.050003</v>
      </c>
      <c r="F3310" s="6">
        <v>94.267868000000007</v>
      </c>
      <c r="G3310" s="6">
        <v>199241500</v>
      </c>
      <c r="H3310" s="8"/>
      <c r="I3310" s="1" t="str">
        <f t="shared" si="255"/>
        <v>11/29/2011</v>
      </c>
      <c r="J3310" s="1">
        <f t="shared" si="256"/>
        <v>121.76000037000007</v>
      </c>
      <c r="K3310" s="10">
        <f t="shared" si="257"/>
        <v>120.71360062000002</v>
      </c>
      <c r="L3310" s="1">
        <f t="shared" si="258"/>
        <v>123.40433453333334</v>
      </c>
      <c r="M3310" s="1">
        <f t="shared" si="259"/>
        <v>123.49200135999999</v>
      </c>
    </row>
    <row r="3311" spans="1:13" ht="20" customHeight="1" x14ac:dyDescent="0.15">
      <c r="A3311" s="4" t="s">
        <v>993</v>
      </c>
      <c r="B3311" s="5">
        <v>119.540001</v>
      </c>
      <c r="C3311" s="6">
        <v>120.18</v>
      </c>
      <c r="D3311" s="6">
        <v>118.82</v>
      </c>
      <c r="E3311" s="6">
        <v>119.709999</v>
      </c>
      <c r="F3311" s="6">
        <v>94.000861999999998</v>
      </c>
      <c r="G3311" s="6">
        <v>210686000</v>
      </c>
      <c r="H3311" s="8"/>
      <c r="I3311" s="1" t="str">
        <f t="shared" si="255"/>
        <v>11/28/2011</v>
      </c>
      <c r="J3311" s="1">
        <f t="shared" si="256"/>
        <v>121.90350028000006</v>
      </c>
      <c r="K3311" s="10">
        <f t="shared" si="257"/>
        <v>120.71880052000002</v>
      </c>
      <c r="L3311" s="1">
        <f t="shared" si="258"/>
        <v>123.41033453333333</v>
      </c>
      <c r="M3311" s="1">
        <f t="shared" si="259"/>
        <v>123.70960115999998</v>
      </c>
    </row>
    <row r="3312" spans="1:13" ht="20" customHeight="1" x14ac:dyDescent="0.15">
      <c r="A3312" s="4" t="s">
        <v>992</v>
      </c>
      <c r="B3312" s="5">
        <v>116.379997</v>
      </c>
      <c r="C3312" s="6">
        <v>117.699997</v>
      </c>
      <c r="D3312" s="6">
        <v>116.199997</v>
      </c>
      <c r="E3312" s="6">
        <v>116.339996</v>
      </c>
      <c r="F3312" s="6">
        <v>91.354607000000001</v>
      </c>
      <c r="G3312" s="6">
        <v>99557000</v>
      </c>
      <c r="H3312" s="8"/>
      <c r="I3312" s="1" t="str">
        <f t="shared" si="255"/>
        <v>11/25/2011</v>
      </c>
      <c r="J3312" s="1">
        <f t="shared" si="256"/>
        <v>122.06000030000007</v>
      </c>
      <c r="K3312" s="10">
        <f t="shared" si="257"/>
        <v>120.75500048000004</v>
      </c>
      <c r="L3312" s="1">
        <f t="shared" si="258"/>
        <v>123.50566790000001</v>
      </c>
      <c r="M3312" s="1">
        <f t="shared" si="259"/>
        <v>123.88000124</v>
      </c>
    </row>
    <row r="3313" spans="1:13" ht="20" customHeight="1" x14ac:dyDescent="0.15">
      <c r="A3313" s="4" t="s">
        <v>991</v>
      </c>
      <c r="B3313" s="5">
        <v>118.07</v>
      </c>
      <c r="C3313" s="6">
        <v>119.19000200000001</v>
      </c>
      <c r="D3313" s="6">
        <v>116.55999799999999</v>
      </c>
      <c r="E3313" s="6">
        <v>116.55999799999999</v>
      </c>
      <c r="F3313" s="6">
        <v>91.527382000000003</v>
      </c>
      <c r="G3313" s="6">
        <v>224329100</v>
      </c>
      <c r="H3313" s="8"/>
      <c r="I3313" s="1" t="str">
        <f t="shared" si="255"/>
        <v>11/23/2011</v>
      </c>
      <c r="J3313" s="1">
        <f t="shared" si="256"/>
        <v>122.23630035000004</v>
      </c>
      <c r="K3313" s="10">
        <f t="shared" si="257"/>
        <v>120.85680056000005</v>
      </c>
      <c r="L3313" s="1">
        <f t="shared" si="258"/>
        <v>123.6446681</v>
      </c>
      <c r="M3313" s="1">
        <f t="shared" si="259"/>
        <v>124.09280155999998</v>
      </c>
    </row>
    <row r="3314" spans="1:13" ht="20" customHeight="1" x14ac:dyDescent="0.15">
      <c r="A3314" s="4" t="s">
        <v>990</v>
      </c>
      <c r="B3314" s="5">
        <v>119.400002</v>
      </c>
      <c r="C3314" s="6">
        <v>120.099998</v>
      </c>
      <c r="D3314" s="6">
        <v>118.519997</v>
      </c>
      <c r="E3314" s="6">
        <v>119.19000200000001</v>
      </c>
      <c r="F3314" s="6">
        <v>93.592560000000006</v>
      </c>
      <c r="G3314" s="6">
        <v>216494900</v>
      </c>
      <c r="H3314" s="8"/>
      <c r="I3314" s="1" t="str">
        <f t="shared" si="255"/>
        <v>11/22/2011</v>
      </c>
      <c r="J3314" s="1">
        <f t="shared" si="256"/>
        <v>122.40880035000004</v>
      </c>
      <c r="K3314" s="10">
        <f t="shared" si="257"/>
        <v>120.91300066000005</v>
      </c>
      <c r="L3314" s="1">
        <f t="shared" si="258"/>
        <v>123.78433483333335</v>
      </c>
      <c r="M3314" s="1">
        <f t="shared" si="259"/>
        <v>124.27560152</v>
      </c>
    </row>
    <row r="3315" spans="1:13" ht="20" customHeight="1" x14ac:dyDescent="0.15">
      <c r="A3315" s="4" t="s">
        <v>989</v>
      </c>
      <c r="B3315" s="5">
        <v>120.199997</v>
      </c>
      <c r="C3315" s="6">
        <v>120.349998</v>
      </c>
      <c r="D3315" s="6">
        <v>118.650002</v>
      </c>
      <c r="E3315" s="6">
        <v>119.660004</v>
      </c>
      <c r="F3315" s="6">
        <v>93.961617000000004</v>
      </c>
      <c r="G3315" s="6">
        <v>229611600</v>
      </c>
      <c r="H3315" s="8"/>
      <c r="I3315" s="1" t="str">
        <f t="shared" si="255"/>
        <v>11/21/2011</v>
      </c>
      <c r="J3315" s="1">
        <f t="shared" si="256"/>
        <v>122.55610031000003</v>
      </c>
      <c r="K3315" s="10">
        <f t="shared" si="257"/>
        <v>120.88400058000005</v>
      </c>
      <c r="L3315" s="1">
        <f t="shared" si="258"/>
        <v>123.80133466666668</v>
      </c>
      <c r="M3315" s="1">
        <f t="shared" si="259"/>
        <v>124.41120151999999</v>
      </c>
    </row>
    <row r="3316" spans="1:13" ht="20" customHeight="1" x14ac:dyDescent="0.15">
      <c r="A3316" s="4" t="s">
        <v>988</v>
      </c>
      <c r="B3316" s="5">
        <v>122.5</v>
      </c>
      <c r="C3316" s="6">
        <v>122.75</v>
      </c>
      <c r="D3316" s="6">
        <v>121.470001</v>
      </c>
      <c r="E3316" s="6">
        <v>121.980003</v>
      </c>
      <c r="F3316" s="6">
        <v>95.783378999999996</v>
      </c>
      <c r="G3316" s="6">
        <v>215580400</v>
      </c>
      <c r="H3316" s="8"/>
      <c r="I3316" s="1" t="str">
        <f t="shared" si="255"/>
        <v>11/18/2011</v>
      </c>
      <c r="J3316" s="1">
        <f t="shared" si="256"/>
        <v>122.67920028000002</v>
      </c>
      <c r="K3316" s="10">
        <f t="shared" si="257"/>
        <v>120.82420046000004</v>
      </c>
      <c r="L3316" s="1">
        <f t="shared" si="258"/>
        <v>123.79866793333333</v>
      </c>
      <c r="M3316" s="1">
        <f t="shared" si="259"/>
        <v>124.43400147999999</v>
      </c>
    </row>
    <row r="3317" spans="1:13" ht="20" customHeight="1" x14ac:dyDescent="0.15">
      <c r="A3317" s="4" t="s">
        <v>987</v>
      </c>
      <c r="B3317" s="5">
        <v>123.849998</v>
      </c>
      <c r="C3317" s="6">
        <v>124.160004</v>
      </c>
      <c r="D3317" s="6">
        <v>121.230003</v>
      </c>
      <c r="E3317" s="6">
        <v>122.110001</v>
      </c>
      <c r="F3317" s="6">
        <v>95.885468000000003</v>
      </c>
      <c r="G3317" s="6">
        <v>331219600</v>
      </c>
      <c r="H3317" s="8"/>
      <c r="I3317" s="1" t="str">
        <f t="shared" si="255"/>
        <v>11/17/2011</v>
      </c>
      <c r="J3317" s="1">
        <f t="shared" si="256"/>
        <v>122.76660026000005</v>
      </c>
      <c r="K3317" s="10">
        <f t="shared" si="257"/>
        <v>120.70300036000006</v>
      </c>
      <c r="L3317" s="1">
        <f t="shared" si="258"/>
        <v>123.58966780000002</v>
      </c>
      <c r="M3317" s="1">
        <f t="shared" si="259"/>
        <v>124.45760136000001</v>
      </c>
    </row>
    <row r="3318" spans="1:13" ht="20" customHeight="1" x14ac:dyDescent="0.15">
      <c r="A3318" s="4" t="s">
        <v>986</v>
      </c>
      <c r="B3318" s="5">
        <v>124.80999799999999</v>
      </c>
      <c r="C3318" s="6">
        <v>126.339996</v>
      </c>
      <c r="D3318" s="6">
        <v>123.900002</v>
      </c>
      <c r="E3318" s="6">
        <v>124.08000199999999</v>
      </c>
      <c r="F3318" s="6">
        <v>97.432365000000004</v>
      </c>
      <c r="G3318" s="6">
        <v>235782500</v>
      </c>
      <c r="H3318" s="8"/>
      <c r="I3318" s="1" t="str">
        <f t="shared" si="255"/>
        <v>11/16/2011</v>
      </c>
      <c r="J3318" s="1">
        <f t="shared" si="256"/>
        <v>122.84160026000005</v>
      </c>
      <c r="K3318" s="10">
        <f t="shared" si="257"/>
        <v>120.64160036000007</v>
      </c>
      <c r="L3318" s="1">
        <f t="shared" si="258"/>
        <v>123.40233436666671</v>
      </c>
      <c r="M3318" s="1">
        <f t="shared" si="259"/>
        <v>124.39360140000002</v>
      </c>
    </row>
    <row r="3319" spans="1:13" ht="20" customHeight="1" x14ac:dyDescent="0.15">
      <c r="A3319" s="4" t="s">
        <v>985</v>
      </c>
      <c r="B3319" s="5">
        <v>125.16999800000001</v>
      </c>
      <c r="C3319" s="6">
        <v>126.75</v>
      </c>
      <c r="D3319" s="6">
        <v>124.720001</v>
      </c>
      <c r="E3319" s="6">
        <v>126.08000199999999</v>
      </c>
      <c r="F3319" s="6">
        <v>99.002853000000002</v>
      </c>
      <c r="G3319" s="6">
        <v>184709400</v>
      </c>
      <c r="H3319" s="8"/>
      <c r="I3319" s="1" t="str">
        <f t="shared" si="255"/>
        <v>11/15/2011</v>
      </c>
      <c r="J3319" s="1">
        <f t="shared" si="256"/>
        <v>122.88020026000002</v>
      </c>
      <c r="K3319" s="10">
        <f t="shared" si="257"/>
        <v>120.56580034000007</v>
      </c>
      <c r="L3319" s="1">
        <f t="shared" si="258"/>
        <v>123.08033423333336</v>
      </c>
      <c r="M3319" s="1">
        <f t="shared" si="259"/>
        <v>124.26040132000001</v>
      </c>
    </row>
    <row r="3320" spans="1:13" ht="20" customHeight="1" x14ac:dyDescent="0.15">
      <c r="A3320" s="4" t="s">
        <v>984</v>
      </c>
      <c r="B3320" s="5">
        <v>126.19000200000001</v>
      </c>
      <c r="C3320" s="6">
        <v>127.449997</v>
      </c>
      <c r="D3320" s="6">
        <v>124.91999800000001</v>
      </c>
      <c r="E3320" s="6">
        <v>125.459999</v>
      </c>
      <c r="F3320" s="6">
        <v>98.516013999999998</v>
      </c>
      <c r="G3320" s="6">
        <v>159258300</v>
      </c>
      <c r="H3320" s="8"/>
      <c r="I3320" s="1" t="str">
        <f t="shared" si="255"/>
        <v>11/14/2011</v>
      </c>
      <c r="J3320" s="1">
        <f t="shared" si="256"/>
        <v>122.88750022000004</v>
      </c>
      <c r="K3320" s="10">
        <f t="shared" si="257"/>
        <v>120.38400026000006</v>
      </c>
      <c r="L3320" s="1">
        <f t="shared" si="258"/>
        <v>122.62233403333336</v>
      </c>
      <c r="M3320" s="1">
        <f t="shared" si="259"/>
        <v>124.00520112000002</v>
      </c>
    </row>
    <row r="3321" spans="1:13" ht="20" customHeight="1" x14ac:dyDescent="0.15">
      <c r="A3321" s="4" t="s">
        <v>983</v>
      </c>
      <c r="B3321" s="5">
        <v>125.83000199999999</v>
      </c>
      <c r="C3321" s="6">
        <v>126.989998</v>
      </c>
      <c r="D3321" s="6">
        <v>125.790001</v>
      </c>
      <c r="E3321" s="6">
        <v>126.660004</v>
      </c>
      <c r="F3321" s="6">
        <v>99.458297999999999</v>
      </c>
      <c r="G3321" s="6">
        <v>189924400</v>
      </c>
      <c r="H3321" s="8"/>
      <c r="I3321" s="1" t="str">
        <f t="shared" si="255"/>
        <v>11/11/2011</v>
      </c>
      <c r="J3321" s="1">
        <f t="shared" si="256"/>
        <v>122.91590026000002</v>
      </c>
      <c r="K3321" s="10">
        <f t="shared" si="257"/>
        <v>120.23180024000004</v>
      </c>
      <c r="L3321" s="1">
        <f t="shared" si="258"/>
        <v>122.10466740000003</v>
      </c>
      <c r="M3321" s="1">
        <f t="shared" si="259"/>
        <v>123.77000124000004</v>
      </c>
    </row>
    <row r="3322" spans="1:13" ht="20" customHeight="1" x14ac:dyDescent="0.15">
      <c r="A3322" s="4" t="s">
        <v>982</v>
      </c>
      <c r="B3322" s="5">
        <v>124.790001</v>
      </c>
      <c r="C3322" s="6">
        <v>124.94000200000001</v>
      </c>
      <c r="D3322" s="6">
        <v>123.019997</v>
      </c>
      <c r="E3322" s="6">
        <v>124.32</v>
      </c>
      <c r="F3322" s="6">
        <v>97.620811000000003</v>
      </c>
      <c r="G3322" s="6">
        <v>231866500</v>
      </c>
      <c r="H3322" s="8"/>
      <c r="I3322" s="1" t="str">
        <f t="shared" si="255"/>
        <v>11/10/2011</v>
      </c>
      <c r="J3322" s="1">
        <f t="shared" si="256"/>
        <v>122.9360002</v>
      </c>
      <c r="K3322" s="10">
        <f t="shared" si="257"/>
        <v>120.11740020000005</v>
      </c>
      <c r="L3322" s="1">
        <f t="shared" si="258"/>
        <v>121.65433400000003</v>
      </c>
      <c r="M3322" s="1">
        <f t="shared" si="259"/>
        <v>123.33200104000005</v>
      </c>
    </row>
    <row r="3323" spans="1:13" ht="20" customHeight="1" x14ac:dyDescent="0.15">
      <c r="A3323" s="4" t="s">
        <v>981</v>
      </c>
      <c r="B3323" s="5">
        <v>124.889999</v>
      </c>
      <c r="C3323" s="6">
        <v>125.800003</v>
      </c>
      <c r="D3323" s="6">
        <v>122.860001</v>
      </c>
      <c r="E3323" s="6">
        <v>123.160004</v>
      </c>
      <c r="F3323" s="6">
        <v>96.709952999999999</v>
      </c>
      <c r="G3323" s="6">
        <v>337982000</v>
      </c>
      <c r="H3323" s="8"/>
      <c r="I3323" s="1" t="str">
        <f t="shared" si="255"/>
        <v>11/09/2011</v>
      </c>
      <c r="J3323" s="1">
        <f t="shared" si="256"/>
        <v>122.98730017</v>
      </c>
      <c r="K3323" s="10">
        <f t="shared" si="257"/>
        <v>120.07540022000005</v>
      </c>
      <c r="L3323" s="1">
        <f t="shared" si="258"/>
        <v>121.37866743333335</v>
      </c>
      <c r="M3323" s="1">
        <f t="shared" si="259"/>
        <v>123.01880096000005</v>
      </c>
    </row>
    <row r="3324" spans="1:13" ht="20" customHeight="1" x14ac:dyDescent="0.15">
      <c r="A3324" s="4" t="s">
        <v>980</v>
      </c>
      <c r="B3324" s="5">
        <v>126.91999800000001</v>
      </c>
      <c r="C3324" s="6">
        <v>128.020004</v>
      </c>
      <c r="D3324" s="6">
        <v>125.709999</v>
      </c>
      <c r="E3324" s="6">
        <v>127.879997</v>
      </c>
      <c r="F3324" s="6">
        <v>100.41629</v>
      </c>
      <c r="G3324" s="6">
        <v>224426300</v>
      </c>
      <c r="H3324" s="8"/>
      <c r="I3324" s="1" t="str">
        <f t="shared" si="255"/>
        <v>11/08/2011</v>
      </c>
      <c r="J3324" s="1">
        <f t="shared" si="256"/>
        <v>123.03270009999999</v>
      </c>
      <c r="K3324" s="10">
        <f t="shared" si="257"/>
        <v>120.04580014000003</v>
      </c>
      <c r="L3324" s="1">
        <f t="shared" si="258"/>
        <v>121.11133393333334</v>
      </c>
      <c r="M3324" s="1">
        <f t="shared" si="259"/>
        <v>122.66920072000002</v>
      </c>
    </row>
    <row r="3325" spans="1:13" ht="20" customHeight="1" x14ac:dyDescent="0.15">
      <c r="A3325" s="4" t="s">
        <v>979</v>
      </c>
      <c r="B3325" s="5">
        <v>125.389999</v>
      </c>
      <c r="C3325" s="6">
        <v>126.389999</v>
      </c>
      <c r="D3325" s="6">
        <v>124.199997</v>
      </c>
      <c r="E3325" s="6">
        <v>126.260002</v>
      </c>
      <c r="F3325" s="6">
        <v>99.144180000000006</v>
      </c>
      <c r="G3325" s="6">
        <v>196617200</v>
      </c>
      <c r="H3325" s="8"/>
      <c r="I3325" s="1" t="str">
        <f t="shared" si="255"/>
        <v>11/07/2011</v>
      </c>
      <c r="J3325" s="1">
        <f t="shared" si="256"/>
        <v>123.02440015999998</v>
      </c>
      <c r="K3325" s="10">
        <f t="shared" si="257"/>
        <v>119.91540022000002</v>
      </c>
      <c r="L3325" s="1">
        <f t="shared" si="258"/>
        <v>120.76666739999999</v>
      </c>
      <c r="M3325" s="1">
        <f t="shared" si="259"/>
        <v>122.04760068000002</v>
      </c>
    </row>
    <row r="3326" spans="1:13" ht="20" customHeight="1" x14ac:dyDescent="0.15">
      <c r="A3326" s="4" t="s">
        <v>978</v>
      </c>
      <c r="B3326" s="5">
        <v>125.230003</v>
      </c>
      <c r="C3326" s="6">
        <v>125.699997</v>
      </c>
      <c r="D3326" s="6">
        <v>124.010002</v>
      </c>
      <c r="E3326" s="6">
        <v>125.480003</v>
      </c>
      <c r="F3326" s="6">
        <v>98.531700000000001</v>
      </c>
      <c r="G3326" s="6">
        <v>249401600</v>
      </c>
      <c r="H3326" s="8"/>
      <c r="I3326" s="1" t="str">
        <f t="shared" si="255"/>
        <v>11/04/2011</v>
      </c>
      <c r="J3326" s="1">
        <f t="shared" si="256"/>
        <v>123.03480017</v>
      </c>
      <c r="K3326" s="10">
        <f t="shared" si="257"/>
        <v>119.74960020000002</v>
      </c>
      <c r="L3326" s="1">
        <f t="shared" si="258"/>
        <v>120.43266726666666</v>
      </c>
      <c r="M3326" s="1">
        <f t="shared" si="259"/>
        <v>121.39440060000001</v>
      </c>
    </row>
    <row r="3327" spans="1:13" ht="20" customHeight="1" x14ac:dyDescent="0.15">
      <c r="A3327" s="4" t="s">
        <v>977</v>
      </c>
      <c r="B3327" s="5">
        <v>125.269997</v>
      </c>
      <c r="C3327" s="6">
        <v>126.5</v>
      </c>
      <c r="D3327" s="6">
        <v>123.599998</v>
      </c>
      <c r="E3327" s="6">
        <v>126.25</v>
      </c>
      <c r="F3327" s="6">
        <v>99.136353</v>
      </c>
      <c r="G3327" s="6">
        <v>291174800</v>
      </c>
      <c r="H3327" s="8"/>
      <c r="I3327" s="1" t="str">
        <f t="shared" si="255"/>
        <v>11/03/2011</v>
      </c>
      <c r="J3327" s="1">
        <f t="shared" si="256"/>
        <v>123.05020010999999</v>
      </c>
      <c r="K3327" s="10">
        <f t="shared" si="257"/>
        <v>119.56560012000001</v>
      </c>
      <c r="L3327" s="1">
        <f t="shared" si="258"/>
        <v>120.03466719999999</v>
      </c>
      <c r="M3327" s="1">
        <f t="shared" si="259"/>
        <v>120.90120055999999</v>
      </c>
    </row>
    <row r="3328" spans="1:13" ht="20" customHeight="1" x14ac:dyDescent="0.15">
      <c r="A3328" s="4" t="s">
        <v>976</v>
      </c>
      <c r="B3328" s="5">
        <v>123.83000199999999</v>
      </c>
      <c r="C3328" s="6">
        <v>124.400002</v>
      </c>
      <c r="D3328" s="6">
        <v>122.790001</v>
      </c>
      <c r="E3328" s="6">
        <v>123.989998</v>
      </c>
      <c r="F3328" s="6">
        <v>97.361694</v>
      </c>
      <c r="G3328" s="6">
        <v>244717600</v>
      </c>
      <c r="H3328" s="8"/>
      <c r="I3328" s="1" t="str">
        <f t="shared" si="255"/>
        <v>11/02/2011</v>
      </c>
      <c r="J3328" s="1">
        <f t="shared" si="256"/>
        <v>123.08090017999999</v>
      </c>
      <c r="K3328" s="10">
        <f t="shared" si="257"/>
        <v>119.40220016000001</v>
      </c>
      <c r="L3328" s="1">
        <f t="shared" si="258"/>
        <v>119.58833389999998</v>
      </c>
      <c r="M3328" s="1">
        <f t="shared" si="259"/>
        <v>120.49320067999999</v>
      </c>
    </row>
    <row r="3329" spans="1:13" ht="20" customHeight="1" x14ac:dyDescent="0.15">
      <c r="A3329" s="4" t="s">
        <v>975</v>
      </c>
      <c r="B3329" s="5">
        <v>122.029999</v>
      </c>
      <c r="C3329" s="6">
        <v>123.510002</v>
      </c>
      <c r="D3329" s="6">
        <v>121.519997</v>
      </c>
      <c r="E3329" s="6">
        <v>122</v>
      </c>
      <c r="F3329" s="6">
        <v>95.799094999999994</v>
      </c>
      <c r="G3329" s="6">
        <v>416565800</v>
      </c>
      <c r="H3329" s="8"/>
      <c r="I3329" s="1" t="str">
        <f t="shared" si="255"/>
        <v>11/01/2011</v>
      </c>
      <c r="J3329" s="1">
        <f t="shared" si="256"/>
        <v>123.11800016999997</v>
      </c>
      <c r="K3329" s="10">
        <f t="shared" si="257"/>
        <v>119.25120024</v>
      </c>
      <c r="L3329" s="1">
        <f t="shared" si="258"/>
        <v>119.3430005333333</v>
      </c>
      <c r="M3329" s="1">
        <f t="shared" si="259"/>
        <v>120.13920071999998</v>
      </c>
    </row>
    <row r="3330" spans="1:13" ht="20" customHeight="1" x14ac:dyDescent="0.15">
      <c r="A3330" s="4" t="s">
        <v>974</v>
      </c>
      <c r="B3330" s="5">
        <v>127.160004</v>
      </c>
      <c r="C3330" s="6">
        <v>128.61999499999999</v>
      </c>
      <c r="D3330" s="6">
        <v>125.32</v>
      </c>
      <c r="E3330" s="6">
        <v>125.5</v>
      </c>
      <c r="F3330" s="6">
        <v>98.547386000000003</v>
      </c>
      <c r="G3330" s="6">
        <v>228146700</v>
      </c>
      <c r="H3330" s="8"/>
      <c r="I3330" s="1" t="str">
        <f t="shared" si="255"/>
        <v>10/31/2011</v>
      </c>
      <c r="J3330" s="1">
        <f t="shared" si="256"/>
        <v>123.17400014999994</v>
      </c>
      <c r="K3330" s="10">
        <f t="shared" si="257"/>
        <v>119.06580029999999</v>
      </c>
      <c r="L3330" s="1">
        <f t="shared" si="258"/>
        <v>119.28200046666663</v>
      </c>
      <c r="M3330" s="1">
        <f t="shared" si="259"/>
        <v>119.96080075999997</v>
      </c>
    </row>
    <row r="3331" spans="1:13" ht="20" customHeight="1" x14ac:dyDescent="0.15">
      <c r="A3331" s="4" t="s">
        <v>973</v>
      </c>
      <c r="B3331" s="5">
        <v>128</v>
      </c>
      <c r="C3331" s="6">
        <v>128.85000600000001</v>
      </c>
      <c r="D3331" s="6">
        <v>127.800003</v>
      </c>
      <c r="E3331" s="6">
        <v>128.60000600000001</v>
      </c>
      <c r="F3331" s="6">
        <v>100.981651</v>
      </c>
      <c r="G3331" s="6">
        <v>225906500</v>
      </c>
      <c r="H3331" s="8"/>
      <c r="I3331" s="1" t="str">
        <f t="shared" si="255"/>
        <v>10/28/2011</v>
      </c>
      <c r="J3331" s="1">
        <f t="shared" si="256"/>
        <v>123.21300008999994</v>
      </c>
      <c r="K3331" s="10">
        <f t="shared" si="257"/>
        <v>118.80860027999998</v>
      </c>
      <c r="L3331" s="1">
        <f t="shared" si="258"/>
        <v>119.10900039999996</v>
      </c>
      <c r="M3331" s="1">
        <f t="shared" si="259"/>
        <v>119.59040067999995</v>
      </c>
    </row>
    <row r="3332" spans="1:13" ht="20" customHeight="1" x14ac:dyDescent="0.15">
      <c r="A3332" s="4" t="s">
        <v>972</v>
      </c>
      <c r="B3332" s="5">
        <v>127.629997</v>
      </c>
      <c r="C3332" s="6">
        <v>129.41999799999999</v>
      </c>
      <c r="D3332" s="6">
        <v>126.610001</v>
      </c>
      <c r="E3332" s="6">
        <v>128.63000500000001</v>
      </c>
      <c r="F3332" s="6">
        <v>101.00518</v>
      </c>
      <c r="G3332" s="6">
        <v>393220200</v>
      </c>
      <c r="H3332" s="8"/>
      <c r="I3332" s="1" t="str">
        <f t="shared" si="255"/>
        <v>10/27/2011</v>
      </c>
      <c r="J3332" s="1">
        <f t="shared" si="256"/>
        <v>123.21120000999991</v>
      </c>
      <c r="K3332" s="10">
        <f t="shared" si="257"/>
        <v>118.52680019999998</v>
      </c>
      <c r="L3332" s="1">
        <f t="shared" si="258"/>
        <v>118.87300009999996</v>
      </c>
      <c r="M3332" s="1">
        <f t="shared" si="259"/>
        <v>118.98800047999995</v>
      </c>
    </row>
    <row r="3333" spans="1:13" ht="20" customHeight="1" x14ac:dyDescent="0.15">
      <c r="A3333" s="4" t="s">
        <v>971</v>
      </c>
      <c r="B3333" s="5">
        <v>124.349998</v>
      </c>
      <c r="C3333" s="6">
        <v>124.769997</v>
      </c>
      <c r="D3333" s="6">
        <v>122.209999</v>
      </c>
      <c r="E3333" s="6">
        <v>124.300003</v>
      </c>
      <c r="F3333" s="6">
        <v>97.605103</v>
      </c>
      <c r="G3333" s="6">
        <v>289053800</v>
      </c>
      <c r="H3333" s="8"/>
      <c r="I3333" s="1" t="str">
        <f t="shared" si="255"/>
        <v>10/26/2011</v>
      </c>
      <c r="J3333" s="1">
        <f t="shared" si="256"/>
        <v>123.21450002999993</v>
      </c>
      <c r="K3333" s="10">
        <f t="shared" si="257"/>
        <v>118.34760005999999</v>
      </c>
      <c r="L3333" s="1">
        <f t="shared" si="258"/>
        <v>118.63299993333331</v>
      </c>
      <c r="M3333" s="1">
        <f t="shared" si="259"/>
        <v>118.35720031999998</v>
      </c>
    </row>
    <row r="3334" spans="1:13" ht="20" customHeight="1" x14ac:dyDescent="0.15">
      <c r="A3334" s="4" t="s">
        <v>970</v>
      </c>
      <c r="B3334" s="5">
        <v>124.889999</v>
      </c>
      <c r="C3334" s="6">
        <v>124.949997</v>
      </c>
      <c r="D3334" s="6">
        <v>122.779999</v>
      </c>
      <c r="E3334" s="6">
        <v>123.050003</v>
      </c>
      <c r="F3334" s="6">
        <v>96.623572999999993</v>
      </c>
      <c r="G3334" s="6">
        <v>268596800</v>
      </c>
      <c r="H3334" s="8"/>
      <c r="I3334" s="1" t="str">
        <f t="shared" si="255"/>
        <v>10/25/2011</v>
      </c>
      <c r="J3334" s="1">
        <f t="shared" si="256"/>
        <v>123.26189992999993</v>
      </c>
      <c r="K3334" s="10">
        <f t="shared" si="257"/>
        <v>118.25339991999998</v>
      </c>
      <c r="L3334" s="1">
        <f t="shared" si="258"/>
        <v>118.46866659999998</v>
      </c>
      <c r="M3334" s="1">
        <f t="shared" si="259"/>
        <v>118.05040007999997</v>
      </c>
    </row>
    <row r="3335" spans="1:13" ht="20" customHeight="1" x14ac:dyDescent="0.15">
      <c r="A3335" s="4" t="s">
        <v>969</v>
      </c>
      <c r="B3335" s="5">
        <v>124.16999800000001</v>
      </c>
      <c r="C3335" s="6">
        <v>125.800003</v>
      </c>
      <c r="D3335" s="6">
        <v>124.05999799999999</v>
      </c>
      <c r="E3335" s="6">
        <v>125.489998</v>
      </c>
      <c r="F3335" s="6">
        <v>98.539535999999998</v>
      </c>
      <c r="G3335" s="6">
        <v>203215600</v>
      </c>
      <c r="H3335" s="8"/>
      <c r="I3335" s="1" t="str">
        <f t="shared" si="255"/>
        <v>10/24/2011</v>
      </c>
      <c r="J3335" s="1">
        <f t="shared" si="256"/>
        <v>123.33559987999992</v>
      </c>
      <c r="K3335" s="10">
        <f t="shared" si="257"/>
        <v>118.20479991999997</v>
      </c>
      <c r="L3335" s="1">
        <f t="shared" si="258"/>
        <v>118.29166643333332</v>
      </c>
      <c r="M3335" s="1">
        <f t="shared" si="259"/>
        <v>117.93519987999998</v>
      </c>
    </row>
    <row r="3336" spans="1:13" ht="20" customHeight="1" x14ac:dyDescent="0.15">
      <c r="A3336" s="4" t="s">
        <v>968</v>
      </c>
      <c r="B3336" s="5">
        <v>123.089996</v>
      </c>
      <c r="C3336" s="6">
        <v>124.120003</v>
      </c>
      <c r="D3336" s="6">
        <v>122.720001</v>
      </c>
      <c r="E3336" s="6">
        <v>123.970001</v>
      </c>
      <c r="F3336" s="6">
        <v>97.345993000000007</v>
      </c>
      <c r="G3336" s="6">
        <v>278999400</v>
      </c>
      <c r="H3336" s="8"/>
      <c r="I3336" s="1" t="str">
        <f t="shared" si="255"/>
        <v>10/21/2011</v>
      </c>
      <c r="J3336" s="1">
        <f t="shared" si="256"/>
        <v>123.39799985999991</v>
      </c>
      <c r="K3336" s="10">
        <f t="shared" si="257"/>
        <v>118.05740001999997</v>
      </c>
      <c r="L3336" s="1">
        <f t="shared" si="258"/>
        <v>117.99766643333331</v>
      </c>
      <c r="M3336" s="1">
        <f t="shared" si="259"/>
        <v>117.72799987999998</v>
      </c>
    </row>
    <row r="3337" spans="1:13" ht="20" customHeight="1" x14ac:dyDescent="0.15">
      <c r="A3337" s="4" t="s">
        <v>967</v>
      </c>
      <c r="B3337" s="5">
        <v>121.43</v>
      </c>
      <c r="C3337" s="6">
        <v>122.099998</v>
      </c>
      <c r="D3337" s="6">
        <v>119.82</v>
      </c>
      <c r="E3337" s="6">
        <v>121.660004</v>
      </c>
      <c r="F3337" s="6">
        <v>95.532111999999998</v>
      </c>
      <c r="G3337" s="6">
        <v>262075600</v>
      </c>
      <c r="H3337" s="8"/>
      <c r="I3337" s="1" t="str">
        <f t="shared" si="255"/>
        <v>10/20/2011</v>
      </c>
      <c r="J3337" s="1">
        <f t="shared" si="256"/>
        <v>123.47699979999992</v>
      </c>
      <c r="K3337" s="10">
        <f t="shared" si="257"/>
        <v>117.92460003999997</v>
      </c>
      <c r="L3337" s="1">
        <f t="shared" si="258"/>
        <v>117.72933299999998</v>
      </c>
      <c r="M3337" s="1">
        <f t="shared" si="259"/>
        <v>117.62999972</v>
      </c>
    </row>
    <row r="3338" spans="1:13" ht="20" customHeight="1" x14ac:dyDescent="0.15">
      <c r="A3338" s="4" t="s">
        <v>966</v>
      </c>
      <c r="B3338" s="5">
        <v>122.379997</v>
      </c>
      <c r="C3338" s="6">
        <v>123.08000199999999</v>
      </c>
      <c r="D3338" s="6">
        <v>120.709999</v>
      </c>
      <c r="E3338" s="6">
        <v>121.129997</v>
      </c>
      <c r="F3338" s="6">
        <v>95.115913000000006</v>
      </c>
      <c r="G3338" s="6">
        <v>226601300</v>
      </c>
      <c r="H3338" s="8"/>
      <c r="I3338" s="1" t="str">
        <f t="shared" ref="I3338:I3401" si="260">TEXT(A3338, "mm/dd/yyyy")</f>
        <v>10/19/2011</v>
      </c>
      <c r="J3338" s="1">
        <f t="shared" ref="J3338:J3401" si="261">AVERAGE(E3338:E3437)</f>
        <v>123.60939969999994</v>
      </c>
      <c r="K3338" s="10">
        <f t="shared" ref="K3338:K3401" si="262">AVERAGE(E3338:E3387)</f>
        <v>117.73719997999999</v>
      </c>
      <c r="L3338" s="1">
        <f t="shared" ref="L3338:L3401" si="263">AVERAGE(E3338:E3367)</f>
        <v>117.64199956666666</v>
      </c>
      <c r="M3338" s="1">
        <f t="shared" ref="M3338:M3401" si="264">AVERAGE(E3338:E3362)</f>
        <v>117.62079955999999</v>
      </c>
    </row>
    <row r="3339" spans="1:13" ht="20" customHeight="1" x14ac:dyDescent="0.15">
      <c r="A3339" s="4" t="s">
        <v>965</v>
      </c>
      <c r="B3339" s="5">
        <v>120.139999</v>
      </c>
      <c r="C3339" s="6">
        <v>123.5</v>
      </c>
      <c r="D3339" s="6">
        <v>119.199997</v>
      </c>
      <c r="E3339" s="6">
        <v>122.58000199999999</v>
      </c>
      <c r="F3339" s="6">
        <v>96.254531999999998</v>
      </c>
      <c r="G3339" s="6">
        <v>318857900</v>
      </c>
      <c r="H3339" s="8"/>
      <c r="I3339" s="1" t="str">
        <f t="shared" si="260"/>
        <v>10/18/2011</v>
      </c>
      <c r="J3339" s="1">
        <f t="shared" si="261"/>
        <v>123.73319967999994</v>
      </c>
      <c r="K3339" s="10">
        <f t="shared" si="262"/>
        <v>117.66420009999997</v>
      </c>
      <c r="L3339" s="1">
        <f t="shared" si="263"/>
        <v>117.61399969999998</v>
      </c>
      <c r="M3339" s="1">
        <f t="shared" si="264"/>
        <v>117.55039979999999</v>
      </c>
    </row>
    <row r="3340" spans="1:13" ht="20" customHeight="1" x14ac:dyDescent="0.15">
      <c r="A3340" s="4" t="s">
        <v>964</v>
      </c>
      <c r="B3340" s="5">
        <v>121.989998</v>
      </c>
      <c r="C3340" s="6">
        <v>122.550003</v>
      </c>
      <c r="D3340" s="6">
        <v>119.93</v>
      </c>
      <c r="E3340" s="6">
        <v>120.230003</v>
      </c>
      <c r="F3340" s="6">
        <v>94.409203000000005</v>
      </c>
      <c r="G3340" s="6">
        <v>202311600</v>
      </c>
      <c r="H3340" s="8"/>
      <c r="I3340" s="1" t="str">
        <f t="shared" si="260"/>
        <v>10/17/2011</v>
      </c>
      <c r="J3340" s="1">
        <f t="shared" si="261"/>
        <v>123.83739965999992</v>
      </c>
      <c r="K3340" s="10">
        <f t="shared" si="262"/>
        <v>117.45780009999997</v>
      </c>
      <c r="L3340" s="1">
        <f t="shared" si="263"/>
        <v>117.42766623333333</v>
      </c>
      <c r="M3340" s="1">
        <f t="shared" si="264"/>
        <v>117.35679964000001</v>
      </c>
    </row>
    <row r="3341" spans="1:13" ht="20" customHeight="1" x14ac:dyDescent="0.15">
      <c r="A3341" s="4" t="s">
        <v>963</v>
      </c>
      <c r="B3341" s="5">
        <v>121.910004</v>
      </c>
      <c r="C3341" s="6">
        <v>122.599998</v>
      </c>
      <c r="D3341" s="6">
        <v>121.230003</v>
      </c>
      <c r="E3341" s="6">
        <v>122.57</v>
      </c>
      <c r="F3341" s="6">
        <v>96.246666000000005</v>
      </c>
      <c r="G3341" s="6">
        <v>211397600</v>
      </c>
      <c r="H3341" s="8"/>
      <c r="I3341" s="1" t="str">
        <f t="shared" si="260"/>
        <v>10/14/2011</v>
      </c>
      <c r="J3341" s="1">
        <f t="shared" si="261"/>
        <v>123.95899961999993</v>
      </c>
      <c r="K3341" s="10">
        <f t="shared" si="262"/>
        <v>117.45480007999997</v>
      </c>
      <c r="L3341" s="1">
        <f t="shared" si="263"/>
        <v>117.34833273333332</v>
      </c>
      <c r="M3341" s="1">
        <f t="shared" si="264"/>
        <v>117.21439943999999</v>
      </c>
    </row>
    <row r="3342" spans="1:13" ht="20" customHeight="1" x14ac:dyDescent="0.15">
      <c r="A3342" s="4" t="s">
        <v>962</v>
      </c>
      <c r="B3342" s="5">
        <v>120.040001</v>
      </c>
      <c r="C3342" s="6">
        <v>120.870003</v>
      </c>
      <c r="D3342" s="6">
        <v>119.120003</v>
      </c>
      <c r="E3342" s="6">
        <v>120.510002</v>
      </c>
      <c r="F3342" s="6">
        <v>94.629051000000004</v>
      </c>
      <c r="G3342" s="6">
        <v>212538800</v>
      </c>
      <c r="H3342" s="8"/>
      <c r="I3342" s="1" t="str">
        <f t="shared" si="260"/>
        <v>10/13/2011</v>
      </c>
      <c r="J3342" s="1">
        <f t="shared" si="261"/>
        <v>124.05279958999992</v>
      </c>
      <c r="K3342" s="10">
        <f t="shared" si="262"/>
        <v>117.40860011999997</v>
      </c>
      <c r="L3342" s="1">
        <f t="shared" si="263"/>
        <v>117.29399946666666</v>
      </c>
      <c r="M3342" s="1">
        <f t="shared" si="264"/>
        <v>116.94839936</v>
      </c>
    </row>
    <row r="3343" spans="1:13" ht="20" customHeight="1" x14ac:dyDescent="0.15">
      <c r="A3343" s="4" t="s">
        <v>961</v>
      </c>
      <c r="B3343" s="5">
        <v>120.599998</v>
      </c>
      <c r="C3343" s="6">
        <v>122.139999</v>
      </c>
      <c r="D3343" s="6">
        <v>120.33000199999999</v>
      </c>
      <c r="E3343" s="6">
        <v>120.75</v>
      </c>
      <c r="F3343" s="6">
        <v>94.817520000000002</v>
      </c>
      <c r="G3343" s="6">
        <v>281544900</v>
      </c>
      <c r="H3343" s="8"/>
      <c r="I3343" s="1" t="str">
        <f t="shared" si="260"/>
        <v>10/12/2011</v>
      </c>
      <c r="J3343" s="1">
        <f t="shared" si="261"/>
        <v>124.16829954999994</v>
      </c>
      <c r="K3343" s="10">
        <f t="shared" si="262"/>
        <v>117.52180003999997</v>
      </c>
      <c r="L3343" s="1">
        <f t="shared" si="263"/>
        <v>117.35099943333331</v>
      </c>
      <c r="M3343" s="1">
        <f t="shared" si="264"/>
        <v>116.88959931999997</v>
      </c>
    </row>
    <row r="3344" spans="1:13" ht="20" customHeight="1" x14ac:dyDescent="0.15">
      <c r="A3344" s="4" t="s">
        <v>960</v>
      </c>
      <c r="B3344" s="5">
        <v>118.870003</v>
      </c>
      <c r="C3344" s="6">
        <v>120.040001</v>
      </c>
      <c r="D3344" s="6">
        <v>118.75</v>
      </c>
      <c r="E3344" s="6">
        <v>119.699997</v>
      </c>
      <c r="F3344" s="6">
        <v>93.993056999999993</v>
      </c>
      <c r="G3344" s="6">
        <v>209088000</v>
      </c>
      <c r="H3344" s="8"/>
      <c r="I3344" s="1" t="str">
        <f t="shared" si="260"/>
        <v>10/11/2011</v>
      </c>
      <c r="J3344" s="1">
        <f t="shared" si="261"/>
        <v>124.29689955999994</v>
      </c>
      <c r="K3344" s="10">
        <f t="shared" si="262"/>
        <v>117.61659999999998</v>
      </c>
      <c r="L3344" s="1">
        <f t="shared" si="263"/>
        <v>117.38199943333331</v>
      </c>
      <c r="M3344" s="1">
        <f t="shared" si="264"/>
        <v>116.87119935999998</v>
      </c>
    </row>
    <row r="3345" spans="1:13" ht="20" customHeight="1" x14ac:dyDescent="0.15">
      <c r="A3345" s="4" t="s">
        <v>959</v>
      </c>
      <c r="B3345" s="5">
        <v>117.68</v>
      </c>
      <c r="C3345" s="6">
        <v>119.629997</v>
      </c>
      <c r="D3345" s="6">
        <v>117.66999800000001</v>
      </c>
      <c r="E3345" s="6">
        <v>119.58000199999999</v>
      </c>
      <c r="F3345" s="6">
        <v>93.898819000000003</v>
      </c>
      <c r="G3345" s="6">
        <v>230666300</v>
      </c>
      <c r="H3345" s="8"/>
      <c r="I3345" s="1" t="str">
        <f t="shared" si="260"/>
        <v>10/10/2011</v>
      </c>
      <c r="J3345" s="1">
        <f t="shared" si="261"/>
        <v>124.44669951999995</v>
      </c>
      <c r="K3345" s="10">
        <f t="shared" si="262"/>
        <v>117.79820004</v>
      </c>
      <c r="L3345" s="1">
        <f t="shared" si="263"/>
        <v>117.43733289999999</v>
      </c>
      <c r="M3345" s="1">
        <f t="shared" si="264"/>
        <v>116.76279939999999</v>
      </c>
    </row>
    <row r="3346" spans="1:13" ht="20" customHeight="1" x14ac:dyDescent="0.15">
      <c r="A3346" s="4" t="s">
        <v>958</v>
      </c>
      <c r="B3346" s="5">
        <v>117.16999800000001</v>
      </c>
      <c r="C3346" s="6">
        <v>117.25</v>
      </c>
      <c r="D3346" s="6">
        <v>115.05999799999999</v>
      </c>
      <c r="E3346" s="6">
        <v>115.709999</v>
      </c>
      <c r="F3346" s="6">
        <v>90.859909000000002</v>
      </c>
      <c r="G3346" s="6">
        <v>312657900</v>
      </c>
      <c r="H3346" s="8"/>
      <c r="I3346" s="1" t="str">
        <f t="shared" si="260"/>
        <v>10/07/2011</v>
      </c>
      <c r="J3346" s="1">
        <f t="shared" si="261"/>
        <v>124.59449950999995</v>
      </c>
      <c r="K3346" s="10">
        <f t="shared" si="262"/>
        <v>117.99320003999999</v>
      </c>
      <c r="L3346" s="1">
        <f t="shared" si="263"/>
        <v>117.38366619999998</v>
      </c>
      <c r="M3346" s="1">
        <f t="shared" si="264"/>
        <v>116.69359923999998</v>
      </c>
    </row>
    <row r="3347" spans="1:13" ht="20" customHeight="1" x14ac:dyDescent="0.15">
      <c r="A3347" s="4" t="s">
        <v>957</v>
      </c>
      <c r="B3347" s="5">
        <v>114.360001</v>
      </c>
      <c r="C3347" s="6">
        <v>116.660004</v>
      </c>
      <c r="D3347" s="6">
        <v>113.510002</v>
      </c>
      <c r="E3347" s="6">
        <v>116.489998</v>
      </c>
      <c r="F3347" s="6">
        <v>91.472412000000006</v>
      </c>
      <c r="G3347" s="6">
        <v>257800800</v>
      </c>
      <c r="H3347" s="8"/>
      <c r="I3347" s="1" t="str">
        <f t="shared" si="260"/>
        <v>10/06/2011</v>
      </c>
      <c r="J3347" s="1">
        <f t="shared" si="261"/>
        <v>124.76909949999992</v>
      </c>
      <c r="K3347" s="10">
        <f t="shared" si="262"/>
        <v>118.28340007999998</v>
      </c>
      <c r="L3347" s="1">
        <f t="shared" si="263"/>
        <v>117.40266619999997</v>
      </c>
      <c r="M3347" s="1">
        <f t="shared" si="264"/>
        <v>116.90279935999997</v>
      </c>
    </row>
    <row r="3348" spans="1:13" ht="20" customHeight="1" x14ac:dyDescent="0.15">
      <c r="A3348" s="4" t="s">
        <v>956</v>
      </c>
      <c r="B3348" s="5">
        <v>112.620003</v>
      </c>
      <c r="C3348" s="6">
        <v>114.720001</v>
      </c>
      <c r="D3348" s="6">
        <v>111.58000199999999</v>
      </c>
      <c r="E3348" s="6">
        <v>114.41999800000001</v>
      </c>
      <c r="F3348" s="6">
        <v>89.846985000000004</v>
      </c>
      <c r="G3348" s="6">
        <v>284108000</v>
      </c>
      <c r="H3348" s="8"/>
      <c r="I3348" s="1" t="str">
        <f t="shared" si="260"/>
        <v>10/05/2011</v>
      </c>
      <c r="J3348" s="1">
        <f t="shared" si="261"/>
        <v>124.93609953999994</v>
      </c>
      <c r="K3348" s="10">
        <f t="shared" si="262"/>
        <v>118.56560023999997</v>
      </c>
      <c r="L3348" s="1">
        <f t="shared" si="263"/>
        <v>117.45566633333333</v>
      </c>
      <c r="M3348" s="1">
        <f t="shared" si="264"/>
        <v>117.13199947999999</v>
      </c>
    </row>
    <row r="3349" spans="1:13" ht="20" customHeight="1" x14ac:dyDescent="0.15">
      <c r="A3349" s="4" t="s">
        <v>955</v>
      </c>
      <c r="B3349" s="5">
        <v>108.349998</v>
      </c>
      <c r="C3349" s="6">
        <v>112.58000199999999</v>
      </c>
      <c r="D3349" s="6">
        <v>107.43</v>
      </c>
      <c r="E3349" s="6">
        <v>112.339996</v>
      </c>
      <c r="F3349" s="6">
        <v>88.213706999999999</v>
      </c>
      <c r="G3349" s="6">
        <v>459177500</v>
      </c>
      <c r="H3349" s="8"/>
      <c r="I3349" s="1" t="str">
        <f t="shared" si="260"/>
        <v>10/04/2011</v>
      </c>
      <c r="J3349" s="1">
        <f t="shared" si="261"/>
        <v>125.13229948999994</v>
      </c>
      <c r="K3349" s="10">
        <f t="shared" si="262"/>
        <v>118.94380031999998</v>
      </c>
      <c r="L3349" s="1">
        <f t="shared" si="263"/>
        <v>117.52299979999999</v>
      </c>
      <c r="M3349" s="1">
        <f t="shared" si="264"/>
        <v>117.42239955999999</v>
      </c>
    </row>
    <row r="3350" spans="1:13" ht="20" customHeight="1" x14ac:dyDescent="0.15">
      <c r="A3350" s="4" t="s">
        <v>954</v>
      </c>
      <c r="B3350" s="5">
        <v>112.489998</v>
      </c>
      <c r="C3350" s="6">
        <v>113.949997</v>
      </c>
      <c r="D3350" s="6">
        <v>109.80999799999999</v>
      </c>
      <c r="E3350" s="6">
        <v>109.93</v>
      </c>
      <c r="F3350" s="6">
        <v>86.321265999999994</v>
      </c>
      <c r="G3350" s="6">
        <v>365136800</v>
      </c>
      <c r="H3350" s="8"/>
      <c r="I3350" s="1" t="str">
        <f t="shared" si="260"/>
        <v>10/03/2011</v>
      </c>
      <c r="J3350" s="1">
        <f t="shared" si="261"/>
        <v>125.35969954999995</v>
      </c>
      <c r="K3350" s="10">
        <f t="shared" si="262"/>
        <v>119.37360043999998</v>
      </c>
      <c r="L3350" s="1">
        <f t="shared" si="263"/>
        <v>117.53600003333334</v>
      </c>
      <c r="M3350" s="1">
        <f t="shared" si="264"/>
        <v>117.78319976</v>
      </c>
    </row>
    <row r="3351" spans="1:13" ht="20" customHeight="1" x14ac:dyDescent="0.15">
      <c r="A3351" s="4" t="s">
        <v>953</v>
      </c>
      <c r="B3351" s="5">
        <v>114.449997</v>
      </c>
      <c r="C3351" s="6">
        <v>115.449997</v>
      </c>
      <c r="D3351" s="6">
        <v>113.07</v>
      </c>
      <c r="E3351" s="6">
        <v>113.150002</v>
      </c>
      <c r="F3351" s="6">
        <v>88.849739</v>
      </c>
      <c r="G3351" s="6">
        <v>288392300</v>
      </c>
      <c r="H3351" s="8"/>
      <c r="I3351" s="1" t="str">
        <f t="shared" si="260"/>
        <v>09/30/2011</v>
      </c>
      <c r="J3351" s="1">
        <f t="shared" si="261"/>
        <v>125.60479956999994</v>
      </c>
      <c r="K3351" s="10">
        <f t="shared" si="262"/>
        <v>119.86660047999996</v>
      </c>
      <c r="L3351" s="1">
        <f t="shared" si="263"/>
        <v>117.62633333333335</v>
      </c>
      <c r="M3351" s="1">
        <f t="shared" si="264"/>
        <v>118.10479980000002</v>
      </c>
    </row>
    <row r="3352" spans="1:13" ht="20" customHeight="1" x14ac:dyDescent="0.15">
      <c r="A3352" s="4" t="s">
        <v>952</v>
      </c>
      <c r="B3352" s="5">
        <v>117.050003</v>
      </c>
      <c r="C3352" s="6">
        <v>117.629997</v>
      </c>
      <c r="D3352" s="6">
        <v>113.93</v>
      </c>
      <c r="E3352" s="6">
        <v>116.050003</v>
      </c>
      <c r="F3352" s="6">
        <v>91.126891999999998</v>
      </c>
      <c r="G3352" s="6">
        <v>298108900</v>
      </c>
      <c r="H3352" s="8"/>
      <c r="I3352" s="1" t="str">
        <f t="shared" si="260"/>
        <v>09/29/2011</v>
      </c>
      <c r="J3352" s="1">
        <f t="shared" si="261"/>
        <v>125.83199949999991</v>
      </c>
      <c r="K3352" s="10">
        <f t="shared" si="262"/>
        <v>120.29340053999996</v>
      </c>
      <c r="L3352" s="1">
        <f t="shared" si="263"/>
        <v>117.67166666666668</v>
      </c>
      <c r="M3352" s="1">
        <f t="shared" si="264"/>
        <v>118.22999968000002</v>
      </c>
    </row>
    <row r="3353" spans="1:13" ht="20" customHeight="1" x14ac:dyDescent="0.15">
      <c r="A3353" s="4" t="s">
        <v>951</v>
      </c>
      <c r="B3353" s="5">
        <v>117.779999</v>
      </c>
      <c r="C3353" s="6">
        <v>118.489998</v>
      </c>
      <c r="D3353" s="6">
        <v>114.970001</v>
      </c>
      <c r="E3353" s="6">
        <v>115.139999</v>
      </c>
      <c r="F3353" s="6">
        <v>90.412353999999993</v>
      </c>
      <c r="G3353" s="6">
        <v>286696800</v>
      </c>
      <c r="H3353" s="8"/>
      <c r="I3353" s="1" t="str">
        <f t="shared" si="260"/>
        <v>09/28/2011</v>
      </c>
      <c r="J3353" s="1">
        <f t="shared" si="261"/>
        <v>126.01869947999991</v>
      </c>
      <c r="K3353" s="10">
        <f t="shared" si="262"/>
        <v>120.62540035999997</v>
      </c>
      <c r="L3353" s="1">
        <f t="shared" si="263"/>
        <v>117.79233316666667</v>
      </c>
      <c r="M3353" s="1">
        <f t="shared" si="264"/>
        <v>118.31119964000001</v>
      </c>
    </row>
    <row r="3354" spans="1:13" ht="20" customHeight="1" x14ac:dyDescent="0.15">
      <c r="A3354" s="4" t="s">
        <v>950</v>
      </c>
      <c r="B3354" s="5">
        <v>118.529999</v>
      </c>
      <c r="C3354" s="6">
        <v>119.55999799999999</v>
      </c>
      <c r="D3354" s="6">
        <v>116.839996</v>
      </c>
      <c r="E3354" s="6">
        <v>117.540001</v>
      </c>
      <c r="F3354" s="6">
        <v>92.296927999999994</v>
      </c>
      <c r="G3354" s="6">
        <v>311753900</v>
      </c>
      <c r="H3354" s="8"/>
      <c r="I3354" s="1" t="str">
        <f t="shared" si="260"/>
        <v>09/27/2011</v>
      </c>
      <c r="J3354" s="1">
        <f t="shared" si="261"/>
        <v>126.20929945999991</v>
      </c>
      <c r="K3354" s="10">
        <f t="shared" si="262"/>
        <v>120.97720029999996</v>
      </c>
      <c r="L3354" s="1">
        <f t="shared" si="263"/>
        <v>117.94066640000001</v>
      </c>
      <c r="M3354" s="1">
        <f t="shared" si="264"/>
        <v>118.36319976</v>
      </c>
    </row>
    <row r="3355" spans="1:13" ht="20" customHeight="1" x14ac:dyDescent="0.15">
      <c r="A3355" s="4" t="s">
        <v>949</v>
      </c>
      <c r="B3355" s="5">
        <v>114.610001</v>
      </c>
      <c r="C3355" s="6">
        <v>116.400002</v>
      </c>
      <c r="D3355" s="6">
        <v>112.980003</v>
      </c>
      <c r="E3355" s="6">
        <v>116.239998</v>
      </c>
      <c r="F3355" s="6">
        <v>91.276093000000003</v>
      </c>
      <c r="G3355" s="6">
        <v>260673700</v>
      </c>
      <c r="H3355" s="8"/>
      <c r="I3355" s="1" t="str">
        <f t="shared" si="260"/>
        <v>09/26/2011</v>
      </c>
      <c r="J3355" s="1">
        <f t="shared" si="261"/>
        <v>126.36999945999993</v>
      </c>
      <c r="K3355" s="10">
        <f t="shared" si="262"/>
        <v>121.23860029999997</v>
      </c>
      <c r="L3355" s="1">
        <f t="shared" si="263"/>
        <v>118.04333313333333</v>
      </c>
      <c r="M3355" s="1">
        <f t="shared" si="264"/>
        <v>118.17079984</v>
      </c>
    </row>
    <row r="3356" spans="1:13" ht="20" customHeight="1" x14ac:dyDescent="0.15">
      <c r="A3356" s="4" t="s">
        <v>948</v>
      </c>
      <c r="B3356" s="5">
        <v>112.110001</v>
      </c>
      <c r="C3356" s="6">
        <v>114.160004</v>
      </c>
      <c r="D3356" s="6">
        <v>112.019997</v>
      </c>
      <c r="E3356" s="6">
        <v>113.540001</v>
      </c>
      <c r="F3356" s="6">
        <v>89.155945000000003</v>
      </c>
      <c r="G3356" s="6">
        <v>307242500</v>
      </c>
      <c r="H3356" s="8"/>
      <c r="I3356" s="1" t="str">
        <f t="shared" si="260"/>
        <v>09/23/2011</v>
      </c>
      <c r="J3356" s="1">
        <f t="shared" si="261"/>
        <v>126.55589949999992</v>
      </c>
      <c r="K3356" s="10">
        <f t="shared" si="262"/>
        <v>121.54760037999999</v>
      </c>
      <c r="L3356" s="1">
        <f t="shared" si="263"/>
        <v>118.10599996666669</v>
      </c>
      <c r="M3356" s="1">
        <f t="shared" si="264"/>
        <v>118.02679988000001</v>
      </c>
    </row>
    <row r="3357" spans="1:13" ht="20" customHeight="1" x14ac:dyDescent="0.15">
      <c r="A3357" s="4" t="s">
        <v>947</v>
      </c>
      <c r="B3357" s="5">
        <v>113.25</v>
      </c>
      <c r="C3357" s="6">
        <v>114.209999</v>
      </c>
      <c r="D3357" s="6">
        <v>111.300003</v>
      </c>
      <c r="E3357" s="6">
        <v>112.860001</v>
      </c>
      <c r="F3357" s="6">
        <v>88.621978999999996</v>
      </c>
      <c r="G3357" s="6">
        <v>513911300</v>
      </c>
      <c r="H3357" s="8"/>
      <c r="I3357" s="1" t="str">
        <f t="shared" si="260"/>
        <v>09/22/2011</v>
      </c>
      <c r="J3357" s="1">
        <f t="shared" si="261"/>
        <v>126.77779944999995</v>
      </c>
      <c r="K3357" s="10">
        <f t="shared" si="262"/>
        <v>121.89540022</v>
      </c>
      <c r="L3357" s="1">
        <f t="shared" si="263"/>
        <v>118.23233333333334</v>
      </c>
      <c r="M3357" s="1">
        <f t="shared" si="264"/>
        <v>118.06559992000001</v>
      </c>
    </row>
    <row r="3358" spans="1:13" ht="20" customHeight="1" x14ac:dyDescent="0.15">
      <c r="A3358" s="4" t="s">
        <v>946</v>
      </c>
      <c r="B3358" s="5">
        <v>120.230003</v>
      </c>
      <c r="C3358" s="6">
        <v>120.599998</v>
      </c>
      <c r="D3358" s="6">
        <v>116.44000200000001</v>
      </c>
      <c r="E3358" s="6">
        <v>116.629997</v>
      </c>
      <c r="F3358" s="6">
        <v>91.582344000000006</v>
      </c>
      <c r="G3358" s="6">
        <v>316251300</v>
      </c>
      <c r="H3358" s="8"/>
      <c r="I3358" s="1" t="str">
        <f t="shared" si="260"/>
        <v>09/21/2011</v>
      </c>
      <c r="J3358" s="1">
        <f t="shared" si="261"/>
        <v>127.01139944999994</v>
      </c>
      <c r="K3358" s="10">
        <f t="shared" si="262"/>
        <v>122.27500011999997</v>
      </c>
      <c r="L3358" s="1">
        <f t="shared" si="263"/>
        <v>118.21333333333334</v>
      </c>
      <c r="M3358" s="1">
        <f t="shared" si="264"/>
        <v>118.33799979999999</v>
      </c>
    </row>
    <row r="3359" spans="1:13" ht="20" customHeight="1" x14ac:dyDescent="0.15">
      <c r="A3359" s="4" t="s">
        <v>945</v>
      </c>
      <c r="B3359" s="5">
        <v>120.82</v>
      </c>
      <c r="C3359" s="6">
        <v>121.989998</v>
      </c>
      <c r="D3359" s="6">
        <v>120.010002</v>
      </c>
      <c r="E3359" s="6">
        <v>120.16999800000001</v>
      </c>
      <c r="F3359" s="6">
        <v>94.362082999999998</v>
      </c>
      <c r="G3359" s="6">
        <v>218932200</v>
      </c>
      <c r="H3359" s="8"/>
      <c r="I3359" s="1" t="str">
        <f t="shared" si="260"/>
        <v>09/20/2011</v>
      </c>
      <c r="J3359" s="1">
        <f t="shared" si="261"/>
        <v>127.20939940999989</v>
      </c>
      <c r="K3359" s="10">
        <f t="shared" si="262"/>
        <v>122.57040005999997</v>
      </c>
      <c r="L3359" s="1">
        <f t="shared" si="263"/>
        <v>118.24166686666668</v>
      </c>
      <c r="M3359" s="1">
        <f t="shared" si="264"/>
        <v>118.45639976000001</v>
      </c>
    </row>
    <row r="3360" spans="1:13" ht="20" customHeight="1" x14ac:dyDescent="0.15">
      <c r="A3360" s="4" t="s">
        <v>944</v>
      </c>
      <c r="B3360" s="5">
        <v>119.529999</v>
      </c>
      <c r="C3360" s="6">
        <v>120.93</v>
      </c>
      <c r="D3360" s="6">
        <v>118.720001</v>
      </c>
      <c r="E3360" s="6">
        <v>120.30999799999999</v>
      </c>
      <c r="F3360" s="6">
        <v>94.472008000000002</v>
      </c>
      <c r="G3360" s="6">
        <v>241517000</v>
      </c>
      <c r="H3360" s="8"/>
      <c r="I3360" s="1" t="str">
        <f t="shared" si="260"/>
        <v>09/19/2011</v>
      </c>
      <c r="J3360" s="1">
        <f t="shared" si="261"/>
        <v>127.36879943999993</v>
      </c>
      <c r="K3360" s="10">
        <f t="shared" si="262"/>
        <v>122.80640011999996</v>
      </c>
      <c r="L3360" s="1">
        <f t="shared" si="263"/>
        <v>117.97800033333333</v>
      </c>
      <c r="M3360" s="1">
        <f t="shared" si="264"/>
        <v>118.47439995999999</v>
      </c>
    </row>
    <row r="3361" spans="1:13" ht="20" customHeight="1" x14ac:dyDescent="0.15">
      <c r="A3361" s="4" t="s">
        <v>943</v>
      </c>
      <c r="B3361" s="5">
        <v>121.290001</v>
      </c>
      <c r="C3361" s="6">
        <v>121.970001</v>
      </c>
      <c r="D3361" s="6">
        <v>120.32</v>
      </c>
      <c r="E3361" s="6">
        <v>121.519997</v>
      </c>
      <c r="F3361" s="6">
        <v>95.422141999999994</v>
      </c>
      <c r="G3361" s="6">
        <v>284528300</v>
      </c>
      <c r="H3361" s="8"/>
      <c r="I3361" s="1" t="str">
        <f t="shared" si="260"/>
        <v>09/16/2011</v>
      </c>
      <c r="J3361" s="1">
        <f t="shared" si="261"/>
        <v>127.52239943999992</v>
      </c>
      <c r="K3361" s="10">
        <f t="shared" si="262"/>
        <v>123.08820003999996</v>
      </c>
      <c r="L3361" s="1">
        <f t="shared" si="263"/>
        <v>117.97033379999999</v>
      </c>
      <c r="M3361" s="1">
        <f t="shared" si="264"/>
        <v>118.38680015999998</v>
      </c>
    </row>
    <row r="3362" spans="1:13" ht="20" customHeight="1" x14ac:dyDescent="0.15">
      <c r="A3362" s="4" t="s">
        <v>942</v>
      </c>
      <c r="B3362" s="5">
        <v>120.650002</v>
      </c>
      <c r="C3362" s="6">
        <v>121.470001</v>
      </c>
      <c r="D3362" s="6">
        <v>119.400002</v>
      </c>
      <c r="E3362" s="6">
        <v>121.43</v>
      </c>
      <c r="F3362" s="6">
        <v>94.860703000000001</v>
      </c>
      <c r="G3362" s="6">
        <v>326777200</v>
      </c>
      <c r="H3362" s="8"/>
      <c r="I3362" s="1" t="str">
        <f t="shared" si="260"/>
        <v>09/15/2011</v>
      </c>
      <c r="J3362" s="1">
        <f t="shared" si="261"/>
        <v>127.65509939999993</v>
      </c>
      <c r="K3362" s="10">
        <f t="shared" si="262"/>
        <v>123.36500011999996</v>
      </c>
      <c r="L3362" s="1">
        <f t="shared" si="263"/>
        <v>117.92833396666667</v>
      </c>
      <c r="M3362" s="1">
        <f t="shared" si="264"/>
        <v>118.21920036</v>
      </c>
    </row>
    <row r="3363" spans="1:13" ht="20" customHeight="1" x14ac:dyDescent="0.15">
      <c r="A3363" s="4" t="s">
        <v>941</v>
      </c>
      <c r="B3363" s="5">
        <v>118.339996</v>
      </c>
      <c r="C3363" s="6">
        <v>120.800003</v>
      </c>
      <c r="D3363" s="6">
        <v>116.720001</v>
      </c>
      <c r="E3363" s="6">
        <v>119.370003</v>
      </c>
      <c r="F3363" s="6">
        <v>93.251457000000002</v>
      </c>
      <c r="G3363" s="6">
        <v>319389500</v>
      </c>
      <c r="H3363" s="8"/>
      <c r="I3363" s="1" t="str">
        <f t="shared" si="260"/>
        <v>09/14/2011</v>
      </c>
      <c r="J3363" s="1">
        <f t="shared" si="261"/>
        <v>127.77719938999991</v>
      </c>
      <c r="K3363" s="10">
        <f t="shared" si="262"/>
        <v>123.61580013999998</v>
      </c>
      <c r="L3363" s="1">
        <f t="shared" si="263"/>
        <v>118.0863339</v>
      </c>
      <c r="M3363" s="1">
        <f t="shared" si="264"/>
        <v>117.85360039999999</v>
      </c>
    </row>
    <row r="3364" spans="1:13" ht="20" customHeight="1" x14ac:dyDescent="0.15">
      <c r="A3364" s="4" t="s">
        <v>940</v>
      </c>
      <c r="B3364" s="5">
        <v>117.050003</v>
      </c>
      <c r="C3364" s="6">
        <v>118.18</v>
      </c>
      <c r="D3364" s="6">
        <v>116.220001</v>
      </c>
      <c r="E3364" s="6">
        <v>117.739998</v>
      </c>
      <c r="F3364" s="6">
        <v>91.978095999999994</v>
      </c>
      <c r="G3364" s="6">
        <v>272514700</v>
      </c>
      <c r="H3364" s="8"/>
      <c r="I3364" s="1" t="str">
        <f t="shared" si="260"/>
        <v>09/13/2011</v>
      </c>
      <c r="J3364" s="1">
        <f t="shared" si="261"/>
        <v>127.92129934999996</v>
      </c>
      <c r="K3364" s="10">
        <f t="shared" si="262"/>
        <v>123.90460003999999</v>
      </c>
      <c r="L3364" s="1">
        <f t="shared" si="263"/>
        <v>118.29033373333333</v>
      </c>
      <c r="M3364" s="1">
        <f t="shared" si="264"/>
        <v>117.7780004</v>
      </c>
    </row>
    <row r="3365" spans="1:13" ht="20" customHeight="1" x14ac:dyDescent="0.15">
      <c r="A3365" s="4" t="s">
        <v>939</v>
      </c>
      <c r="B3365" s="5">
        <v>114.470001</v>
      </c>
      <c r="C3365" s="6">
        <v>116.760002</v>
      </c>
      <c r="D3365" s="6">
        <v>114.050003</v>
      </c>
      <c r="E3365" s="6">
        <v>116.66999800000001</v>
      </c>
      <c r="F3365" s="6">
        <v>91.142219999999995</v>
      </c>
      <c r="G3365" s="6">
        <v>305793500</v>
      </c>
      <c r="H3365" s="8"/>
      <c r="I3365" s="1" t="str">
        <f t="shared" si="260"/>
        <v>09/12/2011</v>
      </c>
      <c r="J3365" s="1">
        <f t="shared" si="261"/>
        <v>128.07489942999996</v>
      </c>
      <c r="K3365" s="10">
        <f t="shared" si="262"/>
        <v>124.22820003999999</v>
      </c>
      <c r="L3365" s="1">
        <f t="shared" si="263"/>
        <v>118.65833376666666</v>
      </c>
      <c r="M3365" s="1">
        <f t="shared" si="264"/>
        <v>117.55880055999999</v>
      </c>
    </row>
    <row r="3366" spans="1:13" ht="20" customHeight="1" x14ac:dyDescent="0.15">
      <c r="A3366" s="4" t="s">
        <v>938</v>
      </c>
      <c r="B3366" s="5">
        <v>117.68</v>
      </c>
      <c r="C3366" s="6">
        <v>119.05999799999999</v>
      </c>
      <c r="D3366" s="6">
        <v>115.279999</v>
      </c>
      <c r="E3366" s="6">
        <v>115.91999800000001</v>
      </c>
      <c r="F3366" s="6">
        <v>90.556313000000003</v>
      </c>
      <c r="G3366" s="6">
        <v>380195100</v>
      </c>
      <c r="H3366" s="8"/>
      <c r="I3366" s="1" t="str">
        <f t="shared" si="260"/>
        <v>09/09/2011</v>
      </c>
      <c r="J3366" s="1">
        <f t="shared" si="261"/>
        <v>128.22129942999999</v>
      </c>
      <c r="K3366" s="10">
        <f t="shared" si="262"/>
        <v>124.53420009999999</v>
      </c>
      <c r="L3366" s="1">
        <f t="shared" si="263"/>
        <v>119.0803339</v>
      </c>
      <c r="M3366" s="1">
        <f t="shared" si="264"/>
        <v>117.69520072000002</v>
      </c>
    </row>
    <row r="3367" spans="1:13" ht="20" customHeight="1" x14ac:dyDescent="0.15">
      <c r="A3367" s="4" t="s">
        <v>937</v>
      </c>
      <c r="B3367" s="5">
        <v>119.57</v>
      </c>
      <c r="C3367" s="6">
        <v>120.94000200000001</v>
      </c>
      <c r="D3367" s="6">
        <v>118.769997</v>
      </c>
      <c r="E3367" s="6">
        <v>119.040001</v>
      </c>
      <c r="F3367" s="6">
        <v>92.993645000000001</v>
      </c>
      <c r="G3367" s="6">
        <v>250568200</v>
      </c>
      <c r="H3367" s="8"/>
      <c r="I3367" s="1" t="str">
        <f t="shared" si="260"/>
        <v>09/08/2011</v>
      </c>
      <c r="J3367" s="1">
        <f t="shared" si="261"/>
        <v>128.36769942999999</v>
      </c>
      <c r="K3367" s="10">
        <f t="shared" si="262"/>
        <v>124.83020016</v>
      </c>
      <c r="L3367" s="1">
        <f t="shared" si="263"/>
        <v>119.55700066666668</v>
      </c>
      <c r="M3367" s="1">
        <f t="shared" si="264"/>
        <v>117.86880088000002</v>
      </c>
    </row>
    <row r="3368" spans="1:13" ht="20" customHeight="1" x14ac:dyDescent="0.15">
      <c r="A3368" s="4" t="s">
        <v>936</v>
      </c>
      <c r="B3368" s="5">
        <v>118.760002</v>
      </c>
      <c r="C3368" s="6">
        <v>120.339996</v>
      </c>
      <c r="D3368" s="6">
        <v>118.360001</v>
      </c>
      <c r="E3368" s="6">
        <v>120.290001</v>
      </c>
      <c r="F3368" s="6">
        <v>93.970130999999995</v>
      </c>
      <c r="G3368" s="6">
        <v>209803200</v>
      </c>
      <c r="H3368" s="8"/>
      <c r="I3368" s="1" t="str">
        <f t="shared" si="260"/>
        <v>09/07/2011</v>
      </c>
      <c r="J3368" s="1">
        <f t="shared" si="261"/>
        <v>128.49769934999998</v>
      </c>
      <c r="K3368" s="10">
        <f t="shared" si="262"/>
        <v>125.04160016</v>
      </c>
      <c r="L3368" s="1">
        <f t="shared" si="263"/>
        <v>119.94233416666667</v>
      </c>
      <c r="M3368" s="1">
        <f t="shared" si="264"/>
        <v>118.15400076</v>
      </c>
    </row>
    <row r="3369" spans="1:13" ht="20" customHeight="1" x14ac:dyDescent="0.15">
      <c r="A3369" s="4" t="s">
        <v>935</v>
      </c>
      <c r="B3369" s="5">
        <v>114.389999</v>
      </c>
      <c r="C3369" s="6">
        <v>117.160004</v>
      </c>
      <c r="D3369" s="6">
        <v>114.379997</v>
      </c>
      <c r="E3369" s="6">
        <v>116.989998</v>
      </c>
      <c r="F3369" s="6">
        <v>91.392227000000005</v>
      </c>
      <c r="G3369" s="6">
        <v>285130500</v>
      </c>
      <c r="H3369" s="8"/>
      <c r="I3369" s="1" t="str">
        <f t="shared" si="260"/>
        <v>09/06/2011</v>
      </c>
      <c r="J3369" s="1">
        <f t="shared" si="261"/>
        <v>128.61039932</v>
      </c>
      <c r="K3369" s="10">
        <f t="shared" si="262"/>
        <v>125.19460017999999</v>
      </c>
      <c r="L3369" s="1">
        <f t="shared" si="263"/>
        <v>120.37700086666668</v>
      </c>
      <c r="M3369" s="1">
        <f t="shared" si="264"/>
        <v>118.36200063999999</v>
      </c>
    </row>
    <row r="3370" spans="1:13" ht="20" customHeight="1" x14ac:dyDescent="0.15">
      <c r="A3370" s="4" t="s">
        <v>934</v>
      </c>
      <c r="B3370" s="5">
        <v>118.41999800000001</v>
      </c>
      <c r="C3370" s="6">
        <v>120.870003</v>
      </c>
      <c r="D3370" s="6">
        <v>117.43</v>
      </c>
      <c r="E3370" s="6">
        <v>117.849998</v>
      </c>
      <c r="F3370" s="6">
        <v>92.064041000000003</v>
      </c>
      <c r="G3370" s="6">
        <v>255517200</v>
      </c>
      <c r="H3370" s="8"/>
      <c r="I3370" s="1" t="str">
        <f t="shared" si="260"/>
        <v>09/02/2011</v>
      </c>
      <c r="J3370" s="1">
        <f t="shared" si="261"/>
        <v>128.75509940999999</v>
      </c>
      <c r="K3370" s="10">
        <f t="shared" si="262"/>
        <v>125.39100017999999</v>
      </c>
      <c r="L3370" s="1">
        <f t="shared" si="263"/>
        <v>120.93833433333334</v>
      </c>
      <c r="M3370" s="1">
        <f t="shared" si="264"/>
        <v>118.83360067999998</v>
      </c>
    </row>
    <row r="3371" spans="1:13" ht="20" customHeight="1" x14ac:dyDescent="0.15">
      <c r="A3371" s="4" t="s">
        <v>933</v>
      </c>
      <c r="B3371" s="5">
        <v>122.290001</v>
      </c>
      <c r="C3371" s="6">
        <v>123.400002</v>
      </c>
      <c r="D3371" s="6">
        <v>120.779999</v>
      </c>
      <c r="E3371" s="6">
        <v>120.94000200000001</v>
      </c>
      <c r="F3371" s="6">
        <v>94.477936</v>
      </c>
      <c r="G3371" s="6">
        <v>254585900</v>
      </c>
      <c r="H3371" s="8"/>
      <c r="I3371" s="1" t="str">
        <f t="shared" si="260"/>
        <v>09/01/2011</v>
      </c>
      <c r="J3371" s="1">
        <f t="shared" si="261"/>
        <v>128.89129944000001</v>
      </c>
      <c r="K3371" s="10">
        <f t="shared" si="262"/>
        <v>125.60000028</v>
      </c>
      <c r="L3371" s="1">
        <f t="shared" si="263"/>
        <v>121.49600113333335</v>
      </c>
      <c r="M3371" s="1">
        <f t="shared" si="264"/>
        <v>119.29280084</v>
      </c>
    </row>
    <row r="3372" spans="1:13" ht="20" customHeight="1" x14ac:dyDescent="0.15">
      <c r="A3372" s="4" t="s">
        <v>932</v>
      </c>
      <c r="B3372" s="5">
        <v>122.459999</v>
      </c>
      <c r="C3372" s="6">
        <v>123.510002</v>
      </c>
      <c r="D3372" s="6">
        <v>121.300003</v>
      </c>
      <c r="E3372" s="6">
        <v>122.220001</v>
      </c>
      <c r="F3372" s="6">
        <v>95.477851999999999</v>
      </c>
      <c r="G3372" s="6">
        <v>301828400</v>
      </c>
      <c r="H3372" s="8"/>
      <c r="I3372" s="1" t="str">
        <f t="shared" si="260"/>
        <v>08/31/2011</v>
      </c>
      <c r="J3372" s="1">
        <f t="shared" si="261"/>
        <v>129.00649949000001</v>
      </c>
      <c r="K3372" s="10">
        <f t="shared" si="262"/>
        <v>125.7546002</v>
      </c>
      <c r="L3372" s="1">
        <f t="shared" si="263"/>
        <v>121.94766790000003</v>
      </c>
      <c r="M3372" s="1">
        <f t="shared" si="264"/>
        <v>119.66400080000001</v>
      </c>
    </row>
    <row r="3373" spans="1:13" ht="20" customHeight="1" x14ac:dyDescent="0.15">
      <c r="A3373" s="4" t="s">
        <v>931</v>
      </c>
      <c r="B3373" s="5">
        <v>120.83000199999999</v>
      </c>
      <c r="C3373" s="6">
        <v>122.43</v>
      </c>
      <c r="D3373" s="6">
        <v>119.260002</v>
      </c>
      <c r="E3373" s="6">
        <v>121.68</v>
      </c>
      <c r="F3373" s="6">
        <v>95.056022999999996</v>
      </c>
      <c r="G3373" s="6">
        <v>241315700</v>
      </c>
      <c r="H3373" s="8"/>
      <c r="I3373" s="1" t="str">
        <f t="shared" si="260"/>
        <v>08/30/2011</v>
      </c>
      <c r="J3373" s="1">
        <f t="shared" si="261"/>
        <v>129.11289948999999</v>
      </c>
      <c r="K3373" s="10">
        <f t="shared" si="262"/>
        <v>125.89920012</v>
      </c>
      <c r="L3373" s="1">
        <f t="shared" si="263"/>
        <v>122.29533433333336</v>
      </c>
      <c r="M3373" s="1">
        <f t="shared" si="264"/>
        <v>119.99920100000001</v>
      </c>
    </row>
    <row r="3374" spans="1:13" ht="20" customHeight="1" x14ac:dyDescent="0.15">
      <c r="A3374" s="4" t="s">
        <v>930</v>
      </c>
      <c r="B3374" s="5">
        <v>119.55999799999999</v>
      </c>
      <c r="C3374" s="6">
        <v>121.43</v>
      </c>
      <c r="D3374" s="6">
        <v>118.05999799999999</v>
      </c>
      <c r="E3374" s="6">
        <v>121.360001</v>
      </c>
      <c r="F3374" s="6">
        <v>94.806045999999995</v>
      </c>
      <c r="G3374" s="6">
        <v>190977200</v>
      </c>
      <c r="H3374" s="8"/>
      <c r="I3374" s="1" t="str">
        <f t="shared" si="260"/>
        <v>08/29/2011</v>
      </c>
      <c r="J3374" s="1">
        <f t="shared" si="261"/>
        <v>129.22929955999999</v>
      </c>
      <c r="K3374" s="10">
        <f t="shared" si="262"/>
        <v>126.01960005999999</v>
      </c>
      <c r="L3374" s="1">
        <f t="shared" si="263"/>
        <v>122.66366753333335</v>
      </c>
      <c r="M3374" s="1">
        <f t="shared" si="264"/>
        <v>120.46520108</v>
      </c>
    </row>
    <row r="3375" spans="1:13" ht="20" customHeight="1" x14ac:dyDescent="0.15">
      <c r="A3375" s="4" t="s">
        <v>929</v>
      </c>
      <c r="B3375" s="5">
        <v>115.69000200000001</v>
      </c>
      <c r="C3375" s="6">
        <v>118.510002</v>
      </c>
      <c r="D3375" s="6">
        <v>113.849998</v>
      </c>
      <c r="E3375" s="6">
        <v>117.970001</v>
      </c>
      <c r="F3375" s="6">
        <v>92.157798999999997</v>
      </c>
      <c r="G3375" s="6">
        <v>314495900</v>
      </c>
      <c r="H3375" s="8"/>
      <c r="I3375" s="1" t="str">
        <f t="shared" si="260"/>
        <v>08/26/2011</v>
      </c>
      <c r="J3375" s="1">
        <f t="shared" si="261"/>
        <v>129.35229959</v>
      </c>
      <c r="K3375" s="10">
        <f t="shared" si="262"/>
        <v>126.1334001</v>
      </c>
      <c r="L3375" s="1">
        <f t="shared" si="263"/>
        <v>122.97200086666668</v>
      </c>
      <c r="M3375" s="1">
        <f t="shared" si="264"/>
        <v>120.96400112000001</v>
      </c>
    </row>
    <row r="3376" spans="1:13" ht="20" customHeight="1" x14ac:dyDescent="0.15">
      <c r="A3376" s="4" t="s">
        <v>928</v>
      </c>
      <c r="B3376" s="5">
        <v>118.730003</v>
      </c>
      <c r="C3376" s="6">
        <v>119.400002</v>
      </c>
      <c r="D3376" s="6">
        <v>115.870003</v>
      </c>
      <c r="E3376" s="6">
        <v>116.279999</v>
      </c>
      <c r="F3376" s="6">
        <v>90.837563000000003</v>
      </c>
      <c r="G3376" s="6">
        <v>312365400</v>
      </c>
      <c r="H3376" s="8"/>
      <c r="I3376" s="1" t="str">
        <f t="shared" si="260"/>
        <v>08/25/2011</v>
      </c>
      <c r="J3376" s="1">
        <f t="shared" si="261"/>
        <v>129.50499962999999</v>
      </c>
      <c r="K3376" s="10">
        <f t="shared" si="262"/>
        <v>126.32000014</v>
      </c>
      <c r="L3376" s="1">
        <f t="shared" si="263"/>
        <v>123.42933423333334</v>
      </c>
      <c r="M3376" s="1">
        <f t="shared" si="264"/>
        <v>121.62840116000001</v>
      </c>
    </row>
    <row r="3377" spans="1:13" ht="20" customHeight="1" x14ac:dyDescent="0.15">
      <c r="A3377" s="4" t="s">
        <v>927</v>
      </c>
      <c r="B3377" s="5">
        <v>116.19000200000001</v>
      </c>
      <c r="C3377" s="6">
        <v>118.239998</v>
      </c>
      <c r="D3377" s="6">
        <v>115.91999800000001</v>
      </c>
      <c r="E3377" s="6">
        <v>118.08000199999999</v>
      </c>
      <c r="F3377" s="6">
        <v>92.243690000000001</v>
      </c>
      <c r="G3377" s="6">
        <v>246869700</v>
      </c>
      <c r="H3377" s="8"/>
      <c r="I3377" s="1" t="str">
        <f t="shared" si="260"/>
        <v>08/24/2011</v>
      </c>
      <c r="J3377" s="1">
        <f t="shared" si="261"/>
        <v>129.67479958999999</v>
      </c>
      <c r="K3377" s="10">
        <f t="shared" si="262"/>
        <v>126.53480010000003</v>
      </c>
      <c r="L3377" s="1">
        <f t="shared" si="263"/>
        <v>123.91766736666669</v>
      </c>
      <c r="M3377" s="1">
        <f t="shared" si="264"/>
        <v>122.35680140000004</v>
      </c>
    </row>
    <row r="3378" spans="1:13" ht="20" customHeight="1" x14ac:dyDescent="0.15">
      <c r="A3378" s="4" t="s">
        <v>926</v>
      </c>
      <c r="B3378" s="5">
        <v>113.150002</v>
      </c>
      <c r="C3378" s="6">
        <v>116.57</v>
      </c>
      <c r="D3378" s="6">
        <v>112.58000199999999</v>
      </c>
      <c r="E3378" s="6">
        <v>116.44000200000001</v>
      </c>
      <c r="F3378" s="6">
        <v>90.962540000000004</v>
      </c>
      <c r="G3378" s="6">
        <v>331136600</v>
      </c>
      <c r="H3378" s="8"/>
      <c r="I3378" s="1" t="str">
        <f t="shared" si="260"/>
        <v>08/23/2011</v>
      </c>
      <c r="J3378" s="1">
        <f t="shared" si="261"/>
        <v>129.82549950999999</v>
      </c>
      <c r="K3378" s="10">
        <f t="shared" si="262"/>
        <v>126.75960020000002</v>
      </c>
      <c r="L3378" s="1">
        <f t="shared" si="263"/>
        <v>124.37633383333336</v>
      </c>
      <c r="M3378" s="1">
        <f t="shared" si="264"/>
        <v>122.93960108000003</v>
      </c>
    </row>
    <row r="3379" spans="1:13" ht="20" customHeight="1" x14ac:dyDescent="0.15">
      <c r="A3379" s="4" t="s">
        <v>925</v>
      </c>
      <c r="B3379" s="5">
        <v>115.16999800000001</v>
      </c>
      <c r="C3379" s="6">
        <v>115.230003</v>
      </c>
      <c r="D3379" s="6">
        <v>112.410004</v>
      </c>
      <c r="E3379" s="6">
        <v>112.730003</v>
      </c>
      <c r="F3379" s="6">
        <v>88.064339000000004</v>
      </c>
      <c r="G3379" s="6">
        <v>275090600</v>
      </c>
      <c r="H3379" s="8"/>
      <c r="I3379" s="1" t="str">
        <f t="shared" si="260"/>
        <v>08/22/2011</v>
      </c>
      <c r="J3379" s="1">
        <f t="shared" si="261"/>
        <v>129.98699944999998</v>
      </c>
      <c r="K3379" s="10">
        <f t="shared" si="262"/>
        <v>126.98480010000002</v>
      </c>
      <c r="L3379" s="1">
        <f t="shared" si="263"/>
        <v>124.87500023333335</v>
      </c>
      <c r="M3379" s="1">
        <f t="shared" si="264"/>
        <v>123.59120084000001</v>
      </c>
    </row>
    <row r="3380" spans="1:13" ht="20" customHeight="1" x14ac:dyDescent="0.15">
      <c r="A3380" s="4" t="s">
        <v>924</v>
      </c>
      <c r="B3380" s="5">
        <v>112.959999</v>
      </c>
      <c r="C3380" s="6">
        <v>115.879997</v>
      </c>
      <c r="D3380" s="6">
        <v>112.5</v>
      </c>
      <c r="E3380" s="6">
        <v>112.639999</v>
      </c>
      <c r="F3380" s="6">
        <v>87.994011</v>
      </c>
      <c r="G3380" s="6">
        <v>428281300</v>
      </c>
      <c r="H3380" s="8"/>
      <c r="I3380" s="1" t="str">
        <f t="shared" si="260"/>
        <v>08/19/2011</v>
      </c>
      <c r="J3380" s="1">
        <f t="shared" si="261"/>
        <v>130.18739945999997</v>
      </c>
      <c r="K3380" s="10">
        <f t="shared" si="262"/>
        <v>127.28220000000002</v>
      </c>
      <c r="L3380" s="1">
        <f t="shared" si="263"/>
        <v>125.51633350000002</v>
      </c>
      <c r="M3380" s="1">
        <f t="shared" si="264"/>
        <v>124.30640076000002</v>
      </c>
    </row>
    <row r="3381" spans="1:13" ht="20" customHeight="1" x14ac:dyDescent="0.15">
      <c r="A3381" s="4" t="s">
        <v>923</v>
      </c>
      <c r="B3381" s="5">
        <v>116.5</v>
      </c>
      <c r="C3381" s="6">
        <v>119.709999</v>
      </c>
      <c r="D3381" s="6">
        <v>113.389999</v>
      </c>
      <c r="E3381" s="6">
        <v>114.510002</v>
      </c>
      <c r="F3381" s="6">
        <v>89.454834000000005</v>
      </c>
      <c r="G3381" s="6">
        <v>512956300</v>
      </c>
      <c r="H3381" s="8"/>
      <c r="I3381" s="1" t="str">
        <f t="shared" si="260"/>
        <v>08/18/2011</v>
      </c>
      <c r="J3381" s="1">
        <f t="shared" si="261"/>
        <v>130.37959948</v>
      </c>
      <c r="K3381" s="10">
        <f t="shared" si="262"/>
        <v>127.61739990000002</v>
      </c>
      <c r="L3381" s="1">
        <f t="shared" si="263"/>
        <v>126.24166666666669</v>
      </c>
      <c r="M3381" s="1">
        <f t="shared" si="264"/>
        <v>125.06840088000001</v>
      </c>
    </row>
    <row r="3382" spans="1:13" ht="20" customHeight="1" x14ac:dyDescent="0.15">
      <c r="A3382" s="4" t="s">
        <v>922</v>
      </c>
      <c r="B3382" s="5">
        <v>120.25</v>
      </c>
      <c r="C3382" s="6">
        <v>121.199997</v>
      </c>
      <c r="D3382" s="6">
        <v>118.720001</v>
      </c>
      <c r="E3382" s="6">
        <v>119.66999800000001</v>
      </c>
      <c r="F3382" s="6">
        <v>93.485832000000002</v>
      </c>
      <c r="G3382" s="6">
        <v>238201100</v>
      </c>
      <c r="H3382" s="8"/>
      <c r="I3382" s="1" t="str">
        <f t="shared" si="260"/>
        <v>08/17/2011</v>
      </c>
      <c r="J3382" s="1">
        <f t="shared" si="261"/>
        <v>130.54429942000002</v>
      </c>
      <c r="K3382" s="10">
        <f t="shared" si="262"/>
        <v>127.89559982000003</v>
      </c>
      <c r="L3382" s="1">
        <f t="shared" si="263"/>
        <v>126.93666663333335</v>
      </c>
      <c r="M3382" s="1">
        <f t="shared" si="264"/>
        <v>125.72520052000002</v>
      </c>
    </row>
    <row r="3383" spans="1:13" ht="20" customHeight="1" x14ac:dyDescent="0.15">
      <c r="A3383" s="4" t="s">
        <v>921</v>
      </c>
      <c r="B3383" s="5">
        <v>119.470001</v>
      </c>
      <c r="C3383" s="6">
        <v>120.69000200000001</v>
      </c>
      <c r="D3383" s="6">
        <v>118.30999799999999</v>
      </c>
      <c r="E3383" s="6">
        <v>119.589996</v>
      </c>
      <c r="F3383" s="6">
        <v>93.423293999999999</v>
      </c>
      <c r="G3383" s="6">
        <v>294095200</v>
      </c>
      <c r="H3383" s="8"/>
      <c r="I3383" s="1" t="str">
        <f t="shared" si="260"/>
        <v>08/16/2011</v>
      </c>
      <c r="J3383" s="1">
        <f t="shared" si="261"/>
        <v>130.66059946999999</v>
      </c>
      <c r="K3383" s="10">
        <f t="shared" si="262"/>
        <v>128.0814</v>
      </c>
      <c r="L3383" s="1">
        <f t="shared" si="263"/>
        <v>127.41333340000001</v>
      </c>
      <c r="M3383" s="1">
        <f t="shared" si="264"/>
        <v>126.21200044000001</v>
      </c>
    </row>
    <row r="3384" spans="1:13" ht="20" customHeight="1" x14ac:dyDescent="0.15">
      <c r="A3384" s="4" t="s">
        <v>920</v>
      </c>
      <c r="B3384" s="5">
        <v>119.19000200000001</v>
      </c>
      <c r="C3384" s="6">
        <v>120.739998</v>
      </c>
      <c r="D3384" s="6">
        <v>119</v>
      </c>
      <c r="E3384" s="6">
        <v>120.620003</v>
      </c>
      <c r="F3384" s="6">
        <v>94.227965999999995</v>
      </c>
      <c r="G3384" s="6">
        <v>258810600</v>
      </c>
      <c r="H3384" s="8"/>
      <c r="I3384" s="1" t="str">
        <f t="shared" si="260"/>
        <v>08/15/2011</v>
      </c>
      <c r="J3384" s="1">
        <f t="shared" si="261"/>
        <v>130.77369945000001</v>
      </c>
      <c r="K3384" s="10">
        <f t="shared" si="262"/>
        <v>128.27039994000003</v>
      </c>
      <c r="L3384" s="1">
        <f t="shared" si="263"/>
        <v>127.88733346666668</v>
      </c>
      <c r="M3384" s="1">
        <f t="shared" si="264"/>
        <v>126.68440036</v>
      </c>
    </row>
    <row r="3385" spans="1:13" ht="20" customHeight="1" x14ac:dyDescent="0.15">
      <c r="A3385" s="4" t="s">
        <v>919</v>
      </c>
      <c r="B3385" s="5">
        <v>118.400002</v>
      </c>
      <c r="C3385" s="6">
        <v>119.209999</v>
      </c>
      <c r="D3385" s="6">
        <v>117.279999</v>
      </c>
      <c r="E3385" s="6">
        <v>118.120003</v>
      </c>
      <c r="F3385" s="6">
        <v>92.274970999999994</v>
      </c>
      <c r="G3385" s="6">
        <v>313731600</v>
      </c>
      <c r="H3385" s="8"/>
      <c r="I3385" s="1" t="str">
        <f t="shared" si="260"/>
        <v>08/12/2011</v>
      </c>
      <c r="J3385" s="1">
        <f t="shared" si="261"/>
        <v>130.86409946000001</v>
      </c>
      <c r="K3385" s="10">
        <f t="shared" si="262"/>
        <v>128.46639984000004</v>
      </c>
      <c r="L3385" s="1">
        <f t="shared" si="263"/>
        <v>128.33066663333332</v>
      </c>
      <c r="M3385" s="1">
        <f t="shared" si="264"/>
        <v>127.13840027999998</v>
      </c>
    </row>
    <row r="3386" spans="1:13" ht="20" customHeight="1" x14ac:dyDescent="0.15">
      <c r="A3386" s="4" t="s">
        <v>918</v>
      </c>
      <c r="B3386" s="5">
        <v>113.260002</v>
      </c>
      <c r="C3386" s="6">
        <v>118.91999800000001</v>
      </c>
      <c r="D3386" s="6">
        <v>112.32</v>
      </c>
      <c r="E3386" s="6">
        <v>117.33000199999999</v>
      </c>
      <c r="F3386" s="6">
        <v>91.657814000000002</v>
      </c>
      <c r="G3386" s="6">
        <v>487979700</v>
      </c>
      <c r="H3386" s="8"/>
      <c r="I3386" s="1" t="str">
        <f t="shared" si="260"/>
        <v>08/11/2011</v>
      </c>
      <c r="J3386" s="1">
        <f t="shared" si="261"/>
        <v>130.97579936</v>
      </c>
      <c r="K3386" s="10">
        <f t="shared" si="262"/>
        <v>128.73859970000004</v>
      </c>
      <c r="L3386" s="1">
        <f t="shared" si="263"/>
        <v>128.79233323333332</v>
      </c>
      <c r="M3386" s="1">
        <f t="shared" si="264"/>
        <v>127.78959991999999</v>
      </c>
    </row>
    <row r="3387" spans="1:13" ht="20" customHeight="1" x14ac:dyDescent="0.15">
      <c r="A3387" s="4" t="s">
        <v>917</v>
      </c>
      <c r="B3387" s="5">
        <v>115.260002</v>
      </c>
      <c r="C3387" s="6">
        <v>116.279999</v>
      </c>
      <c r="D3387" s="6">
        <v>111.949997</v>
      </c>
      <c r="E3387" s="6">
        <v>112.290001</v>
      </c>
      <c r="F3387" s="6">
        <v>87.720557999999997</v>
      </c>
      <c r="G3387" s="6">
        <v>662607400</v>
      </c>
      <c r="H3387" s="8"/>
      <c r="I3387" s="1" t="str">
        <f t="shared" si="260"/>
        <v>08/10/2011</v>
      </c>
      <c r="J3387" s="1">
        <f t="shared" si="261"/>
        <v>131.09989939000002</v>
      </c>
      <c r="K3387" s="10">
        <f t="shared" si="262"/>
        <v>129.02939956000003</v>
      </c>
      <c r="L3387" s="1">
        <f t="shared" si="263"/>
        <v>129.23866653333332</v>
      </c>
      <c r="M3387" s="1">
        <f t="shared" si="264"/>
        <v>128.51079987999998</v>
      </c>
    </row>
    <row r="3388" spans="1:13" ht="20" customHeight="1" x14ac:dyDescent="0.15">
      <c r="A3388" s="4" t="s">
        <v>916</v>
      </c>
      <c r="B3388" s="5">
        <v>114.07</v>
      </c>
      <c r="C3388" s="6">
        <v>117.639999</v>
      </c>
      <c r="D3388" s="6">
        <v>110.269997</v>
      </c>
      <c r="E3388" s="6">
        <v>117.480003</v>
      </c>
      <c r="F3388" s="6">
        <v>91.774985999999998</v>
      </c>
      <c r="G3388" s="6">
        <v>717828700</v>
      </c>
      <c r="H3388" s="8"/>
      <c r="I3388" s="1" t="str">
        <f t="shared" si="260"/>
        <v>08/09/2011</v>
      </c>
      <c r="J3388" s="1">
        <f t="shared" si="261"/>
        <v>131.25459940000002</v>
      </c>
      <c r="K3388" s="10">
        <f t="shared" si="262"/>
        <v>129.48159942000004</v>
      </c>
      <c r="L3388" s="1">
        <f t="shared" si="263"/>
        <v>129.81599986666666</v>
      </c>
      <c r="M3388" s="1">
        <f t="shared" si="264"/>
        <v>129.37799987999998</v>
      </c>
    </row>
    <row r="3389" spans="1:13" ht="20" customHeight="1" x14ac:dyDescent="0.15">
      <c r="A3389" s="4" t="s">
        <v>915</v>
      </c>
      <c r="B3389" s="5">
        <v>116.910004</v>
      </c>
      <c r="C3389" s="6">
        <v>120.120003</v>
      </c>
      <c r="D3389" s="6">
        <v>112.019997</v>
      </c>
      <c r="E3389" s="6">
        <v>112.260002</v>
      </c>
      <c r="F3389" s="6">
        <v>87.697128000000006</v>
      </c>
      <c r="G3389" s="6">
        <v>702263900</v>
      </c>
      <c r="H3389" s="8"/>
      <c r="I3389" s="1" t="str">
        <f t="shared" si="260"/>
        <v>08/08/2011</v>
      </c>
      <c r="J3389" s="1">
        <f t="shared" si="261"/>
        <v>131.35829935000004</v>
      </c>
      <c r="K3389" s="10">
        <f t="shared" si="262"/>
        <v>129.80219926000007</v>
      </c>
      <c r="L3389" s="1">
        <f t="shared" si="263"/>
        <v>130.16466650000001</v>
      </c>
      <c r="M3389" s="1">
        <f t="shared" si="264"/>
        <v>130.03119968000001</v>
      </c>
    </row>
    <row r="3390" spans="1:13" ht="20" customHeight="1" x14ac:dyDescent="0.15">
      <c r="A3390" s="4" t="s">
        <v>914</v>
      </c>
      <c r="B3390" s="5">
        <v>121.760002</v>
      </c>
      <c r="C3390" s="6">
        <v>122.07</v>
      </c>
      <c r="D3390" s="6">
        <v>116.860001</v>
      </c>
      <c r="E3390" s="6">
        <v>120.08000199999999</v>
      </c>
      <c r="F3390" s="6">
        <v>93.806076000000004</v>
      </c>
      <c r="G3390" s="6">
        <v>655619200</v>
      </c>
      <c r="H3390" s="8"/>
      <c r="I3390" s="1" t="str">
        <f t="shared" si="260"/>
        <v>08/05/2011</v>
      </c>
      <c r="J3390" s="1">
        <f t="shared" si="261"/>
        <v>131.49749933000004</v>
      </c>
      <c r="K3390" s="10">
        <f t="shared" si="262"/>
        <v>130.21699922000005</v>
      </c>
      <c r="L3390" s="1">
        <f t="shared" si="263"/>
        <v>130.64966636666668</v>
      </c>
      <c r="M3390" s="1">
        <f t="shared" si="264"/>
        <v>130.89759952</v>
      </c>
    </row>
    <row r="3391" spans="1:13" ht="20" customHeight="1" x14ac:dyDescent="0.15">
      <c r="A3391" s="4" t="s">
        <v>913</v>
      </c>
      <c r="B3391" s="5">
        <v>124.41999800000001</v>
      </c>
      <c r="C3391" s="6">
        <v>124.620003</v>
      </c>
      <c r="D3391" s="6">
        <v>120.05999799999999</v>
      </c>
      <c r="E3391" s="6">
        <v>120.260002</v>
      </c>
      <c r="F3391" s="6">
        <v>93.946731999999997</v>
      </c>
      <c r="G3391" s="6">
        <v>520721800</v>
      </c>
      <c r="H3391" s="8"/>
      <c r="I3391" s="1" t="str">
        <f t="shared" si="260"/>
        <v>08/04/2011</v>
      </c>
      <c r="J3391" s="1">
        <f t="shared" si="261"/>
        <v>131.58229929000004</v>
      </c>
      <c r="K3391" s="10">
        <f t="shared" si="262"/>
        <v>130.46319916000004</v>
      </c>
      <c r="L3391" s="1">
        <f t="shared" si="263"/>
        <v>130.9236664</v>
      </c>
      <c r="M3391" s="1">
        <f t="shared" si="264"/>
        <v>131.37319948000001</v>
      </c>
    </row>
    <row r="3392" spans="1:13" ht="20" customHeight="1" x14ac:dyDescent="0.15">
      <c r="A3392" s="4" t="s">
        <v>912</v>
      </c>
      <c r="B3392" s="5">
        <v>125.660004</v>
      </c>
      <c r="C3392" s="6">
        <v>126.30999799999999</v>
      </c>
      <c r="D3392" s="6">
        <v>123.529999</v>
      </c>
      <c r="E3392" s="6">
        <v>126.16999800000001</v>
      </c>
      <c r="F3392" s="6">
        <v>98.563575999999998</v>
      </c>
      <c r="G3392" s="6">
        <v>370830800</v>
      </c>
      <c r="H3392" s="8"/>
      <c r="I3392" s="1" t="str">
        <f t="shared" si="260"/>
        <v>08/03/2011</v>
      </c>
      <c r="J3392" s="1">
        <f t="shared" si="261"/>
        <v>131.68019930000003</v>
      </c>
      <c r="K3392" s="10">
        <f t="shared" si="262"/>
        <v>130.69699906000002</v>
      </c>
      <c r="L3392" s="1">
        <f t="shared" si="263"/>
        <v>131.2039996</v>
      </c>
      <c r="M3392" s="1">
        <f t="shared" si="264"/>
        <v>131.79159944</v>
      </c>
    </row>
    <row r="3393" spans="1:13" ht="20" customHeight="1" x14ac:dyDescent="0.15">
      <c r="A3393" s="4" t="s">
        <v>911</v>
      </c>
      <c r="B3393" s="5">
        <v>127.80999799999999</v>
      </c>
      <c r="C3393" s="6">
        <v>128.5</v>
      </c>
      <c r="D3393" s="6">
        <v>125.489998</v>
      </c>
      <c r="E3393" s="6">
        <v>125.489998</v>
      </c>
      <c r="F3393" s="6">
        <v>98.032364000000001</v>
      </c>
      <c r="G3393" s="6">
        <v>346653800</v>
      </c>
      <c r="H3393" s="8"/>
      <c r="I3393" s="1" t="str">
        <f t="shared" si="260"/>
        <v>08/02/2011</v>
      </c>
      <c r="J3393" s="1">
        <f t="shared" si="261"/>
        <v>131.72689928000003</v>
      </c>
      <c r="K3393" s="10">
        <f t="shared" si="262"/>
        <v>130.81479906000004</v>
      </c>
      <c r="L3393" s="1">
        <f t="shared" si="263"/>
        <v>131.31333290000001</v>
      </c>
      <c r="M3393" s="1">
        <f t="shared" si="264"/>
        <v>131.92919956000003</v>
      </c>
    </row>
    <row r="3394" spans="1:13" ht="20" customHeight="1" x14ac:dyDescent="0.15">
      <c r="A3394" s="4" t="s">
        <v>910</v>
      </c>
      <c r="B3394" s="5">
        <v>130.83999600000001</v>
      </c>
      <c r="C3394" s="6">
        <v>130.96000699999999</v>
      </c>
      <c r="D3394" s="6">
        <v>127.529999</v>
      </c>
      <c r="E3394" s="6">
        <v>128.779999</v>
      </c>
      <c r="F3394" s="6">
        <v>100.60251599999999</v>
      </c>
      <c r="G3394" s="6">
        <v>325790900</v>
      </c>
      <c r="H3394" s="8"/>
      <c r="I3394" s="1" t="str">
        <f t="shared" si="260"/>
        <v>08/01/2011</v>
      </c>
      <c r="J3394" s="1">
        <f t="shared" si="261"/>
        <v>131.77139932000003</v>
      </c>
      <c r="K3394" s="10">
        <f t="shared" si="262"/>
        <v>130.97719912000005</v>
      </c>
      <c r="L3394" s="1">
        <f t="shared" si="263"/>
        <v>131.38699953333335</v>
      </c>
      <c r="M3394" s="1">
        <f t="shared" si="264"/>
        <v>132.02719972000003</v>
      </c>
    </row>
    <row r="3395" spans="1:13" ht="20" customHeight="1" x14ac:dyDescent="0.15">
      <c r="A3395" s="4" t="s">
        <v>909</v>
      </c>
      <c r="B3395" s="5">
        <v>128.91000399999999</v>
      </c>
      <c r="C3395" s="6">
        <v>130.550003</v>
      </c>
      <c r="D3395" s="6">
        <v>127.970001</v>
      </c>
      <c r="E3395" s="6">
        <v>129.33000200000001</v>
      </c>
      <c r="F3395" s="6">
        <v>101.032166</v>
      </c>
      <c r="G3395" s="6">
        <v>307038400</v>
      </c>
      <c r="H3395" s="8"/>
      <c r="I3395" s="1" t="str">
        <f t="shared" si="260"/>
        <v>07/29/2011</v>
      </c>
      <c r="J3395" s="1">
        <f t="shared" si="261"/>
        <v>131.80749932000003</v>
      </c>
      <c r="K3395" s="10">
        <f t="shared" si="262"/>
        <v>131.09519900000001</v>
      </c>
      <c r="L3395" s="1">
        <f t="shared" si="263"/>
        <v>131.32933300000002</v>
      </c>
      <c r="M3395" s="1">
        <f t="shared" si="264"/>
        <v>131.94839968000002</v>
      </c>
    </row>
    <row r="3396" spans="1:13" ht="20" customHeight="1" x14ac:dyDescent="0.15">
      <c r="A3396" s="4" t="s">
        <v>908</v>
      </c>
      <c r="B3396" s="5">
        <v>130.60000600000001</v>
      </c>
      <c r="C3396" s="6">
        <v>131.770004</v>
      </c>
      <c r="D3396" s="6">
        <v>130.009995</v>
      </c>
      <c r="E3396" s="6">
        <v>130.220001</v>
      </c>
      <c r="F3396" s="6">
        <v>101.72744</v>
      </c>
      <c r="G3396" s="6">
        <v>207939900</v>
      </c>
      <c r="H3396" s="8"/>
      <c r="I3396" s="1" t="str">
        <f t="shared" si="260"/>
        <v>07/28/2011</v>
      </c>
      <c r="J3396" s="1">
        <f t="shared" si="261"/>
        <v>131.83999932</v>
      </c>
      <c r="K3396" s="10">
        <f t="shared" si="262"/>
        <v>131.19579898000001</v>
      </c>
      <c r="L3396" s="1">
        <f t="shared" si="263"/>
        <v>131.26166636666667</v>
      </c>
      <c r="M3396" s="1">
        <f t="shared" si="264"/>
        <v>131.90719971999999</v>
      </c>
    </row>
    <row r="3397" spans="1:13" ht="20" customHeight="1" x14ac:dyDescent="0.15">
      <c r="A3397" s="4" t="s">
        <v>907</v>
      </c>
      <c r="B3397" s="5">
        <v>132.58999600000001</v>
      </c>
      <c r="C3397" s="6">
        <v>132.63000500000001</v>
      </c>
      <c r="D3397" s="6">
        <v>130.429993</v>
      </c>
      <c r="E3397" s="6">
        <v>130.60000600000001</v>
      </c>
      <c r="F3397" s="6">
        <v>102.02428399999999</v>
      </c>
      <c r="G3397" s="6">
        <v>249020100</v>
      </c>
      <c r="H3397" s="8"/>
      <c r="I3397" s="1" t="str">
        <f t="shared" si="260"/>
        <v>07/27/2011</v>
      </c>
      <c r="J3397" s="1">
        <f t="shared" si="261"/>
        <v>131.85209924000003</v>
      </c>
      <c r="K3397" s="10">
        <f t="shared" si="262"/>
        <v>131.25479892000001</v>
      </c>
      <c r="L3397" s="1">
        <f t="shared" si="263"/>
        <v>131.15499956666667</v>
      </c>
      <c r="M3397" s="1">
        <f t="shared" si="264"/>
        <v>131.8451996</v>
      </c>
    </row>
    <row r="3398" spans="1:13" ht="20" customHeight="1" x14ac:dyDescent="0.15">
      <c r="A3398" s="4" t="s">
        <v>906</v>
      </c>
      <c r="B3398" s="5">
        <v>133.740005</v>
      </c>
      <c r="C3398" s="6">
        <v>133.96000699999999</v>
      </c>
      <c r="D3398" s="6">
        <v>133.029999</v>
      </c>
      <c r="E3398" s="6">
        <v>133.33000200000001</v>
      </c>
      <c r="F3398" s="6">
        <v>104.15696699999999</v>
      </c>
      <c r="G3398" s="6">
        <v>131278200</v>
      </c>
      <c r="H3398" s="8"/>
      <c r="I3398" s="1" t="str">
        <f t="shared" si="260"/>
        <v>07/26/2011</v>
      </c>
      <c r="J3398" s="1">
        <f t="shared" si="261"/>
        <v>131.87079919000001</v>
      </c>
      <c r="K3398" s="10">
        <f t="shared" si="262"/>
        <v>131.30659884000002</v>
      </c>
      <c r="L3398" s="1">
        <f t="shared" si="263"/>
        <v>131.11233293333331</v>
      </c>
      <c r="M3398" s="1">
        <f t="shared" si="264"/>
        <v>131.79919924000001</v>
      </c>
    </row>
    <row r="3399" spans="1:13" ht="20" customHeight="1" x14ac:dyDescent="0.15">
      <c r="A3399" s="4" t="s">
        <v>905</v>
      </c>
      <c r="B3399" s="5">
        <v>133.300003</v>
      </c>
      <c r="C3399" s="6">
        <v>134.490005</v>
      </c>
      <c r="D3399" s="6">
        <v>133.16000399999999</v>
      </c>
      <c r="E3399" s="6">
        <v>133.83000200000001</v>
      </c>
      <c r="F3399" s="6">
        <v>104.54755400000001</v>
      </c>
      <c r="G3399" s="6">
        <v>136653800</v>
      </c>
      <c r="H3399" s="8"/>
      <c r="I3399" s="1" t="str">
        <f t="shared" si="260"/>
        <v>07/25/2011</v>
      </c>
      <c r="J3399" s="1">
        <f t="shared" si="261"/>
        <v>131.87219918000002</v>
      </c>
      <c r="K3399" s="10">
        <f t="shared" si="262"/>
        <v>131.32079866000001</v>
      </c>
      <c r="L3399" s="1">
        <f t="shared" si="263"/>
        <v>130.9246661</v>
      </c>
      <c r="M3399" s="1">
        <f t="shared" si="264"/>
        <v>131.57399903999999</v>
      </c>
    </row>
    <row r="3400" spans="1:13" ht="20" customHeight="1" x14ac:dyDescent="0.15">
      <c r="A3400" s="4" t="s">
        <v>904</v>
      </c>
      <c r="B3400" s="5">
        <v>134.520004</v>
      </c>
      <c r="C3400" s="6">
        <v>134.720001</v>
      </c>
      <c r="D3400" s="6">
        <v>133.759995</v>
      </c>
      <c r="E3400" s="6">
        <v>134.58000200000001</v>
      </c>
      <c r="F3400" s="6">
        <v>105.133484</v>
      </c>
      <c r="G3400" s="6">
        <v>126019400</v>
      </c>
      <c r="H3400" s="8"/>
      <c r="I3400" s="1" t="str">
        <f t="shared" si="260"/>
        <v>07/22/2011</v>
      </c>
      <c r="J3400" s="1">
        <f t="shared" si="261"/>
        <v>131.84599922999999</v>
      </c>
      <c r="K3400" s="10">
        <f t="shared" si="262"/>
        <v>131.34579866000001</v>
      </c>
      <c r="L3400" s="1">
        <f t="shared" si="263"/>
        <v>130.71699929999997</v>
      </c>
      <c r="M3400" s="1">
        <f t="shared" si="264"/>
        <v>131.30279908</v>
      </c>
    </row>
    <row r="3401" spans="1:13" ht="20" customHeight="1" x14ac:dyDescent="0.15">
      <c r="A3401" s="4" t="s">
        <v>903</v>
      </c>
      <c r="B3401" s="5">
        <v>133.39999399999999</v>
      </c>
      <c r="C3401" s="6">
        <v>134.820007</v>
      </c>
      <c r="D3401" s="6">
        <v>132.66999799999999</v>
      </c>
      <c r="E3401" s="6">
        <v>134.490005</v>
      </c>
      <c r="F3401" s="6">
        <v>105.063171</v>
      </c>
      <c r="G3401" s="6">
        <v>245246300</v>
      </c>
      <c r="H3401" s="8"/>
      <c r="I3401" s="1" t="str">
        <f t="shared" si="260"/>
        <v>07/21/2011</v>
      </c>
      <c r="J3401" s="1">
        <f t="shared" si="261"/>
        <v>131.80949914000001</v>
      </c>
      <c r="K3401" s="10">
        <f t="shared" si="262"/>
        <v>131.34299866000001</v>
      </c>
      <c r="L3401" s="1">
        <f t="shared" si="263"/>
        <v>130.54433236666665</v>
      </c>
      <c r="M3401" s="1">
        <f t="shared" si="264"/>
        <v>131.01159912</v>
      </c>
    </row>
    <row r="3402" spans="1:13" ht="20" customHeight="1" x14ac:dyDescent="0.15">
      <c r="A3402" s="4" t="s">
        <v>902</v>
      </c>
      <c r="B3402" s="5">
        <v>133.070007</v>
      </c>
      <c r="C3402" s="6">
        <v>133.14999399999999</v>
      </c>
      <c r="D3402" s="6">
        <v>132.41999799999999</v>
      </c>
      <c r="E3402" s="6">
        <v>132.64999399999999</v>
      </c>
      <c r="F3402" s="6">
        <v>103.625732</v>
      </c>
      <c r="G3402" s="6">
        <v>137145400</v>
      </c>
      <c r="H3402" s="8"/>
      <c r="I3402" s="1" t="str">
        <f t="shared" ref="I3402:I3465" si="265">TEXT(A3402, "mm/dd/yyyy")</f>
        <v>07/20/2011</v>
      </c>
      <c r="J3402" s="1">
        <f t="shared" ref="J3402:J3465" si="266">AVERAGE(E3402:E3501)</f>
        <v>131.79609902999999</v>
      </c>
      <c r="K3402" s="10">
        <f t="shared" ref="K3402:K3465" si="267">AVERAGE(E3402:E3451)</f>
        <v>131.37059846</v>
      </c>
      <c r="L3402" s="1">
        <f t="shared" ref="L3402:L3465" si="268">AVERAGE(E3402:E3431)</f>
        <v>130.34199879999997</v>
      </c>
      <c r="M3402" s="1">
        <f t="shared" ref="M3402:M3465" si="269">AVERAGE(E3402:E3426)</f>
        <v>130.71279879999997</v>
      </c>
    </row>
    <row r="3403" spans="1:13" ht="20" customHeight="1" x14ac:dyDescent="0.15">
      <c r="A3403" s="4" t="s">
        <v>901</v>
      </c>
      <c r="B3403" s="5">
        <v>131.33999600000001</v>
      </c>
      <c r="C3403" s="6">
        <v>132.88999899999999</v>
      </c>
      <c r="D3403" s="6">
        <v>131.30999800000001</v>
      </c>
      <c r="E3403" s="6">
        <v>132.729996</v>
      </c>
      <c r="F3403" s="6">
        <v>103.68826300000001</v>
      </c>
      <c r="G3403" s="6">
        <v>166554900</v>
      </c>
      <c r="H3403" s="8"/>
      <c r="I3403" s="1" t="str">
        <f t="shared" si="265"/>
        <v>07/19/2011</v>
      </c>
      <c r="J3403" s="1">
        <f t="shared" si="266"/>
        <v>131.79289911000001</v>
      </c>
      <c r="K3403" s="10">
        <f t="shared" si="267"/>
        <v>131.4119986</v>
      </c>
      <c r="L3403" s="1">
        <f t="shared" si="268"/>
        <v>130.21899923333334</v>
      </c>
      <c r="M3403" s="1">
        <f t="shared" si="269"/>
        <v>130.57959931999997</v>
      </c>
    </row>
    <row r="3404" spans="1:13" ht="20" customHeight="1" x14ac:dyDescent="0.15">
      <c r="A3404" s="4" t="s">
        <v>900</v>
      </c>
      <c r="B3404" s="5">
        <v>131.08000200000001</v>
      </c>
      <c r="C3404" s="6">
        <v>131.279999</v>
      </c>
      <c r="D3404" s="6">
        <v>129.63000500000001</v>
      </c>
      <c r="E3404" s="6">
        <v>130.61000100000001</v>
      </c>
      <c r="F3404" s="6">
        <v>102.032104</v>
      </c>
      <c r="G3404" s="6">
        <v>196872100</v>
      </c>
      <c r="H3404" s="8"/>
      <c r="I3404" s="1" t="str">
        <f t="shared" si="265"/>
        <v>07/18/2011</v>
      </c>
      <c r="J3404" s="1">
        <f t="shared" si="266"/>
        <v>131.77489907999998</v>
      </c>
      <c r="K3404" s="10">
        <f t="shared" si="267"/>
        <v>131.44139861999997</v>
      </c>
      <c r="L3404" s="1">
        <f t="shared" si="268"/>
        <v>130.09599913333332</v>
      </c>
      <c r="M3404" s="1">
        <f t="shared" si="269"/>
        <v>130.37839935999997</v>
      </c>
    </row>
    <row r="3405" spans="1:13" ht="20" customHeight="1" x14ac:dyDescent="0.15">
      <c r="A3405" s="4" t="s">
        <v>899</v>
      </c>
      <c r="B3405" s="5">
        <v>131.66000399999999</v>
      </c>
      <c r="C3405" s="6">
        <v>131.86999499999999</v>
      </c>
      <c r="D3405" s="6">
        <v>130.770004</v>
      </c>
      <c r="E3405" s="6">
        <v>131.69000199999999</v>
      </c>
      <c r="F3405" s="6">
        <v>102.875809</v>
      </c>
      <c r="G3405" s="6">
        <v>220012800</v>
      </c>
      <c r="H3405" s="8"/>
      <c r="I3405" s="1" t="str">
        <f t="shared" si="265"/>
        <v>07/15/2011</v>
      </c>
      <c r="J3405" s="1">
        <f t="shared" si="266"/>
        <v>131.77899910999997</v>
      </c>
      <c r="K3405" s="10">
        <f t="shared" si="267"/>
        <v>131.50139861999997</v>
      </c>
      <c r="L3405" s="1">
        <f t="shared" si="268"/>
        <v>130.08966569999998</v>
      </c>
      <c r="M3405" s="1">
        <f t="shared" si="269"/>
        <v>130.25799924</v>
      </c>
    </row>
    <row r="3406" spans="1:13" ht="20" customHeight="1" x14ac:dyDescent="0.15">
      <c r="A3406" s="4" t="s">
        <v>898</v>
      </c>
      <c r="B3406" s="5">
        <v>132.16999799999999</v>
      </c>
      <c r="C3406" s="6">
        <v>132.779999</v>
      </c>
      <c r="D3406" s="6">
        <v>130.679993</v>
      </c>
      <c r="E3406" s="6">
        <v>130.929993</v>
      </c>
      <c r="F3406" s="6">
        <v>102.282104</v>
      </c>
      <c r="G3406" s="6">
        <v>226111800</v>
      </c>
      <c r="H3406" s="8"/>
      <c r="I3406" s="1" t="str">
        <f t="shared" si="265"/>
        <v>07/14/2011</v>
      </c>
      <c r="J3406" s="1">
        <f t="shared" si="266"/>
        <v>131.78039910999999</v>
      </c>
      <c r="K3406" s="10">
        <f t="shared" si="267"/>
        <v>131.56419861999998</v>
      </c>
      <c r="L3406" s="1">
        <f t="shared" si="268"/>
        <v>130.09099883333332</v>
      </c>
      <c r="M3406" s="1">
        <f t="shared" si="269"/>
        <v>130.16639892000001</v>
      </c>
    </row>
    <row r="3407" spans="1:13" ht="20" customHeight="1" x14ac:dyDescent="0.15">
      <c r="A3407" s="4" t="s">
        <v>897</v>
      </c>
      <c r="B3407" s="5">
        <v>132.08999600000001</v>
      </c>
      <c r="C3407" s="6">
        <v>133.220001</v>
      </c>
      <c r="D3407" s="6">
        <v>131.520004</v>
      </c>
      <c r="E3407" s="6">
        <v>131.83999600000001</v>
      </c>
      <c r="F3407" s="6">
        <v>102.992958</v>
      </c>
      <c r="G3407" s="6">
        <v>204062600</v>
      </c>
      <c r="H3407" s="8"/>
      <c r="I3407" s="1" t="str">
        <f t="shared" si="265"/>
        <v>07/13/2011</v>
      </c>
      <c r="J3407" s="1">
        <f t="shared" si="266"/>
        <v>131.81639916999998</v>
      </c>
      <c r="K3407" s="10">
        <f t="shared" si="267"/>
        <v>131.66019867999998</v>
      </c>
      <c r="L3407" s="1">
        <f t="shared" si="268"/>
        <v>130.12233223333334</v>
      </c>
      <c r="M3407" s="1">
        <f t="shared" si="269"/>
        <v>130.06599911999999</v>
      </c>
    </row>
    <row r="3408" spans="1:13" ht="20" customHeight="1" x14ac:dyDescent="0.15">
      <c r="A3408" s="4" t="s">
        <v>896</v>
      </c>
      <c r="B3408" s="5">
        <v>131.69000199999999</v>
      </c>
      <c r="C3408" s="6">
        <v>132.779999</v>
      </c>
      <c r="D3408" s="6">
        <v>131.36000100000001</v>
      </c>
      <c r="E3408" s="6">
        <v>131.39999399999999</v>
      </c>
      <c r="F3408" s="6">
        <v>102.64922300000001</v>
      </c>
      <c r="G3408" s="6">
        <v>214675700</v>
      </c>
      <c r="H3408" s="8"/>
      <c r="I3408" s="1" t="str">
        <f t="shared" si="265"/>
        <v>07/12/2011</v>
      </c>
      <c r="J3408" s="1">
        <f t="shared" si="266"/>
        <v>131.84049920999996</v>
      </c>
      <c r="K3408" s="10">
        <f t="shared" si="267"/>
        <v>131.74779877999995</v>
      </c>
      <c r="L3408" s="1">
        <f t="shared" si="268"/>
        <v>130.22433216666664</v>
      </c>
      <c r="M3408" s="1">
        <f t="shared" si="269"/>
        <v>129.95079955999998</v>
      </c>
    </row>
    <row r="3409" spans="1:13" ht="20" customHeight="1" x14ac:dyDescent="0.15">
      <c r="A3409" s="4" t="s">
        <v>895</v>
      </c>
      <c r="B3409" s="5">
        <v>132.75</v>
      </c>
      <c r="C3409" s="6">
        <v>133.179993</v>
      </c>
      <c r="D3409" s="6">
        <v>131.66000399999999</v>
      </c>
      <c r="E3409" s="6">
        <v>131.970001</v>
      </c>
      <c r="F3409" s="6">
        <v>103.094528</v>
      </c>
      <c r="G3409" s="6">
        <v>195918600</v>
      </c>
      <c r="H3409" s="8"/>
      <c r="I3409" s="1" t="str">
        <f t="shared" si="265"/>
        <v>07/11/2011</v>
      </c>
      <c r="J3409" s="1">
        <f t="shared" si="266"/>
        <v>131.86499932999996</v>
      </c>
      <c r="K3409" s="10">
        <f t="shared" si="267"/>
        <v>131.84839875999995</v>
      </c>
      <c r="L3409" s="1">
        <f t="shared" si="268"/>
        <v>130.2946655333333</v>
      </c>
      <c r="M3409" s="1">
        <f t="shared" si="269"/>
        <v>129.85639951999997</v>
      </c>
    </row>
    <row r="3410" spans="1:13" ht="20" customHeight="1" x14ac:dyDescent="0.15">
      <c r="A3410" s="4" t="s">
        <v>894</v>
      </c>
      <c r="B3410" s="5">
        <v>133.83000200000001</v>
      </c>
      <c r="C3410" s="6">
        <v>135.36000100000001</v>
      </c>
      <c r="D3410" s="6">
        <v>133.38999899999999</v>
      </c>
      <c r="E3410" s="6">
        <v>134.39999399999999</v>
      </c>
      <c r="F3410" s="6">
        <v>104.992851</v>
      </c>
      <c r="G3410" s="6">
        <v>194100500</v>
      </c>
      <c r="H3410" s="8"/>
      <c r="I3410" s="1" t="str">
        <f t="shared" si="265"/>
        <v>07/08/2011</v>
      </c>
      <c r="J3410" s="1">
        <f t="shared" si="266"/>
        <v>131.87539927</v>
      </c>
      <c r="K3410" s="10">
        <f t="shared" si="267"/>
        <v>131.93119875999997</v>
      </c>
      <c r="L3410" s="1">
        <f t="shared" si="268"/>
        <v>130.32899883333332</v>
      </c>
      <c r="M3410" s="1">
        <f t="shared" si="269"/>
        <v>129.79439939999997</v>
      </c>
    </row>
    <row r="3411" spans="1:13" ht="20" customHeight="1" x14ac:dyDescent="0.15">
      <c r="A3411" s="4" t="s">
        <v>893</v>
      </c>
      <c r="B3411" s="5">
        <v>135.16000399999999</v>
      </c>
      <c r="C3411" s="6">
        <v>135.699997</v>
      </c>
      <c r="D3411" s="6">
        <v>134.88000500000001</v>
      </c>
      <c r="E3411" s="6">
        <v>135.36000100000001</v>
      </c>
      <c r="F3411" s="6">
        <v>105.742805</v>
      </c>
      <c r="G3411" s="6">
        <v>170464200</v>
      </c>
      <c r="H3411" s="8"/>
      <c r="I3411" s="1" t="str">
        <f t="shared" si="265"/>
        <v>07/07/2011</v>
      </c>
      <c r="J3411" s="1">
        <f t="shared" si="266"/>
        <v>131.86569925999996</v>
      </c>
      <c r="K3411" s="10">
        <f t="shared" si="267"/>
        <v>131.95659884</v>
      </c>
      <c r="L3411" s="1">
        <f t="shared" si="268"/>
        <v>130.26199899999997</v>
      </c>
      <c r="M3411" s="1">
        <f t="shared" si="269"/>
        <v>129.68759947999999</v>
      </c>
    </row>
    <row r="3412" spans="1:13" ht="20" customHeight="1" x14ac:dyDescent="0.15">
      <c r="A3412" s="4" t="s">
        <v>892</v>
      </c>
      <c r="B3412" s="5">
        <v>133.490005</v>
      </c>
      <c r="C3412" s="6">
        <v>134.13999899999999</v>
      </c>
      <c r="D3412" s="6">
        <v>133.11000100000001</v>
      </c>
      <c r="E3412" s="6">
        <v>133.970001</v>
      </c>
      <c r="F3412" s="6">
        <v>104.656921</v>
      </c>
      <c r="G3412" s="6">
        <v>143331600</v>
      </c>
      <c r="H3412" s="8"/>
      <c r="I3412" s="1" t="str">
        <f t="shared" si="265"/>
        <v>07/06/2011</v>
      </c>
      <c r="J3412" s="1">
        <f t="shared" si="266"/>
        <v>131.84319926000001</v>
      </c>
      <c r="K3412" s="10">
        <f t="shared" si="267"/>
        <v>131.94519868</v>
      </c>
      <c r="L3412" s="1">
        <f t="shared" si="268"/>
        <v>130.1483322</v>
      </c>
      <c r="M3412" s="1">
        <f t="shared" si="269"/>
        <v>129.54799924</v>
      </c>
    </row>
    <row r="3413" spans="1:13" ht="20" customHeight="1" x14ac:dyDescent="0.15">
      <c r="A3413" s="4" t="s">
        <v>891</v>
      </c>
      <c r="B3413" s="5">
        <v>133.779999</v>
      </c>
      <c r="C3413" s="6">
        <v>134.08000200000001</v>
      </c>
      <c r="D3413" s="6">
        <v>133.38999899999999</v>
      </c>
      <c r="E3413" s="6">
        <v>133.80999800000001</v>
      </c>
      <c r="F3413" s="6">
        <v>104.531921</v>
      </c>
      <c r="G3413" s="6">
        <v>165936000</v>
      </c>
      <c r="H3413" s="8"/>
      <c r="I3413" s="1" t="str">
        <f t="shared" si="265"/>
        <v>07/05/2011</v>
      </c>
      <c r="J3413" s="1">
        <f t="shared" si="266"/>
        <v>131.82669932000002</v>
      </c>
      <c r="K3413" s="10">
        <f t="shared" si="267"/>
        <v>131.93859864000001</v>
      </c>
      <c r="L3413" s="1">
        <f t="shared" si="268"/>
        <v>130.08466543333333</v>
      </c>
      <c r="M3413" s="1">
        <f t="shared" si="269"/>
        <v>129.58519895999999</v>
      </c>
    </row>
    <row r="3414" spans="1:13" ht="20" customHeight="1" x14ac:dyDescent="0.15">
      <c r="A3414" s="4" t="s">
        <v>890</v>
      </c>
      <c r="B3414" s="5">
        <v>132.08999600000001</v>
      </c>
      <c r="C3414" s="6">
        <v>134.10000600000001</v>
      </c>
      <c r="D3414" s="6">
        <v>131.779999</v>
      </c>
      <c r="E3414" s="6">
        <v>133.91999799999999</v>
      </c>
      <c r="F3414" s="6">
        <v>104.617867</v>
      </c>
      <c r="G3414" s="6">
        <v>202385700</v>
      </c>
      <c r="H3414" s="8"/>
      <c r="I3414" s="1" t="str">
        <f t="shared" si="265"/>
        <v>07/01/2011</v>
      </c>
      <c r="J3414" s="1">
        <f t="shared" si="266"/>
        <v>131.81129938000001</v>
      </c>
      <c r="K3414" s="10">
        <f t="shared" si="267"/>
        <v>131.93799866000001</v>
      </c>
      <c r="L3414" s="1">
        <f t="shared" si="268"/>
        <v>130.07799886666666</v>
      </c>
      <c r="M3414" s="1">
        <f t="shared" si="269"/>
        <v>129.57319883999998</v>
      </c>
    </row>
    <row r="3415" spans="1:13" ht="20" customHeight="1" x14ac:dyDescent="0.15">
      <c r="A3415" s="4" t="s">
        <v>889</v>
      </c>
      <c r="B3415" s="5">
        <v>131.13999899999999</v>
      </c>
      <c r="C3415" s="6">
        <v>132.179993</v>
      </c>
      <c r="D3415" s="6">
        <v>130.71000699999999</v>
      </c>
      <c r="E3415" s="6">
        <v>131.970001</v>
      </c>
      <c r="F3415" s="6">
        <v>103.094528</v>
      </c>
      <c r="G3415" s="6">
        <v>223322700</v>
      </c>
      <c r="H3415" s="8"/>
      <c r="I3415" s="1" t="str">
        <f t="shared" si="265"/>
        <v>06/30/2011</v>
      </c>
      <c r="J3415" s="1">
        <f t="shared" si="266"/>
        <v>131.79779947</v>
      </c>
      <c r="K3415" s="10">
        <f t="shared" si="267"/>
        <v>131.92159881999999</v>
      </c>
      <c r="L3415" s="1">
        <f t="shared" si="268"/>
        <v>130.10333203333332</v>
      </c>
      <c r="M3415" s="1">
        <f t="shared" si="269"/>
        <v>129.53639891999998</v>
      </c>
    </row>
    <row r="3416" spans="1:13" ht="20" customHeight="1" x14ac:dyDescent="0.15">
      <c r="A3416" s="4" t="s">
        <v>888</v>
      </c>
      <c r="B3416" s="5">
        <v>130.199997</v>
      </c>
      <c r="C3416" s="6">
        <v>130.929993</v>
      </c>
      <c r="D3416" s="6">
        <v>129.63000500000001</v>
      </c>
      <c r="E3416" s="6">
        <v>130.720001</v>
      </c>
      <c r="F3416" s="6">
        <v>102.118019</v>
      </c>
      <c r="G3416" s="6">
        <v>244295500</v>
      </c>
      <c r="H3416" s="8"/>
      <c r="I3416" s="1" t="str">
        <f t="shared" si="265"/>
        <v>06/29/2011</v>
      </c>
      <c r="J3416" s="1">
        <f t="shared" si="266"/>
        <v>131.79779947</v>
      </c>
      <c r="K3416" s="10">
        <f t="shared" si="267"/>
        <v>131.90839875999998</v>
      </c>
      <c r="L3416" s="1">
        <f t="shared" si="268"/>
        <v>130.18299870000001</v>
      </c>
      <c r="M3416" s="1">
        <f t="shared" si="269"/>
        <v>129.55319883999999</v>
      </c>
    </row>
    <row r="3417" spans="1:13" ht="20" customHeight="1" x14ac:dyDescent="0.15">
      <c r="A3417" s="4" t="s">
        <v>887</v>
      </c>
      <c r="B3417" s="5">
        <v>128.449997</v>
      </c>
      <c r="C3417" s="6">
        <v>129.63000500000001</v>
      </c>
      <c r="D3417" s="6">
        <v>128.270004</v>
      </c>
      <c r="E3417" s="6">
        <v>129.61000100000001</v>
      </c>
      <c r="F3417" s="6">
        <v>101.250908</v>
      </c>
      <c r="G3417" s="6">
        <v>165556300</v>
      </c>
      <c r="H3417" s="8"/>
      <c r="I3417" s="1" t="str">
        <f t="shared" si="265"/>
        <v>06/28/2011</v>
      </c>
      <c r="J3417" s="1">
        <f t="shared" si="266"/>
        <v>131.8020994</v>
      </c>
      <c r="K3417" s="10">
        <f t="shared" si="267"/>
        <v>131.90519869999997</v>
      </c>
      <c r="L3417" s="1">
        <f t="shared" si="268"/>
        <v>130.26466526666667</v>
      </c>
      <c r="M3417" s="1">
        <f t="shared" si="269"/>
        <v>129.60239867999999</v>
      </c>
    </row>
    <row r="3418" spans="1:13" ht="20" customHeight="1" x14ac:dyDescent="0.15">
      <c r="A3418" s="4" t="s">
        <v>886</v>
      </c>
      <c r="B3418" s="5">
        <v>126.889999</v>
      </c>
      <c r="C3418" s="6">
        <v>128.429993</v>
      </c>
      <c r="D3418" s="6">
        <v>126.639999</v>
      </c>
      <c r="E3418" s="6">
        <v>127.94000200000001</v>
      </c>
      <c r="F3418" s="6">
        <v>99.94632</v>
      </c>
      <c r="G3418" s="6">
        <v>168904700</v>
      </c>
      <c r="H3418" s="8"/>
      <c r="I3418" s="1" t="str">
        <f t="shared" si="265"/>
        <v>06/27/2011</v>
      </c>
      <c r="J3418" s="1">
        <f t="shared" si="266"/>
        <v>131.81379938000001</v>
      </c>
      <c r="K3418" s="10">
        <f t="shared" si="267"/>
        <v>131.95379853999998</v>
      </c>
      <c r="L3418" s="1">
        <f t="shared" si="268"/>
        <v>130.38399863333333</v>
      </c>
      <c r="M3418" s="1">
        <f t="shared" si="269"/>
        <v>129.70039856</v>
      </c>
    </row>
    <row r="3419" spans="1:13" ht="20" customHeight="1" x14ac:dyDescent="0.15">
      <c r="A3419" s="4" t="s">
        <v>885</v>
      </c>
      <c r="B3419" s="5">
        <v>128.270004</v>
      </c>
      <c r="C3419" s="6">
        <v>128.36999499999999</v>
      </c>
      <c r="D3419" s="6">
        <v>126.620003</v>
      </c>
      <c r="E3419" s="6">
        <v>126.80999799999999</v>
      </c>
      <c r="F3419" s="6">
        <v>99.063545000000005</v>
      </c>
      <c r="G3419" s="6">
        <v>226129300</v>
      </c>
      <c r="H3419" s="8"/>
      <c r="I3419" s="1" t="str">
        <f t="shared" si="265"/>
        <v>06/24/2011</v>
      </c>
      <c r="J3419" s="1">
        <f t="shared" si="266"/>
        <v>131.83929941</v>
      </c>
      <c r="K3419" s="10">
        <f t="shared" si="267"/>
        <v>132.02619845999999</v>
      </c>
      <c r="L3419" s="1">
        <f t="shared" si="268"/>
        <v>130.58733166666667</v>
      </c>
      <c r="M3419" s="1">
        <f t="shared" si="269"/>
        <v>129.92719851999999</v>
      </c>
    </row>
    <row r="3420" spans="1:13" ht="20" customHeight="1" x14ac:dyDescent="0.15">
      <c r="A3420" s="4" t="s">
        <v>884</v>
      </c>
      <c r="B3420" s="5">
        <v>127.160004</v>
      </c>
      <c r="C3420" s="6">
        <v>128.63999899999999</v>
      </c>
      <c r="D3420" s="6">
        <v>126.19000200000001</v>
      </c>
      <c r="E3420" s="6">
        <v>128.300003</v>
      </c>
      <c r="F3420" s="6">
        <v>100.227524</v>
      </c>
      <c r="G3420" s="6">
        <v>334286500</v>
      </c>
      <c r="H3420" s="8"/>
      <c r="I3420" s="1" t="str">
        <f t="shared" si="265"/>
        <v>06/23/2011</v>
      </c>
      <c r="J3420" s="1">
        <f t="shared" si="266"/>
        <v>131.87859947999999</v>
      </c>
      <c r="K3420" s="10">
        <f t="shared" si="267"/>
        <v>132.11919863999995</v>
      </c>
      <c r="L3420" s="1">
        <f t="shared" si="268"/>
        <v>130.86299846666668</v>
      </c>
      <c r="M3420" s="1">
        <f t="shared" si="269"/>
        <v>130.24199832000002</v>
      </c>
    </row>
    <row r="3421" spans="1:13" ht="20" customHeight="1" x14ac:dyDescent="0.15">
      <c r="A3421" s="4" t="s">
        <v>883</v>
      </c>
      <c r="B3421" s="5">
        <v>129.050003</v>
      </c>
      <c r="C3421" s="6">
        <v>129.80999800000001</v>
      </c>
      <c r="D3421" s="6">
        <v>128.58999600000001</v>
      </c>
      <c r="E3421" s="6">
        <v>128.66999799999999</v>
      </c>
      <c r="F3421" s="6">
        <v>100.516609</v>
      </c>
      <c r="G3421" s="6">
        <v>176703000</v>
      </c>
      <c r="H3421" s="8"/>
      <c r="I3421" s="1" t="str">
        <f t="shared" si="265"/>
        <v>06/22/2011</v>
      </c>
      <c r="J3421" s="1">
        <f t="shared" si="266"/>
        <v>131.88239937999998</v>
      </c>
      <c r="K3421" s="10">
        <f t="shared" si="267"/>
        <v>132.18259859999998</v>
      </c>
      <c r="L3421" s="1">
        <f t="shared" si="268"/>
        <v>131.0676651</v>
      </c>
      <c r="M3421" s="1">
        <f t="shared" si="269"/>
        <v>130.48439824000002</v>
      </c>
    </row>
    <row r="3422" spans="1:13" ht="20" customHeight="1" x14ac:dyDescent="0.15">
      <c r="A3422" s="4" t="s">
        <v>882</v>
      </c>
      <c r="B3422" s="5">
        <v>128.36000100000001</v>
      </c>
      <c r="C3422" s="6">
        <v>129.699997</v>
      </c>
      <c r="D3422" s="6">
        <v>127.75</v>
      </c>
      <c r="E3422" s="6">
        <v>129.449997</v>
      </c>
      <c r="F3422" s="6">
        <v>101.125916</v>
      </c>
      <c r="G3422" s="6">
        <v>193157300</v>
      </c>
      <c r="H3422" s="8"/>
      <c r="I3422" s="1" t="str">
        <f t="shared" si="265"/>
        <v>06/21/2011</v>
      </c>
      <c r="J3422" s="1">
        <f t="shared" si="266"/>
        <v>131.87289941</v>
      </c>
      <c r="K3422" s="10">
        <f t="shared" si="267"/>
        <v>132.25839877999996</v>
      </c>
      <c r="L3422" s="1">
        <f t="shared" si="268"/>
        <v>131.30766500000001</v>
      </c>
      <c r="M3422" s="1">
        <f t="shared" si="269"/>
        <v>130.66439824000003</v>
      </c>
    </row>
    <row r="3423" spans="1:13" ht="20" customHeight="1" x14ac:dyDescent="0.15">
      <c r="A3423" s="4" t="s">
        <v>881</v>
      </c>
      <c r="B3423" s="5">
        <v>126.620003</v>
      </c>
      <c r="C3423" s="6">
        <v>127.970001</v>
      </c>
      <c r="D3423" s="6">
        <v>126.58000199999999</v>
      </c>
      <c r="E3423" s="6">
        <v>127.699997</v>
      </c>
      <c r="F3423" s="6">
        <v>99.758826999999997</v>
      </c>
      <c r="G3423" s="6">
        <v>159479000</v>
      </c>
      <c r="H3423" s="8"/>
      <c r="I3423" s="1" t="str">
        <f t="shared" si="265"/>
        <v>06/20/2011</v>
      </c>
      <c r="J3423" s="1">
        <f t="shared" si="266"/>
        <v>131.87829949000002</v>
      </c>
      <c r="K3423" s="10">
        <f t="shared" si="267"/>
        <v>132.32659885999999</v>
      </c>
      <c r="L3423" s="1">
        <f t="shared" si="268"/>
        <v>131.4833318</v>
      </c>
      <c r="M3423" s="1">
        <f t="shared" si="269"/>
        <v>130.81399844000001</v>
      </c>
    </row>
    <row r="3424" spans="1:13" ht="20" customHeight="1" x14ac:dyDescent="0.15">
      <c r="A3424" s="4" t="s">
        <v>880</v>
      </c>
      <c r="B3424" s="5">
        <v>127.93</v>
      </c>
      <c r="C3424" s="6">
        <v>127.94000200000001</v>
      </c>
      <c r="D3424" s="6">
        <v>126.620003</v>
      </c>
      <c r="E3424" s="6">
        <v>127.050003</v>
      </c>
      <c r="F3424" s="6">
        <v>99.251045000000005</v>
      </c>
      <c r="G3424" s="6">
        <v>233284900</v>
      </c>
      <c r="H3424" s="8"/>
      <c r="I3424" s="1" t="str">
        <f t="shared" si="265"/>
        <v>06/17/2011</v>
      </c>
      <c r="J3424" s="1">
        <f t="shared" si="266"/>
        <v>131.8979995</v>
      </c>
      <c r="K3424" s="10">
        <f t="shared" si="267"/>
        <v>132.43899905999999</v>
      </c>
      <c r="L3424" s="1">
        <f t="shared" si="268"/>
        <v>131.69999846666667</v>
      </c>
      <c r="M3424" s="1">
        <f t="shared" si="269"/>
        <v>131.06759828</v>
      </c>
    </row>
    <row r="3425" spans="1:13" ht="20" customHeight="1" x14ac:dyDescent="0.15">
      <c r="A3425" s="4" t="s">
        <v>879</v>
      </c>
      <c r="B3425" s="5">
        <v>127.05999799999999</v>
      </c>
      <c r="C3425" s="6">
        <v>127.970001</v>
      </c>
      <c r="D3425" s="6">
        <v>126.32</v>
      </c>
      <c r="E3425" s="6">
        <v>127.300003</v>
      </c>
      <c r="F3425" s="6">
        <v>98.955771999999996</v>
      </c>
      <c r="G3425" s="6">
        <v>308032800</v>
      </c>
      <c r="H3425" s="8"/>
      <c r="I3425" s="1" t="str">
        <f t="shared" si="265"/>
        <v>06/16/2011</v>
      </c>
      <c r="J3425" s="1">
        <f t="shared" si="266"/>
        <v>131.91919945000001</v>
      </c>
      <c r="K3425" s="10">
        <f t="shared" si="267"/>
        <v>132.57119907999999</v>
      </c>
      <c r="L3425" s="1">
        <f t="shared" si="268"/>
        <v>131.91866506666668</v>
      </c>
      <c r="M3425" s="1">
        <f t="shared" si="269"/>
        <v>131.38879824000003</v>
      </c>
    </row>
    <row r="3426" spans="1:13" ht="20" customHeight="1" x14ac:dyDescent="0.15">
      <c r="A3426" s="4" t="s">
        <v>878</v>
      </c>
      <c r="B3426" s="5">
        <v>128.240005</v>
      </c>
      <c r="C3426" s="6">
        <v>129.300003</v>
      </c>
      <c r="D3426" s="6">
        <v>126.68</v>
      </c>
      <c r="E3426" s="6">
        <v>127.019997</v>
      </c>
      <c r="F3426" s="6">
        <v>98.738097999999994</v>
      </c>
      <c r="G3426" s="6">
        <v>300958000</v>
      </c>
      <c r="H3426" s="8"/>
      <c r="I3426" s="1" t="str">
        <f t="shared" si="265"/>
        <v>06/15/2011</v>
      </c>
      <c r="J3426" s="1">
        <f t="shared" si="266"/>
        <v>131.93719948</v>
      </c>
      <c r="K3426" s="10">
        <f t="shared" si="267"/>
        <v>132.68999911999998</v>
      </c>
      <c r="L3426" s="1">
        <f t="shared" si="268"/>
        <v>132.16966503333336</v>
      </c>
      <c r="M3426" s="1">
        <f t="shared" si="269"/>
        <v>131.67439819999998</v>
      </c>
    </row>
    <row r="3427" spans="1:13" ht="20" customHeight="1" x14ac:dyDescent="0.15">
      <c r="A3427" s="4" t="s">
        <v>877</v>
      </c>
      <c r="B3427" s="5">
        <v>128.86999499999999</v>
      </c>
      <c r="C3427" s="6">
        <v>129.770004</v>
      </c>
      <c r="D3427" s="6">
        <v>128.820007</v>
      </c>
      <c r="E3427" s="6">
        <v>129.320007</v>
      </c>
      <c r="F3427" s="6">
        <v>100.526009</v>
      </c>
      <c r="G3427" s="6">
        <v>160570400</v>
      </c>
      <c r="H3427" s="8"/>
      <c r="I3427" s="1" t="str">
        <f t="shared" si="265"/>
        <v>06/14/2011</v>
      </c>
      <c r="J3427" s="1">
        <f t="shared" si="266"/>
        <v>131.95069946000001</v>
      </c>
      <c r="K3427" s="10">
        <f t="shared" si="267"/>
        <v>132.81479908</v>
      </c>
      <c r="L3427" s="1">
        <f t="shared" si="268"/>
        <v>132.45999833333335</v>
      </c>
      <c r="M3427" s="1">
        <f t="shared" si="269"/>
        <v>132.02839811999999</v>
      </c>
    </row>
    <row r="3428" spans="1:13" ht="20" customHeight="1" x14ac:dyDescent="0.15">
      <c r="A3428" s="4" t="s">
        <v>876</v>
      </c>
      <c r="B3428" s="5">
        <v>127.889999</v>
      </c>
      <c r="C3428" s="6">
        <v>128.240005</v>
      </c>
      <c r="D3428" s="6">
        <v>127.050003</v>
      </c>
      <c r="E3428" s="6">
        <v>127.699997</v>
      </c>
      <c r="F3428" s="6">
        <v>99.266662999999994</v>
      </c>
      <c r="G3428" s="6">
        <v>207599800</v>
      </c>
      <c r="H3428" s="8"/>
      <c r="I3428" s="1" t="str">
        <f t="shared" si="265"/>
        <v>06/13/2011</v>
      </c>
      <c r="J3428" s="1">
        <f t="shared" si="266"/>
        <v>131.93829940999998</v>
      </c>
      <c r="K3428" s="10">
        <f t="shared" si="267"/>
        <v>132.89139882000001</v>
      </c>
      <c r="L3428" s="1">
        <f t="shared" si="268"/>
        <v>132.68999813333332</v>
      </c>
      <c r="M3428" s="1">
        <f t="shared" si="269"/>
        <v>132.24439787999998</v>
      </c>
    </row>
    <row r="3429" spans="1:13" ht="20" customHeight="1" x14ac:dyDescent="0.15">
      <c r="A3429" s="4" t="s">
        <v>875</v>
      </c>
      <c r="B3429" s="5">
        <v>128.85000600000001</v>
      </c>
      <c r="C3429" s="6">
        <v>128.929993</v>
      </c>
      <c r="D3429" s="6">
        <v>127.260002</v>
      </c>
      <c r="E3429" s="6">
        <v>127.599998</v>
      </c>
      <c r="F3429" s="6">
        <v>99.188957000000002</v>
      </c>
      <c r="G3429" s="6">
        <v>238629400</v>
      </c>
      <c r="H3429" s="8"/>
      <c r="I3429" s="1" t="str">
        <f t="shared" si="265"/>
        <v>06/10/2011</v>
      </c>
      <c r="J3429" s="1">
        <f t="shared" si="266"/>
        <v>131.94379944000002</v>
      </c>
      <c r="K3429" s="10">
        <f t="shared" si="267"/>
        <v>132.98919880000003</v>
      </c>
      <c r="L3429" s="1">
        <f t="shared" si="268"/>
        <v>132.98099800000003</v>
      </c>
      <c r="M3429" s="1">
        <f t="shared" si="269"/>
        <v>132.50439788</v>
      </c>
    </row>
    <row r="3430" spans="1:13" ht="20" customHeight="1" x14ac:dyDescent="0.15">
      <c r="A3430" s="4" t="s">
        <v>874</v>
      </c>
      <c r="B3430" s="5">
        <v>128.770004</v>
      </c>
      <c r="C3430" s="6">
        <v>129.929993</v>
      </c>
      <c r="D3430" s="6">
        <v>128.46000699999999</v>
      </c>
      <c r="E3430" s="6">
        <v>129.39999399999999</v>
      </c>
      <c r="F3430" s="6">
        <v>100.588173</v>
      </c>
      <c r="G3430" s="6">
        <v>160964400</v>
      </c>
      <c r="H3430" s="8"/>
      <c r="I3430" s="1" t="str">
        <f t="shared" si="265"/>
        <v>06/09/2011</v>
      </c>
      <c r="J3430" s="1">
        <f t="shared" si="266"/>
        <v>131.9629995</v>
      </c>
      <c r="K3430" s="10">
        <f t="shared" si="267"/>
        <v>133.09259892</v>
      </c>
      <c r="L3430" s="1">
        <f t="shared" si="268"/>
        <v>133.26466476666667</v>
      </c>
      <c r="M3430" s="1">
        <f t="shared" si="269"/>
        <v>132.744798</v>
      </c>
    </row>
    <row r="3431" spans="1:13" ht="20" customHeight="1" x14ac:dyDescent="0.15">
      <c r="A3431" s="4" t="s">
        <v>873</v>
      </c>
      <c r="B3431" s="5">
        <v>128.759995</v>
      </c>
      <c r="C3431" s="6">
        <v>129.19000199999999</v>
      </c>
      <c r="D3431" s="6">
        <v>128.179993</v>
      </c>
      <c r="E3431" s="6">
        <v>128.41999799999999</v>
      </c>
      <c r="F3431" s="6">
        <v>99.826363000000001</v>
      </c>
      <c r="G3431" s="6">
        <v>198696400</v>
      </c>
      <c r="H3431" s="8"/>
      <c r="I3431" s="1" t="str">
        <f t="shared" si="265"/>
        <v>06/08/2011</v>
      </c>
      <c r="J3431" s="1">
        <f t="shared" si="266"/>
        <v>131.96199958999998</v>
      </c>
      <c r="K3431" s="10">
        <f t="shared" si="267"/>
        <v>133.14179905999998</v>
      </c>
      <c r="L3431" s="1">
        <f t="shared" si="268"/>
        <v>133.47366490000002</v>
      </c>
      <c r="M3431" s="1">
        <f t="shared" si="269"/>
        <v>132.96199831999999</v>
      </c>
    </row>
    <row r="3432" spans="1:13" ht="20" customHeight="1" x14ac:dyDescent="0.15">
      <c r="A3432" s="4" t="s">
        <v>872</v>
      </c>
      <c r="B3432" s="5">
        <v>129.699997</v>
      </c>
      <c r="C3432" s="6">
        <v>130.070007</v>
      </c>
      <c r="D3432" s="6">
        <v>128.85000600000001</v>
      </c>
      <c r="E3432" s="6">
        <v>128.96000699999999</v>
      </c>
      <c r="F3432" s="6">
        <v>100.246132</v>
      </c>
      <c r="G3432" s="6">
        <v>161660500</v>
      </c>
      <c r="H3432" s="8"/>
      <c r="I3432" s="1" t="str">
        <f t="shared" si="265"/>
        <v>06/07/2011</v>
      </c>
      <c r="J3432" s="1">
        <f t="shared" si="266"/>
        <v>131.96149955999999</v>
      </c>
      <c r="K3432" s="10">
        <f t="shared" si="267"/>
        <v>133.19299902</v>
      </c>
      <c r="L3432" s="1">
        <f t="shared" si="268"/>
        <v>133.68599806666668</v>
      </c>
      <c r="M3432" s="1">
        <f t="shared" si="269"/>
        <v>133.25439824</v>
      </c>
    </row>
    <row r="3433" spans="1:13" ht="20" customHeight="1" x14ac:dyDescent="0.15">
      <c r="A3433" s="4" t="s">
        <v>871</v>
      </c>
      <c r="B3433" s="5">
        <v>130.08999600000001</v>
      </c>
      <c r="C3433" s="6">
        <v>130.36000100000001</v>
      </c>
      <c r="D3433" s="6">
        <v>128.86999499999999</v>
      </c>
      <c r="E3433" s="6">
        <v>129.03999300000001</v>
      </c>
      <c r="F3433" s="6">
        <v>100.30830400000001</v>
      </c>
      <c r="G3433" s="6">
        <v>179951200</v>
      </c>
      <c r="H3433" s="8"/>
      <c r="I3433" s="1" t="str">
        <f t="shared" si="265"/>
        <v>06/06/2011</v>
      </c>
      <c r="J3433" s="1">
        <f t="shared" si="266"/>
        <v>131.95769951</v>
      </c>
      <c r="K3433" s="10">
        <f t="shared" si="267"/>
        <v>133.23979894000001</v>
      </c>
      <c r="L3433" s="1">
        <f t="shared" si="268"/>
        <v>133.84199780000003</v>
      </c>
      <c r="M3433" s="1">
        <f t="shared" si="269"/>
        <v>133.54479800000001</v>
      </c>
    </row>
    <row r="3434" spans="1:13" ht="20" customHeight="1" x14ac:dyDescent="0.15">
      <c r="A3434" s="4" t="s">
        <v>870</v>
      </c>
      <c r="B3434" s="5">
        <v>130.14999399999999</v>
      </c>
      <c r="C3434" s="6">
        <v>131.41999799999999</v>
      </c>
      <c r="D3434" s="6">
        <v>130.08000200000001</v>
      </c>
      <c r="E3434" s="6">
        <v>130.41999799999999</v>
      </c>
      <c r="F3434" s="6">
        <v>101.381073</v>
      </c>
      <c r="G3434" s="6">
        <v>234690200</v>
      </c>
      <c r="H3434" s="8"/>
      <c r="I3434" s="1" t="str">
        <f t="shared" si="265"/>
        <v>06/03/2011</v>
      </c>
      <c r="J3434" s="1">
        <f t="shared" si="266"/>
        <v>131.94159957999997</v>
      </c>
      <c r="K3434" s="10">
        <f t="shared" si="267"/>
        <v>133.27699896000001</v>
      </c>
      <c r="L3434" s="1">
        <f t="shared" si="268"/>
        <v>133.99999800000003</v>
      </c>
      <c r="M3434" s="1">
        <f t="shared" si="269"/>
        <v>133.84039800000005</v>
      </c>
    </row>
    <row r="3435" spans="1:13" ht="20" customHeight="1" x14ac:dyDescent="0.15">
      <c r="A3435" s="4" t="s">
        <v>869</v>
      </c>
      <c r="B3435" s="5">
        <v>131.96000699999999</v>
      </c>
      <c r="C3435" s="6">
        <v>132.240005</v>
      </c>
      <c r="D3435" s="6">
        <v>130.96000699999999</v>
      </c>
      <c r="E3435" s="6">
        <v>131.729996</v>
      </c>
      <c r="F3435" s="6">
        <v>102.39939099999999</v>
      </c>
      <c r="G3435" s="6">
        <v>200466800</v>
      </c>
      <c r="H3435" s="8"/>
      <c r="I3435" s="1" t="str">
        <f t="shared" si="265"/>
        <v>06/02/2011</v>
      </c>
      <c r="J3435" s="1">
        <f t="shared" si="266"/>
        <v>131.90719963000001</v>
      </c>
      <c r="K3435" s="10">
        <f t="shared" si="267"/>
        <v>133.26179908000003</v>
      </c>
      <c r="L3435" s="1">
        <f t="shared" si="268"/>
        <v>134.08933160000001</v>
      </c>
      <c r="M3435" s="1">
        <f t="shared" si="269"/>
        <v>134.06799812000003</v>
      </c>
    </row>
    <row r="3436" spans="1:13" ht="20" customHeight="1" x14ac:dyDescent="0.15">
      <c r="A3436" s="4" t="s">
        <v>868</v>
      </c>
      <c r="B3436" s="5">
        <v>134.509995</v>
      </c>
      <c r="C3436" s="6">
        <v>134.91999799999999</v>
      </c>
      <c r="D3436" s="6">
        <v>131.759995</v>
      </c>
      <c r="E3436" s="6">
        <v>131.86999499999999</v>
      </c>
      <c r="F3436" s="6">
        <v>102.508194</v>
      </c>
      <c r="G3436" s="6">
        <v>233094300</v>
      </c>
      <c r="H3436" s="8"/>
      <c r="I3436" s="1" t="str">
        <f t="shared" si="265"/>
        <v>06/01/2011</v>
      </c>
      <c r="J3436" s="1">
        <f t="shared" si="266"/>
        <v>131.86129965999999</v>
      </c>
      <c r="K3436" s="10">
        <f t="shared" si="267"/>
        <v>133.21299902000001</v>
      </c>
      <c r="L3436" s="1">
        <f t="shared" si="268"/>
        <v>134.0753316666667</v>
      </c>
      <c r="M3436" s="1">
        <f t="shared" si="269"/>
        <v>134.22559820000004</v>
      </c>
    </row>
    <row r="3437" spans="1:13" ht="20" customHeight="1" x14ac:dyDescent="0.15">
      <c r="A3437" s="4" t="s">
        <v>867</v>
      </c>
      <c r="B3437" s="5">
        <v>134.770004</v>
      </c>
      <c r="C3437" s="6">
        <v>134.91999799999999</v>
      </c>
      <c r="D3437" s="6">
        <v>133.83999600000001</v>
      </c>
      <c r="E3437" s="6">
        <v>134.89999399999999</v>
      </c>
      <c r="F3437" s="6">
        <v>104.863556</v>
      </c>
      <c r="G3437" s="6">
        <v>164731200</v>
      </c>
      <c r="H3437" s="8"/>
      <c r="I3437" s="1" t="str">
        <f t="shared" si="265"/>
        <v>05/31/2011</v>
      </c>
      <c r="J3437" s="1">
        <f t="shared" si="266"/>
        <v>131.81649970000001</v>
      </c>
      <c r="K3437" s="10">
        <f t="shared" si="267"/>
        <v>133.17039922000001</v>
      </c>
      <c r="L3437" s="1">
        <f t="shared" si="268"/>
        <v>134.03166510000003</v>
      </c>
      <c r="M3437" s="1">
        <f t="shared" si="269"/>
        <v>134.34239812000001</v>
      </c>
    </row>
    <row r="3438" spans="1:13" ht="20" customHeight="1" x14ac:dyDescent="0.15">
      <c r="A3438" s="4" t="s">
        <v>866</v>
      </c>
      <c r="B3438" s="5">
        <v>133.36999499999999</v>
      </c>
      <c r="C3438" s="6">
        <v>133.86999499999999</v>
      </c>
      <c r="D3438" s="6">
        <v>132.96000699999999</v>
      </c>
      <c r="E3438" s="6">
        <v>133.509995</v>
      </c>
      <c r="F3438" s="6">
        <v>103.783028</v>
      </c>
      <c r="G3438" s="6">
        <v>120921900</v>
      </c>
      <c r="H3438" s="8"/>
      <c r="I3438" s="1" t="str">
        <f t="shared" si="265"/>
        <v>05/27/2011</v>
      </c>
      <c r="J3438" s="1">
        <f t="shared" si="266"/>
        <v>131.74389975000003</v>
      </c>
      <c r="K3438" s="10">
        <f t="shared" si="267"/>
        <v>133.02759938000003</v>
      </c>
      <c r="L3438" s="1">
        <f t="shared" si="268"/>
        <v>133.93633173333336</v>
      </c>
      <c r="M3438" s="1">
        <f t="shared" si="269"/>
        <v>134.29199832000003</v>
      </c>
    </row>
    <row r="3439" spans="1:13" ht="20" customHeight="1" x14ac:dyDescent="0.15">
      <c r="A3439" s="4" t="s">
        <v>865</v>
      </c>
      <c r="B3439" s="5">
        <v>132.029999</v>
      </c>
      <c r="C3439" s="6">
        <v>133.240005</v>
      </c>
      <c r="D3439" s="6">
        <v>131.779999</v>
      </c>
      <c r="E3439" s="6">
        <v>133</v>
      </c>
      <c r="F3439" s="6">
        <v>103.38659699999999</v>
      </c>
      <c r="G3439" s="6">
        <v>164850000</v>
      </c>
      <c r="H3439" s="8"/>
      <c r="I3439" s="1" t="str">
        <f t="shared" si="265"/>
        <v>05/26/2011</v>
      </c>
      <c r="J3439" s="1">
        <f t="shared" si="266"/>
        <v>131.67859983000005</v>
      </c>
      <c r="K3439" s="10">
        <f t="shared" si="267"/>
        <v>132.91439944000001</v>
      </c>
      <c r="L3439" s="1">
        <f t="shared" si="268"/>
        <v>133.87133183333336</v>
      </c>
      <c r="M3439" s="1">
        <f t="shared" si="269"/>
        <v>134.30279848000001</v>
      </c>
    </row>
    <row r="3440" spans="1:13" ht="20" customHeight="1" x14ac:dyDescent="0.15">
      <c r="A3440" s="4" t="s">
        <v>864</v>
      </c>
      <c r="B3440" s="5">
        <v>131.41999799999999</v>
      </c>
      <c r="C3440" s="6">
        <v>132.94000199999999</v>
      </c>
      <c r="D3440" s="6">
        <v>131.38000500000001</v>
      </c>
      <c r="E3440" s="6">
        <v>132.38999899999999</v>
      </c>
      <c r="F3440" s="6">
        <v>102.91242200000001</v>
      </c>
      <c r="G3440" s="6">
        <v>151050100</v>
      </c>
      <c r="H3440" s="8"/>
      <c r="I3440" s="1" t="str">
        <f t="shared" si="265"/>
        <v>05/25/2011</v>
      </c>
      <c r="J3440" s="1">
        <f t="shared" si="266"/>
        <v>131.61909986000003</v>
      </c>
      <c r="K3440" s="10">
        <f t="shared" si="267"/>
        <v>132.77799944000003</v>
      </c>
      <c r="L3440" s="1">
        <f t="shared" si="268"/>
        <v>133.81999873333336</v>
      </c>
      <c r="M3440" s="1">
        <f t="shared" si="269"/>
        <v>134.30679872000002</v>
      </c>
    </row>
    <row r="3441" spans="1:13" ht="20" customHeight="1" x14ac:dyDescent="0.15">
      <c r="A3441" s="4" t="s">
        <v>863</v>
      </c>
      <c r="B3441" s="5">
        <v>132.44000199999999</v>
      </c>
      <c r="C3441" s="6">
        <v>132.729996</v>
      </c>
      <c r="D3441" s="6">
        <v>131.699997</v>
      </c>
      <c r="E3441" s="6">
        <v>131.949997</v>
      </c>
      <c r="F3441" s="6">
        <v>102.57038900000001</v>
      </c>
      <c r="G3441" s="6">
        <v>147199600</v>
      </c>
      <c r="H3441" s="8"/>
      <c r="I3441" s="1" t="str">
        <f t="shared" si="265"/>
        <v>05/24/2011</v>
      </c>
      <c r="J3441" s="1">
        <f t="shared" si="266"/>
        <v>131.55269987000005</v>
      </c>
      <c r="K3441" s="10">
        <f t="shared" si="267"/>
        <v>132.70139942000003</v>
      </c>
      <c r="L3441" s="1">
        <f t="shared" si="268"/>
        <v>133.78933213333335</v>
      </c>
      <c r="M3441" s="1">
        <f t="shared" si="269"/>
        <v>134.26359868</v>
      </c>
    </row>
    <row r="3442" spans="1:13" ht="20" customHeight="1" x14ac:dyDescent="0.15">
      <c r="A3442" s="4" t="s">
        <v>862</v>
      </c>
      <c r="B3442" s="5">
        <v>131.979996</v>
      </c>
      <c r="C3442" s="6">
        <v>132.720001</v>
      </c>
      <c r="D3442" s="6">
        <v>131.58999600000001</v>
      </c>
      <c r="E3442" s="6">
        <v>132.05999800000001</v>
      </c>
      <c r="F3442" s="6">
        <v>102.65593699999999</v>
      </c>
      <c r="G3442" s="6">
        <v>168700000</v>
      </c>
      <c r="H3442" s="8"/>
      <c r="I3442" s="1" t="str">
        <f t="shared" si="265"/>
        <v>05/23/2011</v>
      </c>
      <c r="J3442" s="1">
        <f t="shared" si="266"/>
        <v>131.49039991000006</v>
      </c>
      <c r="K3442" s="10">
        <f t="shared" si="267"/>
        <v>132.66339954000006</v>
      </c>
      <c r="L3442" s="1">
        <f t="shared" si="268"/>
        <v>133.8063324666667</v>
      </c>
      <c r="M3442" s="1">
        <f t="shared" si="269"/>
        <v>134.20799872000001</v>
      </c>
    </row>
    <row r="3443" spans="1:13" ht="20" customHeight="1" x14ac:dyDescent="0.15">
      <c r="A3443" s="4" t="s">
        <v>861</v>
      </c>
      <c r="B3443" s="5">
        <v>134.33000200000001</v>
      </c>
      <c r="C3443" s="6">
        <v>134.679993</v>
      </c>
      <c r="D3443" s="6">
        <v>133.36000100000001</v>
      </c>
      <c r="E3443" s="6">
        <v>133.61000100000001</v>
      </c>
      <c r="F3443" s="6">
        <v>103.860794</v>
      </c>
      <c r="G3443" s="6">
        <v>182594900</v>
      </c>
      <c r="H3443" s="8"/>
      <c r="I3443" s="1" t="str">
        <f t="shared" si="265"/>
        <v>05/20/2011</v>
      </c>
      <c r="J3443" s="1">
        <f t="shared" si="266"/>
        <v>131.42899991000004</v>
      </c>
      <c r="K3443" s="10">
        <f t="shared" si="267"/>
        <v>132.63899950000004</v>
      </c>
      <c r="L3443" s="1">
        <f t="shared" si="268"/>
        <v>133.83299923333334</v>
      </c>
      <c r="M3443" s="1">
        <f t="shared" si="269"/>
        <v>134.20719851999999</v>
      </c>
    </row>
    <row r="3444" spans="1:13" ht="20" customHeight="1" x14ac:dyDescent="0.15">
      <c r="A3444" s="4" t="s">
        <v>860</v>
      </c>
      <c r="B3444" s="5">
        <v>134.800003</v>
      </c>
      <c r="C3444" s="6">
        <v>135.029999</v>
      </c>
      <c r="D3444" s="6">
        <v>133.94000199999999</v>
      </c>
      <c r="E3444" s="6">
        <v>134.679993</v>
      </c>
      <c r="F3444" s="6">
        <v>104.692528</v>
      </c>
      <c r="G3444" s="6">
        <v>119489500</v>
      </c>
      <c r="H3444" s="8"/>
      <c r="I3444" s="1" t="str">
        <f t="shared" si="265"/>
        <v>05/19/2011</v>
      </c>
      <c r="J3444" s="1">
        <f t="shared" si="266"/>
        <v>131.35119992</v>
      </c>
      <c r="K3444" s="10">
        <f t="shared" si="267"/>
        <v>132.56559952000001</v>
      </c>
      <c r="L3444" s="1">
        <f t="shared" si="268"/>
        <v>133.82333276666665</v>
      </c>
      <c r="M3444" s="1">
        <f t="shared" si="269"/>
        <v>134.12519839999999</v>
      </c>
    </row>
    <row r="3445" spans="1:13" ht="20" customHeight="1" x14ac:dyDescent="0.15">
      <c r="A3445" s="4" t="s">
        <v>859</v>
      </c>
      <c r="B3445" s="5">
        <v>133.240005</v>
      </c>
      <c r="C3445" s="6">
        <v>134.5</v>
      </c>
      <c r="D3445" s="6">
        <v>132.949997</v>
      </c>
      <c r="E3445" s="6">
        <v>134.36000100000001</v>
      </c>
      <c r="F3445" s="6">
        <v>104.443794</v>
      </c>
      <c r="G3445" s="6">
        <v>135217900</v>
      </c>
      <c r="H3445" s="8"/>
      <c r="I3445" s="1" t="str">
        <f t="shared" si="265"/>
        <v>05/18/2011</v>
      </c>
      <c r="J3445" s="1">
        <f t="shared" si="266"/>
        <v>131.26090001000003</v>
      </c>
      <c r="K3445" s="10">
        <f t="shared" si="267"/>
        <v>132.51979964000003</v>
      </c>
      <c r="L3445" s="1">
        <f t="shared" si="268"/>
        <v>133.78933313333334</v>
      </c>
      <c r="M3445" s="1">
        <f t="shared" si="269"/>
        <v>133.99639895999999</v>
      </c>
    </row>
    <row r="3446" spans="1:13" ht="20" customHeight="1" x14ac:dyDescent="0.15">
      <c r="A3446" s="4" t="s">
        <v>858</v>
      </c>
      <c r="B3446" s="5">
        <v>132.69000199999999</v>
      </c>
      <c r="C3446" s="6">
        <v>133.35000600000001</v>
      </c>
      <c r="D3446" s="6">
        <v>132.11999499999999</v>
      </c>
      <c r="E3446" s="6">
        <v>133.16999799999999</v>
      </c>
      <c r="F3446" s="6">
        <v>103.518761</v>
      </c>
      <c r="G3446" s="6">
        <v>192686200</v>
      </c>
      <c r="H3446" s="8"/>
      <c r="I3446" s="1" t="str">
        <f t="shared" si="265"/>
        <v>05/17/2011</v>
      </c>
      <c r="J3446" s="1">
        <f t="shared" si="266"/>
        <v>131.17329998000002</v>
      </c>
      <c r="K3446" s="10">
        <f t="shared" si="267"/>
        <v>132.48419966000003</v>
      </c>
      <c r="L3446" s="1">
        <f t="shared" si="268"/>
        <v>133.75199993333337</v>
      </c>
      <c r="M3446" s="1">
        <f t="shared" si="269"/>
        <v>133.88079896000002</v>
      </c>
    </row>
    <row r="3447" spans="1:13" ht="20" customHeight="1" x14ac:dyDescent="0.15">
      <c r="A3447" s="4" t="s">
        <v>857</v>
      </c>
      <c r="B3447" s="5">
        <v>133.55999800000001</v>
      </c>
      <c r="C3447" s="6">
        <v>134.61000100000001</v>
      </c>
      <c r="D3447" s="6">
        <v>132.970001</v>
      </c>
      <c r="E3447" s="6">
        <v>133.19000199999999</v>
      </c>
      <c r="F3447" s="6">
        <v>103.534294</v>
      </c>
      <c r="G3447" s="6">
        <v>141675400</v>
      </c>
      <c r="H3447" s="8"/>
      <c r="I3447" s="1" t="str">
        <f t="shared" si="265"/>
        <v>05/16/2011</v>
      </c>
      <c r="J3447" s="1">
        <f t="shared" si="266"/>
        <v>131.09939998999999</v>
      </c>
      <c r="K3447" s="10">
        <f t="shared" si="267"/>
        <v>132.44939956000002</v>
      </c>
      <c r="L3447" s="1">
        <f t="shared" si="268"/>
        <v>133.75499983333336</v>
      </c>
      <c r="M3447" s="1">
        <f t="shared" si="269"/>
        <v>133.85239932000005</v>
      </c>
    </row>
    <row r="3448" spans="1:13" ht="20" customHeight="1" x14ac:dyDescent="0.15">
      <c r="A3448" s="4" t="s">
        <v>856</v>
      </c>
      <c r="B3448" s="5">
        <v>135.14999399999999</v>
      </c>
      <c r="C3448" s="6">
        <v>135.33999600000001</v>
      </c>
      <c r="D3448" s="6">
        <v>133.55999800000001</v>
      </c>
      <c r="E3448" s="6">
        <v>134.03999300000001</v>
      </c>
      <c r="F3448" s="6">
        <v>104.195053</v>
      </c>
      <c r="G3448" s="6">
        <v>157444900</v>
      </c>
      <c r="H3448" s="8"/>
      <c r="I3448" s="1" t="str">
        <f t="shared" si="265"/>
        <v>05/13/2011</v>
      </c>
      <c r="J3448" s="1">
        <f t="shared" si="266"/>
        <v>131.02139996000002</v>
      </c>
      <c r="K3448" s="10">
        <f t="shared" si="267"/>
        <v>132.43499954000001</v>
      </c>
      <c r="L3448" s="1">
        <f t="shared" si="268"/>
        <v>133.75366623333335</v>
      </c>
      <c r="M3448" s="1">
        <f t="shared" si="269"/>
        <v>133.83919928000003</v>
      </c>
    </row>
    <row r="3449" spans="1:13" ht="20" customHeight="1" x14ac:dyDescent="0.15">
      <c r="A3449" s="4" t="s">
        <v>855</v>
      </c>
      <c r="B3449" s="5">
        <v>134.08000200000001</v>
      </c>
      <c r="C3449" s="6">
        <v>135.36000100000001</v>
      </c>
      <c r="D3449" s="6">
        <v>133.38999899999999</v>
      </c>
      <c r="E3449" s="6">
        <v>135.08000200000001</v>
      </c>
      <c r="F3449" s="6">
        <v>105.003456</v>
      </c>
      <c r="G3449" s="6">
        <v>171550700</v>
      </c>
      <c r="H3449" s="8"/>
      <c r="I3449" s="1" t="str">
        <f t="shared" si="265"/>
        <v>05/12/2011</v>
      </c>
      <c r="J3449" s="1">
        <f t="shared" si="266"/>
        <v>130.92700001000003</v>
      </c>
      <c r="K3449" s="10">
        <f t="shared" si="267"/>
        <v>132.42359970000001</v>
      </c>
      <c r="L3449" s="1">
        <f t="shared" si="268"/>
        <v>133.70533300000002</v>
      </c>
      <c r="M3449" s="1">
        <f t="shared" si="269"/>
        <v>133.81039984000003</v>
      </c>
    </row>
    <row r="3450" spans="1:13" ht="20" customHeight="1" x14ac:dyDescent="0.15">
      <c r="A3450" s="4" t="s">
        <v>854</v>
      </c>
      <c r="B3450" s="5">
        <v>135.66999799999999</v>
      </c>
      <c r="C3450" s="6">
        <v>135.69000199999999</v>
      </c>
      <c r="D3450" s="6">
        <v>133.820007</v>
      </c>
      <c r="E3450" s="6">
        <v>134.44000199999999</v>
      </c>
      <c r="F3450" s="6">
        <v>104.50598100000001</v>
      </c>
      <c r="G3450" s="6">
        <v>193564200</v>
      </c>
      <c r="H3450" s="8"/>
      <c r="I3450" s="1" t="str">
        <f t="shared" si="265"/>
        <v>05/11/2011</v>
      </c>
      <c r="J3450" s="1">
        <f t="shared" si="266"/>
        <v>130.81920002000001</v>
      </c>
      <c r="K3450" s="10">
        <f t="shared" si="267"/>
        <v>132.34619979999999</v>
      </c>
      <c r="L3450" s="1">
        <f t="shared" si="268"/>
        <v>133.6283330666667</v>
      </c>
      <c r="M3450" s="1">
        <f t="shared" si="269"/>
        <v>133.75359992000003</v>
      </c>
    </row>
    <row r="3451" spans="1:13" ht="20" customHeight="1" x14ac:dyDescent="0.15">
      <c r="A3451" s="4" t="s">
        <v>853</v>
      </c>
      <c r="B3451" s="5">
        <v>135.16999799999999</v>
      </c>
      <c r="C3451" s="6">
        <v>136.11000100000001</v>
      </c>
      <c r="D3451" s="6">
        <v>135</v>
      </c>
      <c r="E3451" s="6">
        <v>135.86999499999999</v>
      </c>
      <c r="F3451" s="6">
        <v>105.617577</v>
      </c>
      <c r="G3451" s="6">
        <v>114806900</v>
      </c>
      <c r="H3451" s="8"/>
      <c r="I3451" s="1" t="str">
        <f t="shared" si="265"/>
        <v>05/10/2011</v>
      </c>
      <c r="J3451" s="1">
        <f t="shared" si="266"/>
        <v>130.72300000000001</v>
      </c>
      <c r="K3451" s="10">
        <f t="shared" si="267"/>
        <v>132.27599961999999</v>
      </c>
      <c r="L3451" s="1">
        <f t="shared" si="268"/>
        <v>133.54233303333336</v>
      </c>
      <c r="M3451" s="1">
        <f t="shared" si="269"/>
        <v>133.70560004000004</v>
      </c>
    </row>
    <row r="3452" spans="1:13" ht="20" customHeight="1" x14ac:dyDescent="0.15">
      <c r="A3452" s="4" t="s">
        <v>852</v>
      </c>
      <c r="B3452" s="5">
        <v>134.19000199999999</v>
      </c>
      <c r="C3452" s="6">
        <v>135.11000100000001</v>
      </c>
      <c r="D3452" s="6">
        <v>133.979996</v>
      </c>
      <c r="E3452" s="6">
        <v>134.720001</v>
      </c>
      <c r="F3452" s="6">
        <v>104.72365600000001</v>
      </c>
      <c r="G3452" s="6">
        <v>114104500</v>
      </c>
      <c r="H3452" s="8"/>
      <c r="I3452" s="1" t="str">
        <f t="shared" si="265"/>
        <v>05/09/2011</v>
      </c>
      <c r="J3452" s="1">
        <f t="shared" si="266"/>
        <v>130.60530003000002</v>
      </c>
      <c r="K3452" s="10">
        <f t="shared" si="267"/>
        <v>132.22159959999999</v>
      </c>
      <c r="L3452" s="1">
        <f t="shared" si="268"/>
        <v>133.37933306666667</v>
      </c>
      <c r="M3452" s="1">
        <f t="shared" si="269"/>
        <v>133.60120004000001</v>
      </c>
    </row>
    <row r="3453" spans="1:13" ht="20" customHeight="1" x14ac:dyDescent="0.15">
      <c r="A3453" s="4" t="s">
        <v>851</v>
      </c>
      <c r="B3453" s="5">
        <v>134.94000199999999</v>
      </c>
      <c r="C3453" s="6">
        <v>135.63000500000001</v>
      </c>
      <c r="D3453" s="6">
        <v>133.679993</v>
      </c>
      <c r="E3453" s="6">
        <v>134.199997</v>
      </c>
      <c r="F3453" s="6">
        <v>104.319412</v>
      </c>
      <c r="G3453" s="6">
        <v>222787200</v>
      </c>
      <c r="H3453" s="8"/>
      <c r="I3453" s="1" t="str">
        <f t="shared" si="265"/>
        <v>05/06/2011</v>
      </c>
      <c r="J3453" s="1">
        <f t="shared" si="266"/>
        <v>130.50479999999999</v>
      </c>
      <c r="K3453" s="10">
        <f t="shared" si="267"/>
        <v>132.17379961999998</v>
      </c>
      <c r="L3453" s="1">
        <f t="shared" si="268"/>
        <v>133.26533313333334</v>
      </c>
      <c r="M3453" s="1">
        <f t="shared" si="269"/>
        <v>133.53839976</v>
      </c>
    </row>
    <row r="3454" spans="1:13" ht="20" customHeight="1" x14ac:dyDescent="0.15">
      <c r="A3454" s="4" t="s">
        <v>850</v>
      </c>
      <c r="B3454" s="5">
        <v>134.08000200000001</v>
      </c>
      <c r="C3454" s="6">
        <v>134.949997</v>
      </c>
      <c r="D3454" s="6">
        <v>133.020004</v>
      </c>
      <c r="E3454" s="6">
        <v>133.61000100000001</v>
      </c>
      <c r="F3454" s="6">
        <v>103.860794</v>
      </c>
      <c r="G3454" s="6">
        <v>226900000</v>
      </c>
      <c r="H3454" s="8"/>
      <c r="I3454" s="1" t="str">
        <f t="shared" si="265"/>
        <v>05/05/2011</v>
      </c>
      <c r="J3454" s="1">
        <f t="shared" si="266"/>
        <v>130.40840001000001</v>
      </c>
      <c r="K3454" s="10">
        <f t="shared" si="267"/>
        <v>132.10839953999997</v>
      </c>
      <c r="L3454" s="1">
        <f t="shared" si="268"/>
        <v>133.15533303333333</v>
      </c>
      <c r="M3454" s="1">
        <f t="shared" si="269"/>
        <v>133.47399972000002</v>
      </c>
    </row>
    <row r="3455" spans="1:13" ht="20" customHeight="1" x14ac:dyDescent="0.15">
      <c r="A3455" s="4" t="s">
        <v>849</v>
      </c>
      <c r="B3455" s="5">
        <v>135.66999799999999</v>
      </c>
      <c r="C3455" s="6">
        <v>135.729996</v>
      </c>
      <c r="D3455" s="6">
        <v>134.229996</v>
      </c>
      <c r="E3455" s="6">
        <v>134.83000200000001</v>
      </c>
      <c r="F3455" s="6">
        <v>104.80911999999999</v>
      </c>
      <c r="G3455" s="6">
        <v>182678500</v>
      </c>
      <c r="H3455" s="8"/>
      <c r="I3455" s="1" t="str">
        <f t="shared" si="265"/>
        <v>05/04/2011</v>
      </c>
      <c r="J3455" s="1">
        <f t="shared" si="266"/>
        <v>130.31710003000001</v>
      </c>
      <c r="K3455" s="10">
        <f t="shared" si="267"/>
        <v>132.05659959999994</v>
      </c>
      <c r="L3455" s="1">
        <f t="shared" si="268"/>
        <v>133.02366646666664</v>
      </c>
      <c r="M3455" s="1">
        <f t="shared" si="269"/>
        <v>133.44039983999997</v>
      </c>
    </row>
    <row r="3456" spans="1:13" ht="20" customHeight="1" x14ac:dyDescent="0.15">
      <c r="A3456" s="4" t="s">
        <v>848</v>
      </c>
      <c r="B3456" s="5">
        <v>135.96000699999999</v>
      </c>
      <c r="C3456" s="6">
        <v>136.19000199999999</v>
      </c>
      <c r="D3456" s="6">
        <v>135.03999300000001</v>
      </c>
      <c r="E3456" s="6">
        <v>135.729996</v>
      </c>
      <c r="F3456" s="6">
        <v>105.508759</v>
      </c>
      <c r="G3456" s="6">
        <v>138375000</v>
      </c>
      <c r="H3456" s="8"/>
      <c r="I3456" s="1" t="str">
        <f t="shared" si="265"/>
        <v>05/03/2011</v>
      </c>
      <c r="J3456" s="1">
        <f t="shared" si="266"/>
        <v>130.20640003</v>
      </c>
      <c r="K3456" s="10">
        <f t="shared" si="267"/>
        <v>131.99659959999994</v>
      </c>
      <c r="L3456" s="1">
        <f t="shared" si="268"/>
        <v>132.83899949999997</v>
      </c>
      <c r="M3456" s="1">
        <f t="shared" si="269"/>
        <v>133.32159979999997</v>
      </c>
    </row>
    <row r="3457" spans="1:13" ht="20" customHeight="1" x14ac:dyDescent="0.15">
      <c r="A3457" s="4" t="s">
        <v>847</v>
      </c>
      <c r="B3457" s="5">
        <v>137.070007</v>
      </c>
      <c r="C3457" s="6">
        <v>137.179993</v>
      </c>
      <c r="D3457" s="6">
        <v>135.949997</v>
      </c>
      <c r="E3457" s="6">
        <v>136.220001</v>
      </c>
      <c r="F3457" s="6">
        <v>105.889633</v>
      </c>
      <c r="G3457" s="6">
        <v>126278700</v>
      </c>
      <c r="H3457" s="8"/>
      <c r="I3457" s="1" t="str">
        <f t="shared" si="265"/>
        <v>05/02/2011</v>
      </c>
      <c r="J3457" s="1">
        <f t="shared" si="266"/>
        <v>130.08190006000004</v>
      </c>
      <c r="K3457" s="10">
        <f t="shared" si="267"/>
        <v>131.97259965999993</v>
      </c>
      <c r="L3457" s="1">
        <f t="shared" si="268"/>
        <v>132.63933313333328</v>
      </c>
      <c r="M3457" s="1">
        <f t="shared" si="269"/>
        <v>133.13159979999998</v>
      </c>
    </row>
    <row r="3458" spans="1:13" ht="20" customHeight="1" x14ac:dyDescent="0.15">
      <c r="A3458" s="4" t="s">
        <v>846</v>
      </c>
      <c r="B3458" s="5">
        <v>136.16000399999999</v>
      </c>
      <c r="C3458" s="6">
        <v>136.570007</v>
      </c>
      <c r="D3458" s="6">
        <v>135.979996</v>
      </c>
      <c r="E3458" s="6">
        <v>136.429993</v>
      </c>
      <c r="F3458" s="6">
        <v>106.052879</v>
      </c>
      <c r="G3458" s="6">
        <v>115094100</v>
      </c>
      <c r="H3458" s="8"/>
      <c r="I3458" s="1" t="str">
        <f t="shared" si="265"/>
        <v>04/29/2011</v>
      </c>
      <c r="J3458" s="1">
        <f t="shared" si="266"/>
        <v>129.94800007000003</v>
      </c>
      <c r="K3458" s="10">
        <f t="shared" si="267"/>
        <v>131.93319963999994</v>
      </c>
      <c r="L3458" s="1">
        <f t="shared" si="268"/>
        <v>132.35733316666662</v>
      </c>
      <c r="M3458" s="1">
        <f t="shared" si="269"/>
        <v>132.93479987999999</v>
      </c>
    </row>
    <row r="3459" spans="1:13" ht="20" customHeight="1" x14ac:dyDescent="0.15">
      <c r="A3459" s="4" t="s">
        <v>845</v>
      </c>
      <c r="B3459" s="5">
        <v>135.429993</v>
      </c>
      <c r="C3459" s="6">
        <v>136.28999300000001</v>
      </c>
      <c r="D3459" s="6">
        <v>135.41000399999999</v>
      </c>
      <c r="E3459" s="6">
        <v>136.11000100000001</v>
      </c>
      <c r="F3459" s="6">
        <v>105.80416099999999</v>
      </c>
      <c r="G3459" s="6">
        <v>124791100</v>
      </c>
      <c r="H3459" s="8"/>
      <c r="I3459" s="1" t="str">
        <f t="shared" si="265"/>
        <v>04/28/2011</v>
      </c>
      <c r="J3459" s="1">
        <f t="shared" si="266"/>
        <v>129.81130016000006</v>
      </c>
      <c r="K3459" s="10">
        <f t="shared" si="267"/>
        <v>131.88159989999994</v>
      </c>
      <c r="L3459" s="1">
        <f t="shared" si="268"/>
        <v>132.07133333333331</v>
      </c>
      <c r="M3459" s="1">
        <f t="shared" si="269"/>
        <v>132.71359991999998</v>
      </c>
    </row>
    <row r="3460" spans="1:13" ht="20" customHeight="1" x14ac:dyDescent="0.15">
      <c r="A3460" s="4" t="s">
        <v>844</v>
      </c>
      <c r="B3460" s="5">
        <v>135.050003</v>
      </c>
      <c r="C3460" s="6">
        <v>135.86999499999999</v>
      </c>
      <c r="D3460" s="6">
        <v>134.5</v>
      </c>
      <c r="E3460" s="6">
        <v>135.66999799999999</v>
      </c>
      <c r="F3460" s="6">
        <v>105.462097</v>
      </c>
      <c r="G3460" s="6">
        <v>143031000</v>
      </c>
      <c r="H3460" s="8"/>
      <c r="I3460" s="1" t="str">
        <f t="shared" si="265"/>
        <v>04/27/2011</v>
      </c>
      <c r="J3460" s="1">
        <f t="shared" si="266"/>
        <v>129.67910014000006</v>
      </c>
      <c r="K3460" s="10">
        <f t="shared" si="267"/>
        <v>131.81959977999995</v>
      </c>
      <c r="L3460" s="1">
        <f t="shared" si="268"/>
        <v>131.74033329999997</v>
      </c>
      <c r="M3460" s="1">
        <f t="shared" si="269"/>
        <v>132.45560003999998</v>
      </c>
    </row>
    <row r="3461" spans="1:13" ht="20" customHeight="1" x14ac:dyDescent="0.15">
      <c r="A3461" s="4" t="s">
        <v>843</v>
      </c>
      <c r="B3461" s="5">
        <v>134.050003</v>
      </c>
      <c r="C3461" s="6">
        <v>135.05999800000001</v>
      </c>
      <c r="D3461" s="6">
        <v>133.91000399999999</v>
      </c>
      <c r="E3461" s="6">
        <v>134.78999300000001</v>
      </c>
      <c r="F3461" s="6">
        <v>104.77806099999999</v>
      </c>
      <c r="G3461" s="6">
        <v>146600000</v>
      </c>
      <c r="H3461" s="8"/>
      <c r="I3461" s="1" t="str">
        <f t="shared" si="265"/>
        <v>04/26/2011</v>
      </c>
      <c r="J3461" s="1">
        <f t="shared" si="266"/>
        <v>129.54800014000006</v>
      </c>
      <c r="K3461" s="10">
        <f t="shared" si="267"/>
        <v>131.77479967999994</v>
      </c>
      <c r="L3461" s="1">
        <f t="shared" si="268"/>
        <v>131.50333329999998</v>
      </c>
      <c r="M3461" s="1">
        <f t="shared" si="269"/>
        <v>132.20039983999996</v>
      </c>
    </row>
    <row r="3462" spans="1:13" ht="20" customHeight="1" x14ac:dyDescent="0.15">
      <c r="A3462" s="4" t="s">
        <v>842</v>
      </c>
      <c r="B3462" s="5">
        <v>133.679993</v>
      </c>
      <c r="C3462" s="6">
        <v>133.86000100000001</v>
      </c>
      <c r="D3462" s="6">
        <v>133.199997</v>
      </c>
      <c r="E3462" s="6">
        <v>133.63999899999999</v>
      </c>
      <c r="F3462" s="6">
        <v>103.884102</v>
      </c>
      <c r="G3462" s="6">
        <v>65757100</v>
      </c>
      <c r="H3462" s="8"/>
      <c r="I3462" s="1" t="str">
        <f t="shared" si="265"/>
        <v>04/25/2011</v>
      </c>
      <c r="J3462" s="1">
        <f t="shared" si="266"/>
        <v>129.41020023000007</v>
      </c>
      <c r="K3462" s="10">
        <f t="shared" si="267"/>
        <v>131.74119983999992</v>
      </c>
      <c r="L3462" s="1">
        <f t="shared" si="268"/>
        <v>131.3453336333333</v>
      </c>
      <c r="M3462" s="1">
        <f t="shared" si="269"/>
        <v>131.99840031999997</v>
      </c>
    </row>
    <row r="3463" spans="1:13" ht="20" customHeight="1" x14ac:dyDescent="0.15">
      <c r="A3463" s="4" t="s">
        <v>841</v>
      </c>
      <c r="B3463" s="5">
        <v>133.78999300000001</v>
      </c>
      <c r="C3463" s="6">
        <v>133.83999600000001</v>
      </c>
      <c r="D3463" s="6">
        <v>133.10000600000001</v>
      </c>
      <c r="E3463" s="6">
        <v>133.779999</v>
      </c>
      <c r="F3463" s="6">
        <v>103.99292800000001</v>
      </c>
      <c r="G3463" s="6">
        <v>135935400</v>
      </c>
      <c r="H3463" s="8"/>
      <c r="I3463" s="1" t="str">
        <f t="shared" si="265"/>
        <v>04/21/2011</v>
      </c>
      <c r="J3463" s="1">
        <f t="shared" si="266"/>
        <v>129.25870022000007</v>
      </c>
      <c r="K3463" s="10">
        <f t="shared" si="267"/>
        <v>131.71479999999997</v>
      </c>
      <c r="L3463" s="1">
        <f t="shared" si="268"/>
        <v>131.2520002</v>
      </c>
      <c r="M3463" s="1">
        <f t="shared" si="269"/>
        <v>131.76320043999999</v>
      </c>
    </row>
    <row r="3464" spans="1:13" ht="20" customHeight="1" x14ac:dyDescent="0.15">
      <c r="A3464" s="4" t="s">
        <v>840</v>
      </c>
      <c r="B3464" s="5">
        <v>132.88000500000001</v>
      </c>
      <c r="C3464" s="6">
        <v>133.38999899999999</v>
      </c>
      <c r="D3464" s="6">
        <v>132.78999300000001</v>
      </c>
      <c r="E3464" s="6">
        <v>133.10000600000001</v>
      </c>
      <c r="F3464" s="6">
        <v>103.464348</v>
      </c>
      <c r="G3464" s="6">
        <v>156133800</v>
      </c>
      <c r="H3464" s="8"/>
      <c r="I3464" s="1" t="str">
        <f t="shared" si="265"/>
        <v>04/20/2011</v>
      </c>
      <c r="J3464" s="1">
        <f t="shared" si="266"/>
        <v>129.11250027000006</v>
      </c>
      <c r="K3464" s="10">
        <f t="shared" si="267"/>
        <v>131.68460009999995</v>
      </c>
      <c r="L3464" s="1">
        <f t="shared" si="268"/>
        <v>131.12400029999998</v>
      </c>
      <c r="M3464" s="1">
        <f t="shared" si="269"/>
        <v>131.52600039999999</v>
      </c>
    </row>
    <row r="3465" spans="1:13" ht="20" customHeight="1" x14ac:dyDescent="0.15">
      <c r="A3465" s="4" t="s">
        <v>839</v>
      </c>
      <c r="B3465" s="5">
        <v>130.759995</v>
      </c>
      <c r="C3465" s="6">
        <v>131.35000600000001</v>
      </c>
      <c r="D3465" s="6">
        <v>130.44000199999999</v>
      </c>
      <c r="E3465" s="6">
        <v>131.30999800000001</v>
      </c>
      <c r="F3465" s="6">
        <v>102.07289900000001</v>
      </c>
      <c r="G3465" s="6">
        <v>124258800</v>
      </c>
      <c r="H3465" s="8"/>
      <c r="I3465" s="1" t="str">
        <f t="shared" si="265"/>
        <v>04/19/2011</v>
      </c>
      <c r="J3465" s="1">
        <f t="shared" si="266"/>
        <v>128.96950024000006</v>
      </c>
      <c r="K3465" s="10">
        <f t="shared" si="267"/>
        <v>131.67400011999996</v>
      </c>
      <c r="L3465" s="1">
        <f t="shared" si="268"/>
        <v>131.10033339999998</v>
      </c>
      <c r="M3465" s="1">
        <f t="shared" si="269"/>
        <v>131.24920015999999</v>
      </c>
    </row>
    <row r="3466" spans="1:13" ht="20" customHeight="1" x14ac:dyDescent="0.15">
      <c r="A3466" s="4" t="s">
        <v>838</v>
      </c>
      <c r="B3466" s="5">
        <v>130.58999600000001</v>
      </c>
      <c r="C3466" s="6">
        <v>132.029999</v>
      </c>
      <c r="D3466" s="6">
        <v>129.509995</v>
      </c>
      <c r="E3466" s="6">
        <v>130.55999800000001</v>
      </c>
      <c r="F3466" s="6">
        <v>101.489891</v>
      </c>
      <c r="G3466" s="6">
        <v>210759300</v>
      </c>
      <c r="H3466" s="8"/>
      <c r="I3466" s="1" t="str">
        <f t="shared" ref="I3466:I3529" si="270">TEXT(A3466, "mm/dd/yyyy")</f>
        <v>04/18/2011</v>
      </c>
      <c r="J3466" s="1">
        <f t="shared" ref="J3466:J3529" si="271">AVERAGE(E3466:E3565)</f>
        <v>128.85840023000006</v>
      </c>
      <c r="K3466" s="10">
        <f t="shared" ref="K3466:K3529" si="272">AVERAGE(E3466:E3515)</f>
        <v>131.68720017999996</v>
      </c>
      <c r="L3466" s="1">
        <f t="shared" ref="L3466:L3529" si="273">AVERAGE(E3466:E3495)</f>
        <v>131.14266686666664</v>
      </c>
      <c r="M3466" s="1">
        <f t="shared" ref="M3466:M3529" si="274">AVERAGE(E3466:E3490)</f>
        <v>131.13920015999997</v>
      </c>
    </row>
    <row r="3467" spans="1:13" ht="20" customHeight="1" x14ac:dyDescent="0.15">
      <c r="A3467" s="4" t="s">
        <v>837</v>
      </c>
      <c r="B3467" s="5">
        <v>131.800003</v>
      </c>
      <c r="C3467" s="6">
        <v>132.36999499999999</v>
      </c>
      <c r="D3467" s="6">
        <v>131.41000399999999</v>
      </c>
      <c r="E3467" s="6">
        <v>132.03999300000001</v>
      </c>
      <c r="F3467" s="6">
        <v>102.64035800000001</v>
      </c>
      <c r="G3467" s="6">
        <v>170006700</v>
      </c>
      <c r="H3467" s="8"/>
      <c r="I3467" s="1" t="str">
        <f t="shared" si="270"/>
        <v>04/15/2011</v>
      </c>
      <c r="J3467" s="1">
        <f t="shared" si="271"/>
        <v>128.73730022000007</v>
      </c>
      <c r="K3467" s="10">
        <f t="shared" si="272"/>
        <v>131.69900010000001</v>
      </c>
      <c r="L3467" s="1">
        <f t="shared" si="273"/>
        <v>131.1716667</v>
      </c>
      <c r="M3467" s="1">
        <f t="shared" si="274"/>
        <v>131.11880035999999</v>
      </c>
    </row>
    <row r="3468" spans="1:13" ht="20" customHeight="1" x14ac:dyDescent="0.15">
      <c r="A3468" s="4" t="s">
        <v>836</v>
      </c>
      <c r="B3468" s="5">
        <v>130.699997</v>
      </c>
      <c r="C3468" s="6">
        <v>131.759995</v>
      </c>
      <c r="D3468" s="6">
        <v>130.270004</v>
      </c>
      <c r="E3468" s="6">
        <v>131.55999800000001</v>
      </c>
      <c r="F3468" s="6">
        <v>102.267242</v>
      </c>
      <c r="G3468" s="6">
        <v>161220400</v>
      </c>
      <c r="H3468" s="8"/>
      <c r="I3468" s="1" t="str">
        <f t="shared" si="270"/>
        <v>04/14/2011</v>
      </c>
      <c r="J3468" s="1">
        <f t="shared" si="271"/>
        <v>128.61880031000007</v>
      </c>
      <c r="K3468" s="10">
        <f t="shared" si="272"/>
        <v>131.67380022</v>
      </c>
      <c r="L3468" s="1">
        <f t="shared" si="273"/>
        <v>131.18600029999999</v>
      </c>
      <c r="M3468" s="1">
        <f t="shared" si="274"/>
        <v>131.07080047999997</v>
      </c>
    </row>
    <row r="3469" spans="1:13" ht="20" customHeight="1" x14ac:dyDescent="0.15">
      <c r="A3469" s="4" t="s">
        <v>835</v>
      </c>
      <c r="B3469" s="5">
        <v>132.08000200000001</v>
      </c>
      <c r="C3469" s="6">
        <v>132.179993</v>
      </c>
      <c r="D3469" s="6">
        <v>130.96000699999999</v>
      </c>
      <c r="E3469" s="6">
        <v>131.46000699999999</v>
      </c>
      <c r="F3469" s="6">
        <v>102.18950700000001</v>
      </c>
      <c r="G3469" s="6">
        <v>162059000</v>
      </c>
      <c r="H3469" s="8"/>
      <c r="I3469" s="1" t="str">
        <f t="shared" si="270"/>
        <v>04/13/2011</v>
      </c>
      <c r="J3469" s="1">
        <f t="shared" si="271"/>
        <v>128.50610034000007</v>
      </c>
      <c r="K3469" s="10">
        <f t="shared" si="272"/>
        <v>131.65240036</v>
      </c>
      <c r="L3469" s="1">
        <f t="shared" si="273"/>
        <v>131.24966706666666</v>
      </c>
      <c r="M3469" s="1">
        <f t="shared" si="274"/>
        <v>131.00600064</v>
      </c>
    </row>
    <row r="3470" spans="1:13" ht="20" customHeight="1" x14ac:dyDescent="0.15">
      <c r="A3470" s="4" t="s">
        <v>834</v>
      </c>
      <c r="B3470" s="5">
        <v>131.720001</v>
      </c>
      <c r="C3470" s="6">
        <v>131.979996</v>
      </c>
      <c r="D3470" s="6">
        <v>130.990005</v>
      </c>
      <c r="E3470" s="6">
        <v>131.470001</v>
      </c>
      <c r="F3470" s="6">
        <v>102.19729599999999</v>
      </c>
      <c r="G3470" s="6">
        <v>161187400</v>
      </c>
      <c r="H3470" s="8"/>
      <c r="I3470" s="1" t="str">
        <f t="shared" si="270"/>
        <v>04/12/2011</v>
      </c>
      <c r="J3470" s="1">
        <f t="shared" si="271"/>
        <v>128.39110026000009</v>
      </c>
      <c r="K3470" s="10">
        <f t="shared" si="272"/>
        <v>131.63800032</v>
      </c>
      <c r="L3470" s="1">
        <f t="shared" si="273"/>
        <v>131.24133373333336</v>
      </c>
      <c r="M3470" s="1">
        <f t="shared" si="274"/>
        <v>131.04320031999998</v>
      </c>
    </row>
    <row r="3471" spans="1:13" ht="20" customHeight="1" x14ac:dyDescent="0.15">
      <c r="A3471" s="4" t="s">
        <v>833</v>
      </c>
      <c r="B3471" s="5">
        <v>133</v>
      </c>
      <c r="C3471" s="6">
        <v>133.449997</v>
      </c>
      <c r="D3471" s="6">
        <v>132.13999899999999</v>
      </c>
      <c r="E3471" s="6">
        <v>132.46000699999999</v>
      </c>
      <c r="F3471" s="6">
        <v>102.96687300000001</v>
      </c>
      <c r="G3471" s="6">
        <v>121385400</v>
      </c>
      <c r="H3471" s="8"/>
      <c r="I3471" s="1" t="str">
        <f t="shared" si="270"/>
        <v>04/11/2011</v>
      </c>
      <c r="J3471" s="1">
        <f t="shared" si="271"/>
        <v>128.25860026000007</v>
      </c>
      <c r="K3471" s="10">
        <f t="shared" si="272"/>
        <v>131.58220016000001</v>
      </c>
      <c r="L3471" s="1">
        <f t="shared" si="273"/>
        <v>131.2233334666667</v>
      </c>
      <c r="M3471" s="1">
        <f t="shared" si="274"/>
        <v>131.08760036000001</v>
      </c>
    </row>
    <row r="3472" spans="1:13" ht="20" customHeight="1" x14ac:dyDescent="0.15">
      <c r="A3472" s="4" t="s">
        <v>832</v>
      </c>
      <c r="B3472" s="5">
        <v>133.91000399999999</v>
      </c>
      <c r="C3472" s="6">
        <v>133.990005</v>
      </c>
      <c r="D3472" s="6">
        <v>132.30999800000001</v>
      </c>
      <c r="E3472" s="6">
        <v>132.86000100000001</v>
      </c>
      <c r="F3472" s="6">
        <v>103.277779</v>
      </c>
      <c r="G3472" s="6">
        <v>147945400</v>
      </c>
      <c r="H3472" s="8"/>
      <c r="I3472" s="1" t="str">
        <f t="shared" si="270"/>
        <v>04/08/2011</v>
      </c>
      <c r="J3472" s="1">
        <f t="shared" si="271"/>
        <v>128.11560023000007</v>
      </c>
      <c r="K3472" s="10">
        <f t="shared" si="272"/>
        <v>131.48740004000001</v>
      </c>
      <c r="L3472" s="1">
        <f t="shared" si="273"/>
        <v>131.24633303333337</v>
      </c>
      <c r="M3472" s="1">
        <f t="shared" si="274"/>
        <v>131.04639980000005</v>
      </c>
    </row>
    <row r="3473" spans="1:13" ht="20" customHeight="1" x14ac:dyDescent="0.15">
      <c r="A3473" s="4" t="s">
        <v>831</v>
      </c>
      <c r="B3473" s="5">
        <v>133.41999799999999</v>
      </c>
      <c r="C3473" s="6">
        <v>133.979996</v>
      </c>
      <c r="D3473" s="6">
        <v>132.66000399999999</v>
      </c>
      <c r="E3473" s="6">
        <v>133.320007</v>
      </c>
      <c r="F3473" s="6">
        <v>103.635323</v>
      </c>
      <c r="G3473" s="6">
        <v>170731500</v>
      </c>
      <c r="H3473" s="8"/>
      <c r="I3473" s="1" t="str">
        <f t="shared" si="270"/>
        <v>04/07/2011</v>
      </c>
      <c r="J3473" s="1">
        <f t="shared" si="271"/>
        <v>127.98730021000007</v>
      </c>
      <c r="K3473" s="10">
        <f t="shared" si="272"/>
        <v>131.43000012000002</v>
      </c>
      <c r="L3473" s="1">
        <f t="shared" si="273"/>
        <v>131.22866640000004</v>
      </c>
      <c r="M3473" s="1">
        <f t="shared" si="274"/>
        <v>131.03079980000004</v>
      </c>
    </row>
    <row r="3474" spans="1:13" ht="20" customHeight="1" x14ac:dyDescent="0.15">
      <c r="A3474" s="4" t="s">
        <v>830</v>
      </c>
      <c r="B3474" s="5">
        <v>133.88000500000001</v>
      </c>
      <c r="C3474" s="6">
        <v>134</v>
      </c>
      <c r="D3474" s="6">
        <v>133.11999499999999</v>
      </c>
      <c r="E3474" s="6">
        <v>133.66000399999999</v>
      </c>
      <c r="F3474" s="6">
        <v>103.899666</v>
      </c>
      <c r="G3474" s="6">
        <v>120411600</v>
      </c>
      <c r="H3474" s="8"/>
      <c r="I3474" s="1" t="str">
        <f t="shared" si="270"/>
        <v>04/06/2011</v>
      </c>
      <c r="J3474" s="1">
        <f t="shared" si="271"/>
        <v>127.85610011000006</v>
      </c>
      <c r="K3474" s="10">
        <f t="shared" si="272"/>
        <v>131.35699994000004</v>
      </c>
      <c r="L3474" s="1">
        <f t="shared" si="273"/>
        <v>131.14899926666672</v>
      </c>
      <c r="M3474" s="1">
        <f t="shared" si="274"/>
        <v>131.03679956000005</v>
      </c>
    </row>
    <row r="3475" spans="1:13" ht="20" customHeight="1" x14ac:dyDescent="0.15">
      <c r="A3475" s="4" t="s">
        <v>829</v>
      </c>
      <c r="B3475" s="5">
        <v>133</v>
      </c>
      <c r="C3475" s="6">
        <v>133.83000200000001</v>
      </c>
      <c r="D3475" s="6">
        <v>132.94000199999999</v>
      </c>
      <c r="E3475" s="6">
        <v>133.240005</v>
      </c>
      <c r="F3475" s="6">
        <v>103.57318100000001</v>
      </c>
      <c r="G3475" s="6">
        <v>120791500</v>
      </c>
      <c r="H3475" s="8"/>
      <c r="I3475" s="1" t="str">
        <f t="shared" si="270"/>
        <v>04/05/2011</v>
      </c>
      <c r="J3475" s="1">
        <f t="shared" si="271"/>
        <v>127.73590006000006</v>
      </c>
      <c r="K3475" s="10">
        <f t="shared" si="272"/>
        <v>131.26719982000003</v>
      </c>
      <c r="L3475" s="1">
        <f t="shared" si="273"/>
        <v>131.06099926666673</v>
      </c>
      <c r="M3475" s="1">
        <f t="shared" si="274"/>
        <v>130.93879968000005</v>
      </c>
    </row>
    <row r="3476" spans="1:13" ht="20" customHeight="1" x14ac:dyDescent="0.15">
      <c r="A3476" s="4" t="s">
        <v>828</v>
      </c>
      <c r="B3476" s="5">
        <v>133.429993</v>
      </c>
      <c r="C3476" s="6">
        <v>133.66999799999999</v>
      </c>
      <c r="D3476" s="6">
        <v>132.88000500000001</v>
      </c>
      <c r="E3476" s="6">
        <v>133.259995</v>
      </c>
      <c r="F3476" s="6">
        <v>103.58873699999999</v>
      </c>
      <c r="G3476" s="6">
        <v>100768900</v>
      </c>
      <c r="H3476" s="8"/>
      <c r="I3476" s="1" t="str">
        <f t="shared" si="270"/>
        <v>04/04/2011</v>
      </c>
      <c r="J3476" s="1">
        <f t="shared" si="271"/>
        <v>127.62449999000005</v>
      </c>
      <c r="K3476" s="10">
        <f t="shared" si="272"/>
        <v>131.18439984</v>
      </c>
      <c r="L3476" s="1">
        <f t="shared" si="273"/>
        <v>131.01399916666671</v>
      </c>
      <c r="M3476" s="1">
        <f t="shared" si="274"/>
        <v>130.84639920000006</v>
      </c>
    </row>
    <row r="3477" spans="1:13" ht="20" customHeight="1" x14ac:dyDescent="0.15">
      <c r="A3477" s="4" t="s">
        <v>827</v>
      </c>
      <c r="B3477" s="5">
        <v>133.41000399999999</v>
      </c>
      <c r="C3477" s="6">
        <v>133.770004</v>
      </c>
      <c r="D3477" s="6">
        <v>132.83000200000001</v>
      </c>
      <c r="E3477" s="6">
        <v>133.14999399999999</v>
      </c>
      <c r="F3477" s="6">
        <v>103.503227</v>
      </c>
      <c r="G3477" s="6">
        <v>153850100</v>
      </c>
      <c r="H3477" s="8"/>
      <c r="I3477" s="1" t="str">
        <f t="shared" si="270"/>
        <v>04/01/2011</v>
      </c>
      <c r="J3477" s="1">
        <f t="shared" si="271"/>
        <v>127.50800005000002</v>
      </c>
      <c r="K3477" s="10">
        <f t="shared" si="272"/>
        <v>131.08659984000002</v>
      </c>
      <c r="L3477" s="1">
        <f t="shared" si="273"/>
        <v>131.05633263333337</v>
      </c>
      <c r="M3477" s="1">
        <f t="shared" si="274"/>
        <v>130.84199916000003</v>
      </c>
    </row>
    <row r="3478" spans="1:13" ht="20" customHeight="1" x14ac:dyDescent="0.15">
      <c r="A3478" s="4" t="s">
        <v>826</v>
      </c>
      <c r="B3478" s="5">
        <v>132.60000600000001</v>
      </c>
      <c r="C3478" s="6">
        <v>132.96000699999999</v>
      </c>
      <c r="D3478" s="6">
        <v>132.449997</v>
      </c>
      <c r="E3478" s="6">
        <v>132.58999600000001</v>
      </c>
      <c r="F3478" s="6">
        <v>103.067871</v>
      </c>
      <c r="G3478" s="6">
        <v>132537100</v>
      </c>
      <c r="H3478" s="8"/>
      <c r="I3478" s="1" t="str">
        <f t="shared" si="270"/>
        <v>03/31/2011</v>
      </c>
      <c r="J3478" s="1">
        <f t="shared" si="271"/>
        <v>127.40140009000001</v>
      </c>
      <c r="K3478" s="10">
        <f t="shared" si="272"/>
        <v>130.98519999999999</v>
      </c>
      <c r="L3478" s="1">
        <f t="shared" si="273"/>
        <v>131.09299950000005</v>
      </c>
      <c r="M3478" s="1">
        <f t="shared" si="274"/>
        <v>130.80919948000005</v>
      </c>
    </row>
    <row r="3479" spans="1:13" ht="20" customHeight="1" x14ac:dyDescent="0.15">
      <c r="A3479" s="4" t="s">
        <v>825</v>
      </c>
      <c r="B3479" s="5">
        <v>132.550003</v>
      </c>
      <c r="C3479" s="6">
        <v>133.16000399999999</v>
      </c>
      <c r="D3479" s="6">
        <v>132.36000100000001</v>
      </c>
      <c r="E3479" s="6">
        <v>132.770004</v>
      </c>
      <c r="F3479" s="6">
        <v>103.207832</v>
      </c>
      <c r="G3479" s="6">
        <v>135835000</v>
      </c>
      <c r="H3479" s="8"/>
      <c r="I3479" s="1" t="str">
        <f t="shared" si="270"/>
        <v>03/30/2011</v>
      </c>
      <c r="J3479" s="1">
        <f t="shared" si="271"/>
        <v>127.30270014000001</v>
      </c>
      <c r="K3479" s="10">
        <f t="shared" si="272"/>
        <v>130.89840008000002</v>
      </c>
      <c r="L3479" s="1">
        <f t="shared" si="273"/>
        <v>131.13499983333338</v>
      </c>
      <c r="M3479" s="1">
        <f t="shared" si="274"/>
        <v>130.74279936000005</v>
      </c>
    </row>
    <row r="3480" spans="1:13" ht="20" customHeight="1" x14ac:dyDescent="0.15">
      <c r="A3480" s="4" t="s">
        <v>824</v>
      </c>
      <c r="B3480" s="5">
        <v>130.86999499999999</v>
      </c>
      <c r="C3480" s="6">
        <v>131.89999399999999</v>
      </c>
      <c r="D3480" s="6">
        <v>130.44000199999999</v>
      </c>
      <c r="E3480" s="6">
        <v>131.86000100000001</v>
      </c>
      <c r="F3480" s="6">
        <v>102.500427</v>
      </c>
      <c r="G3480" s="6">
        <v>129798800</v>
      </c>
      <c r="H3480" s="8"/>
      <c r="I3480" s="1" t="str">
        <f t="shared" si="270"/>
        <v>03/29/2011</v>
      </c>
      <c r="J3480" s="1">
        <f t="shared" si="271"/>
        <v>127.19760012000002</v>
      </c>
      <c r="K3480" s="10">
        <f t="shared" si="272"/>
        <v>130.83340008000002</v>
      </c>
      <c r="L3480" s="1">
        <f t="shared" si="273"/>
        <v>131.14299953333338</v>
      </c>
      <c r="M3480" s="1">
        <f t="shared" si="274"/>
        <v>130.67279936000006</v>
      </c>
    </row>
    <row r="3481" spans="1:13" ht="20" customHeight="1" x14ac:dyDescent="0.15">
      <c r="A3481" s="4" t="s">
        <v>823</v>
      </c>
      <c r="B3481" s="5">
        <v>131.58000200000001</v>
      </c>
      <c r="C3481" s="6">
        <v>131.91999799999999</v>
      </c>
      <c r="D3481" s="6">
        <v>130.94000199999999</v>
      </c>
      <c r="E3481" s="6">
        <v>130.979996</v>
      </c>
      <c r="F3481" s="6">
        <v>101.81636</v>
      </c>
      <c r="G3481" s="6">
        <v>109762400</v>
      </c>
      <c r="H3481" s="8"/>
      <c r="I3481" s="1" t="str">
        <f t="shared" si="270"/>
        <v>03/28/2011</v>
      </c>
      <c r="J3481" s="1">
        <f t="shared" si="271"/>
        <v>127.07850008000001</v>
      </c>
      <c r="K3481" s="10">
        <f t="shared" si="272"/>
        <v>130.78220012</v>
      </c>
      <c r="L3481" s="1">
        <f t="shared" si="273"/>
        <v>131.19533260000003</v>
      </c>
      <c r="M3481" s="1">
        <f t="shared" si="274"/>
        <v>130.67159940000002</v>
      </c>
    </row>
    <row r="3482" spans="1:13" ht="20" customHeight="1" x14ac:dyDescent="0.15">
      <c r="A3482" s="4" t="s">
        <v>822</v>
      </c>
      <c r="B3482" s="5">
        <v>131.240005</v>
      </c>
      <c r="C3482" s="6">
        <v>131.86999499999999</v>
      </c>
      <c r="D3482" s="6">
        <v>130.88999899999999</v>
      </c>
      <c r="E3482" s="6">
        <v>131.300003</v>
      </c>
      <c r="F3482" s="6">
        <v>102.06513200000001</v>
      </c>
      <c r="G3482" s="6">
        <v>155642800</v>
      </c>
      <c r="H3482" s="8"/>
      <c r="I3482" s="1" t="str">
        <f t="shared" si="270"/>
        <v>03/25/2011</v>
      </c>
      <c r="J3482" s="1">
        <f t="shared" si="271"/>
        <v>126.96340013000001</v>
      </c>
      <c r="K3482" s="10">
        <f t="shared" si="272"/>
        <v>130.73000009999998</v>
      </c>
      <c r="L3482" s="1">
        <f t="shared" si="273"/>
        <v>131.26633276666669</v>
      </c>
      <c r="M3482" s="1">
        <f t="shared" si="274"/>
        <v>130.81359952000003</v>
      </c>
    </row>
    <row r="3483" spans="1:13" ht="20" customHeight="1" x14ac:dyDescent="0.15">
      <c r="A3483" s="4" t="s">
        <v>821</v>
      </c>
      <c r="B3483" s="5">
        <v>130.39999399999999</v>
      </c>
      <c r="C3483" s="6">
        <v>131.08999600000001</v>
      </c>
      <c r="D3483" s="6">
        <v>129.66999799999999</v>
      </c>
      <c r="E3483" s="6">
        <v>130.89999399999999</v>
      </c>
      <c r="F3483" s="6">
        <v>101.75415</v>
      </c>
      <c r="G3483" s="6">
        <v>159129800</v>
      </c>
      <c r="H3483" s="8"/>
      <c r="I3483" s="1" t="str">
        <f t="shared" si="270"/>
        <v>03/24/2011</v>
      </c>
      <c r="J3483" s="1">
        <f t="shared" si="271"/>
        <v>126.83570009</v>
      </c>
      <c r="K3483" s="10">
        <f t="shared" si="272"/>
        <v>130.67560007999998</v>
      </c>
      <c r="L3483" s="1">
        <f t="shared" si="273"/>
        <v>131.3003329</v>
      </c>
      <c r="M3483" s="1">
        <f t="shared" si="274"/>
        <v>130.93159940000001</v>
      </c>
    </row>
    <row r="3484" spans="1:13" ht="20" customHeight="1" x14ac:dyDescent="0.15">
      <c r="A3484" s="4" t="s">
        <v>820</v>
      </c>
      <c r="B3484" s="5">
        <v>128.929993</v>
      </c>
      <c r="C3484" s="6">
        <v>130</v>
      </c>
      <c r="D3484" s="6">
        <v>128.320007</v>
      </c>
      <c r="E3484" s="6">
        <v>129.66000399999999</v>
      </c>
      <c r="F3484" s="6">
        <v>100.79025300000001</v>
      </c>
      <c r="G3484" s="6">
        <v>148603100</v>
      </c>
      <c r="H3484" s="8"/>
      <c r="I3484" s="1" t="str">
        <f t="shared" si="270"/>
        <v>03/23/2011</v>
      </c>
      <c r="J3484" s="1">
        <f t="shared" si="271"/>
        <v>126.71160012999999</v>
      </c>
      <c r="K3484" s="10">
        <f t="shared" si="272"/>
        <v>130.60620019999999</v>
      </c>
      <c r="L3484" s="1">
        <f t="shared" si="273"/>
        <v>131.34599990000001</v>
      </c>
      <c r="M3484" s="1">
        <f t="shared" si="274"/>
        <v>131.04959988000002</v>
      </c>
    </row>
    <row r="3485" spans="1:13" ht="20" customHeight="1" x14ac:dyDescent="0.15">
      <c r="A3485" s="4" t="s">
        <v>819</v>
      </c>
      <c r="B3485" s="5">
        <v>129.720001</v>
      </c>
      <c r="C3485" s="6">
        <v>129.88999899999999</v>
      </c>
      <c r="D3485" s="6">
        <v>129.16999799999999</v>
      </c>
      <c r="E3485" s="6">
        <v>129.28999300000001</v>
      </c>
      <c r="F3485" s="6">
        <v>100.50266999999999</v>
      </c>
      <c r="G3485" s="6">
        <v>129538600</v>
      </c>
      <c r="H3485" s="8"/>
      <c r="I3485" s="1" t="str">
        <f t="shared" si="270"/>
        <v>03/22/2011</v>
      </c>
      <c r="J3485" s="1">
        <f t="shared" si="271"/>
        <v>126.59900010999999</v>
      </c>
      <c r="K3485" s="10">
        <f t="shared" si="272"/>
        <v>130.55260017999998</v>
      </c>
      <c r="L3485" s="1">
        <f t="shared" si="273"/>
        <v>131.44299999999998</v>
      </c>
      <c r="M3485" s="1">
        <f t="shared" si="274"/>
        <v>131.18359952</v>
      </c>
    </row>
    <row r="3486" spans="1:13" ht="20" customHeight="1" x14ac:dyDescent="0.15">
      <c r="A3486" s="4" t="s">
        <v>818</v>
      </c>
      <c r="B3486" s="5">
        <v>129.35000600000001</v>
      </c>
      <c r="C3486" s="6">
        <v>130.009995</v>
      </c>
      <c r="D3486" s="6">
        <v>129.199997</v>
      </c>
      <c r="E3486" s="6">
        <v>129.740005</v>
      </c>
      <c r="F3486" s="6">
        <v>100.852486</v>
      </c>
      <c r="G3486" s="6">
        <v>153992600</v>
      </c>
      <c r="H3486" s="8"/>
      <c r="I3486" s="1" t="str">
        <f t="shared" si="270"/>
        <v>03/21/2011</v>
      </c>
      <c r="J3486" s="1">
        <f t="shared" si="271"/>
        <v>126.48990014999998</v>
      </c>
      <c r="K3486" s="10">
        <f t="shared" si="272"/>
        <v>130.50960029999996</v>
      </c>
      <c r="L3486" s="1">
        <f t="shared" si="273"/>
        <v>131.53233359999999</v>
      </c>
      <c r="M3486" s="1">
        <f t="shared" si="274"/>
        <v>131.34919952000001</v>
      </c>
    </row>
    <row r="3487" spans="1:13" ht="20" customHeight="1" x14ac:dyDescent="0.15">
      <c r="A3487" s="4" t="s">
        <v>817</v>
      </c>
      <c r="B3487" s="5">
        <v>128.83999600000001</v>
      </c>
      <c r="C3487" s="6">
        <v>128.88000500000001</v>
      </c>
      <c r="D3487" s="6">
        <v>127.510002</v>
      </c>
      <c r="E3487" s="6">
        <v>127.760002</v>
      </c>
      <c r="F3487" s="6">
        <v>99.313332000000003</v>
      </c>
      <c r="G3487" s="6">
        <v>230435400</v>
      </c>
      <c r="H3487" s="8"/>
      <c r="I3487" s="1" t="str">
        <f t="shared" si="270"/>
        <v>03/18/2011</v>
      </c>
      <c r="J3487" s="1">
        <f t="shared" si="271"/>
        <v>126.37970010999997</v>
      </c>
      <c r="K3487" s="10">
        <f t="shared" si="272"/>
        <v>130.46260017999995</v>
      </c>
      <c r="L3487" s="1">
        <f t="shared" si="273"/>
        <v>131.57933323333333</v>
      </c>
      <c r="M3487" s="1">
        <f t="shared" si="274"/>
        <v>131.48399935999998</v>
      </c>
    </row>
    <row r="3488" spans="1:13" ht="20" customHeight="1" x14ac:dyDescent="0.15">
      <c r="A3488" s="4" t="s">
        <v>816</v>
      </c>
      <c r="B3488" s="5">
        <v>128</v>
      </c>
      <c r="C3488" s="6">
        <v>128.38999899999999</v>
      </c>
      <c r="D3488" s="6">
        <v>127.099998</v>
      </c>
      <c r="E3488" s="6">
        <v>127.849998</v>
      </c>
      <c r="F3488" s="6">
        <v>98.953438000000006</v>
      </c>
      <c r="G3488" s="6">
        <v>254303700</v>
      </c>
      <c r="H3488" s="8"/>
      <c r="I3488" s="1" t="str">
        <f t="shared" si="270"/>
        <v>03/17/2011</v>
      </c>
      <c r="J3488" s="1">
        <f t="shared" si="271"/>
        <v>126.28910005999998</v>
      </c>
      <c r="K3488" s="10">
        <f t="shared" si="272"/>
        <v>130.46020011999997</v>
      </c>
      <c r="L3488" s="1">
        <f t="shared" si="273"/>
        <v>131.67999979999996</v>
      </c>
      <c r="M3488" s="1">
        <f t="shared" si="274"/>
        <v>131.66639955999997</v>
      </c>
    </row>
    <row r="3489" spans="1:13" ht="20" customHeight="1" x14ac:dyDescent="0.15">
      <c r="A3489" s="4" t="s">
        <v>815</v>
      </c>
      <c r="B3489" s="5">
        <v>128.14999399999999</v>
      </c>
      <c r="C3489" s="6">
        <v>128.570007</v>
      </c>
      <c r="D3489" s="6">
        <v>125.279999</v>
      </c>
      <c r="E3489" s="6">
        <v>126.18</v>
      </c>
      <c r="F3489" s="6">
        <v>97.660872999999995</v>
      </c>
      <c r="G3489" s="6">
        <v>468670300</v>
      </c>
      <c r="H3489" s="8"/>
      <c r="I3489" s="1" t="str">
        <f t="shared" si="270"/>
        <v>03/16/2011</v>
      </c>
      <c r="J3489" s="1">
        <f t="shared" si="271"/>
        <v>126.19410005999998</v>
      </c>
      <c r="K3489" s="10">
        <f t="shared" si="272"/>
        <v>130.44280021999998</v>
      </c>
      <c r="L3489" s="1">
        <f t="shared" si="273"/>
        <v>131.76800003333332</v>
      </c>
      <c r="M3489" s="1">
        <f t="shared" si="274"/>
        <v>131.84319979999998</v>
      </c>
    </row>
    <row r="3490" spans="1:13" ht="20" customHeight="1" x14ac:dyDescent="0.15">
      <c r="A3490" s="4" t="s">
        <v>814</v>
      </c>
      <c r="B3490" s="5">
        <v>126.589996</v>
      </c>
      <c r="C3490" s="6">
        <v>129.33000200000001</v>
      </c>
      <c r="D3490" s="6">
        <v>126.5</v>
      </c>
      <c r="E3490" s="6">
        <v>128.55999800000001</v>
      </c>
      <c r="F3490" s="6">
        <v>99.502937000000003</v>
      </c>
      <c r="G3490" s="6">
        <v>359585400</v>
      </c>
      <c r="H3490" s="8"/>
      <c r="I3490" s="1" t="str">
        <f t="shared" si="270"/>
        <v>03/15/2011</v>
      </c>
      <c r="J3490" s="1">
        <f t="shared" si="271"/>
        <v>126.11360003</v>
      </c>
      <c r="K3490" s="10">
        <f t="shared" si="272"/>
        <v>130.46020027999998</v>
      </c>
      <c r="L3490" s="1">
        <f t="shared" si="273"/>
        <v>131.92000019999998</v>
      </c>
      <c r="M3490" s="1">
        <f t="shared" si="274"/>
        <v>132.09880007999999</v>
      </c>
    </row>
    <row r="3491" spans="1:13" ht="20" customHeight="1" x14ac:dyDescent="0.15">
      <c r="A3491" s="4" t="s">
        <v>813</v>
      </c>
      <c r="B3491" s="5">
        <v>129.990005</v>
      </c>
      <c r="C3491" s="6">
        <v>130.479996</v>
      </c>
      <c r="D3491" s="6">
        <v>129.05999800000001</v>
      </c>
      <c r="E3491" s="6">
        <v>130.050003</v>
      </c>
      <c r="F3491" s="6">
        <v>100.65617399999999</v>
      </c>
      <c r="G3491" s="6">
        <v>234974100</v>
      </c>
      <c r="H3491" s="8"/>
      <c r="I3491" s="1" t="str">
        <f t="shared" si="270"/>
        <v>03/14/2011</v>
      </c>
      <c r="J3491" s="1">
        <f t="shared" si="271"/>
        <v>126.00670007999999</v>
      </c>
      <c r="K3491" s="10">
        <f t="shared" si="272"/>
        <v>130.40400031999999</v>
      </c>
      <c r="L3491" s="1">
        <f t="shared" si="273"/>
        <v>131.92400003333333</v>
      </c>
      <c r="M3491" s="1">
        <f t="shared" si="274"/>
        <v>132.23520019999998</v>
      </c>
    </row>
    <row r="3492" spans="1:13" ht="20" customHeight="1" x14ac:dyDescent="0.15">
      <c r="A3492" s="4" t="s">
        <v>812</v>
      </c>
      <c r="B3492" s="5">
        <v>129.520004</v>
      </c>
      <c r="C3492" s="6">
        <v>131.30999800000001</v>
      </c>
      <c r="D3492" s="6">
        <v>129.490005</v>
      </c>
      <c r="E3492" s="6">
        <v>130.83999600000001</v>
      </c>
      <c r="F3492" s="6">
        <v>101.267616</v>
      </c>
      <c r="G3492" s="6">
        <v>225621800</v>
      </c>
      <c r="H3492" s="8"/>
      <c r="I3492" s="1" t="str">
        <f t="shared" si="270"/>
        <v>03/11/2011</v>
      </c>
      <c r="J3492" s="1">
        <f t="shared" si="271"/>
        <v>125.87350007999997</v>
      </c>
      <c r="K3492" s="10">
        <f t="shared" si="272"/>
        <v>130.31740027999999</v>
      </c>
      <c r="L3492" s="1">
        <f t="shared" si="273"/>
        <v>131.8463333</v>
      </c>
      <c r="M3492" s="1">
        <f t="shared" si="274"/>
        <v>132.27919983999999</v>
      </c>
    </row>
    <row r="3493" spans="1:13" ht="20" customHeight="1" x14ac:dyDescent="0.15">
      <c r="A3493" s="4" t="s">
        <v>811</v>
      </c>
      <c r="B3493" s="5">
        <v>131</v>
      </c>
      <c r="C3493" s="6">
        <v>131.179993</v>
      </c>
      <c r="D3493" s="6">
        <v>129.80999800000001</v>
      </c>
      <c r="E3493" s="6">
        <v>129.94000199999999</v>
      </c>
      <c r="F3493" s="6">
        <v>100.571045</v>
      </c>
      <c r="G3493" s="6">
        <v>301291800</v>
      </c>
      <c r="H3493" s="8"/>
      <c r="I3493" s="1" t="str">
        <f t="shared" si="270"/>
        <v>03/10/2011</v>
      </c>
      <c r="J3493" s="1">
        <f t="shared" si="271"/>
        <v>125.74790010999997</v>
      </c>
      <c r="K3493" s="10">
        <f t="shared" si="272"/>
        <v>130.21900031999999</v>
      </c>
      <c r="L3493" s="1">
        <f t="shared" si="273"/>
        <v>131.81800026666667</v>
      </c>
      <c r="M3493" s="1">
        <f t="shared" si="274"/>
        <v>132.27679995999998</v>
      </c>
    </row>
    <row r="3494" spans="1:13" ht="20" customHeight="1" x14ac:dyDescent="0.15">
      <c r="A3494" s="4" t="s">
        <v>810</v>
      </c>
      <c r="B3494" s="5">
        <v>132.320007</v>
      </c>
      <c r="C3494" s="6">
        <v>132.800003</v>
      </c>
      <c r="D3494" s="6">
        <v>131.60000600000001</v>
      </c>
      <c r="E3494" s="6">
        <v>132.38999899999999</v>
      </c>
      <c r="F3494" s="6">
        <v>102.46727</v>
      </c>
      <c r="G3494" s="6">
        <v>153806000</v>
      </c>
      <c r="H3494" s="8"/>
      <c r="I3494" s="1" t="str">
        <f t="shared" si="270"/>
        <v>03/09/2011</v>
      </c>
      <c r="J3494" s="1">
        <f t="shared" si="271"/>
        <v>125.62550005999998</v>
      </c>
      <c r="K3494" s="10">
        <f t="shared" si="272"/>
        <v>130.13680031999999</v>
      </c>
      <c r="L3494" s="1">
        <f t="shared" si="273"/>
        <v>131.80900013333334</v>
      </c>
      <c r="M3494" s="1">
        <f t="shared" si="274"/>
        <v>132.29880007999998</v>
      </c>
    </row>
    <row r="3495" spans="1:13" ht="20" customHeight="1" x14ac:dyDescent="0.15">
      <c r="A3495" s="4" t="s">
        <v>809</v>
      </c>
      <c r="B3495" s="5">
        <v>131.63999899999999</v>
      </c>
      <c r="C3495" s="6">
        <v>133</v>
      </c>
      <c r="D3495" s="6">
        <v>131.070007</v>
      </c>
      <c r="E3495" s="6">
        <v>132.58000200000001</v>
      </c>
      <c r="F3495" s="6">
        <v>102.61436500000001</v>
      </c>
      <c r="G3495" s="6">
        <v>174615000</v>
      </c>
      <c r="H3495" s="8"/>
      <c r="I3495" s="1" t="str">
        <f t="shared" si="270"/>
        <v>03/08/2011</v>
      </c>
      <c r="J3495" s="1">
        <f t="shared" si="271"/>
        <v>125.47620005999997</v>
      </c>
      <c r="K3495" s="10">
        <f t="shared" si="272"/>
        <v>130.00200038</v>
      </c>
      <c r="L3495" s="1">
        <f t="shared" si="273"/>
        <v>131.70166676666665</v>
      </c>
      <c r="M3495" s="1">
        <f t="shared" si="274"/>
        <v>132.23280032</v>
      </c>
    </row>
    <row r="3496" spans="1:13" ht="20" customHeight="1" x14ac:dyDescent="0.15">
      <c r="A3496" s="4" t="s">
        <v>808</v>
      </c>
      <c r="B3496" s="5">
        <v>132.86000100000001</v>
      </c>
      <c r="C3496" s="6">
        <v>133.16000399999999</v>
      </c>
      <c r="D3496" s="6">
        <v>130.740005</v>
      </c>
      <c r="E3496" s="6">
        <v>131.429993</v>
      </c>
      <c r="F3496" s="6">
        <v>101.72425800000001</v>
      </c>
      <c r="G3496" s="6">
        <v>216790400</v>
      </c>
      <c r="H3496" s="8"/>
      <c r="I3496" s="1" t="str">
        <f t="shared" si="270"/>
        <v>03/07/2011</v>
      </c>
      <c r="J3496" s="1">
        <f t="shared" si="271"/>
        <v>125.32960001999996</v>
      </c>
      <c r="K3496" s="10">
        <f t="shared" si="272"/>
        <v>129.86240029999999</v>
      </c>
      <c r="L3496" s="1">
        <f t="shared" si="273"/>
        <v>131.58566690000001</v>
      </c>
      <c r="M3496" s="1">
        <f t="shared" si="274"/>
        <v>132.07679995999999</v>
      </c>
    </row>
    <row r="3497" spans="1:13" ht="20" customHeight="1" x14ac:dyDescent="0.15">
      <c r="A3497" s="4" t="s">
        <v>807</v>
      </c>
      <c r="B3497" s="5">
        <v>133.36999499999999</v>
      </c>
      <c r="C3497" s="6">
        <v>133.63000500000001</v>
      </c>
      <c r="D3497" s="6">
        <v>131.60000600000001</v>
      </c>
      <c r="E3497" s="6">
        <v>132.470001</v>
      </c>
      <c r="F3497" s="6">
        <v>102.52922100000001</v>
      </c>
      <c r="G3497" s="6">
        <v>277202300</v>
      </c>
      <c r="H3497" s="8"/>
      <c r="I3497" s="1" t="str">
        <f t="shared" si="270"/>
        <v>03/04/2011</v>
      </c>
      <c r="J3497" s="1">
        <f t="shared" si="271"/>
        <v>125.18540010999996</v>
      </c>
      <c r="K3497" s="10">
        <f t="shared" si="272"/>
        <v>129.74940042</v>
      </c>
      <c r="L3497" s="1">
        <f t="shared" si="273"/>
        <v>131.48366696666668</v>
      </c>
      <c r="M3497" s="1">
        <f t="shared" si="274"/>
        <v>131.92840028000001</v>
      </c>
    </row>
    <row r="3498" spans="1:13" ht="20" customHeight="1" x14ac:dyDescent="0.15">
      <c r="A3498" s="4" t="s">
        <v>806</v>
      </c>
      <c r="B3498" s="5">
        <v>132.39999399999999</v>
      </c>
      <c r="C3498" s="6">
        <v>133.61999499999999</v>
      </c>
      <c r="D3498" s="6">
        <v>132.38999899999999</v>
      </c>
      <c r="E3498" s="6">
        <v>133.470001</v>
      </c>
      <c r="F3498" s="6">
        <v>103.3032</v>
      </c>
      <c r="G3498" s="6">
        <v>176480100</v>
      </c>
      <c r="H3498" s="8"/>
      <c r="I3498" s="1" t="str">
        <f t="shared" si="270"/>
        <v>03/03/2011</v>
      </c>
      <c r="J3498" s="1">
        <f t="shared" si="271"/>
        <v>125.02720011999996</v>
      </c>
      <c r="K3498" s="10">
        <f t="shared" si="272"/>
        <v>129.60780038000001</v>
      </c>
      <c r="L3498" s="1">
        <f t="shared" si="273"/>
        <v>131.33733366666667</v>
      </c>
      <c r="M3498" s="1">
        <f t="shared" si="274"/>
        <v>131.82920043999999</v>
      </c>
    </row>
    <row r="3499" spans="1:13" ht="20" customHeight="1" x14ac:dyDescent="0.15">
      <c r="A3499" s="4" t="s">
        <v>805</v>
      </c>
      <c r="B3499" s="5">
        <v>130.75</v>
      </c>
      <c r="C3499" s="6">
        <v>131.820007</v>
      </c>
      <c r="D3499" s="6">
        <v>130.35000600000001</v>
      </c>
      <c r="E3499" s="6">
        <v>131.21000699999999</v>
      </c>
      <c r="F3499" s="6">
        <v>101.55399300000001</v>
      </c>
      <c r="G3499" s="6">
        <v>200277400</v>
      </c>
      <c r="H3499" s="8"/>
      <c r="I3499" s="1" t="str">
        <f t="shared" si="270"/>
        <v>03/02/2011</v>
      </c>
      <c r="J3499" s="1">
        <f t="shared" si="271"/>
        <v>124.85790011999994</v>
      </c>
      <c r="K3499" s="10">
        <f t="shared" si="272"/>
        <v>129.43040031999999</v>
      </c>
      <c r="L3499" s="1">
        <f t="shared" si="273"/>
        <v>131.16333363333334</v>
      </c>
      <c r="M3499" s="1">
        <f t="shared" si="274"/>
        <v>131.67720032</v>
      </c>
    </row>
    <row r="3500" spans="1:13" ht="20" customHeight="1" x14ac:dyDescent="0.15">
      <c r="A3500" s="4" t="s">
        <v>804</v>
      </c>
      <c r="B3500" s="5">
        <v>133.570007</v>
      </c>
      <c r="C3500" s="6">
        <v>133.69000199999999</v>
      </c>
      <c r="D3500" s="6">
        <v>130.88999899999999</v>
      </c>
      <c r="E3500" s="6">
        <v>130.929993</v>
      </c>
      <c r="F3500" s="6">
        <v>101.33729599999999</v>
      </c>
      <c r="G3500" s="6">
        <v>258565500</v>
      </c>
      <c r="H3500" s="8"/>
      <c r="I3500" s="1" t="str">
        <f t="shared" si="270"/>
        <v>03/01/2011</v>
      </c>
      <c r="J3500" s="1">
        <f t="shared" si="271"/>
        <v>124.70470003999995</v>
      </c>
      <c r="K3500" s="10">
        <f t="shared" si="272"/>
        <v>129.29220023999997</v>
      </c>
      <c r="L3500" s="1">
        <f t="shared" si="273"/>
        <v>131.10700020000002</v>
      </c>
      <c r="M3500" s="1">
        <f t="shared" si="274"/>
        <v>131.59559995999999</v>
      </c>
    </row>
    <row r="3501" spans="1:13" ht="20" customHeight="1" x14ac:dyDescent="0.15">
      <c r="A3501" s="4" t="s">
        <v>803</v>
      </c>
      <c r="B3501" s="5">
        <v>132.820007</v>
      </c>
      <c r="C3501" s="6">
        <v>133.320007</v>
      </c>
      <c r="D3501" s="6">
        <v>132.38000500000001</v>
      </c>
      <c r="E3501" s="6">
        <v>133.14999399999999</v>
      </c>
      <c r="F3501" s="6">
        <v>103.055527</v>
      </c>
      <c r="G3501" s="6">
        <v>141585500</v>
      </c>
      <c r="H3501" s="8"/>
      <c r="I3501" s="1" t="str">
        <f t="shared" si="270"/>
        <v>02/28/2011</v>
      </c>
      <c r="J3501" s="1">
        <f t="shared" si="271"/>
        <v>124.55570009999998</v>
      </c>
      <c r="K3501" s="10">
        <f t="shared" si="272"/>
        <v>129.17000037999998</v>
      </c>
      <c r="L3501" s="1">
        <f t="shared" si="273"/>
        <v>131.0526672</v>
      </c>
      <c r="M3501" s="1">
        <f t="shared" si="274"/>
        <v>131.52240047999999</v>
      </c>
    </row>
    <row r="3502" spans="1:13" ht="20" customHeight="1" x14ac:dyDescent="0.15">
      <c r="A3502" s="4" t="s">
        <v>802</v>
      </c>
      <c r="B3502" s="5">
        <v>131.479996</v>
      </c>
      <c r="C3502" s="6">
        <v>132.41000399999999</v>
      </c>
      <c r="D3502" s="6">
        <v>131.39999399999999</v>
      </c>
      <c r="E3502" s="6">
        <v>132.33000200000001</v>
      </c>
      <c r="F3502" s="6">
        <v>102.420883</v>
      </c>
      <c r="G3502" s="6">
        <v>141686900</v>
      </c>
      <c r="H3502" s="8"/>
      <c r="I3502" s="1" t="str">
        <f t="shared" si="270"/>
        <v>02/25/2011</v>
      </c>
      <c r="J3502" s="1">
        <f t="shared" si="271"/>
        <v>124.38460016999997</v>
      </c>
      <c r="K3502" s="10">
        <f t="shared" si="272"/>
        <v>128.98900046</v>
      </c>
      <c r="L3502" s="1">
        <f t="shared" si="273"/>
        <v>130.89333389999999</v>
      </c>
      <c r="M3502" s="1">
        <f t="shared" si="274"/>
        <v>131.33120052000001</v>
      </c>
    </row>
    <row r="3503" spans="1:13" ht="20" customHeight="1" x14ac:dyDescent="0.15">
      <c r="A3503" s="4" t="s">
        <v>801</v>
      </c>
      <c r="B3503" s="5">
        <v>130.88000500000001</v>
      </c>
      <c r="C3503" s="6">
        <v>131.44000199999999</v>
      </c>
      <c r="D3503" s="6">
        <v>129.699997</v>
      </c>
      <c r="E3503" s="6">
        <v>130.929993</v>
      </c>
      <c r="F3503" s="6">
        <v>101.33729599999999</v>
      </c>
      <c r="G3503" s="6">
        <v>260431400</v>
      </c>
      <c r="H3503" s="8"/>
      <c r="I3503" s="1" t="str">
        <f t="shared" si="270"/>
        <v>02/24/2011</v>
      </c>
      <c r="J3503" s="1">
        <f t="shared" si="271"/>
        <v>124.19880014999997</v>
      </c>
      <c r="K3503" s="10">
        <f t="shared" si="272"/>
        <v>128.83580037999999</v>
      </c>
      <c r="L3503" s="1">
        <f t="shared" si="273"/>
        <v>130.76833390000002</v>
      </c>
      <c r="M3503" s="1">
        <f t="shared" si="274"/>
        <v>131.16120052000002</v>
      </c>
    </row>
    <row r="3504" spans="1:13" ht="20" customHeight="1" x14ac:dyDescent="0.15">
      <c r="A3504" s="4" t="s">
        <v>800</v>
      </c>
      <c r="B3504" s="5">
        <v>131.75</v>
      </c>
      <c r="C3504" s="6">
        <v>132.070007</v>
      </c>
      <c r="D3504" s="6">
        <v>130.21000699999999</v>
      </c>
      <c r="E3504" s="6">
        <v>131.020004</v>
      </c>
      <c r="F3504" s="6">
        <v>101.406937</v>
      </c>
      <c r="G3504" s="6">
        <v>227584000</v>
      </c>
      <c r="H3504" s="8"/>
      <c r="I3504" s="1" t="str">
        <f t="shared" si="270"/>
        <v>02/23/2011</v>
      </c>
      <c r="J3504" s="1">
        <f t="shared" si="271"/>
        <v>124.03560022999999</v>
      </c>
      <c r="K3504" s="10">
        <f t="shared" si="272"/>
        <v>128.70840047999999</v>
      </c>
      <c r="L3504" s="1">
        <f t="shared" si="273"/>
        <v>130.65166746666668</v>
      </c>
      <c r="M3504" s="1">
        <f t="shared" si="274"/>
        <v>131.05400080000001</v>
      </c>
    </row>
    <row r="3505" spans="1:13" ht="20" customHeight="1" x14ac:dyDescent="0.15">
      <c r="A3505" s="4" t="s">
        <v>799</v>
      </c>
      <c r="B3505" s="5">
        <v>133.11999499999999</v>
      </c>
      <c r="C3505" s="6">
        <v>134.55999800000001</v>
      </c>
      <c r="D3505" s="6">
        <v>131.470001</v>
      </c>
      <c r="E3505" s="6">
        <v>131.83000200000001</v>
      </c>
      <c r="F3505" s="6">
        <v>102.033844</v>
      </c>
      <c r="G3505" s="6">
        <v>233116400</v>
      </c>
      <c r="H3505" s="8"/>
      <c r="I3505" s="1" t="str">
        <f t="shared" si="270"/>
        <v>02/22/2011</v>
      </c>
      <c r="J3505" s="1">
        <f t="shared" si="271"/>
        <v>123.86670015999998</v>
      </c>
      <c r="K3505" s="10">
        <f t="shared" si="272"/>
        <v>128.57760045999999</v>
      </c>
      <c r="L3505" s="1">
        <f t="shared" si="273"/>
        <v>130.51700076666668</v>
      </c>
      <c r="M3505" s="1">
        <f t="shared" si="274"/>
        <v>130.99400080000001</v>
      </c>
    </row>
    <row r="3506" spans="1:13" ht="20" customHeight="1" x14ac:dyDescent="0.15">
      <c r="A3506" s="4" t="s">
        <v>798</v>
      </c>
      <c r="B3506" s="5">
        <v>134.36999499999999</v>
      </c>
      <c r="C3506" s="6">
        <v>134.69000199999999</v>
      </c>
      <c r="D3506" s="6">
        <v>134.05999800000001</v>
      </c>
      <c r="E3506" s="6">
        <v>134.529999</v>
      </c>
      <c r="F3506" s="6">
        <v>104.123627</v>
      </c>
      <c r="G3506" s="6">
        <v>130002400</v>
      </c>
      <c r="H3506" s="8"/>
      <c r="I3506" s="1" t="str">
        <f t="shared" si="270"/>
        <v>02/18/2011</v>
      </c>
      <c r="J3506" s="1">
        <f t="shared" si="271"/>
        <v>123.69310014999998</v>
      </c>
      <c r="K3506" s="10">
        <f t="shared" si="272"/>
        <v>128.41620045999997</v>
      </c>
      <c r="L3506" s="1">
        <f t="shared" si="273"/>
        <v>130.36066733333334</v>
      </c>
      <c r="M3506" s="1">
        <f t="shared" si="274"/>
        <v>130.89280084000001</v>
      </c>
    </row>
    <row r="3507" spans="1:13" ht="20" customHeight="1" x14ac:dyDescent="0.15">
      <c r="A3507" s="4" t="s">
        <v>797</v>
      </c>
      <c r="B3507" s="5">
        <v>133.46000699999999</v>
      </c>
      <c r="C3507" s="6">
        <v>134.429993</v>
      </c>
      <c r="D3507" s="6">
        <v>133.33999600000001</v>
      </c>
      <c r="E3507" s="6">
        <v>134.25</v>
      </c>
      <c r="F3507" s="6">
        <v>103.90688299999999</v>
      </c>
      <c r="G3507" s="6">
        <v>109810500</v>
      </c>
      <c r="H3507" s="8"/>
      <c r="I3507" s="1" t="str">
        <f t="shared" si="270"/>
        <v>02/17/2011</v>
      </c>
      <c r="J3507" s="1">
        <f t="shared" si="271"/>
        <v>123.49450013999996</v>
      </c>
      <c r="K3507" s="10">
        <f t="shared" si="272"/>
        <v>128.19120045999998</v>
      </c>
      <c r="L3507" s="1">
        <f t="shared" si="273"/>
        <v>130.12266733333334</v>
      </c>
      <c r="M3507" s="1">
        <f t="shared" si="274"/>
        <v>130.64640068</v>
      </c>
    </row>
    <row r="3508" spans="1:13" ht="20" customHeight="1" x14ac:dyDescent="0.15">
      <c r="A3508" s="4" t="s">
        <v>796</v>
      </c>
      <c r="B3508" s="5">
        <v>133.46000699999999</v>
      </c>
      <c r="C3508" s="6">
        <v>134.009995</v>
      </c>
      <c r="D3508" s="6">
        <v>133.19000199999999</v>
      </c>
      <c r="E3508" s="6">
        <v>133.85000600000001</v>
      </c>
      <c r="F3508" s="6">
        <v>103.597313</v>
      </c>
      <c r="G3508" s="6">
        <v>130183500</v>
      </c>
      <c r="H3508" s="8"/>
      <c r="I3508" s="1" t="str">
        <f t="shared" si="270"/>
        <v>02/16/2011</v>
      </c>
      <c r="J3508" s="1">
        <f t="shared" si="271"/>
        <v>123.29470010999995</v>
      </c>
      <c r="K3508" s="10">
        <f t="shared" si="272"/>
        <v>127.96280049999997</v>
      </c>
      <c r="L3508" s="1">
        <f t="shared" si="273"/>
        <v>129.90233396666665</v>
      </c>
      <c r="M3508" s="1">
        <f t="shared" si="274"/>
        <v>130.41960075999998</v>
      </c>
    </row>
    <row r="3509" spans="1:13" ht="20" customHeight="1" x14ac:dyDescent="0.15">
      <c r="A3509" s="4" t="s">
        <v>795</v>
      </c>
      <c r="B3509" s="5">
        <v>133.020004</v>
      </c>
      <c r="C3509" s="6">
        <v>133.220001</v>
      </c>
      <c r="D3509" s="6">
        <v>132.320007</v>
      </c>
      <c r="E3509" s="6">
        <v>133.009995</v>
      </c>
      <c r="F3509" s="6">
        <v>102.94715100000001</v>
      </c>
      <c r="G3509" s="6">
        <v>119575400</v>
      </c>
      <c r="H3509" s="8"/>
      <c r="I3509" s="1" t="str">
        <f t="shared" si="270"/>
        <v>02/15/2011</v>
      </c>
      <c r="J3509" s="1">
        <f t="shared" si="271"/>
        <v>123.10440004999997</v>
      </c>
      <c r="K3509" s="10">
        <f t="shared" si="272"/>
        <v>127.74100042000001</v>
      </c>
      <c r="L3509" s="1">
        <f t="shared" si="273"/>
        <v>129.6733338666667</v>
      </c>
      <c r="M3509" s="1">
        <f t="shared" si="274"/>
        <v>130.16280052000002</v>
      </c>
    </row>
    <row r="3510" spans="1:13" ht="20" customHeight="1" x14ac:dyDescent="0.15">
      <c r="A3510" s="4" t="s">
        <v>794</v>
      </c>
      <c r="B3510" s="5">
        <v>133.029999</v>
      </c>
      <c r="C3510" s="6">
        <v>133.53999300000001</v>
      </c>
      <c r="D3510" s="6">
        <v>132.88000500000001</v>
      </c>
      <c r="E3510" s="6">
        <v>133.429993</v>
      </c>
      <c r="F3510" s="6">
        <v>103.27222399999999</v>
      </c>
      <c r="G3510" s="6">
        <v>101690700</v>
      </c>
      <c r="H3510" s="8"/>
      <c r="I3510" s="1" t="str">
        <f t="shared" si="270"/>
        <v>02/14/2011</v>
      </c>
      <c r="J3510" s="1">
        <f t="shared" si="271"/>
        <v>122.89930009999996</v>
      </c>
      <c r="K3510" s="10">
        <f t="shared" si="272"/>
        <v>127.53860049999999</v>
      </c>
      <c r="L3510" s="1">
        <f t="shared" si="273"/>
        <v>129.47466746666669</v>
      </c>
      <c r="M3510" s="1">
        <f t="shared" si="274"/>
        <v>129.92160084000002</v>
      </c>
    </row>
    <row r="3511" spans="1:13" ht="20" customHeight="1" x14ac:dyDescent="0.15">
      <c r="A3511" s="4" t="s">
        <v>793</v>
      </c>
      <c r="B3511" s="5">
        <v>131.800003</v>
      </c>
      <c r="C3511" s="6">
        <v>133.279999</v>
      </c>
      <c r="D3511" s="6">
        <v>131.770004</v>
      </c>
      <c r="E3511" s="6">
        <v>133.11000100000001</v>
      </c>
      <c r="F3511" s="6">
        <v>103.024559</v>
      </c>
      <c r="G3511" s="6">
        <v>137710300</v>
      </c>
      <c r="H3511" s="8"/>
      <c r="I3511" s="1" t="str">
        <f t="shared" si="270"/>
        <v>02/11/2011</v>
      </c>
      <c r="J3511" s="1">
        <f t="shared" si="271"/>
        <v>122.69920014999997</v>
      </c>
      <c r="K3511" s="10">
        <f t="shared" si="272"/>
        <v>127.3212006</v>
      </c>
      <c r="L3511" s="1">
        <f t="shared" si="273"/>
        <v>129.21866770000003</v>
      </c>
      <c r="M3511" s="1">
        <f t="shared" si="274"/>
        <v>129.67000108000002</v>
      </c>
    </row>
    <row r="3512" spans="1:13" ht="20" customHeight="1" x14ac:dyDescent="0.15">
      <c r="A3512" s="4" t="s">
        <v>792</v>
      </c>
      <c r="B3512" s="5">
        <v>131.60000600000001</v>
      </c>
      <c r="C3512" s="6">
        <v>132.470001</v>
      </c>
      <c r="D3512" s="6">
        <v>131.300003</v>
      </c>
      <c r="E3512" s="6">
        <v>132.320007</v>
      </c>
      <c r="F3512" s="6">
        <v>102.413132</v>
      </c>
      <c r="G3512" s="6">
        <v>162708500</v>
      </c>
      <c r="H3512" s="8"/>
      <c r="I3512" s="1" t="str">
        <f t="shared" si="270"/>
        <v>02/10/2011</v>
      </c>
      <c r="J3512" s="1">
        <f t="shared" si="271"/>
        <v>122.50790016999997</v>
      </c>
      <c r="K3512" s="10">
        <f t="shared" si="272"/>
        <v>127.07920061999999</v>
      </c>
      <c r="L3512" s="1">
        <f t="shared" si="273"/>
        <v>128.97233436666667</v>
      </c>
      <c r="M3512" s="1">
        <f t="shared" si="274"/>
        <v>129.44120100000001</v>
      </c>
    </row>
    <row r="3513" spans="1:13" ht="20" customHeight="1" x14ac:dyDescent="0.15">
      <c r="A3513" s="4" t="s">
        <v>791</v>
      </c>
      <c r="B3513" s="5">
        <v>132.21000699999999</v>
      </c>
      <c r="C3513" s="6">
        <v>132.63000500000001</v>
      </c>
      <c r="D3513" s="6">
        <v>131.61000100000001</v>
      </c>
      <c r="E3513" s="6">
        <v>132.270004</v>
      </c>
      <c r="F3513" s="6">
        <v>102.374413</v>
      </c>
      <c r="G3513" s="6">
        <v>146436700</v>
      </c>
      <c r="H3513" s="8"/>
      <c r="I3513" s="1" t="str">
        <f t="shared" si="270"/>
        <v>02/09/2011</v>
      </c>
      <c r="J3513" s="1">
        <f t="shared" si="271"/>
        <v>122.32680008999998</v>
      </c>
      <c r="K3513" s="10">
        <f t="shared" si="272"/>
        <v>126.80260043999996</v>
      </c>
      <c r="L3513" s="1">
        <f t="shared" si="273"/>
        <v>128.75900073333332</v>
      </c>
      <c r="M3513" s="1">
        <f t="shared" si="274"/>
        <v>129.25400067999999</v>
      </c>
    </row>
    <row r="3514" spans="1:13" ht="20" customHeight="1" x14ac:dyDescent="0.15">
      <c r="A3514" s="4" t="s">
        <v>790</v>
      </c>
      <c r="B3514" s="5">
        <v>132.08999600000001</v>
      </c>
      <c r="C3514" s="6">
        <v>132.63999899999999</v>
      </c>
      <c r="D3514" s="6">
        <v>131.729996</v>
      </c>
      <c r="E3514" s="6">
        <v>132.570007</v>
      </c>
      <c r="F3514" s="6">
        <v>102.60657500000001</v>
      </c>
      <c r="G3514" s="6">
        <v>99072800</v>
      </c>
      <c r="H3514" s="8"/>
      <c r="I3514" s="1" t="str">
        <f t="shared" si="270"/>
        <v>02/08/2011</v>
      </c>
      <c r="J3514" s="1">
        <f t="shared" si="271"/>
        <v>122.12900002999997</v>
      </c>
      <c r="K3514" s="10">
        <f t="shared" si="272"/>
        <v>126.54040044</v>
      </c>
      <c r="L3514" s="1">
        <f t="shared" si="273"/>
        <v>128.54433400000002</v>
      </c>
      <c r="M3514" s="1">
        <f t="shared" si="274"/>
        <v>129.04240064000001</v>
      </c>
    </row>
    <row r="3515" spans="1:13" ht="20" customHeight="1" x14ac:dyDescent="0.15">
      <c r="A3515" s="4" t="s">
        <v>789</v>
      </c>
      <c r="B3515" s="5">
        <v>131.44000199999999</v>
      </c>
      <c r="C3515" s="6">
        <v>132.39999399999999</v>
      </c>
      <c r="D3515" s="6">
        <v>131.429993</v>
      </c>
      <c r="E3515" s="6">
        <v>131.970001</v>
      </c>
      <c r="F3515" s="6">
        <v>102.142212</v>
      </c>
      <c r="G3515" s="6">
        <v>112439100</v>
      </c>
      <c r="H3515" s="8"/>
      <c r="I3515" s="1" t="str">
        <f t="shared" si="270"/>
        <v>02/07/2011</v>
      </c>
      <c r="J3515" s="1">
        <f t="shared" si="271"/>
        <v>121.93379998999997</v>
      </c>
      <c r="K3515" s="10">
        <f t="shared" si="272"/>
        <v>126.26500035999999</v>
      </c>
      <c r="L3515" s="1">
        <f t="shared" si="273"/>
        <v>128.31366716666668</v>
      </c>
      <c r="M3515" s="1">
        <f t="shared" si="274"/>
        <v>128.82160048000003</v>
      </c>
    </row>
    <row r="3516" spans="1:13" ht="20" customHeight="1" x14ac:dyDescent="0.15">
      <c r="A3516" s="4" t="s">
        <v>788</v>
      </c>
      <c r="B3516" s="5">
        <v>130.83000200000001</v>
      </c>
      <c r="C3516" s="6">
        <v>131.199997</v>
      </c>
      <c r="D3516" s="6">
        <v>130.229996</v>
      </c>
      <c r="E3516" s="6">
        <v>131.14999399999999</v>
      </c>
      <c r="F3516" s="6">
        <v>101.507538</v>
      </c>
      <c r="G3516" s="6">
        <v>134634800</v>
      </c>
      <c r="H3516" s="8"/>
      <c r="I3516" s="1" t="str">
        <f t="shared" si="270"/>
        <v>02/04/2011</v>
      </c>
      <c r="J3516" s="1">
        <f t="shared" si="271"/>
        <v>121.74489999999997</v>
      </c>
      <c r="K3516" s="10">
        <f t="shared" si="272"/>
        <v>126.02960028</v>
      </c>
      <c r="L3516" s="1">
        <f t="shared" si="273"/>
        <v>128.10133373333335</v>
      </c>
      <c r="M3516" s="1">
        <f t="shared" si="274"/>
        <v>128.57280044000001</v>
      </c>
    </row>
    <row r="3517" spans="1:13" ht="20" customHeight="1" x14ac:dyDescent="0.15">
      <c r="A3517" s="4" t="s">
        <v>787</v>
      </c>
      <c r="B3517" s="5">
        <v>130.259995</v>
      </c>
      <c r="C3517" s="6">
        <v>130.979996</v>
      </c>
      <c r="D3517" s="6">
        <v>129.570007</v>
      </c>
      <c r="E3517" s="6">
        <v>130.779999</v>
      </c>
      <c r="F3517" s="6">
        <v>101.221191</v>
      </c>
      <c r="G3517" s="6">
        <v>145886700</v>
      </c>
      <c r="H3517" s="8"/>
      <c r="I3517" s="1" t="str">
        <f t="shared" si="270"/>
        <v>02/03/2011</v>
      </c>
      <c r="J3517" s="1">
        <f t="shared" si="271"/>
        <v>121.55990007999998</v>
      </c>
      <c r="K3517" s="10">
        <f t="shared" si="272"/>
        <v>125.77560033999998</v>
      </c>
      <c r="L3517" s="1">
        <f t="shared" si="273"/>
        <v>127.9223339</v>
      </c>
      <c r="M3517" s="1">
        <f t="shared" si="274"/>
        <v>128.35560072000001</v>
      </c>
    </row>
    <row r="3518" spans="1:13" ht="20" customHeight="1" x14ac:dyDescent="0.15">
      <c r="A3518" s="4" t="s">
        <v>786</v>
      </c>
      <c r="B3518" s="5">
        <v>130.39999399999999</v>
      </c>
      <c r="C3518" s="6">
        <v>130.83999600000001</v>
      </c>
      <c r="D3518" s="6">
        <v>130.33000200000001</v>
      </c>
      <c r="E3518" s="6">
        <v>130.490005</v>
      </c>
      <c r="F3518" s="6">
        <v>100.996712</v>
      </c>
      <c r="G3518" s="6">
        <v>118323600</v>
      </c>
      <c r="H3518" s="8"/>
      <c r="I3518" s="1" t="str">
        <f t="shared" si="270"/>
        <v>02/02/2011</v>
      </c>
      <c r="J3518" s="1">
        <f t="shared" si="271"/>
        <v>121.37930009999997</v>
      </c>
      <c r="K3518" s="10">
        <f t="shared" si="272"/>
        <v>125.56380039999998</v>
      </c>
      <c r="L3518" s="1">
        <f t="shared" si="273"/>
        <v>127.74266723333334</v>
      </c>
      <c r="M3518" s="1">
        <f t="shared" si="274"/>
        <v>128.16120068000001</v>
      </c>
    </row>
    <row r="3519" spans="1:13" ht="20" customHeight="1" x14ac:dyDescent="0.15">
      <c r="A3519" s="4" t="s">
        <v>785</v>
      </c>
      <c r="B3519" s="5">
        <v>129.46000699999999</v>
      </c>
      <c r="C3519" s="6">
        <v>130.970001</v>
      </c>
      <c r="D3519" s="6">
        <v>129.38000500000001</v>
      </c>
      <c r="E3519" s="6">
        <v>130.740005</v>
      </c>
      <c r="F3519" s="6">
        <v>101.190254</v>
      </c>
      <c r="G3519" s="6">
        <v>167194300</v>
      </c>
      <c r="H3519" s="8"/>
      <c r="I3519" s="1" t="str">
        <f t="shared" si="270"/>
        <v>02/01/2011</v>
      </c>
      <c r="J3519" s="1">
        <f t="shared" si="271"/>
        <v>121.18920007999998</v>
      </c>
      <c r="K3519" s="10">
        <f t="shared" si="272"/>
        <v>125.35980031999999</v>
      </c>
      <c r="L3519" s="1">
        <f t="shared" si="273"/>
        <v>127.54633366666667</v>
      </c>
      <c r="M3519" s="1">
        <f t="shared" si="274"/>
        <v>127.97480056000001</v>
      </c>
    </row>
    <row r="3520" spans="1:13" ht="20" customHeight="1" x14ac:dyDescent="0.15">
      <c r="A3520" s="4" t="s">
        <v>784</v>
      </c>
      <c r="B3520" s="5">
        <v>128.070007</v>
      </c>
      <c r="C3520" s="6">
        <v>128.779999</v>
      </c>
      <c r="D3520" s="6">
        <v>127.75</v>
      </c>
      <c r="E3520" s="6">
        <v>128.679993</v>
      </c>
      <c r="F3520" s="6">
        <v>99.595832999999999</v>
      </c>
      <c r="G3520" s="6">
        <v>149249200</v>
      </c>
      <c r="H3520" s="8"/>
      <c r="I3520" s="1" t="str">
        <f t="shared" si="270"/>
        <v>01/31/2011</v>
      </c>
      <c r="J3520" s="1">
        <f t="shared" si="271"/>
        <v>120.99100000999999</v>
      </c>
      <c r="K3520" s="10">
        <f t="shared" si="272"/>
        <v>125.1442002</v>
      </c>
      <c r="L3520" s="1">
        <f t="shared" si="273"/>
        <v>127.33166693333332</v>
      </c>
      <c r="M3520" s="1">
        <f t="shared" si="274"/>
        <v>127.77120043999999</v>
      </c>
    </row>
    <row r="3521" spans="1:13" ht="20" customHeight="1" x14ac:dyDescent="0.15">
      <c r="A3521" s="4" t="s">
        <v>783</v>
      </c>
      <c r="B3521" s="5">
        <v>130.13999899999999</v>
      </c>
      <c r="C3521" s="6">
        <v>130.35000600000001</v>
      </c>
      <c r="D3521" s="6">
        <v>127.510002</v>
      </c>
      <c r="E3521" s="6">
        <v>127.720001</v>
      </c>
      <c r="F3521" s="6">
        <v>98.852798000000007</v>
      </c>
      <c r="G3521" s="6">
        <v>295637300</v>
      </c>
      <c r="H3521" s="8"/>
      <c r="I3521" s="1" t="str">
        <f t="shared" si="270"/>
        <v>01/28/2011</v>
      </c>
      <c r="J3521" s="1">
        <f t="shared" si="271"/>
        <v>120.80830011999998</v>
      </c>
      <c r="K3521" s="10">
        <f t="shared" si="272"/>
        <v>124.93500035999999</v>
      </c>
      <c r="L3521" s="1">
        <f t="shared" si="273"/>
        <v>127.2030005</v>
      </c>
      <c r="M3521" s="1">
        <f t="shared" si="274"/>
        <v>127.64800064000001</v>
      </c>
    </row>
    <row r="3522" spans="1:13" ht="20" customHeight="1" x14ac:dyDescent="0.15">
      <c r="A3522" s="4" t="s">
        <v>782</v>
      </c>
      <c r="B3522" s="5">
        <v>129.699997</v>
      </c>
      <c r="C3522" s="6">
        <v>130.21000699999999</v>
      </c>
      <c r="D3522" s="6">
        <v>129.470001</v>
      </c>
      <c r="E3522" s="6">
        <v>129.990005</v>
      </c>
      <c r="F3522" s="6">
        <v>100.60974899999999</v>
      </c>
      <c r="G3522" s="6">
        <v>123302700</v>
      </c>
      <c r="H3522" s="8"/>
      <c r="I3522" s="1" t="str">
        <f t="shared" si="270"/>
        <v>01/27/2011</v>
      </c>
      <c r="J3522" s="1">
        <f t="shared" si="271"/>
        <v>120.62750009999999</v>
      </c>
      <c r="K3522" s="10">
        <f t="shared" si="272"/>
        <v>124.74380042000001</v>
      </c>
      <c r="L3522" s="1">
        <f t="shared" si="273"/>
        <v>127.08233373333334</v>
      </c>
      <c r="M3522" s="1">
        <f t="shared" si="274"/>
        <v>127.57040056</v>
      </c>
    </row>
    <row r="3523" spans="1:13" ht="20" customHeight="1" x14ac:dyDescent="0.15">
      <c r="A3523" s="4" t="s">
        <v>781</v>
      </c>
      <c r="B3523" s="5">
        <v>129.490005</v>
      </c>
      <c r="C3523" s="6">
        <v>130.050003</v>
      </c>
      <c r="D3523" s="6">
        <v>129.229996</v>
      </c>
      <c r="E3523" s="6">
        <v>129.66999799999999</v>
      </c>
      <c r="F3523" s="6">
        <v>100.362038</v>
      </c>
      <c r="G3523" s="6">
        <v>141281500</v>
      </c>
      <c r="H3523" s="8"/>
      <c r="I3523" s="1" t="str">
        <f t="shared" si="270"/>
        <v>01/26/2011</v>
      </c>
      <c r="J3523" s="1">
        <f t="shared" si="271"/>
        <v>120.43650004</v>
      </c>
      <c r="K3523" s="10">
        <f t="shared" si="272"/>
        <v>124.54460030000001</v>
      </c>
      <c r="L3523" s="1">
        <f t="shared" si="273"/>
        <v>126.90500016666667</v>
      </c>
      <c r="M3523" s="1">
        <f t="shared" si="274"/>
        <v>127.38640031999999</v>
      </c>
    </row>
    <row r="3524" spans="1:13" ht="20" customHeight="1" x14ac:dyDescent="0.15">
      <c r="A3524" s="4" t="s">
        <v>780</v>
      </c>
      <c r="B3524" s="5">
        <v>128.759995</v>
      </c>
      <c r="C3524" s="6">
        <v>129.279999</v>
      </c>
      <c r="D3524" s="6">
        <v>128.11000100000001</v>
      </c>
      <c r="E3524" s="6">
        <v>129.16999799999999</v>
      </c>
      <c r="F3524" s="6">
        <v>99.975075000000004</v>
      </c>
      <c r="G3524" s="6">
        <v>167552200</v>
      </c>
      <c r="H3524" s="8"/>
      <c r="I3524" s="1" t="str">
        <f t="shared" si="270"/>
        <v>01/25/2011</v>
      </c>
      <c r="J3524" s="1">
        <f t="shared" si="271"/>
        <v>120.23450006999998</v>
      </c>
      <c r="K3524" s="10">
        <f t="shared" si="272"/>
        <v>124.35520027999999</v>
      </c>
      <c r="L3524" s="1">
        <f t="shared" si="273"/>
        <v>126.73466683333332</v>
      </c>
      <c r="M3524" s="1">
        <f t="shared" si="274"/>
        <v>127.18360031999998</v>
      </c>
    </row>
    <row r="3525" spans="1:13" ht="20" customHeight="1" x14ac:dyDescent="0.15">
      <c r="A3525" s="4" t="s">
        <v>779</v>
      </c>
      <c r="B3525" s="5">
        <v>128.28999300000001</v>
      </c>
      <c r="C3525" s="6">
        <v>129.25</v>
      </c>
      <c r="D3525" s="6">
        <v>128.259995</v>
      </c>
      <c r="E3525" s="6">
        <v>129.10000600000001</v>
      </c>
      <c r="F3525" s="6">
        <v>99.920913999999996</v>
      </c>
      <c r="G3525" s="6">
        <v>113715500</v>
      </c>
      <c r="H3525" s="8"/>
      <c r="I3525" s="1" t="str">
        <f t="shared" si="270"/>
        <v>01/24/2011</v>
      </c>
      <c r="J3525" s="1">
        <f t="shared" si="271"/>
        <v>120.02740007999999</v>
      </c>
      <c r="K3525" s="10">
        <f t="shared" si="272"/>
        <v>124.2046003</v>
      </c>
      <c r="L3525" s="1">
        <f t="shared" si="273"/>
        <v>126.57833366666667</v>
      </c>
      <c r="M3525" s="1">
        <f t="shared" si="274"/>
        <v>126.98880051999998</v>
      </c>
    </row>
    <row r="3526" spans="1:13" ht="20" customHeight="1" x14ac:dyDescent="0.15">
      <c r="A3526" s="4" t="s">
        <v>778</v>
      </c>
      <c r="B3526" s="5">
        <v>128.88000500000001</v>
      </c>
      <c r="C3526" s="6">
        <v>129.16999799999999</v>
      </c>
      <c r="D3526" s="6">
        <v>128.229996</v>
      </c>
      <c r="E3526" s="6">
        <v>128.36999499999999</v>
      </c>
      <c r="F3526" s="6">
        <v>99.355873000000003</v>
      </c>
      <c r="G3526" s="6">
        <v>151462900</v>
      </c>
      <c r="H3526" s="8"/>
      <c r="I3526" s="1" t="str">
        <f t="shared" si="270"/>
        <v>01/21/2011</v>
      </c>
      <c r="J3526" s="1">
        <f t="shared" si="271"/>
        <v>119.78949999999999</v>
      </c>
      <c r="K3526" s="10">
        <f t="shared" si="272"/>
        <v>124.06460014</v>
      </c>
      <c r="L3526" s="1">
        <f t="shared" si="273"/>
        <v>126.40033353333334</v>
      </c>
      <c r="M3526" s="1">
        <f t="shared" si="274"/>
        <v>126.81760027999999</v>
      </c>
    </row>
    <row r="3527" spans="1:13" ht="20" customHeight="1" x14ac:dyDescent="0.15">
      <c r="A3527" s="4" t="s">
        <v>777</v>
      </c>
      <c r="B3527" s="5">
        <v>127.959999</v>
      </c>
      <c r="C3527" s="6">
        <v>128.39999399999999</v>
      </c>
      <c r="D3527" s="6">
        <v>127.129997</v>
      </c>
      <c r="E3527" s="6">
        <v>128.08000200000001</v>
      </c>
      <c r="F3527" s="6">
        <v>99.131423999999996</v>
      </c>
      <c r="G3527" s="6">
        <v>175745700</v>
      </c>
      <c r="H3527" s="8"/>
      <c r="I3527" s="1" t="str">
        <f t="shared" si="270"/>
        <v>01/20/2011</v>
      </c>
      <c r="J3527" s="1">
        <f t="shared" si="271"/>
        <v>119.55890003</v>
      </c>
      <c r="K3527" s="10">
        <f t="shared" si="272"/>
        <v>123.92940026000001</v>
      </c>
      <c r="L3527" s="1">
        <f t="shared" si="273"/>
        <v>126.230667</v>
      </c>
      <c r="M3527" s="1">
        <f t="shared" si="274"/>
        <v>126.64680039999999</v>
      </c>
    </row>
    <row r="3528" spans="1:13" ht="20" customHeight="1" x14ac:dyDescent="0.15">
      <c r="A3528" s="4" t="s">
        <v>776</v>
      </c>
      <c r="B3528" s="5">
        <v>129.41000399999999</v>
      </c>
      <c r="C3528" s="6">
        <v>129.53999300000001</v>
      </c>
      <c r="D3528" s="6">
        <v>127.910004</v>
      </c>
      <c r="E3528" s="6">
        <v>128.25</v>
      </c>
      <c r="F3528" s="6">
        <v>99.262992999999994</v>
      </c>
      <c r="G3528" s="6">
        <v>151958400</v>
      </c>
      <c r="H3528" s="8"/>
      <c r="I3528" s="1" t="str">
        <f t="shared" si="270"/>
        <v>01/19/2011</v>
      </c>
      <c r="J3528" s="1">
        <f t="shared" si="271"/>
        <v>119.34670001999999</v>
      </c>
      <c r="K3528" s="10">
        <f t="shared" si="272"/>
        <v>123.81760018000001</v>
      </c>
      <c r="L3528" s="1">
        <f t="shared" si="273"/>
        <v>126.05566700000001</v>
      </c>
      <c r="M3528" s="1">
        <f t="shared" si="274"/>
        <v>126.51040024</v>
      </c>
    </row>
    <row r="3529" spans="1:13" ht="20" customHeight="1" x14ac:dyDescent="0.15">
      <c r="A3529" s="4" t="s">
        <v>775</v>
      </c>
      <c r="B3529" s="5">
        <v>129.179993</v>
      </c>
      <c r="C3529" s="6">
        <v>129.63999899999999</v>
      </c>
      <c r="D3529" s="6">
        <v>129.029999</v>
      </c>
      <c r="E3529" s="6">
        <v>129.520004</v>
      </c>
      <c r="F3529" s="6">
        <v>100.24597900000001</v>
      </c>
      <c r="G3529" s="6">
        <v>114401300</v>
      </c>
      <c r="H3529" s="8"/>
      <c r="I3529" s="1" t="str">
        <f t="shared" si="270"/>
        <v>01/18/2011</v>
      </c>
      <c r="J3529" s="1">
        <f t="shared" si="271"/>
        <v>119.11650005</v>
      </c>
      <c r="K3529" s="10">
        <f t="shared" si="272"/>
        <v>123.7070002</v>
      </c>
      <c r="L3529" s="1">
        <f t="shared" si="273"/>
        <v>125.87266706666668</v>
      </c>
      <c r="M3529" s="1">
        <f t="shared" si="274"/>
        <v>126.36280016000001</v>
      </c>
    </row>
    <row r="3530" spans="1:13" ht="20" customHeight="1" x14ac:dyDescent="0.15">
      <c r="A3530" s="4" t="s">
        <v>774</v>
      </c>
      <c r="B3530" s="5">
        <v>128.19000199999999</v>
      </c>
      <c r="C3530" s="6">
        <v>129.33000200000001</v>
      </c>
      <c r="D3530" s="6">
        <v>128.10000600000001</v>
      </c>
      <c r="E3530" s="6">
        <v>129.300003</v>
      </c>
      <c r="F3530" s="6">
        <v>100.075684</v>
      </c>
      <c r="G3530" s="6">
        <v>117677900</v>
      </c>
      <c r="H3530" s="8"/>
      <c r="I3530" s="1" t="str">
        <f t="shared" ref="I3530:I3593" si="275">TEXT(A3530, "mm/dd/yyyy")</f>
        <v>01/14/2011</v>
      </c>
      <c r="J3530" s="1">
        <f t="shared" ref="J3530:J3593" si="276">AVERAGE(E3530:E3629)</f>
        <v>118.88070002999999</v>
      </c>
      <c r="K3530" s="10">
        <f t="shared" ref="K3530:K3593" si="277">AVERAGE(E3530:E3579)</f>
        <v>123.56180016</v>
      </c>
      <c r="L3530" s="1">
        <f t="shared" ref="L3530:L3593" si="278">AVERAGE(E3530:E3559)</f>
        <v>125.65166690000001</v>
      </c>
      <c r="M3530" s="1">
        <f t="shared" ref="M3530:M3593" si="279">AVERAGE(E3530:E3554)</f>
        <v>126.16120012000002</v>
      </c>
    </row>
    <row r="3531" spans="1:13" ht="20" customHeight="1" x14ac:dyDescent="0.15">
      <c r="A3531" s="4" t="s">
        <v>773</v>
      </c>
      <c r="B3531" s="5">
        <v>128.63000500000001</v>
      </c>
      <c r="C3531" s="6">
        <v>128.69000199999999</v>
      </c>
      <c r="D3531" s="6">
        <v>128.050003</v>
      </c>
      <c r="E3531" s="6">
        <v>128.36999499999999</v>
      </c>
      <c r="F3531" s="6">
        <v>99.355873000000003</v>
      </c>
      <c r="G3531" s="6">
        <v>129048400</v>
      </c>
      <c r="H3531" s="8"/>
      <c r="I3531" s="1" t="str">
        <f t="shared" si="275"/>
        <v>01/13/2011</v>
      </c>
      <c r="J3531" s="1">
        <f t="shared" si="276"/>
        <v>118.64299998999999</v>
      </c>
      <c r="K3531" s="10">
        <f t="shared" si="277"/>
        <v>123.37480004</v>
      </c>
      <c r="L3531" s="1">
        <f t="shared" si="278"/>
        <v>125.42700006666669</v>
      </c>
      <c r="M3531" s="1">
        <f t="shared" si="279"/>
        <v>125.93960008000002</v>
      </c>
    </row>
    <row r="3532" spans="1:13" ht="20" customHeight="1" x14ac:dyDescent="0.15">
      <c r="A3532" s="4" t="s">
        <v>772</v>
      </c>
      <c r="B3532" s="5">
        <v>128.21000699999999</v>
      </c>
      <c r="C3532" s="6">
        <v>128.720001</v>
      </c>
      <c r="D3532" s="6">
        <v>127.459999</v>
      </c>
      <c r="E3532" s="6">
        <v>128.58000200000001</v>
      </c>
      <c r="F3532" s="6">
        <v>99.518401999999995</v>
      </c>
      <c r="G3532" s="6">
        <v>107929200</v>
      </c>
      <c r="H3532" s="8"/>
      <c r="I3532" s="1" t="str">
        <f t="shared" si="275"/>
        <v>01/12/2011</v>
      </c>
      <c r="J3532" s="1">
        <f t="shared" si="276"/>
        <v>118.43050006999999</v>
      </c>
      <c r="K3532" s="10">
        <f t="shared" si="277"/>
        <v>123.19680015999998</v>
      </c>
      <c r="L3532" s="1">
        <f t="shared" si="278"/>
        <v>125.18166696666668</v>
      </c>
      <c r="M3532" s="1">
        <f t="shared" si="279"/>
        <v>125.73600024000001</v>
      </c>
    </row>
    <row r="3533" spans="1:13" ht="20" customHeight="1" x14ac:dyDescent="0.15">
      <c r="A3533" s="4" t="s">
        <v>771</v>
      </c>
      <c r="B3533" s="5">
        <v>127.44000200000001</v>
      </c>
      <c r="C3533" s="6">
        <v>127.739998</v>
      </c>
      <c r="D3533" s="6">
        <v>126.949997</v>
      </c>
      <c r="E3533" s="6">
        <v>127.43</v>
      </c>
      <c r="F3533" s="6">
        <v>98.628342000000004</v>
      </c>
      <c r="G3533" s="6">
        <v>110287000</v>
      </c>
      <c r="H3533" s="8"/>
      <c r="I3533" s="1" t="str">
        <f t="shared" si="275"/>
        <v>01/11/2011</v>
      </c>
      <c r="J3533" s="1">
        <f t="shared" si="276"/>
        <v>118.22000003999997</v>
      </c>
      <c r="K3533" s="10">
        <f t="shared" si="277"/>
        <v>122.99580009999998</v>
      </c>
      <c r="L3533" s="1">
        <f t="shared" si="278"/>
        <v>124.84533350000001</v>
      </c>
      <c r="M3533" s="1">
        <f t="shared" si="279"/>
        <v>125.50600024000001</v>
      </c>
    </row>
    <row r="3534" spans="1:13" ht="20" customHeight="1" x14ac:dyDescent="0.15">
      <c r="A3534" s="4" t="s">
        <v>770</v>
      </c>
      <c r="B3534" s="5">
        <v>126.58000199999999</v>
      </c>
      <c r="C3534" s="6">
        <v>127.160004</v>
      </c>
      <c r="D3534" s="6">
        <v>126.199997</v>
      </c>
      <c r="E3534" s="6">
        <v>126.980003</v>
      </c>
      <c r="F3534" s="6">
        <v>98.280036999999993</v>
      </c>
      <c r="G3534" s="6">
        <v>122401700</v>
      </c>
      <c r="H3534" s="8"/>
      <c r="I3534" s="1" t="str">
        <f t="shared" si="275"/>
        <v>01/10/2011</v>
      </c>
      <c r="J3534" s="1">
        <f t="shared" si="276"/>
        <v>118.02450001</v>
      </c>
      <c r="K3534" s="10">
        <f t="shared" si="277"/>
        <v>122.81700006</v>
      </c>
      <c r="L3534" s="1">
        <f t="shared" si="278"/>
        <v>124.56966696666669</v>
      </c>
      <c r="M3534" s="1">
        <f t="shared" si="279"/>
        <v>125.31920032000002</v>
      </c>
    </row>
    <row r="3535" spans="1:13" ht="20" customHeight="1" x14ac:dyDescent="0.15">
      <c r="A3535" s="4" t="s">
        <v>769</v>
      </c>
      <c r="B3535" s="5">
        <v>127.55999799999999</v>
      </c>
      <c r="C3535" s="6">
        <v>127.769997</v>
      </c>
      <c r="D3535" s="6">
        <v>126.150002</v>
      </c>
      <c r="E3535" s="6">
        <v>127.139999</v>
      </c>
      <c r="F3535" s="6">
        <v>98.403885000000002</v>
      </c>
      <c r="G3535" s="6">
        <v>156034600</v>
      </c>
      <c r="H3535" s="8"/>
      <c r="I3535" s="1" t="str">
        <f t="shared" si="275"/>
        <v>01/07/2011</v>
      </c>
      <c r="J3535" s="1">
        <f t="shared" si="276"/>
        <v>117.85259999</v>
      </c>
      <c r="K3535" s="10">
        <f t="shared" si="277"/>
        <v>122.64540003999998</v>
      </c>
      <c r="L3535" s="1">
        <f t="shared" si="278"/>
        <v>124.29700030000001</v>
      </c>
      <c r="M3535" s="1">
        <f t="shared" si="279"/>
        <v>125.15560016000001</v>
      </c>
    </row>
    <row r="3536" spans="1:13" ht="20" customHeight="1" x14ac:dyDescent="0.15">
      <c r="A3536" s="4" t="s">
        <v>768</v>
      </c>
      <c r="B3536" s="5">
        <v>127.69000200000001</v>
      </c>
      <c r="C3536" s="6">
        <v>127.83000199999999</v>
      </c>
      <c r="D3536" s="6">
        <v>127.010002</v>
      </c>
      <c r="E3536" s="6">
        <v>127.389999</v>
      </c>
      <c r="F3536" s="6">
        <v>98.597374000000002</v>
      </c>
      <c r="G3536" s="6">
        <v>122519000</v>
      </c>
      <c r="H3536" s="8"/>
      <c r="I3536" s="1" t="str">
        <f t="shared" si="275"/>
        <v>01/06/2011</v>
      </c>
      <c r="J3536" s="1">
        <f t="shared" si="276"/>
        <v>117.67709995999999</v>
      </c>
      <c r="K3536" s="10">
        <f t="shared" si="277"/>
        <v>122.47019999999999</v>
      </c>
      <c r="L3536" s="1">
        <f t="shared" si="278"/>
        <v>124.0656669</v>
      </c>
      <c r="M3536" s="1">
        <f t="shared" si="279"/>
        <v>124.97240012</v>
      </c>
    </row>
    <row r="3537" spans="1:13" ht="20" customHeight="1" x14ac:dyDescent="0.15">
      <c r="A3537" s="4" t="s">
        <v>767</v>
      </c>
      <c r="B3537" s="5">
        <v>126.58000199999999</v>
      </c>
      <c r="C3537" s="6">
        <v>127.720001</v>
      </c>
      <c r="D3537" s="6">
        <v>126.459999</v>
      </c>
      <c r="E3537" s="6">
        <v>127.639999</v>
      </c>
      <c r="F3537" s="6">
        <v>98.790878000000006</v>
      </c>
      <c r="G3537" s="6">
        <v>133975300</v>
      </c>
      <c r="H3537" s="8"/>
      <c r="I3537" s="1" t="str">
        <f t="shared" si="275"/>
        <v>01/05/2011</v>
      </c>
      <c r="J3537" s="1">
        <f t="shared" si="276"/>
        <v>117.48579999000002</v>
      </c>
      <c r="K3537" s="10">
        <f t="shared" si="277"/>
        <v>122.29680003999998</v>
      </c>
      <c r="L3537" s="1">
        <f t="shared" si="278"/>
        <v>123.76766683333334</v>
      </c>
      <c r="M3537" s="1">
        <f t="shared" si="279"/>
        <v>124.71720024</v>
      </c>
    </row>
    <row r="3538" spans="1:13" ht="20" customHeight="1" x14ac:dyDescent="0.15">
      <c r="A3538" s="4" t="s">
        <v>766</v>
      </c>
      <c r="B3538" s="5">
        <v>127.33000199999999</v>
      </c>
      <c r="C3538" s="6">
        <v>127.370003</v>
      </c>
      <c r="D3538" s="6">
        <v>126.19000200000001</v>
      </c>
      <c r="E3538" s="6">
        <v>126.980003</v>
      </c>
      <c r="F3538" s="6">
        <v>98.280036999999993</v>
      </c>
      <c r="G3538" s="6">
        <v>137409700</v>
      </c>
      <c r="H3538" s="8"/>
      <c r="I3538" s="1" t="str">
        <f t="shared" si="275"/>
        <v>01/04/2011</v>
      </c>
      <c r="J3538" s="1">
        <f t="shared" si="276"/>
        <v>117.29249998000003</v>
      </c>
      <c r="K3538" s="10">
        <f t="shared" si="277"/>
        <v>122.11799999999998</v>
      </c>
      <c r="L3538" s="1">
        <f t="shared" si="278"/>
        <v>123.5193336</v>
      </c>
      <c r="M3538" s="1">
        <f t="shared" si="279"/>
        <v>124.35120020000001</v>
      </c>
    </row>
    <row r="3539" spans="1:13" ht="20" customHeight="1" x14ac:dyDescent="0.15">
      <c r="A3539" s="4" t="s">
        <v>765</v>
      </c>
      <c r="B3539" s="5">
        <v>126.709999</v>
      </c>
      <c r="C3539" s="6">
        <v>127.599998</v>
      </c>
      <c r="D3539" s="6">
        <v>125.699997</v>
      </c>
      <c r="E3539" s="6">
        <v>127.050003</v>
      </c>
      <c r="F3539" s="6">
        <v>98.334250999999995</v>
      </c>
      <c r="G3539" s="6">
        <v>138725200</v>
      </c>
      <c r="H3539" s="8"/>
      <c r="I3539" s="1" t="str">
        <f t="shared" si="275"/>
        <v>01/03/2011</v>
      </c>
      <c r="J3539" s="1">
        <f t="shared" si="276"/>
        <v>117.10899992000003</v>
      </c>
      <c r="K3539" s="10">
        <f t="shared" si="277"/>
        <v>121.94539989999996</v>
      </c>
      <c r="L3539" s="1">
        <f t="shared" si="278"/>
        <v>123.29633353333332</v>
      </c>
      <c r="M3539" s="1">
        <f t="shared" si="279"/>
        <v>124.03840023999999</v>
      </c>
    </row>
    <row r="3540" spans="1:13" ht="20" customHeight="1" x14ac:dyDescent="0.15">
      <c r="A3540" s="4" t="s">
        <v>764</v>
      </c>
      <c r="B3540" s="5">
        <v>125.529999</v>
      </c>
      <c r="C3540" s="6">
        <v>125.870003</v>
      </c>
      <c r="D3540" s="6">
        <v>125.33000199999999</v>
      </c>
      <c r="E3540" s="6">
        <v>125.75</v>
      </c>
      <c r="F3540" s="6">
        <v>97.328072000000006</v>
      </c>
      <c r="G3540" s="6">
        <v>91218900</v>
      </c>
      <c r="H3540" s="8"/>
      <c r="I3540" s="1" t="str">
        <f t="shared" si="275"/>
        <v>12/31/2010</v>
      </c>
      <c r="J3540" s="1">
        <f t="shared" si="276"/>
        <v>116.93149992000004</v>
      </c>
      <c r="K3540" s="10">
        <f t="shared" si="277"/>
        <v>121.76699977999996</v>
      </c>
      <c r="L3540" s="1">
        <f t="shared" si="278"/>
        <v>123.06000006666666</v>
      </c>
      <c r="M3540" s="1">
        <f t="shared" si="279"/>
        <v>123.70840023999999</v>
      </c>
    </row>
    <row r="3541" spans="1:13" ht="20" customHeight="1" x14ac:dyDescent="0.15">
      <c r="A3541" s="4" t="s">
        <v>763</v>
      </c>
      <c r="B3541" s="5">
        <v>125.800003</v>
      </c>
      <c r="C3541" s="6">
        <v>126.129997</v>
      </c>
      <c r="D3541" s="6">
        <v>125.529999</v>
      </c>
      <c r="E3541" s="6">
        <v>125.720001</v>
      </c>
      <c r="F3541" s="6">
        <v>97.304824999999994</v>
      </c>
      <c r="G3541" s="6">
        <v>76616900</v>
      </c>
      <c r="H3541" s="8"/>
      <c r="I3541" s="1" t="str">
        <f t="shared" si="275"/>
        <v>12/30/2010</v>
      </c>
      <c r="J3541" s="1">
        <f t="shared" si="276"/>
        <v>116.79779989000004</v>
      </c>
      <c r="K3541" s="10">
        <f t="shared" si="277"/>
        <v>121.60939983999997</v>
      </c>
      <c r="L3541" s="1">
        <f t="shared" si="278"/>
        <v>122.80900010000001</v>
      </c>
      <c r="M3541" s="1">
        <f t="shared" si="279"/>
        <v>123.48640012</v>
      </c>
    </row>
    <row r="3542" spans="1:13" ht="20" customHeight="1" x14ac:dyDescent="0.15">
      <c r="A3542" s="4" t="s">
        <v>762</v>
      </c>
      <c r="B3542" s="5">
        <v>125.980003</v>
      </c>
      <c r="C3542" s="6">
        <v>126.199997</v>
      </c>
      <c r="D3542" s="6">
        <v>125.900002</v>
      </c>
      <c r="E3542" s="6">
        <v>125.91999800000001</v>
      </c>
      <c r="F3542" s="6">
        <v>97.459609999999998</v>
      </c>
      <c r="G3542" s="6">
        <v>58033100</v>
      </c>
      <c r="H3542" s="8"/>
      <c r="I3542" s="1" t="str">
        <f t="shared" si="275"/>
        <v>12/29/2010</v>
      </c>
      <c r="J3542" s="1">
        <f t="shared" si="276"/>
        <v>116.67049986000004</v>
      </c>
      <c r="K3542" s="10">
        <f t="shared" si="277"/>
        <v>121.42959987999997</v>
      </c>
      <c r="L3542" s="1">
        <f t="shared" si="278"/>
        <v>122.55700019999999</v>
      </c>
      <c r="M3542" s="1">
        <f t="shared" si="279"/>
        <v>123.19559996</v>
      </c>
    </row>
    <row r="3543" spans="1:13" ht="20" customHeight="1" x14ac:dyDescent="0.15">
      <c r="A3543" s="4" t="s">
        <v>761</v>
      </c>
      <c r="B3543" s="5">
        <v>125.900002</v>
      </c>
      <c r="C3543" s="6">
        <v>125.949997</v>
      </c>
      <c r="D3543" s="6">
        <v>125.5</v>
      </c>
      <c r="E3543" s="6">
        <v>125.83000199999999</v>
      </c>
      <c r="F3543" s="6">
        <v>97.389983999999998</v>
      </c>
      <c r="G3543" s="6">
        <v>55309100</v>
      </c>
      <c r="H3543" s="8"/>
      <c r="I3543" s="1" t="str">
        <f t="shared" si="275"/>
        <v>12/28/2010</v>
      </c>
      <c r="J3543" s="1">
        <f t="shared" si="276"/>
        <v>116.53519987000006</v>
      </c>
      <c r="K3543" s="10">
        <f t="shared" si="277"/>
        <v>121.27679989999997</v>
      </c>
      <c r="L3543" s="1">
        <f t="shared" si="278"/>
        <v>122.3606669</v>
      </c>
      <c r="M3543" s="1">
        <f t="shared" si="279"/>
        <v>122.96640012</v>
      </c>
    </row>
    <row r="3544" spans="1:13" ht="20" customHeight="1" x14ac:dyDescent="0.15">
      <c r="A3544" s="4" t="s">
        <v>760</v>
      </c>
      <c r="B3544" s="5">
        <v>125.129997</v>
      </c>
      <c r="C3544" s="6">
        <v>125.769997</v>
      </c>
      <c r="D3544" s="6">
        <v>125.040001</v>
      </c>
      <c r="E3544" s="6">
        <v>125.650002</v>
      </c>
      <c r="F3544" s="6">
        <v>97.250647999999998</v>
      </c>
      <c r="G3544" s="6">
        <v>58126000</v>
      </c>
      <c r="H3544" s="8"/>
      <c r="I3544" s="1" t="str">
        <f t="shared" si="275"/>
        <v>12/27/2010</v>
      </c>
      <c r="J3544" s="1">
        <f t="shared" si="276"/>
        <v>116.40539983000004</v>
      </c>
      <c r="K3544" s="10">
        <f t="shared" si="277"/>
        <v>121.11419979999997</v>
      </c>
      <c r="L3544" s="1">
        <f t="shared" si="278"/>
        <v>122.17300006666666</v>
      </c>
      <c r="M3544" s="1">
        <f t="shared" si="279"/>
        <v>122.74480007999999</v>
      </c>
    </row>
    <row r="3545" spans="1:13" ht="20" customHeight="1" x14ac:dyDescent="0.15">
      <c r="A3545" s="4" t="s">
        <v>759</v>
      </c>
      <c r="B3545" s="5">
        <v>125.639999</v>
      </c>
      <c r="C3545" s="6">
        <v>125.779999</v>
      </c>
      <c r="D3545" s="6">
        <v>125.290001</v>
      </c>
      <c r="E3545" s="6">
        <v>125.599998</v>
      </c>
      <c r="F3545" s="6">
        <v>97.211951999999997</v>
      </c>
      <c r="G3545" s="6">
        <v>70053700</v>
      </c>
      <c r="H3545" s="8"/>
      <c r="I3545" s="1" t="str">
        <f t="shared" si="275"/>
        <v>12/23/2010</v>
      </c>
      <c r="J3545" s="1">
        <f t="shared" si="276"/>
        <v>116.27859982000004</v>
      </c>
      <c r="K3545" s="10">
        <f t="shared" si="277"/>
        <v>120.95039973999995</v>
      </c>
      <c r="L3545" s="1">
        <f t="shared" si="278"/>
        <v>122.03933329999998</v>
      </c>
      <c r="M3545" s="1">
        <f t="shared" si="279"/>
        <v>122.51719995999999</v>
      </c>
    </row>
    <row r="3546" spans="1:13" ht="20" customHeight="1" x14ac:dyDescent="0.15">
      <c r="A3546" s="4" t="s">
        <v>758</v>
      </c>
      <c r="B3546" s="5">
        <v>125.480003</v>
      </c>
      <c r="C3546" s="6">
        <v>125.82</v>
      </c>
      <c r="D3546" s="6">
        <v>125.410004</v>
      </c>
      <c r="E3546" s="6">
        <v>125.779999</v>
      </c>
      <c r="F3546" s="6">
        <v>97.351280000000003</v>
      </c>
      <c r="G3546" s="6">
        <v>78878100</v>
      </c>
      <c r="H3546" s="8"/>
      <c r="I3546" s="1" t="str">
        <f t="shared" si="275"/>
        <v>12/22/2010</v>
      </c>
      <c r="J3546" s="1">
        <f t="shared" si="276"/>
        <v>116.14479985000004</v>
      </c>
      <c r="K3546" s="10">
        <f t="shared" si="277"/>
        <v>120.79679973999997</v>
      </c>
      <c r="L3546" s="1">
        <f t="shared" si="278"/>
        <v>121.92266663333332</v>
      </c>
      <c r="M3546" s="1">
        <f t="shared" si="279"/>
        <v>122.22200007999999</v>
      </c>
    </row>
    <row r="3547" spans="1:13" ht="20" customHeight="1" x14ac:dyDescent="0.15">
      <c r="A3547" s="4" t="s">
        <v>757</v>
      </c>
      <c r="B3547" s="5">
        <v>124.989998</v>
      </c>
      <c r="C3547" s="6">
        <v>125.470001</v>
      </c>
      <c r="D3547" s="6">
        <v>124.870003</v>
      </c>
      <c r="E3547" s="6">
        <v>125.389999</v>
      </c>
      <c r="F3547" s="6">
        <v>97.049430999999998</v>
      </c>
      <c r="G3547" s="6">
        <v>94965500</v>
      </c>
      <c r="H3547" s="8"/>
      <c r="I3547" s="1" t="str">
        <f t="shared" si="275"/>
        <v>12/21/2010</v>
      </c>
      <c r="J3547" s="1">
        <f t="shared" si="276"/>
        <v>116.01459988000005</v>
      </c>
      <c r="K3547" s="10">
        <f t="shared" si="277"/>
        <v>120.62139979999998</v>
      </c>
      <c r="L3547" s="1">
        <f t="shared" si="278"/>
        <v>121.7836667</v>
      </c>
      <c r="M3547" s="1">
        <f t="shared" si="279"/>
        <v>121.91720028</v>
      </c>
    </row>
    <row r="3548" spans="1:13" ht="20" customHeight="1" x14ac:dyDescent="0.15">
      <c r="A3548" s="4" t="s">
        <v>756</v>
      </c>
      <c r="B3548" s="5">
        <v>124.639999</v>
      </c>
      <c r="C3548" s="6">
        <v>124.900002</v>
      </c>
      <c r="D3548" s="6">
        <v>123.980003</v>
      </c>
      <c r="E3548" s="6">
        <v>124.599998</v>
      </c>
      <c r="F3548" s="6">
        <v>96.437973</v>
      </c>
      <c r="G3548" s="6">
        <v>119085500</v>
      </c>
      <c r="H3548" s="8"/>
      <c r="I3548" s="1" t="str">
        <f t="shared" si="275"/>
        <v>12/20/2010</v>
      </c>
      <c r="J3548" s="1">
        <f t="shared" si="276"/>
        <v>115.86339986000004</v>
      </c>
      <c r="K3548" s="10">
        <f t="shared" si="277"/>
        <v>120.44659986000001</v>
      </c>
      <c r="L3548" s="1">
        <f t="shared" si="278"/>
        <v>121.687</v>
      </c>
      <c r="M3548" s="1">
        <f t="shared" si="279"/>
        <v>121.70280027999999</v>
      </c>
    </row>
    <row r="3549" spans="1:13" ht="20" customHeight="1" x14ac:dyDescent="0.15">
      <c r="A3549" s="4" t="s">
        <v>755</v>
      </c>
      <c r="B3549" s="5">
        <v>124.08000199999999</v>
      </c>
      <c r="C3549" s="6">
        <v>124.459999</v>
      </c>
      <c r="D3549" s="6">
        <v>123.82</v>
      </c>
      <c r="E3549" s="6">
        <v>124.300003</v>
      </c>
      <c r="F3549" s="6">
        <v>96.205810999999997</v>
      </c>
      <c r="G3549" s="6">
        <v>141075300</v>
      </c>
      <c r="H3549" s="8"/>
      <c r="I3549" s="1" t="str">
        <f t="shared" si="275"/>
        <v>12/17/2010</v>
      </c>
      <c r="J3549" s="1">
        <f t="shared" si="276"/>
        <v>115.72029989000004</v>
      </c>
      <c r="K3549" s="10">
        <f t="shared" si="277"/>
        <v>120.28539992000002</v>
      </c>
      <c r="L3549" s="1">
        <f t="shared" si="278"/>
        <v>121.62433343333335</v>
      </c>
      <c r="M3549" s="1">
        <f t="shared" si="279"/>
        <v>121.52680024000001</v>
      </c>
    </row>
    <row r="3550" spans="1:13" ht="20" customHeight="1" x14ac:dyDescent="0.15">
      <c r="A3550" s="4" t="s">
        <v>754</v>
      </c>
      <c r="B3550" s="5">
        <v>124.18</v>
      </c>
      <c r="C3550" s="6">
        <v>124.910004</v>
      </c>
      <c r="D3550" s="6">
        <v>123.75</v>
      </c>
      <c r="E3550" s="6">
        <v>124.82</v>
      </c>
      <c r="F3550" s="6">
        <v>96.102844000000005</v>
      </c>
      <c r="G3550" s="6">
        <v>185035200</v>
      </c>
      <c r="H3550" s="8"/>
      <c r="I3550" s="1" t="str">
        <f t="shared" si="275"/>
        <v>12/16/2010</v>
      </c>
      <c r="J3550" s="1">
        <f t="shared" si="276"/>
        <v>115.58559988000003</v>
      </c>
      <c r="K3550" s="10">
        <f t="shared" si="277"/>
        <v>120.11719984</v>
      </c>
      <c r="L3550" s="1">
        <f t="shared" si="278"/>
        <v>121.55633340000001</v>
      </c>
      <c r="M3550" s="1">
        <f t="shared" si="279"/>
        <v>121.42040007999999</v>
      </c>
    </row>
    <row r="3551" spans="1:13" ht="20" customHeight="1" x14ac:dyDescent="0.15">
      <c r="A3551" s="4" t="s">
        <v>753</v>
      </c>
      <c r="B3551" s="5">
        <v>124.44000200000001</v>
      </c>
      <c r="C3551" s="6">
        <v>124.93</v>
      </c>
      <c r="D3551" s="6">
        <v>123.889999</v>
      </c>
      <c r="E3551" s="6">
        <v>124.099998</v>
      </c>
      <c r="F3551" s="6">
        <v>95.548514999999995</v>
      </c>
      <c r="G3551" s="6">
        <v>160823100</v>
      </c>
      <c r="H3551" s="8"/>
      <c r="I3551" s="1" t="str">
        <f t="shared" si="275"/>
        <v>12/15/2010</v>
      </c>
      <c r="J3551" s="1">
        <f t="shared" si="276"/>
        <v>115.45289991000006</v>
      </c>
      <c r="K3551" s="10">
        <f t="shared" si="277"/>
        <v>119.94139982</v>
      </c>
      <c r="L3551" s="1">
        <f t="shared" si="278"/>
        <v>121.39399996666667</v>
      </c>
      <c r="M3551" s="1">
        <f t="shared" si="279"/>
        <v>121.3116</v>
      </c>
    </row>
    <row r="3552" spans="1:13" ht="20" customHeight="1" x14ac:dyDescent="0.15">
      <c r="A3552" s="4" t="s">
        <v>752</v>
      </c>
      <c r="B3552" s="5">
        <v>124.75</v>
      </c>
      <c r="C3552" s="6">
        <v>125.230003</v>
      </c>
      <c r="D3552" s="6">
        <v>124.290001</v>
      </c>
      <c r="E3552" s="6">
        <v>124.66999800000001</v>
      </c>
      <c r="F3552" s="6">
        <v>95.987350000000006</v>
      </c>
      <c r="G3552" s="6">
        <v>147249600</v>
      </c>
      <c r="H3552" s="8"/>
      <c r="I3552" s="1" t="str">
        <f t="shared" si="275"/>
        <v>12/14/2010</v>
      </c>
      <c r="J3552" s="1">
        <f t="shared" si="276"/>
        <v>115.32749991000006</v>
      </c>
      <c r="K3552" s="10">
        <f t="shared" si="277"/>
        <v>119.78019988000001</v>
      </c>
      <c r="L3552" s="1">
        <f t="shared" si="278"/>
        <v>121.23966673333335</v>
      </c>
      <c r="M3552" s="1">
        <f t="shared" si="279"/>
        <v>121.21200012000001</v>
      </c>
    </row>
    <row r="3553" spans="1:13" ht="20" customHeight="1" x14ac:dyDescent="0.15">
      <c r="A3553" s="4" t="s">
        <v>751</v>
      </c>
      <c r="B3553" s="5">
        <v>125.050003</v>
      </c>
      <c r="C3553" s="6">
        <v>125.199997</v>
      </c>
      <c r="D3553" s="6">
        <v>124.519997</v>
      </c>
      <c r="E3553" s="6">
        <v>124.55999799999999</v>
      </c>
      <c r="F3553" s="6">
        <v>95.902671999999995</v>
      </c>
      <c r="G3553" s="6">
        <v>133812700</v>
      </c>
      <c r="H3553" s="8"/>
      <c r="I3553" s="1" t="str">
        <f t="shared" si="275"/>
        <v>12/13/2010</v>
      </c>
      <c r="J3553" s="1">
        <f t="shared" si="276"/>
        <v>115.18489997000005</v>
      </c>
      <c r="K3553" s="10">
        <f t="shared" si="277"/>
        <v>119.56179992000001</v>
      </c>
      <c r="L3553" s="1">
        <f t="shared" si="278"/>
        <v>121.03500010000002</v>
      </c>
      <c r="M3553" s="1">
        <f t="shared" si="279"/>
        <v>121.12480012000002</v>
      </c>
    </row>
    <row r="3554" spans="1:13" ht="20" customHeight="1" x14ac:dyDescent="0.15">
      <c r="A3554" s="4" t="s">
        <v>750</v>
      </c>
      <c r="B3554" s="5">
        <v>124.139999</v>
      </c>
      <c r="C3554" s="6">
        <v>124.599998</v>
      </c>
      <c r="D3554" s="6">
        <v>123.730003</v>
      </c>
      <c r="E3554" s="6">
        <v>124.480003</v>
      </c>
      <c r="F3554" s="6">
        <v>95.841064000000003</v>
      </c>
      <c r="G3554" s="6">
        <v>117571700</v>
      </c>
      <c r="H3554" s="8"/>
      <c r="I3554" s="1" t="str">
        <f t="shared" si="275"/>
        <v>12/10/2010</v>
      </c>
      <c r="J3554" s="1">
        <f t="shared" si="276"/>
        <v>115.03389998000004</v>
      </c>
      <c r="K3554" s="10">
        <f t="shared" si="277"/>
        <v>119.36279998000002</v>
      </c>
      <c r="L3554" s="1">
        <f t="shared" si="278"/>
        <v>120.83266676666668</v>
      </c>
      <c r="M3554" s="1">
        <f t="shared" si="279"/>
        <v>121.05120024</v>
      </c>
    </row>
    <row r="3555" spans="1:13" ht="20" customHeight="1" x14ac:dyDescent="0.15">
      <c r="A3555" s="4" t="s">
        <v>749</v>
      </c>
      <c r="B3555" s="5">
        <v>123.970001</v>
      </c>
      <c r="C3555" s="6">
        <v>124.019997</v>
      </c>
      <c r="D3555" s="6">
        <v>123.150002</v>
      </c>
      <c r="E3555" s="6">
        <v>123.760002</v>
      </c>
      <c r="F3555" s="6">
        <v>95.286720000000003</v>
      </c>
      <c r="G3555" s="6">
        <v>123705100</v>
      </c>
      <c r="H3555" s="8"/>
      <c r="I3555" s="1" t="str">
        <f t="shared" si="275"/>
        <v>12/09/2010</v>
      </c>
      <c r="J3555" s="1">
        <f t="shared" si="276"/>
        <v>114.85979995000005</v>
      </c>
      <c r="K3555" s="10">
        <f t="shared" si="277"/>
        <v>119.15579986000004</v>
      </c>
      <c r="L3555" s="1">
        <f t="shared" si="278"/>
        <v>120.63000006666668</v>
      </c>
      <c r="M3555" s="1">
        <f t="shared" si="279"/>
        <v>120.9624002</v>
      </c>
    </row>
    <row r="3556" spans="1:13" ht="20" customHeight="1" x14ac:dyDescent="0.15">
      <c r="A3556" s="4" t="s">
        <v>748</v>
      </c>
      <c r="B3556" s="5">
        <v>122.980003</v>
      </c>
      <c r="C3556" s="6">
        <v>123.379997</v>
      </c>
      <c r="D3556" s="6">
        <v>122.410004</v>
      </c>
      <c r="E3556" s="6">
        <v>123.279999</v>
      </c>
      <c r="F3556" s="6">
        <v>94.917159999999996</v>
      </c>
      <c r="G3556" s="6">
        <v>138019200</v>
      </c>
      <c r="H3556" s="8"/>
      <c r="I3556" s="1" t="str">
        <f t="shared" si="275"/>
        <v>12/08/2010</v>
      </c>
      <c r="J3556" s="1">
        <f t="shared" si="276"/>
        <v>114.70699996000003</v>
      </c>
      <c r="K3556" s="10">
        <f t="shared" si="277"/>
        <v>118.96999984000001</v>
      </c>
      <c r="L3556" s="1">
        <f t="shared" si="278"/>
        <v>120.45066656666668</v>
      </c>
      <c r="M3556" s="1">
        <f t="shared" si="279"/>
        <v>120.81000000000002</v>
      </c>
    </row>
    <row r="3557" spans="1:13" ht="20" customHeight="1" x14ac:dyDescent="0.15">
      <c r="A3557" s="4" t="s">
        <v>747</v>
      </c>
      <c r="B3557" s="5">
        <v>123.94000200000001</v>
      </c>
      <c r="C3557" s="6">
        <v>124.010002</v>
      </c>
      <c r="D3557" s="6">
        <v>122.760002</v>
      </c>
      <c r="E3557" s="6">
        <v>122.83000199999999</v>
      </c>
      <c r="F3557" s="6">
        <v>94.570694000000003</v>
      </c>
      <c r="G3557" s="6">
        <v>206581000</v>
      </c>
      <c r="H3557" s="8"/>
      <c r="I3557" s="1" t="str">
        <f t="shared" si="275"/>
        <v>12/07/2010</v>
      </c>
      <c r="J3557" s="1">
        <f t="shared" si="276"/>
        <v>114.54709998000003</v>
      </c>
      <c r="K3557" s="10">
        <f t="shared" si="277"/>
        <v>118.79779982000004</v>
      </c>
      <c r="L3557" s="1">
        <f t="shared" si="278"/>
        <v>120.29866663333335</v>
      </c>
      <c r="M3557" s="1">
        <f t="shared" si="279"/>
        <v>120.65760008000002</v>
      </c>
    </row>
    <row r="3558" spans="1:13" ht="20" customHeight="1" x14ac:dyDescent="0.15">
      <c r="A3558" s="4" t="s">
        <v>746</v>
      </c>
      <c r="B3558" s="5">
        <v>122.629997</v>
      </c>
      <c r="C3558" s="6">
        <v>123.040001</v>
      </c>
      <c r="D3558" s="6">
        <v>122.5</v>
      </c>
      <c r="E3558" s="6">
        <v>122.760002</v>
      </c>
      <c r="F3558" s="6">
        <v>94.516791999999995</v>
      </c>
      <c r="G3558" s="6">
        <v>103050500</v>
      </c>
      <c r="H3558" s="8"/>
      <c r="I3558" s="1" t="str">
        <f t="shared" si="275"/>
        <v>12/06/2010</v>
      </c>
      <c r="J3558" s="1">
        <f t="shared" si="276"/>
        <v>114.3854</v>
      </c>
      <c r="K3558" s="10">
        <f t="shared" si="277"/>
        <v>118.62659972000003</v>
      </c>
      <c r="L3558" s="1">
        <f t="shared" si="278"/>
        <v>120.1609998</v>
      </c>
      <c r="M3558" s="1">
        <f t="shared" si="279"/>
        <v>120.48559996</v>
      </c>
    </row>
    <row r="3559" spans="1:13" ht="20" customHeight="1" x14ac:dyDescent="0.15">
      <c r="A3559" s="4" t="s">
        <v>745</v>
      </c>
      <c r="B3559" s="5">
        <v>122.139999</v>
      </c>
      <c r="C3559" s="6">
        <v>123.029999</v>
      </c>
      <c r="D3559" s="6">
        <v>122.110001</v>
      </c>
      <c r="E3559" s="6">
        <v>122.889999</v>
      </c>
      <c r="F3559" s="6">
        <v>94.616882000000004</v>
      </c>
      <c r="G3559" s="6">
        <v>151288900</v>
      </c>
      <c r="H3559" s="8"/>
      <c r="I3559" s="1" t="str">
        <f t="shared" si="275"/>
        <v>12/03/2010</v>
      </c>
      <c r="J3559" s="1">
        <f t="shared" si="276"/>
        <v>114.25459998000002</v>
      </c>
      <c r="K3559" s="10">
        <f t="shared" si="277"/>
        <v>118.46779968000003</v>
      </c>
      <c r="L3559" s="1">
        <f t="shared" si="278"/>
        <v>120.01399966666668</v>
      </c>
      <c r="M3559" s="1">
        <f t="shared" si="279"/>
        <v>120.3147998</v>
      </c>
    </row>
    <row r="3560" spans="1:13" ht="20" customHeight="1" x14ac:dyDescent="0.15">
      <c r="A3560" s="4" t="s">
        <v>744</v>
      </c>
      <c r="B3560" s="5">
        <v>121.199997</v>
      </c>
      <c r="C3560" s="6">
        <v>122.650002</v>
      </c>
      <c r="D3560" s="6">
        <v>121.129997</v>
      </c>
      <c r="E3560" s="6">
        <v>122.55999799999999</v>
      </c>
      <c r="F3560" s="6">
        <v>94.362801000000005</v>
      </c>
      <c r="G3560" s="6">
        <v>191213600</v>
      </c>
      <c r="H3560" s="8"/>
      <c r="I3560" s="1" t="str">
        <f t="shared" si="275"/>
        <v>12/02/2010</v>
      </c>
      <c r="J3560" s="1">
        <f t="shared" si="276"/>
        <v>114.12220001000003</v>
      </c>
      <c r="K3560" s="10">
        <f t="shared" si="277"/>
        <v>118.25999970000004</v>
      </c>
      <c r="L3560" s="1">
        <f t="shared" si="278"/>
        <v>119.85533293333334</v>
      </c>
      <c r="M3560" s="1">
        <f t="shared" si="279"/>
        <v>120.13519991999999</v>
      </c>
    </row>
    <row r="3561" spans="1:13" ht="20" customHeight="1" x14ac:dyDescent="0.15">
      <c r="A3561" s="4" t="s">
        <v>743</v>
      </c>
      <c r="B3561" s="5">
        <v>120.199997</v>
      </c>
      <c r="C3561" s="6">
        <v>121.239998</v>
      </c>
      <c r="D3561" s="6">
        <v>120.19000200000001</v>
      </c>
      <c r="E3561" s="6">
        <v>121.010002</v>
      </c>
      <c r="F3561" s="6">
        <v>93.169417999999993</v>
      </c>
      <c r="G3561" s="6">
        <v>221037200</v>
      </c>
      <c r="H3561" s="8"/>
      <c r="I3561" s="1" t="str">
        <f t="shared" si="275"/>
        <v>12/01/2010</v>
      </c>
      <c r="J3561" s="1">
        <f t="shared" si="276"/>
        <v>113.99320007000001</v>
      </c>
      <c r="K3561" s="10">
        <f t="shared" si="277"/>
        <v>118.07719970000005</v>
      </c>
      <c r="L3561" s="1">
        <f t="shared" si="278"/>
        <v>119.69899976666669</v>
      </c>
      <c r="M3561" s="1">
        <f t="shared" si="279"/>
        <v>119.96799988000001</v>
      </c>
    </row>
    <row r="3562" spans="1:13" ht="20" customHeight="1" x14ac:dyDescent="0.15">
      <c r="A3562" s="4" t="s">
        <v>742</v>
      </c>
      <c r="B3562" s="5">
        <v>117.980003</v>
      </c>
      <c r="C3562" s="6">
        <v>119.16999800000001</v>
      </c>
      <c r="D3562" s="6">
        <v>117.80999799999999</v>
      </c>
      <c r="E3562" s="6">
        <v>118.489998</v>
      </c>
      <c r="F3562" s="6">
        <v>91.229179000000002</v>
      </c>
      <c r="G3562" s="6">
        <v>233930700</v>
      </c>
      <c r="H3562" s="8"/>
      <c r="I3562" s="1" t="str">
        <f t="shared" si="275"/>
        <v>11/30/2010</v>
      </c>
      <c r="J3562" s="1">
        <f t="shared" si="276"/>
        <v>113.86340004000003</v>
      </c>
      <c r="K3562" s="10">
        <f t="shared" si="277"/>
        <v>117.93659972000005</v>
      </c>
      <c r="L3562" s="1">
        <f t="shared" si="278"/>
        <v>119.55633313333335</v>
      </c>
      <c r="M3562" s="1">
        <f t="shared" si="279"/>
        <v>119.87639984000002</v>
      </c>
    </row>
    <row r="3563" spans="1:13" ht="20" customHeight="1" x14ac:dyDescent="0.15">
      <c r="A3563" s="4" t="s">
        <v>741</v>
      </c>
      <c r="B3563" s="5">
        <v>118.5</v>
      </c>
      <c r="C3563" s="6">
        <v>119.480003</v>
      </c>
      <c r="D3563" s="6">
        <v>117.739998</v>
      </c>
      <c r="E3563" s="6">
        <v>119.160004</v>
      </c>
      <c r="F3563" s="6">
        <v>91.745048999999995</v>
      </c>
      <c r="G3563" s="6">
        <v>223642300</v>
      </c>
      <c r="H3563" s="8"/>
      <c r="I3563" s="1" t="str">
        <f t="shared" si="275"/>
        <v>11/29/2010</v>
      </c>
      <c r="J3563" s="1">
        <f t="shared" si="276"/>
        <v>113.75810005000002</v>
      </c>
      <c r="K3563" s="10">
        <f t="shared" si="277"/>
        <v>117.85099974000002</v>
      </c>
      <c r="L3563" s="1">
        <f t="shared" si="278"/>
        <v>119.54933316666667</v>
      </c>
      <c r="M3563" s="1">
        <f t="shared" si="279"/>
        <v>119.8847998</v>
      </c>
    </row>
    <row r="3564" spans="1:13" ht="20" customHeight="1" x14ac:dyDescent="0.15">
      <c r="A3564" s="4" t="s">
        <v>740</v>
      </c>
      <c r="B3564" s="5">
        <v>119.160004</v>
      </c>
      <c r="C3564" s="6">
        <v>119.80999799999999</v>
      </c>
      <c r="D3564" s="6">
        <v>118.800003</v>
      </c>
      <c r="E3564" s="6">
        <v>118.800003</v>
      </c>
      <c r="F3564" s="6">
        <v>91.467856999999995</v>
      </c>
      <c r="G3564" s="6">
        <v>76007800</v>
      </c>
      <c r="H3564" s="8"/>
      <c r="I3564" s="1" t="str">
        <f t="shared" si="275"/>
        <v>11/26/2010</v>
      </c>
      <c r="J3564" s="1">
        <f t="shared" si="276"/>
        <v>113.63810005000001</v>
      </c>
      <c r="K3564" s="10">
        <f t="shared" si="277"/>
        <v>117.71759962</v>
      </c>
      <c r="L3564" s="1">
        <f t="shared" si="278"/>
        <v>119.50066626666667</v>
      </c>
      <c r="M3564" s="1">
        <f t="shared" si="279"/>
        <v>119.85239955999999</v>
      </c>
    </row>
    <row r="3565" spans="1:13" ht="20" customHeight="1" x14ac:dyDescent="0.15">
      <c r="A3565" s="4" t="s">
        <v>739</v>
      </c>
      <c r="B3565" s="5">
        <v>119.199997</v>
      </c>
      <c r="C3565" s="6">
        <v>120.230003</v>
      </c>
      <c r="D3565" s="6">
        <v>119.18</v>
      </c>
      <c r="E3565" s="6">
        <v>120.199997</v>
      </c>
      <c r="F3565" s="6">
        <v>92.545769000000007</v>
      </c>
      <c r="G3565" s="6">
        <v>140046100</v>
      </c>
      <c r="H3565" s="8"/>
      <c r="I3565" s="1" t="str">
        <f t="shared" si="275"/>
        <v>11/24/2010</v>
      </c>
      <c r="J3565" s="1">
        <f t="shared" si="276"/>
        <v>113.51120003</v>
      </c>
      <c r="K3565" s="10">
        <f t="shared" si="277"/>
        <v>117.60259962000002</v>
      </c>
      <c r="L3565" s="1">
        <f t="shared" si="278"/>
        <v>119.45599946666668</v>
      </c>
      <c r="M3565" s="1">
        <f t="shared" si="279"/>
        <v>119.82559931999999</v>
      </c>
    </row>
    <row r="3566" spans="1:13" ht="20" customHeight="1" x14ac:dyDescent="0.15">
      <c r="A3566" s="4" t="s">
        <v>738</v>
      </c>
      <c r="B3566" s="5">
        <v>118.769997</v>
      </c>
      <c r="C3566" s="6">
        <v>119.019997</v>
      </c>
      <c r="D3566" s="6">
        <v>117.989998</v>
      </c>
      <c r="E3566" s="6">
        <v>118.449997</v>
      </c>
      <c r="F3566" s="6">
        <v>91.198386999999997</v>
      </c>
      <c r="G3566" s="6">
        <v>222309000</v>
      </c>
      <c r="H3566" s="8"/>
      <c r="I3566" s="1" t="str">
        <f t="shared" si="275"/>
        <v>11/23/2010</v>
      </c>
      <c r="J3566" s="1">
        <f t="shared" si="276"/>
        <v>113.33790008999999</v>
      </c>
      <c r="K3566" s="10">
        <f t="shared" si="277"/>
        <v>117.46019972000001</v>
      </c>
      <c r="L3566" s="1">
        <f t="shared" si="278"/>
        <v>119.3799995</v>
      </c>
      <c r="M3566" s="1">
        <f t="shared" si="279"/>
        <v>119.73239955999999</v>
      </c>
    </row>
    <row r="3567" spans="1:13" ht="20" customHeight="1" x14ac:dyDescent="0.15">
      <c r="A3567" s="4" t="s">
        <v>737</v>
      </c>
      <c r="B3567" s="5">
        <v>119.69000200000001</v>
      </c>
      <c r="C3567" s="6">
        <v>120.239998</v>
      </c>
      <c r="D3567" s="6">
        <v>118.769997</v>
      </c>
      <c r="E3567" s="6">
        <v>120.19000200000001</v>
      </c>
      <c r="F3567" s="6">
        <v>92.538077999999999</v>
      </c>
      <c r="G3567" s="6">
        <v>181361000</v>
      </c>
      <c r="H3567" s="8"/>
      <c r="I3567" s="1" t="str">
        <f t="shared" si="275"/>
        <v>11/22/2010</v>
      </c>
      <c r="J3567" s="1">
        <f t="shared" si="276"/>
        <v>113.17540008999997</v>
      </c>
      <c r="K3567" s="10">
        <f t="shared" si="277"/>
        <v>117.34419982</v>
      </c>
      <c r="L3567" s="1">
        <f t="shared" si="278"/>
        <v>119.33199966666668</v>
      </c>
      <c r="M3567" s="1">
        <f t="shared" si="279"/>
        <v>119.66359980000001</v>
      </c>
    </row>
    <row r="3568" spans="1:13" ht="20" customHeight="1" x14ac:dyDescent="0.15">
      <c r="A3568" s="4" t="s">
        <v>736</v>
      </c>
      <c r="B3568" s="5">
        <v>119.900002</v>
      </c>
      <c r="C3568" s="6">
        <v>120.339996</v>
      </c>
      <c r="D3568" s="6">
        <v>119.25</v>
      </c>
      <c r="E3568" s="6">
        <v>120.290001</v>
      </c>
      <c r="F3568" s="6">
        <v>92.615036000000003</v>
      </c>
      <c r="G3568" s="6">
        <v>156852900</v>
      </c>
      <c r="H3568" s="8"/>
      <c r="I3568" s="1" t="str">
        <f t="shared" si="275"/>
        <v>11/19/2010</v>
      </c>
      <c r="J3568" s="1">
        <f t="shared" si="276"/>
        <v>113.00110008999998</v>
      </c>
      <c r="K3568" s="10">
        <f t="shared" si="277"/>
        <v>117.1947998</v>
      </c>
      <c r="L3568" s="1">
        <f t="shared" si="278"/>
        <v>119.21399966666668</v>
      </c>
      <c r="M3568" s="1">
        <f t="shared" si="279"/>
        <v>119.58719968000001</v>
      </c>
    </row>
    <row r="3569" spans="1:13" ht="20" customHeight="1" x14ac:dyDescent="0.15">
      <c r="A3569" s="4" t="s">
        <v>735</v>
      </c>
      <c r="B3569" s="5">
        <v>119.360001</v>
      </c>
      <c r="C3569" s="6">
        <v>120.389999</v>
      </c>
      <c r="D3569" s="6">
        <v>119.349998</v>
      </c>
      <c r="E3569" s="6">
        <v>119.959999</v>
      </c>
      <c r="F3569" s="6">
        <v>92.360969999999995</v>
      </c>
      <c r="G3569" s="6">
        <v>197723700</v>
      </c>
      <c r="H3569" s="8"/>
      <c r="I3569" s="1" t="str">
        <f t="shared" si="275"/>
        <v>11/18/2010</v>
      </c>
      <c r="J3569" s="1">
        <f t="shared" si="276"/>
        <v>112.83040008999997</v>
      </c>
      <c r="K3569" s="10">
        <f t="shared" si="277"/>
        <v>117.01859983999996</v>
      </c>
      <c r="L3569" s="1">
        <f t="shared" si="278"/>
        <v>119.08899966666667</v>
      </c>
      <c r="M3569" s="1">
        <f t="shared" si="279"/>
        <v>119.48359952000001</v>
      </c>
    </row>
    <row r="3570" spans="1:13" ht="20" customHeight="1" x14ac:dyDescent="0.15">
      <c r="A3570" s="4" t="s">
        <v>734</v>
      </c>
      <c r="B3570" s="5">
        <v>118.209999</v>
      </c>
      <c r="C3570" s="6">
        <v>118.709999</v>
      </c>
      <c r="D3570" s="6">
        <v>117.860001</v>
      </c>
      <c r="E3570" s="6">
        <v>118.220001</v>
      </c>
      <c r="F3570" s="6">
        <v>91.021286000000003</v>
      </c>
      <c r="G3570" s="6">
        <v>172308900</v>
      </c>
      <c r="H3570" s="8"/>
      <c r="I3570" s="1" t="str">
        <f t="shared" si="275"/>
        <v>11/17/2010</v>
      </c>
      <c r="J3570" s="1">
        <f t="shared" si="276"/>
        <v>112.67290008999998</v>
      </c>
      <c r="K3570" s="10">
        <f t="shared" si="277"/>
        <v>116.83779981999999</v>
      </c>
      <c r="L3570" s="1">
        <f t="shared" si="278"/>
        <v>118.953333</v>
      </c>
      <c r="M3570" s="1">
        <f t="shared" si="279"/>
        <v>119.38359952000002</v>
      </c>
    </row>
    <row r="3571" spans="1:13" ht="20" customHeight="1" x14ac:dyDescent="0.15">
      <c r="A3571" s="4" t="s">
        <v>733</v>
      </c>
      <c r="B3571" s="5">
        <v>119.290001</v>
      </c>
      <c r="C3571" s="6">
        <v>119.489998</v>
      </c>
      <c r="D3571" s="6">
        <v>117.589996</v>
      </c>
      <c r="E3571" s="6">
        <v>118.160004</v>
      </c>
      <c r="F3571" s="6">
        <v>90.975136000000006</v>
      </c>
      <c r="G3571" s="6">
        <v>299566200</v>
      </c>
      <c r="H3571" s="8"/>
      <c r="I3571" s="1" t="str">
        <f t="shared" si="275"/>
        <v>11/16/2010</v>
      </c>
      <c r="J3571" s="1">
        <f t="shared" si="276"/>
        <v>112.56600006999999</v>
      </c>
      <c r="K3571" s="10">
        <f t="shared" si="277"/>
        <v>116.68159987999999</v>
      </c>
      <c r="L3571" s="1">
        <f t="shared" si="278"/>
        <v>118.88033293333334</v>
      </c>
      <c r="M3571" s="1">
        <f t="shared" si="279"/>
        <v>119.37159940000001</v>
      </c>
    </row>
    <row r="3572" spans="1:13" ht="20" customHeight="1" x14ac:dyDescent="0.15">
      <c r="A3572" s="4" t="s">
        <v>732</v>
      </c>
      <c r="B3572" s="5">
        <v>120.58000199999999</v>
      </c>
      <c r="C3572" s="6">
        <v>121.050003</v>
      </c>
      <c r="D3572" s="6">
        <v>119.980003</v>
      </c>
      <c r="E3572" s="6">
        <v>120.029999</v>
      </c>
      <c r="F3572" s="6">
        <v>92.414871000000005</v>
      </c>
      <c r="G3572" s="6">
        <v>163940800</v>
      </c>
      <c r="H3572" s="8"/>
      <c r="I3572" s="1" t="str">
        <f t="shared" si="275"/>
        <v>11/15/2010</v>
      </c>
      <c r="J3572" s="1">
        <f t="shared" si="276"/>
        <v>112.46310006</v>
      </c>
      <c r="K3572" s="10">
        <f t="shared" si="277"/>
        <v>116.51119977999998</v>
      </c>
      <c r="L3572" s="1">
        <f t="shared" si="278"/>
        <v>118.80966616666664</v>
      </c>
      <c r="M3572" s="1">
        <f t="shared" si="279"/>
        <v>119.32559931999999</v>
      </c>
    </row>
    <row r="3573" spans="1:13" ht="20" customHeight="1" x14ac:dyDescent="0.15">
      <c r="A3573" s="4" t="s">
        <v>731</v>
      </c>
      <c r="B3573" s="5">
        <v>120.82</v>
      </c>
      <c r="C3573" s="6">
        <v>121.349998</v>
      </c>
      <c r="D3573" s="6">
        <v>119.650002</v>
      </c>
      <c r="E3573" s="6">
        <v>120.199997</v>
      </c>
      <c r="F3573" s="6">
        <v>92.545769000000007</v>
      </c>
      <c r="G3573" s="6">
        <v>239068800</v>
      </c>
      <c r="H3573" s="8"/>
      <c r="I3573" s="1" t="str">
        <f t="shared" si="275"/>
        <v>11/12/2010</v>
      </c>
      <c r="J3573" s="1">
        <f t="shared" si="276"/>
        <v>112.33700004999999</v>
      </c>
      <c r="K3573" s="10">
        <f t="shared" si="277"/>
        <v>116.32839977999998</v>
      </c>
      <c r="L3573" s="1">
        <f t="shared" si="278"/>
        <v>118.60033286666665</v>
      </c>
      <c r="M3573" s="1">
        <f t="shared" si="279"/>
        <v>119.19039944000001</v>
      </c>
    </row>
    <row r="3574" spans="1:13" ht="20" customHeight="1" x14ac:dyDescent="0.15">
      <c r="A3574" s="4" t="s">
        <v>730</v>
      </c>
      <c r="B3574" s="5">
        <v>121.050003</v>
      </c>
      <c r="C3574" s="6">
        <v>121.82</v>
      </c>
      <c r="D3574" s="6">
        <v>120.68</v>
      </c>
      <c r="E3574" s="6">
        <v>121.639999</v>
      </c>
      <c r="F3574" s="6">
        <v>93.654471999999998</v>
      </c>
      <c r="G3574" s="6">
        <v>158017600</v>
      </c>
      <c r="H3574" s="8"/>
      <c r="I3574" s="1" t="str">
        <f t="shared" si="275"/>
        <v>11/11/2010</v>
      </c>
      <c r="J3574" s="1">
        <f t="shared" si="276"/>
        <v>112.22730011</v>
      </c>
      <c r="K3574" s="10">
        <f t="shared" si="277"/>
        <v>116.11379985999999</v>
      </c>
      <c r="L3574" s="1">
        <f t="shared" si="278"/>
        <v>118.41399966666664</v>
      </c>
      <c r="M3574" s="1">
        <f t="shared" si="279"/>
        <v>119.04399959999999</v>
      </c>
    </row>
    <row r="3575" spans="1:13" ht="20" customHeight="1" x14ac:dyDescent="0.15">
      <c r="A3575" s="4" t="s">
        <v>729</v>
      </c>
      <c r="B3575" s="5">
        <v>121.58000199999999</v>
      </c>
      <c r="C3575" s="6">
        <v>122.160004</v>
      </c>
      <c r="D3575" s="6">
        <v>120.660004</v>
      </c>
      <c r="E3575" s="6">
        <v>122.099998</v>
      </c>
      <c r="F3575" s="6">
        <v>94.008606</v>
      </c>
      <c r="G3575" s="6">
        <v>221387400</v>
      </c>
      <c r="H3575" s="8"/>
      <c r="I3575" s="1" t="str">
        <f t="shared" si="275"/>
        <v>11/10/2010</v>
      </c>
      <c r="J3575" s="1">
        <f t="shared" si="276"/>
        <v>112.10660011999998</v>
      </c>
      <c r="K3575" s="10">
        <f t="shared" si="277"/>
        <v>115.85019985999998</v>
      </c>
      <c r="L3575" s="1">
        <f t="shared" si="278"/>
        <v>118.16366626666665</v>
      </c>
      <c r="M3575" s="1">
        <f t="shared" si="279"/>
        <v>118.81399959999999</v>
      </c>
    </row>
    <row r="3576" spans="1:13" ht="20" customHeight="1" x14ac:dyDescent="0.15">
      <c r="A3576" s="4" t="s">
        <v>728</v>
      </c>
      <c r="B3576" s="5">
        <v>122.82</v>
      </c>
      <c r="C3576" s="6">
        <v>122.949997</v>
      </c>
      <c r="D3576" s="6">
        <v>121.120003</v>
      </c>
      <c r="E3576" s="6">
        <v>121.610001</v>
      </c>
      <c r="F3576" s="6">
        <v>93.631377999999998</v>
      </c>
      <c r="G3576" s="6">
        <v>186621600</v>
      </c>
      <c r="H3576" s="8"/>
      <c r="I3576" s="1" t="str">
        <f t="shared" si="275"/>
        <v>11/09/2010</v>
      </c>
      <c r="J3576" s="1">
        <f t="shared" si="276"/>
        <v>111.99970017999998</v>
      </c>
      <c r="K3576" s="10">
        <f t="shared" si="277"/>
        <v>115.51439985999995</v>
      </c>
      <c r="L3576" s="1">
        <f t="shared" si="278"/>
        <v>117.90933303333331</v>
      </c>
      <c r="M3576" s="1">
        <f t="shared" si="279"/>
        <v>118.57119963999997</v>
      </c>
    </row>
    <row r="3577" spans="1:13" ht="20" customHeight="1" x14ac:dyDescent="0.15">
      <c r="A3577" s="4" t="s">
        <v>727</v>
      </c>
      <c r="B3577" s="5">
        <v>122.339996</v>
      </c>
      <c r="C3577" s="6">
        <v>122.69000200000001</v>
      </c>
      <c r="D3577" s="6">
        <v>121.94000200000001</v>
      </c>
      <c r="E3577" s="6">
        <v>122.489998</v>
      </c>
      <c r="F3577" s="6">
        <v>94.308921999999995</v>
      </c>
      <c r="G3577" s="6">
        <v>156107100</v>
      </c>
      <c r="H3577" s="8"/>
      <c r="I3577" s="1" t="str">
        <f t="shared" si="275"/>
        <v>11/08/2010</v>
      </c>
      <c r="J3577" s="1">
        <f t="shared" si="276"/>
        <v>111.90090019999998</v>
      </c>
      <c r="K3577" s="10">
        <f t="shared" si="277"/>
        <v>115.18839979999996</v>
      </c>
      <c r="L3577" s="1">
        <f t="shared" si="278"/>
        <v>117.67799959999996</v>
      </c>
      <c r="M3577" s="1">
        <f t="shared" si="279"/>
        <v>118.34839963999995</v>
      </c>
    </row>
    <row r="3578" spans="1:13" ht="20" customHeight="1" x14ac:dyDescent="0.15">
      <c r="A3578" s="4" t="s">
        <v>726</v>
      </c>
      <c r="B3578" s="5">
        <v>122.339996</v>
      </c>
      <c r="C3578" s="6">
        <v>122.91999800000001</v>
      </c>
      <c r="D3578" s="6">
        <v>122.18</v>
      </c>
      <c r="E3578" s="6">
        <v>122.720001</v>
      </c>
      <c r="F3578" s="6">
        <v>94.485991999999996</v>
      </c>
      <c r="G3578" s="6">
        <v>180654100</v>
      </c>
      <c r="H3578" s="8"/>
      <c r="I3578" s="1" t="str">
        <f t="shared" si="275"/>
        <v>11/05/2010</v>
      </c>
      <c r="J3578" s="1">
        <f t="shared" si="276"/>
        <v>111.79740020999998</v>
      </c>
      <c r="K3578" s="10">
        <f t="shared" si="277"/>
        <v>114.87579985999996</v>
      </c>
      <c r="L3578" s="1">
        <f t="shared" si="278"/>
        <v>117.40399956666663</v>
      </c>
      <c r="M3578" s="1">
        <f t="shared" si="279"/>
        <v>117.99879971999995</v>
      </c>
    </row>
    <row r="3579" spans="1:13" ht="20" customHeight="1" x14ac:dyDescent="0.15">
      <c r="A3579" s="4" t="s">
        <v>725</v>
      </c>
      <c r="B3579" s="5">
        <v>121.279999</v>
      </c>
      <c r="C3579" s="6">
        <v>122.32</v>
      </c>
      <c r="D3579" s="6">
        <v>119.970001</v>
      </c>
      <c r="E3579" s="6">
        <v>122.260002</v>
      </c>
      <c r="F3579" s="6">
        <v>94.131812999999994</v>
      </c>
      <c r="G3579" s="6">
        <v>215039400</v>
      </c>
      <c r="H3579" s="8"/>
      <c r="I3579" s="1" t="str">
        <f t="shared" si="275"/>
        <v>11/04/2010</v>
      </c>
      <c r="J3579" s="1">
        <f t="shared" si="276"/>
        <v>111.68980018999999</v>
      </c>
      <c r="K3579" s="10">
        <f t="shared" si="277"/>
        <v>114.52599989999995</v>
      </c>
      <c r="L3579" s="1">
        <f t="shared" si="278"/>
        <v>117.14066619999997</v>
      </c>
      <c r="M3579" s="1">
        <f t="shared" si="279"/>
        <v>117.67439971999997</v>
      </c>
    </row>
    <row r="3580" spans="1:13" ht="20" customHeight="1" x14ac:dyDescent="0.15">
      <c r="A3580" s="4" t="s">
        <v>724</v>
      </c>
      <c r="B3580" s="5">
        <v>119.68</v>
      </c>
      <c r="C3580" s="6">
        <v>120.019997</v>
      </c>
      <c r="D3580" s="6">
        <v>118.449997</v>
      </c>
      <c r="E3580" s="6">
        <v>119.949997</v>
      </c>
      <c r="F3580" s="6">
        <v>92.353271000000007</v>
      </c>
      <c r="G3580" s="6">
        <v>226702800</v>
      </c>
      <c r="H3580" s="8"/>
      <c r="I3580" s="1" t="str">
        <f t="shared" si="275"/>
        <v>11/03/2010</v>
      </c>
      <c r="J3580" s="1">
        <f t="shared" si="276"/>
        <v>111.58720017</v>
      </c>
      <c r="K3580" s="10">
        <f t="shared" si="277"/>
        <v>114.19959989999998</v>
      </c>
      <c r="L3580" s="1">
        <f t="shared" si="278"/>
        <v>116.81533279999999</v>
      </c>
      <c r="M3580" s="1">
        <f t="shared" si="279"/>
        <v>117.34919951999998</v>
      </c>
    </row>
    <row r="3581" spans="1:13" ht="20" customHeight="1" x14ac:dyDescent="0.15">
      <c r="A3581" s="4" t="s">
        <v>723</v>
      </c>
      <c r="B3581" s="5">
        <v>119.41999800000001</v>
      </c>
      <c r="C3581" s="6">
        <v>119.75</v>
      </c>
      <c r="D3581" s="6">
        <v>119.099998</v>
      </c>
      <c r="E3581" s="6">
        <v>119.470001</v>
      </c>
      <c r="F3581" s="6">
        <v>91.983681000000004</v>
      </c>
      <c r="G3581" s="6">
        <v>158345900</v>
      </c>
      <c r="H3581" s="8"/>
      <c r="I3581" s="1" t="str">
        <f t="shared" si="275"/>
        <v>11/02/2010</v>
      </c>
      <c r="J3581" s="1">
        <f t="shared" si="276"/>
        <v>111.48280022</v>
      </c>
      <c r="K3581" s="10">
        <f t="shared" si="277"/>
        <v>113.91119993999997</v>
      </c>
      <c r="L3581" s="1">
        <f t="shared" si="278"/>
        <v>116.59766616666664</v>
      </c>
      <c r="M3581" s="1">
        <f t="shared" si="279"/>
        <v>117.12999967999998</v>
      </c>
    </row>
    <row r="3582" spans="1:13" ht="20" customHeight="1" x14ac:dyDescent="0.15">
      <c r="A3582" s="4" t="s">
        <v>722</v>
      </c>
      <c r="B3582" s="5">
        <v>119.07</v>
      </c>
      <c r="C3582" s="6">
        <v>119.75</v>
      </c>
      <c r="D3582" s="6">
        <v>117.849998</v>
      </c>
      <c r="E3582" s="6">
        <v>118.529999</v>
      </c>
      <c r="F3582" s="6">
        <v>91.259995000000004</v>
      </c>
      <c r="G3582" s="6">
        <v>174074800</v>
      </c>
      <c r="H3582" s="8"/>
      <c r="I3582" s="1" t="str">
        <f t="shared" si="275"/>
        <v>11/01/2010</v>
      </c>
      <c r="J3582" s="1">
        <f t="shared" si="276"/>
        <v>111.38490021000001</v>
      </c>
      <c r="K3582" s="10">
        <f t="shared" si="277"/>
        <v>113.66419997999999</v>
      </c>
      <c r="L3582" s="1">
        <f t="shared" si="278"/>
        <v>116.41466623333334</v>
      </c>
      <c r="M3582" s="1">
        <f t="shared" si="279"/>
        <v>116.93799956000001</v>
      </c>
    </row>
    <row r="3583" spans="1:13" ht="20" customHeight="1" x14ac:dyDescent="0.15">
      <c r="A3583" s="4" t="s">
        <v>721</v>
      </c>
      <c r="B3583" s="5">
        <v>118.279999</v>
      </c>
      <c r="C3583" s="6">
        <v>118.720001</v>
      </c>
      <c r="D3583" s="6">
        <v>118.07</v>
      </c>
      <c r="E3583" s="6">
        <v>118.489998</v>
      </c>
      <c r="F3583" s="6">
        <v>91.229179000000002</v>
      </c>
      <c r="G3583" s="6">
        <v>144305500</v>
      </c>
      <c r="H3583" s="8"/>
      <c r="I3583" s="1" t="str">
        <f t="shared" si="275"/>
        <v>10/29/2010</v>
      </c>
      <c r="J3583" s="1">
        <f t="shared" si="276"/>
        <v>111.29110024000002</v>
      </c>
      <c r="K3583" s="10">
        <f t="shared" si="277"/>
        <v>113.44419997999999</v>
      </c>
      <c r="L3583" s="1">
        <f t="shared" si="278"/>
        <v>116.27066623333333</v>
      </c>
      <c r="M3583" s="1">
        <f t="shared" si="279"/>
        <v>116.76759947999999</v>
      </c>
    </row>
    <row r="3584" spans="1:13" ht="20" customHeight="1" x14ac:dyDescent="0.15">
      <c r="A3584" s="4" t="s">
        <v>720</v>
      </c>
      <c r="B3584" s="5">
        <v>119.05999799999999</v>
      </c>
      <c r="C3584" s="6">
        <v>119.110001</v>
      </c>
      <c r="D3584" s="6">
        <v>117.83000199999999</v>
      </c>
      <c r="E3584" s="6">
        <v>118.400002</v>
      </c>
      <c r="F3584" s="6">
        <v>91.159858999999997</v>
      </c>
      <c r="G3584" s="6">
        <v>168576000</v>
      </c>
      <c r="H3584" s="8"/>
      <c r="I3584" s="1" t="str">
        <f t="shared" si="275"/>
        <v>10/28/2010</v>
      </c>
      <c r="J3584" s="1">
        <f t="shared" si="276"/>
        <v>111.16670029000002</v>
      </c>
      <c r="K3584" s="10">
        <f t="shared" si="277"/>
        <v>113.23199996000001</v>
      </c>
      <c r="L3584" s="1">
        <f t="shared" si="278"/>
        <v>116.07066623333336</v>
      </c>
      <c r="M3584" s="1">
        <f t="shared" si="279"/>
        <v>116.62079956000001</v>
      </c>
    </row>
    <row r="3585" spans="1:13" ht="20" customHeight="1" x14ac:dyDescent="0.15">
      <c r="A3585" s="4" t="s">
        <v>719</v>
      </c>
      <c r="B3585" s="5">
        <v>117.889999</v>
      </c>
      <c r="C3585" s="6">
        <v>118.510002</v>
      </c>
      <c r="D3585" s="6">
        <v>117.260002</v>
      </c>
      <c r="E3585" s="6">
        <v>118.379997</v>
      </c>
      <c r="F3585" s="6">
        <v>91.144515999999996</v>
      </c>
      <c r="G3585" s="6">
        <v>190024000</v>
      </c>
      <c r="H3585" s="8"/>
      <c r="I3585" s="1" t="str">
        <f t="shared" si="275"/>
        <v>10/27/2010</v>
      </c>
      <c r="J3585" s="1">
        <f t="shared" si="276"/>
        <v>111.04890030000003</v>
      </c>
      <c r="K3585" s="10">
        <f t="shared" si="277"/>
        <v>113.05979993999999</v>
      </c>
      <c r="L3585" s="1">
        <f t="shared" si="278"/>
        <v>115.89233293333334</v>
      </c>
      <c r="M3585" s="1">
        <f t="shared" si="279"/>
        <v>116.38479948</v>
      </c>
    </row>
    <row r="3586" spans="1:13" ht="20" customHeight="1" x14ac:dyDescent="0.15">
      <c r="A3586" s="4" t="s">
        <v>718</v>
      </c>
      <c r="B3586" s="5">
        <v>118.099998</v>
      </c>
      <c r="C3586" s="6">
        <v>118.839996</v>
      </c>
      <c r="D3586" s="6">
        <v>117.870003</v>
      </c>
      <c r="E3586" s="6">
        <v>118.720001</v>
      </c>
      <c r="F3586" s="6">
        <v>91.40625</v>
      </c>
      <c r="G3586" s="6">
        <v>158982900</v>
      </c>
      <c r="H3586" s="8"/>
      <c r="I3586" s="1" t="str">
        <f t="shared" si="275"/>
        <v>10/26/2010</v>
      </c>
      <c r="J3586" s="1">
        <f t="shared" si="276"/>
        <v>110.92000031000002</v>
      </c>
      <c r="K3586" s="10">
        <f t="shared" si="277"/>
        <v>112.88399991999999</v>
      </c>
      <c r="L3586" s="1">
        <f t="shared" si="278"/>
        <v>115.71566643333334</v>
      </c>
      <c r="M3586" s="1">
        <f t="shared" si="279"/>
        <v>116.18639951999999</v>
      </c>
    </row>
    <row r="3587" spans="1:13" ht="20" customHeight="1" x14ac:dyDescent="0.15">
      <c r="A3587" s="4" t="s">
        <v>717</v>
      </c>
      <c r="B3587" s="5">
        <v>119.139999</v>
      </c>
      <c r="C3587" s="6">
        <v>119.760002</v>
      </c>
      <c r="D3587" s="6">
        <v>118.610001</v>
      </c>
      <c r="E3587" s="6">
        <v>118.699997</v>
      </c>
      <c r="F3587" s="6">
        <v>91.390861999999998</v>
      </c>
      <c r="G3587" s="6">
        <v>151145700</v>
      </c>
      <c r="H3587" s="8"/>
      <c r="I3587" s="1" t="str">
        <f t="shared" si="275"/>
        <v>10/25/2010</v>
      </c>
      <c r="J3587" s="1">
        <f t="shared" si="276"/>
        <v>110.80100030000001</v>
      </c>
      <c r="K3587" s="10">
        <f t="shared" si="277"/>
        <v>112.67479994</v>
      </c>
      <c r="L3587" s="1">
        <f t="shared" si="278"/>
        <v>115.51333313333335</v>
      </c>
      <c r="M3587" s="1">
        <f t="shared" si="279"/>
        <v>115.99679960000002</v>
      </c>
    </row>
    <row r="3588" spans="1:13" ht="20" customHeight="1" x14ac:dyDescent="0.15">
      <c r="A3588" s="4" t="s">
        <v>716</v>
      </c>
      <c r="B3588" s="5">
        <v>118.30999799999999</v>
      </c>
      <c r="C3588" s="6">
        <v>118.529999</v>
      </c>
      <c r="D3588" s="6">
        <v>118</v>
      </c>
      <c r="E3588" s="6">
        <v>118.349998</v>
      </c>
      <c r="F3588" s="6">
        <v>91.121398999999997</v>
      </c>
      <c r="G3588" s="6">
        <v>108212400</v>
      </c>
      <c r="H3588" s="8"/>
      <c r="I3588" s="1" t="str">
        <f t="shared" si="275"/>
        <v>10/22/2010</v>
      </c>
      <c r="J3588" s="1">
        <f t="shared" si="276"/>
        <v>110.72110032000002</v>
      </c>
      <c r="K3588" s="10">
        <f t="shared" si="277"/>
        <v>112.46699996</v>
      </c>
      <c r="L3588" s="1">
        <f t="shared" si="278"/>
        <v>115.31399993333335</v>
      </c>
      <c r="M3588" s="1">
        <f t="shared" si="279"/>
        <v>115.81719968000002</v>
      </c>
    </row>
    <row r="3589" spans="1:13" ht="20" customHeight="1" x14ac:dyDescent="0.15">
      <c r="A3589" s="4" t="s">
        <v>715</v>
      </c>
      <c r="B3589" s="5">
        <v>118.400002</v>
      </c>
      <c r="C3589" s="6">
        <v>119.089996</v>
      </c>
      <c r="D3589" s="6">
        <v>117.209999</v>
      </c>
      <c r="E3589" s="6">
        <v>118.129997</v>
      </c>
      <c r="F3589" s="6">
        <v>90.951988</v>
      </c>
      <c r="G3589" s="6">
        <v>221585500</v>
      </c>
      <c r="H3589" s="8"/>
      <c r="I3589" s="1" t="str">
        <f t="shared" si="275"/>
        <v>10/21/2010</v>
      </c>
      <c r="J3589" s="1">
        <f t="shared" si="276"/>
        <v>110.64090036000003</v>
      </c>
      <c r="K3589" s="10">
        <f t="shared" si="277"/>
        <v>112.27259994000001</v>
      </c>
      <c r="L3589" s="1">
        <f t="shared" si="278"/>
        <v>115.08500010000002</v>
      </c>
      <c r="M3589" s="1">
        <f t="shared" si="279"/>
        <v>115.58279968000001</v>
      </c>
    </row>
    <row r="3590" spans="1:13" ht="20" customHeight="1" x14ac:dyDescent="0.15">
      <c r="A3590" s="4" t="s">
        <v>714</v>
      </c>
      <c r="B3590" s="5">
        <v>116.94000200000001</v>
      </c>
      <c r="C3590" s="6">
        <v>118.44000200000001</v>
      </c>
      <c r="D3590" s="6">
        <v>116.870003</v>
      </c>
      <c r="E3590" s="6">
        <v>117.870003</v>
      </c>
      <c r="F3590" s="6">
        <v>90.751830999999996</v>
      </c>
      <c r="G3590" s="6">
        <v>200051800</v>
      </c>
      <c r="H3590" s="8"/>
      <c r="I3590" s="1" t="str">
        <f t="shared" si="275"/>
        <v>10/20/2010</v>
      </c>
      <c r="J3590" s="1">
        <f t="shared" si="276"/>
        <v>110.53490038000004</v>
      </c>
      <c r="K3590" s="10">
        <f t="shared" si="277"/>
        <v>112.09600006000001</v>
      </c>
      <c r="L3590" s="1">
        <f t="shared" si="278"/>
        <v>114.8446668</v>
      </c>
      <c r="M3590" s="1">
        <f t="shared" si="279"/>
        <v>115.37959992</v>
      </c>
    </row>
    <row r="3591" spans="1:13" ht="20" customHeight="1" x14ac:dyDescent="0.15">
      <c r="A3591" s="4" t="s">
        <v>713</v>
      </c>
      <c r="B3591" s="5">
        <v>117.19000200000001</v>
      </c>
      <c r="C3591" s="6">
        <v>117.849998</v>
      </c>
      <c r="D3591" s="6">
        <v>116.019997</v>
      </c>
      <c r="E3591" s="6">
        <v>116.730003</v>
      </c>
      <c r="F3591" s="6">
        <v>89.874129999999994</v>
      </c>
      <c r="G3591" s="6">
        <v>280604700</v>
      </c>
      <c r="H3591" s="8"/>
      <c r="I3591" s="1" t="str">
        <f t="shared" si="275"/>
        <v>10/19/2010</v>
      </c>
      <c r="J3591" s="1">
        <f t="shared" si="276"/>
        <v>110.44990038000006</v>
      </c>
      <c r="K3591" s="10">
        <f t="shared" si="277"/>
        <v>111.98619994000002</v>
      </c>
      <c r="L3591" s="1">
        <f t="shared" si="278"/>
        <v>114.59600016666667</v>
      </c>
      <c r="M3591" s="1">
        <f t="shared" si="279"/>
        <v>115.18799988000001</v>
      </c>
    </row>
    <row r="3592" spans="1:13" ht="20" customHeight="1" x14ac:dyDescent="0.15">
      <c r="A3592" s="4" t="s">
        <v>712</v>
      </c>
      <c r="B3592" s="5">
        <v>117.739998</v>
      </c>
      <c r="C3592" s="6">
        <v>118.66999800000001</v>
      </c>
      <c r="D3592" s="6">
        <v>117.30999799999999</v>
      </c>
      <c r="E3592" s="6">
        <v>118.279999</v>
      </c>
      <c r="F3592" s="6">
        <v>91.067520000000002</v>
      </c>
      <c r="G3592" s="6">
        <v>141204800</v>
      </c>
      <c r="H3592" s="8"/>
      <c r="I3592" s="1" t="str">
        <f t="shared" si="275"/>
        <v>10/18/2010</v>
      </c>
      <c r="J3592" s="1">
        <f t="shared" si="276"/>
        <v>110.39020037000007</v>
      </c>
      <c r="K3592" s="10">
        <f t="shared" si="277"/>
        <v>111.91139984000003</v>
      </c>
      <c r="L3592" s="1">
        <f t="shared" si="278"/>
        <v>114.35966670000001</v>
      </c>
      <c r="M3592" s="1">
        <f t="shared" si="279"/>
        <v>115.02479984000001</v>
      </c>
    </row>
    <row r="3593" spans="1:13" ht="20" customHeight="1" x14ac:dyDescent="0.15">
      <c r="A3593" s="4" t="s">
        <v>711</v>
      </c>
      <c r="B3593" s="5">
        <v>118.279999</v>
      </c>
      <c r="C3593" s="6">
        <v>118.349998</v>
      </c>
      <c r="D3593" s="6">
        <v>116.760002</v>
      </c>
      <c r="E3593" s="6">
        <v>117.699997</v>
      </c>
      <c r="F3593" s="6">
        <v>90.620918000000003</v>
      </c>
      <c r="G3593" s="6">
        <v>243705000</v>
      </c>
      <c r="H3593" s="8"/>
      <c r="I3593" s="1" t="str">
        <f t="shared" si="275"/>
        <v>10/15/2010</v>
      </c>
      <c r="J3593" s="1">
        <f t="shared" si="276"/>
        <v>110.27910036000007</v>
      </c>
      <c r="K3593" s="10">
        <f t="shared" si="277"/>
        <v>111.79359984000003</v>
      </c>
      <c r="L3593" s="1">
        <f t="shared" si="278"/>
        <v>114.11333336666667</v>
      </c>
      <c r="M3593" s="1">
        <f t="shared" si="279"/>
        <v>114.80239992000001</v>
      </c>
    </row>
    <row r="3594" spans="1:13" ht="20" customHeight="1" x14ac:dyDescent="0.15">
      <c r="A3594" s="4" t="s">
        <v>710</v>
      </c>
      <c r="B3594" s="5">
        <v>117.80999799999999</v>
      </c>
      <c r="C3594" s="6">
        <v>118.010002</v>
      </c>
      <c r="D3594" s="6">
        <v>116.720001</v>
      </c>
      <c r="E3594" s="6">
        <v>117.459999</v>
      </c>
      <c r="F3594" s="6">
        <v>90.436165000000003</v>
      </c>
      <c r="G3594" s="6">
        <v>217764300</v>
      </c>
      <c r="H3594" s="8"/>
      <c r="I3594" s="1" t="str">
        <f t="shared" ref="I3594:I3657" si="280">TEXT(A3594, "mm/dd/yyyy")</f>
        <v>10/14/2010</v>
      </c>
      <c r="J3594" s="1">
        <f t="shared" ref="J3594:J3657" si="281">AVERAGE(E3594:E3693)</f>
        <v>110.18030039000004</v>
      </c>
      <c r="K3594" s="10">
        <f t="shared" ref="K3594:K3657" si="282">AVERAGE(E3594:E3643)</f>
        <v>111.69659986000001</v>
      </c>
      <c r="L3594" s="1">
        <f t="shared" ref="L3594:L3657" si="283">AVERAGE(E3594:E3623)</f>
        <v>113.83900016666666</v>
      </c>
      <c r="M3594" s="1">
        <f t="shared" ref="M3594:M3657" si="284">AVERAGE(E3594:E3618)</f>
        <v>114.55360016</v>
      </c>
    </row>
    <row r="3595" spans="1:13" ht="20" customHeight="1" x14ac:dyDescent="0.15">
      <c r="A3595" s="4" t="s">
        <v>709</v>
      </c>
      <c r="B3595" s="5">
        <v>117.660004</v>
      </c>
      <c r="C3595" s="6">
        <v>118.550003</v>
      </c>
      <c r="D3595" s="6">
        <v>117.379997</v>
      </c>
      <c r="E3595" s="6">
        <v>117.91999800000001</v>
      </c>
      <c r="F3595" s="6">
        <v>90.790313999999995</v>
      </c>
      <c r="G3595" s="6">
        <v>194347200</v>
      </c>
      <c r="H3595" s="8"/>
      <c r="I3595" s="1" t="str">
        <f t="shared" si="280"/>
        <v>10/13/2010</v>
      </c>
      <c r="J3595" s="1">
        <f t="shared" si="281"/>
        <v>110.08280039000005</v>
      </c>
      <c r="K3595" s="10">
        <f t="shared" si="282"/>
        <v>111.6067999</v>
      </c>
      <c r="L3595" s="1">
        <f t="shared" si="283"/>
        <v>113.53900016666667</v>
      </c>
      <c r="M3595" s="1">
        <f t="shared" si="284"/>
        <v>114.29200012</v>
      </c>
    </row>
    <row r="3596" spans="1:13" ht="20" customHeight="1" x14ac:dyDescent="0.15">
      <c r="A3596" s="4" t="s">
        <v>708</v>
      </c>
      <c r="B3596" s="5">
        <v>116.269997</v>
      </c>
      <c r="C3596" s="6">
        <v>117.349998</v>
      </c>
      <c r="D3596" s="6">
        <v>115.650002</v>
      </c>
      <c r="E3596" s="6">
        <v>117.010002</v>
      </c>
      <c r="F3596" s="6">
        <v>90.089684000000005</v>
      </c>
      <c r="G3596" s="6">
        <v>182210000</v>
      </c>
      <c r="H3596" s="8"/>
      <c r="I3596" s="1" t="str">
        <f t="shared" si="280"/>
        <v>10/12/2010</v>
      </c>
      <c r="J3596" s="1">
        <f t="shared" si="281"/>
        <v>109.99470042000003</v>
      </c>
      <c r="K3596" s="10">
        <f t="shared" si="282"/>
        <v>111.49279995999997</v>
      </c>
      <c r="L3596" s="1">
        <f t="shared" si="283"/>
        <v>113.11866683333332</v>
      </c>
      <c r="M3596" s="1">
        <f t="shared" si="284"/>
        <v>113.99160035999998</v>
      </c>
    </row>
    <row r="3597" spans="1:13" ht="20" customHeight="1" x14ac:dyDescent="0.15">
      <c r="A3597" s="4" t="s">
        <v>707</v>
      </c>
      <c r="B3597" s="5">
        <v>116.720001</v>
      </c>
      <c r="C3597" s="6">
        <v>116.970001</v>
      </c>
      <c r="D3597" s="6">
        <v>116.25</v>
      </c>
      <c r="E3597" s="6">
        <v>116.650002</v>
      </c>
      <c r="F3597" s="6">
        <v>89.812507999999994</v>
      </c>
      <c r="G3597" s="6">
        <v>103098300</v>
      </c>
      <c r="H3597" s="8"/>
      <c r="I3597" s="1" t="str">
        <f t="shared" si="280"/>
        <v>10/11/2010</v>
      </c>
      <c r="J3597" s="1">
        <f t="shared" si="281"/>
        <v>109.90000041000003</v>
      </c>
      <c r="K3597" s="10">
        <f t="shared" si="282"/>
        <v>111.40779995999999</v>
      </c>
      <c r="L3597" s="1">
        <f t="shared" si="283"/>
        <v>112.72866670000002</v>
      </c>
      <c r="M3597" s="1">
        <f t="shared" si="284"/>
        <v>113.69680023999999</v>
      </c>
    </row>
    <row r="3598" spans="1:13" ht="20" customHeight="1" x14ac:dyDescent="0.15">
      <c r="A3598" s="4" t="s">
        <v>706</v>
      </c>
      <c r="B3598" s="5">
        <v>116.050003</v>
      </c>
      <c r="C3598" s="6">
        <v>116.860001</v>
      </c>
      <c r="D3598" s="6">
        <v>115.610001</v>
      </c>
      <c r="E3598" s="6">
        <v>116.540001</v>
      </c>
      <c r="F3598" s="6">
        <v>89.727821000000006</v>
      </c>
      <c r="G3598" s="6">
        <v>177760100</v>
      </c>
      <c r="H3598" s="8"/>
      <c r="I3598" s="1" t="str">
        <f t="shared" si="280"/>
        <v>10/08/2010</v>
      </c>
      <c r="J3598" s="1">
        <f t="shared" si="281"/>
        <v>109.85110041000003</v>
      </c>
      <c r="K3598" s="10">
        <f t="shared" si="282"/>
        <v>111.28019986</v>
      </c>
      <c r="L3598" s="1">
        <f t="shared" si="283"/>
        <v>112.40233333333336</v>
      </c>
      <c r="M3598" s="1">
        <f t="shared" si="284"/>
        <v>113.46640012</v>
      </c>
    </row>
    <row r="3599" spans="1:13" ht="20" customHeight="1" x14ac:dyDescent="0.15">
      <c r="A3599" s="4" t="s">
        <v>705</v>
      </c>
      <c r="B3599" s="5">
        <v>116.5</v>
      </c>
      <c r="C3599" s="6">
        <v>116.529999</v>
      </c>
      <c r="D3599" s="6">
        <v>115.19000200000001</v>
      </c>
      <c r="E3599" s="6">
        <v>115.889999</v>
      </c>
      <c r="F3599" s="6">
        <v>89.227348000000006</v>
      </c>
      <c r="G3599" s="6">
        <v>164860000</v>
      </c>
      <c r="H3599" s="8"/>
      <c r="I3599" s="1" t="str">
        <f t="shared" si="280"/>
        <v>10/07/2010</v>
      </c>
      <c r="J3599" s="1">
        <f t="shared" si="281"/>
        <v>109.80970042000004</v>
      </c>
      <c r="K3599" s="10">
        <f t="shared" si="282"/>
        <v>111.15519986</v>
      </c>
      <c r="L3599" s="1">
        <f t="shared" si="283"/>
        <v>112.02533340000001</v>
      </c>
      <c r="M3599" s="1">
        <f t="shared" si="284"/>
        <v>113.18360011999999</v>
      </c>
    </row>
    <row r="3600" spans="1:13" ht="20" customHeight="1" x14ac:dyDescent="0.15">
      <c r="A3600" s="4" t="s">
        <v>704</v>
      </c>
      <c r="B3600" s="5">
        <v>116.019997</v>
      </c>
      <c r="C3600" s="6">
        <v>116.33000199999999</v>
      </c>
      <c r="D3600" s="6">
        <v>115.55999799999999</v>
      </c>
      <c r="E3600" s="6">
        <v>116.029999</v>
      </c>
      <c r="F3600" s="6">
        <v>89.335136000000006</v>
      </c>
      <c r="G3600" s="6">
        <v>148626600</v>
      </c>
      <c r="H3600" s="8"/>
      <c r="I3600" s="1" t="str">
        <f t="shared" si="280"/>
        <v>10/06/2010</v>
      </c>
      <c r="J3600" s="1">
        <f t="shared" si="281"/>
        <v>109.79030040000004</v>
      </c>
      <c r="K3600" s="10">
        <f t="shared" si="282"/>
        <v>111.05399991999998</v>
      </c>
      <c r="L3600" s="1">
        <f t="shared" si="283"/>
        <v>111.69366683333334</v>
      </c>
      <c r="M3600" s="1">
        <f t="shared" si="284"/>
        <v>112.88640012</v>
      </c>
    </row>
    <row r="3601" spans="1:13" ht="20" customHeight="1" x14ac:dyDescent="0.15">
      <c r="A3601" s="4" t="s">
        <v>703</v>
      </c>
      <c r="B3601" s="5">
        <v>114.800003</v>
      </c>
      <c r="C3601" s="6">
        <v>116.32</v>
      </c>
      <c r="D3601" s="6">
        <v>114.66999800000001</v>
      </c>
      <c r="E3601" s="6">
        <v>116.040001</v>
      </c>
      <c r="F3601" s="6">
        <v>89.342849999999999</v>
      </c>
      <c r="G3601" s="6">
        <v>229634100</v>
      </c>
      <c r="H3601" s="8"/>
      <c r="I3601" s="1" t="str">
        <f t="shared" si="280"/>
        <v>10/05/2010</v>
      </c>
      <c r="J3601" s="1">
        <f t="shared" si="281"/>
        <v>109.76890040000004</v>
      </c>
      <c r="K3601" s="10">
        <f t="shared" si="282"/>
        <v>110.96439999999998</v>
      </c>
      <c r="L3601" s="1">
        <f t="shared" si="283"/>
        <v>111.34366683333333</v>
      </c>
      <c r="M3601" s="1">
        <f t="shared" si="284"/>
        <v>112.45760007999999</v>
      </c>
    </row>
    <row r="3602" spans="1:13" ht="20" customHeight="1" x14ac:dyDescent="0.15">
      <c r="A3602" s="4" t="s">
        <v>702</v>
      </c>
      <c r="B3602" s="5">
        <v>114.370003</v>
      </c>
      <c r="C3602" s="6">
        <v>114.849998</v>
      </c>
      <c r="D3602" s="6">
        <v>113.18</v>
      </c>
      <c r="E3602" s="6">
        <v>113.75</v>
      </c>
      <c r="F3602" s="6">
        <v>87.579719999999995</v>
      </c>
      <c r="G3602" s="6">
        <v>166153200</v>
      </c>
      <c r="H3602" s="8"/>
      <c r="I3602" s="1" t="str">
        <f t="shared" si="280"/>
        <v>10/04/2010</v>
      </c>
      <c r="J3602" s="1">
        <f t="shared" si="281"/>
        <v>109.76840037000004</v>
      </c>
      <c r="K3602" s="10">
        <f t="shared" si="282"/>
        <v>110.87479993999999</v>
      </c>
      <c r="L3602" s="1">
        <f t="shared" si="283"/>
        <v>111.04633356666668</v>
      </c>
      <c r="M3602" s="1">
        <f t="shared" si="284"/>
        <v>112.02839996000003</v>
      </c>
    </row>
    <row r="3603" spans="1:13" ht="20" customHeight="1" x14ac:dyDescent="0.15">
      <c r="A3603" s="4" t="s">
        <v>701</v>
      </c>
      <c r="B3603" s="5">
        <v>114.989998</v>
      </c>
      <c r="C3603" s="6">
        <v>115.120003</v>
      </c>
      <c r="D3603" s="6">
        <v>113.93</v>
      </c>
      <c r="E3603" s="6">
        <v>114.610001</v>
      </c>
      <c r="F3603" s="6">
        <v>88.241844</v>
      </c>
      <c r="G3603" s="6">
        <v>174638700</v>
      </c>
      <c r="H3603" s="8"/>
      <c r="I3603" s="1" t="str">
        <f t="shared" si="280"/>
        <v>10/01/2010</v>
      </c>
      <c r="J3603" s="1">
        <f t="shared" si="281"/>
        <v>109.80540034000003</v>
      </c>
      <c r="K3603" s="10">
        <f t="shared" si="282"/>
        <v>110.80800001999999</v>
      </c>
      <c r="L3603" s="1">
        <f t="shared" si="283"/>
        <v>110.83900020000002</v>
      </c>
      <c r="M3603" s="1">
        <f t="shared" si="284"/>
        <v>111.75280000000002</v>
      </c>
    </row>
    <row r="3604" spans="1:13" ht="20" customHeight="1" x14ac:dyDescent="0.15">
      <c r="A3604" s="4" t="s">
        <v>700</v>
      </c>
      <c r="B3604" s="5">
        <v>115.050003</v>
      </c>
      <c r="C3604" s="6">
        <v>115.790001</v>
      </c>
      <c r="D3604" s="6">
        <v>113.589996</v>
      </c>
      <c r="E3604" s="6">
        <v>114.129997</v>
      </c>
      <c r="F3604" s="6">
        <v>87.872283999999993</v>
      </c>
      <c r="G3604" s="6">
        <v>287106700</v>
      </c>
      <c r="H3604" s="8"/>
      <c r="I3604" s="1" t="str">
        <f t="shared" si="280"/>
        <v>09/30/2010</v>
      </c>
      <c r="J3604" s="1">
        <f t="shared" si="281"/>
        <v>109.81760035000003</v>
      </c>
      <c r="K3604" s="10">
        <f t="shared" si="282"/>
        <v>110.70499998</v>
      </c>
      <c r="L3604" s="1">
        <f t="shared" si="283"/>
        <v>110.61466673333334</v>
      </c>
      <c r="M3604" s="1">
        <f t="shared" si="284"/>
        <v>111.37760008000004</v>
      </c>
    </row>
    <row r="3605" spans="1:13" ht="20" customHeight="1" x14ac:dyDescent="0.15">
      <c r="A3605" s="4" t="s">
        <v>699</v>
      </c>
      <c r="B3605" s="5">
        <v>114.379997</v>
      </c>
      <c r="C3605" s="6">
        <v>114.910004</v>
      </c>
      <c r="D3605" s="6">
        <v>114.019997</v>
      </c>
      <c r="E3605" s="6">
        <v>114.470001</v>
      </c>
      <c r="F3605" s="6">
        <v>88.134071000000006</v>
      </c>
      <c r="G3605" s="6">
        <v>179665800</v>
      </c>
      <c r="H3605" s="8"/>
      <c r="I3605" s="1" t="str">
        <f t="shared" si="280"/>
        <v>09/29/2010</v>
      </c>
      <c r="J3605" s="1">
        <f t="shared" si="281"/>
        <v>109.83790042000003</v>
      </c>
      <c r="K3605" s="10">
        <f t="shared" si="282"/>
        <v>110.56380003999999</v>
      </c>
      <c r="L3605" s="1">
        <f t="shared" si="283"/>
        <v>110.4700002</v>
      </c>
      <c r="M3605" s="1">
        <f t="shared" si="284"/>
        <v>111.05000028000002</v>
      </c>
    </row>
    <row r="3606" spans="1:13" ht="20" customHeight="1" x14ac:dyDescent="0.15">
      <c r="A3606" s="4" t="s">
        <v>698</v>
      </c>
      <c r="B3606" s="5">
        <v>114.41999800000001</v>
      </c>
      <c r="C3606" s="6">
        <v>115.040001</v>
      </c>
      <c r="D3606" s="6">
        <v>113.18</v>
      </c>
      <c r="E3606" s="6">
        <v>114.66999800000001</v>
      </c>
      <c r="F3606" s="6">
        <v>88.288032999999999</v>
      </c>
      <c r="G3606" s="6">
        <v>209207500</v>
      </c>
      <c r="H3606" s="8"/>
      <c r="I3606" s="1" t="str">
        <f t="shared" si="280"/>
        <v>09/28/2010</v>
      </c>
      <c r="J3606" s="1">
        <f t="shared" si="281"/>
        <v>109.80580043000002</v>
      </c>
      <c r="K3606" s="10">
        <f t="shared" si="282"/>
        <v>110.44400007999998</v>
      </c>
      <c r="L3606" s="1">
        <f t="shared" si="283"/>
        <v>110.30733336666667</v>
      </c>
      <c r="M3606" s="1">
        <f t="shared" si="284"/>
        <v>110.69240020000001</v>
      </c>
    </row>
    <row r="3607" spans="1:13" ht="20" customHeight="1" x14ac:dyDescent="0.15">
      <c r="A3607" s="4" t="s">
        <v>697</v>
      </c>
      <c r="B3607" s="5">
        <v>114.860001</v>
      </c>
      <c r="C3607" s="6">
        <v>114.989998</v>
      </c>
      <c r="D3607" s="6">
        <v>114.160004</v>
      </c>
      <c r="E3607" s="6">
        <v>114.269997</v>
      </c>
      <c r="F3607" s="6">
        <v>87.980063999999999</v>
      </c>
      <c r="G3607" s="6">
        <v>128761800</v>
      </c>
      <c r="H3607" s="8"/>
      <c r="I3607" s="1" t="str">
        <f t="shared" si="280"/>
        <v>09/27/2010</v>
      </c>
      <c r="J3607" s="1">
        <f t="shared" si="281"/>
        <v>109.78850047</v>
      </c>
      <c r="K3607" s="10">
        <f t="shared" si="282"/>
        <v>110.29640013999999</v>
      </c>
      <c r="L3607" s="1">
        <f t="shared" si="283"/>
        <v>110.09366683333333</v>
      </c>
      <c r="M3607" s="1">
        <f t="shared" si="284"/>
        <v>110.3904004</v>
      </c>
    </row>
    <row r="3608" spans="1:13" ht="20" customHeight="1" x14ac:dyDescent="0.15">
      <c r="A3608" s="4" t="s">
        <v>696</v>
      </c>
      <c r="B3608" s="5">
        <v>113.75</v>
      </c>
      <c r="C3608" s="6">
        <v>114.900002</v>
      </c>
      <c r="D3608" s="6">
        <v>113.650002</v>
      </c>
      <c r="E3608" s="6">
        <v>114.82</v>
      </c>
      <c r="F3608" s="6">
        <v>88.403564000000003</v>
      </c>
      <c r="G3608" s="6">
        <v>209671800</v>
      </c>
      <c r="H3608" s="8"/>
      <c r="I3608" s="1" t="str">
        <f t="shared" si="280"/>
        <v>09/24/2010</v>
      </c>
      <c r="J3608" s="1">
        <f t="shared" si="281"/>
        <v>109.81400050000001</v>
      </c>
      <c r="K3608" s="10">
        <f t="shared" si="282"/>
        <v>110.14420028000001</v>
      </c>
      <c r="L3608" s="1">
        <f t="shared" si="283"/>
        <v>109.89500019999998</v>
      </c>
      <c r="M3608" s="1">
        <f t="shared" si="284"/>
        <v>110.12080047999999</v>
      </c>
    </row>
    <row r="3609" spans="1:13" ht="20" customHeight="1" x14ac:dyDescent="0.15">
      <c r="A3609" s="4" t="s">
        <v>695</v>
      </c>
      <c r="B3609" s="5">
        <v>112.489998</v>
      </c>
      <c r="C3609" s="6">
        <v>113.66999800000001</v>
      </c>
      <c r="D3609" s="6">
        <v>112.18</v>
      </c>
      <c r="E3609" s="6">
        <v>112.5</v>
      </c>
      <c r="F3609" s="6">
        <v>86.617278999999996</v>
      </c>
      <c r="G3609" s="6">
        <v>202354300</v>
      </c>
      <c r="H3609" s="8"/>
      <c r="I3609" s="1" t="str">
        <f t="shared" si="280"/>
        <v>09/23/2010</v>
      </c>
      <c r="J3609" s="1">
        <f t="shared" si="281"/>
        <v>109.84100047</v>
      </c>
      <c r="K3609" s="10">
        <f t="shared" si="282"/>
        <v>110.04140028000002</v>
      </c>
      <c r="L3609" s="1">
        <f t="shared" si="283"/>
        <v>109.68866676666666</v>
      </c>
      <c r="M3609" s="1">
        <f t="shared" si="284"/>
        <v>109.84320035999997</v>
      </c>
    </row>
    <row r="3610" spans="1:13" ht="20" customHeight="1" x14ac:dyDescent="0.15">
      <c r="A3610" s="4" t="s">
        <v>694</v>
      </c>
      <c r="B3610" s="5">
        <v>113.800003</v>
      </c>
      <c r="C3610" s="6">
        <v>114.44000200000001</v>
      </c>
      <c r="D3610" s="6">
        <v>113.099998</v>
      </c>
      <c r="E3610" s="6">
        <v>113.41999800000001</v>
      </c>
      <c r="F3610" s="6">
        <v>87.325630000000004</v>
      </c>
      <c r="G3610" s="6">
        <v>191322400</v>
      </c>
      <c r="H3610" s="8"/>
      <c r="I3610" s="1" t="str">
        <f t="shared" si="280"/>
        <v>09/22/2010</v>
      </c>
      <c r="J3610" s="1">
        <f t="shared" si="281"/>
        <v>109.91950045</v>
      </c>
      <c r="K3610" s="10">
        <f t="shared" si="282"/>
        <v>109.98440032000001</v>
      </c>
      <c r="L3610" s="1">
        <f t="shared" si="283"/>
        <v>109.58200019999998</v>
      </c>
      <c r="M3610" s="1">
        <f t="shared" si="284"/>
        <v>109.73480039999997</v>
      </c>
    </row>
    <row r="3611" spans="1:13" ht="20" customHeight="1" x14ac:dyDescent="0.15">
      <c r="A3611" s="4" t="s">
        <v>693</v>
      </c>
      <c r="B3611" s="5">
        <v>114.300003</v>
      </c>
      <c r="C3611" s="6">
        <v>114.839996</v>
      </c>
      <c r="D3611" s="6">
        <v>113.510002</v>
      </c>
      <c r="E3611" s="6">
        <v>113.980003</v>
      </c>
      <c r="F3611" s="6">
        <v>87.756798000000003</v>
      </c>
      <c r="G3611" s="6">
        <v>268389100</v>
      </c>
      <c r="H3611" s="8"/>
      <c r="I3611" s="1" t="str">
        <f t="shared" si="280"/>
        <v>09/21/2010</v>
      </c>
      <c r="J3611" s="1">
        <f t="shared" si="281"/>
        <v>109.97340045000001</v>
      </c>
      <c r="K3611" s="10">
        <f t="shared" si="282"/>
        <v>109.90920044000001</v>
      </c>
      <c r="L3611" s="1">
        <f t="shared" si="283"/>
        <v>109.54733349999998</v>
      </c>
      <c r="M3611" s="1">
        <f t="shared" si="284"/>
        <v>109.58160031999998</v>
      </c>
    </row>
    <row r="3612" spans="1:13" ht="20" customHeight="1" x14ac:dyDescent="0.15">
      <c r="A3612" s="4" t="s">
        <v>692</v>
      </c>
      <c r="B3612" s="5">
        <v>112.879997</v>
      </c>
      <c r="C3612" s="6">
        <v>114.459999</v>
      </c>
      <c r="D3612" s="6">
        <v>112.519997</v>
      </c>
      <c r="E3612" s="6">
        <v>114.209999</v>
      </c>
      <c r="F3612" s="6">
        <v>87.933898999999997</v>
      </c>
      <c r="G3612" s="6">
        <v>214555200</v>
      </c>
      <c r="H3612" s="8"/>
      <c r="I3612" s="1" t="str">
        <f t="shared" si="280"/>
        <v>09/20/2010</v>
      </c>
      <c r="J3612" s="1">
        <f t="shared" si="281"/>
        <v>110.04220042999999</v>
      </c>
      <c r="K3612" s="10">
        <f t="shared" si="282"/>
        <v>109.79020036000001</v>
      </c>
      <c r="L3612" s="1">
        <f t="shared" si="283"/>
        <v>109.51433333333331</v>
      </c>
      <c r="M3612" s="1">
        <f t="shared" si="284"/>
        <v>109.35280027999997</v>
      </c>
    </row>
    <row r="3613" spans="1:13" ht="20" customHeight="1" x14ac:dyDescent="0.15">
      <c r="A3613" s="4" t="s">
        <v>691</v>
      </c>
      <c r="B3613" s="5">
        <v>113.040001</v>
      </c>
      <c r="C3613" s="6">
        <v>113.150002</v>
      </c>
      <c r="D3613" s="6">
        <v>112.18</v>
      </c>
      <c r="E3613" s="6">
        <v>112.489998</v>
      </c>
      <c r="F3613" s="6">
        <v>86.609611999999998</v>
      </c>
      <c r="G3613" s="6">
        <v>195836900</v>
      </c>
      <c r="H3613" s="8"/>
      <c r="I3613" s="1" t="str">
        <f t="shared" si="280"/>
        <v>09/17/2010</v>
      </c>
      <c r="J3613" s="1">
        <f t="shared" si="281"/>
        <v>110.09390040999999</v>
      </c>
      <c r="K3613" s="10">
        <f t="shared" si="282"/>
        <v>109.66520036000001</v>
      </c>
      <c r="L3613" s="1">
        <f t="shared" si="283"/>
        <v>109.45366666666665</v>
      </c>
      <c r="M3613" s="1">
        <f t="shared" si="284"/>
        <v>109.11680023999999</v>
      </c>
    </row>
    <row r="3614" spans="1:13" ht="20" customHeight="1" x14ac:dyDescent="0.15">
      <c r="A3614" s="4" t="s">
        <v>690</v>
      </c>
      <c r="B3614" s="5">
        <v>112.730003</v>
      </c>
      <c r="C3614" s="6">
        <v>113.120003</v>
      </c>
      <c r="D3614" s="6">
        <v>112.349998</v>
      </c>
      <c r="E3614" s="6">
        <v>113.050003</v>
      </c>
      <c r="F3614" s="6">
        <v>86.577263000000002</v>
      </c>
      <c r="G3614" s="6">
        <v>199962900</v>
      </c>
      <c r="H3614" s="8"/>
      <c r="I3614" s="1" t="str">
        <f t="shared" si="280"/>
        <v>09/16/2010</v>
      </c>
      <c r="J3614" s="1">
        <f t="shared" si="281"/>
        <v>110.15380045999999</v>
      </c>
      <c r="K3614" s="10">
        <f t="shared" si="282"/>
        <v>109.55860048000002</v>
      </c>
      <c r="L3614" s="1">
        <f t="shared" si="283"/>
        <v>109.46566666666666</v>
      </c>
      <c r="M3614" s="1">
        <f t="shared" si="284"/>
        <v>108.96240019999999</v>
      </c>
    </row>
    <row r="3615" spans="1:13" ht="20" customHeight="1" x14ac:dyDescent="0.15">
      <c r="A3615" s="4" t="s">
        <v>689</v>
      </c>
      <c r="B3615" s="5">
        <v>112.32</v>
      </c>
      <c r="C3615" s="6">
        <v>113.209999</v>
      </c>
      <c r="D3615" s="6">
        <v>111.980003</v>
      </c>
      <c r="E3615" s="6">
        <v>113.08000199999999</v>
      </c>
      <c r="F3615" s="6">
        <v>86.600250000000003</v>
      </c>
      <c r="G3615" s="6">
        <v>168608400</v>
      </c>
      <c r="H3615" s="8"/>
      <c r="I3615" s="1" t="str">
        <f t="shared" si="280"/>
        <v>09/15/2010</v>
      </c>
      <c r="J3615" s="1">
        <f t="shared" si="281"/>
        <v>110.23680041</v>
      </c>
      <c r="K3615" s="10">
        <f t="shared" si="282"/>
        <v>109.41980044000003</v>
      </c>
      <c r="L3615" s="1">
        <f t="shared" si="283"/>
        <v>109.46299993333335</v>
      </c>
      <c r="M3615" s="1">
        <f t="shared" si="284"/>
        <v>108.81240020000001</v>
      </c>
    </row>
    <row r="3616" spans="1:13" ht="20" customHeight="1" x14ac:dyDescent="0.15">
      <c r="A3616" s="4" t="s">
        <v>688</v>
      </c>
      <c r="B3616" s="5">
        <v>112.5</v>
      </c>
      <c r="C3616" s="6">
        <v>113.290001</v>
      </c>
      <c r="D3616" s="6">
        <v>112.08000199999999</v>
      </c>
      <c r="E3616" s="6">
        <v>112.650002</v>
      </c>
      <c r="F3616" s="6">
        <v>86.270920000000004</v>
      </c>
      <c r="G3616" s="6">
        <v>209823600</v>
      </c>
      <c r="H3616" s="8"/>
      <c r="I3616" s="1" t="str">
        <f t="shared" si="280"/>
        <v>09/14/2010</v>
      </c>
      <c r="J3616" s="1">
        <f t="shared" si="281"/>
        <v>110.32410037</v>
      </c>
      <c r="K3616" s="10">
        <f t="shared" si="282"/>
        <v>109.21560046000002</v>
      </c>
      <c r="L3616" s="1">
        <f t="shared" si="283"/>
        <v>109.43433323333335</v>
      </c>
      <c r="M3616" s="1">
        <f t="shared" si="284"/>
        <v>108.78440000000001</v>
      </c>
    </row>
    <row r="3617" spans="1:13" ht="20" customHeight="1" x14ac:dyDescent="0.15">
      <c r="A3617" s="4" t="s">
        <v>687</v>
      </c>
      <c r="B3617" s="5">
        <v>112.58000199999999</v>
      </c>
      <c r="C3617" s="6">
        <v>112.949997</v>
      </c>
      <c r="D3617" s="6">
        <v>112.129997</v>
      </c>
      <c r="E3617" s="6">
        <v>112.720001</v>
      </c>
      <c r="F3617" s="6">
        <v>86.324532000000005</v>
      </c>
      <c r="G3617" s="6">
        <v>178503500</v>
      </c>
      <c r="H3617" s="8"/>
      <c r="I3617" s="1" t="str">
        <f t="shared" si="280"/>
        <v>09/13/2010</v>
      </c>
      <c r="J3617" s="1">
        <f t="shared" si="281"/>
        <v>110.40780031999999</v>
      </c>
      <c r="K3617" s="10">
        <f t="shared" si="282"/>
        <v>109.00660036000004</v>
      </c>
      <c r="L3617" s="1">
        <f t="shared" si="283"/>
        <v>109.43799990000002</v>
      </c>
      <c r="M3617" s="1">
        <f t="shared" si="284"/>
        <v>108.79799984000002</v>
      </c>
    </row>
    <row r="3618" spans="1:13" ht="20" customHeight="1" x14ac:dyDescent="0.15">
      <c r="A3618" s="4" t="s">
        <v>686</v>
      </c>
      <c r="B3618" s="5">
        <v>111.120003</v>
      </c>
      <c r="C3618" s="6">
        <v>111.610001</v>
      </c>
      <c r="D3618" s="6">
        <v>110.870003</v>
      </c>
      <c r="E3618" s="6">
        <v>111.480003</v>
      </c>
      <c r="F3618" s="6">
        <v>85.374886000000004</v>
      </c>
      <c r="G3618" s="6">
        <v>127819000</v>
      </c>
      <c r="H3618" s="8"/>
      <c r="I3618" s="1" t="str">
        <f t="shared" si="280"/>
        <v>09/10/2010</v>
      </c>
      <c r="J3618" s="1">
        <f t="shared" si="281"/>
        <v>110.48720035000001</v>
      </c>
      <c r="K3618" s="10">
        <f t="shared" si="282"/>
        <v>108.80740038000003</v>
      </c>
      <c r="L3618" s="1">
        <f t="shared" si="283"/>
        <v>109.35633310000001</v>
      </c>
      <c r="M3618" s="1">
        <f t="shared" si="284"/>
        <v>108.78479976</v>
      </c>
    </row>
    <row r="3619" spans="1:13" ht="20" customHeight="1" x14ac:dyDescent="0.15">
      <c r="A3619" s="4" t="s">
        <v>685</v>
      </c>
      <c r="B3619" s="5">
        <v>111.650002</v>
      </c>
      <c r="C3619" s="6">
        <v>111.68</v>
      </c>
      <c r="D3619" s="6">
        <v>110.620003</v>
      </c>
      <c r="E3619" s="6">
        <v>110.91999800000001</v>
      </c>
      <c r="F3619" s="6">
        <v>84.946021999999999</v>
      </c>
      <c r="G3619" s="6">
        <v>147017900</v>
      </c>
      <c r="H3619" s="8"/>
      <c r="I3619" s="1" t="str">
        <f t="shared" si="280"/>
        <v>09/09/2010</v>
      </c>
      <c r="J3619" s="1">
        <f t="shared" si="281"/>
        <v>110.58120029</v>
      </c>
      <c r="K3619" s="10">
        <f t="shared" si="282"/>
        <v>108.64220034000003</v>
      </c>
      <c r="L3619" s="1">
        <f t="shared" si="283"/>
        <v>109.31666636666667</v>
      </c>
      <c r="M3619" s="1">
        <f t="shared" si="284"/>
        <v>108.83959956000001</v>
      </c>
    </row>
    <row r="3620" spans="1:13" ht="20" customHeight="1" x14ac:dyDescent="0.15">
      <c r="A3620" s="4" t="s">
        <v>684</v>
      </c>
      <c r="B3620" s="5">
        <v>109.860001</v>
      </c>
      <c r="C3620" s="6">
        <v>110.849998</v>
      </c>
      <c r="D3620" s="6">
        <v>109.80999799999999</v>
      </c>
      <c r="E3620" s="6">
        <v>110.410004</v>
      </c>
      <c r="F3620" s="6">
        <v>84.555419999999998</v>
      </c>
      <c r="G3620" s="6">
        <v>149924400</v>
      </c>
      <c r="H3620" s="8"/>
      <c r="I3620" s="1" t="str">
        <f t="shared" si="280"/>
        <v>09/08/2010</v>
      </c>
      <c r="J3620" s="1">
        <f t="shared" si="281"/>
        <v>110.67010028999999</v>
      </c>
      <c r="K3620" s="10">
        <f t="shared" si="282"/>
        <v>108.50800036000003</v>
      </c>
      <c r="L3620" s="1">
        <f t="shared" si="283"/>
        <v>109.31366650000001</v>
      </c>
      <c r="M3620" s="1">
        <f t="shared" si="284"/>
        <v>108.92159968000001</v>
      </c>
    </row>
    <row r="3621" spans="1:13" ht="20" customHeight="1" x14ac:dyDescent="0.15">
      <c r="A3621" s="4" t="s">
        <v>683</v>
      </c>
      <c r="B3621" s="5">
        <v>110.370003</v>
      </c>
      <c r="C3621" s="6">
        <v>110.510002</v>
      </c>
      <c r="D3621" s="6">
        <v>109.550003</v>
      </c>
      <c r="E3621" s="6">
        <v>109.639999</v>
      </c>
      <c r="F3621" s="6">
        <v>83.965782000000004</v>
      </c>
      <c r="G3621" s="6">
        <v>141973700</v>
      </c>
      <c r="H3621" s="8"/>
      <c r="I3621" s="1" t="str">
        <f t="shared" si="280"/>
        <v>09/07/2010</v>
      </c>
      <c r="J3621" s="1">
        <f t="shared" si="281"/>
        <v>110.75960025999998</v>
      </c>
      <c r="K3621" s="10">
        <f t="shared" si="282"/>
        <v>108.45040026000001</v>
      </c>
      <c r="L3621" s="1">
        <f t="shared" si="283"/>
        <v>109.35166646666667</v>
      </c>
      <c r="M3621" s="1">
        <f t="shared" si="284"/>
        <v>108.99399956000001</v>
      </c>
    </row>
    <row r="3622" spans="1:13" ht="20" customHeight="1" x14ac:dyDescent="0.15">
      <c r="A3622" s="4" t="s">
        <v>682</v>
      </c>
      <c r="B3622" s="5">
        <v>110.540001</v>
      </c>
      <c r="C3622" s="6">
        <v>110.989998</v>
      </c>
      <c r="D3622" s="6">
        <v>109.949997</v>
      </c>
      <c r="E3622" s="6">
        <v>110.889999</v>
      </c>
      <c r="F3622" s="6">
        <v>84.923073000000002</v>
      </c>
      <c r="G3622" s="6">
        <v>212197300</v>
      </c>
      <c r="H3622" s="8"/>
      <c r="I3622" s="1" t="str">
        <f t="shared" si="280"/>
        <v>09/03/2010</v>
      </c>
      <c r="J3622" s="1">
        <f t="shared" si="281"/>
        <v>110.87610027999997</v>
      </c>
      <c r="K3622" s="10">
        <f t="shared" si="282"/>
        <v>108.41500034000001</v>
      </c>
      <c r="L3622" s="1">
        <f t="shared" si="283"/>
        <v>109.41566643333336</v>
      </c>
      <c r="M3622" s="1">
        <f t="shared" si="284"/>
        <v>109.11879968000002</v>
      </c>
    </row>
    <row r="3623" spans="1:13" ht="20" customHeight="1" x14ac:dyDescent="0.15">
      <c r="A3623" s="4" t="s">
        <v>681</v>
      </c>
      <c r="B3623" s="5">
        <v>108.720001</v>
      </c>
      <c r="C3623" s="6">
        <v>109.489998</v>
      </c>
      <c r="D3623" s="6">
        <v>108.489998</v>
      </c>
      <c r="E3623" s="6">
        <v>109.470001</v>
      </c>
      <c r="F3623" s="6">
        <v>83.835601999999994</v>
      </c>
      <c r="G3623" s="6">
        <v>156112200</v>
      </c>
      <c r="H3623" s="8"/>
      <c r="I3623" s="1" t="str">
        <f t="shared" si="280"/>
        <v>09/02/2010</v>
      </c>
      <c r="J3623" s="1">
        <f t="shared" si="281"/>
        <v>110.97910030999996</v>
      </c>
      <c r="K3623" s="10">
        <f t="shared" si="282"/>
        <v>108.34560031999999</v>
      </c>
      <c r="L3623" s="1">
        <f t="shared" si="283"/>
        <v>109.3996666</v>
      </c>
      <c r="M3623" s="1">
        <f t="shared" si="284"/>
        <v>109.0939996</v>
      </c>
    </row>
    <row r="3624" spans="1:13" ht="20" customHeight="1" x14ac:dyDescent="0.15">
      <c r="A3624" s="4" t="s">
        <v>680</v>
      </c>
      <c r="B3624" s="5">
        <v>106.730003</v>
      </c>
      <c r="C3624" s="6">
        <v>108.610001</v>
      </c>
      <c r="D3624" s="6">
        <v>106.660004</v>
      </c>
      <c r="E3624" s="6">
        <v>108.459999</v>
      </c>
      <c r="F3624" s="6">
        <v>83.062102999999993</v>
      </c>
      <c r="G3624" s="6">
        <v>256828100</v>
      </c>
      <c r="H3624" s="8"/>
      <c r="I3624" s="1" t="str">
        <f t="shared" si="280"/>
        <v>09/01/2010</v>
      </c>
      <c r="J3624" s="1">
        <f t="shared" si="281"/>
        <v>111.08270031999997</v>
      </c>
      <c r="K3624" s="10">
        <f t="shared" si="282"/>
        <v>108.34080035999999</v>
      </c>
      <c r="L3624" s="1">
        <f t="shared" si="283"/>
        <v>109.39933320000002</v>
      </c>
      <c r="M3624" s="1">
        <f t="shared" si="284"/>
        <v>109.12679960000001</v>
      </c>
    </row>
    <row r="3625" spans="1:13" ht="20" customHeight="1" x14ac:dyDescent="0.15">
      <c r="A3625" s="4" t="s">
        <v>679</v>
      </c>
      <c r="B3625" s="5">
        <v>104.91999800000001</v>
      </c>
      <c r="C3625" s="6">
        <v>105.980003</v>
      </c>
      <c r="D3625" s="6">
        <v>104.489998</v>
      </c>
      <c r="E3625" s="6">
        <v>105.30999799999999</v>
      </c>
      <c r="F3625" s="6">
        <v>80.649733999999995</v>
      </c>
      <c r="G3625" s="6">
        <v>273933100</v>
      </c>
      <c r="H3625" s="8"/>
      <c r="I3625" s="1" t="str">
        <f t="shared" si="280"/>
        <v>08/31/2010</v>
      </c>
      <c r="J3625" s="1">
        <f t="shared" si="281"/>
        <v>111.19550030999996</v>
      </c>
      <c r="K3625" s="10">
        <f t="shared" si="282"/>
        <v>108.36300037999997</v>
      </c>
      <c r="L3625" s="1">
        <f t="shared" si="283"/>
        <v>109.3529999</v>
      </c>
      <c r="M3625" s="1">
        <f t="shared" si="284"/>
        <v>109.22159972</v>
      </c>
    </row>
    <row r="3626" spans="1:13" ht="20" customHeight="1" x14ac:dyDescent="0.15">
      <c r="A3626" s="4" t="s">
        <v>678</v>
      </c>
      <c r="B3626" s="5">
        <v>106.58000199999999</v>
      </c>
      <c r="C3626" s="6">
        <v>106.910004</v>
      </c>
      <c r="D3626" s="6">
        <v>105.300003</v>
      </c>
      <c r="E3626" s="6">
        <v>105.30999799999999</v>
      </c>
      <c r="F3626" s="6">
        <v>80.649733999999995</v>
      </c>
      <c r="G3626" s="6">
        <v>167238600</v>
      </c>
      <c r="H3626" s="8"/>
      <c r="I3626" s="1" t="str">
        <f t="shared" si="280"/>
        <v>08/30/2010</v>
      </c>
      <c r="J3626" s="1">
        <f t="shared" si="281"/>
        <v>111.33790035999995</v>
      </c>
      <c r="K3626" s="10">
        <f t="shared" si="282"/>
        <v>108.48500049999997</v>
      </c>
      <c r="L3626" s="1">
        <f t="shared" si="283"/>
        <v>109.45866673333333</v>
      </c>
      <c r="M3626" s="1">
        <f t="shared" si="284"/>
        <v>109.47119991999998</v>
      </c>
    </row>
    <row r="3627" spans="1:13" ht="20" customHeight="1" x14ac:dyDescent="0.15">
      <c r="A3627" s="4" t="s">
        <v>677</v>
      </c>
      <c r="B3627" s="5">
        <v>105.889999</v>
      </c>
      <c r="C3627" s="6">
        <v>106.970001</v>
      </c>
      <c r="D3627" s="6">
        <v>104.30999799999999</v>
      </c>
      <c r="E3627" s="6">
        <v>106.860001</v>
      </c>
      <c r="F3627" s="6">
        <v>81.836769000000004</v>
      </c>
      <c r="G3627" s="6">
        <v>272649000</v>
      </c>
      <c r="H3627" s="8"/>
      <c r="I3627" s="1" t="str">
        <f t="shared" si="280"/>
        <v>08/27/2010</v>
      </c>
      <c r="J3627" s="1">
        <f t="shared" si="281"/>
        <v>111.47250034999996</v>
      </c>
      <c r="K3627" s="10">
        <f t="shared" si="282"/>
        <v>108.61340059999996</v>
      </c>
      <c r="L3627" s="1">
        <f t="shared" si="283"/>
        <v>109.52466683333334</v>
      </c>
      <c r="M3627" s="1">
        <f t="shared" si="284"/>
        <v>109.72119992</v>
      </c>
    </row>
    <row r="3628" spans="1:13" ht="20" customHeight="1" x14ac:dyDescent="0.15">
      <c r="A3628" s="4" t="s">
        <v>676</v>
      </c>
      <c r="B3628" s="5">
        <v>106.44000200000001</v>
      </c>
      <c r="C3628" s="6">
        <v>106.58000199999999</v>
      </c>
      <c r="D3628" s="6">
        <v>104.879997</v>
      </c>
      <c r="E3628" s="6">
        <v>105.230003</v>
      </c>
      <c r="F3628" s="6">
        <v>80.588440000000006</v>
      </c>
      <c r="G3628" s="6">
        <v>224439500</v>
      </c>
      <c r="H3628" s="8"/>
      <c r="I3628" s="1" t="str">
        <f t="shared" si="280"/>
        <v>08/26/2010</v>
      </c>
      <c r="J3628" s="1">
        <f t="shared" si="281"/>
        <v>111.58750034999994</v>
      </c>
      <c r="K3628" s="10">
        <f t="shared" si="282"/>
        <v>108.71900055999997</v>
      </c>
      <c r="L3628" s="1">
        <f t="shared" si="283"/>
        <v>109.51800026666666</v>
      </c>
      <c r="M3628" s="1">
        <f t="shared" si="284"/>
        <v>109.86320004</v>
      </c>
    </row>
    <row r="3629" spans="1:13" ht="20" customHeight="1" x14ac:dyDescent="0.15">
      <c r="A3629" s="4" t="s">
        <v>675</v>
      </c>
      <c r="B3629" s="5">
        <v>104.949997</v>
      </c>
      <c r="C3629" s="6">
        <v>106.339996</v>
      </c>
      <c r="D3629" s="6">
        <v>104.290001</v>
      </c>
      <c r="E3629" s="6">
        <v>105.94000200000001</v>
      </c>
      <c r="F3629" s="6">
        <v>81.132187000000002</v>
      </c>
      <c r="G3629" s="6">
        <v>272234800</v>
      </c>
      <c r="H3629" s="8"/>
      <c r="I3629" s="1" t="str">
        <f t="shared" si="280"/>
        <v>08/25/2010</v>
      </c>
      <c r="J3629" s="1">
        <f t="shared" si="281"/>
        <v>111.72560032999992</v>
      </c>
      <c r="K3629" s="10">
        <f t="shared" si="282"/>
        <v>108.85360047999997</v>
      </c>
      <c r="L3629" s="1">
        <f t="shared" si="283"/>
        <v>109.66633349999999</v>
      </c>
      <c r="M3629" s="1">
        <f t="shared" si="284"/>
        <v>110.03239988</v>
      </c>
    </row>
    <row r="3630" spans="1:13" ht="20" customHeight="1" x14ac:dyDescent="0.15">
      <c r="A3630" s="4" t="s">
        <v>674</v>
      </c>
      <c r="B3630" s="5">
        <v>105.949997</v>
      </c>
      <c r="C3630" s="6">
        <v>106.389999</v>
      </c>
      <c r="D3630" s="6">
        <v>104.970001</v>
      </c>
      <c r="E3630" s="6">
        <v>105.529999</v>
      </c>
      <c r="F3630" s="6">
        <v>80.818213999999998</v>
      </c>
      <c r="G3630" s="6">
        <v>280677800</v>
      </c>
      <c r="H3630" s="8"/>
      <c r="I3630" s="1" t="str">
        <f t="shared" si="280"/>
        <v>08/24/2010</v>
      </c>
      <c r="J3630" s="1">
        <f t="shared" si="281"/>
        <v>111.85380032999994</v>
      </c>
      <c r="K3630" s="10">
        <f t="shared" si="282"/>
        <v>108.97480043999998</v>
      </c>
      <c r="L3630" s="1">
        <f t="shared" si="283"/>
        <v>109.79000016666666</v>
      </c>
      <c r="M3630" s="1">
        <f t="shared" si="284"/>
        <v>110.0775998</v>
      </c>
    </row>
    <row r="3631" spans="1:13" ht="20" customHeight="1" x14ac:dyDescent="0.15">
      <c r="A3631" s="4" t="s">
        <v>673</v>
      </c>
      <c r="B3631" s="5">
        <v>108.040001</v>
      </c>
      <c r="C3631" s="6">
        <v>108.57</v>
      </c>
      <c r="D3631" s="6">
        <v>107.07</v>
      </c>
      <c r="E3631" s="6">
        <v>107.120003</v>
      </c>
      <c r="F3631" s="6">
        <v>82.035888999999997</v>
      </c>
      <c r="G3631" s="6">
        <v>163490300</v>
      </c>
      <c r="H3631" s="8"/>
      <c r="I3631" s="1" t="str">
        <f t="shared" si="280"/>
        <v>08/23/2010</v>
      </c>
      <c r="J3631" s="1">
        <f t="shared" si="281"/>
        <v>111.97650036999994</v>
      </c>
      <c r="K3631" s="10">
        <f t="shared" si="282"/>
        <v>109.05440049999997</v>
      </c>
      <c r="L3631" s="1">
        <f t="shared" si="283"/>
        <v>109.92766699999997</v>
      </c>
      <c r="M3631" s="1">
        <f t="shared" si="284"/>
        <v>110.19559996</v>
      </c>
    </row>
    <row r="3632" spans="1:13" ht="20" customHeight="1" x14ac:dyDescent="0.15">
      <c r="A3632" s="4" t="s">
        <v>672</v>
      </c>
      <c r="B3632" s="5">
        <v>107.55999799999999</v>
      </c>
      <c r="C3632" s="6">
        <v>107.94000200000001</v>
      </c>
      <c r="D3632" s="6">
        <v>106.75</v>
      </c>
      <c r="E3632" s="6">
        <v>107.529999</v>
      </c>
      <c r="F3632" s="6">
        <v>82.349868999999998</v>
      </c>
      <c r="G3632" s="6">
        <v>209714200</v>
      </c>
      <c r="H3632" s="8"/>
      <c r="I3632" s="1" t="str">
        <f t="shared" si="280"/>
        <v>08/20/2010</v>
      </c>
      <c r="J3632" s="1">
        <f t="shared" si="281"/>
        <v>112.07530033999994</v>
      </c>
      <c r="K3632" s="10">
        <f t="shared" si="282"/>
        <v>109.10560043999998</v>
      </c>
      <c r="L3632" s="1">
        <f t="shared" si="283"/>
        <v>109.95800019999997</v>
      </c>
      <c r="M3632" s="1">
        <f t="shared" si="284"/>
        <v>110.20239987999999</v>
      </c>
    </row>
    <row r="3633" spans="1:13" ht="20" customHeight="1" x14ac:dyDescent="0.15">
      <c r="A3633" s="4" t="s">
        <v>671</v>
      </c>
      <c r="B3633" s="5">
        <v>109.220001</v>
      </c>
      <c r="C3633" s="6">
        <v>109.489998</v>
      </c>
      <c r="D3633" s="6">
        <v>107.43</v>
      </c>
      <c r="E3633" s="6">
        <v>107.879997</v>
      </c>
      <c r="F3633" s="6">
        <v>82.617912000000004</v>
      </c>
      <c r="G3633" s="6">
        <v>265847600</v>
      </c>
      <c r="H3633" s="8"/>
      <c r="I3633" s="1" t="str">
        <f t="shared" si="280"/>
        <v>08/19/2010</v>
      </c>
      <c r="J3633" s="1">
        <f t="shared" si="281"/>
        <v>112.17400036999996</v>
      </c>
      <c r="K3633" s="10">
        <f t="shared" si="282"/>
        <v>109.1380005</v>
      </c>
      <c r="L3633" s="1">
        <f t="shared" si="283"/>
        <v>109.97233353333331</v>
      </c>
      <c r="M3633" s="1">
        <f t="shared" si="284"/>
        <v>110.16760008</v>
      </c>
    </row>
    <row r="3634" spans="1:13" ht="20" customHeight="1" x14ac:dyDescent="0.15">
      <c r="A3634" s="4" t="s">
        <v>670</v>
      </c>
      <c r="B3634" s="5">
        <v>109.540001</v>
      </c>
      <c r="C3634" s="6">
        <v>110.379997</v>
      </c>
      <c r="D3634" s="6">
        <v>108.910004</v>
      </c>
      <c r="E3634" s="6">
        <v>109.790001</v>
      </c>
      <c r="F3634" s="6">
        <v>84.080642999999995</v>
      </c>
      <c r="G3634" s="6">
        <v>182922100</v>
      </c>
      <c r="H3634" s="8"/>
      <c r="I3634" s="1" t="str">
        <f t="shared" si="280"/>
        <v>08/18/2010</v>
      </c>
      <c r="J3634" s="1">
        <f t="shared" si="281"/>
        <v>112.26840039999996</v>
      </c>
      <c r="K3634" s="10">
        <f t="shared" si="282"/>
        <v>109.10140062000001</v>
      </c>
      <c r="L3634" s="1">
        <f t="shared" si="283"/>
        <v>109.94833376666664</v>
      </c>
      <c r="M3634" s="1">
        <f t="shared" si="284"/>
        <v>110.23960019999998</v>
      </c>
    </row>
    <row r="3635" spans="1:13" ht="20" customHeight="1" x14ac:dyDescent="0.15">
      <c r="A3635" s="4" t="s">
        <v>669</v>
      </c>
      <c r="B3635" s="5">
        <v>109.19000200000001</v>
      </c>
      <c r="C3635" s="6">
        <v>110.389999</v>
      </c>
      <c r="D3635" s="6">
        <v>108.879997</v>
      </c>
      <c r="E3635" s="6">
        <v>109.589996</v>
      </c>
      <c r="F3635" s="6">
        <v>83.927459999999996</v>
      </c>
      <c r="G3635" s="6">
        <v>172270300</v>
      </c>
      <c r="H3635" s="8"/>
      <c r="I3635" s="1" t="str">
        <f t="shared" si="280"/>
        <v>08/17/2010</v>
      </c>
      <c r="J3635" s="1">
        <f t="shared" si="281"/>
        <v>112.33630040999996</v>
      </c>
      <c r="K3635" s="10">
        <f t="shared" si="282"/>
        <v>109.03800065999999</v>
      </c>
      <c r="L3635" s="1">
        <f t="shared" si="283"/>
        <v>109.82566709999998</v>
      </c>
      <c r="M3635" s="1">
        <f t="shared" si="284"/>
        <v>110.23400023999999</v>
      </c>
    </row>
    <row r="3636" spans="1:13" ht="20" customHeight="1" x14ac:dyDescent="0.15">
      <c r="A3636" s="4" t="s">
        <v>668</v>
      </c>
      <c r="B3636" s="5">
        <v>107.57</v>
      </c>
      <c r="C3636" s="6">
        <v>108.610001</v>
      </c>
      <c r="D3636" s="6">
        <v>107.18</v>
      </c>
      <c r="E3636" s="6">
        <v>108.260002</v>
      </c>
      <c r="F3636" s="6">
        <v>82.908905000000004</v>
      </c>
      <c r="G3636" s="6">
        <v>147895300</v>
      </c>
      <c r="H3636" s="8"/>
      <c r="I3636" s="1" t="str">
        <f t="shared" si="280"/>
        <v>08/16/2010</v>
      </c>
      <c r="J3636" s="1">
        <f t="shared" si="281"/>
        <v>112.40690046999997</v>
      </c>
      <c r="K3636" s="10">
        <f t="shared" si="282"/>
        <v>108.95600069999999</v>
      </c>
      <c r="L3636" s="1">
        <f t="shared" si="283"/>
        <v>109.60166733333331</v>
      </c>
      <c r="M3636" s="1">
        <f t="shared" si="284"/>
        <v>110.23680055999998</v>
      </c>
    </row>
    <row r="3637" spans="1:13" ht="20" customHeight="1" x14ac:dyDescent="0.15">
      <c r="A3637" s="4" t="s">
        <v>667</v>
      </c>
      <c r="B3637" s="5">
        <v>108.290001</v>
      </c>
      <c r="C3637" s="6">
        <v>108.959999</v>
      </c>
      <c r="D3637" s="6">
        <v>108.18</v>
      </c>
      <c r="E3637" s="6">
        <v>108.30999799999999</v>
      </c>
      <c r="F3637" s="6">
        <v>82.947211999999993</v>
      </c>
      <c r="G3637" s="6">
        <v>158698500</v>
      </c>
      <c r="H3637" s="8"/>
      <c r="I3637" s="1" t="str">
        <f t="shared" si="280"/>
        <v>08/13/2010</v>
      </c>
      <c r="J3637" s="1">
        <f t="shared" si="281"/>
        <v>112.49270040999998</v>
      </c>
      <c r="K3637" s="10">
        <f t="shared" si="282"/>
        <v>108.92720066</v>
      </c>
      <c r="L3637" s="1">
        <f t="shared" si="283"/>
        <v>109.39966716666665</v>
      </c>
      <c r="M3637" s="1">
        <f t="shared" si="284"/>
        <v>110.22760043999997</v>
      </c>
    </row>
    <row r="3638" spans="1:13" ht="20" customHeight="1" x14ac:dyDescent="0.15">
      <c r="A3638" s="4" t="s">
        <v>666</v>
      </c>
      <c r="B3638" s="5">
        <v>107.650002</v>
      </c>
      <c r="C3638" s="6">
        <v>109.019997</v>
      </c>
      <c r="D3638" s="6">
        <v>107.599998</v>
      </c>
      <c r="E3638" s="6">
        <v>108.629997</v>
      </c>
      <c r="F3638" s="6">
        <v>83.192267999999999</v>
      </c>
      <c r="G3638" s="6">
        <v>239542600</v>
      </c>
      <c r="H3638" s="8"/>
      <c r="I3638" s="1" t="str">
        <f t="shared" si="280"/>
        <v>08/12/2010</v>
      </c>
      <c r="J3638" s="1">
        <f t="shared" si="281"/>
        <v>112.58370046999997</v>
      </c>
      <c r="K3638" s="10">
        <f t="shared" si="282"/>
        <v>108.97520067999999</v>
      </c>
      <c r="L3638" s="1">
        <f t="shared" si="283"/>
        <v>109.21466729999997</v>
      </c>
      <c r="M3638" s="1">
        <f t="shared" si="284"/>
        <v>110.21360047999997</v>
      </c>
    </row>
    <row r="3639" spans="1:13" ht="20" customHeight="1" x14ac:dyDescent="0.15">
      <c r="A3639" s="4" t="s">
        <v>665</v>
      </c>
      <c r="B3639" s="5">
        <v>110.650002</v>
      </c>
      <c r="C3639" s="6">
        <v>110.69000200000001</v>
      </c>
      <c r="D3639" s="6">
        <v>109.120003</v>
      </c>
      <c r="E3639" s="6">
        <v>109.300003</v>
      </c>
      <c r="F3639" s="6">
        <v>83.705368000000007</v>
      </c>
      <c r="G3639" s="6">
        <v>273406900</v>
      </c>
      <c r="H3639" s="8"/>
      <c r="I3639" s="1" t="str">
        <f t="shared" si="280"/>
        <v>08/11/2010</v>
      </c>
      <c r="J3639" s="1">
        <f t="shared" si="281"/>
        <v>112.66330045999997</v>
      </c>
      <c r="K3639" s="10">
        <f t="shared" si="282"/>
        <v>109.00920077999997</v>
      </c>
      <c r="L3639" s="1">
        <f t="shared" si="283"/>
        <v>109.03433409999998</v>
      </c>
      <c r="M3639" s="1">
        <f t="shared" si="284"/>
        <v>110.15480075999996</v>
      </c>
    </row>
    <row r="3640" spans="1:13" ht="20" customHeight="1" x14ac:dyDescent="0.15">
      <c r="A3640" s="4" t="s">
        <v>664</v>
      </c>
      <c r="B3640" s="5">
        <v>112.029999</v>
      </c>
      <c r="C3640" s="6">
        <v>112.980003</v>
      </c>
      <c r="D3640" s="6">
        <v>111.370003</v>
      </c>
      <c r="E3640" s="6">
        <v>112.379997</v>
      </c>
      <c r="F3640" s="6">
        <v>86.064162999999994</v>
      </c>
      <c r="G3640" s="6">
        <v>242916300</v>
      </c>
      <c r="H3640" s="8"/>
      <c r="I3640" s="1" t="str">
        <f t="shared" si="280"/>
        <v>08/10/2010</v>
      </c>
      <c r="J3640" s="1">
        <f t="shared" si="281"/>
        <v>112.73000043999998</v>
      </c>
      <c r="K3640" s="10">
        <f t="shared" si="282"/>
        <v>108.97380070000001</v>
      </c>
      <c r="L3640" s="1">
        <f t="shared" si="283"/>
        <v>108.86466730000001</v>
      </c>
      <c r="M3640" s="1">
        <f t="shared" si="284"/>
        <v>110.02720067999999</v>
      </c>
    </row>
    <row r="3641" spans="1:13" ht="20" customHeight="1" x14ac:dyDescent="0.15">
      <c r="A3641" s="4" t="s">
        <v>663</v>
      </c>
      <c r="B3641" s="5">
        <v>112.91999800000001</v>
      </c>
      <c r="C3641" s="6">
        <v>113.18</v>
      </c>
      <c r="D3641" s="6">
        <v>112.32</v>
      </c>
      <c r="E3641" s="6">
        <v>112.989998</v>
      </c>
      <c r="F3641" s="6">
        <v>86.531302999999994</v>
      </c>
      <c r="G3641" s="6">
        <v>120800400</v>
      </c>
      <c r="H3641" s="8"/>
      <c r="I3641" s="1" t="str">
        <f t="shared" si="280"/>
        <v>08/09/2010</v>
      </c>
      <c r="J3641" s="1">
        <f t="shared" si="281"/>
        <v>112.77660047999996</v>
      </c>
      <c r="K3641" s="10">
        <f t="shared" si="282"/>
        <v>108.91360082000001</v>
      </c>
      <c r="L3641" s="1">
        <f t="shared" si="283"/>
        <v>108.7030007</v>
      </c>
      <c r="M3641" s="1">
        <f t="shared" si="284"/>
        <v>109.64680091999999</v>
      </c>
    </row>
    <row r="3642" spans="1:13" ht="20" customHeight="1" x14ac:dyDescent="0.15">
      <c r="A3642" s="4" t="s">
        <v>662</v>
      </c>
      <c r="B3642" s="5">
        <v>111.739998</v>
      </c>
      <c r="C3642" s="6">
        <v>112.57</v>
      </c>
      <c r="D3642" s="6">
        <v>110.91999800000001</v>
      </c>
      <c r="E3642" s="6">
        <v>112.389999</v>
      </c>
      <c r="F3642" s="6">
        <v>86.071808000000004</v>
      </c>
      <c r="G3642" s="6">
        <v>239728300</v>
      </c>
      <c r="H3642" s="8"/>
      <c r="I3642" s="1" t="str">
        <f t="shared" si="280"/>
        <v>08/06/2010</v>
      </c>
      <c r="J3642" s="1">
        <f t="shared" si="281"/>
        <v>112.81770047999997</v>
      </c>
      <c r="K3642" s="10">
        <f t="shared" si="282"/>
        <v>108.8690009</v>
      </c>
      <c r="L3642" s="1">
        <f t="shared" si="283"/>
        <v>108.53233420000001</v>
      </c>
      <c r="M3642" s="1">
        <f t="shared" si="284"/>
        <v>109.21520088000001</v>
      </c>
    </row>
    <row r="3643" spans="1:13" ht="20" customHeight="1" x14ac:dyDescent="0.15">
      <c r="A3643" s="4" t="s">
        <v>661</v>
      </c>
      <c r="B3643" s="5">
        <v>112.25</v>
      </c>
      <c r="C3643" s="6">
        <v>112.910004</v>
      </c>
      <c r="D3643" s="6">
        <v>112.08000199999999</v>
      </c>
      <c r="E3643" s="6">
        <v>112.849998</v>
      </c>
      <c r="F3643" s="6">
        <v>86.424094999999994</v>
      </c>
      <c r="G3643" s="6">
        <v>140473800</v>
      </c>
      <c r="H3643" s="8"/>
      <c r="I3643" s="1" t="str">
        <f t="shared" si="280"/>
        <v>08/05/2010</v>
      </c>
      <c r="J3643" s="1">
        <f t="shared" si="281"/>
        <v>112.85790052999997</v>
      </c>
      <c r="K3643" s="10">
        <f t="shared" si="282"/>
        <v>108.76460088000003</v>
      </c>
      <c r="L3643" s="1">
        <f t="shared" si="283"/>
        <v>108.36666750000001</v>
      </c>
      <c r="M3643" s="1">
        <f t="shared" si="284"/>
        <v>108.83000100000001</v>
      </c>
    </row>
    <row r="3644" spans="1:13" ht="20" customHeight="1" x14ac:dyDescent="0.15">
      <c r="A3644" s="4" t="s">
        <v>660</v>
      </c>
      <c r="B3644" s="5">
        <v>112.529999</v>
      </c>
      <c r="C3644" s="6">
        <v>113.110001</v>
      </c>
      <c r="D3644" s="6">
        <v>112.160004</v>
      </c>
      <c r="E3644" s="6">
        <v>112.970001</v>
      </c>
      <c r="F3644" s="6">
        <v>86.515975999999995</v>
      </c>
      <c r="G3644" s="6">
        <v>158171700</v>
      </c>
      <c r="H3644" s="8"/>
      <c r="I3644" s="1" t="str">
        <f t="shared" si="280"/>
        <v>08/04/2010</v>
      </c>
      <c r="J3644" s="1">
        <f t="shared" si="281"/>
        <v>112.88430052999996</v>
      </c>
      <c r="K3644" s="10">
        <f t="shared" si="282"/>
        <v>108.66400092000002</v>
      </c>
      <c r="L3644" s="1">
        <f t="shared" si="283"/>
        <v>108.24600100000001</v>
      </c>
      <c r="M3644" s="1">
        <f t="shared" si="284"/>
        <v>108.44480112000001</v>
      </c>
    </row>
    <row r="3645" spans="1:13" ht="20" customHeight="1" x14ac:dyDescent="0.15">
      <c r="A3645" s="4" t="s">
        <v>659</v>
      </c>
      <c r="B3645" s="5">
        <v>112.480003</v>
      </c>
      <c r="C3645" s="6">
        <v>112.769997</v>
      </c>
      <c r="D3645" s="6">
        <v>111.849998</v>
      </c>
      <c r="E3645" s="6">
        <v>112.220001</v>
      </c>
      <c r="F3645" s="6">
        <v>85.941627999999994</v>
      </c>
      <c r="G3645" s="6">
        <v>146657300</v>
      </c>
      <c r="H3645" s="8"/>
      <c r="I3645" s="1" t="str">
        <f t="shared" si="280"/>
        <v>08/03/2010</v>
      </c>
      <c r="J3645" s="1">
        <f t="shared" si="281"/>
        <v>112.90920050999995</v>
      </c>
      <c r="K3645" s="10">
        <f t="shared" si="282"/>
        <v>108.55880087999999</v>
      </c>
      <c r="L3645" s="1">
        <f t="shared" si="283"/>
        <v>108.13266763333336</v>
      </c>
      <c r="M3645" s="1">
        <f t="shared" si="284"/>
        <v>108.09440104000004</v>
      </c>
    </row>
    <row r="3646" spans="1:13" ht="20" customHeight="1" x14ac:dyDescent="0.15">
      <c r="A3646" s="4" t="s">
        <v>658</v>
      </c>
      <c r="B3646" s="5">
        <v>111.989998</v>
      </c>
      <c r="C3646" s="6">
        <v>112.94000200000001</v>
      </c>
      <c r="D3646" s="6">
        <v>111.540001</v>
      </c>
      <c r="E3646" s="6">
        <v>112.760002</v>
      </c>
      <c r="F3646" s="6">
        <v>86.355164000000002</v>
      </c>
      <c r="G3646" s="6">
        <v>188263200</v>
      </c>
      <c r="H3646" s="8"/>
      <c r="I3646" s="1" t="str">
        <f t="shared" si="280"/>
        <v>08/02/2010</v>
      </c>
      <c r="J3646" s="1">
        <f t="shared" si="281"/>
        <v>112.94150046999995</v>
      </c>
      <c r="K3646" s="10">
        <f t="shared" si="282"/>
        <v>108.49660087999999</v>
      </c>
      <c r="L3646" s="1">
        <f t="shared" si="283"/>
        <v>108.10566773333335</v>
      </c>
      <c r="M3646" s="1">
        <f t="shared" si="284"/>
        <v>107.90680096000001</v>
      </c>
    </row>
    <row r="3647" spans="1:13" ht="20" customHeight="1" x14ac:dyDescent="0.15">
      <c r="A3647" s="4" t="s">
        <v>657</v>
      </c>
      <c r="B3647" s="5">
        <v>109.16999800000001</v>
      </c>
      <c r="C3647" s="6">
        <v>110.860001</v>
      </c>
      <c r="D3647" s="6">
        <v>108.980003</v>
      </c>
      <c r="E3647" s="6">
        <v>110.269997</v>
      </c>
      <c r="F3647" s="6">
        <v>84.448234999999997</v>
      </c>
      <c r="G3647" s="6">
        <v>220070600</v>
      </c>
      <c r="H3647" s="8"/>
      <c r="I3647" s="1" t="str">
        <f t="shared" si="280"/>
        <v>07/30/2010</v>
      </c>
      <c r="J3647" s="1">
        <f t="shared" si="281"/>
        <v>112.96360045999997</v>
      </c>
      <c r="K3647" s="10">
        <f t="shared" si="282"/>
        <v>108.39220086000002</v>
      </c>
      <c r="L3647" s="1">
        <f t="shared" si="283"/>
        <v>108.07133443333336</v>
      </c>
      <c r="M3647" s="1">
        <f t="shared" si="284"/>
        <v>107.71120100000003</v>
      </c>
    </row>
    <row r="3648" spans="1:13" ht="20" customHeight="1" x14ac:dyDescent="0.15">
      <c r="A3648" s="4" t="s">
        <v>656</v>
      </c>
      <c r="B3648" s="5">
        <v>111.519997</v>
      </c>
      <c r="C3648" s="6">
        <v>111.82</v>
      </c>
      <c r="D3648" s="6">
        <v>109.410004</v>
      </c>
      <c r="E3648" s="6">
        <v>110.290001</v>
      </c>
      <c r="F3648" s="6">
        <v>84.463554000000002</v>
      </c>
      <c r="G3648" s="6">
        <v>220149100</v>
      </c>
      <c r="H3648" s="8"/>
      <c r="I3648" s="1" t="str">
        <f t="shared" si="280"/>
        <v>07/29/2010</v>
      </c>
      <c r="J3648" s="1">
        <f t="shared" si="281"/>
        <v>113.00550047999995</v>
      </c>
      <c r="K3648" s="10">
        <f t="shared" si="282"/>
        <v>108.42200095999999</v>
      </c>
      <c r="L3648" s="1">
        <f t="shared" si="283"/>
        <v>108.13366783333336</v>
      </c>
      <c r="M3648" s="1">
        <f t="shared" si="284"/>
        <v>107.59720104000002</v>
      </c>
    </row>
    <row r="3649" spans="1:13" ht="20" customHeight="1" x14ac:dyDescent="0.15">
      <c r="A3649" s="4" t="s">
        <v>655</v>
      </c>
      <c r="B3649" s="5">
        <v>111.32</v>
      </c>
      <c r="C3649" s="6">
        <v>111.660004</v>
      </c>
      <c r="D3649" s="6">
        <v>110.459999</v>
      </c>
      <c r="E3649" s="6">
        <v>110.83000199999999</v>
      </c>
      <c r="F3649" s="6">
        <v>84.877112999999994</v>
      </c>
      <c r="G3649" s="6">
        <v>163056200</v>
      </c>
      <c r="H3649" s="8"/>
      <c r="I3649" s="1" t="str">
        <f t="shared" si="280"/>
        <v>07/28/2010</v>
      </c>
      <c r="J3649" s="1">
        <f t="shared" si="281"/>
        <v>113.04530043999998</v>
      </c>
      <c r="K3649" s="10">
        <f t="shared" si="282"/>
        <v>108.46420098</v>
      </c>
      <c r="L3649" s="1">
        <f t="shared" si="283"/>
        <v>108.18933443333336</v>
      </c>
      <c r="M3649" s="1">
        <f t="shared" si="284"/>
        <v>107.55480112000001</v>
      </c>
    </row>
    <row r="3650" spans="1:13" ht="20" customHeight="1" x14ac:dyDescent="0.15">
      <c r="A3650" s="4" t="s">
        <v>654</v>
      </c>
      <c r="B3650" s="5">
        <v>112.16999800000001</v>
      </c>
      <c r="C3650" s="6">
        <v>112.290001</v>
      </c>
      <c r="D3650" s="6">
        <v>111.110001</v>
      </c>
      <c r="E3650" s="6">
        <v>111.550003</v>
      </c>
      <c r="F3650" s="6">
        <v>85.428520000000006</v>
      </c>
      <c r="G3650" s="6">
        <v>204855600</v>
      </c>
      <c r="H3650" s="8"/>
      <c r="I3650" s="1" t="str">
        <f t="shared" si="280"/>
        <v>07/27/2010</v>
      </c>
      <c r="J3650" s="1">
        <f t="shared" si="281"/>
        <v>113.07950041999997</v>
      </c>
      <c r="K3650" s="10">
        <f t="shared" si="282"/>
        <v>108.52660087999999</v>
      </c>
      <c r="L3650" s="1">
        <f t="shared" si="283"/>
        <v>108.22833436666666</v>
      </c>
      <c r="M3650" s="1">
        <f t="shared" si="284"/>
        <v>107.50440103999999</v>
      </c>
    </row>
    <row r="3651" spans="1:13" ht="20" customHeight="1" x14ac:dyDescent="0.15">
      <c r="A3651" s="4" t="s">
        <v>653</v>
      </c>
      <c r="B3651" s="5">
        <v>110.599998</v>
      </c>
      <c r="C3651" s="6">
        <v>111.66999800000001</v>
      </c>
      <c r="D3651" s="6">
        <v>110.290001</v>
      </c>
      <c r="E3651" s="6">
        <v>111.55999799999999</v>
      </c>
      <c r="F3651" s="6">
        <v>85.436156999999994</v>
      </c>
      <c r="G3651" s="6">
        <v>184445700</v>
      </c>
      <c r="H3651" s="8"/>
      <c r="I3651" s="1" t="str">
        <f t="shared" si="280"/>
        <v>07/26/2010</v>
      </c>
      <c r="J3651" s="1">
        <f t="shared" si="281"/>
        <v>113.09040037999998</v>
      </c>
      <c r="K3651" s="10">
        <f t="shared" si="282"/>
        <v>108.5734008</v>
      </c>
      <c r="L3651" s="1">
        <f t="shared" si="283"/>
        <v>108.16033433333334</v>
      </c>
      <c r="M3651" s="1">
        <f t="shared" si="284"/>
        <v>107.49880107999999</v>
      </c>
    </row>
    <row r="3652" spans="1:13" ht="20" customHeight="1" x14ac:dyDescent="0.15">
      <c r="A3652" s="4" t="s">
        <v>652</v>
      </c>
      <c r="B3652" s="5">
        <v>109.239998</v>
      </c>
      <c r="C3652" s="6">
        <v>110.57</v>
      </c>
      <c r="D3652" s="6">
        <v>108.93</v>
      </c>
      <c r="E3652" s="6">
        <v>110.410004</v>
      </c>
      <c r="F3652" s="6">
        <v>84.555419999999998</v>
      </c>
      <c r="G3652" s="6">
        <v>222020800</v>
      </c>
      <c r="H3652" s="8"/>
      <c r="I3652" s="1" t="str">
        <f t="shared" si="280"/>
        <v>07/23/2010</v>
      </c>
      <c r="J3652" s="1">
        <f t="shared" si="281"/>
        <v>113.09780042999999</v>
      </c>
      <c r="K3652" s="10">
        <f t="shared" si="282"/>
        <v>108.6620008</v>
      </c>
      <c r="L3652" s="1">
        <f t="shared" si="283"/>
        <v>108.09766773333332</v>
      </c>
      <c r="M3652" s="1">
        <f t="shared" si="284"/>
        <v>107.50560127999999</v>
      </c>
    </row>
    <row r="3653" spans="1:13" ht="20" customHeight="1" x14ac:dyDescent="0.15">
      <c r="A3653" s="4" t="s">
        <v>651</v>
      </c>
      <c r="B3653" s="5">
        <v>108.339996</v>
      </c>
      <c r="C3653" s="6">
        <v>109.94000200000001</v>
      </c>
      <c r="D3653" s="6">
        <v>108.33000199999999</v>
      </c>
      <c r="E3653" s="6">
        <v>109.459999</v>
      </c>
      <c r="F3653" s="6">
        <v>83.827888000000002</v>
      </c>
      <c r="G3653" s="6">
        <v>274781300</v>
      </c>
      <c r="H3653" s="8"/>
      <c r="I3653" s="1" t="str">
        <f t="shared" si="280"/>
        <v>07/22/2010</v>
      </c>
      <c r="J3653" s="1">
        <f t="shared" si="281"/>
        <v>113.11570035999999</v>
      </c>
      <c r="K3653" s="10">
        <f t="shared" si="282"/>
        <v>108.80280065999999</v>
      </c>
      <c r="L3653" s="1">
        <f t="shared" si="283"/>
        <v>108.05566766666666</v>
      </c>
      <c r="M3653" s="1">
        <f t="shared" si="284"/>
        <v>107.57480108</v>
      </c>
    </row>
    <row r="3654" spans="1:13" ht="20" customHeight="1" x14ac:dyDescent="0.15">
      <c r="A3654" s="4" t="s">
        <v>650</v>
      </c>
      <c r="B3654" s="5">
        <v>109.040001</v>
      </c>
      <c r="C3654" s="6">
        <v>109.07</v>
      </c>
      <c r="D3654" s="6">
        <v>106.629997</v>
      </c>
      <c r="E3654" s="6">
        <v>107.07</v>
      </c>
      <c r="F3654" s="6">
        <v>81.997580999999997</v>
      </c>
      <c r="G3654" s="6">
        <v>264527000</v>
      </c>
      <c r="H3654" s="8"/>
      <c r="I3654" s="1" t="str">
        <f t="shared" si="280"/>
        <v>07/21/2010</v>
      </c>
      <c r="J3654" s="1">
        <f t="shared" si="281"/>
        <v>113.14000036000002</v>
      </c>
      <c r="K3654" s="10">
        <f t="shared" si="282"/>
        <v>108.93020071999999</v>
      </c>
      <c r="L3654" s="1">
        <f t="shared" si="283"/>
        <v>107.94200113333333</v>
      </c>
      <c r="M3654" s="1">
        <f t="shared" si="284"/>
        <v>107.67480108000001</v>
      </c>
    </row>
    <row r="3655" spans="1:13" ht="20" customHeight="1" x14ac:dyDescent="0.15">
      <c r="A3655" s="4" t="s">
        <v>649</v>
      </c>
      <c r="B3655" s="5">
        <v>105.870003</v>
      </c>
      <c r="C3655" s="6">
        <v>108.55999799999999</v>
      </c>
      <c r="D3655" s="6">
        <v>105.82</v>
      </c>
      <c r="E3655" s="6">
        <v>108.480003</v>
      </c>
      <c r="F3655" s="6">
        <v>83.077408000000005</v>
      </c>
      <c r="G3655" s="6">
        <v>258162400</v>
      </c>
      <c r="H3655" s="8"/>
      <c r="I3655" s="1" t="str">
        <f t="shared" si="280"/>
        <v>07/20/2010</v>
      </c>
      <c r="J3655" s="1">
        <f t="shared" si="281"/>
        <v>113.17670033999998</v>
      </c>
      <c r="K3655" s="10">
        <f t="shared" si="282"/>
        <v>109.11200079999999</v>
      </c>
      <c r="L3655" s="1">
        <f t="shared" si="283"/>
        <v>107.92700123333331</v>
      </c>
      <c r="M3655" s="1">
        <f t="shared" si="284"/>
        <v>107.87200107999999</v>
      </c>
    </row>
    <row r="3656" spans="1:13" ht="20" customHeight="1" x14ac:dyDescent="0.15">
      <c r="A3656" s="4" t="s">
        <v>648</v>
      </c>
      <c r="B3656" s="5">
        <v>107.050003</v>
      </c>
      <c r="C3656" s="6">
        <v>107.629997</v>
      </c>
      <c r="D3656" s="6">
        <v>106.220001</v>
      </c>
      <c r="E3656" s="6">
        <v>107.290001</v>
      </c>
      <c r="F3656" s="6">
        <v>82.166068999999993</v>
      </c>
      <c r="G3656" s="6">
        <v>186709000</v>
      </c>
      <c r="H3656" s="8"/>
      <c r="I3656" s="1" t="str">
        <f t="shared" si="280"/>
        <v>07/19/2010</v>
      </c>
      <c r="J3656" s="1">
        <f t="shared" si="281"/>
        <v>113.19860029</v>
      </c>
      <c r="K3656" s="10">
        <f t="shared" si="282"/>
        <v>109.16760077999999</v>
      </c>
      <c r="L3656" s="1">
        <f t="shared" si="283"/>
        <v>107.82733439999998</v>
      </c>
      <c r="M3656" s="1">
        <f t="shared" si="284"/>
        <v>107.91320104</v>
      </c>
    </row>
    <row r="3657" spans="1:13" ht="20" customHeight="1" x14ac:dyDescent="0.15">
      <c r="A3657" s="4" t="s">
        <v>647</v>
      </c>
      <c r="B3657" s="5">
        <v>109.089996</v>
      </c>
      <c r="C3657" s="6">
        <v>109.209999</v>
      </c>
      <c r="D3657" s="6">
        <v>106.449997</v>
      </c>
      <c r="E3657" s="6">
        <v>106.660004</v>
      </c>
      <c r="F3657" s="6">
        <v>81.683586000000005</v>
      </c>
      <c r="G3657" s="6">
        <v>282693400</v>
      </c>
      <c r="H3657" s="8"/>
      <c r="I3657" s="1" t="str">
        <f t="shared" si="280"/>
        <v>07/16/2010</v>
      </c>
      <c r="J3657" s="1">
        <f t="shared" si="281"/>
        <v>113.23390028</v>
      </c>
      <c r="K3657" s="10">
        <f t="shared" si="282"/>
        <v>109.28060080000002</v>
      </c>
      <c r="L3657" s="1">
        <f t="shared" si="283"/>
        <v>107.8116677</v>
      </c>
      <c r="M3657" s="1">
        <f t="shared" si="284"/>
        <v>108.00880100000001</v>
      </c>
    </row>
    <row r="3658" spans="1:13" ht="20" customHeight="1" x14ac:dyDescent="0.15">
      <c r="A3658" s="4" t="s">
        <v>646</v>
      </c>
      <c r="B3658" s="5">
        <v>109.610001</v>
      </c>
      <c r="C3658" s="6">
        <v>110.05999799999999</v>
      </c>
      <c r="D3658" s="6">
        <v>108.16999800000001</v>
      </c>
      <c r="E3658" s="6">
        <v>109.68</v>
      </c>
      <c r="F3658" s="6">
        <v>83.996429000000006</v>
      </c>
      <c r="G3658" s="6">
        <v>232337900</v>
      </c>
      <c r="H3658" s="8"/>
      <c r="I3658" s="1" t="str">
        <f t="shared" ref="I3658:I3721" si="285">TEXT(A3658, "mm/dd/yyyy")</f>
        <v>07/15/2010</v>
      </c>
      <c r="J3658" s="1">
        <f t="shared" ref="J3658:J3721" si="286">AVERAGE(E3658:E3757)</f>
        <v>113.26540021999999</v>
      </c>
      <c r="K3658" s="10">
        <f t="shared" ref="K3658:K3721" si="287">AVERAGE(E3658:E3707)</f>
        <v>109.48380072</v>
      </c>
      <c r="L3658" s="1">
        <f t="shared" ref="L3658:L3721" si="288">AVERAGE(E3658:E3687)</f>
        <v>107.94666753333333</v>
      </c>
      <c r="M3658" s="1">
        <f t="shared" ref="M3658:M3721" si="289">AVERAGE(E3658:E3682)</f>
        <v>108.10840091999998</v>
      </c>
    </row>
    <row r="3659" spans="1:13" ht="20" customHeight="1" x14ac:dyDescent="0.15">
      <c r="A3659" s="4" t="s">
        <v>645</v>
      </c>
      <c r="B3659" s="5">
        <v>109.30999799999999</v>
      </c>
      <c r="C3659" s="6">
        <v>110.08000199999999</v>
      </c>
      <c r="D3659" s="6">
        <v>108.860001</v>
      </c>
      <c r="E3659" s="6">
        <v>109.650002</v>
      </c>
      <c r="F3659" s="6">
        <v>83.973411999999996</v>
      </c>
      <c r="G3659" s="6">
        <v>184426800</v>
      </c>
      <c r="H3659" s="8"/>
      <c r="I3659" s="1" t="str">
        <f t="shared" si="285"/>
        <v>07/14/2010</v>
      </c>
      <c r="J3659" s="1">
        <f t="shared" si="286"/>
        <v>113.28020026</v>
      </c>
      <c r="K3659" s="10">
        <f t="shared" si="287"/>
        <v>109.64060066</v>
      </c>
      <c r="L3659" s="1">
        <f t="shared" si="288"/>
        <v>107.96833426666666</v>
      </c>
      <c r="M3659" s="1">
        <f t="shared" si="289"/>
        <v>107.96320103999997</v>
      </c>
    </row>
    <row r="3660" spans="1:13" ht="20" customHeight="1" x14ac:dyDescent="0.15">
      <c r="A3660" s="4" t="s">
        <v>644</v>
      </c>
      <c r="B3660" s="5">
        <v>109.150002</v>
      </c>
      <c r="C3660" s="6">
        <v>110.089996</v>
      </c>
      <c r="D3660" s="6">
        <v>108.93</v>
      </c>
      <c r="E3660" s="6">
        <v>109.660004</v>
      </c>
      <c r="F3660" s="6">
        <v>83.981071</v>
      </c>
      <c r="G3660" s="6">
        <v>213025900</v>
      </c>
      <c r="H3660" s="8"/>
      <c r="I3660" s="1" t="str">
        <f t="shared" si="285"/>
        <v>07/13/2010</v>
      </c>
      <c r="J3660" s="1">
        <f t="shared" si="286"/>
        <v>113.29510022999999</v>
      </c>
      <c r="K3660" s="10">
        <f t="shared" si="287"/>
        <v>109.85460057999998</v>
      </c>
      <c r="L3660" s="1">
        <f t="shared" si="288"/>
        <v>107.89766749999998</v>
      </c>
      <c r="M3660" s="1">
        <f t="shared" si="289"/>
        <v>107.84200107999997</v>
      </c>
    </row>
    <row r="3661" spans="1:13" ht="20" customHeight="1" x14ac:dyDescent="0.15">
      <c r="A3661" s="4" t="s">
        <v>643</v>
      </c>
      <c r="B3661" s="5">
        <v>107.599998</v>
      </c>
      <c r="C3661" s="6">
        <v>108.239998</v>
      </c>
      <c r="D3661" s="6">
        <v>107.150002</v>
      </c>
      <c r="E3661" s="6">
        <v>108.029999</v>
      </c>
      <c r="F3661" s="6">
        <v>82.732787999999999</v>
      </c>
      <c r="G3661" s="6">
        <v>131283600</v>
      </c>
      <c r="H3661" s="8"/>
      <c r="I3661" s="1" t="str">
        <f t="shared" si="285"/>
        <v>07/12/2010</v>
      </c>
      <c r="J3661" s="1">
        <f t="shared" si="286"/>
        <v>113.30760022999999</v>
      </c>
      <c r="K3661" s="10">
        <f t="shared" si="287"/>
        <v>110.03760045999998</v>
      </c>
      <c r="L3661" s="1">
        <f t="shared" si="288"/>
        <v>107.8880008</v>
      </c>
      <c r="M3661" s="1">
        <f t="shared" si="289"/>
        <v>107.67520083999997</v>
      </c>
    </row>
    <row r="3662" spans="1:13" ht="20" customHeight="1" x14ac:dyDescent="0.15">
      <c r="A3662" s="4" t="s">
        <v>642</v>
      </c>
      <c r="B3662" s="5">
        <v>107.129997</v>
      </c>
      <c r="C3662" s="6">
        <v>107.970001</v>
      </c>
      <c r="D3662" s="6">
        <v>106.93</v>
      </c>
      <c r="E3662" s="6">
        <v>107.959999</v>
      </c>
      <c r="F3662" s="6">
        <v>82.679175999999998</v>
      </c>
      <c r="G3662" s="6">
        <v>144999900</v>
      </c>
      <c r="H3662" s="8"/>
      <c r="I3662" s="1" t="str">
        <f t="shared" si="285"/>
        <v>07/09/2010</v>
      </c>
      <c r="J3662" s="1">
        <f t="shared" si="286"/>
        <v>113.32990025999999</v>
      </c>
      <c r="K3662" s="10">
        <f t="shared" si="287"/>
        <v>110.29420049999997</v>
      </c>
      <c r="L3662" s="1">
        <f t="shared" si="288"/>
        <v>107.97900089999999</v>
      </c>
      <c r="M3662" s="1">
        <f t="shared" si="289"/>
        <v>107.62680087999998</v>
      </c>
    </row>
    <row r="3663" spans="1:13" ht="20" customHeight="1" x14ac:dyDescent="0.15">
      <c r="A3663" s="4" t="s">
        <v>641</v>
      </c>
      <c r="B3663" s="5">
        <v>107</v>
      </c>
      <c r="C3663" s="6">
        <v>107.279999</v>
      </c>
      <c r="D3663" s="6">
        <v>105.910004</v>
      </c>
      <c r="E3663" s="6">
        <v>107.160004</v>
      </c>
      <c r="F3663" s="6">
        <v>82.066505000000006</v>
      </c>
      <c r="G3663" s="6">
        <v>210842100</v>
      </c>
      <c r="H3663" s="8"/>
      <c r="I3663" s="1" t="str">
        <f t="shared" si="285"/>
        <v>07/08/2010</v>
      </c>
      <c r="J3663" s="1">
        <f t="shared" si="286"/>
        <v>113.34770024999997</v>
      </c>
      <c r="K3663" s="10">
        <f t="shared" si="287"/>
        <v>110.52260045999999</v>
      </c>
      <c r="L3663" s="1">
        <f t="shared" si="288"/>
        <v>107.95266753333333</v>
      </c>
      <c r="M3663" s="1">
        <f t="shared" si="289"/>
        <v>107.73680087999999</v>
      </c>
    </row>
    <row r="3664" spans="1:13" ht="20" customHeight="1" x14ac:dyDescent="0.15">
      <c r="A3664" s="4" t="s">
        <v>640</v>
      </c>
      <c r="B3664" s="5">
        <v>103.129997</v>
      </c>
      <c r="C3664" s="6">
        <v>106.239998</v>
      </c>
      <c r="D3664" s="6">
        <v>103.019997</v>
      </c>
      <c r="E3664" s="6">
        <v>106.110001</v>
      </c>
      <c r="F3664" s="6">
        <v>81.262366999999998</v>
      </c>
      <c r="G3664" s="6">
        <v>253769400</v>
      </c>
      <c r="H3664" s="8"/>
      <c r="I3664" s="1" t="str">
        <f t="shared" si="285"/>
        <v>07/07/2010</v>
      </c>
      <c r="J3664" s="1">
        <f t="shared" si="286"/>
        <v>113.35650021999999</v>
      </c>
      <c r="K3664" s="10">
        <f t="shared" si="287"/>
        <v>110.74900043999997</v>
      </c>
      <c r="L3664" s="1">
        <f t="shared" si="288"/>
        <v>107.9746674</v>
      </c>
      <c r="M3664" s="1">
        <f t="shared" si="289"/>
        <v>107.8636008</v>
      </c>
    </row>
    <row r="3665" spans="1:13" ht="20" customHeight="1" x14ac:dyDescent="0.15">
      <c r="A3665" s="4" t="s">
        <v>639</v>
      </c>
      <c r="B3665" s="5">
        <v>103.639999</v>
      </c>
      <c r="C3665" s="6">
        <v>104.370003</v>
      </c>
      <c r="D3665" s="6">
        <v>101.879997</v>
      </c>
      <c r="E3665" s="6">
        <v>102.870003</v>
      </c>
      <c r="F3665" s="6">
        <v>78.781066999999993</v>
      </c>
      <c r="G3665" s="6">
        <v>256935300</v>
      </c>
      <c r="H3665" s="8"/>
      <c r="I3665" s="1" t="str">
        <f t="shared" si="285"/>
        <v>07/06/2010</v>
      </c>
      <c r="J3665" s="1">
        <f t="shared" si="286"/>
        <v>113.37670017999999</v>
      </c>
      <c r="K3665" s="10">
        <f t="shared" si="287"/>
        <v>111.05380038</v>
      </c>
      <c r="L3665" s="1">
        <f t="shared" si="288"/>
        <v>108.02800066666668</v>
      </c>
      <c r="M3665" s="1">
        <f t="shared" si="289"/>
        <v>107.92040072000002</v>
      </c>
    </row>
    <row r="3666" spans="1:13" ht="20" customHeight="1" x14ac:dyDescent="0.15">
      <c r="A3666" s="4" t="s">
        <v>638</v>
      </c>
      <c r="B3666" s="5">
        <v>103.110001</v>
      </c>
      <c r="C3666" s="6">
        <v>103.41999800000001</v>
      </c>
      <c r="D3666" s="6">
        <v>101.620003</v>
      </c>
      <c r="E3666" s="6">
        <v>102.199997</v>
      </c>
      <c r="F3666" s="6">
        <v>78.267989999999998</v>
      </c>
      <c r="G3666" s="6">
        <v>233385200</v>
      </c>
      <c r="H3666" s="8"/>
      <c r="I3666" s="1" t="str">
        <f t="shared" si="285"/>
        <v>07/02/2010</v>
      </c>
      <c r="J3666" s="1">
        <f t="shared" si="286"/>
        <v>113.41810017</v>
      </c>
      <c r="K3666" s="10">
        <f t="shared" si="287"/>
        <v>111.43260027999999</v>
      </c>
      <c r="L3666" s="1">
        <f t="shared" si="288"/>
        <v>108.23600060000003</v>
      </c>
      <c r="M3666" s="1">
        <f t="shared" si="289"/>
        <v>108.18040072000002</v>
      </c>
    </row>
    <row r="3667" spans="1:13" ht="20" customHeight="1" x14ac:dyDescent="0.15">
      <c r="A3667" s="4" t="s">
        <v>637</v>
      </c>
      <c r="B3667" s="5">
        <v>103.150002</v>
      </c>
      <c r="C3667" s="6">
        <v>103.489998</v>
      </c>
      <c r="D3667" s="6">
        <v>101.129997</v>
      </c>
      <c r="E3667" s="6">
        <v>102.760002</v>
      </c>
      <c r="F3667" s="6">
        <v>78.696845999999994</v>
      </c>
      <c r="G3667" s="6">
        <v>382924800</v>
      </c>
      <c r="H3667" s="8"/>
      <c r="I3667" s="1" t="str">
        <f t="shared" si="285"/>
        <v>07/01/2010</v>
      </c>
      <c r="J3667" s="1">
        <f t="shared" si="286"/>
        <v>113.46830021</v>
      </c>
      <c r="K3667" s="10">
        <f t="shared" si="287"/>
        <v>111.80900028000001</v>
      </c>
      <c r="L3667" s="1">
        <f t="shared" si="288"/>
        <v>108.41400073333334</v>
      </c>
      <c r="M3667" s="1">
        <f t="shared" si="289"/>
        <v>108.52280092000001</v>
      </c>
    </row>
    <row r="3668" spans="1:13" ht="20" customHeight="1" x14ac:dyDescent="0.15">
      <c r="A3668" s="4" t="s">
        <v>636</v>
      </c>
      <c r="B3668" s="5">
        <v>103.91999800000001</v>
      </c>
      <c r="C3668" s="6">
        <v>104.879997</v>
      </c>
      <c r="D3668" s="6">
        <v>102.879997</v>
      </c>
      <c r="E3668" s="6">
        <v>103.220001</v>
      </c>
      <c r="F3668" s="6">
        <v>79.049126000000001</v>
      </c>
      <c r="G3668" s="6">
        <v>284101700</v>
      </c>
      <c r="H3668" s="8"/>
      <c r="I3668" s="1" t="str">
        <f t="shared" si="285"/>
        <v>06/30/2010</v>
      </c>
      <c r="J3668" s="1">
        <f t="shared" si="286"/>
        <v>113.49960018</v>
      </c>
      <c r="K3668" s="10">
        <f t="shared" si="287"/>
        <v>112.16700032</v>
      </c>
      <c r="L3668" s="1">
        <f t="shared" si="288"/>
        <v>108.71400073333334</v>
      </c>
      <c r="M3668" s="1">
        <f t="shared" si="289"/>
        <v>108.69920076</v>
      </c>
    </row>
    <row r="3669" spans="1:13" ht="20" customHeight="1" x14ac:dyDescent="0.15">
      <c r="A3669" s="4" t="s">
        <v>635</v>
      </c>
      <c r="B3669" s="5">
        <v>106.019997</v>
      </c>
      <c r="C3669" s="6">
        <v>107.510002</v>
      </c>
      <c r="D3669" s="6">
        <v>103.550003</v>
      </c>
      <c r="E3669" s="6">
        <v>104.209999</v>
      </c>
      <c r="F3669" s="6">
        <v>79.807311999999996</v>
      </c>
      <c r="G3669" s="6">
        <v>373649500</v>
      </c>
      <c r="H3669" s="8"/>
      <c r="I3669" s="1" t="str">
        <f t="shared" si="285"/>
        <v>06/29/2010</v>
      </c>
      <c r="J3669" s="1">
        <f t="shared" si="286"/>
        <v>113.53400020999999</v>
      </c>
      <c r="K3669" s="10">
        <f t="shared" si="287"/>
        <v>112.52020023999999</v>
      </c>
      <c r="L3669" s="1">
        <f t="shared" si="288"/>
        <v>109.02000076666667</v>
      </c>
      <c r="M3669" s="1">
        <f t="shared" si="289"/>
        <v>108.88320072</v>
      </c>
    </row>
    <row r="3670" spans="1:13" ht="20" customHeight="1" x14ac:dyDescent="0.15">
      <c r="A3670" s="4" t="s">
        <v>634</v>
      </c>
      <c r="B3670" s="5">
        <v>108.029999</v>
      </c>
      <c r="C3670" s="6">
        <v>108.32</v>
      </c>
      <c r="D3670" s="6">
        <v>107.139999</v>
      </c>
      <c r="E3670" s="6">
        <v>107.529999</v>
      </c>
      <c r="F3670" s="6">
        <v>82.349868999999998</v>
      </c>
      <c r="G3670" s="6">
        <v>169218600</v>
      </c>
      <c r="H3670" s="8"/>
      <c r="I3670" s="1" t="str">
        <f t="shared" si="285"/>
        <v>06/28/2010</v>
      </c>
      <c r="J3670" s="1">
        <f t="shared" si="286"/>
        <v>113.55630023999998</v>
      </c>
      <c r="K3670" s="10">
        <f t="shared" si="287"/>
        <v>112.83220021999998</v>
      </c>
      <c r="L3670" s="1">
        <f t="shared" si="288"/>
        <v>109.34466736666667</v>
      </c>
      <c r="M3670" s="1">
        <f t="shared" si="289"/>
        <v>109.02320072000001</v>
      </c>
    </row>
    <row r="3671" spans="1:13" ht="20" customHeight="1" x14ac:dyDescent="0.15">
      <c r="A3671" s="4" t="s">
        <v>633</v>
      </c>
      <c r="B3671" s="5">
        <v>107.739998</v>
      </c>
      <c r="C3671" s="6">
        <v>108.41999800000001</v>
      </c>
      <c r="D3671" s="6">
        <v>106.769997</v>
      </c>
      <c r="E3671" s="6">
        <v>107.870003</v>
      </c>
      <c r="F3671" s="6">
        <v>82.610268000000005</v>
      </c>
      <c r="G3671" s="6">
        <v>238726500</v>
      </c>
      <c r="H3671" s="8"/>
      <c r="I3671" s="1" t="str">
        <f t="shared" si="285"/>
        <v>06/25/2010</v>
      </c>
      <c r="J3671" s="1">
        <f t="shared" si="286"/>
        <v>113.57930027</v>
      </c>
      <c r="K3671" s="10">
        <f t="shared" si="287"/>
        <v>113.06880025999999</v>
      </c>
      <c r="L3671" s="1">
        <f t="shared" si="288"/>
        <v>109.55666736666667</v>
      </c>
      <c r="M3671" s="1">
        <f t="shared" si="289"/>
        <v>109.08640080000001</v>
      </c>
    </row>
    <row r="3672" spans="1:13" ht="20" customHeight="1" x14ac:dyDescent="0.15">
      <c r="A3672" s="4" t="s">
        <v>632</v>
      </c>
      <c r="B3672" s="5">
        <v>108.69000200000001</v>
      </c>
      <c r="C3672" s="6">
        <v>108.83000199999999</v>
      </c>
      <c r="D3672" s="6">
        <v>107.139999</v>
      </c>
      <c r="E3672" s="6">
        <v>107.41999800000001</v>
      </c>
      <c r="F3672" s="6">
        <v>82.265632999999994</v>
      </c>
      <c r="G3672" s="6">
        <v>268523600</v>
      </c>
      <c r="H3672" s="8"/>
      <c r="I3672" s="1" t="str">
        <f t="shared" si="285"/>
        <v>06/24/2010</v>
      </c>
      <c r="J3672" s="1">
        <f t="shared" si="286"/>
        <v>113.60440021000001</v>
      </c>
      <c r="K3672" s="10">
        <f t="shared" si="287"/>
        <v>113.33720022</v>
      </c>
      <c r="L3672" s="1">
        <f t="shared" si="288"/>
        <v>109.82733386666668</v>
      </c>
      <c r="M3672" s="1">
        <f t="shared" si="289"/>
        <v>109.07320072</v>
      </c>
    </row>
    <row r="3673" spans="1:13" ht="20" customHeight="1" x14ac:dyDescent="0.15">
      <c r="A3673" s="4" t="s">
        <v>631</v>
      </c>
      <c r="B3673" s="5">
        <v>109.639999</v>
      </c>
      <c r="C3673" s="6">
        <v>110.029999</v>
      </c>
      <c r="D3673" s="6">
        <v>108.480003</v>
      </c>
      <c r="E3673" s="6">
        <v>109.230003</v>
      </c>
      <c r="F3673" s="6">
        <v>83.651786999999999</v>
      </c>
      <c r="G3673" s="6">
        <v>254639900</v>
      </c>
      <c r="H3673" s="8"/>
      <c r="I3673" s="1" t="str">
        <f t="shared" si="285"/>
        <v>06/23/2010</v>
      </c>
      <c r="J3673" s="1">
        <f t="shared" si="286"/>
        <v>113.62080021000001</v>
      </c>
      <c r="K3673" s="10">
        <f t="shared" si="287"/>
        <v>113.6126003</v>
      </c>
      <c r="L3673" s="1">
        <f t="shared" si="288"/>
        <v>110.16166716666667</v>
      </c>
      <c r="M3673" s="1">
        <f t="shared" si="289"/>
        <v>109.24680088000001</v>
      </c>
    </row>
    <row r="3674" spans="1:13" ht="20" customHeight="1" x14ac:dyDescent="0.15">
      <c r="A3674" s="4" t="s">
        <v>630</v>
      </c>
      <c r="B3674" s="5">
        <v>111.410004</v>
      </c>
      <c r="C3674" s="6">
        <v>111.900002</v>
      </c>
      <c r="D3674" s="6">
        <v>109.410004</v>
      </c>
      <c r="E3674" s="6">
        <v>109.57</v>
      </c>
      <c r="F3674" s="6">
        <v>83.912163000000007</v>
      </c>
      <c r="G3674" s="6">
        <v>239355400</v>
      </c>
      <c r="H3674" s="8"/>
      <c r="I3674" s="1" t="str">
        <f t="shared" si="285"/>
        <v>06/22/2010</v>
      </c>
      <c r="J3674" s="1">
        <f t="shared" si="286"/>
        <v>113.60240017000002</v>
      </c>
      <c r="K3674" s="10">
        <f t="shared" si="287"/>
        <v>113.82460028</v>
      </c>
      <c r="L3674" s="1">
        <f t="shared" si="288"/>
        <v>110.38166713333335</v>
      </c>
      <c r="M3674" s="1">
        <f t="shared" si="289"/>
        <v>109.37360083999999</v>
      </c>
    </row>
    <row r="3675" spans="1:13" ht="20" customHeight="1" x14ac:dyDescent="0.15">
      <c r="A3675" s="4" t="s">
        <v>629</v>
      </c>
      <c r="B3675" s="5">
        <v>113.120003</v>
      </c>
      <c r="C3675" s="6">
        <v>113.199997</v>
      </c>
      <c r="D3675" s="6">
        <v>110.790001</v>
      </c>
      <c r="E3675" s="6">
        <v>111.410004</v>
      </c>
      <c r="F3675" s="6">
        <v>85.321280999999999</v>
      </c>
      <c r="G3675" s="6">
        <v>213140700</v>
      </c>
      <c r="H3675" s="8"/>
      <c r="I3675" s="1" t="str">
        <f t="shared" si="285"/>
        <v>06/21/2010</v>
      </c>
      <c r="J3675" s="1">
        <f t="shared" si="286"/>
        <v>113.59240017000002</v>
      </c>
      <c r="K3675" s="10">
        <f t="shared" si="287"/>
        <v>114.02800024</v>
      </c>
      <c r="L3675" s="1">
        <f t="shared" si="288"/>
        <v>110.60133393333334</v>
      </c>
      <c r="M3675" s="1">
        <f t="shared" si="289"/>
        <v>109.54880072</v>
      </c>
    </row>
    <row r="3676" spans="1:13" ht="20" customHeight="1" x14ac:dyDescent="0.15">
      <c r="A3676" s="4" t="s">
        <v>628</v>
      </c>
      <c r="B3676" s="5">
        <v>111.83000199999999</v>
      </c>
      <c r="C3676" s="6">
        <v>112.129997</v>
      </c>
      <c r="D3676" s="6">
        <v>111.370003</v>
      </c>
      <c r="E3676" s="6">
        <v>111.730003</v>
      </c>
      <c r="F3676" s="6">
        <v>85.566367999999997</v>
      </c>
      <c r="G3676" s="6">
        <v>174006600</v>
      </c>
      <c r="H3676" s="8"/>
      <c r="I3676" s="1" t="str">
        <f t="shared" si="285"/>
        <v>06/18/2010</v>
      </c>
      <c r="J3676" s="1">
        <f t="shared" si="286"/>
        <v>113.57660015000002</v>
      </c>
      <c r="K3676" s="10">
        <f t="shared" si="287"/>
        <v>114.19080022</v>
      </c>
      <c r="L3676" s="1">
        <f t="shared" si="288"/>
        <v>110.59633386666665</v>
      </c>
      <c r="M3676" s="1">
        <f t="shared" si="289"/>
        <v>109.64800051999998</v>
      </c>
    </row>
    <row r="3677" spans="1:13" ht="20" customHeight="1" x14ac:dyDescent="0.15">
      <c r="A3677" s="4" t="s">
        <v>627</v>
      </c>
      <c r="B3677" s="5">
        <v>112.279999</v>
      </c>
      <c r="C3677" s="6">
        <v>112.33000199999999</v>
      </c>
      <c r="D3677" s="6">
        <v>111.050003</v>
      </c>
      <c r="E3677" s="6">
        <v>112.139999</v>
      </c>
      <c r="F3677" s="6">
        <v>85.473686000000001</v>
      </c>
      <c r="G3677" s="6">
        <v>263185800</v>
      </c>
      <c r="H3677" s="8"/>
      <c r="I3677" s="1" t="str">
        <f t="shared" si="285"/>
        <v>06/17/2010</v>
      </c>
      <c r="J3677" s="1">
        <f t="shared" si="286"/>
        <v>113.55240010000003</v>
      </c>
      <c r="K3677" s="10">
        <f t="shared" si="287"/>
        <v>114.33160010000002</v>
      </c>
      <c r="L3677" s="1">
        <f t="shared" si="288"/>
        <v>110.63666716666665</v>
      </c>
      <c r="M3677" s="1">
        <f t="shared" si="289"/>
        <v>109.81840031999998</v>
      </c>
    </row>
    <row r="3678" spans="1:13" ht="20" customHeight="1" x14ac:dyDescent="0.15">
      <c r="A3678" s="4" t="s">
        <v>626</v>
      </c>
      <c r="B3678" s="5">
        <v>111.41999800000001</v>
      </c>
      <c r="C3678" s="6">
        <v>112.41999800000001</v>
      </c>
      <c r="D3678" s="6">
        <v>111.199997</v>
      </c>
      <c r="E3678" s="6">
        <v>111.959999</v>
      </c>
      <c r="F3678" s="6">
        <v>85.336501999999996</v>
      </c>
      <c r="G3678" s="6">
        <v>216374000</v>
      </c>
      <c r="H3678" s="8"/>
      <c r="I3678" s="1" t="str">
        <f t="shared" si="285"/>
        <v>06/16/2010</v>
      </c>
      <c r="J3678" s="1">
        <f t="shared" si="286"/>
        <v>113.52870008000004</v>
      </c>
      <c r="K3678" s="10">
        <f t="shared" si="287"/>
        <v>114.45600014000001</v>
      </c>
      <c r="L3678" s="1">
        <f t="shared" si="288"/>
        <v>110.7926672</v>
      </c>
      <c r="M3678" s="1">
        <f t="shared" si="289"/>
        <v>110.03080023999999</v>
      </c>
    </row>
    <row r="3679" spans="1:13" ht="20" customHeight="1" x14ac:dyDescent="0.15">
      <c r="A3679" s="4" t="s">
        <v>625</v>
      </c>
      <c r="B3679" s="5">
        <v>110.279999</v>
      </c>
      <c r="C3679" s="6">
        <v>112.099998</v>
      </c>
      <c r="D3679" s="6">
        <v>110.089996</v>
      </c>
      <c r="E3679" s="6">
        <v>112</v>
      </c>
      <c r="F3679" s="6">
        <v>85.366996999999998</v>
      </c>
      <c r="G3679" s="6">
        <v>238268700</v>
      </c>
      <c r="H3679" s="8"/>
      <c r="I3679" s="1" t="str">
        <f t="shared" si="285"/>
        <v>06/15/2010</v>
      </c>
      <c r="J3679" s="1">
        <f t="shared" si="286"/>
        <v>113.50120008000003</v>
      </c>
      <c r="K3679" s="10">
        <f t="shared" si="287"/>
        <v>114.59760018000004</v>
      </c>
      <c r="L3679" s="1">
        <f t="shared" si="288"/>
        <v>110.97800046666667</v>
      </c>
      <c r="M3679" s="1">
        <f t="shared" si="289"/>
        <v>110.18560036000002</v>
      </c>
    </row>
    <row r="3680" spans="1:13" ht="20" customHeight="1" x14ac:dyDescent="0.15">
      <c r="A3680" s="4" t="s">
        <v>624</v>
      </c>
      <c r="B3680" s="5">
        <v>110.519997</v>
      </c>
      <c r="C3680" s="6">
        <v>111.120003</v>
      </c>
      <c r="D3680" s="6">
        <v>109.400002</v>
      </c>
      <c r="E3680" s="6">
        <v>109.510002</v>
      </c>
      <c r="F3680" s="6">
        <v>83.469086000000004</v>
      </c>
      <c r="G3680" s="6">
        <v>207196100</v>
      </c>
      <c r="H3680" s="8"/>
      <c r="I3680" s="1" t="str">
        <f t="shared" si="285"/>
        <v>06/14/2010</v>
      </c>
      <c r="J3680" s="1">
        <f t="shared" si="286"/>
        <v>113.49820005000004</v>
      </c>
      <c r="K3680" s="10">
        <f t="shared" si="287"/>
        <v>114.73280022000004</v>
      </c>
      <c r="L3680" s="1">
        <f t="shared" si="288"/>
        <v>111.25633373333335</v>
      </c>
      <c r="M3680" s="1">
        <f t="shared" si="289"/>
        <v>110.35200052000002</v>
      </c>
    </row>
    <row r="3681" spans="1:13" ht="20" customHeight="1" x14ac:dyDescent="0.15">
      <c r="A3681" s="4" t="s">
        <v>623</v>
      </c>
      <c r="B3681" s="5">
        <v>108.19000200000001</v>
      </c>
      <c r="C3681" s="6">
        <v>109.75</v>
      </c>
      <c r="D3681" s="6">
        <v>108.120003</v>
      </c>
      <c r="E3681" s="6">
        <v>109.68</v>
      </c>
      <c r="F3681" s="6">
        <v>83.598663000000002</v>
      </c>
      <c r="G3681" s="6">
        <v>214128200</v>
      </c>
      <c r="H3681" s="8"/>
      <c r="I3681" s="1" t="str">
        <f t="shared" si="285"/>
        <v>06/11/2010</v>
      </c>
      <c r="J3681" s="1">
        <f t="shared" si="286"/>
        <v>113.54200002000003</v>
      </c>
      <c r="K3681" s="10">
        <f t="shared" si="287"/>
        <v>114.89860024000004</v>
      </c>
      <c r="L3681" s="1">
        <f t="shared" si="288"/>
        <v>111.56633360000001</v>
      </c>
      <c r="M3681" s="1">
        <f t="shared" si="289"/>
        <v>110.42200052</v>
      </c>
    </row>
    <row r="3682" spans="1:13" ht="20" customHeight="1" x14ac:dyDescent="0.15">
      <c r="A3682" s="4" t="s">
        <v>622</v>
      </c>
      <c r="B3682" s="5">
        <v>107.860001</v>
      </c>
      <c r="C3682" s="6">
        <v>109.279999</v>
      </c>
      <c r="D3682" s="6">
        <v>106.040001</v>
      </c>
      <c r="E3682" s="6">
        <v>109.150002</v>
      </c>
      <c r="F3682" s="6">
        <v>83.194687000000002</v>
      </c>
      <c r="G3682" s="6">
        <v>317890600</v>
      </c>
      <c r="H3682" s="8"/>
      <c r="I3682" s="1" t="str">
        <f t="shared" si="285"/>
        <v>06/10/2010</v>
      </c>
      <c r="J3682" s="1">
        <f t="shared" si="286"/>
        <v>113.59580000000004</v>
      </c>
      <c r="K3682" s="10">
        <f t="shared" si="287"/>
        <v>115.04500024000005</v>
      </c>
      <c r="L3682" s="1">
        <f t="shared" si="288"/>
        <v>111.93900030000003</v>
      </c>
      <c r="M3682" s="1">
        <f t="shared" si="289"/>
        <v>110.55240060000001</v>
      </c>
    </row>
    <row r="3683" spans="1:13" ht="20" customHeight="1" x14ac:dyDescent="0.15">
      <c r="A3683" s="4" t="s">
        <v>621</v>
      </c>
      <c r="B3683" s="5">
        <v>107.239998</v>
      </c>
      <c r="C3683" s="6">
        <v>108.279999</v>
      </c>
      <c r="D3683" s="6">
        <v>105.599998</v>
      </c>
      <c r="E3683" s="6">
        <v>106.050003</v>
      </c>
      <c r="F3683" s="6">
        <v>80.831847999999994</v>
      </c>
      <c r="G3683" s="6">
        <v>268023300</v>
      </c>
      <c r="H3683" s="8"/>
      <c r="I3683" s="1" t="str">
        <f t="shared" si="285"/>
        <v>06/09/2010</v>
      </c>
      <c r="J3683" s="1">
        <f t="shared" si="286"/>
        <v>113.64069997000004</v>
      </c>
      <c r="K3683" s="10">
        <f t="shared" si="287"/>
        <v>115.21000024000004</v>
      </c>
      <c r="L3683" s="1">
        <f t="shared" si="288"/>
        <v>112.28000013333333</v>
      </c>
      <c r="M3683" s="1">
        <f t="shared" si="289"/>
        <v>110.85920052</v>
      </c>
    </row>
    <row r="3684" spans="1:13" ht="20" customHeight="1" x14ac:dyDescent="0.15">
      <c r="A3684" s="4" t="s">
        <v>620</v>
      </c>
      <c r="B3684" s="5">
        <v>105.57</v>
      </c>
      <c r="C3684" s="6">
        <v>106.83000199999999</v>
      </c>
      <c r="D3684" s="6">
        <v>104.650002</v>
      </c>
      <c r="E3684" s="6">
        <v>106.620003</v>
      </c>
      <c r="F3684" s="6">
        <v>81.266341999999995</v>
      </c>
      <c r="G3684" s="6">
        <v>357774300</v>
      </c>
      <c r="H3684" s="8"/>
      <c r="I3684" s="1" t="str">
        <f t="shared" si="285"/>
        <v>06/08/2010</v>
      </c>
      <c r="J3684" s="1">
        <f t="shared" si="286"/>
        <v>113.72949994000005</v>
      </c>
      <c r="K3684" s="10">
        <f t="shared" si="287"/>
        <v>115.43540018000003</v>
      </c>
      <c r="L3684" s="1">
        <f t="shared" si="288"/>
        <v>112.69433346666668</v>
      </c>
      <c r="M3684" s="1">
        <f t="shared" si="289"/>
        <v>111.31800027999999</v>
      </c>
    </row>
    <row r="3685" spans="1:13" ht="20" customHeight="1" x14ac:dyDescent="0.15">
      <c r="A3685" s="4" t="s">
        <v>619</v>
      </c>
      <c r="B3685" s="5">
        <v>107.199997</v>
      </c>
      <c r="C3685" s="6">
        <v>107.610001</v>
      </c>
      <c r="D3685" s="6">
        <v>105.410004</v>
      </c>
      <c r="E3685" s="6">
        <v>105.489998</v>
      </c>
      <c r="F3685" s="6">
        <v>80.405051999999998</v>
      </c>
      <c r="G3685" s="6">
        <v>264609100</v>
      </c>
      <c r="H3685" s="8"/>
      <c r="I3685" s="1" t="str">
        <f t="shared" si="285"/>
        <v>06/07/2010</v>
      </c>
      <c r="J3685" s="1">
        <f t="shared" si="286"/>
        <v>113.80949994000007</v>
      </c>
      <c r="K3685" s="10">
        <f t="shared" si="287"/>
        <v>115.63460016000003</v>
      </c>
      <c r="L3685" s="1">
        <f t="shared" si="288"/>
        <v>113.1853333</v>
      </c>
      <c r="M3685" s="1">
        <f t="shared" si="289"/>
        <v>111.86720007999999</v>
      </c>
    </row>
    <row r="3686" spans="1:13" ht="20" customHeight="1" x14ac:dyDescent="0.15">
      <c r="A3686" s="4" t="s">
        <v>618</v>
      </c>
      <c r="B3686" s="5">
        <v>108.610001</v>
      </c>
      <c r="C3686" s="6">
        <v>109.33000199999999</v>
      </c>
      <c r="D3686" s="6">
        <v>106.459999</v>
      </c>
      <c r="E3686" s="6">
        <v>106.82</v>
      </c>
      <c r="F3686" s="6">
        <v>81.418746999999996</v>
      </c>
      <c r="G3686" s="6">
        <v>398475600</v>
      </c>
      <c r="H3686" s="8"/>
      <c r="I3686" s="1" t="str">
        <f t="shared" si="285"/>
        <v>06/04/2010</v>
      </c>
      <c r="J3686" s="1">
        <f t="shared" si="286"/>
        <v>113.89120000000007</v>
      </c>
      <c r="K3686" s="10">
        <f t="shared" si="287"/>
        <v>115.85780024000003</v>
      </c>
      <c r="L3686" s="1">
        <f t="shared" si="288"/>
        <v>113.72933330000001</v>
      </c>
      <c r="M3686" s="1">
        <f t="shared" si="289"/>
        <v>112.40000007999998</v>
      </c>
    </row>
    <row r="3687" spans="1:13" ht="20" customHeight="1" x14ac:dyDescent="0.15">
      <c r="A3687" s="4" t="s">
        <v>617</v>
      </c>
      <c r="B3687" s="5">
        <v>110.650002</v>
      </c>
      <c r="C3687" s="6">
        <v>111.05999799999999</v>
      </c>
      <c r="D3687" s="6">
        <v>109.58000199999999</v>
      </c>
      <c r="E3687" s="6">
        <v>110.709999</v>
      </c>
      <c r="F3687" s="6">
        <v>84.383751000000004</v>
      </c>
      <c r="G3687" s="6">
        <v>226618300</v>
      </c>
      <c r="H3687" s="8"/>
      <c r="I3687" s="1" t="str">
        <f t="shared" si="285"/>
        <v>06/03/2010</v>
      </c>
      <c r="J3687" s="1">
        <f t="shared" si="286"/>
        <v>113.97030003000005</v>
      </c>
      <c r="K3687" s="10">
        <f t="shared" si="287"/>
        <v>116.05820016000001</v>
      </c>
      <c r="L3687" s="1">
        <f t="shared" si="288"/>
        <v>114.20266653333334</v>
      </c>
      <c r="M3687" s="1">
        <f t="shared" si="289"/>
        <v>112.96160012</v>
      </c>
    </row>
    <row r="3688" spans="1:13" ht="20" customHeight="1" x14ac:dyDescent="0.15">
      <c r="A3688" s="4" t="s">
        <v>616</v>
      </c>
      <c r="B3688" s="5">
        <v>108.08000199999999</v>
      </c>
      <c r="C3688" s="6">
        <v>110.339996</v>
      </c>
      <c r="D3688" s="6">
        <v>107.510002</v>
      </c>
      <c r="E3688" s="6">
        <v>110.33000199999999</v>
      </c>
      <c r="F3688" s="6">
        <v>84.094109000000003</v>
      </c>
      <c r="G3688" s="6">
        <v>240243700</v>
      </c>
      <c r="H3688" s="8"/>
      <c r="I3688" s="1" t="str">
        <f t="shared" si="285"/>
        <v>06/02/2010</v>
      </c>
      <c r="J3688" s="1">
        <f t="shared" si="286"/>
        <v>114.00890004000004</v>
      </c>
      <c r="K3688" s="10">
        <f t="shared" si="287"/>
        <v>116.19220026000002</v>
      </c>
      <c r="L3688" s="1">
        <f t="shared" si="288"/>
        <v>114.53433336666669</v>
      </c>
      <c r="M3688" s="1">
        <f t="shared" si="289"/>
        <v>113.30840004000001</v>
      </c>
    </row>
    <row r="3689" spans="1:13" ht="20" customHeight="1" x14ac:dyDescent="0.15">
      <c r="A3689" s="4" t="s">
        <v>615</v>
      </c>
      <c r="B3689" s="5">
        <v>108.349998</v>
      </c>
      <c r="C3689" s="6">
        <v>109.949997</v>
      </c>
      <c r="D3689" s="6">
        <v>107.370003</v>
      </c>
      <c r="E3689" s="6">
        <v>107.529999</v>
      </c>
      <c r="F3689" s="6">
        <v>81.959946000000002</v>
      </c>
      <c r="G3689" s="6">
        <v>277909400</v>
      </c>
      <c r="H3689" s="8"/>
      <c r="I3689" s="1" t="str">
        <f t="shared" si="285"/>
        <v>06/01/2010</v>
      </c>
      <c r="J3689" s="1">
        <f t="shared" si="286"/>
        <v>114.04750004000005</v>
      </c>
      <c r="K3689" s="10">
        <f t="shared" si="287"/>
        <v>116.31740014000003</v>
      </c>
      <c r="L3689" s="1">
        <f t="shared" si="288"/>
        <v>114.88599986666668</v>
      </c>
      <c r="M3689" s="1">
        <f t="shared" si="289"/>
        <v>113.63440008000002</v>
      </c>
    </row>
    <row r="3690" spans="1:13" ht="20" customHeight="1" x14ac:dyDescent="0.15">
      <c r="A3690" s="4" t="s">
        <v>614</v>
      </c>
      <c r="B3690" s="5">
        <v>110.639999</v>
      </c>
      <c r="C3690" s="6">
        <v>110.720001</v>
      </c>
      <c r="D3690" s="6">
        <v>108.849998</v>
      </c>
      <c r="E3690" s="6">
        <v>109.370003</v>
      </c>
      <c r="F3690" s="6">
        <v>83.362403999999998</v>
      </c>
      <c r="G3690" s="6">
        <v>297933500</v>
      </c>
      <c r="H3690" s="8"/>
      <c r="I3690" s="1" t="str">
        <f t="shared" si="285"/>
        <v>05/28/2010</v>
      </c>
      <c r="J3690" s="1">
        <f t="shared" si="286"/>
        <v>114.10930004000005</v>
      </c>
      <c r="K3690" s="10">
        <f t="shared" si="287"/>
        <v>116.48620018000001</v>
      </c>
      <c r="L3690" s="1">
        <f t="shared" si="288"/>
        <v>115.29533316666669</v>
      </c>
      <c r="M3690" s="1">
        <f t="shared" si="289"/>
        <v>114.18720004000002</v>
      </c>
    </row>
    <row r="3691" spans="1:13" ht="20" customHeight="1" x14ac:dyDescent="0.15">
      <c r="A3691" s="4" t="s">
        <v>613</v>
      </c>
      <c r="B3691" s="5">
        <v>109.19000200000001</v>
      </c>
      <c r="C3691" s="6">
        <v>110.800003</v>
      </c>
      <c r="D3691" s="6">
        <v>108.779999</v>
      </c>
      <c r="E3691" s="6">
        <v>110.760002</v>
      </c>
      <c r="F3691" s="6">
        <v>84.421867000000006</v>
      </c>
      <c r="G3691" s="6">
        <v>300870500</v>
      </c>
      <c r="H3691" s="8"/>
      <c r="I3691" s="1" t="str">
        <f t="shared" si="285"/>
        <v>05/27/2010</v>
      </c>
      <c r="J3691" s="1">
        <f t="shared" si="286"/>
        <v>114.15189998000004</v>
      </c>
      <c r="K3691" s="10">
        <f t="shared" si="287"/>
        <v>116.63960014</v>
      </c>
      <c r="L3691" s="1">
        <f t="shared" si="288"/>
        <v>115.62833310000001</v>
      </c>
      <c r="M3691" s="1">
        <f t="shared" si="289"/>
        <v>114.68479984000001</v>
      </c>
    </row>
    <row r="3692" spans="1:13" ht="20" customHeight="1" x14ac:dyDescent="0.15">
      <c r="A3692" s="4" t="s">
        <v>612</v>
      </c>
      <c r="B3692" s="5">
        <v>108.480003</v>
      </c>
      <c r="C3692" s="6">
        <v>109.470001</v>
      </c>
      <c r="D3692" s="6">
        <v>106.849998</v>
      </c>
      <c r="E3692" s="6">
        <v>107.16999800000001</v>
      </c>
      <c r="F3692" s="6">
        <v>81.685531999999995</v>
      </c>
      <c r="G3692" s="6">
        <v>349719300</v>
      </c>
      <c r="H3692" s="8"/>
      <c r="I3692" s="1" t="str">
        <f t="shared" si="285"/>
        <v>05/26/2010</v>
      </c>
      <c r="J3692" s="1">
        <f t="shared" si="286"/>
        <v>114.17759998000005</v>
      </c>
      <c r="K3692" s="10">
        <f t="shared" si="287"/>
        <v>116.76640006</v>
      </c>
      <c r="L3692" s="1">
        <f t="shared" si="288"/>
        <v>115.97933306666667</v>
      </c>
      <c r="M3692" s="1">
        <f t="shared" si="289"/>
        <v>115.09519964</v>
      </c>
    </row>
    <row r="3693" spans="1:13" ht="20" customHeight="1" x14ac:dyDescent="0.15">
      <c r="A3693" s="4" t="s">
        <v>611</v>
      </c>
      <c r="B3693" s="5">
        <v>105.110001</v>
      </c>
      <c r="C3693" s="6">
        <v>107.870003</v>
      </c>
      <c r="D3693" s="6">
        <v>104.379997</v>
      </c>
      <c r="E3693" s="6">
        <v>107.82</v>
      </c>
      <c r="F3693" s="6">
        <v>82.180983999999995</v>
      </c>
      <c r="G3693" s="6">
        <v>396505200</v>
      </c>
      <c r="H3693" s="8"/>
      <c r="I3693" s="1" t="str">
        <f t="shared" si="285"/>
        <v>05/25/2010</v>
      </c>
      <c r="J3693" s="1">
        <f t="shared" si="286"/>
        <v>114.22030002000005</v>
      </c>
      <c r="K3693" s="10">
        <f t="shared" si="287"/>
        <v>116.95120018</v>
      </c>
      <c r="L3693" s="1">
        <f t="shared" si="288"/>
        <v>116.44666653333333</v>
      </c>
      <c r="M3693" s="1">
        <f t="shared" si="289"/>
        <v>115.63479987999999</v>
      </c>
    </row>
    <row r="3694" spans="1:13" ht="20" customHeight="1" x14ac:dyDescent="0.15">
      <c r="A3694" s="4" t="s">
        <v>610</v>
      </c>
      <c r="B3694" s="5">
        <v>108.519997</v>
      </c>
      <c r="C3694" s="6">
        <v>109.389999</v>
      </c>
      <c r="D3694" s="6">
        <v>107.610001</v>
      </c>
      <c r="E3694" s="6">
        <v>107.709999</v>
      </c>
      <c r="F3694" s="6">
        <v>82.097137000000004</v>
      </c>
      <c r="G3694" s="6">
        <v>269823000</v>
      </c>
      <c r="H3694" s="8"/>
      <c r="I3694" s="1" t="str">
        <f t="shared" si="285"/>
        <v>05/24/2010</v>
      </c>
      <c r="J3694" s="1">
        <f t="shared" si="286"/>
        <v>114.26729999000004</v>
      </c>
      <c r="K3694" s="10">
        <f t="shared" si="287"/>
        <v>117.10460014</v>
      </c>
      <c r="L3694" s="1">
        <f t="shared" si="288"/>
        <v>116.84699993333334</v>
      </c>
      <c r="M3694" s="1">
        <f t="shared" si="289"/>
        <v>116.15719976</v>
      </c>
    </row>
    <row r="3695" spans="1:13" ht="20" customHeight="1" x14ac:dyDescent="0.15">
      <c r="A3695" s="4" t="s">
        <v>609</v>
      </c>
      <c r="B3695" s="5">
        <v>105.910004</v>
      </c>
      <c r="C3695" s="6">
        <v>109.379997</v>
      </c>
      <c r="D3695" s="6">
        <v>105.360001</v>
      </c>
      <c r="E3695" s="6">
        <v>109.110001</v>
      </c>
      <c r="F3695" s="6">
        <v>83.164230000000003</v>
      </c>
      <c r="G3695" s="6">
        <v>500909400</v>
      </c>
      <c r="H3695" s="8"/>
      <c r="I3695" s="1" t="str">
        <f t="shared" si="285"/>
        <v>05/21/2010</v>
      </c>
      <c r="J3695" s="1">
        <f t="shared" si="286"/>
        <v>114.31579998000005</v>
      </c>
      <c r="K3695" s="10">
        <f t="shared" si="287"/>
        <v>117.25960013999999</v>
      </c>
      <c r="L3695" s="1">
        <f t="shared" si="288"/>
        <v>117.2479999</v>
      </c>
      <c r="M3695" s="1">
        <f t="shared" si="289"/>
        <v>116.64119972</v>
      </c>
    </row>
    <row r="3696" spans="1:13" ht="20" customHeight="1" x14ac:dyDescent="0.15">
      <c r="A3696" s="4" t="s">
        <v>608</v>
      </c>
      <c r="B3696" s="5">
        <v>109.379997</v>
      </c>
      <c r="C3696" s="6">
        <v>109.889999</v>
      </c>
      <c r="D3696" s="6">
        <v>107.470001</v>
      </c>
      <c r="E3696" s="6">
        <v>107.540001</v>
      </c>
      <c r="F3696" s="6">
        <v>81.967545000000001</v>
      </c>
      <c r="G3696" s="6">
        <v>530418300</v>
      </c>
      <c r="H3696" s="8"/>
      <c r="I3696" s="1" t="str">
        <f t="shared" si="285"/>
        <v>05/20/2010</v>
      </c>
      <c r="J3696" s="1">
        <f t="shared" si="286"/>
        <v>114.35189998000004</v>
      </c>
      <c r="K3696" s="10">
        <f t="shared" si="287"/>
        <v>117.38640005999997</v>
      </c>
      <c r="L3696" s="1">
        <f t="shared" si="288"/>
        <v>117.59599996666665</v>
      </c>
      <c r="M3696" s="1">
        <f t="shared" si="289"/>
        <v>117.05119972</v>
      </c>
    </row>
    <row r="3697" spans="1:13" ht="20" customHeight="1" x14ac:dyDescent="0.15">
      <c r="A3697" s="4" t="s">
        <v>607</v>
      </c>
      <c r="B3697" s="5">
        <v>111.769997</v>
      </c>
      <c r="C3697" s="6">
        <v>112.769997</v>
      </c>
      <c r="D3697" s="6">
        <v>110.360001</v>
      </c>
      <c r="E3697" s="6">
        <v>111.760002</v>
      </c>
      <c r="F3697" s="6">
        <v>85.184096999999994</v>
      </c>
      <c r="G3697" s="6">
        <v>394742700</v>
      </c>
      <c r="H3697" s="8"/>
      <c r="I3697" s="1" t="str">
        <f t="shared" si="285"/>
        <v>05/19/2010</v>
      </c>
      <c r="J3697" s="1">
        <f t="shared" si="286"/>
        <v>114.40130000000003</v>
      </c>
      <c r="K3697" s="10">
        <f t="shared" si="287"/>
        <v>117.53500005999994</v>
      </c>
      <c r="L3697" s="1">
        <f t="shared" si="288"/>
        <v>117.97033316666665</v>
      </c>
      <c r="M3697" s="1">
        <f t="shared" si="289"/>
        <v>117.60119971999998</v>
      </c>
    </row>
    <row r="3698" spans="1:13" ht="20" customHeight="1" x14ac:dyDescent="0.15">
      <c r="A3698" s="4" t="s">
        <v>606</v>
      </c>
      <c r="B3698" s="5">
        <v>114.879997</v>
      </c>
      <c r="C3698" s="6">
        <v>115.220001</v>
      </c>
      <c r="D3698" s="6">
        <v>112.029999</v>
      </c>
      <c r="E3698" s="6">
        <v>112.400002</v>
      </c>
      <c r="F3698" s="6">
        <v>85.671867000000006</v>
      </c>
      <c r="G3698" s="6">
        <v>360556800</v>
      </c>
      <c r="H3698" s="8"/>
      <c r="I3698" s="1" t="str">
        <f t="shared" si="285"/>
        <v>05/18/2010</v>
      </c>
      <c r="J3698" s="1">
        <f t="shared" si="286"/>
        <v>114.40319995000002</v>
      </c>
      <c r="K3698" s="10">
        <f t="shared" si="287"/>
        <v>117.58899999999994</v>
      </c>
      <c r="L3698" s="1">
        <f t="shared" si="288"/>
        <v>118.19033313333331</v>
      </c>
      <c r="M3698" s="1">
        <f t="shared" si="289"/>
        <v>117.97839971999998</v>
      </c>
    </row>
    <row r="3699" spans="1:13" ht="20" customHeight="1" x14ac:dyDescent="0.15">
      <c r="A3699" s="4" t="s">
        <v>605</v>
      </c>
      <c r="B3699" s="5">
        <v>114.199997</v>
      </c>
      <c r="C3699" s="6">
        <v>114.519997</v>
      </c>
      <c r="D3699" s="6">
        <v>111.769997</v>
      </c>
      <c r="E3699" s="6">
        <v>113.949997</v>
      </c>
      <c r="F3699" s="6">
        <v>86.853263999999996</v>
      </c>
      <c r="G3699" s="6">
        <v>325739800</v>
      </c>
      <c r="H3699" s="8"/>
      <c r="I3699" s="1" t="str">
        <f t="shared" si="285"/>
        <v>05/17/2010</v>
      </c>
      <c r="J3699" s="1">
        <f t="shared" si="286"/>
        <v>114.39649996000004</v>
      </c>
      <c r="K3699" s="10">
        <f t="shared" si="287"/>
        <v>117.62639989999997</v>
      </c>
      <c r="L3699" s="1">
        <f t="shared" si="288"/>
        <v>118.41166643333331</v>
      </c>
      <c r="M3699" s="1">
        <f t="shared" si="289"/>
        <v>118.27559971999999</v>
      </c>
    </row>
    <row r="3700" spans="1:13" ht="20" customHeight="1" x14ac:dyDescent="0.15">
      <c r="A3700" s="4" t="s">
        <v>604</v>
      </c>
      <c r="B3700" s="5">
        <v>115.120003</v>
      </c>
      <c r="C3700" s="6">
        <v>115.33000199999999</v>
      </c>
      <c r="D3700" s="6">
        <v>112.870003</v>
      </c>
      <c r="E3700" s="6">
        <v>113.889999</v>
      </c>
      <c r="F3700" s="6">
        <v>86.807548999999995</v>
      </c>
      <c r="G3700" s="6">
        <v>345601400</v>
      </c>
      <c r="H3700" s="8"/>
      <c r="I3700" s="1" t="str">
        <f t="shared" si="285"/>
        <v>05/14/2010</v>
      </c>
      <c r="J3700" s="1">
        <f t="shared" si="286"/>
        <v>114.37030001000005</v>
      </c>
      <c r="K3700" s="10">
        <f t="shared" si="287"/>
        <v>117.63239995999997</v>
      </c>
      <c r="L3700" s="1">
        <f t="shared" si="288"/>
        <v>118.5719999333333</v>
      </c>
      <c r="M3700" s="1">
        <f t="shared" si="289"/>
        <v>118.50719975999999</v>
      </c>
    </row>
    <row r="3701" spans="1:13" ht="20" customHeight="1" x14ac:dyDescent="0.15">
      <c r="A3701" s="4" t="s">
        <v>603</v>
      </c>
      <c r="B3701" s="5">
        <v>117.129997</v>
      </c>
      <c r="C3701" s="6">
        <v>117.68</v>
      </c>
      <c r="D3701" s="6">
        <v>115.889999</v>
      </c>
      <c r="E3701" s="6">
        <v>115.989998</v>
      </c>
      <c r="F3701" s="6">
        <v>88.408203</v>
      </c>
      <c r="G3701" s="6">
        <v>234452500</v>
      </c>
      <c r="H3701" s="8"/>
      <c r="I3701" s="1" t="str">
        <f t="shared" si="285"/>
        <v>05/13/2010</v>
      </c>
      <c r="J3701" s="1">
        <f t="shared" si="286"/>
        <v>114.33350001000004</v>
      </c>
      <c r="K3701" s="10">
        <f t="shared" si="287"/>
        <v>117.60739995999997</v>
      </c>
      <c r="L3701" s="1">
        <f t="shared" si="288"/>
        <v>118.70233339999999</v>
      </c>
      <c r="M3701" s="1">
        <f t="shared" si="289"/>
        <v>118.73359992</v>
      </c>
    </row>
    <row r="3702" spans="1:13" ht="20" customHeight="1" x14ac:dyDescent="0.15">
      <c r="A3702" s="4" t="s">
        <v>602</v>
      </c>
      <c r="B3702" s="5">
        <v>116.290001</v>
      </c>
      <c r="C3702" s="6">
        <v>117.620003</v>
      </c>
      <c r="D3702" s="6">
        <v>116.089996</v>
      </c>
      <c r="E3702" s="6">
        <v>117.449997</v>
      </c>
      <c r="F3702" s="6">
        <v>89.520995999999997</v>
      </c>
      <c r="G3702" s="6">
        <v>235607100</v>
      </c>
      <c r="H3702" s="8"/>
      <c r="I3702" s="1" t="str">
        <f t="shared" si="285"/>
        <v>05/12/2010</v>
      </c>
      <c r="J3702" s="1">
        <f t="shared" si="286"/>
        <v>114.27540003000004</v>
      </c>
      <c r="K3702" s="10">
        <f t="shared" si="287"/>
        <v>117.53360005999997</v>
      </c>
      <c r="L3702" s="1">
        <f t="shared" si="288"/>
        <v>118.73600013333331</v>
      </c>
      <c r="M3702" s="1">
        <f t="shared" si="289"/>
        <v>118.84479987999997</v>
      </c>
    </row>
    <row r="3703" spans="1:13" ht="20" customHeight="1" x14ac:dyDescent="0.15">
      <c r="A3703" s="4" t="s">
        <v>601</v>
      </c>
      <c r="B3703" s="5">
        <v>115.07</v>
      </c>
      <c r="C3703" s="6">
        <v>117.360001</v>
      </c>
      <c r="D3703" s="6">
        <v>114.910004</v>
      </c>
      <c r="E3703" s="6">
        <v>115.83000199999999</v>
      </c>
      <c r="F3703" s="6">
        <v>88.286240000000006</v>
      </c>
      <c r="G3703" s="6">
        <v>317849800</v>
      </c>
      <c r="H3703" s="8"/>
      <c r="I3703" s="1" t="str">
        <f t="shared" si="285"/>
        <v>05/11/2010</v>
      </c>
      <c r="J3703" s="1">
        <f t="shared" si="286"/>
        <v>114.21610003000004</v>
      </c>
      <c r="K3703" s="10">
        <f t="shared" si="287"/>
        <v>117.42860005999995</v>
      </c>
      <c r="L3703" s="1">
        <f t="shared" si="288"/>
        <v>118.73433363333329</v>
      </c>
      <c r="M3703" s="1">
        <f t="shared" si="289"/>
        <v>118.88120003999997</v>
      </c>
    </row>
    <row r="3704" spans="1:13" ht="20" customHeight="1" x14ac:dyDescent="0.15">
      <c r="A3704" s="4" t="s">
        <v>600</v>
      </c>
      <c r="B3704" s="5">
        <v>115.80999799999999</v>
      </c>
      <c r="C3704" s="6">
        <v>116.650002</v>
      </c>
      <c r="D3704" s="6">
        <v>114.910004</v>
      </c>
      <c r="E3704" s="6">
        <v>116.160004</v>
      </c>
      <c r="F3704" s="6">
        <v>88.537757999999997</v>
      </c>
      <c r="G3704" s="6">
        <v>396159600</v>
      </c>
      <c r="H3704" s="8"/>
      <c r="I3704" s="1" t="str">
        <f t="shared" si="285"/>
        <v>05/10/2010</v>
      </c>
      <c r="J3704" s="1">
        <f t="shared" si="286"/>
        <v>114.17129999000002</v>
      </c>
      <c r="K3704" s="10">
        <f t="shared" si="287"/>
        <v>117.34979999999996</v>
      </c>
      <c r="L3704" s="1">
        <f t="shared" si="288"/>
        <v>118.7840002333333</v>
      </c>
      <c r="M3704" s="1">
        <f t="shared" si="289"/>
        <v>119.00959999999998</v>
      </c>
    </row>
    <row r="3705" spans="1:13" ht="20" customHeight="1" x14ac:dyDescent="0.15">
      <c r="A3705" s="4" t="s">
        <v>599</v>
      </c>
      <c r="B3705" s="5">
        <v>112.639999</v>
      </c>
      <c r="C3705" s="6">
        <v>113.769997</v>
      </c>
      <c r="D3705" s="6">
        <v>109.410004</v>
      </c>
      <c r="E3705" s="6">
        <v>111.260002</v>
      </c>
      <c r="F3705" s="6">
        <v>84.802963000000005</v>
      </c>
      <c r="G3705" s="6">
        <v>637558800</v>
      </c>
      <c r="H3705" s="8"/>
      <c r="I3705" s="1" t="str">
        <f t="shared" si="285"/>
        <v>05/07/2010</v>
      </c>
      <c r="J3705" s="1">
        <f t="shared" si="286"/>
        <v>114.12839998000001</v>
      </c>
      <c r="K3705" s="10">
        <f t="shared" si="287"/>
        <v>117.24139987999997</v>
      </c>
      <c r="L3705" s="1">
        <f t="shared" si="288"/>
        <v>118.79800016666665</v>
      </c>
      <c r="M3705" s="1">
        <f t="shared" si="289"/>
        <v>119.11359991999998</v>
      </c>
    </row>
    <row r="3706" spans="1:13" ht="20" customHeight="1" x14ac:dyDescent="0.15">
      <c r="A3706" s="4" t="s">
        <v>598</v>
      </c>
      <c r="B3706" s="5">
        <v>116.260002</v>
      </c>
      <c r="C3706" s="6">
        <v>117</v>
      </c>
      <c r="D3706" s="6">
        <v>105</v>
      </c>
      <c r="E3706" s="6">
        <v>112.94000200000001</v>
      </c>
      <c r="F3706" s="6">
        <v>86.083488000000003</v>
      </c>
      <c r="G3706" s="6">
        <v>647356600</v>
      </c>
      <c r="H3706" s="8"/>
      <c r="I3706" s="1" t="str">
        <f t="shared" si="285"/>
        <v>05/06/2010</v>
      </c>
      <c r="J3706" s="1">
        <f t="shared" si="286"/>
        <v>114.12689997000001</v>
      </c>
      <c r="K3706" s="10">
        <f t="shared" si="287"/>
        <v>117.2295998</v>
      </c>
      <c r="L3706" s="1">
        <f t="shared" si="288"/>
        <v>118.97766683333333</v>
      </c>
      <c r="M3706" s="1">
        <f t="shared" si="289"/>
        <v>119.37519995999999</v>
      </c>
    </row>
    <row r="3707" spans="1:13" ht="20" customHeight="1" x14ac:dyDescent="0.15">
      <c r="A3707" s="4" t="s">
        <v>597</v>
      </c>
      <c r="B3707" s="5">
        <v>116.55999799999999</v>
      </c>
      <c r="C3707" s="6">
        <v>117.800003</v>
      </c>
      <c r="D3707" s="6">
        <v>115.970001</v>
      </c>
      <c r="E3707" s="6">
        <v>116.82</v>
      </c>
      <c r="F3707" s="6">
        <v>89.040794000000005</v>
      </c>
      <c r="G3707" s="6">
        <v>328973200</v>
      </c>
      <c r="H3707" s="8"/>
      <c r="I3707" s="1" t="str">
        <f t="shared" si="285"/>
        <v>05/05/2010</v>
      </c>
      <c r="J3707" s="1">
        <f t="shared" si="286"/>
        <v>114.10389994000003</v>
      </c>
      <c r="K3707" s="10">
        <f t="shared" si="287"/>
        <v>117.18719975999998</v>
      </c>
      <c r="L3707" s="1">
        <f t="shared" si="288"/>
        <v>119.10766663333332</v>
      </c>
      <c r="M3707" s="1">
        <f t="shared" si="289"/>
        <v>119.53759987999997</v>
      </c>
    </row>
    <row r="3708" spans="1:13" ht="20" customHeight="1" x14ac:dyDescent="0.15">
      <c r="A3708" s="4" t="s">
        <v>596</v>
      </c>
      <c r="B3708" s="5">
        <v>119.010002</v>
      </c>
      <c r="C3708" s="6">
        <v>119.029999</v>
      </c>
      <c r="D3708" s="6">
        <v>116.91999800000001</v>
      </c>
      <c r="E3708" s="6">
        <v>117.519997</v>
      </c>
      <c r="F3708" s="6">
        <v>89.574341000000004</v>
      </c>
      <c r="G3708" s="6">
        <v>360353400</v>
      </c>
      <c r="H3708" s="8"/>
      <c r="I3708" s="1" t="str">
        <f t="shared" si="285"/>
        <v>05/04/2010</v>
      </c>
      <c r="J3708" s="1">
        <f t="shared" si="286"/>
        <v>114.03589991000003</v>
      </c>
      <c r="K3708" s="10">
        <f t="shared" si="287"/>
        <v>117.04699971999999</v>
      </c>
      <c r="L3708" s="1">
        <f t="shared" si="288"/>
        <v>119.12733343333333</v>
      </c>
      <c r="M3708" s="1">
        <f t="shared" si="289"/>
        <v>119.56079995999998</v>
      </c>
    </row>
    <row r="3709" spans="1:13" ht="20" customHeight="1" x14ac:dyDescent="0.15">
      <c r="A3709" s="4" t="s">
        <v>595</v>
      </c>
      <c r="B3709" s="5">
        <v>119.379997</v>
      </c>
      <c r="C3709" s="6">
        <v>120.68</v>
      </c>
      <c r="D3709" s="6">
        <v>119.199997</v>
      </c>
      <c r="E3709" s="6">
        <v>120.349998</v>
      </c>
      <c r="F3709" s="6">
        <v>91.731407000000004</v>
      </c>
      <c r="G3709" s="6">
        <v>182747900</v>
      </c>
      <c r="H3709" s="8"/>
      <c r="I3709" s="1" t="str">
        <f t="shared" si="285"/>
        <v>05/03/2010</v>
      </c>
      <c r="J3709" s="1">
        <f t="shared" si="286"/>
        <v>113.95679995</v>
      </c>
      <c r="K3709" s="10">
        <f t="shared" si="287"/>
        <v>116.91979985999998</v>
      </c>
      <c r="L3709" s="1">
        <f t="shared" si="288"/>
        <v>119.09633340000001</v>
      </c>
      <c r="M3709" s="1">
        <f t="shared" si="289"/>
        <v>119.55280008</v>
      </c>
    </row>
    <row r="3710" spans="1:13" ht="20" customHeight="1" x14ac:dyDescent="0.15">
      <c r="A3710" s="4" t="s">
        <v>594</v>
      </c>
      <c r="B3710" s="5">
        <v>120.879997</v>
      </c>
      <c r="C3710" s="6">
        <v>121.010002</v>
      </c>
      <c r="D3710" s="6">
        <v>118.779999</v>
      </c>
      <c r="E3710" s="6">
        <v>118.80999799999999</v>
      </c>
      <c r="F3710" s="6">
        <v>90.557609999999997</v>
      </c>
      <c r="G3710" s="6">
        <v>270000900</v>
      </c>
      <c r="H3710" s="8"/>
      <c r="I3710" s="1" t="str">
        <f t="shared" si="285"/>
        <v>04/30/2010</v>
      </c>
      <c r="J3710" s="1">
        <f t="shared" si="286"/>
        <v>113.86169993</v>
      </c>
      <c r="K3710" s="10">
        <f t="shared" si="287"/>
        <v>116.73559988</v>
      </c>
      <c r="L3710" s="1">
        <f t="shared" si="288"/>
        <v>118.9503335</v>
      </c>
      <c r="M3710" s="1">
        <f t="shared" si="289"/>
        <v>119.40200023999999</v>
      </c>
    </row>
    <row r="3711" spans="1:13" ht="20" customHeight="1" x14ac:dyDescent="0.15">
      <c r="A3711" s="4" t="s">
        <v>593</v>
      </c>
      <c r="B3711" s="5">
        <v>120.099998</v>
      </c>
      <c r="C3711" s="6">
        <v>121.110001</v>
      </c>
      <c r="D3711" s="6">
        <v>120.07</v>
      </c>
      <c r="E3711" s="6">
        <v>120.860001</v>
      </c>
      <c r="F3711" s="6">
        <v>92.120109999999997</v>
      </c>
      <c r="G3711" s="6">
        <v>193775000</v>
      </c>
      <c r="H3711" s="8"/>
      <c r="I3711" s="1" t="str">
        <f t="shared" si="285"/>
        <v>04/29/2010</v>
      </c>
      <c r="J3711" s="1">
        <f t="shared" si="286"/>
        <v>113.78369997</v>
      </c>
      <c r="K3711" s="10">
        <f t="shared" si="287"/>
        <v>116.5776</v>
      </c>
      <c r="L3711" s="1">
        <f t="shared" si="288"/>
        <v>118.89133360000001</v>
      </c>
      <c r="M3711" s="1">
        <f t="shared" si="289"/>
        <v>119.31560040000001</v>
      </c>
    </row>
    <row r="3712" spans="1:13" ht="20" customHeight="1" x14ac:dyDescent="0.15">
      <c r="A3712" s="4" t="s">
        <v>592</v>
      </c>
      <c r="B3712" s="5">
        <v>119.050003</v>
      </c>
      <c r="C3712" s="6">
        <v>119.68</v>
      </c>
      <c r="D3712" s="6">
        <v>118.269997</v>
      </c>
      <c r="E3712" s="6">
        <v>119.379997</v>
      </c>
      <c r="F3712" s="6">
        <v>90.992073000000005</v>
      </c>
      <c r="G3712" s="6">
        <v>300674100</v>
      </c>
      <c r="H3712" s="8"/>
      <c r="I3712" s="1" t="str">
        <f t="shared" si="285"/>
        <v>04/28/2010</v>
      </c>
      <c r="J3712" s="1">
        <f t="shared" si="286"/>
        <v>113.67889993</v>
      </c>
      <c r="K3712" s="10">
        <f t="shared" si="287"/>
        <v>116.36560002000002</v>
      </c>
      <c r="L3712" s="1">
        <f t="shared" si="288"/>
        <v>118.76600016666667</v>
      </c>
      <c r="M3712" s="1">
        <f t="shared" si="289"/>
        <v>119.15480020000001</v>
      </c>
    </row>
    <row r="3713" spans="1:13" ht="20" customHeight="1" x14ac:dyDescent="0.15">
      <c r="A3713" s="4" t="s">
        <v>591</v>
      </c>
      <c r="B3713" s="5">
        <v>120.650002</v>
      </c>
      <c r="C3713" s="6">
        <v>121.339996</v>
      </c>
      <c r="D3713" s="6">
        <v>118.25</v>
      </c>
      <c r="E3713" s="6">
        <v>118.480003</v>
      </c>
      <c r="F3713" s="6">
        <v>90.306061</v>
      </c>
      <c r="G3713" s="6">
        <v>355853300</v>
      </c>
      <c r="H3713" s="8"/>
      <c r="I3713" s="1" t="str">
        <f t="shared" si="285"/>
        <v>04/27/2010</v>
      </c>
      <c r="J3713" s="1">
        <f t="shared" si="286"/>
        <v>113.59759996000001</v>
      </c>
      <c r="K3713" s="10">
        <f t="shared" si="287"/>
        <v>116.17280004000003</v>
      </c>
      <c r="L3713" s="1">
        <f t="shared" si="288"/>
        <v>118.66700040000001</v>
      </c>
      <c r="M3713" s="1">
        <f t="shared" si="289"/>
        <v>119.07600048</v>
      </c>
    </row>
    <row r="3714" spans="1:13" ht="20" customHeight="1" x14ac:dyDescent="0.15">
      <c r="A3714" s="4" t="s">
        <v>590</v>
      </c>
      <c r="B3714" s="5">
        <v>121.849998</v>
      </c>
      <c r="C3714" s="6">
        <v>122.120003</v>
      </c>
      <c r="D3714" s="6">
        <v>121.230003</v>
      </c>
      <c r="E3714" s="6">
        <v>121.349998</v>
      </c>
      <c r="F3714" s="6">
        <v>92.493599000000003</v>
      </c>
      <c r="G3714" s="6">
        <v>143457300</v>
      </c>
      <c r="H3714" s="8"/>
      <c r="I3714" s="1" t="str">
        <f t="shared" si="285"/>
        <v>04/26/2010</v>
      </c>
      <c r="J3714" s="1">
        <f t="shared" si="286"/>
        <v>113.52579996000003</v>
      </c>
      <c r="K3714" s="10">
        <f t="shared" si="287"/>
        <v>115.96400000000003</v>
      </c>
      <c r="L3714" s="1">
        <f t="shared" si="288"/>
        <v>118.56733356666669</v>
      </c>
      <c r="M3714" s="1">
        <f t="shared" si="289"/>
        <v>119.00040020000002</v>
      </c>
    </row>
    <row r="3715" spans="1:13" ht="20" customHeight="1" x14ac:dyDescent="0.15">
      <c r="A3715" s="4" t="s">
        <v>589</v>
      </c>
      <c r="B3715" s="5">
        <v>120.94000200000001</v>
      </c>
      <c r="C3715" s="6">
        <v>121.860001</v>
      </c>
      <c r="D3715" s="6">
        <v>120.629997</v>
      </c>
      <c r="E3715" s="6">
        <v>121.80999799999999</v>
      </c>
      <c r="F3715" s="6">
        <v>92.844215000000005</v>
      </c>
      <c r="G3715" s="6">
        <v>177335500</v>
      </c>
      <c r="H3715" s="8"/>
      <c r="I3715" s="1" t="str">
        <f t="shared" si="285"/>
        <v>04/23/2010</v>
      </c>
      <c r="J3715" s="1">
        <f t="shared" si="286"/>
        <v>113.41170000000002</v>
      </c>
      <c r="K3715" s="10">
        <f t="shared" si="287"/>
        <v>115.69959998000004</v>
      </c>
      <c r="L3715" s="1">
        <f t="shared" si="288"/>
        <v>118.37100026666668</v>
      </c>
      <c r="M3715" s="1">
        <f t="shared" si="289"/>
        <v>118.78520032000002</v>
      </c>
    </row>
    <row r="3716" spans="1:13" ht="20" customHeight="1" x14ac:dyDescent="0.15">
      <c r="A3716" s="4" t="s">
        <v>588</v>
      </c>
      <c r="B3716" s="5">
        <v>119.80999799999999</v>
      </c>
      <c r="C3716" s="6">
        <v>121.16999800000001</v>
      </c>
      <c r="D3716" s="6">
        <v>119.120003</v>
      </c>
      <c r="E3716" s="6">
        <v>121.019997</v>
      </c>
      <c r="F3716" s="6">
        <v>92.242042999999995</v>
      </c>
      <c r="G3716" s="6">
        <v>115360300</v>
      </c>
      <c r="H3716" s="8"/>
      <c r="I3716" s="1" t="str">
        <f t="shared" si="285"/>
        <v>04/22/2010</v>
      </c>
      <c r="J3716" s="1">
        <f t="shared" si="286"/>
        <v>113.28930002000001</v>
      </c>
      <c r="K3716" s="10">
        <f t="shared" si="287"/>
        <v>115.40360006000004</v>
      </c>
      <c r="L3716" s="1">
        <f t="shared" si="288"/>
        <v>118.15900023333337</v>
      </c>
      <c r="M3716" s="1">
        <f t="shared" si="289"/>
        <v>118.59440044000003</v>
      </c>
    </row>
    <row r="3717" spans="1:13" ht="20" customHeight="1" x14ac:dyDescent="0.15">
      <c r="A3717" s="4" t="s">
        <v>587</v>
      </c>
      <c r="B3717" s="5">
        <v>120.949997</v>
      </c>
      <c r="C3717" s="6">
        <v>121.230003</v>
      </c>
      <c r="D3717" s="6">
        <v>119.989998</v>
      </c>
      <c r="E3717" s="6">
        <v>120.660004</v>
      </c>
      <c r="F3717" s="6">
        <v>91.967674000000002</v>
      </c>
      <c r="G3717" s="6">
        <v>192910100</v>
      </c>
      <c r="H3717" s="8"/>
      <c r="I3717" s="1" t="str">
        <f t="shared" si="285"/>
        <v>04/21/2010</v>
      </c>
      <c r="J3717" s="1">
        <f t="shared" si="286"/>
        <v>113.19290002</v>
      </c>
      <c r="K3717" s="10">
        <f t="shared" si="287"/>
        <v>115.12760014000001</v>
      </c>
      <c r="L3717" s="1">
        <f t="shared" si="288"/>
        <v>117.95733370000002</v>
      </c>
      <c r="M3717" s="1">
        <f t="shared" si="289"/>
        <v>118.43760048000001</v>
      </c>
    </row>
    <row r="3718" spans="1:13" ht="20" customHeight="1" x14ac:dyDescent="0.15">
      <c r="A3718" s="4" t="s">
        <v>586</v>
      </c>
      <c r="B3718" s="5">
        <v>120.55999799999999</v>
      </c>
      <c r="C3718" s="6">
        <v>120.980003</v>
      </c>
      <c r="D3718" s="6">
        <v>119.870003</v>
      </c>
      <c r="E3718" s="6">
        <v>120.879997</v>
      </c>
      <c r="F3718" s="6">
        <v>92.135352999999995</v>
      </c>
      <c r="G3718" s="6">
        <v>157708000</v>
      </c>
      <c r="H3718" s="8"/>
      <c r="I3718" s="1" t="str">
        <f t="shared" si="285"/>
        <v>04/20/2010</v>
      </c>
      <c r="J3718" s="1">
        <f t="shared" si="286"/>
        <v>113.09619995999999</v>
      </c>
      <c r="K3718" s="10">
        <f t="shared" si="287"/>
        <v>114.83220004000003</v>
      </c>
      <c r="L3718" s="1">
        <f t="shared" si="288"/>
        <v>117.75066686666671</v>
      </c>
      <c r="M3718" s="1">
        <f t="shared" si="289"/>
        <v>118.26760048000001</v>
      </c>
    </row>
    <row r="3719" spans="1:13" ht="20" customHeight="1" x14ac:dyDescent="0.15">
      <c r="A3719" s="4" t="s">
        <v>585</v>
      </c>
      <c r="B3719" s="5">
        <v>119.010002</v>
      </c>
      <c r="C3719" s="6">
        <v>119.93</v>
      </c>
      <c r="D3719" s="6">
        <v>118.470001</v>
      </c>
      <c r="E3719" s="6">
        <v>119.80999799999999</v>
      </c>
      <c r="F3719" s="6">
        <v>91.319809000000006</v>
      </c>
      <c r="G3719" s="6">
        <v>217947800</v>
      </c>
      <c r="H3719" s="8"/>
      <c r="I3719" s="1" t="str">
        <f t="shared" si="285"/>
        <v>04/19/2010</v>
      </c>
      <c r="J3719" s="1">
        <f t="shared" si="286"/>
        <v>112.99559998999997</v>
      </c>
      <c r="K3719" s="10">
        <f t="shared" si="287"/>
        <v>114.54780018000001</v>
      </c>
      <c r="L3719" s="1">
        <f t="shared" si="288"/>
        <v>117.53033353333335</v>
      </c>
      <c r="M3719" s="1">
        <f t="shared" si="289"/>
        <v>118.05200052000001</v>
      </c>
    </row>
    <row r="3720" spans="1:13" ht="20" customHeight="1" x14ac:dyDescent="0.15">
      <c r="A3720" s="4" t="s">
        <v>584</v>
      </c>
      <c r="B3720" s="5">
        <v>120.860001</v>
      </c>
      <c r="C3720" s="6">
        <v>121.290001</v>
      </c>
      <c r="D3720" s="6">
        <v>118.75</v>
      </c>
      <c r="E3720" s="6">
        <v>119.360001</v>
      </c>
      <c r="F3720" s="6">
        <v>90.976830000000007</v>
      </c>
      <c r="G3720" s="6">
        <v>366786700</v>
      </c>
      <c r="H3720" s="8"/>
      <c r="I3720" s="1" t="str">
        <f t="shared" si="285"/>
        <v>04/16/2010</v>
      </c>
      <c r="J3720" s="1">
        <f t="shared" si="286"/>
        <v>112.89180000999998</v>
      </c>
      <c r="K3720" s="10">
        <f t="shared" si="287"/>
        <v>114.28040026000002</v>
      </c>
      <c r="L3720" s="1">
        <f t="shared" si="288"/>
        <v>117.34500026666667</v>
      </c>
      <c r="M3720" s="1">
        <f t="shared" si="289"/>
        <v>117.87800056</v>
      </c>
    </row>
    <row r="3721" spans="1:13" ht="20" customHeight="1" x14ac:dyDescent="0.15">
      <c r="A3721" s="4" t="s">
        <v>583</v>
      </c>
      <c r="B3721" s="5">
        <v>120.989998</v>
      </c>
      <c r="C3721" s="6">
        <v>121.57</v>
      </c>
      <c r="D3721" s="6">
        <v>120.949997</v>
      </c>
      <c r="E3721" s="6">
        <v>121.290001</v>
      </c>
      <c r="F3721" s="6">
        <v>92.447868</v>
      </c>
      <c r="G3721" s="6">
        <v>144615300</v>
      </c>
      <c r="H3721" s="8"/>
      <c r="I3721" s="1" t="str">
        <f t="shared" si="285"/>
        <v>04/15/2010</v>
      </c>
      <c r="J3721" s="1">
        <f t="shared" si="286"/>
        <v>112.79639999999999</v>
      </c>
      <c r="K3721" s="10">
        <f t="shared" si="287"/>
        <v>114.08980028000002</v>
      </c>
      <c r="L3721" s="1">
        <f t="shared" si="288"/>
        <v>117.12100020000003</v>
      </c>
      <c r="M3721" s="1">
        <f t="shared" si="289"/>
        <v>117.72160040000003</v>
      </c>
    </row>
    <row r="3722" spans="1:13" ht="20" customHeight="1" x14ac:dyDescent="0.15">
      <c r="A3722" s="4" t="s">
        <v>582</v>
      </c>
      <c r="B3722" s="5">
        <v>120.269997</v>
      </c>
      <c r="C3722" s="6">
        <v>121.19000200000001</v>
      </c>
      <c r="D3722" s="6">
        <v>120.08000199999999</v>
      </c>
      <c r="E3722" s="6">
        <v>121.19000200000001</v>
      </c>
      <c r="F3722" s="6">
        <v>92.371643000000006</v>
      </c>
      <c r="G3722" s="6">
        <v>161609000</v>
      </c>
      <c r="H3722" s="8"/>
      <c r="I3722" s="1" t="str">
        <f t="shared" ref="I3722:I3785" si="290">TEXT(A3722, "mm/dd/yyyy")</f>
        <v>04/14/2010</v>
      </c>
      <c r="J3722" s="1">
        <f t="shared" ref="J3722:J3785" si="291">AVERAGE(E3722:E3821)</f>
        <v>112.69619996</v>
      </c>
      <c r="K3722" s="10">
        <f t="shared" ref="K3722:K3785" si="292">AVERAGE(E3722:E3771)</f>
        <v>113.87160020000003</v>
      </c>
      <c r="L3722" s="1">
        <f t="shared" ref="L3722:L3785" si="293">AVERAGE(E3722:E3751)</f>
        <v>116.82133360000002</v>
      </c>
      <c r="M3722" s="1">
        <f t="shared" ref="M3722:M3785" si="294">AVERAGE(E3722:E3746)</f>
        <v>117.46880040000002</v>
      </c>
    </row>
    <row r="3723" spans="1:13" ht="20" customHeight="1" x14ac:dyDescent="0.15">
      <c r="A3723" s="4" t="s">
        <v>581</v>
      </c>
      <c r="B3723" s="5">
        <v>119.620003</v>
      </c>
      <c r="C3723" s="6">
        <v>120.040001</v>
      </c>
      <c r="D3723" s="6">
        <v>119</v>
      </c>
      <c r="E3723" s="6">
        <v>119.83000199999999</v>
      </c>
      <c r="F3723" s="6">
        <v>91.335021999999995</v>
      </c>
      <c r="G3723" s="6">
        <v>125043600</v>
      </c>
      <c r="H3723" s="8"/>
      <c r="I3723" s="1" t="str">
        <f t="shared" si="290"/>
        <v>04/13/2010</v>
      </c>
      <c r="J3723" s="1">
        <f t="shared" si="291"/>
        <v>112.59769989999999</v>
      </c>
      <c r="K3723" s="10">
        <f t="shared" si="292"/>
        <v>113.62900012000001</v>
      </c>
      <c r="L3723" s="1">
        <f t="shared" si="293"/>
        <v>116.52166676666667</v>
      </c>
      <c r="M3723" s="1">
        <f t="shared" si="294"/>
        <v>117.19960028000001</v>
      </c>
    </row>
    <row r="3724" spans="1:13" ht="20" customHeight="1" x14ac:dyDescent="0.15">
      <c r="A3724" s="4" t="s">
        <v>580</v>
      </c>
      <c r="B3724" s="5">
        <v>119.699997</v>
      </c>
      <c r="C3724" s="6">
        <v>120.050003</v>
      </c>
      <c r="D3724" s="6">
        <v>119.55999799999999</v>
      </c>
      <c r="E3724" s="6">
        <v>119.739998</v>
      </c>
      <c r="F3724" s="6">
        <v>91.266434000000004</v>
      </c>
      <c r="G3724" s="6">
        <v>110279000</v>
      </c>
      <c r="H3724" s="8"/>
      <c r="I3724" s="1" t="str">
        <f t="shared" si="290"/>
        <v>04/12/2010</v>
      </c>
      <c r="J3724" s="1">
        <f t="shared" si="291"/>
        <v>112.51149986999999</v>
      </c>
      <c r="K3724" s="10">
        <f t="shared" si="292"/>
        <v>113.38020006000002</v>
      </c>
      <c r="L3724" s="1">
        <f t="shared" si="293"/>
        <v>116.25700000000002</v>
      </c>
      <c r="M3724" s="1">
        <f t="shared" si="294"/>
        <v>116.97720008000002</v>
      </c>
    </row>
    <row r="3725" spans="1:13" ht="20" customHeight="1" x14ac:dyDescent="0.15">
      <c r="A3725" s="4" t="s">
        <v>579</v>
      </c>
      <c r="B3725" s="5">
        <v>119.019997</v>
      </c>
      <c r="C3725" s="6">
        <v>119.599998</v>
      </c>
      <c r="D3725" s="6">
        <v>118.800003</v>
      </c>
      <c r="E3725" s="6">
        <v>119.550003</v>
      </c>
      <c r="F3725" s="6">
        <v>91.121651</v>
      </c>
      <c r="G3725" s="6">
        <v>133006500</v>
      </c>
      <c r="H3725" s="8"/>
      <c r="I3725" s="1" t="str">
        <f t="shared" si="290"/>
        <v>04/09/2010</v>
      </c>
      <c r="J3725" s="1">
        <f t="shared" si="291"/>
        <v>112.41029991999999</v>
      </c>
      <c r="K3725" s="10">
        <f t="shared" si="292"/>
        <v>113.1568001</v>
      </c>
      <c r="L3725" s="1">
        <f t="shared" si="293"/>
        <v>115.95700000000002</v>
      </c>
      <c r="M3725" s="1">
        <f t="shared" si="294"/>
        <v>116.75760016000002</v>
      </c>
    </row>
    <row r="3726" spans="1:13" ht="20" customHeight="1" x14ac:dyDescent="0.15">
      <c r="A3726" s="4" t="s">
        <v>578</v>
      </c>
      <c r="B3726" s="5">
        <v>117.949997</v>
      </c>
      <c r="C3726" s="6">
        <v>118.970001</v>
      </c>
      <c r="D3726" s="6">
        <v>117.599998</v>
      </c>
      <c r="E3726" s="6">
        <v>118.769997</v>
      </c>
      <c r="F3726" s="6">
        <v>90.527084000000002</v>
      </c>
      <c r="G3726" s="6">
        <v>158704000</v>
      </c>
      <c r="H3726" s="8"/>
      <c r="I3726" s="1" t="str">
        <f t="shared" si="290"/>
        <v>04/08/2010</v>
      </c>
      <c r="J3726" s="1">
        <f t="shared" si="291"/>
        <v>112.30509987999999</v>
      </c>
      <c r="K3726" s="10">
        <f t="shared" si="292"/>
        <v>112.96240007999999</v>
      </c>
      <c r="L3726" s="1">
        <f t="shared" si="293"/>
        <v>115.66099983333334</v>
      </c>
      <c r="M3726" s="1">
        <f t="shared" si="294"/>
        <v>116.4812</v>
      </c>
    </row>
    <row r="3727" spans="1:13" ht="20" customHeight="1" x14ac:dyDescent="0.15">
      <c r="A3727" s="4" t="s">
        <v>577</v>
      </c>
      <c r="B3727" s="5">
        <v>118.800003</v>
      </c>
      <c r="C3727" s="6">
        <v>119.360001</v>
      </c>
      <c r="D3727" s="6">
        <v>117.80999799999999</v>
      </c>
      <c r="E3727" s="6">
        <v>118.360001</v>
      </c>
      <c r="F3727" s="6">
        <v>90.21463</v>
      </c>
      <c r="G3727" s="6">
        <v>184576300</v>
      </c>
      <c r="H3727" s="8"/>
      <c r="I3727" s="1" t="str">
        <f t="shared" si="290"/>
        <v>04/07/2010</v>
      </c>
      <c r="J3727" s="1">
        <f t="shared" si="291"/>
        <v>112.21889992999996</v>
      </c>
      <c r="K3727" s="10">
        <f t="shared" si="292"/>
        <v>112.77320009999998</v>
      </c>
      <c r="L3727" s="1">
        <f t="shared" si="293"/>
        <v>115.39599993333334</v>
      </c>
      <c r="M3727" s="1">
        <f t="shared" si="294"/>
        <v>116.22240024000001</v>
      </c>
    </row>
    <row r="3728" spans="1:13" ht="20" customHeight="1" x14ac:dyDescent="0.15">
      <c r="A3728" s="4" t="s">
        <v>576</v>
      </c>
      <c r="B3728" s="5">
        <v>118.41999800000001</v>
      </c>
      <c r="C3728" s="6">
        <v>119.25</v>
      </c>
      <c r="D3728" s="6">
        <v>118.290001</v>
      </c>
      <c r="E3728" s="6">
        <v>119.040001</v>
      </c>
      <c r="F3728" s="6">
        <v>90.732917999999998</v>
      </c>
      <c r="G3728" s="6">
        <v>110384200</v>
      </c>
      <c r="H3728" s="8"/>
      <c r="I3728" s="1" t="str">
        <f t="shared" si="290"/>
        <v>04/06/2010</v>
      </c>
      <c r="J3728" s="1">
        <f t="shared" si="291"/>
        <v>112.13119987999997</v>
      </c>
      <c r="K3728" s="10">
        <f t="shared" si="292"/>
        <v>112.60140001999999</v>
      </c>
      <c r="L3728" s="1">
        <f t="shared" si="293"/>
        <v>115.11099983333334</v>
      </c>
      <c r="M3728" s="1">
        <f t="shared" si="294"/>
        <v>115.97600007999999</v>
      </c>
    </row>
    <row r="3729" spans="1:13" ht="20" customHeight="1" x14ac:dyDescent="0.15">
      <c r="A3729" s="4" t="s">
        <v>575</v>
      </c>
      <c r="B3729" s="5">
        <v>118.25</v>
      </c>
      <c r="C3729" s="6">
        <v>118.839996</v>
      </c>
      <c r="D3729" s="6">
        <v>117.91999800000001</v>
      </c>
      <c r="E3729" s="6">
        <v>118.760002</v>
      </c>
      <c r="F3729" s="6">
        <v>90.519492999999997</v>
      </c>
      <c r="G3729" s="6">
        <v>105847600</v>
      </c>
      <c r="H3729" s="8"/>
      <c r="I3729" s="1" t="str">
        <f t="shared" si="290"/>
        <v>04/05/2010</v>
      </c>
      <c r="J3729" s="1">
        <f t="shared" si="291"/>
        <v>112.03649986999996</v>
      </c>
      <c r="K3729" s="10">
        <f t="shared" si="292"/>
        <v>112.40479997999996</v>
      </c>
      <c r="L3729" s="1">
        <f t="shared" si="293"/>
        <v>114.84833326666667</v>
      </c>
      <c r="M3729" s="1">
        <f t="shared" si="294"/>
        <v>115.69</v>
      </c>
    </row>
    <row r="3730" spans="1:13" ht="20" customHeight="1" x14ac:dyDescent="0.15">
      <c r="A3730" s="4" t="s">
        <v>574</v>
      </c>
      <c r="B3730" s="5">
        <v>117.800003</v>
      </c>
      <c r="C3730" s="6">
        <v>118.25</v>
      </c>
      <c r="D3730" s="6">
        <v>117.099998</v>
      </c>
      <c r="E3730" s="6">
        <v>117.800003</v>
      </c>
      <c r="F3730" s="6">
        <v>89.787780999999995</v>
      </c>
      <c r="G3730" s="6">
        <v>161215200</v>
      </c>
      <c r="H3730" s="8"/>
      <c r="I3730" s="1" t="str">
        <f t="shared" si="290"/>
        <v>04/01/2010</v>
      </c>
      <c r="J3730" s="1">
        <f t="shared" si="291"/>
        <v>111.92019981999997</v>
      </c>
      <c r="K3730" s="10">
        <f t="shared" si="292"/>
        <v>112.26359987999996</v>
      </c>
      <c r="L3730" s="1">
        <f t="shared" si="293"/>
        <v>114.59433316666666</v>
      </c>
      <c r="M3730" s="1">
        <f t="shared" si="294"/>
        <v>115.36919983999998</v>
      </c>
    </row>
    <row r="3731" spans="1:13" ht="20" customHeight="1" x14ac:dyDescent="0.15">
      <c r="A3731" s="4" t="s">
        <v>573</v>
      </c>
      <c r="B3731" s="5">
        <v>116.949997</v>
      </c>
      <c r="C3731" s="6">
        <v>117.519997</v>
      </c>
      <c r="D3731" s="6">
        <v>116.610001</v>
      </c>
      <c r="E3731" s="6">
        <v>117</v>
      </c>
      <c r="F3731" s="6">
        <v>89.178000999999995</v>
      </c>
      <c r="G3731" s="6">
        <v>161078700</v>
      </c>
      <c r="H3731" s="8"/>
      <c r="I3731" s="1" t="str">
        <f t="shared" si="290"/>
        <v>03/31/2010</v>
      </c>
      <c r="J3731" s="1">
        <f t="shared" si="291"/>
        <v>111.81069976999997</v>
      </c>
      <c r="K3731" s="10">
        <f t="shared" si="292"/>
        <v>112.18539979999997</v>
      </c>
      <c r="L3731" s="1">
        <f t="shared" si="293"/>
        <v>114.36466653333332</v>
      </c>
      <c r="M3731" s="1">
        <f t="shared" si="294"/>
        <v>115.08399963999999</v>
      </c>
    </row>
    <row r="3732" spans="1:13" ht="20" customHeight="1" x14ac:dyDescent="0.15">
      <c r="A3732" s="4" t="s">
        <v>572</v>
      </c>
      <c r="B3732" s="5">
        <v>117.459999</v>
      </c>
      <c r="C3732" s="6">
        <v>117.83000199999999</v>
      </c>
      <c r="D3732" s="6">
        <v>116.910004</v>
      </c>
      <c r="E3732" s="6">
        <v>117.400002</v>
      </c>
      <c r="F3732" s="6">
        <v>89.482887000000005</v>
      </c>
      <c r="G3732" s="6">
        <v>145772500</v>
      </c>
      <c r="H3732" s="8"/>
      <c r="I3732" s="1" t="str">
        <f t="shared" si="290"/>
        <v>03/30/2010</v>
      </c>
      <c r="J3732" s="1">
        <f t="shared" si="291"/>
        <v>111.68989974999995</v>
      </c>
      <c r="K3732" s="10">
        <f t="shared" si="292"/>
        <v>112.14659975999996</v>
      </c>
      <c r="L3732" s="1">
        <f t="shared" si="293"/>
        <v>114.13999993333331</v>
      </c>
      <c r="M3732" s="1">
        <f t="shared" si="294"/>
        <v>114.83679964</v>
      </c>
    </row>
    <row r="3733" spans="1:13" ht="20" customHeight="1" x14ac:dyDescent="0.15">
      <c r="A3733" s="4" t="s">
        <v>571</v>
      </c>
      <c r="B3733" s="5">
        <v>117.16999800000001</v>
      </c>
      <c r="C3733" s="6">
        <v>117.529999</v>
      </c>
      <c r="D3733" s="6">
        <v>116.69000200000001</v>
      </c>
      <c r="E3733" s="6">
        <v>117.32</v>
      </c>
      <c r="F3733" s="6">
        <v>89.421927999999994</v>
      </c>
      <c r="G3733" s="6">
        <v>134513500</v>
      </c>
      <c r="H3733" s="8"/>
      <c r="I3733" s="1" t="str">
        <f t="shared" si="290"/>
        <v>03/29/2010</v>
      </c>
      <c r="J3733" s="1">
        <f t="shared" si="291"/>
        <v>111.56239974999995</v>
      </c>
      <c r="K3733" s="10">
        <f t="shared" si="292"/>
        <v>112.07139969999994</v>
      </c>
      <c r="L3733" s="1">
        <f t="shared" si="293"/>
        <v>113.88466646666666</v>
      </c>
      <c r="M3733" s="1">
        <f t="shared" si="294"/>
        <v>114.53319948000001</v>
      </c>
    </row>
    <row r="3734" spans="1:13" ht="20" customHeight="1" x14ac:dyDescent="0.15">
      <c r="A3734" s="4" t="s">
        <v>570</v>
      </c>
      <c r="B3734" s="5">
        <v>116.870003</v>
      </c>
      <c r="C3734" s="6">
        <v>117.41999800000001</v>
      </c>
      <c r="D3734" s="6">
        <v>116.120003</v>
      </c>
      <c r="E3734" s="6">
        <v>116.58000199999999</v>
      </c>
      <c r="F3734" s="6">
        <v>88.857894999999999</v>
      </c>
      <c r="G3734" s="6">
        <v>205808500</v>
      </c>
      <c r="H3734" s="8"/>
      <c r="I3734" s="1" t="str">
        <f t="shared" si="290"/>
        <v>03/26/2010</v>
      </c>
      <c r="J3734" s="1">
        <f t="shared" si="291"/>
        <v>111.43239974999995</v>
      </c>
      <c r="K3734" s="10">
        <f t="shared" si="292"/>
        <v>112.02359969999996</v>
      </c>
      <c r="L3734" s="1">
        <f t="shared" si="293"/>
        <v>113.57533316666667</v>
      </c>
      <c r="M3734" s="1">
        <f t="shared" si="294"/>
        <v>114.28679964000001</v>
      </c>
    </row>
    <row r="3735" spans="1:13" ht="20" customHeight="1" x14ac:dyDescent="0.15">
      <c r="A3735" s="4" t="s">
        <v>569</v>
      </c>
      <c r="B3735" s="5">
        <v>117.629997</v>
      </c>
      <c r="C3735" s="6">
        <v>118.16999800000001</v>
      </c>
      <c r="D3735" s="6">
        <v>116.510002</v>
      </c>
      <c r="E3735" s="6">
        <v>116.650002</v>
      </c>
      <c r="F3735" s="6">
        <v>88.911231999999998</v>
      </c>
      <c r="G3735" s="6">
        <v>223396300</v>
      </c>
      <c r="H3735" s="8"/>
      <c r="I3735" s="1" t="str">
        <f t="shared" si="290"/>
        <v>03/25/2010</v>
      </c>
      <c r="J3735" s="1">
        <f t="shared" si="291"/>
        <v>111.30219970999997</v>
      </c>
      <c r="K3735" s="10">
        <f t="shared" si="292"/>
        <v>111.98439971999997</v>
      </c>
      <c r="L3735" s="1">
        <f t="shared" si="293"/>
        <v>113.29366633333332</v>
      </c>
      <c r="M3735" s="1">
        <f t="shared" si="294"/>
        <v>114.06919952</v>
      </c>
    </row>
    <row r="3736" spans="1:13" ht="20" customHeight="1" x14ac:dyDescent="0.15">
      <c r="A3736" s="4" t="s">
        <v>568</v>
      </c>
      <c r="B3736" s="5">
        <v>116.970001</v>
      </c>
      <c r="C3736" s="6">
        <v>117.43</v>
      </c>
      <c r="D3736" s="6">
        <v>115.58000199999999</v>
      </c>
      <c r="E3736" s="6">
        <v>116.839996</v>
      </c>
      <c r="F3736" s="6">
        <v>89.056061</v>
      </c>
      <c r="G3736" s="6">
        <v>196072600</v>
      </c>
      <c r="H3736" s="8"/>
      <c r="I3736" s="1" t="str">
        <f t="shared" si="290"/>
        <v>03/24/2010</v>
      </c>
      <c r="J3736" s="1">
        <f t="shared" si="291"/>
        <v>111.20219970999997</v>
      </c>
      <c r="K3736" s="10">
        <f t="shared" si="292"/>
        <v>111.92459975999996</v>
      </c>
      <c r="L3736" s="1">
        <f t="shared" si="293"/>
        <v>112.97233299999998</v>
      </c>
      <c r="M3736" s="1">
        <f t="shared" si="294"/>
        <v>113.83959959999999</v>
      </c>
    </row>
    <row r="3737" spans="1:13" ht="20" customHeight="1" x14ac:dyDescent="0.15">
      <c r="A3737" s="4" t="s">
        <v>567</v>
      </c>
      <c r="B3737" s="5">
        <v>116.760002</v>
      </c>
      <c r="C3737" s="6">
        <v>117.510002</v>
      </c>
      <c r="D3737" s="6">
        <v>116.379997</v>
      </c>
      <c r="E3737" s="6">
        <v>117.410004</v>
      </c>
      <c r="F3737" s="6">
        <v>89.490532000000002</v>
      </c>
      <c r="G3737" s="6">
        <v>182941600</v>
      </c>
      <c r="H3737" s="8"/>
      <c r="I3737" s="1" t="str">
        <f t="shared" si="290"/>
        <v>03/23/2010</v>
      </c>
      <c r="J3737" s="1">
        <f t="shared" si="291"/>
        <v>111.07789978999998</v>
      </c>
      <c r="K3737" s="10">
        <f t="shared" si="292"/>
        <v>111.88239989999998</v>
      </c>
      <c r="L3737" s="1">
        <f t="shared" si="293"/>
        <v>112.65166649999999</v>
      </c>
      <c r="M3737" s="1">
        <f t="shared" si="294"/>
        <v>113.57639983999999</v>
      </c>
    </row>
    <row r="3738" spans="1:13" ht="20" customHeight="1" x14ac:dyDescent="0.15">
      <c r="A3738" s="4" t="s">
        <v>566</v>
      </c>
      <c r="B3738" s="5">
        <v>115.30999799999999</v>
      </c>
      <c r="C3738" s="6">
        <v>116.800003</v>
      </c>
      <c r="D3738" s="6">
        <v>115.239998</v>
      </c>
      <c r="E3738" s="6">
        <v>116.589996</v>
      </c>
      <c r="F3738" s="6">
        <v>88.865493999999998</v>
      </c>
      <c r="G3738" s="6">
        <v>184477800</v>
      </c>
      <c r="H3738" s="8"/>
      <c r="I3738" s="1" t="str">
        <f t="shared" si="290"/>
        <v>03/22/2010</v>
      </c>
      <c r="J3738" s="1">
        <f t="shared" si="291"/>
        <v>110.96799972999996</v>
      </c>
      <c r="K3738" s="10">
        <f t="shared" si="292"/>
        <v>111.82559981999997</v>
      </c>
      <c r="L3738" s="1">
        <f t="shared" si="293"/>
        <v>112.26766633333334</v>
      </c>
      <c r="M3738" s="1">
        <f t="shared" si="294"/>
        <v>113.26959960000001</v>
      </c>
    </row>
    <row r="3739" spans="1:13" ht="20" customHeight="1" x14ac:dyDescent="0.15">
      <c r="A3739" s="4" t="s">
        <v>565</v>
      </c>
      <c r="B3739" s="5">
        <v>115.970001</v>
      </c>
      <c r="C3739" s="6">
        <v>117.290001</v>
      </c>
      <c r="D3739" s="6">
        <v>115.519997</v>
      </c>
      <c r="E3739" s="6">
        <v>115.970001</v>
      </c>
      <c r="F3739" s="6">
        <v>88.392951999999994</v>
      </c>
      <c r="G3739" s="6">
        <v>226641100</v>
      </c>
      <c r="H3739" s="8"/>
      <c r="I3739" s="1" t="str">
        <f t="shared" si="290"/>
        <v>03/19/2010</v>
      </c>
      <c r="J3739" s="1">
        <f t="shared" si="291"/>
        <v>110.87119980999996</v>
      </c>
      <c r="K3739" s="10">
        <f t="shared" si="292"/>
        <v>111.77759994</v>
      </c>
      <c r="L3739" s="1">
        <f t="shared" si="293"/>
        <v>111.93666660000001</v>
      </c>
      <c r="M3739" s="1">
        <f t="shared" si="294"/>
        <v>112.92759980000001</v>
      </c>
    </row>
    <row r="3740" spans="1:13" ht="20" customHeight="1" x14ac:dyDescent="0.15">
      <c r="A3740" s="4" t="s">
        <v>564</v>
      </c>
      <c r="B3740" s="5">
        <v>117.110001</v>
      </c>
      <c r="C3740" s="6">
        <v>117.269997</v>
      </c>
      <c r="D3740" s="6">
        <v>116.57</v>
      </c>
      <c r="E3740" s="6">
        <v>117.040001</v>
      </c>
      <c r="F3740" s="6">
        <v>88.842644000000007</v>
      </c>
      <c r="G3740" s="6">
        <v>196509100</v>
      </c>
      <c r="H3740" s="8"/>
      <c r="I3740" s="1" t="str">
        <f t="shared" si="290"/>
        <v>03/18/2010</v>
      </c>
      <c r="J3740" s="1">
        <f t="shared" si="291"/>
        <v>110.79229981999995</v>
      </c>
      <c r="K3740" s="10">
        <f t="shared" si="292"/>
        <v>111.73239989999998</v>
      </c>
      <c r="L3740" s="1">
        <f t="shared" si="293"/>
        <v>111.61899996666665</v>
      </c>
      <c r="M3740" s="1">
        <f t="shared" si="294"/>
        <v>112.61399963999999</v>
      </c>
    </row>
    <row r="3741" spans="1:13" ht="20" customHeight="1" x14ac:dyDescent="0.15">
      <c r="A3741" s="4" t="s">
        <v>563</v>
      </c>
      <c r="B3741" s="5">
        <v>116.760002</v>
      </c>
      <c r="C3741" s="6">
        <v>117.480003</v>
      </c>
      <c r="D3741" s="6">
        <v>116.41999800000001</v>
      </c>
      <c r="E3741" s="6">
        <v>117.099998</v>
      </c>
      <c r="F3741" s="6">
        <v>88.888191000000006</v>
      </c>
      <c r="G3741" s="6">
        <v>177468100</v>
      </c>
      <c r="H3741" s="8"/>
      <c r="I3741" s="1" t="str">
        <f t="shared" si="290"/>
        <v>03/17/2010</v>
      </c>
      <c r="J3741" s="1">
        <f t="shared" si="291"/>
        <v>110.71519982999999</v>
      </c>
      <c r="K3741" s="10">
        <f t="shared" si="292"/>
        <v>111.66419981999999</v>
      </c>
      <c r="L3741" s="1">
        <f t="shared" si="293"/>
        <v>111.37866666666666</v>
      </c>
      <c r="M3741" s="1">
        <f t="shared" si="294"/>
        <v>112.21279967999999</v>
      </c>
    </row>
    <row r="3742" spans="1:13" ht="20" customHeight="1" x14ac:dyDescent="0.15">
      <c r="A3742" s="4" t="s">
        <v>562</v>
      </c>
      <c r="B3742" s="5">
        <v>115.80999799999999</v>
      </c>
      <c r="C3742" s="6">
        <v>116.519997</v>
      </c>
      <c r="D3742" s="6">
        <v>115.489998</v>
      </c>
      <c r="E3742" s="6">
        <v>116.410004</v>
      </c>
      <c r="F3742" s="6">
        <v>88.364456000000004</v>
      </c>
      <c r="G3742" s="6">
        <v>168673000</v>
      </c>
      <c r="H3742" s="8"/>
      <c r="I3742" s="1" t="str">
        <f t="shared" si="290"/>
        <v>03/16/2010</v>
      </c>
      <c r="J3742" s="1">
        <f t="shared" si="291"/>
        <v>110.62649988</v>
      </c>
      <c r="K3742" s="10">
        <f t="shared" si="292"/>
        <v>111.5887999</v>
      </c>
      <c r="L3742" s="1">
        <f t="shared" si="293"/>
        <v>111.15466663333333</v>
      </c>
      <c r="M3742" s="1">
        <f t="shared" si="294"/>
        <v>111.81759980000001</v>
      </c>
    </row>
    <row r="3743" spans="1:13" ht="20" customHeight="1" x14ac:dyDescent="0.15">
      <c r="A3743" s="4" t="s">
        <v>561</v>
      </c>
      <c r="B3743" s="5">
        <v>115.260002</v>
      </c>
      <c r="C3743" s="6">
        <v>115.57</v>
      </c>
      <c r="D3743" s="6">
        <v>114.599998</v>
      </c>
      <c r="E3743" s="6">
        <v>115.489998</v>
      </c>
      <c r="F3743" s="6">
        <v>87.666077000000001</v>
      </c>
      <c r="G3743" s="6">
        <v>146816800</v>
      </c>
      <c r="H3743" s="8"/>
      <c r="I3743" s="1" t="str">
        <f t="shared" si="290"/>
        <v>03/15/2010</v>
      </c>
      <c r="J3743" s="1">
        <f t="shared" si="291"/>
        <v>110.55449983</v>
      </c>
      <c r="K3743" s="10">
        <f t="shared" si="292"/>
        <v>111.48939986000001</v>
      </c>
      <c r="L3743" s="1">
        <f t="shared" si="293"/>
        <v>110.90966643333334</v>
      </c>
      <c r="M3743" s="1">
        <f t="shared" si="294"/>
        <v>111.39679960000001</v>
      </c>
    </row>
    <row r="3744" spans="1:13" ht="20" customHeight="1" x14ac:dyDescent="0.15">
      <c r="A3744" s="4" t="s">
        <v>560</v>
      </c>
      <c r="B3744" s="5">
        <v>115.949997</v>
      </c>
      <c r="C3744" s="6">
        <v>115.970001</v>
      </c>
      <c r="D3744" s="6">
        <v>115.139999</v>
      </c>
      <c r="E3744" s="6">
        <v>115.459999</v>
      </c>
      <c r="F3744" s="6">
        <v>87.643287999999998</v>
      </c>
      <c r="G3744" s="6">
        <v>162074800</v>
      </c>
      <c r="H3744" s="8"/>
      <c r="I3744" s="1" t="str">
        <f t="shared" si="290"/>
        <v>03/12/2010</v>
      </c>
      <c r="J3744" s="1">
        <f t="shared" si="291"/>
        <v>110.49749986</v>
      </c>
      <c r="K3744" s="10">
        <f t="shared" si="292"/>
        <v>111.42999984000002</v>
      </c>
      <c r="L3744" s="1">
        <f t="shared" si="293"/>
        <v>110.63966646666667</v>
      </c>
      <c r="M3744" s="1">
        <f t="shared" si="294"/>
        <v>111.04359983999998</v>
      </c>
    </row>
    <row r="3745" spans="1:13" ht="20" customHeight="1" x14ac:dyDescent="0.15">
      <c r="A3745" s="4" t="s">
        <v>559</v>
      </c>
      <c r="B3745" s="5">
        <v>114.699997</v>
      </c>
      <c r="C3745" s="6">
        <v>115.480003</v>
      </c>
      <c r="D3745" s="6">
        <v>114.349998</v>
      </c>
      <c r="E3745" s="6">
        <v>115.449997</v>
      </c>
      <c r="F3745" s="6">
        <v>87.635681000000005</v>
      </c>
      <c r="G3745" s="6">
        <v>160791100</v>
      </c>
      <c r="H3745" s="8"/>
      <c r="I3745" s="1" t="str">
        <f t="shared" si="290"/>
        <v>03/11/2010</v>
      </c>
      <c r="J3745" s="1">
        <f t="shared" si="291"/>
        <v>110.43179986000003</v>
      </c>
      <c r="K3745" s="10">
        <f t="shared" si="292"/>
        <v>111.37199982000001</v>
      </c>
      <c r="L3745" s="1">
        <f t="shared" si="293"/>
        <v>110.40999983333334</v>
      </c>
      <c r="M3745" s="1">
        <f t="shared" si="294"/>
        <v>110.68279996</v>
      </c>
    </row>
    <row r="3746" spans="1:13" ht="20" customHeight="1" x14ac:dyDescent="0.15">
      <c r="A3746" s="4" t="s">
        <v>558</v>
      </c>
      <c r="B3746" s="5">
        <v>114.510002</v>
      </c>
      <c r="C3746" s="6">
        <v>115.279999</v>
      </c>
      <c r="D3746" s="6">
        <v>114.410004</v>
      </c>
      <c r="E3746" s="6">
        <v>114.970001</v>
      </c>
      <c r="F3746" s="6">
        <v>87.271361999999996</v>
      </c>
      <c r="G3746" s="6">
        <v>186088800</v>
      </c>
      <c r="H3746" s="8"/>
      <c r="I3746" s="1" t="str">
        <f t="shared" si="290"/>
        <v>03/10/2010</v>
      </c>
      <c r="J3746" s="1">
        <f t="shared" si="291"/>
        <v>110.37439988000001</v>
      </c>
      <c r="K3746" s="10">
        <f t="shared" si="292"/>
        <v>111.31739990000001</v>
      </c>
      <c r="L3746" s="1">
        <f t="shared" si="293"/>
        <v>110.2226666666667</v>
      </c>
      <c r="M3746" s="1">
        <f t="shared" si="294"/>
        <v>110.45800016000001</v>
      </c>
    </row>
    <row r="3747" spans="1:13" ht="20" customHeight="1" x14ac:dyDescent="0.15">
      <c r="A3747" s="4" t="s">
        <v>557</v>
      </c>
      <c r="B3747" s="5">
        <v>113.93</v>
      </c>
      <c r="C3747" s="6">
        <v>114.989998</v>
      </c>
      <c r="D3747" s="6">
        <v>113.870003</v>
      </c>
      <c r="E3747" s="6">
        <v>114.459999</v>
      </c>
      <c r="F3747" s="6">
        <v>86.884201000000004</v>
      </c>
      <c r="G3747" s="6">
        <v>154556700</v>
      </c>
      <c r="H3747" s="8"/>
      <c r="I3747" s="1" t="str">
        <f t="shared" si="290"/>
        <v>03/09/2010</v>
      </c>
      <c r="J3747" s="1">
        <f t="shared" si="291"/>
        <v>110.31779985000003</v>
      </c>
      <c r="K3747" s="10">
        <f t="shared" si="292"/>
        <v>111.26759994</v>
      </c>
      <c r="L3747" s="1">
        <f t="shared" si="293"/>
        <v>110.03399990000003</v>
      </c>
      <c r="M3747" s="1">
        <f t="shared" si="294"/>
        <v>110.2744</v>
      </c>
    </row>
    <row r="3748" spans="1:13" ht="20" customHeight="1" x14ac:dyDescent="0.15">
      <c r="A3748" s="4" t="s">
        <v>556</v>
      </c>
      <c r="B3748" s="5">
        <v>114.260002</v>
      </c>
      <c r="C3748" s="6">
        <v>114.519997</v>
      </c>
      <c r="D3748" s="6">
        <v>114.07</v>
      </c>
      <c r="E3748" s="6">
        <v>114.269997</v>
      </c>
      <c r="F3748" s="6">
        <v>86.739966999999993</v>
      </c>
      <c r="G3748" s="6">
        <v>114631200</v>
      </c>
      <c r="H3748" s="8"/>
      <c r="I3748" s="1" t="str">
        <f t="shared" si="290"/>
        <v>03/08/2010</v>
      </c>
      <c r="J3748" s="1">
        <f t="shared" si="291"/>
        <v>110.24779985000004</v>
      </c>
      <c r="K3748" s="10">
        <f t="shared" si="292"/>
        <v>111.21739989999998</v>
      </c>
      <c r="L3748" s="1">
        <f t="shared" si="293"/>
        <v>109.87766650000002</v>
      </c>
      <c r="M3748" s="1">
        <f t="shared" si="294"/>
        <v>110.05839996</v>
      </c>
    </row>
    <row r="3749" spans="1:13" ht="20" customHeight="1" x14ac:dyDescent="0.15">
      <c r="A3749" s="4" t="s">
        <v>555</v>
      </c>
      <c r="B3749" s="5">
        <v>113.370003</v>
      </c>
      <c r="C3749" s="6">
        <v>114.339996</v>
      </c>
      <c r="D3749" s="6">
        <v>113.099998</v>
      </c>
      <c r="E3749" s="6">
        <v>114.25</v>
      </c>
      <c r="F3749" s="6">
        <v>86.724777000000003</v>
      </c>
      <c r="G3749" s="6">
        <v>176118800</v>
      </c>
      <c r="H3749" s="8"/>
      <c r="I3749" s="1" t="str">
        <f t="shared" si="290"/>
        <v>03/05/2010</v>
      </c>
      <c r="J3749" s="1">
        <f t="shared" si="291"/>
        <v>110.18189988000003</v>
      </c>
      <c r="K3749" s="10">
        <f t="shared" si="292"/>
        <v>111.16660001999999</v>
      </c>
      <c r="L3749" s="1">
        <f t="shared" si="293"/>
        <v>109.70899990000002</v>
      </c>
      <c r="M3749" s="1">
        <f t="shared" si="294"/>
        <v>109.78320004000001</v>
      </c>
    </row>
    <row r="3750" spans="1:13" ht="20" customHeight="1" x14ac:dyDescent="0.15">
      <c r="A3750" s="4" t="s">
        <v>554</v>
      </c>
      <c r="B3750" s="5">
        <v>112.449997</v>
      </c>
      <c r="C3750" s="6">
        <v>112.800003</v>
      </c>
      <c r="D3750" s="6">
        <v>112.029999</v>
      </c>
      <c r="E3750" s="6">
        <v>112.639999</v>
      </c>
      <c r="F3750" s="6">
        <v>85.502692999999994</v>
      </c>
      <c r="G3750" s="6">
        <v>135770400</v>
      </c>
      <c r="H3750" s="8"/>
      <c r="I3750" s="1" t="str">
        <f t="shared" si="290"/>
        <v>03/04/2010</v>
      </c>
      <c r="J3750" s="1">
        <f t="shared" si="291"/>
        <v>110.11199990000004</v>
      </c>
      <c r="K3750" s="10">
        <f t="shared" si="292"/>
        <v>111.10820005999999</v>
      </c>
      <c r="L3750" s="1">
        <f t="shared" si="293"/>
        <v>109.62399980000004</v>
      </c>
      <c r="M3750" s="1">
        <f t="shared" si="294"/>
        <v>109.55600004000001</v>
      </c>
    </row>
    <row r="3751" spans="1:13" ht="20" customHeight="1" x14ac:dyDescent="0.15">
      <c r="A3751" s="4" t="s">
        <v>553</v>
      </c>
      <c r="B3751" s="5">
        <v>112.489998</v>
      </c>
      <c r="C3751" s="6">
        <v>112.970001</v>
      </c>
      <c r="D3751" s="6">
        <v>112.019997</v>
      </c>
      <c r="E3751" s="6">
        <v>112.300003</v>
      </c>
      <c r="F3751" s="6">
        <v>85.244583000000006</v>
      </c>
      <c r="G3751" s="6">
        <v>150785000</v>
      </c>
      <c r="H3751" s="8"/>
      <c r="I3751" s="1" t="str">
        <f t="shared" si="290"/>
        <v>03/03/2010</v>
      </c>
      <c r="J3751" s="1">
        <f t="shared" si="291"/>
        <v>110.05169992000003</v>
      </c>
      <c r="K3751" s="10">
        <f t="shared" si="292"/>
        <v>111.05960005999998</v>
      </c>
      <c r="L3751" s="1">
        <f t="shared" si="293"/>
        <v>109.66566646666669</v>
      </c>
      <c r="M3751" s="1">
        <f t="shared" si="294"/>
        <v>109.44360016000002</v>
      </c>
    </row>
    <row r="3752" spans="1:13" ht="20" customHeight="1" x14ac:dyDescent="0.15">
      <c r="A3752" s="4" t="s">
        <v>552</v>
      </c>
      <c r="B3752" s="5">
        <v>112.370003</v>
      </c>
      <c r="C3752" s="6">
        <v>112.739998</v>
      </c>
      <c r="D3752" s="6">
        <v>112</v>
      </c>
      <c r="E3752" s="6">
        <v>112.199997</v>
      </c>
      <c r="F3752" s="6">
        <v>85.168709000000007</v>
      </c>
      <c r="G3752" s="6">
        <v>160992400</v>
      </c>
      <c r="H3752" s="8"/>
      <c r="I3752" s="1" t="str">
        <f t="shared" si="290"/>
        <v>03/02/2010</v>
      </c>
      <c r="J3752" s="1">
        <f t="shared" si="291"/>
        <v>109.98669992000004</v>
      </c>
      <c r="K3752" s="10">
        <f t="shared" si="292"/>
        <v>111.01719999999997</v>
      </c>
      <c r="L3752" s="1">
        <f t="shared" si="293"/>
        <v>109.75766630000003</v>
      </c>
      <c r="M3752" s="1">
        <f t="shared" si="294"/>
        <v>109.32399996000002</v>
      </c>
    </row>
    <row r="3753" spans="1:13" ht="20" customHeight="1" x14ac:dyDescent="0.15">
      <c r="A3753" s="4" t="s">
        <v>551</v>
      </c>
      <c r="B3753" s="5">
        <v>111.199997</v>
      </c>
      <c r="C3753" s="6">
        <v>112</v>
      </c>
      <c r="D3753" s="6">
        <v>111.16999800000001</v>
      </c>
      <c r="E3753" s="6">
        <v>111.889999</v>
      </c>
      <c r="F3753" s="6">
        <v>84.933357000000001</v>
      </c>
      <c r="G3753" s="6">
        <v>147709700</v>
      </c>
      <c r="H3753" s="8"/>
      <c r="I3753" s="1" t="str">
        <f t="shared" si="290"/>
        <v>03/01/2010</v>
      </c>
      <c r="J3753" s="1">
        <f t="shared" si="291"/>
        <v>109.91979997000004</v>
      </c>
      <c r="K3753" s="10">
        <f t="shared" si="292"/>
        <v>111.00359999999999</v>
      </c>
      <c r="L3753" s="1">
        <f t="shared" si="293"/>
        <v>109.80566636666669</v>
      </c>
      <c r="M3753" s="1">
        <f t="shared" si="294"/>
        <v>109.22679996000001</v>
      </c>
    </row>
    <row r="3754" spans="1:13" ht="20" customHeight="1" x14ac:dyDescent="0.15">
      <c r="A3754" s="4" t="s">
        <v>550</v>
      </c>
      <c r="B3754" s="5">
        <v>110.769997</v>
      </c>
      <c r="C3754" s="6">
        <v>111.120003</v>
      </c>
      <c r="D3754" s="6">
        <v>110.110001</v>
      </c>
      <c r="E3754" s="6">
        <v>110.739998</v>
      </c>
      <c r="F3754" s="6">
        <v>84.060432000000006</v>
      </c>
      <c r="G3754" s="6">
        <v>173589300</v>
      </c>
      <c r="H3754" s="8"/>
      <c r="I3754" s="1" t="str">
        <f t="shared" si="290"/>
        <v>02/26/2010</v>
      </c>
      <c r="J3754" s="1">
        <f t="shared" si="291"/>
        <v>109.84109995000003</v>
      </c>
      <c r="K3754" s="10">
        <f t="shared" si="292"/>
        <v>110.99279997999999</v>
      </c>
      <c r="L3754" s="1">
        <f t="shared" si="293"/>
        <v>109.90699973333335</v>
      </c>
      <c r="M3754" s="1">
        <f t="shared" si="294"/>
        <v>109.11959996000002</v>
      </c>
    </row>
    <row r="3755" spans="1:13" ht="20" customHeight="1" x14ac:dyDescent="0.15">
      <c r="A3755" s="4" t="s">
        <v>549</v>
      </c>
      <c r="B3755" s="5">
        <v>109.239998</v>
      </c>
      <c r="C3755" s="6">
        <v>110.75</v>
      </c>
      <c r="D3755" s="6">
        <v>108.94000200000001</v>
      </c>
      <c r="E3755" s="6">
        <v>110.66999800000001</v>
      </c>
      <c r="F3755" s="6">
        <v>84.007285999999993</v>
      </c>
      <c r="G3755" s="6">
        <v>259634700</v>
      </c>
      <c r="H3755" s="8"/>
      <c r="I3755" s="1" t="str">
        <f t="shared" si="290"/>
        <v>02/25/2010</v>
      </c>
      <c r="J3755" s="1">
        <f t="shared" si="291"/>
        <v>109.75859995000002</v>
      </c>
      <c r="K3755" s="10">
        <f t="shared" si="292"/>
        <v>111.01540007999998</v>
      </c>
      <c r="L3755" s="1">
        <f t="shared" si="293"/>
        <v>110.03633323333335</v>
      </c>
      <c r="M3755" s="1">
        <f t="shared" si="294"/>
        <v>109.15799992000002</v>
      </c>
    </row>
    <row r="3756" spans="1:13" ht="20" customHeight="1" x14ac:dyDescent="0.15">
      <c r="A3756" s="4" t="s">
        <v>548</v>
      </c>
      <c r="B3756" s="5">
        <v>110.139999</v>
      </c>
      <c r="C3756" s="6">
        <v>111</v>
      </c>
      <c r="D3756" s="6">
        <v>109.860001</v>
      </c>
      <c r="E3756" s="6">
        <v>110.82</v>
      </c>
      <c r="F3756" s="6">
        <v>84.121146999999993</v>
      </c>
      <c r="G3756" s="6">
        <v>176350700</v>
      </c>
      <c r="H3756" s="8"/>
      <c r="I3756" s="1" t="str">
        <f t="shared" si="290"/>
        <v>02/24/2010</v>
      </c>
      <c r="J3756" s="1">
        <f t="shared" si="291"/>
        <v>109.68159998000002</v>
      </c>
      <c r="K3756" s="10">
        <f t="shared" si="292"/>
        <v>111.02420013999999</v>
      </c>
      <c r="L3756" s="1">
        <f t="shared" si="293"/>
        <v>110.13600010000002</v>
      </c>
      <c r="M3756" s="1">
        <f t="shared" si="294"/>
        <v>109.28679996000002</v>
      </c>
    </row>
    <row r="3757" spans="1:13" ht="20" customHeight="1" x14ac:dyDescent="0.15">
      <c r="A3757" s="4" t="s">
        <v>547</v>
      </c>
      <c r="B3757" s="5">
        <v>110.860001</v>
      </c>
      <c r="C3757" s="6">
        <v>111.199997</v>
      </c>
      <c r="D3757" s="6">
        <v>109.519997</v>
      </c>
      <c r="E3757" s="6">
        <v>109.80999799999999</v>
      </c>
      <c r="F3757" s="6">
        <v>83.354491999999993</v>
      </c>
      <c r="G3757" s="6">
        <v>207497000</v>
      </c>
      <c r="H3757" s="8"/>
      <c r="I3757" s="1" t="str">
        <f t="shared" si="290"/>
        <v>02/23/2010</v>
      </c>
      <c r="J3757" s="1">
        <f t="shared" si="291"/>
        <v>109.62929994000002</v>
      </c>
      <c r="K3757" s="10">
        <f t="shared" si="292"/>
        <v>111.02060011999998</v>
      </c>
      <c r="L3757" s="1">
        <f t="shared" si="293"/>
        <v>110.26633353333335</v>
      </c>
      <c r="M3757" s="1">
        <f t="shared" si="294"/>
        <v>109.45639988000002</v>
      </c>
    </row>
    <row r="3758" spans="1:13" ht="20" customHeight="1" x14ac:dyDescent="0.15">
      <c r="A3758" s="4" t="s">
        <v>546</v>
      </c>
      <c r="B3758" s="5">
        <v>111.550003</v>
      </c>
      <c r="C3758" s="6">
        <v>111.58000199999999</v>
      </c>
      <c r="D3758" s="6">
        <v>110.83000199999999</v>
      </c>
      <c r="E3758" s="6">
        <v>111.160004</v>
      </c>
      <c r="F3758" s="6">
        <v>84.379265000000004</v>
      </c>
      <c r="G3758" s="6">
        <v>132346900</v>
      </c>
      <c r="H3758" s="8"/>
      <c r="I3758" s="1" t="str">
        <f t="shared" si="290"/>
        <v>02/22/2010</v>
      </c>
      <c r="J3758" s="1">
        <f t="shared" si="291"/>
        <v>109.59119996000001</v>
      </c>
      <c r="K3758" s="10">
        <f t="shared" si="292"/>
        <v>111.02480009999998</v>
      </c>
      <c r="L3758" s="1">
        <f t="shared" si="293"/>
        <v>110.42500026666669</v>
      </c>
      <c r="M3758" s="1">
        <f t="shared" si="294"/>
        <v>109.60959992000002</v>
      </c>
    </row>
    <row r="3759" spans="1:13" ht="20" customHeight="1" x14ac:dyDescent="0.15">
      <c r="A3759" s="4" t="s">
        <v>545</v>
      </c>
      <c r="B3759" s="5">
        <v>110.620003</v>
      </c>
      <c r="C3759" s="6">
        <v>111.57</v>
      </c>
      <c r="D3759" s="6">
        <v>110.360001</v>
      </c>
      <c r="E3759" s="6">
        <v>111.139999</v>
      </c>
      <c r="F3759" s="6">
        <v>84.364081999999996</v>
      </c>
      <c r="G3759" s="6">
        <v>222684900</v>
      </c>
      <c r="H3759" s="8"/>
      <c r="I3759" s="1" t="str">
        <f t="shared" si="290"/>
        <v>02/19/2010</v>
      </c>
      <c r="J3759" s="1">
        <f t="shared" si="291"/>
        <v>109.54279992000004</v>
      </c>
      <c r="K3759" s="10">
        <f t="shared" si="292"/>
        <v>110.99380003999998</v>
      </c>
      <c r="L3759" s="1">
        <f t="shared" si="293"/>
        <v>110.5260002</v>
      </c>
      <c r="M3759" s="1">
        <f t="shared" si="294"/>
        <v>109.76039976</v>
      </c>
    </row>
    <row r="3760" spans="1:13" ht="20" customHeight="1" x14ac:dyDescent="0.15">
      <c r="A3760" s="4" t="s">
        <v>544</v>
      </c>
      <c r="B3760" s="5">
        <v>110.08000199999999</v>
      </c>
      <c r="C3760" s="6">
        <v>111.139999</v>
      </c>
      <c r="D3760" s="6">
        <v>110.040001</v>
      </c>
      <c r="E3760" s="6">
        <v>110.910004</v>
      </c>
      <c r="F3760" s="6">
        <v>84.189507000000006</v>
      </c>
      <c r="G3760" s="6">
        <v>193708600</v>
      </c>
      <c r="H3760" s="8"/>
      <c r="I3760" s="1" t="str">
        <f t="shared" si="290"/>
        <v>02/18/2010</v>
      </c>
      <c r="J3760" s="1">
        <f t="shared" si="291"/>
        <v>109.47589990000002</v>
      </c>
      <c r="K3760" s="10">
        <f t="shared" si="292"/>
        <v>110.98779997999998</v>
      </c>
      <c r="L3760" s="1">
        <f t="shared" si="293"/>
        <v>110.61166686666667</v>
      </c>
      <c r="M3760" s="1">
        <f t="shared" si="294"/>
        <v>109.89959992</v>
      </c>
    </row>
    <row r="3761" spans="1:13" ht="20" customHeight="1" x14ac:dyDescent="0.15">
      <c r="A3761" s="4" t="s">
        <v>543</v>
      </c>
      <c r="B3761" s="5">
        <v>110.269997</v>
      </c>
      <c r="C3761" s="6">
        <v>110.410004</v>
      </c>
      <c r="D3761" s="6">
        <v>109.739998</v>
      </c>
      <c r="E3761" s="6">
        <v>110.260002</v>
      </c>
      <c r="F3761" s="6">
        <v>83.696090999999996</v>
      </c>
      <c r="G3761" s="6">
        <v>168845100</v>
      </c>
      <c r="H3761" s="8"/>
      <c r="I3761" s="1" t="str">
        <f t="shared" si="290"/>
        <v>02/17/2010</v>
      </c>
      <c r="J3761" s="1">
        <f t="shared" si="291"/>
        <v>109.41689988000002</v>
      </c>
      <c r="K3761" s="10">
        <f t="shared" si="292"/>
        <v>110.98979994</v>
      </c>
      <c r="L3761" s="1">
        <f t="shared" si="293"/>
        <v>110.70233329999999</v>
      </c>
      <c r="M3761" s="1">
        <f t="shared" si="294"/>
        <v>110.00959991999999</v>
      </c>
    </row>
    <row r="3762" spans="1:13" ht="20" customHeight="1" x14ac:dyDescent="0.15">
      <c r="A3762" s="4" t="s">
        <v>542</v>
      </c>
      <c r="B3762" s="5">
        <v>108.860001</v>
      </c>
      <c r="C3762" s="6">
        <v>109.849998</v>
      </c>
      <c r="D3762" s="6">
        <v>107.82</v>
      </c>
      <c r="E3762" s="6">
        <v>109.739998</v>
      </c>
      <c r="F3762" s="6">
        <v>83.301338000000001</v>
      </c>
      <c r="G3762" s="6">
        <v>159317500</v>
      </c>
      <c r="H3762" s="8"/>
      <c r="I3762" s="1" t="str">
        <f t="shared" si="290"/>
        <v>02/16/2010</v>
      </c>
      <c r="J3762" s="1">
        <f t="shared" si="291"/>
        <v>109.37609986000002</v>
      </c>
      <c r="K3762" s="10">
        <f t="shared" si="292"/>
        <v>110.99219984</v>
      </c>
      <c r="L3762" s="1">
        <f t="shared" si="293"/>
        <v>110.80466663333333</v>
      </c>
      <c r="M3762" s="1">
        <f t="shared" si="294"/>
        <v>110.18839995999998</v>
      </c>
    </row>
    <row r="3763" spans="1:13" ht="20" customHeight="1" x14ac:dyDescent="0.15">
      <c r="A3763" s="4" t="s">
        <v>541</v>
      </c>
      <c r="B3763" s="5">
        <v>106.989998</v>
      </c>
      <c r="C3763" s="6">
        <v>108.099998</v>
      </c>
      <c r="D3763" s="6">
        <v>106.510002</v>
      </c>
      <c r="E3763" s="6">
        <v>108.040001</v>
      </c>
      <c r="F3763" s="6">
        <v>82.010925</v>
      </c>
      <c r="G3763" s="6">
        <v>304622100</v>
      </c>
      <c r="H3763" s="8"/>
      <c r="I3763" s="1" t="str">
        <f t="shared" si="290"/>
        <v>02/12/2010</v>
      </c>
      <c r="J3763" s="1">
        <f t="shared" si="291"/>
        <v>109.34939988000005</v>
      </c>
      <c r="K3763" s="10">
        <f t="shared" si="292"/>
        <v>111.02239988000001</v>
      </c>
      <c r="L3763" s="1">
        <f t="shared" si="293"/>
        <v>110.86133343333333</v>
      </c>
      <c r="M3763" s="1">
        <f t="shared" si="294"/>
        <v>110.38160004</v>
      </c>
    </row>
    <row r="3764" spans="1:13" ht="20" customHeight="1" x14ac:dyDescent="0.15">
      <c r="A3764" s="4" t="s">
        <v>540</v>
      </c>
      <c r="B3764" s="5">
        <v>106.870003</v>
      </c>
      <c r="C3764" s="6">
        <v>108.25</v>
      </c>
      <c r="D3764" s="6">
        <v>106.25</v>
      </c>
      <c r="E3764" s="6">
        <v>108.129997</v>
      </c>
      <c r="F3764" s="6">
        <v>82.079254000000006</v>
      </c>
      <c r="G3764" s="6">
        <v>223591600</v>
      </c>
      <c r="H3764" s="8"/>
      <c r="I3764" s="1" t="str">
        <f t="shared" si="290"/>
        <v>02/11/2010</v>
      </c>
      <c r="J3764" s="1">
        <f t="shared" si="291"/>
        <v>109.33349984000006</v>
      </c>
      <c r="K3764" s="10">
        <f t="shared" si="292"/>
        <v>111.08759992000003</v>
      </c>
      <c r="L3764" s="1">
        <f t="shared" si="293"/>
        <v>111.01066663333333</v>
      </c>
      <c r="M3764" s="1">
        <f t="shared" si="294"/>
        <v>110.62760007999999</v>
      </c>
    </row>
    <row r="3765" spans="1:13" ht="20" customHeight="1" x14ac:dyDescent="0.15">
      <c r="A3765" s="4" t="s">
        <v>539</v>
      </c>
      <c r="B3765" s="5">
        <v>107.050003</v>
      </c>
      <c r="C3765" s="6">
        <v>107.599998</v>
      </c>
      <c r="D3765" s="6">
        <v>106.110001</v>
      </c>
      <c r="E3765" s="6">
        <v>107.010002</v>
      </c>
      <c r="F3765" s="6">
        <v>81.229095000000001</v>
      </c>
      <c r="G3765" s="6">
        <v>240511500</v>
      </c>
      <c r="H3765" s="8"/>
      <c r="I3765" s="1" t="str">
        <f t="shared" si="290"/>
        <v>02/10/2010</v>
      </c>
      <c r="J3765" s="1">
        <f t="shared" si="291"/>
        <v>109.31939988000005</v>
      </c>
      <c r="K3765" s="10">
        <f t="shared" si="292"/>
        <v>111.12380002000003</v>
      </c>
      <c r="L3765" s="1">
        <f t="shared" si="293"/>
        <v>111.15833333333333</v>
      </c>
      <c r="M3765" s="1">
        <f t="shared" si="294"/>
        <v>110.85080016000001</v>
      </c>
    </row>
    <row r="3766" spans="1:13" ht="20" customHeight="1" x14ac:dyDescent="0.15">
      <c r="A3766" s="4" t="s">
        <v>538</v>
      </c>
      <c r="B3766" s="5">
        <v>107.129997</v>
      </c>
      <c r="C3766" s="6">
        <v>108.150002</v>
      </c>
      <c r="D3766" s="6">
        <v>106.269997</v>
      </c>
      <c r="E3766" s="6">
        <v>107.220001</v>
      </c>
      <c r="F3766" s="6">
        <v>81.388489000000007</v>
      </c>
      <c r="G3766" s="6">
        <v>337820500</v>
      </c>
      <c r="H3766" s="8"/>
      <c r="I3766" s="1" t="str">
        <f t="shared" si="290"/>
        <v>02/09/2010</v>
      </c>
      <c r="J3766" s="1">
        <f t="shared" si="291"/>
        <v>109.32089990000004</v>
      </c>
      <c r="K3766" s="10">
        <f t="shared" si="292"/>
        <v>111.17499998000001</v>
      </c>
      <c r="L3766" s="1">
        <f t="shared" si="293"/>
        <v>111.34866663333334</v>
      </c>
      <c r="M3766" s="1">
        <f t="shared" si="294"/>
        <v>111.11559996</v>
      </c>
    </row>
    <row r="3767" spans="1:13" ht="20" customHeight="1" x14ac:dyDescent="0.15">
      <c r="A3767" s="4" t="s">
        <v>537</v>
      </c>
      <c r="B3767" s="5">
        <v>106.739998</v>
      </c>
      <c r="C3767" s="6">
        <v>107.33000199999999</v>
      </c>
      <c r="D3767" s="6">
        <v>105.80999799999999</v>
      </c>
      <c r="E3767" s="6">
        <v>105.889999</v>
      </c>
      <c r="F3767" s="6">
        <v>80.378883000000002</v>
      </c>
      <c r="G3767" s="6">
        <v>224166900</v>
      </c>
      <c r="H3767" s="8"/>
      <c r="I3767" s="1" t="str">
        <f t="shared" si="290"/>
        <v>02/08/2010</v>
      </c>
      <c r="J3767" s="1">
        <f t="shared" si="291"/>
        <v>109.32189989000003</v>
      </c>
      <c r="K3767" s="10">
        <f t="shared" si="292"/>
        <v>111.25819990000002</v>
      </c>
      <c r="L3767" s="1">
        <f t="shared" si="293"/>
        <v>111.52400003333335</v>
      </c>
      <c r="M3767" s="1">
        <f t="shared" si="294"/>
        <v>111.36000000000001</v>
      </c>
    </row>
    <row r="3768" spans="1:13" ht="20" customHeight="1" x14ac:dyDescent="0.15">
      <c r="A3768" s="4" t="s">
        <v>536</v>
      </c>
      <c r="B3768" s="5">
        <v>106.55999799999999</v>
      </c>
      <c r="C3768" s="6">
        <v>106.879997</v>
      </c>
      <c r="D3768" s="6">
        <v>104.58000199999999</v>
      </c>
      <c r="E3768" s="6">
        <v>106.660004</v>
      </c>
      <c r="F3768" s="6">
        <v>80.963393999999994</v>
      </c>
      <c r="G3768" s="6">
        <v>493585800</v>
      </c>
      <c r="H3768" s="8"/>
      <c r="I3768" s="1" t="str">
        <f t="shared" si="290"/>
        <v>02/05/2010</v>
      </c>
      <c r="J3768" s="1">
        <f t="shared" si="291"/>
        <v>109.32019991000001</v>
      </c>
      <c r="K3768" s="10">
        <f t="shared" si="292"/>
        <v>111.36019988000002</v>
      </c>
      <c r="L3768" s="1">
        <f t="shared" si="293"/>
        <v>111.72599996666668</v>
      </c>
      <c r="M3768" s="1">
        <f t="shared" si="294"/>
        <v>111.58200011999999</v>
      </c>
    </row>
    <row r="3769" spans="1:13" ht="20" customHeight="1" x14ac:dyDescent="0.15">
      <c r="A3769" s="4" t="s">
        <v>535</v>
      </c>
      <c r="B3769" s="5">
        <v>108.980003</v>
      </c>
      <c r="C3769" s="6">
        <v>109.029999</v>
      </c>
      <c r="D3769" s="6">
        <v>106.41999800000001</v>
      </c>
      <c r="E3769" s="6">
        <v>106.44000200000001</v>
      </c>
      <c r="F3769" s="6">
        <v>80.796394000000006</v>
      </c>
      <c r="G3769" s="6">
        <v>356715700</v>
      </c>
      <c r="H3769" s="8"/>
      <c r="I3769" s="1" t="str">
        <f t="shared" si="290"/>
        <v>02/04/2010</v>
      </c>
      <c r="J3769" s="1">
        <f t="shared" si="291"/>
        <v>109.30639986000001</v>
      </c>
      <c r="K3769" s="10">
        <f t="shared" si="292"/>
        <v>111.44339980000001</v>
      </c>
      <c r="L3769" s="1">
        <f t="shared" si="293"/>
        <v>111.89499993333335</v>
      </c>
      <c r="M3769" s="1">
        <f t="shared" si="294"/>
        <v>111.81639983999999</v>
      </c>
    </row>
    <row r="3770" spans="1:13" ht="20" customHeight="1" x14ac:dyDescent="0.15">
      <c r="A3770" s="4" t="s">
        <v>534</v>
      </c>
      <c r="B3770" s="5">
        <v>109.879997</v>
      </c>
      <c r="C3770" s="6">
        <v>110.480003</v>
      </c>
      <c r="D3770" s="6">
        <v>109.510002</v>
      </c>
      <c r="E3770" s="6">
        <v>109.83000199999999</v>
      </c>
      <c r="F3770" s="6">
        <v>83.369681999999997</v>
      </c>
      <c r="G3770" s="6">
        <v>172730700</v>
      </c>
      <c r="H3770" s="8"/>
      <c r="I3770" s="1" t="str">
        <f t="shared" si="290"/>
        <v>02/03/2010</v>
      </c>
      <c r="J3770" s="1">
        <f t="shared" si="291"/>
        <v>109.28969981000002</v>
      </c>
      <c r="K3770" s="10">
        <f t="shared" si="292"/>
        <v>111.50319976000003</v>
      </c>
      <c r="L3770" s="1">
        <f t="shared" si="293"/>
        <v>112.05799993333336</v>
      </c>
      <c r="M3770" s="1">
        <f t="shared" si="294"/>
        <v>112.06119968000002</v>
      </c>
    </row>
    <row r="3771" spans="1:13" ht="20" customHeight="1" x14ac:dyDescent="0.15">
      <c r="A3771" s="4" t="s">
        <v>533</v>
      </c>
      <c r="B3771" s="5">
        <v>109.260002</v>
      </c>
      <c r="C3771" s="6">
        <v>110.589996</v>
      </c>
      <c r="D3771" s="6">
        <v>108.879997</v>
      </c>
      <c r="E3771" s="6">
        <v>110.379997</v>
      </c>
      <c r="F3771" s="6">
        <v>83.787148000000002</v>
      </c>
      <c r="G3771" s="6">
        <v>216327900</v>
      </c>
      <c r="H3771" s="8"/>
      <c r="I3771" s="1" t="str">
        <f t="shared" si="290"/>
        <v>02/02/2010</v>
      </c>
      <c r="J3771" s="1">
        <f t="shared" si="291"/>
        <v>109.23929979999998</v>
      </c>
      <c r="K3771" s="10">
        <f t="shared" si="292"/>
        <v>111.50299972000001</v>
      </c>
      <c r="L3771" s="1">
        <f t="shared" si="293"/>
        <v>112.07066650000003</v>
      </c>
      <c r="M3771" s="1">
        <f t="shared" si="294"/>
        <v>112.17679964000001</v>
      </c>
    </row>
    <row r="3772" spans="1:13" ht="20" customHeight="1" x14ac:dyDescent="0.15">
      <c r="A3772" s="4" t="s">
        <v>532</v>
      </c>
      <c r="B3772" s="5">
        <v>108.150002</v>
      </c>
      <c r="C3772" s="6">
        <v>109.07</v>
      </c>
      <c r="D3772" s="6">
        <v>107.5</v>
      </c>
      <c r="E3772" s="6">
        <v>109.05999799999999</v>
      </c>
      <c r="F3772" s="6">
        <v>82.785201999999998</v>
      </c>
      <c r="G3772" s="6">
        <v>187865000</v>
      </c>
      <c r="H3772" s="8"/>
      <c r="I3772" s="1" t="str">
        <f t="shared" si="290"/>
        <v>02/01/2010</v>
      </c>
      <c r="J3772" s="1">
        <f t="shared" si="291"/>
        <v>109.17279986</v>
      </c>
      <c r="K3772" s="10">
        <f t="shared" si="292"/>
        <v>111.52079972000001</v>
      </c>
      <c r="L3772" s="1">
        <f t="shared" si="293"/>
        <v>112.06399993333336</v>
      </c>
      <c r="M3772" s="1">
        <f t="shared" si="294"/>
        <v>112.26079988000001</v>
      </c>
    </row>
    <row r="3773" spans="1:13" ht="20" customHeight="1" x14ac:dyDescent="0.15">
      <c r="A3773" s="4" t="s">
        <v>531</v>
      </c>
      <c r="B3773" s="5">
        <v>109.040001</v>
      </c>
      <c r="C3773" s="6">
        <v>109.800003</v>
      </c>
      <c r="D3773" s="6">
        <v>107.220001</v>
      </c>
      <c r="E3773" s="6">
        <v>107.389999</v>
      </c>
      <c r="F3773" s="6">
        <v>81.517532000000003</v>
      </c>
      <c r="G3773" s="6">
        <v>310677600</v>
      </c>
      <c r="H3773" s="8"/>
      <c r="I3773" s="1" t="str">
        <f t="shared" si="290"/>
        <v>01/29/2010</v>
      </c>
      <c r="J3773" s="1">
        <f t="shared" si="291"/>
        <v>109.11159989999999</v>
      </c>
      <c r="K3773" s="10">
        <f t="shared" si="292"/>
        <v>111.56639968000002</v>
      </c>
      <c r="L3773" s="1">
        <f t="shared" si="293"/>
        <v>112.14599990000002</v>
      </c>
      <c r="M3773" s="1">
        <f t="shared" si="294"/>
        <v>112.37639984000002</v>
      </c>
    </row>
    <row r="3774" spans="1:13" ht="20" customHeight="1" x14ac:dyDescent="0.15">
      <c r="A3774" s="4" t="s">
        <v>530</v>
      </c>
      <c r="B3774" s="5">
        <v>110.19000200000001</v>
      </c>
      <c r="C3774" s="6">
        <v>110.25</v>
      </c>
      <c r="D3774" s="6">
        <v>107.910004</v>
      </c>
      <c r="E3774" s="6">
        <v>108.57</v>
      </c>
      <c r="F3774" s="6">
        <v>82.413239000000004</v>
      </c>
      <c r="G3774" s="6">
        <v>316104000</v>
      </c>
      <c r="H3774" s="8"/>
      <c r="I3774" s="1" t="str">
        <f t="shared" si="290"/>
        <v>01/28/2010</v>
      </c>
      <c r="J3774" s="1">
        <f t="shared" si="291"/>
        <v>109.05829988999999</v>
      </c>
      <c r="K3774" s="10">
        <f t="shared" si="292"/>
        <v>111.64279968000001</v>
      </c>
      <c r="L3774" s="1">
        <f t="shared" si="293"/>
        <v>112.27799986666669</v>
      </c>
      <c r="M3774" s="1">
        <f t="shared" si="294"/>
        <v>112.55000000000001</v>
      </c>
    </row>
    <row r="3775" spans="1:13" ht="20" customHeight="1" x14ac:dyDescent="0.15">
      <c r="A3775" s="4" t="s">
        <v>529</v>
      </c>
      <c r="B3775" s="5">
        <v>109.16999800000001</v>
      </c>
      <c r="C3775" s="6">
        <v>110.08000199999999</v>
      </c>
      <c r="D3775" s="6">
        <v>108.33000199999999</v>
      </c>
      <c r="E3775" s="6">
        <v>109.83000199999999</v>
      </c>
      <c r="F3775" s="6">
        <v>83.369681999999997</v>
      </c>
      <c r="G3775" s="6">
        <v>271863600</v>
      </c>
      <c r="H3775" s="8"/>
      <c r="I3775" s="1" t="str">
        <f t="shared" si="290"/>
        <v>01/27/2010</v>
      </c>
      <c r="J3775" s="1">
        <f t="shared" si="291"/>
        <v>108.97909990999999</v>
      </c>
      <c r="K3775" s="10">
        <f t="shared" si="292"/>
        <v>111.66379974000002</v>
      </c>
      <c r="L3775" s="1">
        <f t="shared" si="293"/>
        <v>112.38799996666668</v>
      </c>
      <c r="M3775" s="1">
        <f t="shared" si="294"/>
        <v>112.66040008000002</v>
      </c>
    </row>
    <row r="3776" spans="1:13" ht="20" customHeight="1" x14ac:dyDescent="0.15">
      <c r="A3776" s="4" t="s">
        <v>528</v>
      </c>
      <c r="B3776" s="5">
        <v>109.339996</v>
      </c>
      <c r="C3776" s="6">
        <v>110.470001</v>
      </c>
      <c r="D3776" s="6">
        <v>109.040001</v>
      </c>
      <c r="E3776" s="6">
        <v>109.30999799999999</v>
      </c>
      <c r="F3776" s="6">
        <v>82.974959999999996</v>
      </c>
      <c r="G3776" s="6">
        <v>211168800</v>
      </c>
      <c r="H3776" s="8"/>
      <c r="I3776" s="1" t="str">
        <f t="shared" si="290"/>
        <v>01/26/2010</v>
      </c>
      <c r="J3776" s="1">
        <f t="shared" si="291"/>
        <v>108.87899988999997</v>
      </c>
      <c r="K3776" s="10">
        <f t="shared" si="292"/>
        <v>111.64779968000001</v>
      </c>
      <c r="L3776" s="1">
        <f t="shared" si="293"/>
        <v>112.43066660000002</v>
      </c>
      <c r="M3776" s="1">
        <f t="shared" si="294"/>
        <v>112.67559996000004</v>
      </c>
    </row>
    <row r="3777" spans="1:13" ht="20" customHeight="1" x14ac:dyDescent="0.15">
      <c r="A3777" s="4" t="s">
        <v>527</v>
      </c>
      <c r="B3777" s="5">
        <v>110.209999</v>
      </c>
      <c r="C3777" s="6">
        <v>110.410004</v>
      </c>
      <c r="D3777" s="6">
        <v>109.410004</v>
      </c>
      <c r="E3777" s="6">
        <v>109.769997</v>
      </c>
      <c r="F3777" s="6">
        <v>83.324104000000005</v>
      </c>
      <c r="G3777" s="6">
        <v>186937500</v>
      </c>
      <c r="H3777" s="8"/>
      <c r="I3777" s="1" t="str">
        <f t="shared" si="290"/>
        <v>01/25/2010</v>
      </c>
      <c r="J3777" s="1">
        <f t="shared" si="291"/>
        <v>108.78789987999997</v>
      </c>
      <c r="K3777" s="10">
        <f t="shared" si="292"/>
        <v>111.66459976000002</v>
      </c>
      <c r="L3777" s="1">
        <f t="shared" si="293"/>
        <v>112.47499996666669</v>
      </c>
      <c r="M3777" s="1">
        <f t="shared" si="294"/>
        <v>112.71040004000002</v>
      </c>
    </row>
    <row r="3778" spans="1:13" ht="20" customHeight="1" x14ac:dyDescent="0.15">
      <c r="A3778" s="4" t="s">
        <v>526</v>
      </c>
      <c r="B3778" s="5">
        <v>111.199997</v>
      </c>
      <c r="C3778" s="6">
        <v>111.739998</v>
      </c>
      <c r="D3778" s="6">
        <v>109.089996</v>
      </c>
      <c r="E3778" s="6">
        <v>109.209999</v>
      </c>
      <c r="F3778" s="6">
        <v>82.899055000000004</v>
      </c>
      <c r="G3778" s="6">
        <v>345942400</v>
      </c>
      <c r="H3778" s="8"/>
      <c r="I3778" s="1" t="str">
        <f t="shared" si="290"/>
        <v>01/22/2010</v>
      </c>
      <c r="J3778" s="1">
        <f t="shared" si="291"/>
        <v>108.71479989999996</v>
      </c>
      <c r="K3778" s="10">
        <f t="shared" si="292"/>
        <v>111.66099973999999</v>
      </c>
      <c r="L3778" s="1">
        <f t="shared" si="293"/>
        <v>112.4833333</v>
      </c>
      <c r="M3778" s="1">
        <f t="shared" si="294"/>
        <v>112.78040004</v>
      </c>
    </row>
    <row r="3779" spans="1:13" ht="20" customHeight="1" x14ac:dyDescent="0.15">
      <c r="A3779" s="4" t="s">
        <v>525</v>
      </c>
      <c r="B3779" s="5">
        <v>113.91999800000001</v>
      </c>
      <c r="C3779" s="6">
        <v>114.269997</v>
      </c>
      <c r="D3779" s="6">
        <v>111.55999799999999</v>
      </c>
      <c r="E3779" s="6">
        <v>111.699997</v>
      </c>
      <c r="F3779" s="6">
        <v>84.789169000000001</v>
      </c>
      <c r="G3779" s="6">
        <v>344859600</v>
      </c>
      <c r="H3779" s="8"/>
      <c r="I3779" s="1" t="str">
        <f t="shared" si="290"/>
        <v>01/21/2010</v>
      </c>
      <c r="J3779" s="1">
        <f t="shared" si="291"/>
        <v>108.65649987999997</v>
      </c>
      <c r="K3779" s="10">
        <f t="shared" si="292"/>
        <v>111.66819975999999</v>
      </c>
      <c r="L3779" s="1">
        <f t="shared" si="293"/>
        <v>112.49666670000001</v>
      </c>
      <c r="M3779" s="1">
        <f t="shared" si="294"/>
        <v>112.866</v>
      </c>
    </row>
    <row r="3780" spans="1:13" ht="20" customHeight="1" x14ac:dyDescent="0.15">
      <c r="A3780" s="4" t="s">
        <v>524</v>
      </c>
      <c r="B3780" s="5">
        <v>114.279999</v>
      </c>
      <c r="C3780" s="6">
        <v>114.449997</v>
      </c>
      <c r="D3780" s="6">
        <v>112.980003</v>
      </c>
      <c r="E3780" s="6">
        <v>113.889999</v>
      </c>
      <c r="F3780" s="6">
        <v>86.451537999999999</v>
      </c>
      <c r="G3780" s="6">
        <v>216490200</v>
      </c>
      <c r="H3780" s="8"/>
      <c r="I3780" s="1" t="str">
        <f t="shared" si="290"/>
        <v>01/20/2010</v>
      </c>
      <c r="J3780" s="1">
        <f t="shared" si="291"/>
        <v>108.57349992999998</v>
      </c>
      <c r="K3780" s="10">
        <f t="shared" si="292"/>
        <v>111.57679975999997</v>
      </c>
      <c r="L3780" s="1">
        <f t="shared" si="293"/>
        <v>112.468</v>
      </c>
      <c r="M3780" s="1">
        <f t="shared" si="294"/>
        <v>112.87280024</v>
      </c>
    </row>
    <row r="3781" spans="1:13" ht="20" customHeight="1" x14ac:dyDescent="0.15">
      <c r="A3781" s="4" t="s">
        <v>523</v>
      </c>
      <c r="B3781" s="5">
        <v>113.620003</v>
      </c>
      <c r="C3781" s="6">
        <v>115.129997</v>
      </c>
      <c r="D3781" s="6">
        <v>113.589996</v>
      </c>
      <c r="E3781" s="6">
        <v>115.05999799999999</v>
      </c>
      <c r="F3781" s="6">
        <v>87.339652999999998</v>
      </c>
      <c r="G3781" s="6">
        <v>139172700</v>
      </c>
      <c r="H3781" s="8"/>
      <c r="I3781" s="1" t="str">
        <f t="shared" si="290"/>
        <v>01/19/2010</v>
      </c>
      <c r="J3781" s="1">
        <f t="shared" si="291"/>
        <v>108.46629991999998</v>
      </c>
      <c r="K3781" s="10">
        <f t="shared" si="292"/>
        <v>111.43599973999997</v>
      </c>
      <c r="L3781" s="1">
        <f t="shared" si="293"/>
        <v>112.37200009999998</v>
      </c>
      <c r="M3781" s="1">
        <f t="shared" si="294"/>
        <v>112.76160031999999</v>
      </c>
    </row>
    <row r="3782" spans="1:13" ht="20" customHeight="1" x14ac:dyDescent="0.15">
      <c r="A3782" s="4" t="s">
        <v>522</v>
      </c>
      <c r="B3782" s="5">
        <v>114.730003</v>
      </c>
      <c r="C3782" s="6">
        <v>114.839996</v>
      </c>
      <c r="D3782" s="6">
        <v>113.199997</v>
      </c>
      <c r="E3782" s="6">
        <v>113.639999</v>
      </c>
      <c r="F3782" s="6">
        <v>86.261748999999995</v>
      </c>
      <c r="G3782" s="6">
        <v>212283100</v>
      </c>
      <c r="H3782" s="8"/>
      <c r="I3782" s="1" t="str">
        <f t="shared" si="290"/>
        <v>01/15/2010</v>
      </c>
      <c r="J3782" s="1">
        <f t="shared" si="291"/>
        <v>108.34729997999997</v>
      </c>
      <c r="K3782" s="10">
        <f t="shared" si="292"/>
        <v>111.23319973999998</v>
      </c>
      <c r="L3782" s="1">
        <f t="shared" si="293"/>
        <v>112.21600006666664</v>
      </c>
      <c r="M3782" s="1">
        <f t="shared" si="294"/>
        <v>112.58480035999997</v>
      </c>
    </row>
    <row r="3783" spans="1:13" ht="20" customHeight="1" x14ac:dyDescent="0.15">
      <c r="A3783" s="4" t="s">
        <v>521</v>
      </c>
      <c r="B3783" s="5">
        <v>114.489998</v>
      </c>
      <c r="C3783" s="6">
        <v>115.139999</v>
      </c>
      <c r="D3783" s="6">
        <v>114.41999800000001</v>
      </c>
      <c r="E3783" s="6">
        <v>114.93</v>
      </c>
      <c r="F3783" s="6">
        <v>87.240982000000002</v>
      </c>
      <c r="G3783" s="6">
        <v>115718800</v>
      </c>
      <c r="H3783" s="8"/>
      <c r="I3783" s="1" t="str">
        <f t="shared" si="290"/>
        <v>01/14/2010</v>
      </c>
      <c r="J3783" s="1">
        <f t="shared" si="291"/>
        <v>108.24049997999997</v>
      </c>
      <c r="K3783" s="10">
        <f t="shared" si="292"/>
        <v>111.05339979999999</v>
      </c>
      <c r="L3783" s="1">
        <f t="shared" si="293"/>
        <v>112.13633343333332</v>
      </c>
      <c r="M3783" s="1">
        <f t="shared" si="294"/>
        <v>112.44000027999999</v>
      </c>
    </row>
    <row r="3784" spans="1:13" ht="20" customHeight="1" x14ac:dyDescent="0.15">
      <c r="A3784" s="4" t="s">
        <v>520</v>
      </c>
      <c r="B3784" s="5">
        <v>113.949997</v>
      </c>
      <c r="C3784" s="6">
        <v>114.94000200000001</v>
      </c>
      <c r="D3784" s="6">
        <v>113.370003</v>
      </c>
      <c r="E3784" s="6">
        <v>114.620003</v>
      </c>
      <c r="F3784" s="6">
        <v>87.005652999999995</v>
      </c>
      <c r="G3784" s="6">
        <v>161822000</v>
      </c>
      <c r="H3784" s="8"/>
      <c r="I3784" s="1" t="str">
        <f t="shared" si="290"/>
        <v>01/13/2010</v>
      </c>
      <c r="J3784" s="1">
        <f t="shared" si="291"/>
        <v>108.12089998999998</v>
      </c>
      <c r="K3784" s="10">
        <f t="shared" si="292"/>
        <v>110.8411998</v>
      </c>
      <c r="L3784" s="1">
        <f t="shared" si="293"/>
        <v>112.01533353333333</v>
      </c>
      <c r="M3784" s="1">
        <f t="shared" si="294"/>
        <v>112.22720031999999</v>
      </c>
    </row>
    <row r="3785" spans="1:13" ht="20" customHeight="1" x14ac:dyDescent="0.15">
      <c r="A3785" s="4" t="s">
        <v>519</v>
      </c>
      <c r="B3785" s="5">
        <v>113.970001</v>
      </c>
      <c r="C3785" s="6">
        <v>114.209999</v>
      </c>
      <c r="D3785" s="6">
        <v>113.220001</v>
      </c>
      <c r="E3785" s="6">
        <v>113.660004</v>
      </c>
      <c r="F3785" s="6">
        <v>86.276909000000003</v>
      </c>
      <c r="G3785" s="6">
        <v>163333500</v>
      </c>
      <c r="H3785" s="8"/>
      <c r="I3785" s="1" t="str">
        <f t="shared" si="290"/>
        <v>01/12/2010</v>
      </c>
      <c r="J3785" s="1">
        <f t="shared" si="291"/>
        <v>107.98459993999997</v>
      </c>
      <c r="K3785" s="10">
        <f t="shared" si="292"/>
        <v>110.61999969999999</v>
      </c>
      <c r="L3785" s="1">
        <f t="shared" si="293"/>
        <v>111.85933349999999</v>
      </c>
      <c r="M3785" s="1">
        <f t="shared" si="294"/>
        <v>112.07600004</v>
      </c>
    </row>
    <row r="3786" spans="1:13" ht="20" customHeight="1" x14ac:dyDescent="0.15">
      <c r="A3786" s="4" t="s">
        <v>518</v>
      </c>
      <c r="B3786" s="5">
        <v>115.08000199999999</v>
      </c>
      <c r="C3786" s="6">
        <v>115.129997</v>
      </c>
      <c r="D3786" s="6">
        <v>114.239998</v>
      </c>
      <c r="E3786" s="6">
        <v>114.730003</v>
      </c>
      <c r="F3786" s="6">
        <v>87.089172000000005</v>
      </c>
      <c r="G3786" s="6">
        <v>106375700</v>
      </c>
      <c r="H3786" s="8"/>
      <c r="I3786" s="1" t="str">
        <f t="shared" ref="I3786:I3849" si="295">TEXT(A3786, "mm/dd/yyyy")</f>
        <v>01/11/2010</v>
      </c>
      <c r="J3786" s="1">
        <f t="shared" ref="J3786:J3849" si="296">AVERAGE(E3786:E3885)</f>
        <v>107.84759988999994</v>
      </c>
      <c r="K3786" s="10">
        <f t="shared" ref="K3786:K3849" si="297">AVERAGE(E3786:E3835)</f>
        <v>110.47979965999998</v>
      </c>
      <c r="L3786" s="1">
        <f t="shared" ref="L3786:L3849" si="298">AVERAGE(E3786:E3815)</f>
        <v>111.72300003333332</v>
      </c>
      <c r="M3786" s="1">
        <f t="shared" ref="M3786:M3849" si="299">AVERAGE(E3786:E3810)</f>
        <v>111.96999995999998</v>
      </c>
    </row>
    <row r="3787" spans="1:13" ht="20" customHeight="1" x14ac:dyDescent="0.15">
      <c r="A3787" s="4" t="s">
        <v>517</v>
      </c>
      <c r="B3787" s="5">
        <v>113.889999</v>
      </c>
      <c r="C3787" s="6">
        <v>114.620003</v>
      </c>
      <c r="D3787" s="6">
        <v>113.660004</v>
      </c>
      <c r="E3787" s="6">
        <v>114.57</v>
      </c>
      <c r="F3787" s="6">
        <v>86.967712000000006</v>
      </c>
      <c r="G3787" s="6">
        <v>126402800</v>
      </c>
      <c r="H3787" s="8"/>
      <c r="I3787" s="1" t="str">
        <f t="shared" si="295"/>
        <v>01/08/2010</v>
      </c>
      <c r="J3787" s="1">
        <f t="shared" si="296"/>
        <v>107.69119981999997</v>
      </c>
      <c r="K3787" s="10">
        <f t="shared" si="297"/>
        <v>110.27339968</v>
      </c>
      <c r="L3787" s="1">
        <f t="shared" si="298"/>
        <v>111.61133316666664</v>
      </c>
      <c r="M3787" s="1">
        <f t="shared" si="299"/>
        <v>111.79599971999998</v>
      </c>
    </row>
    <row r="3788" spans="1:13" ht="20" customHeight="1" x14ac:dyDescent="0.15">
      <c r="A3788" s="4" t="s">
        <v>516</v>
      </c>
      <c r="B3788" s="5">
        <v>113.5</v>
      </c>
      <c r="C3788" s="6">
        <v>114.33000199999999</v>
      </c>
      <c r="D3788" s="6">
        <v>113.18</v>
      </c>
      <c r="E3788" s="6">
        <v>114.19000200000001</v>
      </c>
      <c r="F3788" s="6">
        <v>86.679237000000001</v>
      </c>
      <c r="G3788" s="6">
        <v>131091100</v>
      </c>
      <c r="H3788" s="8"/>
      <c r="I3788" s="1" t="str">
        <f t="shared" si="295"/>
        <v>01/07/2010</v>
      </c>
      <c r="J3788" s="1">
        <f t="shared" si="296"/>
        <v>107.52859979999998</v>
      </c>
      <c r="K3788" s="10">
        <f t="shared" si="297"/>
        <v>110.11039964000001</v>
      </c>
      <c r="L3788" s="1">
        <f t="shared" si="298"/>
        <v>111.49199976666665</v>
      </c>
      <c r="M3788" s="1">
        <f t="shared" si="299"/>
        <v>111.66319971999999</v>
      </c>
    </row>
    <row r="3789" spans="1:13" ht="20" customHeight="1" x14ac:dyDescent="0.15">
      <c r="A3789" s="4" t="s">
        <v>515</v>
      </c>
      <c r="B3789" s="5">
        <v>113.519997</v>
      </c>
      <c r="C3789" s="6">
        <v>113.989998</v>
      </c>
      <c r="D3789" s="6">
        <v>113.43</v>
      </c>
      <c r="E3789" s="6">
        <v>113.709999</v>
      </c>
      <c r="F3789" s="6">
        <v>86.314887999999996</v>
      </c>
      <c r="G3789" s="6">
        <v>116074400</v>
      </c>
      <c r="H3789" s="8"/>
      <c r="I3789" s="1" t="str">
        <f t="shared" si="295"/>
        <v>01/06/2010</v>
      </c>
      <c r="J3789" s="1">
        <f t="shared" si="296"/>
        <v>107.39459978999997</v>
      </c>
      <c r="K3789" s="10">
        <f t="shared" si="297"/>
        <v>109.96479968000001</v>
      </c>
      <c r="L3789" s="1">
        <f t="shared" si="298"/>
        <v>111.37966636666667</v>
      </c>
      <c r="M3789" s="1">
        <f t="shared" si="299"/>
        <v>111.54759976</v>
      </c>
    </row>
    <row r="3790" spans="1:13" ht="20" customHeight="1" x14ac:dyDescent="0.15">
      <c r="A3790" s="4" t="s">
        <v>514</v>
      </c>
      <c r="B3790" s="5">
        <v>113.260002</v>
      </c>
      <c r="C3790" s="6">
        <v>113.68</v>
      </c>
      <c r="D3790" s="6">
        <v>112.849998</v>
      </c>
      <c r="E3790" s="6">
        <v>113.629997</v>
      </c>
      <c r="F3790" s="6">
        <v>86.254172999999994</v>
      </c>
      <c r="G3790" s="6">
        <v>111579900</v>
      </c>
      <c r="H3790" s="8"/>
      <c r="I3790" s="1" t="str">
        <f t="shared" si="295"/>
        <v>01/05/2010</v>
      </c>
      <c r="J3790" s="1">
        <f t="shared" si="296"/>
        <v>107.27319979999997</v>
      </c>
      <c r="K3790" s="10">
        <f t="shared" si="297"/>
        <v>109.85219974000002</v>
      </c>
      <c r="L3790" s="1">
        <f t="shared" si="298"/>
        <v>111.23699973333333</v>
      </c>
      <c r="M3790" s="1">
        <f t="shared" si="299"/>
        <v>111.39679988</v>
      </c>
    </row>
    <row r="3791" spans="1:13" ht="20" customHeight="1" x14ac:dyDescent="0.15">
      <c r="A3791" s="4" t="s">
        <v>513</v>
      </c>
      <c r="B3791" s="5">
        <v>112.370003</v>
      </c>
      <c r="C3791" s="6">
        <v>113.389999</v>
      </c>
      <c r="D3791" s="6">
        <v>111.510002</v>
      </c>
      <c r="E3791" s="6">
        <v>113.33000199999999</v>
      </c>
      <c r="F3791" s="6">
        <v>86.026459000000003</v>
      </c>
      <c r="G3791" s="6">
        <v>118944600</v>
      </c>
      <c r="H3791" s="8"/>
      <c r="I3791" s="1" t="str">
        <f t="shared" si="295"/>
        <v>01/04/2010</v>
      </c>
      <c r="J3791" s="1">
        <f t="shared" si="296"/>
        <v>107.14489985999998</v>
      </c>
      <c r="K3791" s="10">
        <f t="shared" si="297"/>
        <v>109.76619984000001</v>
      </c>
      <c r="L3791" s="1">
        <f t="shared" si="298"/>
        <v>111.10999983333335</v>
      </c>
      <c r="M3791" s="1">
        <f t="shared" si="299"/>
        <v>111.23440000000001</v>
      </c>
    </row>
    <row r="3792" spans="1:13" ht="20" customHeight="1" x14ac:dyDescent="0.15">
      <c r="A3792" s="4" t="s">
        <v>512</v>
      </c>
      <c r="B3792" s="5">
        <v>112.769997</v>
      </c>
      <c r="C3792" s="6">
        <v>112.800003</v>
      </c>
      <c r="D3792" s="6">
        <v>111.389999</v>
      </c>
      <c r="E3792" s="6">
        <v>111.44000200000001</v>
      </c>
      <c r="F3792" s="6">
        <v>84.591789000000006</v>
      </c>
      <c r="G3792" s="6">
        <v>90637900</v>
      </c>
      <c r="H3792" s="8"/>
      <c r="I3792" s="1" t="str">
        <f t="shared" si="295"/>
        <v>12/31/2009</v>
      </c>
      <c r="J3792" s="1">
        <f t="shared" si="296"/>
        <v>107.00889986999999</v>
      </c>
      <c r="K3792" s="10">
        <f t="shared" si="297"/>
        <v>109.66419986000001</v>
      </c>
      <c r="L3792" s="1">
        <f t="shared" si="298"/>
        <v>111.04133299999999</v>
      </c>
      <c r="M3792" s="1">
        <f t="shared" si="299"/>
        <v>111.1563998</v>
      </c>
    </row>
    <row r="3793" spans="1:13" ht="20" customHeight="1" x14ac:dyDescent="0.15">
      <c r="A3793" s="4" t="s">
        <v>511</v>
      </c>
      <c r="B3793" s="5">
        <v>112.230003</v>
      </c>
      <c r="C3793" s="6">
        <v>112.650002</v>
      </c>
      <c r="D3793" s="6">
        <v>112.16999800000001</v>
      </c>
      <c r="E3793" s="6">
        <v>112.519997</v>
      </c>
      <c r="F3793" s="6">
        <v>85.411613000000003</v>
      </c>
      <c r="G3793" s="6">
        <v>73138400</v>
      </c>
      <c r="H3793" s="8"/>
      <c r="I3793" s="1" t="str">
        <f t="shared" si="295"/>
        <v>12/30/2009</v>
      </c>
      <c r="J3793" s="1">
        <f t="shared" si="296"/>
        <v>106.90439982999999</v>
      </c>
      <c r="K3793" s="10">
        <f t="shared" si="297"/>
        <v>109.61959980000002</v>
      </c>
      <c r="L3793" s="1">
        <f t="shared" si="298"/>
        <v>111.03799946666668</v>
      </c>
      <c r="M3793" s="1">
        <f t="shared" si="299"/>
        <v>111.13839964</v>
      </c>
    </row>
    <row r="3794" spans="1:13" ht="20" customHeight="1" x14ac:dyDescent="0.15">
      <c r="A3794" s="4" t="s">
        <v>510</v>
      </c>
      <c r="B3794" s="5">
        <v>113.010002</v>
      </c>
      <c r="C3794" s="6">
        <v>113.029999</v>
      </c>
      <c r="D3794" s="6">
        <v>112.550003</v>
      </c>
      <c r="E3794" s="6">
        <v>112.55999799999999</v>
      </c>
      <c r="F3794" s="6">
        <v>85.441970999999995</v>
      </c>
      <c r="G3794" s="6">
        <v>80572500</v>
      </c>
      <c r="H3794" s="8"/>
      <c r="I3794" s="1" t="str">
        <f t="shared" si="295"/>
        <v>12/29/2009</v>
      </c>
      <c r="J3794" s="1">
        <f t="shared" si="296"/>
        <v>106.79119982999998</v>
      </c>
      <c r="K3794" s="10">
        <f t="shared" si="297"/>
        <v>109.56499988000002</v>
      </c>
      <c r="L3794" s="1">
        <f t="shared" si="298"/>
        <v>110.99433286666667</v>
      </c>
      <c r="M3794" s="1">
        <f t="shared" si="299"/>
        <v>111.07039976</v>
      </c>
    </row>
    <row r="3795" spans="1:13" ht="20" customHeight="1" x14ac:dyDescent="0.15">
      <c r="A3795" s="4" t="s">
        <v>509</v>
      </c>
      <c r="B3795" s="5">
        <v>112.900002</v>
      </c>
      <c r="C3795" s="6">
        <v>112.989998</v>
      </c>
      <c r="D3795" s="6">
        <v>112.32</v>
      </c>
      <c r="E3795" s="6">
        <v>112.720001</v>
      </c>
      <c r="F3795" s="6">
        <v>85.563400000000001</v>
      </c>
      <c r="G3795" s="6">
        <v>87508500</v>
      </c>
      <c r="H3795" s="8"/>
      <c r="I3795" s="1" t="str">
        <f t="shared" si="295"/>
        <v>12/28/2009</v>
      </c>
      <c r="J3795" s="1">
        <f t="shared" si="296"/>
        <v>106.66449983999999</v>
      </c>
      <c r="K3795" s="10">
        <f t="shared" si="297"/>
        <v>109.4915999</v>
      </c>
      <c r="L3795" s="1">
        <f t="shared" si="298"/>
        <v>110.89633303333335</v>
      </c>
      <c r="M3795" s="1">
        <f t="shared" si="299"/>
        <v>110.94519984</v>
      </c>
    </row>
    <row r="3796" spans="1:13" ht="20" customHeight="1" x14ac:dyDescent="0.15">
      <c r="A3796" s="4" t="s">
        <v>508</v>
      </c>
      <c r="B3796" s="5">
        <v>112.19000200000001</v>
      </c>
      <c r="C3796" s="6">
        <v>112.599998</v>
      </c>
      <c r="D3796" s="6">
        <v>112</v>
      </c>
      <c r="E3796" s="6">
        <v>112.480003</v>
      </c>
      <c r="F3796" s="6">
        <v>85.381241000000003</v>
      </c>
      <c r="G3796" s="6">
        <v>39677500</v>
      </c>
      <c r="H3796" s="8"/>
      <c r="I3796" s="1" t="str">
        <f t="shared" si="295"/>
        <v>12/24/2009</v>
      </c>
      <c r="J3796" s="1">
        <f t="shared" si="296"/>
        <v>106.54139986999999</v>
      </c>
      <c r="K3796" s="10">
        <f t="shared" si="297"/>
        <v>109.43139986</v>
      </c>
      <c r="L3796" s="1">
        <f t="shared" si="298"/>
        <v>110.77333296666669</v>
      </c>
      <c r="M3796" s="1">
        <f t="shared" si="299"/>
        <v>110.82919980000003</v>
      </c>
    </row>
    <row r="3797" spans="1:13" ht="20" customHeight="1" x14ac:dyDescent="0.15">
      <c r="A3797" s="4" t="s">
        <v>507</v>
      </c>
      <c r="B3797" s="5">
        <v>112</v>
      </c>
      <c r="C3797" s="6">
        <v>112.110001</v>
      </c>
      <c r="D3797" s="6">
        <v>111.5</v>
      </c>
      <c r="E3797" s="6">
        <v>111.949997</v>
      </c>
      <c r="F3797" s="6">
        <v>84.978920000000002</v>
      </c>
      <c r="G3797" s="6">
        <v>111783100</v>
      </c>
      <c r="H3797" s="8"/>
      <c r="I3797" s="1" t="str">
        <f t="shared" si="295"/>
        <v>12/23/2009</v>
      </c>
      <c r="J3797" s="1">
        <f t="shared" si="296"/>
        <v>106.42359981</v>
      </c>
      <c r="K3797" s="10">
        <f t="shared" si="297"/>
        <v>109.36799976</v>
      </c>
      <c r="L3797" s="1">
        <f t="shared" si="298"/>
        <v>110.69566626666668</v>
      </c>
      <c r="M3797" s="1">
        <f t="shared" si="299"/>
        <v>110.78079956000002</v>
      </c>
    </row>
    <row r="3798" spans="1:13" ht="20" customHeight="1" x14ac:dyDescent="0.15">
      <c r="A3798" s="4" t="s">
        <v>506</v>
      </c>
      <c r="B3798" s="5">
        <v>111.57</v>
      </c>
      <c r="C3798" s="6">
        <v>111.970001</v>
      </c>
      <c r="D3798" s="6">
        <v>111.43</v>
      </c>
      <c r="E3798" s="6">
        <v>111.730003</v>
      </c>
      <c r="F3798" s="6">
        <v>84.811935000000005</v>
      </c>
      <c r="G3798" s="6">
        <v>91707500</v>
      </c>
      <c r="H3798" s="8"/>
      <c r="I3798" s="1" t="str">
        <f t="shared" si="295"/>
        <v>12/22/2009</v>
      </c>
      <c r="J3798" s="1">
        <f t="shared" si="296"/>
        <v>106.30849986</v>
      </c>
      <c r="K3798" s="10">
        <f t="shared" si="297"/>
        <v>109.2781998</v>
      </c>
      <c r="L3798" s="1">
        <f t="shared" si="298"/>
        <v>110.61699956666668</v>
      </c>
      <c r="M3798" s="1">
        <f t="shared" si="299"/>
        <v>110.75639952000002</v>
      </c>
    </row>
    <row r="3799" spans="1:13" ht="20" customHeight="1" x14ac:dyDescent="0.15">
      <c r="A3799" s="4" t="s">
        <v>505</v>
      </c>
      <c r="B3799" s="5">
        <v>110.760002</v>
      </c>
      <c r="C3799" s="6">
        <v>111.699997</v>
      </c>
      <c r="D3799" s="6">
        <v>110.760002</v>
      </c>
      <c r="E3799" s="6">
        <v>111.33000199999999</v>
      </c>
      <c r="F3799" s="6">
        <v>84.508292999999995</v>
      </c>
      <c r="G3799" s="6">
        <v>118039600</v>
      </c>
      <c r="H3799" s="8"/>
      <c r="I3799" s="1" t="str">
        <f t="shared" si="295"/>
        <v>12/21/2009</v>
      </c>
      <c r="J3799" s="1">
        <f t="shared" si="296"/>
        <v>106.17929980999997</v>
      </c>
      <c r="K3799" s="10">
        <f t="shared" si="297"/>
        <v>109.19719974</v>
      </c>
      <c r="L3799" s="1">
        <f t="shared" si="298"/>
        <v>110.54499946666668</v>
      </c>
      <c r="M3799" s="1">
        <f t="shared" si="299"/>
        <v>110.73559936000001</v>
      </c>
    </row>
    <row r="3800" spans="1:13" ht="20" customHeight="1" x14ac:dyDescent="0.15">
      <c r="A3800" s="4" t="s">
        <v>504</v>
      </c>
      <c r="B3800" s="5">
        <v>110.199997</v>
      </c>
      <c r="C3800" s="6">
        <v>110.300003</v>
      </c>
      <c r="D3800" s="6">
        <v>109.279999</v>
      </c>
      <c r="E3800" s="6">
        <v>110.209999</v>
      </c>
      <c r="F3800" s="6">
        <v>83.658126999999993</v>
      </c>
      <c r="G3800" s="6">
        <v>174591200</v>
      </c>
      <c r="H3800" s="8"/>
      <c r="I3800" s="1" t="str">
        <f t="shared" si="295"/>
        <v>12/18/2009</v>
      </c>
      <c r="J3800" s="1">
        <f t="shared" si="296"/>
        <v>106.05269976999998</v>
      </c>
      <c r="K3800" s="10">
        <f t="shared" si="297"/>
        <v>109.11579973999999</v>
      </c>
      <c r="L3800" s="1">
        <f t="shared" si="298"/>
        <v>110.40499930000001</v>
      </c>
      <c r="M3800" s="1">
        <f t="shared" si="299"/>
        <v>110.66719940000002</v>
      </c>
    </row>
    <row r="3801" spans="1:13" ht="20" customHeight="1" x14ac:dyDescent="0.15">
      <c r="A3801" s="4" t="s">
        <v>503</v>
      </c>
      <c r="B3801" s="5">
        <v>110.720001</v>
      </c>
      <c r="C3801" s="6">
        <v>110.93</v>
      </c>
      <c r="D3801" s="6">
        <v>110.08000199999999</v>
      </c>
      <c r="E3801" s="6">
        <v>110.18</v>
      </c>
      <c r="F3801" s="6">
        <v>83.187507999999994</v>
      </c>
      <c r="G3801" s="6">
        <v>183390100</v>
      </c>
      <c r="H3801" s="8"/>
      <c r="I3801" s="1" t="str">
        <f t="shared" si="295"/>
        <v>12/17/2009</v>
      </c>
      <c r="J3801" s="1">
        <f t="shared" si="296"/>
        <v>105.92709979999997</v>
      </c>
      <c r="K3801" s="10">
        <f t="shared" si="297"/>
        <v>109.04379977999997</v>
      </c>
      <c r="L3801" s="1">
        <f t="shared" si="298"/>
        <v>110.29299926666668</v>
      </c>
      <c r="M3801" s="1">
        <f t="shared" si="299"/>
        <v>110.61999940000001</v>
      </c>
    </row>
    <row r="3802" spans="1:13" ht="20" customHeight="1" x14ac:dyDescent="0.15">
      <c r="A3802" s="4" t="s">
        <v>502</v>
      </c>
      <c r="B3802" s="5">
        <v>111.800003</v>
      </c>
      <c r="C3802" s="6">
        <v>112.129997</v>
      </c>
      <c r="D3802" s="6">
        <v>111.269997</v>
      </c>
      <c r="E3802" s="6">
        <v>111.519997</v>
      </c>
      <c r="F3802" s="6">
        <v>84.199241999999998</v>
      </c>
      <c r="G3802" s="6">
        <v>155358200</v>
      </c>
      <c r="H3802" s="8"/>
      <c r="I3802" s="1" t="str">
        <f t="shared" si="295"/>
        <v>12/16/2009</v>
      </c>
      <c r="J3802" s="1">
        <f t="shared" si="296"/>
        <v>105.80419978999997</v>
      </c>
      <c r="K3802" s="10">
        <f t="shared" si="297"/>
        <v>108.95619983999997</v>
      </c>
      <c r="L3802" s="1">
        <f t="shared" si="298"/>
        <v>110.11766586666667</v>
      </c>
      <c r="M3802" s="1">
        <f t="shared" si="299"/>
        <v>110.61879947999999</v>
      </c>
    </row>
    <row r="3803" spans="1:13" ht="20" customHeight="1" x14ac:dyDescent="0.15">
      <c r="A3803" s="4" t="s">
        <v>501</v>
      </c>
      <c r="B3803" s="5">
        <v>111.459999</v>
      </c>
      <c r="C3803" s="6">
        <v>111.91999800000001</v>
      </c>
      <c r="D3803" s="6">
        <v>111</v>
      </c>
      <c r="E3803" s="6">
        <v>111.349998</v>
      </c>
      <c r="F3803" s="6">
        <v>84.070869000000002</v>
      </c>
      <c r="G3803" s="6">
        <v>120408800</v>
      </c>
      <c r="H3803" s="8"/>
      <c r="I3803" s="1" t="str">
        <f t="shared" si="295"/>
        <v>12/15/2009</v>
      </c>
      <c r="J3803" s="1">
        <f t="shared" si="296"/>
        <v>105.67249979999997</v>
      </c>
      <c r="K3803" s="10">
        <f t="shared" si="297"/>
        <v>108.83599993999998</v>
      </c>
      <c r="L3803" s="1">
        <f t="shared" si="298"/>
        <v>109.88866603333334</v>
      </c>
      <c r="M3803" s="1">
        <f t="shared" si="299"/>
        <v>110.54159944000001</v>
      </c>
    </row>
    <row r="3804" spans="1:13" ht="20" customHeight="1" x14ac:dyDescent="0.15">
      <c r="A3804" s="4" t="s">
        <v>500</v>
      </c>
      <c r="B3804" s="5">
        <v>111.870003</v>
      </c>
      <c r="C3804" s="6">
        <v>112</v>
      </c>
      <c r="D3804" s="6">
        <v>111.129997</v>
      </c>
      <c r="E3804" s="6">
        <v>111.870003</v>
      </c>
      <c r="F3804" s="6">
        <v>84.463463000000004</v>
      </c>
      <c r="G3804" s="6">
        <v>107141500</v>
      </c>
      <c r="H3804" s="8"/>
      <c r="I3804" s="1" t="str">
        <f t="shared" si="295"/>
        <v>12/14/2009</v>
      </c>
      <c r="J3804" s="1">
        <f t="shared" si="296"/>
        <v>105.53959979999998</v>
      </c>
      <c r="K3804" s="10">
        <f t="shared" si="297"/>
        <v>108.68939992</v>
      </c>
      <c r="L3804" s="1">
        <f t="shared" si="298"/>
        <v>109.65433276666667</v>
      </c>
      <c r="M3804" s="1">
        <f t="shared" si="299"/>
        <v>110.47039952000002</v>
      </c>
    </row>
    <row r="3805" spans="1:13" ht="20" customHeight="1" x14ac:dyDescent="0.15">
      <c r="A3805" s="4" t="s">
        <v>499</v>
      </c>
      <c r="B3805" s="5">
        <v>111.110001</v>
      </c>
      <c r="C3805" s="6">
        <v>111.360001</v>
      </c>
      <c r="D3805" s="6">
        <v>110.610001</v>
      </c>
      <c r="E3805" s="6">
        <v>111.110001</v>
      </c>
      <c r="F3805" s="6">
        <v>83.889671000000007</v>
      </c>
      <c r="G3805" s="6">
        <v>124854000</v>
      </c>
      <c r="H3805" s="8"/>
      <c r="I3805" s="1" t="str">
        <f t="shared" si="295"/>
        <v>12/11/2009</v>
      </c>
      <c r="J3805" s="1">
        <f t="shared" si="296"/>
        <v>105.39749980999999</v>
      </c>
      <c r="K3805" s="10">
        <f t="shared" si="297"/>
        <v>108.50179982000002</v>
      </c>
      <c r="L3805" s="1">
        <f t="shared" si="298"/>
        <v>109.37733260000002</v>
      </c>
      <c r="M3805" s="1">
        <f t="shared" si="299"/>
        <v>110.28079928000001</v>
      </c>
    </row>
    <row r="3806" spans="1:13" ht="20" customHeight="1" x14ac:dyDescent="0.15">
      <c r="A3806" s="4" t="s">
        <v>498</v>
      </c>
      <c r="B3806" s="5">
        <v>110.699997</v>
      </c>
      <c r="C3806" s="6">
        <v>111.120003</v>
      </c>
      <c r="D3806" s="6">
        <v>110.449997</v>
      </c>
      <c r="E3806" s="6">
        <v>110.639999</v>
      </c>
      <c r="F3806" s="6">
        <v>83.534782000000007</v>
      </c>
      <c r="G3806" s="6">
        <v>138014600</v>
      </c>
      <c r="H3806" s="8"/>
      <c r="I3806" s="1" t="str">
        <f t="shared" si="295"/>
        <v>12/10/2009</v>
      </c>
      <c r="J3806" s="1">
        <f t="shared" si="296"/>
        <v>105.24189982999998</v>
      </c>
      <c r="K3806" s="10">
        <f t="shared" si="297"/>
        <v>108.33899981999998</v>
      </c>
      <c r="L3806" s="1">
        <f t="shared" si="298"/>
        <v>109.22866596666667</v>
      </c>
      <c r="M3806" s="1">
        <f t="shared" si="299"/>
        <v>110.11039916</v>
      </c>
    </row>
    <row r="3807" spans="1:13" ht="20" customHeight="1" x14ac:dyDescent="0.15">
      <c r="A3807" s="4" t="s">
        <v>497</v>
      </c>
      <c r="B3807" s="5">
        <v>109.58000199999999</v>
      </c>
      <c r="C3807" s="6">
        <v>110.18</v>
      </c>
      <c r="D3807" s="6">
        <v>109.019997</v>
      </c>
      <c r="E3807" s="6">
        <v>110.019997</v>
      </c>
      <c r="F3807" s="6">
        <v>83.066688999999997</v>
      </c>
      <c r="G3807" s="6">
        <v>155063400</v>
      </c>
      <c r="H3807" s="8"/>
      <c r="I3807" s="1" t="str">
        <f t="shared" si="295"/>
        <v>12/09/2009</v>
      </c>
      <c r="J3807" s="1">
        <f t="shared" si="296"/>
        <v>105.09119983999999</v>
      </c>
      <c r="K3807" s="10">
        <f t="shared" si="297"/>
        <v>108.23799976000001</v>
      </c>
      <c r="L3807" s="1">
        <f t="shared" si="298"/>
        <v>109.02099946666667</v>
      </c>
      <c r="M3807" s="1">
        <f t="shared" si="299"/>
        <v>109.88159912</v>
      </c>
    </row>
    <row r="3808" spans="1:13" ht="20" customHeight="1" x14ac:dyDescent="0.15">
      <c r="A3808" s="4" t="s">
        <v>496</v>
      </c>
      <c r="B3808" s="5">
        <v>110.040001</v>
      </c>
      <c r="C3808" s="6">
        <v>110.769997</v>
      </c>
      <c r="D3808" s="6">
        <v>109.269997</v>
      </c>
      <c r="E3808" s="6">
        <v>109.610001</v>
      </c>
      <c r="F3808" s="6">
        <v>82.757132999999996</v>
      </c>
      <c r="G3808" s="6">
        <v>169863700</v>
      </c>
      <c r="H3808" s="8"/>
      <c r="I3808" s="1" t="str">
        <f t="shared" si="295"/>
        <v>12/08/2009</v>
      </c>
      <c r="J3808" s="1">
        <f t="shared" si="296"/>
        <v>104.94229983999999</v>
      </c>
      <c r="K3808" s="10">
        <f t="shared" si="297"/>
        <v>108.15759982</v>
      </c>
      <c r="L3808" s="1">
        <f t="shared" si="298"/>
        <v>108.9009995</v>
      </c>
      <c r="M3808" s="1">
        <f t="shared" si="299"/>
        <v>109.66679932000001</v>
      </c>
    </row>
    <row r="3809" spans="1:13" ht="20" customHeight="1" x14ac:dyDescent="0.15">
      <c r="A3809" s="4" t="s">
        <v>495</v>
      </c>
      <c r="B3809" s="5">
        <v>110.910004</v>
      </c>
      <c r="C3809" s="6">
        <v>111.529999</v>
      </c>
      <c r="D3809" s="6">
        <v>110.489998</v>
      </c>
      <c r="E3809" s="6">
        <v>110.839996</v>
      </c>
      <c r="F3809" s="6">
        <v>83.685799000000003</v>
      </c>
      <c r="G3809" s="6">
        <v>127973800</v>
      </c>
      <c r="H3809" s="8"/>
      <c r="I3809" s="1" t="str">
        <f t="shared" si="295"/>
        <v>12/07/2009</v>
      </c>
      <c r="J3809" s="1">
        <f t="shared" si="296"/>
        <v>104.78749980000001</v>
      </c>
      <c r="K3809" s="10">
        <f t="shared" si="297"/>
        <v>108.0917998</v>
      </c>
      <c r="L3809" s="1">
        <f t="shared" si="298"/>
        <v>108.8109996</v>
      </c>
      <c r="M3809" s="1">
        <f t="shared" si="299"/>
        <v>109.45519928000002</v>
      </c>
    </row>
    <row r="3810" spans="1:13" ht="20" customHeight="1" x14ac:dyDescent="0.15">
      <c r="A3810" s="4" t="s">
        <v>494</v>
      </c>
      <c r="B3810" s="5">
        <v>111.839996</v>
      </c>
      <c r="C3810" s="6">
        <v>112.379997</v>
      </c>
      <c r="D3810" s="6">
        <v>110.040001</v>
      </c>
      <c r="E3810" s="6">
        <v>111.010002</v>
      </c>
      <c r="F3810" s="6">
        <v>83.814125000000004</v>
      </c>
      <c r="G3810" s="6">
        <v>274907800</v>
      </c>
      <c r="H3810" s="8"/>
      <c r="I3810" s="1" t="str">
        <f t="shared" si="295"/>
        <v>12/04/2009</v>
      </c>
      <c r="J3810" s="1">
        <f t="shared" si="296"/>
        <v>104.61019984999999</v>
      </c>
      <c r="K3810" s="10">
        <f t="shared" si="297"/>
        <v>107.96399982000001</v>
      </c>
      <c r="L3810" s="1">
        <f t="shared" si="298"/>
        <v>108.71899979999999</v>
      </c>
      <c r="M3810" s="1">
        <f t="shared" si="299"/>
        <v>109.16399936000002</v>
      </c>
    </row>
    <row r="3811" spans="1:13" ht="20" customHeight="1" x14ac:dyDescent="0.15">
      <c r="A3811" s="4" t="s">
        <v>493</v>
      </c>
      <c r="B3811" s="5">
        <v>111.550003</v>
      </c>
      <c r="C3811" s="6">
        <v>112.18</v>
      </c>
      <c r="D3811" s="6">
        <v>110.290001</v>
      </c>
      <c r="E3811" s="6">
        <v>110.379997</v>
      </c>
      <c r="F3811" s="6">
        <v>83.338531000000003</v>
      </c>
      <c r="G3811" s="6">
        <v>167324900</v>
      </c>
      <c r="H3811" s="8"/>
      <c r="I3811" s="1" t="str">
        <f t="shared" si="295"/>
        <v>12/03/2009</v>
      </c>
      <c r="J3811" s="1">
        <f t="shared" si="296"/>
        <v>104.43269984999998</v>
      </c>
      <c r="K3811" s="10">
        <f t="shared" si="297"/>
        <v>107.84399981999999</v>
      </c>
      <c r="L3811" s="1">
        <f t="shared" si="298"/>
        <v>108.66299979999999</v>
      </c>
      <c r="M3811" s="1">
        <f t="shared" si="299"/>
        <v>108.98959936</v>
      </c>
    </row>
    <row r="3812" spans="1:13" ht="20" customHeight="1" x14ac:dyDescent="0.15">
      <c r="A3812" s="4" t="s">
        <v>492</v>
      </c>
      <c r="B3812" s="5">
        <v>111.279999</v>
      </c>
      <c r="C3812" s="6">
        <v>112.010002</v>
      </c>
      <c r="D3812" s="6">
        <v>110.91999800000001</v>
      </c>
      <c r="E3812" s="6">
        <v>111.25</v>
      </c>
      <c r="F3812" s="6">
        <v>83.995368999999997</v>
      </c>
      <c r="G3812" s="6">
        <v>132315100</v>
      </c>
      <c r="H3812" s="8"/>
      <c r="I3812" s="1" t="str">
        <f t="shared" si="295"/>
        <v>12/02/2009</v>
      </c>
      <c r="J3812" s="1">
        <f t="shared" si="296"/>
        <v>104.23499988999998</v>
      </c>
      <c r="K3812" s="10">
        <f t="shared" si="297"/>
        <v>107.75999988</v>
      </c>
      <c r="L3812" s="1">
        <f t="shared" si="298"/>
        <v>108.59133333333332</v>
      </c>
      <c r="M3812" s="1">
        <f t="shared" si="299"/>
        <v>108.75079963999998</v>
      </c>
    </row>
    <row r="3813" spans="1:13" ht="20" customHeight="1" x14ac:dyDescent="0.15">
      <c r="A3813" s="4" t="s">
        <v>491</v>
      </c>
      <c r="B3813" s="5">
        <v>110.91999800000001</v>
      </c>
      <c r="C3813" s="6">
        <v>111.660004</v>
      </c>
      <c r="D3813" s="6">
        <v>110.730003</v>
      </c>
      <c r="E3813" s="6">
        <v>111.300003</v>
      </c>
      <c r="F3813" s="6">
        <v>84.033112000000003</v>
      </c>
      <c r="G3813" s="6">
        <v>159613700</v>
      </c>
      <c r="H3813" s="8"/>
      <c r="I3813" s="1" t="str">
        <f t="shared" si="295"/>
        <v>12/01/2009</v>
      </c>
      <c r="J3813" s="1">
        <f t="shared" si="296"/>
        <v>104.02349986999997</v>
      </c>
      <c r="K3813" s="10">
        <f t="shared" si="297"/>
        <v>107.67639987999999</v>
      </c>
      <c r="L3813" s="1">
        <f t="shared" si="298"/>
        <v>108.5233333</v>
      </c>
      <c r="M3813" s="1">
        <f t="shared" si="299"/>
        <v>108.55759955999999</v>
      </c>
    </row>
    <row r="3814" spans="1:13" ht="20" customHeight="1" x14ac:dyDescent="0.15">
      <c r="A3814" s="4" t="s">
        <v>490</v>
      </c>
      <c r="B3814" s="5">
        <v>109.480003</v>
      </c>
      <c r="C3814" s="6">
        <v>110.199997</v>
      </c>
      <c r="D3814" s="6">
        <v>108.120003</v>
      </c>
      <c r="E3814" s="6">
        <v>109.94000200000001</v>
      </c>
      <c r="F3814" s="6">
        <v>83.006309999999999</v>
      </c>
      <c r="G3814" s="6">
        <v>160874800</v>
      </c>
      <c r="H3814" s="8"/>
      <c r="I3814" s="1" t="str">
        <f t="shared" si="295"/>
        <v>11/30/2009</v>
      </c>
      <c r="J3814" s="1">
        <f t="shared" si="296"/>
        <v>103.79009982999996</v>
      </c>
      <c r="K3814" s="10">
        <f t="shared" si="297"/>
        <v>107.57939975999997</v>
      </c>
      <c r="L3814" s="1">
        <f t="shared" si="298"/>
        <v>108.4729999</v>
      </c>
      <c r="M3814" s="1">
        <f t="shared" si="299"/>
        <v>108.38199959999999</v>
      </c>
    </row>
    <row r="3815" spans="1:13" ht="20" customHeight="1" x14ac:dyDescent="0.15">
      <c r="A3815" s="4" t="s">
        <v>489</v>
      </c>
      <c r="B3815" s="5">
        <v>108.400002</v>
      </c>
      <c r="C3815" s="6">
        <v>110.32</v>
      </c>
      <c r="D3815" s="6">
        <v>108.290001</v>
      </c>
      <c r="E3815" s="6">
        <v>109.57</v>
      </c>
      <c r="F3815" s="6">
        <v>82.726935999999995</v>
      </c>
      <c r="G3815" s="6">
        <v>126001800</v>
      </c>
      <c r="H3815" s="8"/>
      <c r="I3815" s="1" t="str">
        <f t="shared" si="295"/>
        <v>11/27/2009</v>
      </c>
      <c r="J3815" s="1">
        <f t="shared" si="296"/>
        <v>103.57239978999996</v>
      </c>
      <c r="K3815" s="10">
        <f t="shared" si="297"/>
        <v>107.51499973999998</v>
      </c>
      <c r="L3815" s="1">
        <f t="shared" si="298"/>
        <v>108.4379998</v>
      </c>
      <c r="M3815" s="1">
        <f t="shared" si="299"/>
        <v>108.30759959999999</v>
      </c>
    </row>
    <row r="3816" spans="1:13" ht="20" customHeight="1" x14ac:dyDescent="0.15">
      <c r="A3816" s="4" t="s">
        <v>488</v>
      </c>
      <c r="B3816" s="5">
        <v>111.16999800000001</v>
      </c>
      <c r="C3816" s="6">
        <v>111.5</v>
      </c>
      <c r="D3816" s="6">
        <v>110.82</v>
      </c>
      <c r="E3816" s="6">
        <v>111.379997</v>
      </c>
      <c r="F3816" s="6">
        <v>84.093520999999996</v>
      </c>
      <c r="G3816" s="6">
        <v>109564800</v>
      </c>
      <c r="H3816" s="8"/>
      <c r="I3816" s="1" t="str">
        <f t="shared" si="295"/>
        <v>11/25/2009</v>
      </c>
      <c r="J3816" s="1">
        <f t="shared" si="296"/>
        <v>103.35669978999996</v>
      </c>
      <c r="K3816" s="10">
        <f t="shared" si="297"/>
        <v>107.46679981999998</v>
      </c>
      <c r="L3816" s="1">
        <f t="shared" si="298"/>
        <v>108.44266643333334</v>
      </c>
      <c r="M3816" s="1">
        <f t="shared" si="299"/>
        <v>108.29799967999999</v>
      </c>
    </row>
    <row r="3817" spans="1:13" ht="20" customHeight="1" x14ac:dyDescent="0.15">
      <c r="A3817" s="4" t="s">
        <v>487</v>
      </c>
      <c r="B3817" s="5">
        <v>111</v>
      </c>
      <c r="C3817" s="6">
        <v>111.199997</v>
      </c>
      <c r="D3817" s="6">
        <v>110.010002</v>
      </c>
      <c r="E3817" s="6">
        <v>110.989998</v>
      </c>
      <c r="F3817" s="6">
        <v>83.799064999999999</v>
      </c>
      <c r="G3817" s="6">
        <v>138420100</v>
      </c>
      <c r="H3817" s="8"/>
      <c r="I3817" s="1" t="str">
        <f t="shared" si="295"/>
        <v>11/24/2009</v>
      </c>
      <c r="J3817" s="1">
        <f t="shared" si="296"/>
        <v>103.12349979999995</v>
      </c>
      <c r="K3817" s="10">
        <f t="shared" si="297"/>
        <v>107.38559987999996</v>
      </c>
      <c r="L3817" s="1">
        <f t="shared" si="298"/>
        <v>108.37366646666668</v>
      </c>
      <c r="M3817" s="1">
        <f t="shared" si="299"/>
        <v>108.17199992</v>
      </c>
    </row>
    <row r="3818" spans="1:13" ht="20" customHeight="1" x14ac:dyDescent="0.15">
      <c r="A3818" s="4" t="s">
        <v>486</v>
      </c>
      <c r="B3818" s="5">
        <v>110.720001</v>
      </c>
      <c r="C3818" s="6">
        <v>111.739998</v>
      </c>
      <c r="D3818" s="6">
        <v>110.599998</v>
      </c>
      <c r="E3818" s="6">
        <v>110.82</v>
      </c>
      <c r="F3818" s="6">
        <v>83.670685000000006</v>
      </c>
      <c r="G3818" s="6">
        <v>148010200</v>
      </c>
      <c r="H3818" s="8"/>
      <c r="I3818" s="1" t="str">
        <f t="shared" si="295"/>
        <v>11/23/2009</v>
      </c>
      <c r="J3818" s="1">
        <f t="shared" si="296"/>
        <v>102.91159984999996</v>
      </c>
      <c r="K3818" s="10">
        <f t="shared" si="297"/>
        <v>107.28019993999996</v>
      </c>
      <c r="L3818" s="1">
        <f t="shared" si="298"/>
        <v>108.25599983333335</v>
      </c>
      <c r="M3818" s="1">
        <f t="shared" si="299"/>
        <v>108.10079996</v>
      </c>
    </row>
    <row r="3819" spans="1:13" ht="20" customHeight="1" x14ac:dyDescent="0.15">
      <c r="A3819" s="4" t="s">
        <v>485</v>
      </c>
      <c r="B3819" s="5">
        <v>109.25</v>
      </c>
      <c r="C3819" s="6">
        <v>109.760002</v>
      </c>
      <c r="D3819" s="6">
        <v>109.010002</v>
      </c>
      <c r="E3819" s="6">
        <v>109.43</v>
      </c>
      <c r="F3819" s="6">
        <v>82.621253999999993</v>
      </c>
      <c r="G3819" s="6">
        <v>134196000</v>
      </c>
      <c r="H3819" s="8"/>
      <c r="I3819" s="1" t="str">
        <f t="shared" si="295"/>
        <v>11/20/2009</v>
      </c>
      <c r="J3819" s="1">
        <f t="shared" si="296"/>
        <v>102.70149982999999</v>
      </c>
      <c r="K3819" s="10">
        <f t="shared" si="297"/>
        <v>107.16939991999999</v>
      </c>
      <c r="L3819" s="1">
        <f t="shared" si="298"/>
        <v>108.15133316666669</v>
      </c>
      <c r="M3819" s="1">
        <f t="shared" si="299"/>
        <v>108.0596</v>
      </c>
    </row>
    <row r="3820" spans="1:13" ht="20" customHeight="1" x14ac:dyDescent="0.15">
      <c r="A3820" s="4" t="s">
        <v>484</v>
      </c>
      <c r="B3820" s="5">
        <v>110.510002</v>
      </c>
      <c r="C3820" s="6">
        <v>111.30999799999999</v>
      </c>
      <c r="D3820" s="6">
        <v>109.129997</v>
      </c>
      <c r="E3820" s="6">
        <v>109.82</v>
      </c>
      <c r="F3820" s="6">
        <v>82.915694999999999</v>
      </c>
      <c r="G3820" s="6">
        <v>208734600</v>
      </c>
      <c r="H3820" s="8"/>
      <c r="I3820" s="1" t="str">
        <f t="shared" si="295"/>
        <v>11/19/2009</v>
      </c>
      <c r="J3820" s="1">
        <f t="shared" si="296"/>
        <v>102.53049985</v>
      </c>
      <c r="K3820" s="10">
        <f t="shared" si="297"/>
        <v>107.07619986</v>
      </c>
      <c r="L3820" s="1">
        <f t="shared" si="298"/>
        <v>108.07899990000003</v>
      </c>
      <c r="M3820" s="1">
        <f t="shared" si="299"/>
        <v>108.03799996000002</v>
      </c>
    </row>
    <row r="3821" spans="1:13" ht="20" customHeight="1" x14ac:dyDescent="0.15">
      <c r="A3821" s="4" t="s">
        <v>483</v>
      </c>
      <c r="B3821" s="5">
        <v>111.260002</v>
      </c>
      <c r="C3821" s="6">
        <v>111.43</v>
      </c>
      <c r="D3821" s="6">
        <v>110.57</v>
      </c>
      <c r="E3821" s="6">
        <v>111.269997</v>
      </c>
      <c r="F3821" s="6">
        <v>84.010445000000004</v>
      </c>
      <c r="G3821" s="6">
        <v>156486800</v>
      </c>
      <c r="H3821" s="8"/>
      <c r="I3821" s="1" t="str">
        <f t="shared" si="295"/>
        <v>11/18/2009</v>
      </c>
      <c r="J3821" s="1">
        <f t="shared" si="296"/>
        <v>102.35179982</v>
      </c>
      <c r="K3821" s="10">
        <f t="shared" si="297"/>
        <v>106.97559988</v>
      </c>
      <c r="L3821" s="1">
        <f t="shared" si="298"/>
        <v>107.97199993333335</v>
      </c>
      <c r="M3821" s="1">
        <f t="shared" si="299"/>
        <v>108.03359992000001</v>
      </c>
    </row>
    <row r="3822" spans="1:13" ht="20" customHeight="1" x14ac:dyDescent="0.15">
      <c r="A3822" s="4" t="s">
        <v>482</v>
      </c>
      <c r="B3822" s="5">
        <v>110.91999800000001</v>
      </c>
      <c r="C3822" s="6">
        <v>111.389999</v>
      </c>
      <c r="D3822" s="6">
        <v>110.5</v>
      </c>
      <c r="E3822" s="6">
        <v>111.339996</v>
      </c>
      <c r="F3822" s="6">
        <v>84.063300999999996</v>
      </c>
      <c r="G3822" s="6">
        <v>147134100</v>
      </c>
      <c r="H3822" s="8"/>
      <c r="I3822" s="1" t="str">
        <f t="shared" si="295"/>
        <v>11/17/2009</v>
      </c>
      <c r="J3822" s="1">
        <f t="shared" si="296"/>
        <v>102.16609982</v>
      </c>
      <c r="K3822" s="10">
        <f t="shared" si="297"/>
        <v>106.82480000000001</v>
      </c>
      <c r="L3822" s="1">
        <f t="shared" si="298"/>
        <v>107.78966680000001</v>
      </c>
      <c r="M3822" s="1">
        <f t="shared" si="299"/>
        <v>107.95519996000002</v>
      </c>
    </row>
    <row r="3823" spans="1:13" ht="20" customHeight="1" x14ac:dyDescent="0.15">
      <c r="A3823" s="4" t="s">
        <v>481</v>
      </c>
      <c r="B3823" s="5">
        <v>110.379997</v>
      </c>
      <c r="C3823" s="6">
        <v>111.69000200000001</v>
      </c>
      <c r="D3823" s="6">
        <v>110.32</v>
      </c>
      <c r="E3823" s="6">
        <v>111.209999</v>
      </c>
      <c r="F3823" s="6">
        <v>83.965118000000004</v>
      </c>
      <c r="G3823" s="6">
        <v>210922200</v>
      </c>
      <c r="H3823" s="8"/>
      <c r="I3823" s="1" t="str">
        <f t="shared" si="295"/>
        <v>11/16/2009</v>
      </c>
      <c r="J3823" s="1">
        <f t="shared" si="296"/>
        <v>101.97109982000001</v>
      </c>
      <c r="K3823" s="10">
        <f t="shared" si="297"/>
        <v>106.65680012000001</v>
      </c>
      <c r="L3823" s="1">
        <f t="shared" si="298"/>
        <v>107.59533366666666</v>
      </c>
      <c r="M3823" s="1">
        <f t="shared" si="299"/>
        <v>107.80000008</v>
      </c>
    </row>
    <row r="3824" spans="1:13" ht="20" customHeight="1" x14ac:dyDescent="0.15">
      <c r="A3824" s="4" t="s">
        <v>480</v>
      </c>
      <c r="B3824" s="5">
        <v>109.30999799999999</v>
      </c>
      <c r="C3824" s="6">
        <v>110.089996</v>
      </c>
      <c r="D3824" s="6">
        <v>108.75</v>
      </c>
      <c r="E3824" s="6">
        <v>109.620003</v>
      </c>
      <c r="F3824" s="6">
        <v>82.764671000000007</v>
      </c>
      <c r="G3824" s="6">
        <v>150963000</v>
      </c>
      <c r="H3824" s="8"/>
      <c r="I3824" s="1" t="str">
        <f t="shared" si="295"/>
        <v>11/13/2009</v>
      </c>
      <c r="J3824" s="1">
        <f t="shared" si="296"/>
        <v>101.77979985000002</v>
      </c>
      <c r="K3824" s="10">
        <f t="shared" si="297"/>
        <v>106.47380010000001</v>
      </c>
      <c r="L3824" s="1">
        <f t="shared" si="298"/>
        <v>107.35566693333334</v>
      </c>
      <c r="M3824" s="1">
        <f t="shared" si="299"/>
        <v>107.65880012000001</v>
      </c>
    </row>
    <row r="3825" spans="1:13" ht="20" customHeight="1" x14ac:dyDescent="0.15">
      <c r="A3825" s="4" t="s">
        <v>479</v>
      </c>
      <c r="B3825" s="5">
        <v>110</v>
      </c>
      <c r="C3825" s="6">
        <v>110.57</v>
      </c>
      <c r="D3825" s="6">
        <v>108.75</v>
      </c>
      <c r="E3825" s="6">
        <v>109.029999</v>
      </c>
      <c r="F3825" s="6">
        <v>82.319220999999999</v>
      </c>
      <c r="G3825" s="6">
        <v>157144500</v>
      </c>
      <c r="H3825" s="8"/>
      <c r="I3825" s="1" t="str">
        <f t="shared" si="295"/>
        <v>11/12/2009</v>
      </c>
      <c r="J3825" s="1">
        <f t="shared" si="296"/>
        <v>101.58479985</v>
      </c>
      <c r="K3825" s="10">
        <f t="shared" si="297"/>
        <v>106.29440008000002</v>
      </c>
      <c r="L3825" s="1">
        <f t="shared" si="298"/>
        <v>107.1180001</v>
      </c>
      <c r="M3825" s="1">
        <f t="shared" si="299"/>
        <v>107.56440008000001</v>
      </c>
    </row>
    <row r="3826" spans="1:13" ht="20" customHeight="1" x14ac:dyDescent="0.15">
      <c r="A3826" s="4" t="s">
        <v>478</v>
      </c>
      <c r="B3826" s="5">
        <v>110.30999799999999</v>
      </c>
      <c r="C3826" s="6">
        <v>110.82</v>
      </c>
      <c r="D3826" s="6">
        <v>109.620003</v>
      </c>
      <c r="E3826" s="6">
        <v>110.150002</v>
      </c>
      <c r="F3826" s="6">
        <v>83.164840999999996</v>
      </c>
      <c r="G3826" s="6">
        <v>169466200</v>
      </c>
      <c r="H3826" s="8"/>
      <c r="I3826" s="1" t="str">
        <f t="shared" si="295"/>
        <v>11/11/2009</v>
      </c>
      <c r="J3826" s="1">
        <f t="shared" si="296"/>
        <v>101.38799984000001</v>
      </c>
      <c r="K3826" s="10">
        <f t="shared" si="297"/>
        <v>106.11020010000001</v>
      </c>
      <c r="L3826" s="1">
        <f t="shared" si="298"/>
        <v>106.91600016666666</v>
      </c>
      <c r="M3826" s="1">
        <f t="shared" si="299"/>
        <v>107.46760016</v>
      </c>
    </row>
    <row r="3827" spans="1:13" ht="20" customHeight="1" x14ac:dyDescent="0.15">
      <c r="A3827" s="4" t="s">
        <v>477</v>
      </c>
      <c r="B3827" s="5">
        <v>109.30999799999999</v>
      </c>
      <c r="C3827" s="6">
        <v>109.93</v>
      </c>
      <c r="D3827" s="6">
        <v>108.970001</v>
      </c>
      <c r="E3827" s="6">
        <v>109.589996</v>
      </c>
      <c r="F3827" s="6">
        <v>82.742035000000001</v>
      </c>
      <c r="G3827" s="6">
        <v>171899800</v>
      </c>
      <c r="H3827" s="8"/>
      <c r="I3827" s="1" t="str">
        <f t="shared" si="295"/>
        <v>11/10/2009</v>
      </c>
      <c r="J3827" s="1">
        <f t="shared" si="296"/>
        <v>101.17929981000002</v>
      </c>
      <c r="K3827" s="10">
        <f t="shared" si="297"/>
        <v>105.91120000000001</v>
      </c>
      <c r="L3827" s="1">
        <f t="shared" si="298"/>
        <v>106.76399996666666</v>
      </c>
      <c r="M3827" s="1">
        <f t="shared" si="299"/>
        <v>107.29360019999999</v>
      </c>
    </row>
    <row r="3828" spans="1:13" ht="20" customHeight="1" x14ac:dyDescent="0.15">
      <c r="A3828" s="4" t="s">
        <v>476</v>
      </c>
      <c r="B3828" s="5">
        <v>107.949997</v>
      </c>
      <c r="C3828" s="6">
        <v>109.629997</v>
      </c>
      <c r="D3828" s="6">
        <v>107.870003</v>
      </c>
      <c r="E3828" s="6">
        <v>109.57</v>
      </c>
      <c r="F3828" s="6">
        <v>82.726935999999995</v>
      </c>
      <c r="G3828" s="6">
        <v>159495700</v>
      </c>
      <c r="H3828" s="8"/>
      <c r="I3828" s="1" t="str">
        <f t="shared" si="295"/>
        <v>11/09/2009</v>
      </c>
      <c r="J3828" s="1">
        <f t="shared" si="296"/>
        <v>101.00379986</v>
      </c>
      <c r="K3828" s="10">
        <f t="shared" si="297"/>
        <v>105.76860005999998</v>
      </c>
      <c r="L3828" s="1">
        <f t="shared" si="298"/>
        <v>106.64433343333332</v>
      </c>
      <c r="M3828" s="1">
        <f t="shared" si="299"/>
        <v>107.13040043999997</v>
      </c>
    </row>
    <row r="3829" spans="1:13" ht="20" customHeight="1" x14ac:dyDescent="0.15">
      <c r="A3829" s="4" t="s">
        <v>475</v>
      </c>
      <c r="B3829" s="5">
        <v>106.260002</v>
      </c>
      <c r="C3829" s="6">
        <v>107.400002</v>
      </c>
      <c r="D3829" s="6">
        <v>106.050003</v>
      </c>
      <c r="E3829" s="6">
        <v>107.129997</v>
      </c>
      <c r="F3829" s="6">
        <v>80.884704999999997</v>
      </c>
      <c r="G3829" s="6">
        <v>170954100</v>
      </c>
      <c r="H3829" s="8"/>
      <c r="I3829" s="1" t="str">
        <f t="shared" si="295"/>
        <v>11/06/2009</v>
      </c>
      <c r="J3829" s="1">
        <f t="shared" si="296"/>
        <v>100.83029987</v>
      </c>
      <c r="K3829" s="10">
        <f t="shared" si="297"/>
        <v>105.64479999999999</v>
      </c>
      <c r="L3829" s="1">
        <f t="shared" si="298"/>
        <v>106.53600009999998</v>
      </c>
      <c r="M3829" s="1">
        <f t="shared" si="299"/>
        <v>106.90840031999997</v>
      </c>
    </row>
    <row r="3830" spans="1:13" ht="20" customHeight="1" x14ac:dyDescent="0.15">
      <c r="A3830" s="4" t="s">
        <v>474</v>
      </c>
      <c r="B3830" s="5">
        <v>105.660004</v>
      </c>
      <c r="C3830" s="6">
        <v>106.879997</v>
      </c>
      <c r="D3830" s="6">
        <v>105.44000200000001</v>
      </c>
      <c r="E3830" s="6">
        <v>106.849998</v>
      </c>
      <c r="F3830" s="6">
        <v>80.673302000000007</v>
      </c>
      <c r="G3830" s="6">
        <v>180015300</v>
      </c>
      <c r="H3830" s="8"/>
      <c r="I3830" s="1" t="str">
        <f t="shared" si="295"/>
        <v>11/05/2009</v>
      </c>
      <c r="J3830" s="1">
        <f t="shared" si="296"/>
        <v>100.67449993</v>
      </c>
      <c r="K3830" s="10">
        <f t="shared" si="297"/>
        <v>105.57020010000001</v>
      </c>
      <c r="L3830" s="1">
        <f t="shared" si="298"/>
        <v>106.44666676666665</v>
      </c>
      <c r="M3830" s="1">
        <f t="shared" si="299"/>
        <v>106.72280035999997</v>
      </c>
    </row>
    <row r="3831" spans="1:13" ht="20" customHeight="1" x14ac:dyDescent="0.15">
      <c r="A3831" s="4" t="s">
        <v>473</v>
      </c>
      <c r="B3831" s="5">
        <v>105.510002</v>
      </c>
      <c r="C3831" s="6">
        <v>106.33000199999999</v>
      </c>
      <c r="D3831" s="6">
        <v>104.650002</v>
      </c>
      <c r="E3831" s="6">
        <v>104.91999800000001</v>
      </c>
      <c r="F3831" s="6">
        <v>79.216117999999994</v>
      </c>
      <c r="G3831" s="6">
        <v>247996700</v>
      </c>
      <c r="H3831" s="8"/>
      <c r="I3831" s="1" t="str">
        <f t="shared" si="295"/>
        <v>11/04/2009</v>
      </c>
      <c r="J3831" s="1">
        <f t="shared" si="296"/>
        <v>100.52239994000001</v>
      </c>
      <c r="K3831" s="10">
        <f t="shared" si="297"/>
        <v>105.49660010000001</v>
      </c>
      <c r="L3831" s="1">
        <f t="shared" si="298"/>
        <v>106.38533356666667</v>
      </c>
      <c r="M3831" s="1">
        <f t="shared" si="299"/>
        <v>106.56760047999998</v>
      </c>
    </row>
    <row r="3832" spans="1:13" ht="20" customHeight="1" x14ac:dyDescent="0.15">
      <c r="A3832" s="4" t="s">
        <v>472</v>
      </c>
      <c r="B3832" s="5">
        <v>103.739998</v>
      </c>
      <c r="C3832" s="6">
        <v>104.800003</v>
      </c>
      <c r="D3832" s="6">
        <v>103.540001</v>
      </c>
      <c r="E3832" s="6">
        <v>104.650002</v>
      </c>
      <c r="F3832" s="6">
        <v>79.012276</v>
      </c>
      <c r="G3832" s="6">
        <v>228362600</v>
      </c>
      <c r="H3832" s="8"/>
      <c r="I3832" s="1" t="str">
        <f t="shared" si="295"/>
        <v>11/03/2009</v>
      </c>
      <c r="J3832" s="1">
        <f t="shared" si="296"/>
        <v>100.40219998000002</v>
      </c>
      <c r="K3832" s="10">
        <f t="shared" si="297"/>
        <v>105.46140022000002</v>
      </c>
      <c r="L3832" s="1">
        <f t="shared" si="298"/>
        <v>106.42733363333333</v>
      </c>
      <c r="M3832" s="1">
        <f t="shared" si="299"/>
        <v>106.5944004</v>
      </c>
    </row>
    <row r="3833" spans="1:13" ht="20" customHeight="1" x14ac:dyDescent="0.15">
      <c r="A3833" s="4" t="s">
        <v>471</v>
      </c>
      <c r="B3833" s="5">
        <v>104.129997</v>
      </c>
      <c r="C3833" s="6">
        <v>105.410004</v>
      </c>
      <c r="D3833" s="6">
        <v>103.08000199999999</v>
      </c>
      <c r="E3833" s="6">
        <v>104.32</v>
      </c>
      <c r="F3833" s="6">
        <v>78.763107000000005</v>
      </c>
      <c r="G3833" s="6">
        <v>254222900</v>
      </c>
      <c r="H3833" s="8"/>
      <c r="I3833" s="1" t="str">
        <f t="shared" si="295"/>
        <v>11/02/2009</v>
      </c>
      <c r="J3833" s="1">
        <f t="shared" si="296"/>
        <v>100.30649998000004</v>
      </c>
      <c r="K3833" s="10">
        <f t="shared" si="297"/>
        <v>105.42760016000003</v>
      </c>
      <c r="L3833" s="1">
        <f t="shared" si="298"/>
        <v>106.50800023333336</v>
      </c>
      <c r="M3833" s="1">
        <f t="shared" si="299"/>
        <v>106.64840032000002</v>
      </c>
    </row>
    <row r="3834" spans="1:13" ht="20" customHeight="1" x14ac:dyDescent="0.15">
      <c r="A3834" s="4" t="s">
        <v>470</v>
      </c>
      <c r="B3834" s="5">
        <v>106.300003</v>
      </c>
      <c r="C3834" s="6">
        <v>106.620003</v>
      </c>
      <c r="D3834" s="6">
        <v>103.44000200000001</v>
      </c>
      <c r="E3834" s="6">
        <v>103.55999799999999</v>
      </c>
      <c r="F3834" s="6">
        <v>78.189293000000006</v>
      </c>
      <c r="G3834" s="6">
        <v>325608100</v>
      </c>
      <c r="H3834" s="8"/>
      <c r="I3834" s="1" t="str">
        <f t="shared" si="295"/>
        <v>10/30/2009</v>
      </c>
      <c r="J3834" s="1">
        <f t="shared" si="296"/>
        <v>100.21149998000003</v>
      </c>
      <c r="K3834" s="10">
        <f t="shared" si="297"/>
        <v>105.40060018</v>
      </c>
      <c r="L3834" s="1">
        <f t="shared" si="298"/>
        <v>106.57900013333337</v>
      </c>
      <c r="M3834" s="1">
        <f t="shared" si="299"/>
        <v>106.72840032000002</v>
      </c>
    </row>
    <row r="3835" spans="1:13" ht="20" customHeight="1" x14ac:dyDescent="0.15">
      <c r="A3835" s="4" t="s">
        <v>469</v>
      </c>
      <c r="B3835" s="5">
        <v>105.19000200000001</v>
      </c>
      <c r="C3835" s="6">
        <v>106.860001</v>
      </c>
      <c r="D3835" s="6">
        <v>104.94000200000001</v>
      </c>
      <c r="E3835" s="6">
        <v>106.650002</v>
      </c>
      <c r="F3835" s="6">
        <v>80.522293000000005</v>
      </c>
      <c r="G3835" s="6">
        <v>198110600</v>
      </c>
      <c r="H3835" s="8"/>
      <c r="I3835" s="1" t="str">
        <f t="shared" si="295"/>
        <v>10/29/2009</v>
      </c>
      <c r="J3835" s="1">
        <f t="shared" si="296"/>
        <v>100.11990002000005</v>
      </c>
      <c r="K3835" s="10">
        <f t="shared" si="297"/>
        <v>105.34920018000001</v>
      </c>
      <c r="L3835" s="1">
        <f t="shared" si="298"/>
        <v>106.68433356666669</v>
      </c>
      <c r="M3835" s="1">
        <f t="shared" si="299"/>
        <v>106.76400028000002</v>
      </c>
    </row>
    <row r="3836" spans="1:13" ht="20" customHeight="1" x14ac:dyDescent="0.15">
      <c r="A3836" s="4" t="s">
        <v>468</v>
      </c>
      <c r="B3836" s="5">
        <v>106.150002</v>
      </c>
      <c r="C3836" s="6">
        <v>106.480003</v>
      </c>
      <c r="D3836" s="6">
        <v>104.349998</v>
      </c>
      <c r="E3836" s="6">
        <v>104.410004</v>
      </c>
      <c r="F3836" s="6">
        <v>78.831062000000003</v>
      </c>
      <c r="G3836" s="6">
        <v>248821400</v>
      </c>
      <c r="H3836" s="8"/>
      <c r="I3836" s="1" t="str">
        <f t="shared" si="295"/>
        <v>10/28/2009</v>
      </c>
      <c r="J3836" s="1">
        <f t="shared" si="296"/>
        <v>99.999799990000028</v>
      </c>
      <c r="K3836" s="10">
        <f t="shared" si="297"/>
        <v>105.21540012</v>
      </c>
      <c r="L3836" s="1">
        <f t="shared" si="298"/>
        <v>106.70133363333336</v>
      </c>
      <c r="M3836" s="1">
        <f t="shared" si="299"/>
        <v>106.69840028000003</v>
      </c>
    </row>
    <row r="3837" spans="1:13" ht="20" customHeight="1" x14ac:dyDescent="0.15">
      <c r="A3837" s="4" t="s">
        <v>467</v>
      </c>
      <c r="B3837" s="5">
        <v>107.029999</v>
      </c>
      <c r="C3837" s="6">
        <v>107.389999</v>
      </c>
      <c r="D3837" s="6">
        <v>106.160004</v>
      </c>
      <c r="E3837" s="6">
        <v>106.41999800000001</v>
      </c>
      <c r="F3837" s="6">
        <v>80.348640000000003</v>
      </c>
      <c r="G3837" s="6">
        <v>253266300</v>
      </c>
      <c r="H3837" s="8"/>
      <c r="I3837" s="1" t="str">
        <f t="shared" si="295"/>
        <v>10/27/2009</v>
      </c>
      <c r="J3837" s="1">
        <f t="shared" si="296"/>
        <v>99.897299990000008</v>
      </c>
      <c r="K3837" s="10">
        <f t="shared" si="297"/>
        <v>105.10899995999998</v>
      </c>
      <c r="L3837" s="1">
        <f t="shared" si="298"/>
        <v>106.79833350000003</v>
      </c>
      <c r="M3837" s="1">
        <f t="shared" si="299"/>
        <v>106.76920012000001</v>
      </c>
    </row>
    <row r="3838" spans="1:13" ht="20" customHeight="1" x14ac:dyDescent="0.15">
      <c r="A3838" s="4" t="s">
        <v>466</v>
      </c>
      <c r="B3838" s="5">
        <v>108.199997</v>
      </c>
      <c r="C3838" s="6">
        <v>109.30999799999999</v>
      </c>
      <c r="D3838" s="6">
        <v>106.610001</v>
      </c>
      <c r="E3838" s="6">
        <v>106.910004</v>
      </c>
      <c r="F3838" s="6">
        <v>80.718597000000003</v>
      </c>
      <c r="G3838" s="6">
        <v>242028200</v>
      </c>
      <c r="H3838" s="8"/>
      <c r="I3838" s="1" t="str">
        <f t="shared" si="295"/>
        <v>10/26/2009</v>
      </c>
      <c r="J3838" s="1">
        <f t="shared" si="296"/>
        <v>99.778600040000015</v>
      </c>
      <c r="K3838" s="10">
        <f t="shared" si="297"/>
        <v>104.94679995999999</v>
      </c>
      <c r="L3838" s="1">
        <f t="shared" si="298"/>
        <v>106.77500026666668</v>
      </c>
      <c r="M3838" s="1">
        <f t="shared" si="299"/>
        <v>106.7952002</v>
      </c>
    </row>
    <row r="3839" spans="1:13" ht="20" customHeight="1" x14ac:dyDescent="0.15">
      <c r="A3839" s="4" t="s">
        <v>465</v>
      </c>
      <c r="B3839" s="5">
        <v>109.69000200000001</v>
      </c>
      <c r="C3839" s="6">
        <v>109.760002</v>
      </c>
      <c r="D3839" s="6">
        <v>107.629997</v>
      </c>
      <c r="E3839" s="6">
        <v>108.08000199999999</v>
      </c>
      <c r="F3839" s="6">
        <v>81.601973999999998</v>
      </c>
      <c r="G3839" s="6">
        <v>240033200</v>
      </c>
      <c r="H3839" s="8"/>
      <c r="I3839" s="1" t="str">
        <f t="shared" si="295"/>
        <v>10/23/2009</v>
      </c>
      <c r="J3839" s="1">
        <f t="shared" si="296"/>
        <v>99.654799990000029</v>
      </c>
      <c r="K3839" s="10">
        <f t="shared" si="297"/>
        <v>104.8243999</v>
      </c>
      <c r="L3839" s="1">
        <f t="shared" si="298"/>
        <v>106.72066676666668</v>
      </c>
      <c r="M3839" s="1">
        <f t="shared" si="299"/>
        <v>106.77679992000002</v>
      </c>
    </row>
    <row r="3840" spans="1:13" ht="20" customHeight="1" x14ac:dyDescent="0.15">
      <c r="A3840" s="4" t="s">
        <v>464</v>
      </c>
      <c r="B3840" s="5">
        <v>108.19000200000001</v>
      </c>
      <c r="C3840" s="6">
        <v>109.68</v>
      </c>
      <c r="D3840" s="6">
        <v>107.5</v>
      </c>
      <c r="E3840" s="6">
        <v>109.33000199999999</v>
      </c>
      <c r="F3840" s="6">
        <v>82.545722999999995</v>
      </c>
      <c r="G3840" s="6">
        <v>238444000</v>
      </c>
      <c r="H3840" s="8"/>
      <c r="I3840" s="1" t="str">
        <f t="shared" si="295"/>
        <v>10/22/2009</v>
      </c>
      <c r="J3840" s="1">
        <f t="shared" si="296"/>
        <v>99.510499990000028</v>
      </c>
      <c r="K3840" s="10">
        <f t="shared" si="297"/>
        <v>104.69419986000001</v>
      </c>
      <c r="L3840" s="1">
        <f t="shared" si="298"/>
        <v>106.61033326666667</v>
      </c>
      <c r="M3840" s="1">
        <f t="shared" si="299"/>
        <v>106.72239988000001</v>
      </c>
    </row>
    <row r="3841" spans="1:13" ht="20" customHeight="1" x14ac:dyDescent="0.15">
      <c r="A3841" s="4" t="s">
        <v>463</v>
      </c>
      <c r="B3841" s="5">
        <v>109.040001</v>
      </c>
      <c r="C3841" s="6">
        <v>110.30999799999999</v>
      </c>
      <c r="D3841" s="6">
        <v>108.150002</v>
      </c>
      <c r="E3841" s="6">
        <v>108.230003</v>
      </c>
      <c r="F3841" s="6">
        <v>81.715217999999993</v>
      </c>
      <c r="G3841" s="6">
        <v>225379300</v>
      </c>
      <c r="H3841" s="8"/>
      <c r="I3841" s="1" t="str">
        <f t="shared" si="295"/>
        <v>10/21/2009</v>
      </c>
      <c r="J3841" s="1">
        <f t="shared" si="296"/>
        <v>99.365699950000021</v>
      </c>
      <c r="K3841" s="10">
        <f t="shared" si="297"/>
        <v>104.52359988000001</v>
      </c>
      <c r="L3841" s="1">
        <f t="shared" si="298"/>
        <v>106.45899989999999</v>
      </c>
      <c r="M3841" s="1">
        <f t="shared" si="299"/>
        <v>106.63559995999999</v>
      </c>
    </row>
    <row r="3842" spans="1:13" ht="20" customHeight="1" x14ac:dyDescent="0.15">
      <c r="A3842" s="4" t="s">
        <v>462</v>
      </c>
      <c r="B3842" s="5">
        <v>109.949997</v>
      </c>
      <c r="C3842" s="6">
        <v>109.989998</v>
      </c>
      <c r="D3842" s="6">
        <v>108.68</v>
      </c>
      <c r="E3842" s="6">
        <v>109.209999</v>
      </c>
      <c r="F3842" s="6">
        <v>82.455132000000006</v>
      </c>
      <c r="G3842" s="6">
        <v>180921100</v>
      </c>
      <c r="H3842" s="8"/>
      <c r="I3842" s="1" t="str">
        <f t="shared" si="295"/>
        <v>10/20/2009</v>
      </c>
      <c r="J3842" s="1">
        <f t="shared" si="296"/>
        <v>99.231099889999982</v>
      </c>
      <c r="K3842" s="10">
        <f t="shared" si="297"/>
        <v>104.35359987999999</v>
      </c>
      <c r="L3842" s="1">
        <f t="shared" si="298"/>
        <v>106.30899990000002</v>
      </c>
      <c r="M3842" s="1">
        <f t="shared" si="299"/>
        <v>106.59919984000003</v>
      </c>
    </row>
    <row r="3843" spans="1:13" ht="20" customHeight="1" x14ac:dyDescent="0.15">
      <c r="A3843" s="4" t="s">
        <v>461</v>
      </c>
      <c r="B3843" s="5">
        <v>109.07</v>
      </c>
      <c r="C3843" s="6">
        <v>110.129997</v>
      </c>
      <c r="D3843" s="6">
        <v>108.730003</v>
      </c>
      <c r="E3843" s="6">
        <v>109.790001</v>
      </c>
      <c r="F3843" s="6">
        <v>82.893051</v>
      </c>
      <c r="G3843" s="6">
        <v>159530400</v>
      </c>
      <c r="H3843" s="8"/>
      <c r="I3843" s="1" t="str">
        <f t="shared" si="295"/>
        <v>10/19/2009</v>
      </c>
      <c r="J3843" s="1">
        <f t="shared" si="296"/>
        <v>99.064299889999987</v>
      </c>
      <c r="K3843" s="10">
        <f t="shared" si="297"/>
        <v>104.18919985999997</v>
      </c>
      <c r="L3843" s="1">
        <f t="shared" si="298"/>
        <v>106.1</v>
      </c>
      <c r="M3843" s="1">
        <f t="shared" si="299"/>
        <v>106.45959992000002</v>
      </c>
    </row>
    <row r="3844" spans="1:13" ht="20" customHeight="1" x14ac:dyDescent="0.15">
      <c r="A3844" s="4" t="s">
        <v>460</v>
      </c>
      <c r="B3844" s="5">
        <v>108.800003</v>
      </c>
      <c r="C3844" s="6">
        <v>109.269997</v>
      </c>
      <c r="D3844" s="6">
        <v>108.230003</v>
      </c>
      <c r="E3844" s="6">
        <v>108.889999</v>
      </c>
      <c r="F3844" s="6">
        <v>82.213538999999997</v>
      </c>
      <c r="G3844" s="6">
        <v>192069400</v>
      </c>
      <c r="H3844" s="8"/>
      <c r="I3844" s="1" t="str">
        <f t="shared" si="295"/>
        <v>10/16/2009</v>
      </c>
      <c r="J3844" s="1">
        <f t="shared" si="296"/>
        <v>98.87559985999998</v>
      </c>
      <c r="K3844" s="10">
        <f t="shared" si="297"/>
        <v>104.01739977999998</v>
      </c>
      <c r="L3844" s="1">
        <f t="shared" si="298"/>
        <v>105.84233323333333</v>
      </c>
      <c r="M3844" s="1">
        <f t="shared" si="299"/>
        <v>106.27919984</v>
      </c>
    </row>
    <row r="3845" spans="1:13" ht="20" customHeight="1" x14ac:dyDescent="0.15">
      <c r="A3845" s="4" t="s">
        <v>459</v>
      </c>
      <c r="B3845" s="5">
        <v>108.779999</v>
      </c>
      <c r="C3845" s="6">
        <v>109.709999</v>
      </c>
      <c r="D3845" s="6">
        <v>108.730003</v>
      </c>
      <c r="E3845" s="6">
        <v>109.709999</v>
      </c>
      <c r="F3845" s="6">
        <v>82.832626000000005</v>
      </c>
      <c r="G3845" s="6">
        <v>173873600</v>
      </c>
      <c r="H3845" s="8"/>
      <c r="I3845" s="1" t="str">
        <f t="shared" si="295"/>
        <v>10/15/2009</v>
      </c>
      <c r="J3845" s="1">
        <f t="shared" si="296"/>
        <v>98.683399849999972</v>
      </c>
      <c r="K3845" s="10">
        <f t="shared" si="297"/>
        <v>103.83739977999996</v>
      </c>
      <c r="L3845" s="1">
        <f t="shared" si="298"/>
        <v>105.56766666666664</v>
      </c>
      <c r="M3845" s="1">
        <f t="shared" si="299"/>
        <v>106.11439975999998</v>
      </c>
    </row>
    <row r="3846" spans="1:13" ht="20" customHeight="1" x14ac:dyDescent="0.15">
      <c r="A3846" s="4" t="s">
        <v>458</v>
      </c>
      <c r="B3846" s="5">
        <v>108.720001</v>
      </c>
      <c r="C3846" s="6">
        <v>109.41999800000001</v>
      </c>
      <c r="D3846" s="6">
        <v>107.41999800000001</v>
      </c>
      <c r="E3846" s="6">
        <v>109.30999799999999</v>
      </c>
      <c r="F3846" s="6">
        <v>82.530631999999997</v>
      </c>
      <c r="G3846" s="6">
        <v>191421600</v>
      </c>
      <c r="H3846" s="8"/>
      <c r="I3846" s="1" t="str">
        <f t="shared" si="295"/>
        <v>10/14/2009</v>
      </c>
      <c r="J3846" s="1">
        <f t="shared" si="296"/>
        <v>98.499299890000003</v>
      </c>
      <c r="K3846" s="10">
        <f t="shared" si="297"/>
        <v>103.65139987999999</v>
      </c>
      <c r="L3846" s="1">
        <f t="shared" si="298"/>
        <v>105.23800003333332</v>
      </c>
      <c r="M3846" s="1">
        <f t="shared" si="299"/>
        <v>105.91759983999998</v>
      </c>
    </row>
    <row r="3847" spans="1:13" ht="20" customHeight="1" x14ac:dyDescent="0.15">
      <c r="A3847" s="4" t="s">
        <v>457</v>
      </c>
      <c r="B3847" s="5">
        <v>107.389999</v>
      </c>
      <c r="C3847" s="6">
        <v>107.709999</v>
      </c>
      <c r="D3847" s="6">
        <v>106.760002</v>
      </c>
      <c r="E3847" s="6">
        <v>107.459999</v>
      </c>
      <c r="F3847" s="6">
        <v>81.133858000000004</v>
      </c>
      <c r="G3847" s="6">
        <v>157692700</v>
      </c>
      <c r="H3847" s="8"/>
      <c r="I3847" s="1" t="str">
        <f t="shared" si="295"/>
        <v>10/13/2009</v>
      </c>
      <c r="J3847" s="1">
        <f t="shared" si="296"/>
        <v>98.296399879999996</v>
      </c>
      <c r="K3847" s="10">
        <f t="shared" si="297"/>
        <v>103.47919985999999</v>
      </c>
      <c r="L3847" s="1">
        <f t="shared" si="298"/>
        <v>104.93433333333333</v>
      </c>
      <c r="M3847" s="1">
        <f t="shared" si="299"/>
        <v>105.69440003999998</v>
      </c>
    </row>
    <row r="3848" spans="1:13" ht="20" customHeight="1" x14ac:dyDescent="0.15">
      <c r="A3848" s="4" t="s">
        <v>456</v>
      </c>
      <c r="B3848" s="5">
        <v>107.760002</v>
      </c>
      <c r="C3848" s="6">
        <v>108.089996</v>
      </c>
      <c r="D3848" s="6">
        <v>107.279999</v>
      </c>
      <c r="E3848" s="6">
        <v>107.68</v>
      </c>
      <c r="F3848" s="6">
        <v>81.299965</v>
      </c>
      <c r="G3848" s="6">
        <v>118031000</v>
      </c>
      <c r="H3848" s="8"/>
      <c r="I3848" s="1" t="str">
        <f t="shared" si="295"/>
        <v>10/12/2009</v>
      </c>
      <c r="J3848" s="1">
        <f t="shared" si="296"/>
        <v>98.113899879999991</v>
      </c>
      <c r="K3848" s="10">
        <f t="shared" si="297"/>
        <v>103.33879992</v>
      </c>
      <c r="L3848" s="1">
        <f t="shared" si="298"/>
        <v>104.76766666666666</v>
      </c>
      <c r="M3848" s="1">
        <f t="shared" si="299"/>
        <v>105.51360015999997</v>
      </c>
    </row>
    <row r="3849" spans="1:13" ht="20" customHeight="1" x14ac:dyDescent="0.15">
      <c r="A3849" s="4" t="s">
        <v>455</v>
      </c>
      <c r="B3849" s="5">
        <v>106.639999</v>
      </c>
      <c r="C3849" s="6">
        <v>107.260002</v>
      </c>
      <c r="D3849" s="6">
        <v>106.360001</v>
      </c>
      <c r="E3849" s="6">
        <v>107.260002</v>
      </c>
      <c r="F3849" s="6">
        <v>80.982872</v>
      </c>
      <c r="G3849" s="6">
        <v>135008300</v>
      </c>
      <c r="H3849" s="8"/>
      <c r="I3849" s="1" t="str">
        <f t="shared" si="295"/>
        <v>10/09/2009</v>
      </c>
      <c r="J3849" s="1">
        <f t="shared" si="296"/>
        <v>97.942199899999991</v>
      </c>
      <c r="K3849" s="10">
        <f t="shared" si="297"/>
        <v>103.16139987999999</v>
      </c>
      <c r="L3849" s="1">
        <f t="shared" si="298"/>
        <v>104.62433323333333</v>
      </c>
      <c r="M3849" s="1">
        <f t="shared" si="299"/>
        <v>105.28880007999999</v>
      </c>
    </row>
    <row r="3850" spans="1:13" ht="20" customHeight="1" x14ac:dyDescent="0.15">
      <c r="A3850" s="4" t="s">
        <v>454</v>
      </c>
      <c r="B3850" s="5">
        <v>106.550003</v>
      </c>
      <c r="C3850" s="6">
        <v>107.16999800000001</v>
      </c>
      <c r="D3850" s="6">
        <v>105.849998</v>
      </c>
      <c r="E3850" s="6">
        <v>106.610001</v>
      </c>
      <c r="F3850" s="6">
        <v>80.492073000000005</v>
      </c>
      <c r="G3850" s="6">
        <v>183305800</v>
      </c>
      <c r="H3850" s="8"/>
      <c r="I3850" s="1" t="str">
        <f t="shared" ref="I3850:I3913" si="300">TEXT(A3850, "mm/dd/yyyy")</f>
        <v>10/08/2009</v>
      </c>
      <c r="J3850" s="1">
        <f t="shared" ref="J3850:J3913" si="301">AVERAGE(E3850:E3949)</f>
        <v>97.780799909999985</v>
      </c>
      <c r="K3850" s="10">
        <f t="shared" ref="K3850:K3913" si="302">AVERAGE(E3850:E3899)</f>
        <v>102.98959979999999</v>
      </c>
      <c r="L3850" s="1">
        <f t="shared" ref="L3850:L3913" si="303">AVERAGE(E3850:E3879)</f>
        <v>104.49566656666666</v>
      </c>
      <c r="M3850" s="1">
        <f t="shared" ref="M3850:M3913" si="304">AVERAGE(E3850:E3874)</f>
        <v>105.02440007999998</v>
      </c>
    </row>
    <row r="3851" spans="1:13" ht="20" customHeight="1" x14ac:dyDescent="0.15">
      <c r="A3851" s="4" t="s">
        <v>453</v>
      </c>
      <c r="B3851" s="5">
        <v>105.269997</v>
      </c>
      <c r="C3851" s="6">
        <v>105.910004</v>
      </c>
      <c r="D3851" s="6">
        <v>105.07</v>
      </c>
      <c r="E3851" s="6">
        <v>105.800003</v>
      </c>
      <c r="F3851" s="6">
        <v>79.880547000000007</v>
      </c>
      <c r="G3851" s="6">
        <v>159200300</v>
      </c>
      <c r="H3851" s="8"/>
      <c r="I3851" s="1" t="str">
        <f t="shared" si="300"/>
        <v>10/07/2009</v>
      </c>
      <c r="J3851" s="1">
        <f t="shared" si="301"/>
        <v>97.626999929999997</v>
      </c>
      <c r="K3851" s="10">
        <f t="shared" si="302"/>
        <v>102.81039982000001</v>
      </c>
      <c r="L3851" s="1">
        <f t="shared" si="303"/>
        <v>104.3809998</v>
      </c>
      <c r="M3851" s="1">
        <f t="shared" si="304"/>
        <v>104.75280004</v>
      </c>
    </row>
    <row r="3852" spans="1:13" ht="20" customHeight="1" x14ac:dyDescent="0.15">
      <c r="A3852" s="4" t="s">
        <v>452</v>
      </c>
      <c r="B3852" s="5">
        <v>104.769997</v>
      </c>
      <c r="C3852" s="6">
        <v>106.110001</v>
      </c>
      <c r="D3852" s="6">
        <v>104.709999</v>
      </c>
      <c r="E3852" s="6">
        <v>105.510002</v>
      </c>
      <c r="F3852" s="6">
        <v>79.661574999999999</v>
      </c>
      <c r="G3852" s="6">
        <v>202491100</v>
      </c>
      <c r="H3852" s="8"/>
      <c r="I3852" s="1" t="str">
        <f t="shared" si="300"/>
        <v>10/06/2009</v>
      </c>
      <c r="J3852" s="1">
        <f t="shared" si="301"/>
        <v>97.456099890000004</v>
      </c>
      <c r="K3852" s="10">
        <f t="shared" si="302"/>
        <v>102.65219974000001</v>
      </c>
      <c r="L3852" s="1">
        <f t="shared" si="303"/>
        <v>104.29299983333334</v>
      </c>
      <c r="M3852" s="1">
        <f t="shared" si="304"/>
        <v>104.52879980000002</v>
      </c>
    </row>
    <row r="3853" spans="1:13" ht="20" customHeight="1" x14ac:dyDescent="0.15">
      <c r="A3853" s="4" t="s">
        <v>451</v>
      </c>
      <c r="B3853" s="5">
        <v>102.900002</v>
      </c>
      <c r="C3853" s="6">
        <v>104.32</v>
      </c>
      <c r="D3853" s="6">
        <v>102.599998</v>
      </c>
      <c r="E3853" s="6">
        <v>104.019997</v>
      </c>
      <c r="F3853" s="6">
        <v>78.536597999999998</v>
      </c>
      <c r="G3853" s="6">
        <v>149875000</v>
      </c>
      <c r="H3853" s="8"/>
      <c r="I3853" s="1" t="str">
        <f t="shared" si="300"/>
        <v>10/05/2009</v>
      </c>
      <c r="J3853" s="1">
        <f t="shared" si="301"/>
        <v>97.295399889999985</v>
      </c>
      <c r="K3853" s="10">
        <f t="shared" si="302"/>
        <v>102.50899966000001</v>
      </c>
      <c r="L3853" s="1">
        <f t="shared" si="303"/>
        <v>104.20799973333332</v>
      </c>
      <c r="M3853" s="1">
        <f t="shared" si="304"/>
        <v>104.40679968000001</v>
      </c>
    </row>
    <row r="3854" spans="1:13" ht="20" customHeight="1" x14ac:dyDescent="0.15">
      <c r="A3854" s="4" t="s">
        <v>450</v>
      </c>
      <c r="B3854" s="5">
        <v>102.019997</v>
      </c>
      <c r="C3854" s="6">
        <v>103.099998</v>
      </c>
      <c r="D3854" s="6">
        <v>101.989998</v>
      </c>
      <c r="E3854" s="6">
        <v>102.489998</v>
      </c>
      <c r="F3854" s="6">
        <v>77.381432000000004</v>
      </c>
      <c r="G3854" s="6">
        <v>224748800</v>
      </c>
      <c r="H3854" s="8"/>
      <c r="I3854" s="1" t="str">
        <f t="shared" si="300"/>
        <v>10/02/2009</v>
      </c>
      <c r="J3854" s="1">
        <f t="shared" si="301"/>
        <v>97.141999920000003</v>
      </c>
      <c r="K3854" s="10">
        <f t="shared" si="302"/>
        <v>102.38979968000001</v>
      </c>
      <c r="L3854" s="1">
        <f t="shared" si="303"/>
        <v>104.17299986666667</v>
      </c>
      <c r="M3854" s="1">
        <f t="shared" si="304"/>
        <v>104.38119968000001</v>
      </c>
    </row>
    <row r="3855" spans="1:13" ht="20" customHeight="1" x14ac:dyDescent="0.15">
      <c r="A3855" s="4" t="s">
        <v>449</v>
      </c>
      <c r="B3855" s="5">
        <v>103</v>
      </c>
      <c r="C3855" s="6">
        <v>105.730003</v>
      </c>
      <c r="D3855" s="6">
        <v>102.949997</v>
      </c>
      <c r="E3855" s="6">
        <v>102.970001</v>
      </c>
      <c r="F3855" s="6">
        <v>77.743851000000006</v>
      </c>
      <c r="G3855" s="6">
        <v>281840600</v>
      </c>
      <c r="H3855" s="8"/>
      <c r="I3855" s="1" t="str">
        <f t="shared" si="300"/>
        <v>10/01/2009</v>
      </c>
      <c r="J3855" s="1">
        <f t="shared" si="301"/>
        <v>97.026799949999997</v>
      </c>
      <c r="K3855" s="10">
        <f t="shared" si="302"/>
        <v>102.29319980000002</v>
      </c>
      <c r="L3855" s="1">
        <f t="shared" si="303"/>
        <v>104.12299986666667</v>
      </c>
      <c r="M3855" s="1">
        <f t="shared" si="304"/>
        <v>104.41759984000001</v>
      </c>
    </row>
    <row r="3856" spans="1:13" ht="20" customHeight="1" x14ac:dyDescent="0.15">
      <c r="A3856" s="4" t="s">
        <v>448</v>
      </c>
      <c r="B3856" s="5">
        <v>106.360001</v>
      </c>
      <c r="C3856" s="6">
        <v>106.459999</v>
      </c>
      <c r="D3856" s="6">
        <v>104.620003</v>
      </c>
      <c r="E3856" s="6">
        <v>105.589996</v>
      </c>
      <c r="F3856" s="6">
        <v>79.721969999999999</v>
      </c>
      <c r="G3856" s="6">
        <v>254383000</v>
      </c>
      <c r="H3856" s="8"/>
      <c r="I3856" s="1" t="str">
        <f t="shared" si="300"/>
        <v>09/30/2009</v>
      </c>
      <c r="J3856" s="1">
        <f t="shared" si="301"/>
        <v>96.909499920000002</v>
      </c>
      <c r="K3856" s="10">
        <f t="shared" si="302"/>
        <v>102.14479984000003</v>
      </c>
      <c r="L3856" s="1">
        <f t="shared" si="303"/>
        <v>104.02266646666668</v>
      </c>
      <c r="M3856" s="1">
        <f t="shared" si="304"/>
        <v>104.42559972000001</v>
      </c>
    </row>
    <row r="3857" spans="1:13" ht="20" customHeight="1" x14ac:dyDescent="0.15">
      <c r="A3857" s="4" t="s">
        <v>447</v>
      </c>
      <c r="B3857" s="5">
        <v>106.510002</v>
      </c>
      <c r="C3857" s="6">
        <v>107.019997</v>
      </c>
      <c r="D3857" s="6">
        <v>105.779999</v>
      </c>
      <c r="E3857" s="6">
        <v>106</v>
      </c>
      <c r="F3857" s="6">
        <v>80.031525000000002</v>
      </c>
      <c r="G3857" s="6">
        <v>133733900</v>
      </c>
      <c r="H3857" s="8"/>
      <c r="I3857" s="1" t="str">
        <f t="shared" si="300"/>
        <v>09/29/2009</v>
      </c>
      <c r="J3857" s="1">
        <f t="shared" si="301"/>
        <v>96.783399989999992</v>
      </c>
      <c r="K3857" s="10">
        <f t="shared" si="302"/>
        <v>101.94439992000001</v>
      </c>
      <c r="L3857" s="1">
        <f t="shared" si="303"/>
        <v>103.80599980000001</v>
      </c>
      <c r="M3857" s="1">
        <f t="shared" si="304"/>
        <v>104.32840003999998</v>
      </c>
    </row>
    <row r="3858" spans="1:13" ht="20" customHeight="1" x14ac:dyDescent="0.15">
      <c r="A3858" s="4" t="s">
        <v>446</v>
      </c>
      <c r="B3858" s="5">
        <v>104.849998</v>
      </c>
      <c r="C3858" s="6">
        <v>106.550003</v>
      </c>
      <c r="D3858" s="6">
        <v>104.83000199999999</v>
      </c>
      <c r="E3858" s="6">
        <v>106.32</v>
      </c>
      <c r="F3858" s="6">
        <v>80.273139999999998</v>
      </c>
      <c r="G3858" s="6">
        <v>118285800</v>
      </c>
      <c r="H3858" s="8"/>
      <c r="I3858" s="1" t="str">
        <f t="shared" si="300"/>
        <v>09/28/2009</v>
      </c>
      <c r="J3858" s="1">
        <f t="shared" si="301"/>
        <v>96.631999999999991</v>
      </c>
      <c r="K3858" s="10">
        <f t="shared" si="302"/>
        <v>101.72699986000002</v>
      </c>
      <c r="L3858" s="1">
        <f t="shared" si="303"/>
        <v>103.54966640000001</v>
      </c>
      <c r="M3858" s="1">
        <f t="shared" si="304"/>
        <v>104.20679999999999</v>
      </c>
    </row>
    <row r="3859" spans="1:13" ht="20" customHeight="1" x14ac:dyDescent="0.15">
      <c r="A3859" s="4" t="s">
        <v>445</v>
      </c>
      <c r="B3859" s="5">
        <v>104.779999</v>
      </c>
      <c r="C3859" s="6">
        <v>105.360001</v>
      </c>
      <c r="D3859" s="6">
        <v>104.089996</v>
      </c>
      <c r="E3859" s="6">
        <v>104.449997</v>
      </c>
      <c r="F3859" s="6">
        <v>78.861266999999998</v>
      </c>
      <c r="G3859" s="6">
        <v>204059000</v>
      </c>
      <c r="H3859" s="8"/>
      <c r="I3859" s="1" t="str">
        <f t="shared" si="300"/>
        <v>09/25/2009</v>
      </c>
      <c r="J3859" s="1">
        <f t="shared" si="301"/>
        <v>96.490199990000008</v>
      </c>
      <c r="K3859" s="10">
        <f t="shared" si="302"/>
        <v>101.48319980000001</v>
      </c>
      <c r="L3859" s="1">
        <f t="shared" si="303"/>
        <v>103.3653331</v>
      </c>
      <c r="M3859" s="1">
        <f t="shared" si="304"/>
        <v>104.07280003999999</v>
      </c>
    </row>
    <row r="3860" spans="1:13" ht="20" customHeight="1" x14ac:dyDescent="0.15">
      <c r="A3860" s="4" t="s">
        <v>444</v>
      </c>
      <c r="B3860" s="5">
        <v>106.410004</v>
      </c>
      <c r="C3860" s="6">
        <v>106.639999</v>
      </c>
      <c r="D3860" s="6">
        <v>104.550003</v>
      </c>
      <c r="E3860" s="6">
        <v>105.010002</v>
      </c>
      <c r="F3860" s="6">
        <v>79.284081</v>
      </c>
      <c r="G3860" s="6">
        <v>228636800</v>
      </c>
      <c r="H3860" s="8"/>
      <c r="I3860" s="1" t="str">
        <f t="shared" si="300"/>
        <v>09/24/2009</v>
      </c>
      <c r="J3860" s="1">
        <f t="shared" si="301"/>
        <v>96.351400020000014</v>
      </c>
      <c r="K3860" s="10">
        <f t="shared" si="302"/>
        <v>101.25639988</v>
      </c>
      <c r="L3860" s="1">
        <f t="shared" si="303"/>
        <v>103.26933320000002</v>
      </c>
      <c r="M3860" s="1">
        <f t="shared" si="304"/>
        <v>103.93440007999999</v>
      </c>
    </row>
    <row r="3861" spans="1:13" ht="20" customHeight="1" x14ac:dyDescent="0.15">
      <c r="A3861" s="4" t="s">
        <v>443</v>
      </c>
      <c r="B3861" s="5">
        <v>107.32</v>
      </c>
      <c r="C3861" s="6">
        <v>108.029999</v>
      </c>
      <c r="D3861" s="6">
        <v>105.989998</v>
      </c>
      <c r="E3861" s="6">
        <v>106.18</v>
      </c>
      <c r="F3861" s="6">
        <v>80.167427000000004</v>
      </c>
      <c r="G3861" s="6">
        <v>225947400</v>
      </c>
      <c r="H3861" s="8"/>
      <c r="I3861" s="1" t="str">
        <f t="shared" si="300"/>
        <v>09/23/2009</v>
      </c>
      <c r="J3861" s="1">
        <f t="shared" si="301"/>
        <v>96.210099970000016</v>
      </c>
      <c r="K3861" s="10">
        <f t="shared" si="302"/>
        <v>101.02139988</v>
      </c>
      <c r="L3861" s="1">
        <f t="shared" si="303"/>
        <v>103.12899990000001</v>
      </c>
      <c r="M3861" s="1">
        <f t="shared" si="304"/>
        <v>103.73239996000001</v>
      </c>
    </row>
    <row r="3862" spans="1:13" ht="20" customHeight="1" x14ac:dyDescent="0.15">
      <c r="A3862" s="4" t="s">
        <v>442</v>
      </c>
      <c r="B3862" s="5">
        <v>107.08000199999999</v>
      </c>
      <c r="C3862" s="6">
        <v>107.370003</v>
      </c>
      <c r="D3862" s="6">
        <v>106.599998</v>
      </c>
      <c r="E3862" s="6">
        <v>107.07</v>
      </c>
      <c r="F3862" s="6">
        <v>80.839416999999997</v>
      </c>
      <c r="G3862" s="6">
        <v>143126700</v>
      </c>
      <c r="H3862" s="8"/>
      <c r="I3862" s="1" t="str">
        <f t="shared" si="300"/>
        <v>09/22/2009</v>
      </c>
      <c r="J3862" s="1">
        <f t="shared" si="301"/>
        <v>96.027199960000033</v>
      </c>
      <c r="K3862" s="10">
        <f t="shared" si="302"/>
        <v>100.7099999</v>
      </c>
      <c r="L3862" s="1">
        <f t="shared" si="303"/>
        <v>102.91400000000002</v>
      </c>
      <c r="M3862" s="1">
        <f t="shared" si="304"/>
        <v>103.44879980000002</v>
      </c>
    </row>
    <row r="3863" spans="1:13" ht="20" customHeight="1" x14ac:dyDescent="0.15">
      <c r="A3863" s="4" t="s">
        <v>441</v>
      </c>
      <c r="B3863" s="5">
        <v>105.889999</v>
      </c>
      <c r="C3863" s="6">
        <v>107</v>
      </c>
      <c r="D3863" s="6">
        <v>105.660004</v>
      </c>
      <c r="E3863" s="6">
        <v>106.449997</v>
      </c>
      <c r="F3863" s="6">
        <v>80.371291999999997</v>
      </c>
      <c r="G3863" s="6">
        <v>151892000</v>
      </c>
      <c r="H3863" s="8"/>
      <c r="I3863" s="1" t="str">
        <f t="shared" si="300"/>
        <v>09/21/2009</v>
      </c>
      <c r="J3863" s="1">
        <f t="shared" si="301"/>
        <v>95.830699940000031</v>
      </c>
      <c r="K3863" s="10">
        <f t="shared" si="302"/>
        <v>100.37059986000003</v>
      </c>
      <c r="L3863" s="1">
        <f t="shared" si="303"/>
        <v>102.7113332666667</v>
      </c>
      <c r="M3863" s="1">
        <f t="shared" si="304"/>
        <v>103.09839972000003</v>
      </c>
    </row>
    <row r="3864" spans="1:13" ht="20" customHeight="1" x14ac:dyDescent="0.15">
      <c r="A3864" s="4" t="s">
        <v>440</v>
      </c>
      <c r="B3864" s="5">
        <v>107.150002</v>
      </c>
      <c r="C3864" s="6">
        <v>107.160004</v>
      </c>
      <c r="D3864" s="6">
        <v>106.360001</v>
      </c>
      <c r="E3864" s="6">
        <v>106.720001</v>
      </c>
      <c r="F3864" s="6">
        <v>80.575119000000001</v>
      </c>
      <c r="G3864" s="6">
        <v>153799100</v>
      </c>
      <c r="H3864" s="8"/>
      <c r="I3864" s="1" t="str">
        <f t="shared" si="300"/>
        <v>09/18/2009</v>
      </c>
      <c r="J3864" s="1">
        <f t="shared" si="301"/>
        <v>95.640099960000029</v>
      </c>
      <c r="K3864" s="10">
        <f t="shared" si="302"/>
        <v>100.0007999</v>
      </c>
      <c r="L3864" s="1">
        <f t="shared" si="303"/>
        <v>102.53633326666669</v>
      </c>
      <c r="M3864" s="1">
        <f t="shared" si="304"/>
        <v>102.87199988000002</v>
      </c>
    </row>
    <row r="3865" spans="1:13" ht="20" customHeight="1" x14ac:dyDescent="0.15">
      <c r="A3865" s="4" t="s">
        <v>439</v>
      </c>
      <c r="B3865" s="5">
        <v>107.16999800000001</v>
      </c>
      <c r="C3865" s="6">
        <v>108.05999799999999</v>
      </c>
      <c r="D3865" s="6">
        <v>106.57</v>
      </c>
      <c r="E3865" s="6">
        <v>107.160004</v>
      </c>
      <c r="F3865" s="6">
        <v>80.523810999999995</v>
      </c>
      <c r="G3865" s="6">
        <v>229170900</v>
      </c>
      <c r="H3865" s="8"/>
      <c r="I3865" s="1" t="str">
        <f t="shared" si="300"/>
        <v>09/17/2009</v>
      </c>
      <c r="J3865" s="1">
        <f t="shared" si="301"/>
        <v>95.42859995000002</v>
      </c>
      <c r="K3865" s="10">
        <f t="shared" si="302"/>
        <v>99.62979983999999</v>
      </c>
      <c r="L3865" s="1">
        <f t="shared" si="303"/>
        <v>102.30866653333334</v>
      </c>
      <c r="M3865" s="1">
        <f t="shared" si="304"/>
        <v>102.66599984</v>
      </c>
    </row>
    <row r="3866" spans="1:13" ht="20" customHeight="1" x14ac:dyDescent="0.15">
      <c r="A3866" s="4" t="s">
        <v>438</v>
      </c>
      <c r="B3866" s="5">
        <v>106.099998</v>
      </c>
      <c r="C3866" s="6">
        <v>107.339996</v>
      </c>
      <c r="D3866" s="6">
        <v>105.730003</v>
      </c>
      <c r="E3866" s="6">
        <v>107.32</v>
      </c>
      <c r="F3866" s="6">
        <v>80.644028000000006</v>
      </c>
      <c r="G3866" s="6">
        <v>206406300</v>
      </c>
      <c r="H3866" s="8"/>
      <c r="I3866" s="1" t="str">
        <f t="shared" si="300"/>
        <v>09/16/2009</v>
      </c>
      <c r="J3866" s="1">
        <f t="shared" si="301"/>
        <v>95.215399869999999</v>
      </c>
      <c r="K3866" s="10">
        <f t="shared" si="302"/>
        <v>99.246599759999995</v>
      </c>
      <c r="L3866" s="1">
        <f t="shared" si="303"/>
        <v>102.08366653333334</v>
      </c>
      <c r="M3866" s="1">
        <f t="shared" si="304"/>
        <v>102.4115998</v>
      </c>
    </row>
    <row r="3867" spans="1:13" ht="20" customHeight="1" x14ac:dyDescent="0.15">
      <c r="A3867" s="4" t="s">
        <v>437</v>
      </c>
      <c r="B3867" s="5">
        <v>105.449997</v>
      </c>
      <c r="C3867" s="6">
        <v>106.110001</v>
      </c>
      <c r="D3867" s="6">
        <v>104.760002</v>
      </c>
      <c r="E3867" s="6">
        <v>105.720001</v>
      </c>
      <c r="F3867" s="6">
        <v>79.441733999999997</v>
      </c>
      <c r="G3867" s="6">
        <v>196795900</v>
      </c>
      <c r="H3867" s="8"/>
      <c r="I3867" s="1" t="str">
        <f t="shared" si="300"/>
        <v>09/15/2009</v>
      </c>
      <c r="J3867" s="1">
        <f t="shared" si="301"/>
        <v>95.008799909999993</v>
      </c>
      <c r="K3867" s="10">
        <f t="shared" si="302"/>
        <v>98.861399719999994</v>
      </c>
      <c r="L3867" s="1">
        <f t="shared" si="303"/>
        <v>101.86299976666668</v>
      </c>
      <c r="M3867" s="1">
        <f t="shared" si="304"/>
        <v>102.10799992</v>
      </c>
    </row>
    <row r="3868" spans="1:13" ht="20" customHeight="1" x14ac:dyDescent="0.15">
      <c r="A3868" s="4" t="s">
        <v>436</v>
      </c>
      <c r="B3868" s="5">
        <v>103.879997</v>
      </c>
      <c r="C3868" s="6">
        <v>105.459999</v>
      </c>
      <c r="D3868" s="6">
        <v>103.150002</v>
      </c>
      <c r="E3868" s="6">
        <v>105.279999</v>
      </c>
      <c r="F3868" s="6">
        <v>79.111098999999996</v>
      </c>
      <c r="G3868" s="6">
        <v>149593800</v>
      </c>
      <c r="H3868" s="8"/>
      <c r="I3868" s="1" t="str">
        <f t="shared" si="300"/>
        <v>09/14/2009</v>
      </c>
      <c r="J3868" s="1">
        <f t="shared" si="301"/>
        <v>94.805299930000004</v>
      </c>
      <c r="K3868" s="10">
        <f t="shared" si="302"/>
        <v>98.542999759999987</v>
      </c>
      <c r="L3868" s="1">
        <f t="shared" si="303"/>
        <v>101.6869998</v>
      </c>
      <c r="M3868" s="1">
        <f t="shared" si="304"/>
        <v>101.9187998</v>
      </c>
    </row>
    <row r="3869" spans="1:13" ht="20" customHeight="1" x14ac:dyDescent="0.15">
      <c r="A3869" s="4" t="s">
        <v>435</v>
      </c>
      <c r="B3869" s="5">
        <v>104.989998</v>
      </c>
      <c r="C3869" s="6">
        <v>105.300003</v>
      </c>
      <c r="D3869" s="6">
        <v>104.279999</v>
      </c>
      <c r="E3869" s="6">
        <v>104.769997</v>
      </c>
      <c r="F3869" s="6">
        <v>78.727867000000003</v>
      </c>
      <c r="G3869" s="6">
        <v>152360100</v>
      </c>
      <c r="H3869" s="8"/>
      <c r="I3869" s="1" t="str">
        <f t="shared" si="300"/>
        <v>09/11/2009</v>
      </c>
      <c r="J3869" s="1">
        <f t="shared" si="301"/>
        <v>94.597899949999999</v>
      </c>
      <c r="K3869" s="10">
        <f t="shared" si="302"/>
        <v>98.233599739999974</v>
      </c>
      <c r="L3869" s="1">
        <f t="shared" si="303"/>
        <v>101.4713331</v>
      </c>
      <c r="M3869" s="1">
        <f t="shared" si="304"/>
        <v>101.75559971999999</v>
      </c>
    </row>
    <row r="3870" spans="1:13" ht="20" customHeight="1" x14ac:dyDescent="0.15">
      <c r="A3870" s="4" t="s">
        <v>434</v>
      </c>
      <c r="B3870" s="5">
        <v>103.800003</v>
      </c>
      <c r="C3870" s="6">
        <v>104.860001</v>
      </c>
      <c r="D3870" s="6">
        <v>103.220001</v>
      </c>
      <c r="E3870" s="6">
        <v>104.790001</v>
      </c>
      <c r="F3870" s="6">
        <v>78.742896999999999</v>
      </c>
      <c r="G3870" s="6">
        <v>162902400</v>
      </c>
      <c r="H3870" s="8"/>
      <c r="I3870" s="1" t="str">
        <f t="shared" si="300"/>
        <v>09/10/2009</v>
      </c>
      <c r="J3870" s="1">
        <f t="shared" si="301"/>
        <v>94.400799960000001</v>
      </c>
      <c r="K3870" s="10">
        <f t="shared" si="302"/>
        <v>97.98479983999998</v>
      </c>
      <c r="L3870" s="1">
        <f t="shared" si="303"/>
        <v>101.2679998</v>
      </c>
      <c r="M3870" s="1">
        <f t="shared" si="304"/>
        <v>101.5603998</v>
      </c>
    </row>
    <row r="3871" spans="1:13" ht="20" customHeight="1" x14ac:dyDescent="0.15">
      <c r="A3871" s="4" t="s">
        <v>433</v>
      </c>
      <c r="B3871" s="5">
        <v>103.120003</v>
      </c>
      <c r="C3871" s="6">
        <v>104.08000199999999</v>
      </c>
      <c r="D3871" s="6">
        <v>102.800003</v>
      </c>
      <c r="E3871" s="6">
        <v>103.730003</v>
      </c>
      <c r="F3871" s="6">
        <v>77.946365</v>
      </c>
      <c r="G3871" s="6">
        <v>154612500</v>
      </c>
      <c r="H3871" s="8"/>
      <c r="I3871" s="1" t="str">
        <f t="shared" si="300"/>
        <v>09/09/2009</v>
      </c>
      <c r="J3871" s="1">
        <f t="shared" si="301"/>
        <v>94.187199950000007</v>
      </c>
      <c r="K3871" s="10">
        <f t="shared" si="302"/>
        <v>97.727999759999989</v>
      </c>
      <c r="L3871" s="1">
        <f t="shared" si="303"/>
        <v>101.02999983333332</v>
      </c>
      <c r="M3871" s="1">
        <f t="shared" si="304"/>
        <v>101.38519991999999</v>
      </c>
    </row>
    <row r="3872" spans="1:13" ht="20" customHeight="1" x14ac:dyDescent="0.15">
      <c r="A3872" s="4" t="s">
        <v>432</v>
      </c>
      <c r="B3872" s="5">
        <v>103</v>
      </c>
      <c r="C3872" s="6">
        <v>103.050003</v>
      </c>
      <c r="D3872" s="6">
        <v>102.389999</v>
      </c>
      <c r="E3872" s="6">
        <v>102.94000200000001</v>
      </c>
      <c r="F3872" s="6">
        <v>77.352744999999999</v>
      </c>
      <c r="G3872" s="6">
        <v>132909100</v>
      </c>
      <c r="H3872" s="8"/>
      <c r="I3872" s="1" t="str">
        <f t="shared" si="300"/>
        <v>09/08/2009</v>
      </c>
      <c r="J3872" s="1">
        <f t="shared" si="301"/>
        <v>94.020699940000014</v>
      </c>
      <c r="K3872" s="10">
        <f t="shared" si="302"/>
        <v>97.50739963999996</v>
      </c>
      <c r="L3872" s="1">
        <f t="shared" si="303"/>
        <v>100.8353330333333</v>
      </c>
      <c r="M3872" s="1">
        <f t="shared" si="304"/>
        <v>101.26399967999998</v>
      </c>
    </row>
    <row r="3873" spans="1:13" ht="20" customHeight="1" x14ac:dyDescent="0.15">
      <c r="A3873" s="4" t="s">
        <v>431</v>
      </c>
      <c r="B3873" s="5">
        <v>100.849998</v>
      </c>
      <c r="C3873" s="6">
        <v>102.089996</v>
      </c>
      <c r="D3873" s="6">
        <v>100.550003</v>
      </c>
      <c r="E3873" s="6">
        <v>102.05999799999999</v>
      </c>
      <c r="F3873" s="6">
        <v>76.691483000000005</v>
      </c>
      <c r="G3873" s="6">
        <v>142687900</v>
      </c>
      <c r="H3873" s="8"/>
      <c r="I3873" s="1" t="str">
        <f t="shared" si="300"/>
        <v>09/04/2009</v>
      </c>
      <c r="J3873" s="1">
        <f t="shared" si="301"/>
        <v>93.856299920000026</v>
      </c>
      <c r="K3873" s="10">
        <f t="shared" si="302"/>
        <v>97.28539951999997</v>
      </c>
      <c r="L3873" s="1">
        <f t="shared" si="303"/>
        <v>100.68233289999998</v>
      </c>
      <c r="M3873" s="1">
        <f t="shared" si="304"/>
        <v>101.16399967999998</v>
      </c>
    </row>
    <row r="3874" spans="1:13" ht="20" customHeight="1" x14ac:dyDescent="0.15">
      <c r="A3874" s="4" t="s">
        <v>430</v>
      </c>
      <c r="B3874" s="5">
        <v>100.400002</v>
      </c>
      <c r="C3874" s="6">
        <v>100.769997</v>
      </c>
      <c r="D3874" s="6">
        <v>99.589995999999999</v>
      </c>
      <c r="E3874" s="6">
        <v>100.650002</v>
      </c>
      <c r="F3874" s="6">
        <v>75.631973000000002</v>
      </c>
      <c r="G3874" s="6">
        <v>143572300</v>
      </c>
      <c r="H3874" s="8"/>
      <c r="I3874" s="1" t="str">
        <f t="shared" si="300"/>
        <v>09/03/2009</v>
      </c>
      <c r="J3874" s="1">
        <f t="shared" si="301"/>
        <v>93.688199940000032</v>
      </c>
      <c r="K3874" s="10">
        <f t="shared" si="302"/>
        <v>97.085799599999973</v>
      </c>
      <c r="L3874" s="1">
        <f t="shared" si="303"/>
        <v>100.54899956666667</v>
      </c>
      <c r="M3874" s="1">
        <f t="shared" si="304"/>
        <v>101.03399967999999</v>
      </c>
    </row>
    <row r="3875" spans="1:13" ht="20" customHeight="1" x14ac:dyDescent="0.15">
      <c r="A3875" s="4" t="s">
        <v>429</v>
      </c>
      <c r="B3875" s="5">
        <v>99.779999000000004</v>
      </c>
      <c r="C3875" s="6">
        <v>100.44000200000001</v>
      </c>
      <c r="D3875" s="6">
        <v>99.57</v>
      </c>
      <c r="E3875" s="6">
        <v>99.82</v>
      </c>
      <c r="F3875" s="6">
        <v>75.008269999999996</v>
      </c>
      <c r="G3875" s="6">
        <v>171805000</v>
      </c>
      <c r="H3875" s="8"/>
      <c r="I3875" s="1" t="str">
        <f t="shared" si="300"/>
        <v>09/02/2009</v>
      </c>
      <c r="J3875" s="1">
        <f t="shared" si="301"/>
        <v>93.525199900000004</v>
      </c>
      <c r="K3875" s="10">
        <f t="shared" si="302"/>
        <v>96.875199619999961</v>
      </c>
      <c r="L3875" s="1">
        <f t="shared" si="303"/>
        <v>100.44933296666666</v>
      </c>
      <c r="M3875" s="1">
        <f t="shared" si="304"/>
        <v>100.95479951999999</v>
      </c>
    </row>
    <row r="3876" spans="1:13" ht="20" customHeight="1" x14ac:dyDescent="0.15">
      <c r="A3876" s="4" t="s">
        <v>428</v>
      </c>
      <c r="B3876" s="5">
        <v>101.949997</v>
      </c>
      <c r="C3876" s="6">
        <v>103.239998</v>
      </c>
      <c r="D3876" s="6">
        <v>99.989998</v>
      </c>
      <c r="E3876" s="6">
        <v>100.199997</v>
      </c>
      <c r="F3876" s="6">
        <v>75.293807999999999</v>
      </c>
      <c r="G3876" s="6">
        <v>321276800</v>
      </c>
      <c r="H3876" s="8"/>
      <c r="I3876" s="1" t="str">
        <f t="shared" si="300"/>
        <v>09/01/2009</v>
      </c>
      <c r="J3876" s="1">
        <f t="shared" si="301"/>
        <v>93.385299920000023</v>
      </c>
      <c r="K3876" s="10">
        <f t="shared" si="302"/>
        <v>96.66579957999997</v>
      </c>
      <c r="L3876" s="1">
        <f t="shared" si="303"/>
        <v>100.30699973333331</v>
      </c>
      <c r="M3876" s="1">
        <f t="shared" si="304"/>
        <v>100.86799959999999</v>
      </c>
    </row>
    <row r="3877" spans="1:13" ht="20" customHeight="1" x14ac:dyDescent="0.15">
      <c r="A3877" s="4" t="s">
        <v>427</v>
      </c>
      <c r="B3877" s="5">
        <v>102.370003</v>
      </c>
      <c r="C3877" s="6">
        <v>102.58000199999999</v>
      </c>
      <c r="D3877" s="6">
        <v>101.790001</v>
      </c>
      <c r="E3877" s="6">
        <v>102.459999</v>
      </c>
      <c r="F3877" s="6">
        <v>76.992050000000006</v>
      </c>
      <c r="G3877" s="6">
        <v>176051600</v>
      </c>
      <c r="H3877" s="8"/>
      <c r="I3877" s="1" t="str">
        <f t="shared" si="300"/>
        <v>08/31/2009</v>
      </c>
      <c r="J3877" s="1">
        <f t="shared" si="301"/>
        <v>93.241399930000028</v>
      </c>
      <c r="K3877" s="10">
        <f t="shared" si="302"/>
        <v>96.447399619999985</v>
      </c>
      <c r="L3877" s="1">
        <f t="shared" si="303"/>
        <v>100.1526665</v>
      </c>
      <c r="M3877" s="1">
        <f t="shared" si="304"/>
        <v>100.77559968</v>
      </c>
    </row>
    <row r="3878" spans="1:13" ht="20" customHeight="1" x14ac:dyDescent="0.15">
      <c r="A3878" s="4" t="s">
        <v>426</v>
      </c>
      <c r="B3878" s="5">
        <v>104.230003</v>
      </c>
      <c r="C3878" s="6">
        <v>104.349998</v>
      </c>
      <c r="D3878" s="6">
        <v>102.66999800000001</v>
      </c>
      <c r="E3878" s="6">
        <v>103.379997</v>
      </c>
      <c r="F3878" s="6">
        <v>77.683395000000004</v>
      </c>
      <c r="G3878" s="6">
        <v>147024400</v>
      </c>
      <c r="H3878" s="8"/>
      <c r="I3878" s="1" t="str">
        <f t="shared" si="300"/>
        <v>08/28/2009</v>
      </c>
      <c r="J3878" s="1">
        <f t="shared" si="301"/>
        <v>93.042099930000035</v>
      </c>
      <c r="K3878" s="10">
        <f t="shared" si="302"/>
        <v>96.23899965999999</v>
      </c>
      <c r="L3878" s="1">
        <f t="shared" si="303"/>
        <v>99.908333099999993</v>
      </c>
      <c r="M3878" s="1">
        <f t="shared" si="304"/>
        <v>100.61119964</v>
      </c>
    </row>
    <row r="3879" spans="1:13" ht="20" customHeight="1" x14ac:dyDescent="0.15">
      <c r="A3879" s="4" t="s">
        <v>425</v>
      </c>
      <c r="B3879" s="5">
        <v>103.110001</v>
      </c>
      <c r="C3879" s="6">
        <v>103.720001</v>
      </c>
      <c r="D3879" s="6">
        <v>101.94000200000001</v>
      </c>
      <c r="E3879" s="6">
        <v>103.400002</v>
      </c>
      <c r="F3879" s="6">
        <v>77.698402000000002</v>
      </c>
      <c r="G3879" s="6">
        <v>196230100</v>
      </c>
      <c r="H3879" s="8"/>
      <c r="I3879" s="1" t="str">
        <f t="shared" si="300"/>
        <v>08/27/2009</v>
      </c>
      <c r="J3879" s="1">
        <f t="shared" si="301"/>
        <v>92.824799980000037</v>
      </c>
      <c r="K3879" s="10">
        <f t="shared" si="302"/>
        <v>96.015799740000006</v>
      </c>
      <c r="L3879" s="1">
        <f t="shared" si="303"/>
        <v>99.59999976666667</v>
      </c>
      <c r="M3879" s="1">
        <f t="shared" si="304"/>
        <v>100.39839968</v>
      </c>
    </row>
    <row r="3880" spans="1:13" ht="20" customHeight="1" x14ac:dyDescent="0.15">
      <c r="A3880" s="4" t="s">
        <v>424</v>
      </c>
      <c r="B3880" s="5">
        <v>102.839996</v>
      </c>
      <c r="C3880" s="6">
        <v>103.639999</v>
      </c>
      <c r="D3880" s="6">
        <v>102.489998</v>
      </c>
      <c r="E3880" s="6">
        <v>103.16999800000001</v>
      </c>
      <c r="F3880" s="6">
        <v>77.525581000000003</v>
      </c>
      <c r="G3880" s="6">
        <v>194620700</v>
      </c>
      <c r="H3880" s="8"/>
      <c r="I3880" s="1" t="str">
        <f t="shared" si="300"/>
        <v>08/26/2009</v>
      </c>
      <c r="J3880" s="1">
        <f t="shared" si="301"/>
        <v>92.626799940000041</v>
      </c>
      <c r="K3880" s="10">
        <f t="shared" si="302"/>
        <v>95.778799760000027</v>
      </c>
      <c r="L3880" s="1">
        <f t="shared" si="303"/>
        <v>99.25699973333333</v>
      </c>
      <c r="M3880" s="1">
        <f t="shared" si="304"/>
        <v>100.16879976</v>
      </c>
    </row>
    <row r="3881" spans="1:13" ht="20" customHeight="1" x14ac:dyDescent="0.15">
      <c r="A3881" s="4" t="s">
        <v>423</v>
      </c>
      <c r="B3881" s="5">
        <v>103.370003</v>
      </c>
      <c r="C3881" s="6">
        <v>104.260002</v>
      </c>
      <c r="D3881" s="6">
        <v>102.94000200000001</v>
      </c>
      <c r="E3881" s="6">
        <v>103.160004</v>
      </c>
      <c r="F3881" s="6">
        <v>77.518082000000007</v>
      </c>
      <c r="G3881" s="6">
        <v>215310600</v>
      </c>
      <c r="H3881" s="8"/>
      <c r="I3881" s="1" t="str">
        <f t="shared" si="300"/>
        <v>08/25/2009</v>
      </c>
      <c r="J3881" s="1">
        <f t="shared" si="301"/>
        <v>92.437699980000076</v>
      </c>
      <c r="K3881" s="10">
        <f t="shared" si="302"/>
        <v>95.548199780000033</v>
      </c>
      <c r="L3881" s="1">
        <f t="shared" si="303"/>
        <v>98.926666533333346</v>
      </c>
      <c r="M3881" s="1">
        <f t="shared" si="304"/>
        <v>99.863999960000001</v>
      </c>
    </row>
    <row r="3882" spans="1:13" ht="20" customHeight="1" x14ac:dyDescent="0.15">
      <c r="A3882" s="4" t="s">
        <v>422</v>
      </c>
      <c r="B3882" s="5">
        <v>103.389999</v>
      </c>
      <c r="C3882" s="6">
        <v>103.949997</v>
      </c>
      <c r="D3882" s="6">
        <v>102.589996</v>
      </c>
      <c r="E3882" s="6">
        <v>102.959999</v>
      </c>
      <c r="F3882" s="6">
        <v>77.367760000000004</v>
      </c>
      <c r="G3882" s="6">
        <v>191279000</v>
      </c>
      <c r="H3882" s="8"/>
      <c r="I3882" s="1" t="str">
        <f t="shared" si="300"/>
        <v>08/24/2009</v>
      </c>
      <c r="J3882" s="1">
        <f t="shared" si="301"/>
        <v>92.24039994000006</v>
      </c>
      <c r="K3882" s="10">
        <f t="shared" si="302"/>
        <v>95.342999740000039</v>
      </c>
      <c r="L3882" s="1">
        <f t="shared" si="303"/>
        <v>98.508333100000002</v>
      </c>
      <c r="M3882" s="1">
        <f t="shared" si="304"/>
        <v>99.560399799999999</v>
      </c>
    </row>
    <row r="3883" spans="1:13" ht="20" customHeight="1" x14ac:dyDescent="0.15">
      <c r="A3883" s="4" t="s">
        <v>421</v>
      </c>
      <c r="B3883" s="5">
        <v>101.82</v>
      </c>
      <c r="C3883" s="6">
        <v>103.129997</v>
      </c>
      <c r="D3883" s="6">
        <v>101.620003</v>
      </c>
      <c r="E3883" s="6">
        <v>102.970001</v>
      </c>
      <c r="F3883" s="6">
        <v>77.375304999999997</v>
      </c>
      <c r="G3883" s="6">
        <v>224605000</v>
      </c>
      <c r="H3883" s="8"/>
      <c r="I3883" s="1" t="str">
        <f t="shared" si="300"/>
        <v>08/21/2009</v>
      </c>
      <c r="J3883" s="1">
        <f t="shared" si="301"/>
        <v>92.021399930000058</v>
      </c>
      <c r="K3883" s="10">
        <f t="shared" si="302"/>
        <v>95.185399800000027</v>
      </c>
      <c r="L3883" s="1">
        <f t="shared" si="303"/>
        <v>98.079666400000008</v>
      </c>
      <c r="M3883" s="1">
        <f t="shared" si="304"/>
        <v>99.247199720000012</v>
      </c>
    </row>
    <row r="3884" spans="1:13" ht="20" customHeight="1" x14ac:dyDescent="0.15">
      <c r="A3884" s="4" t="s">
        <v>420</v>
      </c>
      <c r="B3884" s="5">
        <v>100.089996</v>
      </c>
      <c r="C3884" s="6">
        <v>101.220001</v>
      </c>
      <c r="D3884" s="6">
        <v>99.870002999999997</v>
      </c>
      <c r="E3884" s="6">
        <v>100.989998</v>
      </c>
      <c r="F3884" s="6">
        <v>75.887428</v>
      </c>
      <c r="G3884" s="6">
        <v>174131300</v>
      </c>
      <c r="H3884" s="8"/>
      <c r="I3884" s="1" t="str">
        <f t="shared" si="300"/>
        <v>08/20/2009</v>
      </c>
      <c r="J3884" s="1">
        <f t="shared" si="301"/>
        <v>91.786899890000058</v>
      </c>
      <c r="K3884" s="10">
        <f t="shared" si="302"/>
        <v>95.022399780000029</v>
      </c>
      <c r="L3884" s="1">
        <f t="shared" si="303"/>
        <v>97.579333000000005</v>
      </c>
      <c r="M3884" s="1">
        <f t="shared" si="304"/>
        <v>98.893599559999998</v>
      </c>
    </row>
    <row r="3885" spans="1:13" ht="20" customHeight="1" x14ac:dyDescent="0.15">
      <c r="A3885" s="4" t="s">
        <v>419</v>
      </c>
      <c r="B3885" s="5">
        <v>98.309997999999993</v>
      </c>
      <c r="C3885" s="6">
        <v>100.300003</v>
      </c>
      <c r="D3885" s="6">
        <v>98.209998999999996</v>
      </c>
      <c r="E3885" s="6">
        <v>99.959998999999996</v>
      </c>
      <c r="F3885" s="6">
        <v>75.113463999999993</v>
      </c>
      <c r="G3885" s="6">
        <v>192812800</v>
      </c>
      <c r="H3885" s="8"/>
      <c r="I3885" s="1" t="str">
        <f t="shared" si="300"/>
        <v>08/19/2009</v>
      </c>
      <c r="J3885" s="1">
        <f t="shared" si="301"/>
        <v>91.564899920000045</v>
      </c>
      <c r="K3885" s="10">
        <f t="shared" si="302"/>
        <v>94.890599860000023</v>
      </c>
      <c r="L3885" s="1">
        <f t="shared" si="303"/>
        <v>97.151999666666669</v>
      </c>
      <c r="M3885" s="1">
        <f t="shared" si="304"/>
        <v>98.578399680000004</v>
      </c>
    </row>
    <row r="3886" spans="1:13" ht="20" customHeight="1" x14ac:dyDescent="0.15">
      <c r="A3886" s="4" t="s">
        <v>418</v>
      </c>
      <c r="B3886" s="5">
        <v>98.529999000000004</v>
      </c>
      <c r="C3886" s="6">
        <v>99.440002000000007</v>
      </c>
      <c r="D3886" s="6">
        <v>98.349997999999999</v>
      </c>
      <c r="E3886" s="6">
        <v>99.089995999999999</v>
      </c>
      <c r="F3886" s="6">
        <v>74.459723999999994</v>
      </c>
      <c r="G3886" s="6">
        <v>173461500</v>
      </c>
      <c r="H3886" s="8"/>
      <c r="I3886" s="1" t="str">
        <f t="shared" si="300"/>
        <v>08/18/2009</v>
      </c>
      <c r="J3886" s="1">
        <f t="shared" si="301"/>
        <v>91.381399940000051</v>
      </c>
      <c r="K3886" s="10">
        <f t="shared" si="302"/>
        <v>94.78419986000003</v>
      </c>
      <c r="L3886" s="1">
        <f t="shared" si="303"/>
        <v>96.753333033333348</v>
      </c>
      <c r="M3886" s="1">
        <f t="shared" si="304"/>
        <v>98.310399800000013</v>
      </c>
    </row>
    <row r="3887" spans="1:13" ht="20" customHeight="1" x14ac:dyDescent="0.15">
      <c r="A3887" s="4" t="s">
        <v>417</v>
      </c>
      <c r="B3887" s="5">
        <v>98.849997999999999</v>
      </c>
      <c r="C3887" s="6">
        <v>98.949996999999996</v>
      </c>
      <c r="D3887" s="6">
        <v>98.110000999999997</v>
      </c>
      <c r="E3887" s="6">
        <v>98.309997999999993</v>
      </c>
      <c r="F3887" s="6">
        <v>73.873610999999997</v>
      </c>
      <c r="G3887" s="6">
        <v>237667500</v>
      </c>
      <c r="H3887" s="8"/>
      <c r="I3887" s="1" t="str">
        <f t="shared" si="300"/>
        <v>08/17/2009</v>
      </c>
      <c r="J3887" s="1">
        <f t="shared" si="301"/>
        <v>91.221599990000016</v>
      </c>
      <c r="K3887" s="10">
        <f t="shared" si="302"/>
        <v>94.685600020000024</v>
      </c>
      <c r="L3887" s="1">
        <f t="shared" si="303"/>
        <v>96.385666433333341</v>
      </c>
      <c r="M3887" s="1">
        <f t="shared" si="304"/>
        <v>97.971199999999996</v>
      </c>
    </row>
    <row r="3888" spans="1:13" ht="20" customHeight="1" x14ac:dyDescent="0.15">
      <c r="A3888" s="4" t="s">
        <v>416</v>
      </c>
      <c r="B3888" s="5">
        <v>101.519997</v>
      </c>
      <c r="C3888" s="6">
        <v>101.599998</v>
      </c>
      <c r="D3888" s="6">
        <v>99.699996999999996</v>
      </c>
      <c r="E3888" s="6">
        <v>100.790001</v>
      </c>
      <c r="F3888" s="6">
        <v>75.737151999999995</v>
      </c>
      <c r="G3888" s="6">
        <v>199616100</v>
      </c>
      <c r="H3888" s="8"/>
      <c r="I3888" s="1" t="str">
        <f t="shared" si="300"/>
        <v>08/14/2009</v>
      </c>
      <c r="J3888" s="1">
        <f t="shared" si="301"/>
        <v>91.05299998000001</v>
      </c>
      <c r="K3888" s="10">
        <f t="shared" si="302"/>
        <v>94.610400120000037</v>
      </c>
      <c r="L3888" s="1">
        <f t="shared" si="303"/>
        <v>96.101999933333346</v>
      </c>
      <c r="M3888" s="1">
        <f t="shared" si="304"/>
        <v>97.642800000000008</v>
      </c>
    </row>
    <row r="3889" spans="1:13" ht="20" customHeight="1" x14ac:dyDescent="0.15">
      <c r="A3889" s="4" t="s">
        <v>415</v>
      </c>
      <c r="B3889" s="5">
        <v>101.260002</v>
      </c>
      <c r="C3889" s="6">
        <v>101.610001</v>
      </c>
      <c r="D3889" s="6">
        <v>100.260002</v>
      </c>
      <c r="E3889" s="6">
        <v>101.57</v>
      </c>
      <c r="F3889" s="6">
        <v>76.323302999999996</v>
      </c>
      <c r="G3889" s="6">
        <v>176449500</v>
      </c>
      <c r="H3889" s="8"/>
      <c r="I3889" s="1" t="str">
        <f t="shared" si="300"/>
        <v>08/13/2009</v>
      </c>
      <c r="J3889" s="1">
        <f t="shared" si="301"/>
        <v>90.851099949999991</v>
      </c>
      <c r="K3889" s="10">
        <f t="shared" si="302"/>
        <v>94.485200080000027</v>
      </c>
      <c r="L3889" s="1">
        <f t="shared" si="303"/>
        <v>95.735999833333352</v>
      </c>
      <c r="M3889" s="1">
        <f t="shared" si="304"/>
        <v>97.129599920000018</v>
      </c>
    </row>
    <row r="3890" spans="1:13" ht="20" customHeight="1" x14ac:dyDescent="0.15">
      <c r="A3890" s="4" t="s">
        <v>414</v>
      </c>
      <c r="B3890" s="5">
        <v>99.559997999999993</v>
      </c>
      <c r="C3890" s="6">
        <v>101.55999799999999</v>
      </c>
      <c r="D3890" s="6">
        <v>99.510002</v>
      </c>
      <c r="E3890" s="6">
        <v>100.800003</v>
      </c>
      <c r="F3890" s="6">
        <v>75.744658999999999</v>
      </c>
      <c r="G3890" s="6">
        <v>219052400</v>
      </c>
      <c r="H3890" s="8"/>
      <c r="I3890" s="1" t="str">
        <f t="shared" si="300"/>
        <v>08/12/2009</v>
      </c>
      <c r="J3890" s="1">
        <f t="shared" si="301"/>
        <v>90.657599960000013</v>
      </c>
      <c r="K3890" s="10">
        <f t="shared" si="302"/>
        <v>94.326800120000044</v>
      </c>
      <c r="L3890" s="1">
        <f t="shared" si="303"/>
        <v>95.427999900000017</v>
      </c>
      <c r="M3890" s="1">
        <f t="shared" si="304"/>
        <v>96.59359984000001</v>
      </c>
    </row>
    <row r="3891" spans="1:13" ht="20" customHeight="1" x14ac:dyDescent="0.15">
      <c r="A3891" s="4" t="s">
        <v>413</v>
      </c>
      <c r="B3891" s="5">
        <v>100.540001</v>
      </c>
      <c r="C3891" s="6">
        <v>100.610001</v>
      </c>
      <c r="D3891" s="6">
        <v>99.459998999999996</v>
      </c>
      <c r="E3891" s="6">
        <v>99.730002999999996</v>
      </c>
      <c r="F3891" s="6">
        <v>74.940635999999998</v>
      </c>
      <c r="G3891" s="6">
        <v>157301000</v>
      </c>
      <c r="H3891" s="8"/>
      <c r="I3891" s="1" t="str">
        <f t="shared" si="300"/>
        <v>08/11/2009</v>
      </c>
      <c r="J3891" s="1">
        <f t="shared" si="301"/>
        <v>90.416699919999985</v>
      </c>
      <c r="K3891" s="10">
        <f t="shared" si="302"/>
        <v>94.207800020000036</v>
      </c>
      <c r="L3891" s="1">
        <f t="shared" si="303"/>
        <v>95.132999700000013</v>
      </c>
      <c r="M3891" s="1">
        <f t="shared" si="304"/>
        <v>96.08159972</v>
      </c>
    </row>
    <row r="3892" spans="1:13" ht="20" customHeight="1" x14ac:dyDescent="0.15">
      <c r="A3892" s="4" t="s">
        <v>412</v>
      </c>
      <c r="B3892" s="5">
        <v>100.739998</v>
      </c>
      <c r="C3892" s="6">
        <v>101.220001</v>
      </c>
      <c r="D3892" s="6">
        <v>100.269997</v>
      </c>
      <c r="E3892" s="6">
        <v>100.989998</v>
      </c>
      <c r="F3892" s="6">
        <v>75.887428</v>
      </c>
      <c r="G3892" s="6">
        <v>130898700</v>
      </c>
      <c r="H3892" s="8"/>
      <c r="I3892" s="1" t="str">
        <f t="shared" si="300"/>
        <v>08/10/2009</v>
      </c>
      <c r="J3892" s="1">
        <f t="shared" si="301"/>
        <v>90.208799909999982</v>
      </c>
      <c r="K3892" s="10">
        <f t="shared" si="302"/>
        <v>94.108599900000044</v>
      </c>
      <c r="L3892" s="1">
        <f t="shared" si="303"/>
        <v>94.898666166666686</v>
      </c>
      <c r="M3892" s="1">
        <f t="shared" si="304"/>
        <v>95.614799519999991</v>
      </c>
    </row>
    <row r="3893" spans="1:13" ht="20" customHeight="1" x14ac:dyDescent="0.15">
      <c r="A3893" s="4" t="s">
        <v>411</v>
      </c>
      <c r="B3893" s="5">
        <v>100.94000200000001</v>
      </c>
      <c r="C3893" s="6">
        <v>102.029999</v>
      </c>
      <c r="D3893" s="6">
        <v>100.389999</v>
      </c>
      <c r="E3893" s="6">
        <v>101.199997</v>
      </c>
      <c r="F3893" s="6">
        <v>76.045235000000005</v>
      </c>
      <c r="G3893" s="6">
        <v>220640900</v>
      </c>
      <c r="H3893" s="8"/>
      <c r="I3893" s="1" t="str">
        <f t="shared" si="300"/>
        <v>08/07/2009</v>
      </c>
      <c r="J3893" s="1">
        <f t="shared" si="301"/>
        <v>89.99819992999997</v>
      </c>
      <c r="K3893" s="10">
        <f t="shared" si="302"/>
        <v>93.939399920000028</v>
      </c>
      <c r="L3893" s="1">
        <f t="shared" si="303"/>
        <v>94.593666100000021</v>
      </c>
      <c r="M3893" s="1">
        <f t="shared" si="304"/>
        <v>95.167199719999985</v>
      </c>
    </row>
    <row r="3894" spans="1:13" ht="20" customHeight="1" x14ac:dyDescent="0.15">
      <c r="A3894" s="4" t="s">
        <v>410</v>
      </c>
      <c r="B3894" s="5">
        <v>100.870003</v>
      </c>
      <c r="C3894" s="6">
        <v>101.019997</v>
      </c>
      <c r="D3894" s="6">
        <v>99.419998000000007</v>
      </c>
      <c r="E3894" s="6">
        <v>99.889999000000003</v>
      </c>
      <c r="F3894" s="6">
        <v>75.060883000000004</v>
      </c>
      <c r="G3894" s="6">
        <v>193203800</v>
      </c>
      <c r="H3894" s="8"/>
      <c r="I3894" s="1" t="str">
        <f t="shared" si="300"/>
        <v>08/06/2009</v>
      </c>
      <c r="J3894" s="1">
        <f t="shared" si="301"/>
        <v>89.767999959999997</v>
      </c>
      <c r="K3894" s="10">
        <f t="shared" si="302"/>
        <v>93.73379994000004</v>
      </c>
      <c r="L3894" s="1">
        <f t="shared" si="303"/>
        <v>94.2896662666667</v>
      </c>
      <c r="M3894" s="1">
        <f t="shared" si="304"/>
        <v>94.711599760000013</v>
      </c>
    </row>
    <row r="3895" spans="1:13" ht="20" customHeight="1" x14ac:dyDescent="0.15">
      <c r="A3895" s="4" t="s">
        <v>409</v>
      </c>
      <c r="B3895" s="5">
        <v>100.769997</v>
      </c>
      <c r="C3895" s="6">
        <v>100.860001</v>
      </c>
      <c r="D3895" s="6">
        <v>99.580001999999993</v>
      </c>
      <c r="E3895" s="6">
        <v>100.410004</v>
      </c>
      <c r="F3895" s="6">
        <v>75.451622</v>
      </c>
      <c r="G3895" s="6">
        <v>184726400</v>
      </c>
      <c r="H3895" s="8"/>
      <c r="I3895" s="1" t="str">
        <f t="shared" si="300"/>
        <v>08/05/2009</v>
      </c>
      <c r="J3895" s="1">
        <f t="shared" si="301"/>
        <v>89.52769997999998</v>
      </c>
      <c r="K3895" s="10">
        <f t="shared" si="302"/>
        <v>93.529399920000031</v>
      </c>
      <c r="L3895" s="1">
        <f t="shared" si="303"/>
        <v>93.963999733333353</v>
      </c>
      <c r="M3895" s="1">
        <f t="shared" si="304"/>
        <v>94.409199880000003</v>
      </c>
    </row>
    <row r="3896" spans="1:13" ht="20" customHeight="1" x14ac:dyDescent="0.15">
      <c r="A3896" s="4" t="s">
        <v>408</v>
      </c>
      <c r="B3896" s="5">
        <v>99.989998</v>
      </c>
      <c r="C3896" s="6">
        <v>100.839996</v>
      </c>
      <c r="D3896" s="6">
        <v>99.779999000000004</v>
      </c>
      <c r="E3896" s="6">
        <v>100.699997</v>
      </c>
      <c r="F3896" s="6">
        <v>75.669562999999997</v>
      </c>
      <c r="G3896" s="6">
        <v>176714600</v>
      </c>
      <c r="H3896" s="8"/>
      <c r="I3896" s="1" t="str">
        <f t="shared" si="300"/>
        <v>08/04/2009</v>
      </c>
      <c r="J3896" s="1">
        <f t="shared" si="301"/>
        <v>89.284499899999986</v>
      </c>
      <c r="K3896" s="10">
        <f t="shared" si="302"/>
        <v>93.347199900000035</v>
      </c>
      <c r="L3896" s="1">
        <f t="shared" si="303"/>
        <v>93.595332866666695</v>
      </c>
      <c r="M3896" s="1">
        <f t="shared" si="304"/>
        <v>94.070799600000015</v>
      </c>
    </row>
    <row r="3897" spans="1:13" ht="20" customHeight="1" x14ac:dyDescent="0.15">
      <c r="A3897" s="4" t="s">
        <v>407</v>
      </c>
      <c r="B3897" s="5">
        <v>99.849997999999999</v>
      </c>
      <c r="C3897" s="6">
        <v>100.529999</v>
      </c>
      <c r="D3897" s="6">
        <v>99.309997999999993</v>
      </c>
      <c r="E3897" s="6">
        <v>100.44000200000001</v>
      </c>
      <c r="F3897" s="6">
        <v>75.474152000000004</v>
      </c>
      <c r="G3897" s="6">
        <v>175776900</v>
      </c>
      <c r="H3897" s="8"/>
      <c r="I3897" s="1" t="str">
        <f t="shared" si="300"/>
        <v>08/03/2009</v>
      </c>
      <c r="J3897" s="1">
        <f t="shared" si="301"/>
        <v>89.03249993</v>
      </c>
      <c r="K3897" s="10">
        <f t="shared" si="302"/>
        <v>93.113599900000025</v>
      </c>
      <c r="L3897" s="1">
        <f t="shared" si="303"/>
        <v>93.214666266666683</v>
      </c>
      <c r="M3897" s="1">
        <f t="shared" si="304"/>
        <v>93.750799600000008</v>
      </c>
    </row>
    <row r="3898" spans="1:13" ht="20" customHeight="1" x14ac:dyDescent="0.15">
      <c r="A3898" s="4" t="s">
        <v>406</v>
      </c>
      <c r="B3898" s="5">
        <v>98.650002000000001</v>
      </c>
      <c r="C3898" s="6">
        <v>99.470000999999996</v>
      </c>
      <c r="D3898" s="6">
        <v>98.379997000000003</v>
      </c>
      <c r="E3898" s="6">
        <v>98.809997999999993</v>
      </c>
      <c r="F3898" s="6">
        <v>74.249329000000003</v>
      </c>
      <c r="G3898" s="6">
        <v>207358000</v>
      </c>
      <c r="H3898" s="8"/>
      <c r="I3898" s="1" t="str">
        <f t="shared" si="300"/>
        <v>07/31/2009</v>
      </c>
      <c r="J3898" s="1">
        <f t="shared" si="301"/>
        <v>88.754499900000013</v>
      </c>
      <c r="K3898" s="10">
        <f t="shared" si="302"/>
        <v>92.888999840000011</v>
      </c>
      <c r="L3898" s="1">
        <f t="shared" si="303"/>
        <v>92.934666233333331</v>
      </c>
      <c r="M3898" s="1">
        <f t="shared" si="304"/>
        <v>93.406799360000008</v>
      </c>
    </row>
    <row r="3899" spans="1:13" ht="20" customHeight="1" x14ac:dyDescent="0.15">
      <c r="A3899" s="4" t="s">
        <v>405</v>
      </c>
      <c r="B3899" s="5">
        <v>98.830001999999993</v>
      </c>
      <c r="C3899" s="6">
        <v>99.830001999999993</v>
      </c>
      <c r="D3899" s="6">
        <v>98.599997999999999</v>
      </c>
      <c r="E3899" s="6">
        <v>98.669998000000007</v>
      </c>
      <c r="F3899" s="6">
        <v>74.144112000000007</v>
      </c>
      <c r="G3899" s="6">
        <v>225575400</v>
      </c>
      <c r="H3899" s="8"/>
      <c r="I3899" s="1" t="str">
        <f t="shared" si="300"/>
        <v>07/30/2009</v>
      </c>
      <c r="J3899" s="1">
        <f t="shared" si="301"/>
        <v>88.48809989999998</v>
      </c>
      <c r="K3899" s="10">
        <f t="shared" si="302"/>
        <v>92.722999920000007</v>
      </c>
      <c r="L3899" s="1">
        <f t="shared" si="303"/>
        <v>92.714999666666671</v>
      </c>
      <c r="M3899" s="1">
        <f t="shared" si="304"/>
        <v>93.137599520000009</v>
      </c>
    </row>
    <row r="3900" spans="1:13" ht="20" customHeight="1" x14ac:dyDescent="0.15">
      <c r="A3900" s="4" t="s">
        <v>404</v>
      </c>
      <c r="B3900" s="5">
        <v>97.440002000000007</v>
      </c>
      <c r="C3900" s="6">
        <v>98.089995999999999</v>
      </c>
      <c r="D3900" s="6">
        <v>96.980002999999996</v>
      </c>
      <c r="E3900" s="6">
        <v>97.650002000000001</v>
      </c>
      <c r="F3900" s="6">
        <v>73.377632000000006</v>
      </c>
      <c r="G3900" s="6">
        <v>194399300</v>
      </c>
      <c r="H3900" s="8"/>
      <c r="I3900" s="1" t="str">
        <f t="shared" si="300"/>
        <v>07/29/2009</v>
      </c>
      <c r="J3900" s="1">
        <f t="shared" si="301"/>
        <v>88.182499929999963</v>
      </c>
      <c r="K3900" s="10">
        <f t="shared" si="302"/>
        <v>92.572000019999976</v>
      </c>
      <c r="L3900" s="1">
        <f t="shared" si="303"/>
        <v>92.477666499999984</v>
      </c>
      <c r="M3900" s="1">
        <f t="shared" si="304"/>
        <v>92.795599719999984</v>
      </c>
    </row>
    <row r="3901" spans="1:13" ht="20" customHeight="1" x14ac:dyDescent="0.15">
      <c r="A3901" s="4" t="s">
        <v>403</v>
      </c>
      <c r="B3901" s="5">
        <v>97.660004000000001</v>
      </c>
      <c r="C3901" s="6">
        <v>98.370002999999997</v>
      </c>
      <c r="D3901" s="6">
        <v>97.059997999999993</v>
      </c>
      <c r="E3901" s="6">
        <v>97.889999000000003</v>
      </c>
      <c r="F3901" s="6">
        <v>73.557975999999996</v>
      </c>
      <c r="G3901" s="6">
        <v>186685200</v>
      </c>
      <c r="H3901" s="8"/>
      <c r="I3901" s="1" t="str">
        <f t="shared" si="300"/>
        <v>07/28/2009</v>
      </c>
      <c r="J3901" s="1">
        <f t="shared" si="301"/>
        <v>87.895199889999944</v>
      </c>
      <c r="K3901" s="10">
        <f t="shared" si="302"/>
        <v>92.443600039999964</v>
      </c>
      <c r="L3901" s="1">
        <f t="shared" si="303"/>
        <v>92.277333066666642</v>
      </c>
      <c r="M3901" s="1">
        <f t="shared" si="304"/>
        <v>92.463599559999977</v>
      </c>
    </row>
    <row r="3902" spans="1:13" ht="20" customHeight="1" x14ac:dyDescent="0.15">
      <c r="A3902" s="4" t="s">
        <v>402</v>
      </c>
      <c r="B3902" s="5">
        <v>97.879997000000003</v>
      </c>
      <c r="C3902" s="6">
        <v>98.400002000000001</v>
      </c>
      <c r="D3902" s="6">
        <v>97.339995999999999</v>
      </c>
      <c r="E3902" s="6">
        <v>98.349997999999999</v>
      </c>
      <c r="F3902" s="6">
        <v>73.903655999999998</v>
      </c>
      <c r="G3902" s="6">
        <v>159259400</v>
      </c>
      <c r="H3902" s="8"/>
      <c r="I3902" s="1" t="str">
        <f t="shared" si="300"/>
        <v>07/27/2009</v>
      </c>
      <c r="J3902" s="1">
        <f t="shared" si="301"/>
        <v>87.604299929999968</v>
      </c>
      <c r="K3902" s="10">
        <f t="shared" si="302"/>
        <v>92.260000039999937</v>
      </c>
      <c r="L3902" s="1">
        <f t="shared" si="303"/>
        <v>92.11099983333331</v>
      </c>
      <c r="M3902" s="1">
        <f t="shared" si="304"/>
        <v>92.119199559999984</v>
      </c>
    </row>
    <row r="3903" spans="1:13" ht="20" customHeight="1" x14ac:dyDescent="0.15">
      <c r="A3903" s="4" t="s">
        <v>401</v>
      </c>
      <c r="B3903" s="5">
        <v>97.199996999999996</v>
      </c>
      <c r="C3903" s="6">
        <v>98.139999000000003</v>
      </c>
      <c r="D3903" s="6">
        <v>96.690002000000007</v>
      </c>
      <c r="E3903" s="6">
        <v>98.059997999999993</v>
      </c>
      <c r="F3903" s="6">
        <v>73.685744999999997</v>
      </c>
      <c r="G3903" s="6">
        <v>154003100</v>
      </c>
      <c r="H3903" s="8"/>
      <c r="I3903" s="1" t="str">
        <f t="shared" si="300"/>
        <v>07/24/2009</v>
      </c>
      <c r="J3903" s="1">
        <f t="shared" si="301"/>
        <v>87.338099979999967</v>
      </c>
      <c r="K3903" s="10">
        <f t="shared" si="302"/>
        <v>92.081800119999954</v>
      </c>
      <c r="L3903" s="1">
        <f t="shared" si="303"/>
        <v>92.001999966666659</v>
      </c>
      <c r="M3903" s="1">
        <f t="shared" si="304"/>
        <v>91.866799679999986</v>
      </c>
    </row>
    <row r="3904" spans="1:13" ht="20" customHeight="1" x14ac:dyDescent="0.15">
      <c r="A3904" s="4" t="s">
        <v>400</v>
      </c>
      <c r="B3904" s="5">
        <v>95.610000999999997</v>
      </c>
      <c r="C3904" s="6">
        <v>98.080001999999993</v>
      </c>
      <c r="D3904" s="6">
        <v>95.529999000000004</v>
      </c>
      <c r="E3904" s="6">
        <v>97.660004000000001</v>
      </c>
      <c r="F3904" s="6">
        <v>73.385170000000002</v>
      </c>
      <c r="G3904" s="6">
        <v>258795500</v>
      </c>
      <c r="H3904" s="8"/>
      <c r="I3904" s="1" t="str">
        <f t="shared" si="300"/>
        <v>07/23/2009</v>
      </c>
      <c r="J3904" s="1">
        <f t="shared" si="301"/>
        <v>87.058199999999957</v>
      </c>
      <c r="K3904" s="10">
        <f t="shared" si="302"/>
        <v>91.894200159999968</v>
      </c>
      <c r="L3904" s="1">
        <f t="shared" si="303"/>
        <v>91.894000033333313</v>
      </c>
      <c r="M3904" s="1">
        <f t="shared" si="304"/>
        <v>91.633199799999986</v>
      </c>
    </row>
    <row r="3905" spans="1:13" ht="20" customHeight="1" x14ac:dyDescent="0.15">
      <c r="A3905" s="4" t="s">
        <v>399</v>
      </c>
      <c r="B3905" s="5">
        <v>94.959998999999996</v>
      </c>
      <c r="C3905" s="6">
        <v>96.129997000000003</v>
      </c>
      <c r="D3905" s="6">
        <v>94.889999000000003</v>
      </c>
      <c r="E3905" s="6">
        <v>95.550003000000004</v>
      </c>
      <c r="F3905" s="6">
        <v>71.799644000000001</v>
      </c>
      <c r="G3905" s="6">
        <v>196068100</v>
      </c>
      <c r="H3905" s="8"/>
      <c r="I3905" s="1" t="str">
        <f t="shared" si="300"/>
        <v>07/22/2009</v>
      </c>
      <c r="J3905" s="1">
        <f t="shared" si="301"/>
        <v>86.78759993999995</v>
      </c>
      <c r="K3905" s="10">
        <f t="shared" si="302"/>
        <v>91.760400099999956</v>
      </c>
      <c r="L3905" s="1">
        <f t="shared" si="303"/>
        <v>91.785333299999991</v>
      </c>
      <c r="M3905" s="1">
        <f t="shared" si="304"/>
        <v>91.388799759999984</v>
      </c>
    </row>
    <row r="3906" spans="1:13" ht="20" customHeight="1" x14ac:dyDescent="0.15">
      <c r="A3906" s="4" t="s">
        <v>398</v>
      </c>
      <c r="B3906" s="5">
        <v>95.870002999999997</v>
      </c>
      <c r="C3906" s="6">
        <v>95.900002000000001</v>
      </c>
      <c r="D3906" s="6">
        <v>94.419998000000007</v>
      </c>
      <c r="E3906" s="6">
        <v>95.57</v>
      </c>
      <c r="F3906" s="6">
        <v>71.814644000000001</v>
      </c>
      <c r="G3906" s="6">
        <v>217718300</v>
      </c>
      <c r="H3906" s="8"/>
      <c r="I3906" s="1" t="str">
        <f t="shared" si="300"/>
        <v>07/21/2009</v>
      </c>
      <c r="J3906" s="1">
        <f t="shared" si="301"/>
        <v>86.571399909999968</v>
      </c>
      <c r="K3906" s="10">
        <f t="shared" si="302"/>
        <v>91.674199999999971</v>
      </c>
      <c r="L3906" s="1">
        <f t="shared" si="303"/>
        <v>91.754999833333315</v>
      </c>
      <c r="M3906" s="1">
        <f t="shared" si="304"/>
        <v>91.232399599999965</v>
      </c>
    </row>
    <row r="3907" spans="1:13" ht="20" customHeight="1" x14ac:dyDescent="0.15">
      <c r="A3907" s="4" t="s">
        <v>397</v>
      </c>
      <c r="B3907" s="5">
        <v>94.68</v>
      </c>
      <c r="C3907" s="6">
        <v>95.290001000000004</v>
      </c>
      <c r="D3907" s="6">
        <v>94.190002000000007</v>
      </c>
      <c r="E3907" s="6">
        <v>95.129997000000003</v>
      </c>
      <c r="F3907" s="6">
        <v>71.484031999999999</v>
      </c>
      <c r="G3907" s="6">
        <v>164179400</v>
      </c>
      <c r="H3907" s="8"/>
      <c r="I3907" s="1" t="str">
        <f t="shared" si="300"/>
        <v>07/20/2009</v>
      </c>
      <c r="J3907" s="1">
        <f t="shared" si="301"/>
        <v>86.371899939999992</v>
      </c>
      <c r="K3907" s="10">
        <f t="shared" si="302"/>
        <v>91.622400059999961</v>
      </c>
      <c r="L3907" s="1">
        <f t="shared" si="303"/>
        <v>91.707999966666648</v>
      </c>
      <c r="M3907" s="1">
        <f t="shared" si="304"/>
        <v>91.125599679999979</v>
      </c>
    </row>
    <row r="3908" spans="1:13" ht="20" customHeight="1" x14ac:dyDescent="0.15">
      <c r="A3908" s="4" t="s">
        <v>396</v>
      </c>
      <c r="B3908" s="5">
        <v>94.059997999999993</v>
      </c>
      <c r="C3908" s="6">
        <v>94.32</v>
      </c>
      <c r="D3908" s="6">
        <v>93.540001000000004</v>
      </c>
      <c r="E3908" s="6">
        <v>94.129997000000003</v>
      </c>
      <c r="F3908" s="6">
        <v>70.732574</v>
      </c>
      <c r="G3908" s="6">
        <v>138561700</v>
      </c>
      <c r="H3908" s="8"/>
      <c r="I3908" s="1" t="str">
        <f t="shared" si="300"/>
        <v>07/17/2009</v>
      </c>
      <c r="J3908" s="1">
        <f t="shared" si="301"/>
        <v>86.189299999999989</v>
      </c>
      <c r="K3908" s="10">
        <f t="shared" si="302"/>
        <v>91.537000139999961</v>
      </c>
      <c r="L3908" s="1">
        <f t="shared" si="303"/>
        <v>91.688666833333315</v>
      </c>
      <c r="M3908" s="1">
        <f t="shared" si="304"/>
        <v>91.123599879999986</v>
      </c>
    </row>
    <row r="3909" spans="1:13" ht="20" customHeight="1" x14ac:dyDescent="0.15">
      <c r="A3909" s="4" t="s">
        <v>395</v>
      </c>
      <c r="B3909" s="5">
        <v>93</v>
      </c>
      <c r="C3909" s="6">
        <v>94.510002</v>
      </c>
      <c r="D3909" s="6">
        <v>92.82</v>
      </c>
      <c r="E3909" s="6">
        <v>93.110000999999997</v>
      </c>
      <c r="F3909" s="6">
        <v>69.966094999999996</v>
      </c>
      <c r="G3909" s="6">
        <v>231174500</v>
      </c>
      <c r="H3909" s="8"/>
      <c r="I3909" s="1" t="str">
        <f t="shared" si="300"/>
        <v>07/16/2009</v>
      </c>
      <c r="J3909" s="1">
        <f t="shared" si="301"/>
        <v>86.022800059999994</v>
      </c>
      <c r="K3909" s="10">
        <f t="shared" si="302"/>
        <v>91.497200179999965</v>
      </c>
      <c r="L3909" s="1">
        <f t="shared" si="303"/>
        <v>91.702000233333322</v>
      </c>
      <c r="M3909" s="1">
        <f t="shared" si="304"/>
        <v>91.151200000000003</v>
      </c>
    </row>
    <row r="3910" spans="1:13" ht="20" customHeight="1" x14ac:dyDescent="0.15">
      <c r="A3910" s="4" t="s">
        <v>394</v>
      </c>
      <c r="B3910" s="5">
        <v>91.809997999999993</v>
      </c>
      <c r="C3910" s="6">
        <v>93.510002</v>
      </c>
      <c r="D3910" s="6">
        <v>90.68</v>
      </c>
      <c r="E3910" s="6">
        <v>93.260002</v>
      </c>
      <c r="F3910" s="6">
        <v>70.078864999999993</v>
      </c>
      <c r="G3910" s="6">
        <v>220877900</v>
      </c>
      <c r="H3910" s="8"/>
      <c r="I3910" s="1" t="str">
        <f t="shared" si="300"/>
        <v>07/15/2009</v>
      </c>
      <c r="J3910" s="1">
        <f t="shared" si="301"/>
        <v>85.838200069999985</v>
      </c>
      <c r="K3910" s="10">
        <f t="shared" si="302"/>
        <v>91.446400159999953</v>
      </c>
      <c r="L3910" s="1">
        <f t="shared" si="303"/>
        <v>91.720000266666645</v>
      </c>
      <c r="M3910" s="1">
        <f t="shared" si="304"/>
        <v>91.20280004</v>
      </c>
    </row>
    <row r="3911" spans="1:13" ht="20" customHeight="1" x14ac:dyDescent="0.15">
      <c r="A3911" s="4" t="s">
        <v>393</v>
      </c>
      <c r="B3911" s="5">
        <v>90.379997000000003</v>
      </c>
      <c r="C3911" s="6">
        <v>90.690002000000007</v>
      </c>
      <c r="D3911" s="6">
        <v>89.730002999999996</v>
      </c>
      <c r="E3911" s="6">
        <v>90.610000999999997</v>
      </c>
      <c r="F3911" s="6">
        <v>68.087569999999999</v>
      </c>
      <c r="G3911" s="6">
        <v>181487400</v>
      </c>
      <c r="H3911" s="8"/>
      <c r="I3911" s="1" t="str">
        <f t="shared" si="300"/>
        <v>07/14/2009</v>
      </c>
      <c r="J3911" s="1">
        <f t="shared" si="301"/>
        <v>85.679800029999967</v>
      </c>
      <c r="K3911" s="10">
        <f t="shared" si="302"/>
        <v>91.398800059999957</v>
      </c>
      <c r="L3911" s="1">
        <f t="shared" si="303"/>
        <v>91.773000133333298</v>
      </c>
      <c r="M3911" s="1">
        <f t="shared" si="304"/>
        <v>91.257999919999989</v>
      </c>
    </row>
    <row r="3912" spans="1:13" ht="20" customHeight="1" x14ac:dyDescent="0.15">
      <c r="A3912" s="4" t="s">
        <v>392</v>
      </c>
      <c r="B3912" s="5">
        <v>88.309997999999993</v>
      </c>
      <c r="C3912" s="6">
        <v>90.169998000000007</v>
      </c>
      <c r="D3912" s="6">
        <v>87.589995999999999</v>
      </c>
      <c r="E3912" s="6">
        <v>90.099997999999999</v>
      </c>
      <c r="F3912" s="6">
        <v>67.704346000000001</v>
      </c>
      <c r="G3912" s="6">
        <v>217413500</v>
      </c>
      <c r="H3912" s="8"/>
      <c r="I3912" s="1" t="str">
        <f t="shared" si="300"/>
        <v>07/13/2009</v>
      </c>
      <c r="J3912" s="1">
        <f t="shared" si="301"/>
        <v>85.555500019999997</v>
      </c>
      <c r="K3912" s="10">
        <f t="shared" si="302"/>
        <v>91.344400019999981</v>
      </c>
      <c r="L3912" s="1">
        <f t="shared" si="303"/>
        <v>91.911666666666648</v>
      </c>
      <c r="M3912" s="1">
        <f t="shared" si="304"/>
        <v>91.400000039999995</v>
      </c>
    </row>
    <row r="3913" spans="1:13" ht="20" customHeight="1" x14ac:dyDescent="0.15">
      <c r="A3913" s="4" t="s">
        <v>391</v>
      </c>
      <c r="B3913" s="5">
        <v>87.699996999999996</v>
      </c>
      <c r="C3913" s="6">
        <v>88.489998</v>
      </c>
      <c r="D3913" s="6">
        <v>87.349997999999999</v>
      </c>
      <c r="E3913" s="6">
        <v>87.959998999999996</v>
      </c>
      <c r="F3913" s="6">
        <v>66.096275000000006</v>
      </c>
      <c r="G3913" s="6">
        <v>173520300</v>
      </c>
      <c r="H3913" s="8"/>
      <c r="I3913" s="1" t="str">
        <f t="shared" si="300"/>
        <v>07/10/2009</v>
      </c>
      <c r="J3913" s="1">
        <f t="shared" si="301"/>
        <v>85.444800029999982</v>
      </c>
      <c r="K3913" s="10">
        <f t="shared" si="302"/>
        <v>91.290800019999992</v>
      </c>
      <c r="L3913" s="1">
        <f t="shared" si="303"/>
        <v>91.992666699999987</v>
      </c>
      <c r="M3913" s="1">
        <f t="shared" si="304"/>
        <v>91.578000239999994</v>
      </c>
    </row>
    <row r="3914" spans="1:13" ht="20" customHeight="1" x14ac:dyDescent="0.15">
      <c r="A3914" s="4" t="s">
        <v>390</v>
      </c>
      <c r="B3914" s="5">
        <v>88.610000999999997</v>
      </c>
      <c r="C3914" s="6">
        <v>88.900002000000001</v>
      </c>
      <c r="D3914" s="6">
        <v>87.910004000000001</v>
      </c>
      <c r="E3914" s="6">
        <v>88.169998000000007</v>
      </c>
      <c r="F3914" s="6">
        <v>66.254035999999999</v>
      </c>
      <c r="G3914" s="6">
        <v>163777600</v>
      </c>
      <c r="H3914" s="8"/>
      <c r="I3914" s="1" t="str">
        <f t="shared" ref="I3914:I3977" si="305">TEXT(A3914, "mm/dd/yyyy")</f>
        <v>07/09/2009</v>
      </c>
      <c r="J3914" s="1">
        <f t="shared" ref="J3914:J3977" si="306">AVERAGE(E3914:E4013)</f>
        <v>85.357400049999981</v>
      </c>
      <c r="K3914" s="10">
        <f t="shared" ref="K3914:K3977" si="307">AVERAGE(E3914:E3963)</f>
        <v>91.279400019999997</v>
      </c>
      <c r="L3914" s="1">
        <f t="shared" ref="L3914:L3977" si="308">AVERAGE(E3914:E3943)</f>
        <v>92.09133333333331</v>
      </c>
      <c r="M3914" s="1">
        <f t="shared" ref="M3914:M3977" si="309">AVERAGE(E3914:E3938)</f>
        <v>91.840800239999993</v>
      </c>
    </row>
    <row r="3915" spans="1:13" ht="20" customHeight="1" x14ac:dyDescent="0.15">
      <c r="A3915" s="4" t="s">
        <v>389</v>
      </c>
      <c r="B3915" s="5">
        <v>88.589995999999999</v>
      </c>
      <c r="C3915" s="6">
        <v>88.800003000000004</v>
      </c>
      <c r="D3915" s="6">
        <v>87</v>
      </c>
      <c r="E3915" s="6">
        <v>88</v>
      </c>
      <c r="F3915" s="6">
        <v>66.126305000000002</v>
      </c>
      <c r="G3915" s="6">
        <v>248050500</v>
      </c>
      <c r="H3915" s="8"/>
      <c r="I3915" s="1" t="str">
        <f t="shared" si="305"/>
        <v>07/08/2009</v>
      </c>
      <c r="J3915" s="1">
        <f t="shared" si="306"/>
        <v>85.303300089999993</v>
      </c>
      <c r="K3915" s="10">
        <f t="shared" si="307"/>
        <v>91.227400059999979</v>
      </c>
      <c r="L3915" s="1">
        <f t="shared" si="308"/>
        <v>92.141333333333307</v>
      </c>
      <c r="M3915" s="1">
        <f t="shared" si="309"/>
        <v>92.060000399999993</v>
      </c>
    </row>
    <row r="3916" spans="1:13" ht="20" customHeight="1" x14ac:dyDescent="0.15">
      <c r="A3916" s="4" t="s">
        <v>388</v>
      </c>
      <c r="B3916" s="5">
        <v>89.709998999999996</v>
      </c>
      <c r="C3916" s="6">
        <v>89.82</v>
      </c>
      <c r="D3916" s="6">
        <v>88</v>
      </c>
      <c r="E3916" s="6">
        <v>88.059997999999993</v>
      </c>
      <c r="F3916" s="6">
        <v>66.171394000000006</v>
      </c>
      <c r="G3916" s="6">
        <v>197088900</v>
      </c>
      <c r="H3916" s="8"/>
      <c r="I3916" s="1" t="str">
        <f t="shared" si="305"/>
        <v>07/07/2009</v>
      </c>
      <c r="J3916" s="1">
        <f t="shared" si="306"/>
        <v>85.259900130000005</v>
      </c>
      <c r="K3916" s="10">
        <f t="shared" si="307"/>
        <v>91.184199979999988</v>
      </c>
      <c r="L3916" s="1">
        <f t="shared" si="308"/>
        <v>92.251333433333315</v>
      </c>
      <c r="M3916" s="1">
        <f t="shared" si="309"/>
        <v>92.334000320000015</v>
      </c>
    </row>
    <row r="3917" spans="1:13" ht="20" customHeight="1" x14ac:dyDescent="0.15">
      <c r="A3917" s="4" t="s">
        <v>387</v>
      </c>
      <c r="B3917" s="5">
        <v>88.940002000000007</v>
      </c>
      <c r="C3917" s="6">
        <v>89.93</v>
      </c>
      <c r="D3917" s="6">
        <v>88.660004000000001</v>
      </c>
      <c r="E3917" s="6">
        <v>89.800003000000004</v>
      </c>
      <c r="F3917" s="6">
        <v>67.478897000000003</v>
      </c>
      <c r="G3917" s="6">
        <v>174499600</v>
      </c>
      <c r="H3917" s="8"/>
      <c r="I3917" s="1" t="str">
        <f t="shared" si="305"/>
        <v>07/06/2009</v>
      </c>
      <c r="J3917" s="1">
        <f t="shared" si="306"/>
        <v>85.215300130000003</v>
      </c>
      <c r="K3917" s="10">
        <f t="shared" si="307"/>
        <v>91.156200100000007</v>
      </c>
      <c r="L3917" s="1">
        <f t="shared" si="308"/>
        <v>92.283333399999975</v>
      </c>
      <c r="M3917" s="1">
        <f t="shared" si="309"/>
        <v>92.602400279999998</v>
      </c>
    </row>
    <row r="3918" spans="1:13" ht="20" customHeight="1" x14ac:dyDescent="0.15">
      <c r="A3918" s="4" t="s">
        <v>386</v>
      </c>
      <c r="B3918" s="5">
        <v>91.129997000000003</v>
      </c>
      <c r="C3918" s="6">
        <v>92.360000999999997</v>
      </c>
      <c r="D3918" s="6">
        <v>89.760002</v>
      </c>
      <c r="E3918" s="6">
        <v>89.809997999999993</v>
      </c>
      <c r="F3918" s="6">
        <v>67.486403999999993</v>
      </c>
      <c r="G3918" s="6">
        <v>212309900</v>
      </c>
      <c r="H3918" s="8"/>
      <c r="I3918" s="1" t="str">
        <f t="shared" si="305"/>
        <v>07/02/2009</v>
      </c>
      <c r="J3918" s="1">
        <f t="shared" si="306"/>
        <v>85.148400109999983</v>
      </c>
      <c r="K3918" s="10">
        <f t="shared" si="307"/>
        <v>91.067600099999993</v>
      </c>
      <c r="L3918" s="1">
        <f t="shared" si="308"/>
        <v>92.263666599999993</v>
      </c>
      <c r="M3918" s="1">
        <f t="shared" si="309"/>
        <v>92.71160012</v>
      </c>
    </row>
    <row r="3919" spans="1:13" ht="20" customHeight="1" x14ac:dyDescent="0.15">
      <c r="A3919" s="4" t="s">
        <v>385</v>
      </c>
      <c r="B3919" s="5">
        <v>92.339995999999999</v>
      </c>
      <c r="C3919" s="6">
        <v>93.230002999999996</v>
      </c>
      <c r="D3919" s="6">
        <v>92.209998999999996</v>
      </c>
      <c r="E3919" s="6">
        <v>92.330001999999993</v>
      </c>
      <c r="F3919" s="6">
        <v>69.379997000000003</v>
      </c>
      <c r="G3919" s="6">
        <v>173041100</v>
      </c>
      <c r="H3919" s="8"/>
      <c r="I3919" s="1" t="str">
        <f t="shared" si="305"/>
        <v>07/01/2009</v>
      </c>
      <c r="J3919" s="1">
        <f t="shared" si="306"/>
        <v>85.121300109999979</v>
      </c>
      <c r="K3919" s="10">
        <f t="shared" si="307"/>
        <v>90.962200159999995</v>
      </c>
      <c r="L3919" s="1">
        <f t="shared" si="308"/>
        <v>92.28700006666665</v>
      </c>
      <c r="M3919" s="1">
        <f t="shared" si="309"/>
        <v>92.756000119999996</v>
      </c>
    </row>
    <row r="3920" spans="1:13" ht="20" customHeight="1" x14ac:dyDescent="0.15">
      <c r="A3920" s="4" t="s">
        <v>384</v>
      </c>
      <c r="B3920" s="5">
        <v>92.720000999999996</v>
      </c>
      <c r="C3920" s="6">
        <v>93.059997999999993</v>
      </c>
      <c r="D3920" s="6">
        <v>91.269997000000004</v>
      </c>
      <c r="E3920" s="6">
        <v>91.949996999999996</v>
      </c>
      <c r="F3920" s="6">
        <v>69.094443999999996</v>
      </c>
      <c r="G3920" s="6">
        <v>228888200</v>
      </c>
      <c r="H3920" s="8"/>
      <c r="I3920" s="1" t="str">
        <f t="shared" si="305"/>
        <v>06/30/2009</v>
      </c>
      <c r="J3920" s="1">
        <f t="shared" si="306"/>
        <v>85.067800119999987</v>
      </c>
      <c r="K3920" s="10">
        <f t="shared" si="307"/>
        <v>90.816800079999993</v>
      </c>
      <c r="L3920" s="1">
        <f t="shared" si="308"/>
        <v>92.246666766666664</v>
      </c>
      <c r="M3920" s="1">
        <f t="shared" si="309"/>
        <v>92.649599959999989</v>
      </c>
    </row>
    <row r="3921" spans="1:13" ht="20" customHeight="1" x14ac:dyDescent="0.15">
      <c r="A3921" s="4" t="s">
        <v>383</v>
      </c>
      <c r="B3921" s="5">
        <v>92.110000999999997</v>
      </c>
      <c r="C3921" s="6">
        <v>92.82</v>
      </c>
      <c r="D3921" s="6">
        <v>91.599997999999999</v>
      </c>
      <c r="E3921" s="6">
        <v>92.699996999999996</v>
      </c>
      <c r="F3921" s="6">
        <v>69.658019999999993</v>
      </c>
      <c r="G3921" s="6">
        <v>168481300</v>
      </c>
      <c r="H3921" s="8"/>
      <c r="I3921" s="1" t="str">
        <f t="shared" si="305"/>
        <v>06/29/2009</v>
      </c>
      <c r="J3921" s="1">
        <f t="shared" si="306"/>
        <v>84.994000150000005</v>
      </c>
      <c r="K3921" s="10">
        <f t="shared" si="307"/>
        <v>90.646400140000026</v>
      </c>
      <c r="L3921" s="1">
        <f t="shared" si="308"/>
        <v>92.222666966666665</v>
      </c>
      <c r="M3921" s="1">
        <f t="shared" si="309"/>
        <v>92.623600199999998</v>
      </c>
    </row>
    <row r="3922" spans="1:13" ht="20" customHeight="1" x14ac:dyDescent="0.15">
      <c r="A3922" s="4" t="s">
        <v>382</v>
      </c>
      <c r="B3922" s="5">
        <v>91.769997000000004</v>
      </c>
      <c r="C3922" s="6">
        <v>92.239998</v>
      </c>
      <c r="D3922" s="6">
        <v>91.269997000000004</v>
      </c>
      <c r="E3922" s="6">
        <v>91.839995999999999</v>
      </c>
      <c r="F3922" s="6">
        <v>69.011809999999997</v>
      </c>
      <c r="G3922" s="6">
        <v>167579000</v>
      </c>
      <c r="H3922" s="8"/>
      <c r="I3922" s="1" t="str">
        <f t="shared" si="305"/>
        <v>06/26/2009</v>
      </c>
      <c r="J3922" s="1">
        <f t="shared" si="306"/>
        <v>84.900300200000018</v>
      </c>
      <c r="K3922" s="10">
        <f t="shared" si="307"/>
        <v>90.534000240000026</v>
      </c>
      <c r="L3922" s="1">
        <f t="shared" si="308"/>
        <v>92.089667033333356</v>
      </c>
      <c r="M3922" s="1">
        <f t="shared" si="309"/>
        <v>92.4764002</v>
      </c>
    </row>
    <row r="3923" spans="1:13" ht="20" customHeight="1" x14ac:dyDescent="0.15">
      <c r="A3923" s="4" t="s">
        <v>381</v>
      </c>
      <c r="B3923" s="5">
        <v>89.669998000000007</v>
      </c>
      <c r="C3923" s="6">
        <v>92.169998000000007</v>
      </c>
      <c r="D3923" s="6">
        <v>89.57</v>
      </c>
      <c r="E3923" s="6">
        <v>92.080001999999993</v>
      </c>
      <c r="F3923" s="6">
        <v>69.192161999999996</v>
      </c>
      <c r="G3923" s="6">
        <v>279411000</v>
      </c>
      <c r="H3923" s="8"/>
      <c r="I3923" s="1" t="str">
        <f t="shared" si="305"/>
        <v>06/25/2009</v>
      </c>
      <c r="J3923" s="1">
        <f t="shared" si="306"/>
        <v>84.819300220000002</v>
      </c>
      <c r="K3923" s="10">
        <f t="shared" si="307"/>
        <v>90.427200320000011</v>
      </c>
      <c r="L3923" s="1">
        <f t="shared" si="308"/>
        <v>92.00966723333336</v>
      </c>
      <c r="M3923" s="1">
        <f t="shared" si="309"/>
        <v>92.371200320000028</v>
      </c>
    </row>
    <row r="3924" spans="1:13" ht="20" customHeight="1" x14ac:dyDescent="0.15">
      <c r="A3924" s="4" t="s">
        <v>380</v>
      </c>
      <c r="B3924" s="5">
        <v>90.160004000000001</v>
      </c>
      <c r="C3924" s="6">
        <v>91.080001999999993</v>
      </c>
      <c r="D3924" s="6">
        <v>89.599997999999999</v>
      </c>
      <c r="E3924" s="6">
        <v>90.120002999999997</v>
      </c>
      <c r="F3924" s="6">
        <v>67.719345000000004</v>
      </c>
      <c r="G3924" s="6">
        <v>211577700</v>
      </c>
      <c r="H3924" s="8"/>
      <c r="I3924" s="1" t="str">
        <f t="shared" si="305"/>
        <v>06/24/2009</v>
      </c>
      <c r="J3924" s="1">
        <f t="shared" si="306"/>
        <v>84.724300220000003</v>
      </c>
      <c r="K3924" s="10">
        <f t="shared" si="307"/>
        <v>90.290600280000021</v>
      </c>
      <c r="L3924" s="1">
        <f t="shared" si="308"/>
        <v>91.896333833333358</v>
      </c>
      <c r="M3924" s="1">
        <f t="shared" si="309"/>
        <v>92.308400320000032</v>
      </c>
    </row>
    <row r="3925" spans="1:13" ht="20" customHeight="1" x14ac:dyDescent="0.15">
      <c r="A3925" s="4" t="s">
        <v>379</v>
      </c>
      <c r="B3925" s="5">
        <v>89.470000999999996</v>
      </c>
      <c r="C3925" s="6">
        <v>89.879997000000003</v>
      </c>
      <c r="D3925" s="6">
        <v>88.849997999999999</v>
      </c>
      <c r="E3925" s="6">
        <v>89.349997999999999</v>
      </c>
      <c r="F3925" s="6">
        <v>67.140738999999996</v>
      </c>
      <c r="G3925" s="6">
        <v>188309800</v>
      </c>
      <c r="H3925" s="8"/>
      <c r="I3925" s="1" t="str">
        <f t="shared" si="305"/>
        <v>06/23/2009</v>
      </c>
      <c r="J3925" s="1">
        <f t="shared" si="306"/>
        <v>84.651400210000006</v>
      </c>
      <c r="K3925" s="10">
        <f t="shared" si="307"/>
        <v>90.175200180000004</v>
      </c>
      <c r="L3925" s="1">
        <f t="shared" si="308"/>
        <v>91.924667100000022</v>
      </c>
      <c r="M3925" s="1">
        <f t="shared" si="309"/>
        <v>92.348400320000025</v>
      </c>
    </row>
    <row r="3926" spans="1:13" ht="20" customHeight="1" x14ac:dyDescent="0.15">
      <c r="A3926" s="4" t="s">
        <v>378</v>
      </c>
      <c r="B3926" s="5">
        <v>91.139999000000003</v>
      </c>
      <c r="C3926" s="6">
        <v>91.190002000000007</v>
      </c>
      <c r="D3926" s="6">
        <v>89.25</v>
      </c>
      <c r="E3926" s="6">
        <v>89.279999000000004</v>
      </c>
      <c r="F3926" s="6">
        <v>67.088134999999994</v>
      </c>
      <c r="G3926" s="6">
        <v>251913600</v>
      </c>
      <c r="H3926" s="8"/>
      <c r="I3926" s="1" t="str">
        <f t="shared" si="305"/>
        <v>06/22/2009</v>
      </c>
      <c r="J3926" s="1">
        <f t="shared" si="306"/>
        <v>84.603400260000015</v>
      </c>
      <c r="K3926" s="10">
        <f t="shared" si="307"/>
        <v>90.104800260000005</v>
      </c>
      <c r="L3926" s="1">
        <f t="shared" si="308"/>
        <v>91.987667100000024</v>
      </c>
      <c r="M3926" s="1">
        <f t="shared" si="309"/>
        <v>92.423600520000036</v>
      </c>
    </row>
    <row r="3927" spans="1:13" ht="20" customHeight="1" x14ac:dyDescent="0.15">
      <c r="A3927" s="4" t="s">
        <v>377</v>
      </c>
      <c r="B3927" s="5">
        <v>92.580001999999993</v>
      </c>
      <c r="C3927" s="6">
        <v>92.699996999999996</v>
      </c>
      <c r="D3927" s="6">
        <v>91.519997000000004</v>
      </c>
      <c r="E3927" s="6">
        <v>92.040001000000004</v>
      </c>
      <c r="F3927" s="6">
        <v>69.162093999999996</v>
      </c>
      <c r="G3927" s="6">
        <v>215655600</v>
      </c>
      <c r="H3927" s="8"/>
      <c r="I3927" s="1" t="str">
        <f t="shared" si="305"/>
        <v>06/19/2009</v>
      </c>
      <c r="J3927" s="1">
        <f t="shared" si="306"/>
        <v>84.584500260000027</v>
      </c>
      <c r="K3927" s="10">
        <f t="shared" si="307"/>
        <v>90.035400240000001</v>
      </c>
      <c r="L3927" s="1">
        <f t="shared" si="308"/>
        <v>92.111000566666689</v>
      </c>
      <c r="M3927" s="1">
        <f t="shared" si="309"/>
        <v>92.400800520000033</v>
      </c>
    </row>
    <row r="3928" spans="1:13" ht="20" customHeight="1" x14ac:dyDescent="0.15">
      <c r="A3928" s="4" t="s">
        <v>376</v>
      </c>
      <c r="B3928" s="5">
        <v>91.690002000000007</v>
      </c>
      <c r="C3928" s="6">
        <v>92.669998000000007</v>
      </c>
      <c r="D3928" s="6">
        <v>91.25</v>
      </c>
      <c r="E3928" s="6">
        <v>92.220000999999996</v>
      </c>
      <c r="F3928" s="6">
        <v>68.908112000000003</v>
      </c>
      <c r="G3928" s="6">
        <v>211725100</v>
      </c>
      <c r="H3928" s="8"/>
      <c r="I3928" s="1" t="str">
        <f t="shared" si="305"/>
        <v>06/18/2009</v>
      </c>
      <c r="J3928" s="1">
        <f t="shared" si="306"/>
        <v>84.509400240000019</v>
      </c>
      <c r="K3928" s="10">
        <f t="shared" si="307"/>
        <v>89.845200199999994</v>
      </c>
      <c r="L3928" s="1">
        <f t="shared" si="308"/>
        <v>92.071667233333343</v>
      </c>
      <c r="M3928" s="1">
        <f t="shared" si="309"/>
        <v>92.296800560000008</v>
      </c>
    </row>
    <row r="3929" spans="1:13" ht="20" customHeight="1" x14ac:dyDescent="0.15">
      <c r="A3929" s="4" t="s">
        <v>375</v>
      </c>
      <c r="B3929" s="5">
        <v>91.599997999999999</v>
      </c>
      <c r="C3929" s="6">
        <v>92.330001999999993</v>
      </c>
      <c r="D3929" s="6">
        <v>90.830001999999993</v>
      </c>
      <c r="E3929" s="6">
        <v>91.550003000000004</v>
      </c>
      <c r="F3929" s="6">
        <v>68.407463000000007</v>
      </c>
      <c r="G3929" s="6">
        <v>223445200</v>
      </c>
      <c r="H3929" s="8"/>
      <c r="I3929" s="1" t="str">
        <f t="shared" si="305"/>
        <v>06/17/2009</v>
      </c>
      <c r="J3929" s="1">
        <f t="shared" si="306"/>
        <v>84.424000230000004</v>
      </c>
      <c r="K3929" s="10">
        <f t="shared" si="307"/>
        <v>89.633800220000012</v>
      </c>
      <c r="L3929" s="1">
        <f t="shared" si="308"/>
        <v>92.069000500000001</v>
      </c>
      <c r="M3929" s="1">
        <f t="shared" si="309"/>
        <v>92.155200519999994</v>
      </c>
    </row>
    <row r="3930" spans="1:13" ht="20" customHeight="1" x14ac:dyDescent="0.15">
      <c r="A3930" s="4" t="s">
        <v>374</v>
      </c>
      <c r="B3930" s="5">
        <v>93.230002999999996</v>
      </c>
      <c r="C3930" s="6">
        <v>93.290001000000004</v>
      </c>
      <c r="D3930" s="6">
        <v>91.580001999999993</v>
      </c>
      <c r="E3930" s="6">
        <v>91.639999000000003</v>
      </c>
      <c r="F3930" s="6">
        <v>68.474739</v>
      </c>
      <c r="G3930" s="6">
        <v>227319000</v>
      </c>
      <c r="H3930" s="8"/>
      <c r="I3930" s="1" t="str">
        <f t="shared" si="305"/>
        <v>06/16/2009</v>
      </c>
      <c r="J3930" s="1">
        <f t="shared" si="306"/>
        <v>84.339600209999986</v>
      </c>
      <c r="K3930" s="10">
        <f t="shared" si="307"/>
        <v>89.474800119999998</v>
      </c>
      <c r="L3930" s="1">
        <f t="shared" si="308"/>
        <v>92.036333733333336</v>
      </c>
      <c r="M3930" s="1">
        <f t="shared" si="309"/>
        <v>92.132000439999999</v>
      </c>
    </row>
    <row r="3931" spans="1:13" ht="20" customHeight="1" x14ac:dyDescent="0.15">
      <c r="A3931" s="4" t="s">
        <v>373</v>
      </c>
      <c r="B3931" s="5">
        <v>93.959998999999996</v>
      </c>
      <c r="C3931" s="6">
        <v>94.019997000000004</v>
      </c>
      <c r="D3931" s="6">
        <v>92.400002000000001</v>
      </c>
      <c r="E3931" s="6">
        <v>92.900002000000001</v>
      </c>
      <c r="F3931" s="6">
        <v>69.416229000000001</v>
      </c>
      <c r="G3931" s="6">
        <v>224190500</v>
      </c>
      <c r="H3931" s="8"/>
      <c r="I3931" s="1" t="str">
        <f t="shared" si="305"/>
        <v>06/15/2009</v>
      </c>
      <c r="J3931" s="1">
        <f t="shared" si="306"/>
        <v>84.250700219999999</v>
      </c>
      <c r="K3931" s="10">
        <f t="shared" si="307"/>
        <v>89.32720018000002</v>
      </c>
      <c r="L3931" s="1">
        <f t="shared" si="308"/>
        <v>92.011000333333357</v>
      </c>
      <c r="M3931" s="1">
        <f t="shared" si="309"/>
        <v>92.116000400000019</v>
      </c>
    </row>
    <row r="3932" spans="1:13" ht="20" customHeight="1" x14ac:dyDescent="0.15">
      <c r="A3932" s="4" t="s">
        <v>372</v>
      </c>
      <c r="B3932" s="5">
        <v>94.400002000000001</v>
      </c>
      <c r="C3932" s="6">
        <v>95.139999000000003</v>
      </c>
      <c r="D3932" s="6">
        <v>94</v>
      </c>
      <c r="E3932" s="6">
        <v>95.080001999999993</v>
      </c>
      <c r="F3932" s="6">
        <v>71.045142999999996</v>
      </c>
      <c r="G3932" s="6">
        <v>184361800</v>
      </c>
      <c r="H3932" s="8"/>
      <c r="I3932" s="1" t="str">
        <f t="shared" si="305"/>
        <v>06/12/2009</v>
      </c>
      <c r="J3932" s="1">
        <f t="shared" si="306"/>
        <v>84.162200229999996</v>
      </c>
      <c r="K3932" s="10">
        <f t="shared" si="307"/>
        <v>89.137800140000024</v>
      </c>
      <c r="L3932" s="1">
        <f t="shared" si="308"/>
        <v>91.844000233333347</v>
      </c>
      <c r="M3932" s="1">
        <f t="shared" si="309"/>
        <v>92.11920044</v>
      </c>
    </row>
    <row r="3933" spans="1:13" ht="20" customHeight="1" x14ac:dyDescent="0.15">
      <c r="A3933" s="4" t="s">
        <v>371</v>
      </c>
      <c r="B3933" s="5">
        <v>94.580001999999993</v>
      </c>
      <c r="C3933" s="6">
        <v>96.110000999999997</v>
      </c>
      <c r="D3933" s="6">
        <v>94.559997999999993</v>
      </c>
      <c r="E3933" s="6">
        <v>94.82</v>
      </c>
      <c r="F3933" s="6">
        <v>70.850876</v>
      </c>
      <c r="G3933" s="6">
        <v>275414200</v>
      </c>
      <c r="H3933" s="8"/>
      <c r="I3933" s="1" t="str">
        <f t="shared" si="305"/>
        <v>06/11/2009</v>
      </c>
      <c r="J3933" s="1">
        <f t="shared" si="306"/>
        <v>84.017100209999995</v>
      </c>
      <c r="K3933" s="10">
        <f t="shared" si="307"/>
        <v>88.857400060000003</v>
      </c>
      <c r="L3933" s="1">
        <f t="shared" si="308"/>
        <v>91.588666766666663</v>
      </c>
      <c r="M3933" s="1">
        <f t="shared" si="309"/>
        <v>91.950400399999992</v>
      </c>
    </row>
    <row r="3934" spans="1:13" ht="20" customHeight="1" x14ac:dyDescent="0.15">
      <c r="A3934" s="4" t="s">
        <v>370</v>
      </c>
      <c r="B3934" s="5">
        <v>95.480002999999996</v>
      </c>
      <c r="C3934" s="6">
        <v>95.489998</v>
      </c>
      <c r="D3934" s="6">
        <v>93.190002000000007</v>
      </c>
      <c r="E3934" s="6">
        <v>94.400002000000001</v>
      </c>
      <c r="F3934" s="6">
        <v>70.537041000000002</v>
      </c>
      <c r="G3934" s="6">
        <v>296100400</v>
      </c>
      <c r="H3934" s="8"/>
      <c r="I3934" s="1" t="str">
        <f t="shared" si="305"/>
        <v>06/10/2009</v>
      </c>
      <c r="J3934" s="1">
        <f t="shared" si="306"/>
        <v>83.919500189999994</v>
      </c>
      <c r="K3934" s="10">
        <f t="shared" si="307"/>
        <v>88.551400000000015</v>
      </c>
      <c r="L3934" s="1">
        <f t="shared" si="308"/>
        <v>91.341000066666666</v>
      </c>
      <c r="M3934" s="1">
        <f t="shared" si="309"/>
        <v>91.843200359999997</v>
      </c>
    </row>
    <row r="3935" spans="1:13" ht="20" customHeight="1" x14ac:dyDescent="0.15">
      <c r="A3935" s="4" t="s">
        <v>369</v>
      </c>
      <c r="B3935" s="5">
        <v>94.690002000000007</v>
      </c>
      <c r="C3935" s="6">
        <v>95.139999000000003</v>
      </c>
      <c r="D3935" s="6">
        <v>94.019997000000004</v>
      </c>
      <c r="E3935" s="6">
        <v>94.639999000000003</v>
      </c>
      <c r="F3935" s="6">
        <v>70.716385000000002</v>
      </c>
      <c r="G3935" s="6">
        <v>225125500</v>
      </c>
      <c r="H3935" s="8"/>
      <c r="I3935" s="1" t="str">
        <f t="shared" si="305"/>
        <v>06/09/2009</v>
      </c>
      <c r="J3935" s="1">
        <f t="shared" si="306"/>
        <v>83.819500190000014</v>
      </c>
      <c r="K3935" s="10">
        <f t="shared" si="307"/>
        <v>88.239199980000009</v>
      </c>
      <c r="L3935" s="1">
        <f t="shared" si="308"/>
        <v>91.046666666666653</v>
      </c>
      <c r="M3935" s="1">
        <f t="shared" si="309"/>
        <v>91.690000279999992</v>
      </c>
    </row>
    <row r="3936" spans="1:13" ht="20" customHeight="1" x14ac:dyDescent="0.15">
      <c r="A3936" s="4" t="s">
        <v>368</v>
      </c>
      <c r="B3936" s="5">
        <v>93.839995999999999</v>
      </c>
      <c r="C3936" s="6">
        <v>95.099997999999999</v>
      </c>
      <c r="D3936" s="6">
        <v>93.040001000000004</v>
      </c>
      <c r="E3936" s="6">
        <v>94.160004000000001</v>
      </c>
      <c r="F3936" s="6">
        <v>70.357719000000003</v>
      </c>
      <c r="G3936" s="6">
        <v>238565100</v>
      </c>
      <c r="H3936" s="8"/>
      <c r="I3936" s="1" t="str">
        <f t="shared" si="305"/>
        <v>06/08/2009</v>
      </c>
      <c r="J3936" s="1">
        <f t="shared" si="306"/>
        <v>83.716800230000004</v>
      </c>
      <c r="K3936" s="10">
        <f t="shared" si="307"/>
        <v>87.978600020000016</v>
      </c>
      <c r="L3936" s="1">
        <f t="shared" si="308"/>
        <v>90.753333233333336</v>
      </c>
      <c r="M3936" s="1">
        <f t="shared" si="309"/>
        <v>91.53960020000001</v>
      </c>
    </row>
    <row r="3937" spans="1:13" ht="20" customHeight="1" x14ac:dyDescent="0.15">
      <c r="A3937" s="4" t="s">
        <v>367</v>
      </c>
      <c r="B3937" s="5">
        <v>95.489998</v>
      </c>
      <c r="C3937" s="6">
        <v>95.669998000000007</v>
      </c>
      <c r="D3937" s="6">
        <v>93.800003000000004</v>
      </c>
      <c r="E3937" s="6">
        <v>94.550003000000004</v>
      </c>
      <c r="F3937" s="6">
        <v>70.649131999999994</v>
      </c>
      <c r="G3937" s="6">
        <v>284257900</v>
      </c>
      <c r="H3937" s="8"/>
      <c r="I3937" s="1" t="str">
        <f t="shared" si="305"/>
        <v>06/05/2009</v>
      </c>
      <c r="J3937" s="1">
        <f t="shared" si="306"/>
        <v>83.646300199999985</v>
      </c>
      <c r="K3937" s="10">
        <f t="shared" si="307"/>
        <v>87.757599960000007</v>
      </c>
      <c r="L3937" s="1">
        <f t="shared" si="308"/>
        <v>90.503333233333322</v>
      </c>
      <c r="M3937" s="1">
        <f t="shared" si="309"/>
        <v>91.288799999999995</v>
      </c>
    </row>
    <row r="3938" spans="1:13" ht="20" customHeight="1" x14ac:dyDescent="0.15">
      <c r="A3938" s="4" t="s">
        <v>366</v>
      </c>
      <c r="B3938" s="5">
        <v>94</v>
      </c>
      <c r="C3938" s="6">
        <v>94.669998000000007</v>
      </c>
      <c r="D3938" s="6">
        <v>93.300003000000004</v>
      </c>
      <c r="E3938" s="6">
        <v>94.529999000000004</v>
      </c>
      <c r="F3938" s="6">
        <v>70.634186</v>
      </c>
      <c r="G3938" s="6">
        <v>210102300</v>
      </c>
      <c r="H3938" s="8"/>
      <c r="I3938" s="1" t="str">
        <f t="shared" si="305"/>
        <v>06/04/2009</v>
      </c>
      <c r="J3938" s="1">
        <f t="shared" si="306"/>
        <v>83.570300139999986</v>
      </c>
      <c r="K3938" s="10">
        <f t="shared" si="307"/>
        <v>87.495599839999997</v>
      </c>
      <c r="L3938" s="1">
        <f t="shared" si="308"/>
        <v>90.19733323333331</v>
      </c>
      <c r="M3938" s="1">
        <f t="shared" si="309"/>
        <v>91.003599799999975</v>
      </c>
    </row>
    <row r="3939" spans="1:13" ht="20" customHeight="1" x14ac:dyDescent="0.15">
      <c r="A3939" s="4" t="s">
        <v>365</v>
      </c>
      <c r="B3939" s="5">
        <v>94.040001000000004</v>
      </c>
      <c r="C3939" s="6">
        <v>94.129997000000003</v>
      </c>
      <c r="D3939" s="6">
        <v>92.760002</v>
      </c>
      <c r="E3939" s="6">
        <v>93.650002000000001</v>
      </c>
      <c r="F3939" s="6">
        <v>69.976624000000001</v>
      </c>
      <c r="G3939" s="6">
        <v>235310500</v>
      </c>
      <c r="H3939" s="8"/>
      <c r="I3939" s="1" t="str">
        <f t="shared" si="305"/>
        <v>06/03/2009</v>
      </c>
      <c r="J3939" s="1">
        <f t="shared" si="306"/>
        <v>83.515900110000004</v>
      </c>
      <c r="K3939" s="10">
        <f t="shared" si="307"/>
        <v>87.216999819999984</v>
      </c>
      <c r="L3939" s="1">
        <f t="shared" si="308"/>
        <v>89.864333299999984</v>
      </c>
      <c r="M3939" s="1">
        <f t="shared" si="309"/>
        <v>90.717999799999973</v>
      </c>
    </row>
    <row r="3940" spans="1:13" ht="20" customHeight="1" x14ac:dyDescent="0.15">
      <c r="A3940" s="4" t="s">
        <v>364</v>
      </c>
      <c r="B3940" s="5">
        <v>94.400002000000001</v>
      </c>
      <c r="C3940" s="6">
        <v>95.370002999999997</v>
      </c>
      <c r="D3940" s="6">
        <v>94.230002999999996</v>
      </c>
      <c r="E3940" s="6">
        <v>94.849997999999999</v>
      </c>
      <c r="F3940" s="6">
        <v>70.873299000000003</v>
      </c>
      <c r="G3940" s="6">
        <v>230874500</v>
      </c>
      <c r="H3940" s="8"/>
      <c r="I3940" s="1" t="str">
        <f t="shared" si="305"/>
        <v>06/02/2009</v>
      </c>
      <c r="J3940" s="1">
        <f t="shared" si="306"/>
        <v>83.489800099999997</v>
      </c>
      <c r="K3940" s="10">
        <f t="shared" si="307"/>
        <v>86.988399799999982</v>
      </c>
      <c r="L3940" s="1">
        <f t="shared" si="308"/>
        <v>89.577999833333337</v>
      </c>
      <c r="M3940" s="1">
        <f t="shared" si="309"/>
        <v>90.394799720000009</v>
      </c>
    </row>
    <row r="3941" spans="1:13" ht="20" customHeight="1" x14ac:dyDescent="0.15">
      <c r="A3941" s="4" t="s">
        <v>363</v>
      </c>
      <c r="B3941" s="5">
        <v>93.669998000000007</v>
      </c>
      <c r="C3941" s="6">
        <v>95.169998000000007</v>
      </c>
      <c r="D3941" s="6">
        <v>93.43</v>
      </c>
      <c r="E3941" s="6">
        <v>94.769997000000004</v>
      </c>
      <c r="F3941" s="6">
        <v>70.813514999999995</v>
      </c>
      <c r="G3941" s="6">
        <v>276246800</v>
      </c>
      <c r="H3941" s="8"/>
      <c r="I3941" s="1" t="str">
        <f t="shared" si="305"/>
        <v>06/01/2009</v>
      </c>
      <c r="J3941" s="1">
        <f t="shared" si="306"/>
        <v>83.448000099999987</v>
      </c>
      <c r="K3941" s="10">
        <f t="shared" si="307"/>
        <v>86.625599819999991</v>
      </c>
      <c r="L3941" s="1">
        <f t="shared" si="308"/>
        <v>89.197333233333339</v>
      </c>
      <c r="M3941" s="1">
        <f t="shared" si="309"/>
        <v>90.034399640000004</v>
      </c>
    </row>
    <row r="3942" spans="1:13" ht="20" customHeight="1" x14ac:dyDescent="0.15">
      <c r="A3942" s="4" t="s">
        <v>362</v>
      </c>
      <c r="B3942" s="5">
        <v>91.419998000000007</v>
      </c>
      <c r="C3942" s="6">
        <v>93.699996999999996</v>
      </c>
      <c r="D3942" s="6">
        <v>90.68</v>
      </c>
      <c r="E3942" s="6">
        <v>92.529999000000004</v>
      </c>
      <c r="F3942" s="6">
        <v>69.139754999999994</v>
      </c>
      <c r="G3942" s="6">
        <v>258641500</v>
      </c>
      <c r="H3942" s="8"/>
      <c r="I3942" s="1" t="str">
        <f t="shared" si="305"/>
        <v>05/29/2009</v>
      </c>
      <c r="J3942" s="1">
        <f t="shared" si="306"/>
        <v>83.43500014</v>
      </c>
      <c r="K3942" s="10">
        <f t="shared" si="307"/>
        <v>86.308999920000005</v>
      </c>
      <c r="L3942" s="1">
        <f t="shared" si="308"/>
        <v>88.94100006666666</v>
      </c>
      <c r="M3942" s="1">
        <f t="shared" si="309"/>
        <v>89.709999919999987</v>
      </c>
    </row>
    <row r="3943" spans="1:13" ht="20" customHeight="1" x14ac:dyDescent="0.15">
      <c r="A3943" s="4" t="s">
        <v>361</v>
      </c>
      <c r="B3943" s="5">
        <v>90.459998999999996</v>
      </c>
      <c r="C3943" s="6">
        <v>91.339995999999999</v>
      </c>
      <c r="D3943" s="6">
        <v>89.099997999999999</v>
      </c>
      <c r="E3943" s="6">
        <v>90.919998000000007</v>
      </c>
      <c r="F3943" s="6">
        <v>67.936751999999998</v>
      </c>
      <c r="G3943" s="6">
        <v>289095000</v>
      </c>
      <c r="H3943" s="8"/>
      <c r="I3943" s="1" t="str">
        <f t="shared" si="305"/>
        <v>05/28/2009</v>
      </c>
      <c r="J3943" s="1">
        <f t="shared" si="306"/>
        <v>83.438200129999998</v>
      </c>
      <c r="K3943" s="10">
        <f t="shared" si="307"/>
        <v>86.056999940000026</v>
      </c>
      <c r="L3943" s="1">
        <f t="shared" si="308"/>
        <v>88.740000100000003</v>
      </c>
      <c r="M3943" s="1">
        <f t="shared" si="309"/>
        <v>89.42360008</v>
      </c>
    </row>
    <row r="3944" spans="1:13" ht="20" customHeight="1" x14ac:dyDescent="0.15">
      <c r="A3944" s="4" t="s">
        <v>360</v>
      </c>
      <c r="B3944" s="5">
        <v>91.440002000000007</v>
      </c>
      <c r="C3944" s="6">
        <v>91.75</v>
      </c>
      <c r="D3944" s="6">
        <v>89.529999000000004</v>
      </c>
      <c r="E3944" s="6">
        <v>89.669998000000007</v>
      </c>
      <c r="F3944" s="6">
        <v>67.002716000000007</v>
      </c>
      <c r="G3944" s="6">
        <v>246015800</v>
      </c>
      <c r="H3944" s="8"/>
      <c r="I3944" s="1" t="str">
        <f t="shared" si="305"/>
        <v>05/27/2009</v>
      </c>
      <c r="J3944" s="1">
        <f t="shared" si="306"/>
        <v>83.458600140000016</v>
      </c>
      <c r="K3944" s="10">
        <f t="shared" si="307"/>
        <v>85.802199980000026</v>
      </c>
      <c r="L3944" s="1">
        <f t="shared" si="308"/>
        <v>88.551000166666654</v>
      </c>
      <c r="M3944" s="1">
        <f t="shared" si="309"/>
        <v>89.168400199999979</v>
      </c>
    </row>
    <row r="3945" spans="1:13" ht="20" customHeight="1" x14ac:dyDescent="0.15">
      <c r="A3945" s="4" t="s">
        <v>359</v>
      </c>
      <c r="B3945" s="5">
        <v>88.360000999999997</v>
      </c>
      <c r="C3945" s="6">
        <v>91.559997999999993</v>
      </c>
      <c r="D3945" s="6">
        <v>88.32</v>
      </c>
      <c r="E3945" s="6">
        <v>91.300003000000004</v>
      </c>
      <c r="F3945" s="6">
        <v>68.220664999999997</v>
      </c>
      <c r="G3945" s="6">
        <v>236318500</v>
      </c>
      <c r="H3945" s="8"/>
      <c r="I3945" s="1" t="str">
        <f t="shared" si="305"/>
        <v>05/26/2009</v>
      </c>
      <c r="J3945" s="1">
        <f t="shared" si="306"/>
        <v>83.464300139999992</v>
      </c>
      <c r="K3945" s="10">
        <f t="shared" si="307"/>
        <v>85.526000040000014</v>
      </c>
      <c r="L3945" s="1">
        <f t="shared" si="308"/>
        <v>88.373666833333345</v>
      </c>
      <c r="M3945" s="1">
        <f t="shared" si="309"/>
        <v>88.984000200000011</v>
      </c>
    </row>
    <row r="3946" spans="1:13" ht="20" customHeight="1" x14ac:dyDescent="0.15">
      <c r="A3946" s="4" t="s">
        <v>358</v>
      </c>
      <c r="B3946" s="5">
        <v>89.459998999999996</v>
      </c>
      <c r="C3946" s="6">
        <v>90</v>
      </c>
      <c r="D3946" s="6">
        <v>88.68</v>
      </c>
      <c r="E3946" s="6">
        <v>89.019997000000004</v>
      </c>
      <c r="F3946" s="6">
        <v>66.517036000000004</v>
      </c>
      <c r="G3946" s="6">
        <v>166811900</v>
      </c>
      <c r="H3946" s="8"/>
      <c r="I3946" s="1" t="str">
        <f t="shared" si="305"/>
        <v>05/22/2009</v>
      </c>
      <c r="J3946" s="1">
        <f t="shared" si="306"/>
        <v>83.441000119999984</v>
      </c>
      <c r="K3946" s="10">
        <f t="shared" si="307"/>
        <v>85.221799900000008</v>
      </c>
      <c r="L3946" s="1">
        <f t="shared" si="308"/>
        <v>88.191333466666691</v>
      </c>
      <c r="M3946" s="1">
        <f t="shared" si="309"/>
        <v>88.66920008000001</v>
      </c>
    </row>
    <row r="3947" spans="1:13" ht="20" customHeight="1" x14ac:dyDescent="0.15">
      <c r="A3947" s="4" t="s">
        <v>357</v>
      </c>
      <c r="B3947" s="5">
        <v>89.459998999999996</v>
      </c>
      <c r="C3947" s="6">
        <v>89.800003000000004</v>
      </c>
      <c r="D3947" s="6">
        <v>88.260002</v>
      </c>
      <c r="E3947" s="6">
        <v>89.209998999999996</v>
      </c>
      <c r="F3947" s="6">
        <v>66.658980999999997</v>
      </c>
      <c r="G3947" s="6">
        <v>258988400</v>
      </c>
      <c r="H3947" s="8"/>
      <c r="I3947" s="1" t="str">
        <f t="shared" si="305"/>
        <v>05/21/2009</v>
      </c>
      <c r="J3947" s="1">
        <f t="shared" si="306"/>
        <v>83.419900189999993</v>
      </c>
      <c r="K3947" s="10">
        <f t="shared" si="307"/>
        <v>84.951399960000003</v>
      </c>
      <c r="L3947" s="1">
        <f t="shared" si="308"/>
        <v>88.084333500000014</v>
      </c>
      <c r="M3947" s="1">
        <f t="shared" si="309"/>
        <v>88.591600280000009</v>
      </c>
    </row>
    <row r="3948" spans="1:13" ht="20" customHeight="1" x14ac:dyDescent="0.15">
      <c r="A3948" s="4" t="s">
        <v>356</v>
      </c>
      <c r="B3948" s="5">
        <v>91.949996999999996</v>
      </c>
      <c r="C3948" s="6">
        <v>92.800003000000004</v>
      </c>
      <c r="D3948" s="6">
        <v>90.410004000000001</v>
      </c>
      <c r="E3948" s="6">
        <v>90.510002</v>
      </c>
      <c r="F3948" s="6">
        <v>67.630363000000003</v>
      </c>
      <c r="G3948" s="6">
        <v>285722200</v>
      </c>
      <c r="H3948" s="8"/>
      <c r="I3948" s="1" t="str">
        <f t="shared" si="305"/>
        <v>05/20/2009</v>
      </c>
      <c r="J3948" s="1">
        <f t="shared" si="306"/>
        <v>83.399400239999977</v>
      </c>
      <c r="K3948" s="10">
        <f t="shared" si="307"/>
        <v>84.619999960000001</v>
      </c>
      <c r="L3948" s="1">
        <f t="shared" si="308"/>
        <v>87.861666833333345</v>
      </c>
      <c r="M3948" s="1">
        <f t="shared" si="309"/>
        <v>88.483200319999995</v>
      </c>
    </row>
    <row r="3949" spans="1:13" ht="20" customHeight="1" x14ac:dyDescent="0.15">
      <c r="A3949" s="4" t="s">
        <v>355</v>
      </c>
      <c r="B3949" s="5">
        <v>91.18</v>
      </c>
      <c r="C3949" s="6">
        <v>91.970000999999996</v>
      </c>
      <c r="D3949" s="6">
        <v>90.809997999999993</v>
      </c>
      <c r="E3949" s="6">
        <v>91.120002999999997</v>
      </c>
      <c r="F3949" s="6">
        <v>68.086189000000005</v>
      </c>
      <c r="G3949" s="6">
        <v>206102200</v>
      </c>
      <c r="H3949" s="8"/>
      <c r="I3949" s="1" t="str">
        <f t="shared" si="305"/>
        <v>05/19/2009</v>
      </c>
      <c r="J3949" s="1">
        <f t="shared" si="306"/>
        <v>83.36090025999998</v>
      </c>
      <c r="K3949" s="10">
        <f t="shared" si="307"/>
        <v>84.253199880000011</v>
      </c>
      <c r="L3949" s="1">
        <f t="shared" si="308"/>
        <v>87.566333499999999</v>
      </c>
      <c r="M3949" s="1">
        <f t="shared" si="309"/>
        <v>88.272800239999995</v>
      </c>
    </row>
    <row r="3950" spans="1:13" ht="20" customHeight="1" x14ac:dyDescent="0.15">
      <c r="A3950" s="4" t="s">
        <v>354</v>
      </c>
      <c r="B3950" s="5">
        <v>89.550003000000004</v>
      </c>
      <c r="C3950" s="6">
        <v>91.339995999999999</v>
      </c>
      <c r="D3950" s="6">
        <v>88.57</v>
      </c>
      <c r="E3950" s="6">
        <v>91.230002999999996</v>
      </c>
      <c r="F3950" s="6">
        <v>68.168380999999997</v>
      </c>
      <c r="G3950" s="6">
        <v>241447400</v>
      </c>
      <c r="H3950" s="8"/>
      <c r="I3950" s="1" t="str">
        <f t="shared" si="305"/>
        <v>05/18/2009</v>
      </c>
      <c r="J3950" s="1">
        <f t="shared" si="306"/>
        <v>83.31130026999999</v>
      </c>
      <c r="K3950" s="10">
        <f t="shared" si="307"/>
        <v>83.792999840000007</v>
      </c>
      <c r="L3950" s="1">
        <f t="shared" si="308"/>
        <v>87.315666666666672</v>
      </c>
      <c r="M3950" s="1">
        <f t="shared" si="309"/>
        <v>88.002000039999999</v>
      </c>
    </row>
    <row r="3951" spans="1:13" ht="20" customHeight="1" x14ac:dyDescent="0.15">
      <c r="A3951" s="4" t="s">
        <v>353</v>
      </c>
      <c r="B3951" s="5">
        <v>89.370002999999997</v>
      </c>
      <c r="C3951" s="6">
        <v>90</v>
      </c>
      <c r="D3951" s="6">
        <v>88.150002000000001</v>
      </c>
      <c r="E3951" s="6">
        <v>88.709998999999996</v>
      </c>
      <c r="F3951" s="6">
        <v>66.285385000000005</v>
      </c>
      <c r="G3951" s="6">
        <v>271502700</v>
      </c>
      <c r="H3951" s="8"/>
      <c r="I3951" s="1" t="str">
        <f t="shared" si="305"/>
        <v>05/15/2009</v>
      </c>
      <c r="J3951" s="1">
        <f t="shared" si="306"/>
        <v>83.269600219999987</v>
      </c>
      <c r="K3951" s="10">
        <f t="shared" si="307"/>
        <v>83.346799740000009</v>
      </c>
      <c r="L3951" s="1">
        <f t="shared" si="308"/>
        <v>87.083333300000007</v>
      </c>
      <c r="M3951" s="1">
        <f t="shared" si="309"/>
        <v>87.786000000000001</v>
      </c>
    </row>
    <row r="3952" spans="1:13" ht="20" customHeight="1" x14ac:dyDescent="0.15">
      <c r="A3952" s="4" t="s">
        <v>352</v>
      </c>
      <c r="B3952" s="5">
        <v>88.720000999999996</v>
      </c>
      <c r="C3952" s="6">
        <v>90.120002999999997</v>
      </c>
      <c r="D3952" s="6">
        <v>88.5</v>
      </c>
      <c r="E3952" s="6">
        <v>89.440002000000007</v>
      </c>
      <c r="F3952" s="6">
        <v>66.830855999999997</v>
      </c>
      <c r="G3952" s="6">
        <v>260098700</v>
      </c>
      <c r="H3952" s="8"/>
      <c r="I3952" s="1" t="str">
        <f t="shared" si="305"/>
        <v>05/14/2009</v>
      </c>
      <c r="J3952" s="1">
        <f t="shared" si="306"/>
        <v>83.26440024999998</v>
      </c>
      <c r="K3952" s="10">
        <f t="shared" si="307"/>
        <v>82.948599819999998</v>
      </c>
      <c r="L3952" s="1">
        <f t="shared" si="308"/>
        <v>86.907333333333327</v>
      </c>
      <c r="M3952" s="1">
        <f t="shared" si="309"/>
        <v>87.669999959999998</v>
      </c>
    </row>
    <row r="3953" spans="1:13" ht="20" customHeight="1" x14ac:dyDescent="0.15">
      <c r="A3953" s="4" t="s">
        <v>351</v>
      </c>
      <c r="B3953" s="5">
        <v>89.739998</v>
      </c>
      <c r="C3953" s="6">
        <v>90.010002</v>
      </c>
      <c r="D3953" s="6">
        <v>88.5</v>
      </c>
      <c r="E3953" s="6">
        <v>88.68</v>
      </c>
      <c r="F3953" s="6">
        <v>66.262978000000004</v>
      </c>
      <c r="G3953" s="6">
        <v>269619100</v>
      </c>
      <c r="H3953" s="8"/>
      <c r="I3953" s="1" t="str">
        <f t="shared" si="305"/>
        <v>05/13/2009</v>
      </c>
      <c r="J3953" s="1">
        <f t="shared" si="306"/>
        <v>83.262900239999979</v>
      </c>
      <c r="K3953" s="10">
        <f t="shared" si="307"/>
        <v>82.594399839999994</v>
      </c>
      <c r="L3953" s="1">
        <f t="shared" si="308"/>
        <v>86.627999866666656</v>
      </c>
      <c r="M3953" s="1">
        <f t="shared" si="309"/>
        <v>87.393599839999993</v>
      </c>
    </row>
    <row r="3954" spans="1:13" ht="20" customHeight="1" x14ac:dyDescent="0.15">
      <c r="A3954" s="4" t="s">
        <v>350</v>
      </c>
      <c r="B3954" s="5">
        <v>91.629997000000003</v>
      </c>
      <c r="C3954" s="6">
        <v>91.830001999999993</v>
      </c>
      <c r="D3954" s="6">
        <v>89.849997999999999</v>
      </c>
      <c r="E3954" s="6">
        <v>90.970000999999996</v>
      </c>
      <c r="F3954" s="6">
        <v>67.974097999999998</v>
      </c>
      <c r="G3954" s="6">
        <v>282431300</v>
      </c>
      <c r="H3954" s="8"/>
      <c r="I3954" s="1" t="str">
        <f t="shared" si="305"/>
        <v>05/12/2009</v>
      </c>
      <c r="J3954" s="1">
        <f t="shared" si="306"/>
        <v>83.286000219999991</v>
      </c>
      <c r="K3954" s="10">
        <f t="shared" si="307"/>
        <v>82.222199839999988</v>
      </c>
      <c r="L3954" s="1">
        <f t="shared" si="308"/>
        <v>86.322666433333325</v>
      </c>
      <c r="M3954" s="1">
        <f t="shared" si="309"/>
        <v>87.112399919999987</v>
      </c>
    </row>
    <row r="3955" spans="1:13" ht="20" customHeight="1" x14ac:dyDescent="0.15">
      <c r="A3955" s="4" t="s">
        <v>349</v>
      </c>
      <c r="B3955" s="5">
        <v>91.699996999999996</v>
      </c>
      <c r="C3955" s="6">
        <v>92.110000999999997</v>
      </c>
      <c r="D3955" s="6">
        <v>91.040001000000004</v>
      </c>
      <c r="E3955" s="6">
        <v>91.239998</v>
      </c>
      <c r="F3955" s="6">
        <v>68.175819000000004</v>
      </c>
      <c r="G3955" s="6">
        <v>247923600</v>
      </c>
      <c r="H3955" s="8"/>
      <c r="I3955" s="1" t="str">
        <f t="shared" si="305"/>
        <v>05/11/2009</v>
      </c>
      <c r="J3955" s="1">
        <f t="shared" si="306"/>
        <v>83.295100179999991</v>
      </c>
      <c r="K3955" s="10">
        <f t="shared" si="307"/>
        <v>81.814799779999987</v>
      </c>
      <c r="L3955" s="1">
        <f t="shared" si="308"/>
        <v>85.916666433333319</v>
      </c>
      <c r="M3955" s="1">
        <f t="shared" si="309"/>
        <v>86.817599799999982</v>
      </c>
    </row>
    <row r="3956" spans="1:13" ht="20" customHeight="1" x14ac:dyDescent="0.15">
      <c r="A3956" s="4" t="s">
        <v>348</v>
      </c>
      <c r="B3956" s="5">
        <v>92.029999000000004</v>
      </c>
      <c r="C3956" s="6">
        <v>93.220000999999996</v>
      </c>
      <c r="D3956" s="6">
        <v>91.440002000000007</v>
      </c>
      <c r="E3956" s="6">
        <v>92.980002999999996</v>
      </c>
      <c r="F3956" s="6">
        <v>69.476012999999995</v>
      </c>
      <c r="G3956" s="6">
        <v>299081700</v>
      </c>
      <c r="H3956" s="8"/>
      <c r="I3956" s="1" t="str">
        <f t="shared" si="305"/>
        <v>05/08/2009</v>
      </c>
      <c r="J3956" s="1">
        <f t="shared" si="306"/>
        <v>83.2602002</v>
      </c>
      <c r="K3956" s="10">
        <f t="shared" si="307"/>
        <v>81.468599819999994</v>
      </c>
      <c r="L3956" s="1">
        <f t="shared" si="308"/>
        <v>85.595666533333329</v>
      </c>
      <c r="M3956" s="1">
        <f t="shared" si="309"/>
        <v>86.538399960000007</v>
      </c>
    </row>
    <row r="3957" spans="1:13" ht="20" customHeight="1" x14ac:dyDescent="0.15">
      <c r="A3957" s="4" t="s">
        <v>347</v>
      </c>
      <c r="B3957" s="5">
        <v>93.010002</v>
      </c>
      <c r="C3957" s="6">
        <v>93.150002000000001</v>
      </c>
      <c r="D3957" s="6">
        <v>90.279999000000004</v>
      </c>
      <c r="E3957" s="6">
        <v>90.860000999999997</v>
      </c>
      <c r="F3957" s="6">
        <v>67.891914</v>
      </c>
      <c r="G3957" s="6">
        <v>317728000</v>
      </c>
      <c r="H3957" s="8"/>
      <c r="I3957" s="1" t="str">
        <f t="shared" si="305"/>
        <v>05/07/2009</v>
      </c>
      <c r="J3957" s="1">
        <f t="shared" si="306"/>
        <v>83.220300149999986</v>
      </c>
      <c r="K3957" s="10">
        <f t="shared" si="307"/>
        <v>81.121399819999993</v>
      </c>
      <c r="L3957" s="1">
        <f t="shared" si="308"/>
        <v>85.266666466666663</v>
      </c>
      <c r="M3957" s="1">
        <f t="shared" si="309"/>
        <v>86.156399839999992</v>
      </c>
    </row>
    <row r="3958" spans="1:13" ht="20" customHeight="1" x14ac:dyDescent="0.15">
      <c r="A3958" s="4" t="s">
        <v>346</v>
      </c>
      <c r="B3958" s="5">
        <v>91.68</v>
      </c>
      <c r="C3958" s="6">
        <v>92.199996999999996</v>
      </c>
      <c r="D3958" s="6">
        <v>90.610000999999997</v>
      </c>
      <c r="E3958" s="6">
        <v>92.139999000000003</v>
      </c>
      <c r="F3958" s="6">
        <v>68.848327999999995</v>
      </c>
      <c r="G3958" s="6">
        <v>291941000</v>
      </c>
      <c r="H3958" s="8"/>
      <c r="I3958" s="1" t="str">
        <f t="shared" si="305"/>
        <v>05/06/2009</v>
      </c>
      <c r="J3958" s="1">
        <f t="shared" si="306"/>
        <v>83.191100159999991</v>
      </c>
      <c r="K3958" s="10">
        <f t="shared" si="307"/>
        <v>80.841599860000002</v>
      </c>
      <c r="L3958" s="1">
        <f t="shared" si="308"/>
        <v>84.95299966666667</v>
      </c>
      <c r="M3958" s="1">
        <f t="shared" si="309"/>
        <v>85.76439972</v>
      </c>
    </row>
    <row r="3959" spans="1:13" ht="20" customHeight="1" x14ac:dyDescent="0.15">
      <c r="A3959" s="4" t="s">
        <v>345</v>
      </c>
      <c r="B3959" s="5">
        <v>90.57</v>
      </c>
      <c r="C3959" s="6">
        <v>90.93</v>
      </c>
      <c r="D3959" s="6">
        <v>89.839995999999999</v>
      </c>
      <c r="E3959" s="6">
        <v>90.57</v>
      </c>
      <c r="F3959" s="6">
        <v>67.675217000000004</v>
      </c>
      <c r="G3959" s="6">
        <v>243036300</v>
      </c>
      <c r="H3959" s="8"/>
      <c r="I3959" s="1" t="str">
        <f t="shared" si="305"/>
        <v>05/05/2009</v>
      </c>
      <c r="J3959" s="1">
        <f t="shared" si="306"/>
        <v>83.170800179999986</v>
      </c>
      <c r="K3959" s="10">
        <f t="shared" si="307"/>
        <v>80.548399939999996</v>
      </c>
      <c r="L3959" s="1">
        <f t="shared" si="308"/>
        <v>84.568332966666659</v>
      </c>
      <c r="M3959" s="1">
        <f t="shared" si="309"/>
        <v>85.259599639999976</v>
      </c>
    </row>
    <row r="3960" spans="1:13" ht="20" customHeight="1" x14ac:dyDescent="0.15">
      <c r="A3960" s="4" t="s">
        <v>344</v>
      </c>
      <c r="B3960" s="5">
        <v>88.550003000000004</v>
      </c>
      <c r="C3960" s="6">
        <v>90.940002000000007</v>
      </c>
      <c r="D3960" s="6">
        <v>88.379997000000003</v>
      </c>
      <c r="E3960" s="6">
        <v>90.879997000000003</v>
      </c>
      <c r="F3960" s="6">
        <v>67.906822000000005</v>
      </c>
      <c r="G3960" s="6">
        <v>287120000</v>
      </c>
      <c r="H3960" s="8"/>
      <c r="I3960" s="1" t="str">
        <f t="shared" si="305"/>
        <v>05/04/2009</v>
      </c>
      <c r="J3960" s="1">
        <f t="shared" si="306"/>
        <v>83.160100179999986</v>
      </c>
      <c r="K3960" s="10">
        <f t="shared" si="307"/>
        <v>80.229999979999988</v>
      </c>
      <c r="L3960" s="1">
        <f t="shared" si="308"/>
        <v>84.289999666666674</v>
      </c>
      <c r="M3960" s="1">
        <f t="shared" si="309"/>
        <v>84.788399679999984</v>
      </c>
    </row>
    <row r="3961" spans="1:13" ht="20" customHeight="1" x14ac:dyDescent="0.15">
      <c r="A3961" s="4" t="s">
        <v>343</v>
      </c>
      <c r="B3961" s="5">
        <v>87.440002000000007</v>
      </c>
      <c r="C3961" s="6">
        <v>88.209998999999996</v>
      </c>
      <c r="D3961" s="6">
        <v>86.720000999999996</v>
      </c>
      <c r="E3961" s="6">
        <v>87.889999000000003</v>
      </c>
      <c r="F3961" s="6">
        <v>65.672668000000002</v>
      </c>
      <c r="G3961" s="6">
        <v>236110300</v>
      </c>
      <c r="H3961" s="8"/>
      <c r="I3961" s="1" t="str">
        <f t="shared" si="305"/>
        <v>05/01/2009</v>
      </c>
      <c r="J3961" s="1">
        <f t="shared" si="306"/>
        <v>83.161300209999993</v>
      </c>
      <c r="K3961" s="10">
        <f t="shared" si="307"/>
        <v>79.960800000000006</v>
      </c>
      <c r="L3961" s="1">
        <f t="shared" si="308"/>
        <v>83.817666400000022</v>
      </c>
      <c r="M3961" s="1">
        <f t="shared" si="309"/>
        <v>84.417599840000008</v>
      </c>
    </row>
    <row r="3962" spans="1:13" ht="20" customHeight="1" x14ac:dyDescent="0.15">
      <c r="A3962" s="4" t="s">
        <v>342</v>
      </c>
      <c r="B3962" s="5">
        <v>88.550003000000004</v>
      </c>
      <c r="C3962" s="6">
        <v>89.019997000000004</v>
      </c>
      <c r="D3962" s="6">
        <v>86.919998000000007</v>
      </c>
      <c r="E3962" s="6">
        <v>87.419998000000007</v>
      </c>
      <c r="F3962" s="6">
        <v>65.321494999999999</v>
      </c>
      <c r="G3962" s="6">
        <v>301419800</v>
      </c>
      <c r="H3962" s="8"/>
      <c r="I3962" s="1" t="str">
        <f t="shared" si="305"/>
        <v>04/30/2009</v>
      </c>
      <c r="J3962" s="1">
        <f t="shared" si="306"/>
        <v>83.161700219999986</v>
      </c>
      <c r="K3962" s="10">
        <f t="shared" si="307"/>
        <v>79.766600019999998</v>
      </c>
      <c r="L3962" s="1">
        <f t="shared" si="308"/>
        <v>83.519333166666684</v>
      </c>
      <c r="M3962" s="1">
        <f t="shared" si="309"/>
        <v>84.226399920000006</v>
      </c>
    </row>
    <row r="3963" spans="1:13" ht="20" customHeight="1" x14ac:dyDescent="0.15">
      <c r="A3963" s="4" t="s">
        <v>341</v>
      </c>
      <c r="B3963" s="5">
        <v>86.519997000000004</v>
      </c>
      <c r="C3963" s="6">
        <v>88.360000999999997</v>
      </c>
      <c r="D3963" s="6">
        <v>86.300003000000004</v>
      </c>
      <c r="E3963" s="6">
        <v>87.389999000000003</v>
      </c>
      <c r="F3963" s="6">
        <v>65.299019000000001</v>
      </c>
      <c r="G3963" s="6">
        <v>311505700</v>
      </c>
      <c r="H3963" s="8"/>
      <c r="I3963" s="1" t="str">
        <f t="shared" si="305"/>
        <v>04/29/2009</v>
      </c>
      <c r="J3963" s="1">
        <f t="shared" si="306"/>
        <v>83.14050026999999</v>
      </c>
      <c r="K3963" s="10">
        <f t="shared" si="307"/>
        <v>79.59880004</v>
      </c>
      <c r="L3963" s="1">
        <f t="shared" si="308"/>
        <v>83.269666566666686</v>
      </c>
      <c r="M3963" s="1">
        <f t="shared" si="309"/>
        <v>83.987599880000019</v>
      </c>
    </row>
    <row r="3964" spans="1:13" ht="20" customHeight="1" x14ac:dyDescent="0.15">
      <c r="A3964" s="4" t="s">
        <v>340</v>
      </c>
      <c r="B3964" s="5">
        <v>84.970000999999996</v>
      </c>
      <c r="C3964" s="6">
        <v>86.589995999999999</v>
      </c>
      <c r="D3964" s="6">
        <v>84.760002</v>
      </c>
      <c r="E3964" s="6">
        <v>85.57</v>
      </c>
      <c r="F3964" s="6">
        <v>63.939137000000002</v>
      </c>
      <c r="G3964" s="6">
        <v>247926300</v>
      </c>
      <c r="H3964" s="8"/>
      <c r="I3964" s="1" t="str">
        <f t="shared" si="305"/>
        <v>04/28/2009</v>
      </c>
      <c r="J3964" s="1">
        <f t="shared" si="306"/>
        <v>83.139800279999974</v>
      </c>
      <c r="K3964" s="10">
        <f t="shared" si="307"/>
        <v>79.435400079999994</v>
      </c>
      <c r="L3964" s="1">
        <f t="shared" si="308"/>
        <v>82.962666599999991</v>
      </c>
      <c r="M3964" s="1">
        <f t="shared" si="309"/>
        <v>83.715999840000009</v>
      </c>
    </row>
    <row r="3965" spans="1:13" ht="20" customHeight="1" x14ac:dyDescent="0.15">
      <c r="A3965" s="4" t="s">
        <v>339</v>
      </c>
      <c r="B3965" s="5">
        <v>85.68</v>
      </c>
      <c r="C3965" s="6">
        <v>87.010002</v>
      </c>
      <c r="D3965" s="6">
        <v>85.540001000000004</v>
      </c>
      <c r="E3965" s="6">
        <v>85.839995999999999</v>
      </c>
      <c r="F3965" s="6">
        <v>64.140868999999995</v>
      </c>
      <c r="G3965" s="6">
        <v>289581600</v>
      </c>
      <c r="H3965" s="8"/>
      <c r="I3965" s="1" t="str">
        <f t="shared" si="305"/>
        <v>04/27/2009</v>
      </c>
      <c r="J3965" s="1">
        <f t="shared" si="306"/>
        <v>83.136800249999993</v>
      </c>
      <c r="K3965" s="10">
        <f t="shared" si="307"/>
        <v>79.379200119999993</v>
      </c>
      <c r="L3965" s="1">
        <f t="shared" si="308"/>
        <v>82.63899996666666</v>
      </c>
      <c r="M3965" s="1">
        <f t="shared" si="309"/>
        <v>83.581999879999998</v>
      </c>
    </row>
    <row r="3966" spans="1:13" ht="20" customHeight="1" x14ac:dyDescent="0.15">
      <c r="A3966" s="4" t="s">
        <v>338</v>
      </c>
      <c r="B3966" s="5">
        <v>86.029999000000004</v>
      </c>
      <c r="C3966" s="6">
        <v>87.309997999999993</v>
      </c>
      <c r="D3966" s="6">
        <v>85.690002000000007</v>
      </c>
      <c r="E3966" s="6">
        <v>86.660004000000001</v>
      </c>
      <c r="F3966" s="6">
        <v>64.753624000000002</v>
      </c>
      <c r="G3966" s="6">
        <v>287703000</v>
      </c>
      <c r="H3966" s="8"/>
      <c r="I3966" s="1" t="str">
        <f t="shared" si="305"/>
        <v>04/24/2009</v>
      </c>
      <c r="J3966" s="1">
        <f t="shared" si="306"/>
        <v>83.099500299999988</v>
      </c>
      <c r="K3966" s="10">
        <f t="shared" si="307"/>
        <v>79.33560027999998</v>
      </c>
      <c r="L3966" s="1">
        <f t="shared" si="308"/>
        <v>82.313999966666657</v>
      </c>
      <c r="M3966" s="1">
        <f t="shared" si="309"/>
        <v>83.216800000000006</v>
      </c>
    </row>
    <row r="3967" spans="1:13" ht="20" customHeight="1" x14ac:dyDescent="0.15">
      <c r="A3967" s="4" t="s">
        <v>337</v>
      </c>
      <c r="B3967" s="5">
        <v>84.709998999999996</v>
      </c>
      <c r="C3967" s="6">
        <v>85.419998000000007</v>
      </c>
      <c r="D3967" s="6">
        <v>83.629997000000003</v>
      </c>
      <c r="E3967" s="6">
        <v>85.370002999999997</v>
      </c>
      <c r="F3967" s="6">
        <v>63.789695999999999</v>
      </c>
      <c r="G3967" s="6">
        <v>324903700</v>
      </c>
      <c r="H3967" s="8"/>
      <c r="I3967" s="1" t="str">
        <f t="shared" si="305"/>
        <v>04/23/2009</v>
      </c>
      <c r="J3967" s="1">
        <f t="shared" si="306"/>
        <v>83.133800219999998</v>
      </c>
      <c r="K3967" s="10">
        <f t="shared" si="307"/>
        <v>79.274400159999971</v>
      </c>
      <c r="L3967" s="1">
        <f t="shared" si="308"/>
        <v>81.941999833333313</v>
      </c>
      <c r="M3967" s="1">
        <f t="shared" si="309"/>
        <v>82.90799991999998</v>
      </c>
    </row>
    <row r="3968" spans="1:13" ht="20" customHeight="1" x14ac:dyDescent="0.15">
      <c r="A3968" s="4" t="s">
        <v>336</v>
      </c>
      <c r="B3968" s="5">
        <v>84.290001000000004</v>
      </c>
      <c r="C3968" s="6">
        <v>86.339995999999999</v>
      </c>
      <c r="D3968" s="6">
        <v>84.07</v>
      </c>
      <c r="E3968" s="6">
        <v>84.540001000000004</v>
      </c>
      <c r="F3968" s="6">
        <v>63.169533000000001</v>
      </c>
      <c r="G3968" s="6">
        <v>340395200</v>
      </c>
      <c r="H3968" s="8"/>
      <c r="I3968" s="1" t="str">
        <f t="shared" si="305"/>
        <v>04/22/2009</v>
      </c>
      <c r="J3968" s="1">
        <f t="shared" si="306"/>
        <v>83.169800200000012</v>
      </c>
      <c r="K3968" s="10">
        <f t="shared" si="307"/>
        <v>79.229200119999987</v>
      </c>
      <c r="L3968" s="1">
        <f t="shared" si="308"/>
        <v>81.51766636666666</v>
      </c>
      <c r="M3968" s="1">
        <f t="shared" si="309"/>
        <v>82.690399799999994</v>
      </c>
    </row>
    <row r="3969" spans="1:13" ht="20" customHeight="1" x14ac:dyDescent="0.15">
      <c r="A3969" s="4" t="s">
        <v>335</v>
      </c>
      <c r="B3969" s="5">
        <v>82.82</v>
      </c>
      <c r="C3969" s="6">
        <v>85.129997000000003</v>
      </c>
      <c r="D3969" s="6">
        <v>82.75</v>
      </c>
      <c r="E3969" s="6">
        <v>85.059997999999993</v>
      </c>
      <c r="F3969" s="6">
        <v>63.558064000000002</v>
      </c>
      <c r="G3969" s="6">
        <v>114090900</v>
      </c>
      <c r="H3969" s="8"/>
      <c r="I3969" s="1" t="str">
        <f t="shared" si="305"/>
        <v>04/21/2009</v>
      </c>
      <c r="J3969" s="1">
        <f t="shared" si="306"/>
        <v>83.181000230000009</v>
      </c>
      <c r="K3969" s="10">
        <f t="shared" si="307"/>
        <v>79.280400059999991</v>
      </c>
      <c r="L3969" s="1">
        <f t="shared" si="308"/>
        <v>81.105332933333329</v>
      </c>
      <c r="M3969" s="1">
        <f t="shared" si="309"/>
        <v>82.435999760000001</v>
      </c>
    </row>
    <row r="3970" spans="1:13" ht="20" customHeight="1" x14ac:dyDescent="0.15">
      <c r="A3970" s="4" t="s">
        <v>334</v>
      </c>
      <c r="B3970" s="5">
        <v>85.540001000000004</v>
      </c>
      <c r="C3970" s="6">
        <v>87.050003000000004</v>
      </c>
      <c r="D3970" s="6">
        <v>83.339995999999999</v>
      </c>
      <c r="E3970" s="6">
        <v>83.43</v>
      </c>
      <c r="F3970" s="6">
        <v>62.340099000000002</v>
      </c>
      <c r="G3970" s="6">
        <v>293690100</v>
      </c>
      <c r="H3970" s="8"/>
      <c r="I3970" s="1" t="str">
        <f t="shared" si="305"/>
        <v>04/20/2009</v>
      </c>
      <c r="J3970" s="1">
        <f t="shared" si="306"/>
        <v>83.180700240000007</v>
      </c>
      <c r="K3970" s="10">
        <f t="shared" si="307"/>
        <v>79.318800159999995</v>
      </c>
      <c r="L3970" s="1">
        <f t="shared" si="308"/>
        <v>80.540333033333326</v>
      </c>
      <c r="M3970" s="1">
        <f t="shared" si="309"/>
        <v>82.067999879999988</v>
      </c>
    </row>
    <row r="3971" spans="1:13" ht="20" customHeight="1" x14ac:dyDescent="0.15">
      <c r="A3971" s="4" t="s">
        <v>333</v>
      </c>
      <c r="B3971" s="5">
        <v>86.830001999999993</v>
      </c>
      <c r="C3971" s="6">
        <v>87.650002000000001</v>
      </c>
      <c r="D3971" s="6">
        <v>86.139999000000003</v>
      </c>
      <c r="E3971" s="6">
        <v>87.080001999999993</v>
      </c>
      <c r="F3971" s="6">
        <v>65.067443999999995</v>
      </c>
      <c r="G3971" s="6">
        <v>262649000</v>
      </c>
      <c r="H3971" s="8"/>
      <c r="I3971" s="1" t="str">
        <f t="shared" si="305"/>
        <v>04/17/2009</v>
      </c>
      <c r="J3971" s="1">
        <f t="shared" si="306"/>
        <v>83.141600209999993</v>
      </c>
      <c r="K3971" s="10">
        <f t="shared" si="307"/>
        <v>79.341600159999999</v>
      </c>
      <c r="L3971" s="1">
        <f t="shared" si="308"/>
        <v>80.056666299999989</v>
      </c>
      <c r="M3971" s="1">
        <f t="shared" si="309"/>
        <v>81.774399719999991</v>
      </c>
    </row>
    <row r="3972" spans="1:13" ht="20" customHeight="1" x14ac:dyDescent="0.15">
      <c r="A3972" s="4" t="s">
        <v>332</v>
      </c>
      <c r="B3972" s="5">
        <v>85.93</v>
      </c>
      <c r="C3972" s="6">
        <v>87.150002000000001</v>
      </c>
      <c r="D3972" s="6">
        <v>84.769997000000004</v>
      </c>
      <c r="E3972" s="6">
        <v>86.5</v>
      </c>
      <c r="F3972" s="6">
        <v>64.634033000000002</v>
      </c>
      <c r="G3972" s="6">
        <v>335202900</v>
      </c>
      <c r="H3972" s="8"/>
      <c r="I3972" s="1" t="str">
        <f t="shared" si="305"/>
        <v>04/16/2009</v>
      </c>
      <c r="J3972" s="1">
        <f t="shared" si="306"/>
        <v>83.02530016</v>
      </c>
      <c r="K3972" s="10">
        <f t="shared" si="307"/>
        <v>79.266600159999996</v>
      </c>
      <c r="L3972" s="1">
        <f t="shared" si="308"/>
        <v>79.447332999999986</v>
      </c>
      <c r="M3972" s="1">
        <f t="shared" si="309"/>
        <v>81.311199639999984</v>
      </c>
    </row>
    <row r="3973" spans="1:13" ht="20" customHeight="1" x14ac:dyDescent="0.15">
      <c r="A3973" s="4" t="s">
        <v>331</v>
      </c>
      <c r="B3973" s="5">
        <v>83.839995999999999</v>
      </c>
      <c r="C3973" s="6">
        <v>85.419998000000007</v>
      </c>
      <c r="D3973" s="6">
        <v>83.610000999999997</v>
      </c>
      <c r="E3973" s="6">
        <v>85.25</v>
      </c>
      <c r="F3973" s="6">
        <v>63.700031000000003</v>
      </c>
      <c r="G3973" s="6">
        <v>250726100</v>
      </c>
      <c r="H3973" s="8"/>
      <c r="I3973" s="1" t="str">
        <f t="shared" si="305"/>
        <v>04/15/2009</v>
      </c>
      <c r="J3973" s="1">
        <f t="shared" si="306"/>
        <v>82.975300160000018</v>
      </c>
      <c r="K3973" s="10">
        <f t="shared" si="307"/>
        <v>79.211400119999993</v>
      </c>
      <c r="L3973" s="1">
        <f t="shared" si="308"/>
        <v>78.954999766666646</v>
      </c>
      <c r="M3973" s="1">
        <f t="shared" si="309"/>
        <v>80.756799599999979</v>
      </c>
    </row>
    <row r="3974" spans="1:13" ht="20" customHeight="1" x14ac:dyDescent="0.15">
      <c r="A3974" s="4" t="s">
        <v>330</v>
      </c>
      <c r="B3974" s="5">
        <v>85.029999000000004</v>
      </c>
      <c r="C3974" s="6">
        <v>85.760002</v>
      </c>
      <c r="D3974" s="6">
        <v>84.080001999999993</v>
      </c>
      <c r="E3974" s="6">
        <v>84.349997999999999</v>
      </c>
      <c r="F3974" s="6">
        <v>63.027518999999998</v>
      </c>
      <c r="G3974" s="6">
        <v>276598800</v>
      </c>
      <c r="H3974" s="8"/>
      <c r="I3974" s="1" t="str">
        <f t="shared" si="305"/>
        <v>04/14/2009</v>
      </c>
      <c r="J3974" s="1">
        <f t="shared" si="306"/>
        <v>82.99360018000003</v>
      </c>
      <c r="K3974" s="10">
        <f t="shared" si="307"/>
        <v>79.15800016</v>
      </c>
      <c r="L3974" s="1">
        <f t="shared" si="308"/>
        <v>78.44899976666666</v>
      </c>
      <c r="M3974" s="1">
        <f t="shared" si="309"/>
        <v>80.233599519999984</v>
      </c>
    </row>
    <row r="3975" spans="1:13" ht="20" customHeight="1" x14ac:dyDescent="0.15">
      <c r="A3975" s="4" t="s">
        <v>329</v>
      </c>
      <c r="B3975" s="5">
        <v>84.919998000000007</v>
      </c>
      <c r="C3975" s="6">
        <v>86.540001000000004</v>
      </c>
      <c r="D3975" s="6">
        <v>84.580001999999993</v>
      </c>
      <c r="E3975" s="6">
        <v>85.830001999999993</v>
      </c>
      <c r="F3975" s="6">
        <v>64.133430000000004</v>
      </c>
      <c r="G3975" s="6">
        <v>224847500</v>
      </c>
      <c r="H3975" s="8"/>
      <c r="I3975" s="1" t="str">
        <f t="shared" si="305"/>
        <v>04/13/2009</v>
      </c>
      <c r="J3975" s="1">
        <f t="shared" si="306"/>
        <v>83.004800210000028</v>
      </c>
      <c r="K3975" s="10">
        <f t="shared" si="307"/>
        <v>79.127600240000007</v>
      </c>
      <c r="L3975" s="1">
        <f t="shared" si="308"/>
        <v>77.990666433333345</v>
      </c>
      <c r="M3975" s="1">
        <f t="shared" si="309"/>
        <v>79.583999639999988</v>
      </c>
    </row>
    <row r="3976" spans="1:13" ht="20" customHeight="1" x14ac:dyDescent="0.15">
      <c r="A3976" s="4" t="s">
        <v>328</v>
      </c>
      <c r="B3976" s="5">
        <v>84.669998000000007</v>
      </c>
      <c r="C3976" s="6">
        <v>85.82</v>
      </c>
      <c r="D3976" s="6">
        <v>84.330001999999993</v>
      </c>
      <c r="E3976" s="6">
        <v>85.809997999999993</v>
      </c>
      <c r="F3976" s="6">
        <v>64.118461999999994</v>
      </c>
      <c r="G3976" s="6">
        <v>269653500</v>
      </c>
      <c r="H3976" s="8"/>
      <c r="I3976" s="1" t="str">
        <f t="shared" si="305"/>
        <v>04/09/2009</v>
      </c>
      <c r="J3976" s="1">
        <f t="shared" si="306"/>
        <v>83.012700220000028</v>
      </c>
      <c r="K3976" s="10">
        <f t="shared" si="307"/>
        <v>79.102000260000011</v>
      </c>
      <c r="L3976" s="1">
        <f t="shared" si="308"/>
        <v>77.593999700000012</v>
      </c>
      <c r="M3976" s="1">
        <f t="shared" si="309"/>
        <v>78.907599480000002</v>
      </c>
    </row>
    <row r="3977" spans="1:13" ht="20" customHeight="1" x14ac:dyDescent="0.15">
      <c r="A3977" s="4" t="s">
        <v>327</v>
      </c>
      <c r="B3977" s="5">
        <v>82.059997999999993</v>
      </c>
      <c r="C3977" s="6">
        <v>82.940002000000007</v>
      </c>
      <c r="D3977" s="6">
        <v>81.540001000000004</v>
      </c>
      <c r="E3977" s="6">
        <v>82.529999000000004</v>
      </c>
      <c r="F3977" s="6">
        <v>61.667605999999999</v>
      </c>
      <c r="G3977" s="6">
        <v>230402800</v>
      </c>
      <c r="H3977" s="8"/>
      <c r="I3977" s="1" t="str">
        <f t="shared" si="305"/>
        <v>04/08/2009</v>
      </c>
      <c r="J3977" s="1">
        <f t="shared" si="306"/>
        <v>83.066300219999988</v>
      </c>
      <c r="K3977" s="10">
        <f t="shared" si="307"/>
        <v>79.13360028000001</v>
      </c>
      <c r="L3977" s="1">
        <f t="shared" si="308"/>
        <v>77.254333200000005</v>
      </c>
      <c r="M3977" s="1">
        <f t="shared" si="309"/>
        <v>78.227199680000012</v>
      </c>
    </row>
    <row r="3978" spans="1:13" ht="20" customHeight="1" x14ac:dyDescent="0.15">
      <c r="A3978" s="4" t="s">
        <v>326</v>
      </c>
      <c r="B3978" s="5">
        <v>82.25</v>
      </c>
      <c r="C3978" s="6">
        <v>82.650002000000001</v>
      </c>
      <c r="D3978" s="6">
        <v>81.510002</v>
      </c>
      <c r="E3978" s="6">
        <v>81.650002000000001</v>
      </c>
      <c r="F3978" s="6">
        <v>61.010058999999998</v>
      </c>
      <c r="G3978" s="6">
        <v>258947800</v>
      </c>
      <c r="H3978" s="8"/>
      <c r="I3978" s="1" t="str">
        <f t="shared" ref="I3978:I4041" si="310">TEXT(A3978, "mm/dd/yyyy")</f>
        <v>04/07/2009</v>
      </c>
      <c r="J3978" s="1">
        <f t="shared" ref="J3978:J4041" si="311">AVERAGE(E3978:E4077)</f>
        <v>83.099200230000008</v>
      </c>
      <c r="K3978" s="10">
        <f t="shared" ref="K3978:K4041" si="312">AVERAGE(E3978:E4027)</f>
        <v>79.173600280000002</v>
      </c>
      <c r="L3978" s="1">
        <f t="shared" ref="L3978:L4041" si="313">AVERAGE(E3978:E4007)</f>
        <v>77.065666666666658</v>
      </c>
      <c r="M3978" s="1">
        <f t="shared" ref="M3978:M4041" si="314">AVERAGE(E3978:E4002)</f>
        <v>77.795199840000009</v>
      </c>
    </row>
    <row r="3979" spans="1:13" ht="20" customHeight="1" x14ac:dyDescent="0.15">
      <c r="A3979" s="4" t="s">
        <v>325</v>
      </c>
      <c r="B3979" s="5">
        <v>83.339995999999999</v>
      </c>
      <c r="C3979" s="6">
        <v>84.279999000000004</v>
      </c>
      <c r="D3979" s="6">
        <v>82.290001000000004</v>
      </c>
      <c r="E3979" s="6">
        <v>83.599997999999999</v>
      </c>
      <c r="F3979" s="6">
        <v>62.467140000000001</v>
      </c>
      <c r="G3979" s="6">
        <v>264866600</v>
      </c>
      <c r="H3979" s="8"/>
      <c r="I3979" s="1" t="str">
        <f t="shared" si="310"/>
        <v>04/06/2009</v>
      </c>
      <c r="J3979" s="1">
        <f t="shared" si="311"/>
        <v>83.180400180000021</v>
      </c>
      <c r="K3979" s="10">
        <f t="shared" si="312"/>
        <v>79.214200239999997</v>
      </c>
      <c r="L3979" s="1">
        <f t="shared" si="313"/>
        <v>76.926666699999998</v>
      </c>
      <c r="M3979" s="1">
        <f t="shared" si="314"/>
        <v>77.331999760000002</v>
      </c>
    </row>
    <row r="3980" spans="1:13" ht="20" customHeight="1" x14ac:dyDescent="0.15">
      <c r="A3980" s="4" t="s">
        <v>324</v>
      </c>
      <c r="B3980" s="5">
        <v>83.489998</v>
      </c>
      <c r="C3980" s="6">
        <v>84.279999000000004</v>
      </c>
      <c r="D3980" s="6">
        <v>82.669998000000007</v>
      </c>
      <c r="E3980" s="6">
        <v>84.260002</v>
      </c>
      <c r="F3980" s="6">
        <v>62.960278000000002</v>
      </c>
      <c r="G3980" s="6">
        <v>284646300</v>
      </c>
      <c r="H3980" s="8"/>
      <c r="I3980" s="1" t="str">
        <f t="shared" si="310"/>
        <v>04/03/2009</v>
      </c>
      <c r="J3980" s="1">
        <f t="shared" si="311"/>
        <v>83.270700169999998</v>
      </c>
      <c r="K3980" s="10">
        <f t="shared" si="312"/>
        <v>79.204400300000003</v>
      </c>
      <c r="L3980" s="1">
        <f t="shared" si="313"/>
        <v>76.628333500000011</v>
      </c>
      <c r="M3980" s="1">
        <f t="shared" si="314"/>
        <v>76.811999759999992</v>
      </c>
    </row>
    <row r="3981" spans="1:13" ht="20" customHeight="1" x14ac:dyDescent="0.15">
      <c r="A3981" s="4" t="s">
        <v>323</v>
      </c>
      <c r="B3981" s="5">
        <v>83.080001999999993</v>
      </c>
      <c r="C3981" s="6">
        <v>84.610000999999997</v>
      </c>
      <c r="D3981" s="6">
        <v>81.129997000000003</v>
      </c>
      <c r="E3981" s="6">
        <v>83.43</v>
      </c>
      <c r="F3981" s="6">
        <v>62.340099000000002</v>
      </c>
      <c r="G3981" s="6">
        <v>476230700</v>
      </c>
      <c r="H3981" s="8"/>
      <c r="I3981" s="1" t="str">
        <f t="shared" si="310"/>
        <v>04/02/2009</v>
      </c>
      <c r="J3981" s="1">
        <f t="shared" si="311"/>
        <v>83.366700159999994</v>
      </c>
      <c r="K3981" s="10">
        <f t="shared" si="312"/>
        <v>79.174200260000006</v>
      </c>
      <c r="L3981" s="1">
        <f t="shared" si="313"/>
        <v>76.400333366666672</v>
      </c>
      <c r="M3981" s="1">
        <f t="shared" si="314"/>
        <v>76.39879968000001</v>
      </c>
    </row>
    <row r="3982" spans="1:13" ht="20" customHeight="1" x14ac:dyDescent="0.15">
      <c r="A3982" s="4" t="s">
        <v>322</v>
      </c>
      <c r="B3982" s="5">
        <v>78.529999000000004</v>
      </c>
      <c r="C3982" s="6">
        <v>81.419998000000007</v>
      </c>
      <c r="D3982" s="6">
        <v>78.330001999999993</v>
      </c>
      <c r="E3982" s="6">
        <v>81.059997999999993</v>
      </c>
      <c r="F3982" s="6">
        <v>60.569180000000003</v>
      </c>
      <c r="G3982" s="6">
        <v>377018300</v>
      </c>
      <c r="H3982" s="8"/>
      <c r="I3982" s="1" t="str">
        <f t="shared" si="310"/>
        <v>04/01/2009</v>
      </c>
      <c r="J3982" s="1">
        <f t="shared" si="311"/>
        <v>83.441000170000009</v>
      </c>
      <c r="K3982" s="10">
        <f t="shared" si="312"/>
        <v>79.186600319999997</v>
      </c>
      <c r="L3982" s="1">
        <f t="shared" si="313"/>
        <v>76.225333366666661</v>
      </c>
      <c r="M3982" s="1">
        <f t="shared" si="314"/>
        <v>76.086399800000009</v>
      </c>
    </row>
    <row r="3983" spans="1:13" ht="20" customHeight="1" x14ac:dyDescent="0.15">
      <c r="A3983" s="4" t="s">
        <v>321</v>
      </c>
      <c r="B3983" s="5">
        <v>79.559997999999993</v>
      </c>
      <c r="C3983" s="6">
        <v>81.080001999999993</v>
      </c>
      <c r="D3983" s="6">
        <v>79.050003000000004</v>
      </c>
      <c r="E3983" s="6">
        <v>79.519997000000004</v>
      </c>
      <c r="F3983" s="6">
        <v>59.418495</v>
      </c>
      <c r="G3983" s="6">
        <v>364238300</v>
      </c>
      <c r="H3983" s="8"/>
      <c r="I3983" s="1" t="str">
        <f t="shared" si="310"/>
        <v>03/31/2009</v>
      </c>
      <c r="J3983" s="1">
        <f t="shared" si="311"/>
        <v>83.592300210000019</v>
      </c>
      <c r="K3983" s="10">
        <f t="shared" si="312"/>
        <v>79.176800360000001</v>
      </c>
      <c r="L3983" s="1">
        <f t="shared" si="313"/>
        <v>76.157666733333329</v>
      </c>
      <c r="M3983" s="1">
        <f t="shared" si="314"/>
        <v>75.918800000000005</v>
      </c>
    </row>
    <row r="3984" spans="1:13" ht="20" customHeight="1" x14ac:dyDescent="0.15">
      <c r="A3984" s="4" t="s">
        <v>320</v>
      </c>
      <c r="B3984" s="5">
        <v>79.800003000000004</v>
      </c>
      <c r="C3984" s="6">
        <v>79.870002999999997</v>
      </c>
      <c r="D3984" s="6">
        <v>77.959998999999996</v>
      </c>
      <c r="E3984" s="6">
        <v>78.790001000000004</v>
      </c>
      <c r="F3984" s="6">
        <v>58.873016</v>
      </c>
      <c r="G3984" s="6">
        <v>324108500</v>
      </c>
      <c r="H3984" s="8"/>
      <c r="I3984" s="1" t="str">
        <f t="shared" si="310"/>
        <v>03/30/2009</v>
      </c>
      <c r="J3984" s="1">
        <f t="shared" si="311"/>
        <v>83.801200280000018</v>
      </c>
      <c r="K3984" s="10">
        <f t="shared" si="312"/>
        <v>79.287600380000015</v>
      </c>
      <c r="L3984" s="1">
        <f t="shared" si="313"/>
        <v>76.147666866666668</v>
      </c>
      <c r="M3984" s="1">
        <f t="shared" si="314"/>
        <v>75.837200240000001</v>
      </c>
    </row>
    <row r="3985" spans="1:13" ht="20" customHeight="1" x14ac:dyDescent="0.15">
      <c r="A3985" s="4" t="s">
        <v>319</v>
      </c>
      <c r="B3985" s="5">
        <v>82.050003000000004</v>
      </c>
      <c r="C3985" s="6">
        <v>82.529999000000004</v>
      </c>
      <c r="D3985" s="6">
        <v>81.309997999999993</v>
      </c>
      <c r="E3985" s="6">
        <v>81.610000999999997</v>
      </c>
      <c r="F3985" s="6">
        <v>60.980175000000003</v>
      </c>
      <c r="G3985" s="6">
        <v>322332300</v>
      </c>
      <c r="H3985" s="8"/>
      <c r="I3985" s="1" t="str">
        <f t="shared" si="310"/>
        <v>03/27/2009</v>
      </c>
      <c r="J3985" s="1">
        <f t="shared" si="311"/>
        <v>83.984400279999988</v>
      </c>
      <c r="K3985" s="10">
        <f t="shared" si="312"/>
        <v>79.399800400000018</v>
      </c>
      <c r="L3985" s="1">
        <f t="shared" si="313"/>
        <v>76.28000023333334</v>
      </c>
      <c r="M3985" s="1">
        <f t="shared" si="314"/>
        <v>75.671600280000007</v>
      </c>
    </row>
    <row r="3986" spans="1:13" ht="20" customHeight="1" x14ac:dyDescent="0.15">
      <c r="A3986" s="4" t="s">
        <v>318</v>
      </c>
      <c r="B3986" s="5">
        <v>82.25</v>
      </c>
      <c r="C3986" s="6">
        <v>83.300003000000004</v>
      </c>
      <c r="D3986" s="6">
        <v>81.319999999999993</v>
      </c>
      <c r="E3986" s="6">
        <v>83.110000999999997</v>
      </c>
      <c r="F3986" s="6">
        <v>62.100966999999997</v>
      </c>
      <c r="G3986" s="6">
        <v>422025200</v>
      </c>
      <c r="H3986" s="8"/>
      <c r="I3986" s="1" t="str">
        <f t="shared" si="310"/>
        <v>03/26/2009</v>
      </c>
      <c r="J3986" s="1">
        <f t="shared" si="311"/>
        <v>84.136600290000018</v>
      </c>
      <c r="K3986" s="10">
        <f t="shared" si="312"/>
        <v>79.455000440000006</v>
      </c>
      <c r="L3986" s="1">
        <f t="shared" si="313"/>
        <v>76.348333666666662</v>
      </c>
      <c r="M3986" s="1">
        <f t="shared" si="314"/>
        <v>75.504000160000004</v>
      </c>
    </row>
    <row r="3987" spans="1:13" ht="20" customHeight="1" x14ac:dyDescent="0.15">
      <c r="A3987" s="4" t="s">
        <v>317</v>
      </c>
      <c r="B3987" s="5">
        <v>81.230002999999996</v>
      </c>
      <c r="C3987" s="6">
        <v>82.699996999999996</v>
      </c>
      <c r="D3987" s="6">
        <v>79.059997999999993</v>
      </c>
      <c r="E3987" s="6">
        <v>81.449996999999996</v>
      </c>
      <c r="F3987" s="6">
        <v>60.860610999999999</v>
      </c>
      <c r="G3987" s="6">
        <v>441775100</v>
      </c>
      <c r="H3987" s="8"/>
      <c r="I3987" s="1" t="str">
        <f t="shared" si="310"/>
        <v>03/25/2009</v>
      </c>
      <c r="J3987" s="1">
        <f t="shared" si="311"/>
        <v>84.268500310000036</v>
      </c>
      <c r="K3987" s="10">
        <f t="shared" si="312"/>
        <v>79.535000440000019</v>
      </c>
      <c r="L3987" s="1">
        <f t="shared" si="313"/>
        <v>76.364666900000003</v>
      </c>
      <c r="M3987" s="1">
        <f t="shared" si="314"/>
        <v>75.306800119999991</v>
      </c>
    </row>
    <row r="3988" spans="1:13" ht="20" customHeight="1" x14ac:dyDescent="0.15">
      <c r="A3988" s="4" t="s">
        <v>316</v>
      </c>
      <c r="B3988" s="5">
        <v>81.239998</v>
      </c>
      <c r="C3988" s="6">
        <v>82.360000999999997</v>
      </c>
      <c r="D3988" s="6">
        <v>80.510002</v>
      </c>
      <c r="E3988" s="6">
        <v>80.599997999999999</v>
      </c>
      <c r="F3988" s="6">
        <v>60.225464000000002</v>
      </c>
      <c r="G3988" s="6">
        <v>330271000</v>
      </c>
      <c r="H3988" s="8"/>
      <c r="I3988" s="1" t="str">
        <f t="shared" si="310"/>
        <v>03/24/2009</v>
      </c>
      <c r="J3988" s="1">
        <f t="shared" si="311"/>
        <v>84.384800360000042</v>
      </c>
      <c r="K3988" s="10">
        <f t="shared" si="312"/>
        <v>79.645000440000018</v>
      </c>
      <c r="L3988" s="1">
        <f t="shared" si="313"/>
        <v>76.42000036666667</v>
      </c>
      <c r="M3988" s="1">
        <f t="shared" si="314"/>
        <v>75.210000199999996</v>
      </c>
    </row>
    <row r="3989" spans="1:13" ht="20" customHeight="1" x14ac:dyDescent="0.15">
      <c r="A3989" s="4" t="s">
        <v>315</v>
      </c>
      <c r="B3989" s="5">
        <v>78.739998</v>
      </c>
      <c r="C3989" s="6">
        <v>82.290001000000004</v>
      </c>
      <c r="D3989" s="6">
        <v>78.309997999999993</v>
      </c>
      <c r="E3989" s="6">
        <v>82.220000999999996</v>
      </c>
      <c r="F3989" s="6">
        <v>61.435966000000001</v>
      </c>
      <c r="G3989" s="6">
        <v>419933300</v>
      </c>
      <c r="H3989" s="8"/>
      <c r="I3989" s="1" t="str">
        <f t="shared" si="310"/>
        <v>03/23/2009</v>
      </c>
      <c r="J3989" s="1">
        <f t="shared" si="311"/>
        <v>84.516400400000038</v>
      </c>
      <c r="K3989" s="10">
        <f t="shared" si="312"/>
        <v>79.81480040000001</v>
      </c>
      <c r="L3989" s="1">
        <f t="shared" si="313"/>
        <v>76.636667033333339</v>
      </c>
      <c r="M3989" s="1">
        <f t="shared" si="314"/>
        <v>75.154800319999993</v>
      </c>
    </row>
    <row r="3990" spans="1:13" ht="20" customHeight="1" x14ac:dyDescent="0.15">
      <c r="A3990" s="4" t="s">
        <v>314</v>
      </c>
      <c r="B3990" s="5">
        <v>78.760002</v>
      </c>
      <c r="C3990" s="6">
        <v>78.910004000000001</v>
      </c>
      <c r="D3990" s="6">
        <v>76.529999000000004</v>
      </c>
      <c r="E3990" s="6">
        <v>76.709998999999996</v>
      </c>
      <c r="F3990" s="6">
        <v>57.318821</v>
      </c>
      <c r="G3990" s="6">
        <v>371078200</v>
      </c>
      <c r="H3990" s="8"/>
      <c r="I3990" s="1" t="str">
        <f t="shared" si="310"/>
        <v>03/20/2009</v>
      </c>
      <c r="J3990" s="1">
        <f t="shared" si="311"/>
        <v>84.53370036000004</v>
      </c>
      <c r="K3990" s="10">
        <f t="shared" si="312"/>
        <v>79.991200400000011</v>
      </c>
      <c r="L3990" s="1">
        <f t="shared" si="313"/>
        <v>76.795333766666687</v>
      </c>
      <c r="M3990" s="1">
        <f t="shared" si="314"/>
        <v>75.176400360000002</v>
      </c>
    </row>
    <row r="3991" spans="1:13" ht="20" customHeight="1" x14ac:dyDescent="0.15">
      <c r="A3991" s="4" t="s">
        <v>313</v>
      </c>
      <c r="B3991" s="5">
        <v>80.930000000000007</v>
      </c>
      <c r="C3991" s="6">
        <v>81</v>
      </c>
      <c r="D3991" s="6">
        <v>78.690002000000007</v>
      </c>
      <c r="E3991" s="6">
        <v>78.940002000000007</v>
      </c>
      <c r="F3991" s="6">
        <v>58.565941000000002</v>
      </c>
      <c r="G3991" s="6">
        <v>428520400</v>
      </c>
      <c r="H3991" s="8"/>
      <c r="I3991" s="1" t="str">
        <f t="shared" si="310"/>
        <v>03/19/2009</v>
      </c>
      <c r="J3991" s="1">
        <f t="shared" si="311"/>
        <v>84.637000380000032</v>
      </c>
      <c r="K3991" s="10">
        <f t="shared" si="312"/>
        <v>80.270400380000012</v>
      </c>
      <c r="L3991" s="1">
        <f t="shared" si="313"/>
        <v>77.057333800000009</v>
      </c>
      <c r="M3991" s="1">
        <f t="shared" si="314"/>
        <v>75.454400560000011</v>
      </c>
    </row>
    <row r="3992" spans="1:13" ht="20" customHeight="1" x14ac:dyDescent="0.15">
      <c r="A3992" s="4" t="s">
        <v>312</v>
      </c>
      <c r="B3992" s="5">
        <v>77.809997999999993</v>
      </c>
      <c r="C3992" s="6">
        <v>80.900002000000001</v>
      </c>
      <c r="D3992" s="6">
        <v>77.069999999999993</v>
      </c>
      <c r="E3992" s="6">
        <v>79.930000000000007</v>
      </c>
      <c r="F3992" s="6">
        <v>59.300400000000003</v>
      </c>
      <c r="G3992" s="6">
        <v>473273200</v>
      </c>
      <c r="H3992" s="8"/>
      <c r="I3992" s="1" t="str">
        <f t="shared" si="310"/>
        <v>03/18/2009</v>
      </c>
      <c r="J3992" s="1">
        <f t="shared" si="311"/>
        <v>84.764500380000015</v>
      </c>
      <c r="K3992" s="10">
        <f t="shared" si="312"/>
        <v>80.561000360000023</v>
      </c>
      <c r="L3992" s="1">
        <f t="shared" si="313"/>
        <v>77.203667133333354</v>
      </c>
      <c r="M3992" s="1">
        <f t="shared" si="314"/>
        <v>75.640800400000003</v>
      </c>
    </row>
    <row r="3993" spans="1:13" ht="20" customHeight="1" x14ac:dyDescent="0.15">
      <c r="A3993" s="4" t="s">
        <v>311</v>
      </c>
      <c r="B3993" s="5">
        <v>76.069999999999993</v>
      </c>
      <c r="C3993" s="6">
        <v>78.360000999999997</v>
      </c>
      <c r="D3993" s="6">
        <v>75.449996999999996</v>
      </c>
      <c r="E3993" s="6">
        <v>78.180000000000007</v>
      </c>
      <c r="F3993" s="6">
        <v>58.002097999999997</v>
      </c>
      <c r="G3993" s="6">
        <v>356814300</v>
      </c>
      <c r="H3993" s="8"/>
      <c r="I3993" s="1" t="str">
        <f t="shared" si="310"/>
        <v>03/17/2009</v>
      </c>
      <c r="J3993" s="1">
        <f t="shared" si="311"/>
        <v>84.871600370000039</v>
      </c>
      <c r="K3993" s="10">
        <f t="shared" si="312"/>
        <v>80.819400320000014</v>
      </c>
      <c r="L3993" s="1">
        <f t="shared" si="313"/>
        <v>77.330667066666678</v>
      </c>
      <c r="M3993" s="1">
        <f t="shared" si="314"/>
        <v>75.768000440000009</v>
      </c>
    </row>
    <row r="3994" spans="1:13" ht="20" customHeight="1" x14ac:dyDescent="0.15">
      <c r="A3994" s="4" t="s">
        <v>310</v>
      </c>
      <c r="B3994" s="5">
        <v>76.959998999999996</v>
      </c>
      <c r="C3994" s="6">
        <v>77.970000999999996</v>
      </c>
      <c r="D3994" s="6">
        <v>75.809997999999993</v>
      </c>
      <c r="E3994" s="6">
        <v>75.860000999999997</v>
      </c>
      <c r="F3994" s="6">
        <v>56.280853</v>
      </c>
      <c r="G3994" s="6">
        <v>360644900</v>
      </c>
      <c r="H3994" s="8"/>
      <c r="I3994" s="1" t="str">
        <f t="shared" si="310"/>
        <v>03/16/2009</v>
      </c>
      <c r="J3994" s="1">
        <f t="shared" si="311"/>
        <v>85.048400380000018</v>
      </c>
      <c r="K3994" s="10">
        <f t="shared" si="312"/>
        <v>81.115000300000005</v>
      </c>
      <c r="L3994" s="1">
        <f t="shared" si="313"/>
        <v>77.477333800000011</v>
      </c>
      <c r="M3994" s="1">
        <f t="shared" si="314"/>
        <v>76.124800359999995</v>
      </c>
    </row>
    <row r="3995" spans="1:13" ht="20" customHeight="1" x14ac:dyDescent="0.15">
      <c r="A3995" s="4" t="s">
        <v>309</v>
      </c>
      <c r="B3995" s="5">
        <v>76.010002</v>
      </c>
      <c r="C3995" s="6">
        <v>76.980002999999996</v>
      </c>
      <c r="D3995" s="6">
        <v>74.730002999999996</v>
      </c>
      <c r="E3995" s="6">
        <v>76.089995999999999</v>
      </c>
      <c r="F3995" s="6">
        <v>56.451461999999999</v>
      </c>
      <c r="G3995" s="6">
        <v>337474700</v>
      </c>
      <c r="H3995" s="8"/>
      <c r="I3995" s="1" t="str">
        <f t="shared" si="310"/>
        <v>03/13/2009</v>
      </c>
      <c r="J3995" s="1">
        <f t="shared" si="311"/>
        <v>85.277900350000039</v>
      </c>
      <c r="K3995" s="10">
        <f t="shared" si="312"/>
        <v>81.402600239999998</v>
      </c>
      <c r="L3995" s="1">
        <f t="shared" si="313"/>
        <v>77.709667166666662</v>
      </c>
      <c r="M3995" s="1">
        <f t="shared" si="314"/>
        <v>76.569600439999988</v>
      </c>
    </row>
    <row r="3996" spans="1:13" ht="20" customHeight="1" x14ac:dyDescent="0.15">
      <c r="A3996" s="4" t="s">
        <v>308</v>
      </c>
      <c r="B3996" s="5">
        <v>72.620002999999997</v>
      </c>
      <c r="C3996" s="6">
        <v>75.75</v>
      </c>
      <c r="D3996" s="6">
        <v>71.970000999999996</v>
      </c>
      <c r="E3996" s="6">
        <v>75.5</v>
      </c>
      <c r="F3996" s="6">
        <v>56.013779</v>
      </c>
      <c r="G3996" s="6">
        <v>409702700</v>
      </c>
      <c r="H3996" s="8"/>
      <c r="I3996" s="1" t="str">
        <f t="shared" si="310"/>
        <v>03/12/2009</v>
      </c>
      <c r="J3996" s="1">
        <f t="shared" si="311"/>
        <v>85.449100380000033</v>
      </c>
      <c r="K3996" s="10">
        <f t="shared" si="312"/>
        <v>81.660200340000003</v>
      </c>
      <c r="L3996" s="1">
        <f t="shared" si="313"/>
        <v>77.991667399999997</v>
      </c>
      <c r="M3996" s="1">
        <f t="shared" si="314"/>
        <v>76.908800599999992</v>
      </c>
    </row>
    <row r="3997" spans="1:13" ht="20" customHeight="1" x14ac:dyDescent="0.15">
      <c r="A3997" s="4" t="s">
        <v>307</v>
      </c>
      <c r="B3997" s="5">
        <v>73</v>
      </c>
      <c r="C3997" s="6">
        <v>73.75</v>
      </c>
      <c r="D3997" s="6">
        <v>71.830001999999993</v>
      </c>
      <c r="E3997" s="6">
        <v>72.639999000000003</v>
      </c>
      <c r="F3997" s="6">
        <v>53.891925999999998</v>
      </c>
      <c r="G3997" s="6">
        <v>356648300</v>
      </c>
      <c r="H3997" s="8"/>
      <c r="I3997" s="1" t="str">
        <f t="shared" si="310"/>
        <v>03/11/2009</v>
      </c>
      <c r="J3997" s="1">
        <f t="shared" si="311"/>
        <v>85.631800350000034</v>
      </c>
      <c r="K3997" s="10">
        <f t="shared" si="312"/>
        <v>81.888400419999996</v>
      </c>
      <c r="L3997" s="1">
        <f t="shared" si="313"/>
        <v>78.388000699999992</v>
      </c>
      <c r="M3997" s="1">
        <f t="shared" si="314"/>
        <v>77.222000679999979</v>
      </c>
    </row>
    <row r="3998" spans="1:13" ht="20" customHeight="1" x14ac:dyDescent="0.15">
      <c r="A3998" s="4" t="s">
        <v>306</v>
      </c>
      <c r="B3998" s="5">
        <v>69.510002</v>
      </c>
      <c r="C3998" s="6">
        <v>72.370002999999997</v>
      </c>
      <c r="D3998" s="6">
        <v>69.370002999999997</v>
      </c>
      <c r="E3998" s="6">
        <v>72.169998000000007</v>
      </c>
      <c r="F3998" s="6">
        <v>53.543224000000002</v>
      </c>
      <c r="G3998" s="6">
        <v>406227900</v>
      </c>
      <c r="H3998" s="8"/>
      <c r="I3998" s="1" t="str">
        <f t="shared" si="310"/>
        <v>03/10/2009</v>
      </c>
      <c r="J3998" s="1">
        <f t="shared" si="311"/>
        <v>85.805600330000019</v>
      </c>
      <c r="K3998" s="10">
        <f t="shared" si="312"/>
        <v>82.178800519999982</v>
      </c>
      <c r="L3998" s="1">
        <f t="shared" si="313"/>
        <v>78.784334033333309</v>
      </c>
      <c r="M3998" s="1">
        <f t="shared" si="314"/>
        <v>77.666000639999979</v>
      </c>
    </row>
    <row r="3999" spans="1:13" ht="20" customHeight="1" x14ac:dyDescent="0.15">
      <c r="A3999" s="4" t="s">
        <v>305</v>
      </c>
      <c r="B3999" s="5">
        <v>67.949996999999996</v>
      </c>
      <c r="C3999" s="6">
        <v>70</v>
      </c>
      <c r="D3999" s="6">
        <v>67.730002999999996</v>
      </c>
      <c r="E3999" s="6">
        <v>68.110000999999997</v>
      </c>
      <c r="F3999" s="6">
        <v>50.531094000000003</v>
      </c>
      <c r="G3999" s="6">
        <v>379905300</v>
      </c>
      <c r="H3999" s="8"/>
      <c r="I3999" s="1" t="str">
        <f t="shared" si="310"/>
        <v>03/09/2009</v>
      </c>
      <c r="J3999" s="1">
        <f t="shared" si="311"/>
        <v>86.082400329999999</v>
      </c>
      <c r="K3999" s="10">
        <f t="shared" si="312"/>
        <v>82.468600639999991</v>
      </c>
      <c r="L3999" s="1">
        <f t="shared" si="313"/>
        <v>79.168000766666637</v>
      </c>
      <c r="M3999" s="1">
        <f t="shared" si="314"/>
        <v>78.082400799999974</v>
      </c>
    </row>
    <row r="4000" spans="1:13" ht="20" customHeight="1" x14ac:dyDescent="0.15">
      <c r="A4000" s="4" t="s">
        <v>304</v>
      </c>
      <c r="B4000" s="5">
        <v>69.400002000000001</v>
      </c>
      <c r="C4000" s="6">
        <v>70.449996999999996</v>
      </c>
      <c r="D4000" s="6">
        <v>67.099997999999999</v>
      </c>
      <c r="E4000" s="6">
        <v>68.919998000000007</v>
      </c>
      <c r="F4000" s="6">
        <v>51.132033999999997</v>
      </c>
      <c r="G4000" s="6">
        <v>490470000</v>
      </c>
      <c r="H4000" s="8"/>
      <c r="I4000" s="1" t="str">
        <f t="shared" si="310"/>
        <v>03/06/2009</v>
      </c>
      <c r="J4000" s="1">
        <f t="shared" si="311"/>
        <v>86.414800299999982</v>
      </c>
      <c r="K4000" s="10">
        <f t="shared" si="312"/>
        <v>82.829600699999986</v>
      </c>
      <c r="L4000" s="1">
        <f t="shared" si="313"/>
        <v>79.668000766666637</v>
      </c>
      <c r="M4000" s="1">
        <f t="shared" si="314"/>
        <v>78.671200839999969</v>
      </c>
    </row>
    <row r="4001" spans="1:13" ht="20" customHeight="1" x14ac:dyDescent="0.15">
      <c r="A4001" s="4" t="s">
        <v>303</v>
      </c>
      <c r="B4001" s="5">
        <v>70.099997999999999</v>
      </c>
      <c r="C4001" s="6">
        <v>71.730002999999996</v>
      </c>
      <c r="D4001" s="6">
        <v>68.169998000000007</v>
      </c>
      <c r="E4001" s="6">
        <v>68.800003000000004</v>
      </c>
      <c r="F4001" s="6">
        <v>51.043022000000001</v>
      </c>
      <c r="G4001" s="6">
        <v>485549400</v>
      </c>
      <c r="H4001" s="8"/>
      <c r="I4001" s="1" t="str">
        <f t="shared" si="310"/>
        <v>03/05/2009</v>
      </c>
      <c r="J4001" s="1">
        <f t="shared" si="311"/>
        <v>86.610600319999989</v>
      </c>
      <c r="K4001" s="10">
        <f t="shared" si="312"/>
        <v>83.192400699999979</v>
      </c>
      <c r="L4001" s="1">
        <f t="shared" si="313"/>
        <v>80.129000833333308</v>
      </c>
      <c r="M4001" s="1">
        <f t="shared" si="314"/>
        <v>79.296401039999978</v>
      </c>
    </row>
    <row r="4002" spans="1:13" ht="20" customHeight="1" x14ac:dyDescent="0.15">
      <c r="A4002" s="4" t="s">
        <v>302</v>
      </c>
      <c r="B4002" s="5">
        <v>71.230002999999996</v>
      </c>
      <c r="C4002" s="6">
        <v>72.870002999999997</v>
      </c>
      <c r="D4002" s="6">
        <v>70.069999999999993</v>
      </c>
      <c r="E4002" s="6">
        <v>71.730002999999996</v>
      </c>
      <c r="F4002" s="6">
        <v>53.216782000000002</v>
      </c>
      <c r="G4002" s="6">
        <v>462753100</v>
      </c>
      <c r="H4002" s="8"/>
      <c r="I4002" s="1" t="str">
        <f t="shared" si="310"/>
        <v>03/04/2009</v>
      </c>
      <c r="J4002" s="1">
        <f t="shared" si="311"/>
        <v>86.829600259999992</v>
      </c>
      <c r="K4002" s="10">
        <f t="shared" si="312"/>
        <v>83.580200680000004</v>
      </c>
      <c r="L4002" s="1">
        <f t="shared" si="313"/>
        <v>80.637334166666648</v>
      </c>
      <c r="M4002" s="1">
        <f t="shared" si="314"/>
        <v>80.04000087999998</v>
      </c>
    </row>
    <row r="4003" spans="1:13" ht="20" customHeight="1" x14ac:dyDescent="0.15">
      <c r="A4003" s="4" t="s">
        <v>301</v>
      </c>
      <c r="B4003" s="5">
        <v>71.610000999999997</v>
      </c>
      <c r="C4003" s="6">
        <v>71.699996999999996</v>
      </c>
      <c r="D4003" s="6">
        <v>69.639999000000003</v>
      </c>
      <c r="E4003" s="6">
        <v>70.069999999999993</v>
      </c>
      <c r="F4003" s="6">
        <v>51.985236999999998</v>
      </c>
      <c r="G4003" s="6">
        <v>443761000</v>
      </c>
      <c r="H4003" s="8"/>
      <c r="I4003" s="1" t="str">
        <f t="shared" si="310"/>
        <v>03/03/2009</v>
      </c>
      <c r="J4003" s="1">
        <f t="shared" si="311"/>
        <v>87.087400250000016</v>
      </c>
      <c r="K4003" s="10">
        <f t="shared" si="312"/>
        <v>83.931400640000007</v>
      </c>
      <c r="L4003" s="1">
        <f t="shared" si="313"/>
        <v>80.932000733333325</v>
      </c>
      <c r="M4003" s="1">
        <f t="shared" si="314"/>
        <v>80.552000719999981</v>
      </c>
    </row>
    <row r="4004" spans="1:13" ht="20" customHeight="1" x14ac:dyDescent="0.15">
      <c r="A4004" s="4" t="s">
        <v>300</v>
      </c>
      <c r="B4004" s="5">
        <v>72.519997000000004</v>
      </c>
      <c r="C4004" s="6">
        <v>73.919998000000007</v>
      </c>
      <c r="D4004" s="6">
        <v>70.370002999999997</v>
      </c>
      <c r="E4004" s="6">
        <v>70.599997999999999</v>
      </c>
      <c r="F4004" s="6">
        <v>52.378425999999997</v>
      </c>
      <c r="G4004" s="6">
        <v>426452600</v>
      </c>
      <c r="H4004" s="8"/>
      <c r="I4004" s="1" t="str">
        <f t="shared" si="310"/>
        <v>03/02/2009</v>
      </c>
      <c r="J4004" s="1">
        <f t="shared" si="311"/>
        <v>87.38700024000002</v>
      </c>
      <c r="K4004" s="10">
        <f t="shared" si="312"/>
        <v>84.349800599999995</v>
      </c>
      <c r="L4004" s="1">
        <f t="shared" si="313"/>
        <v>81.431667333333323</v>
      </c>
      <c r="M4004" s="1">
        <f t="shared" si="314"/>
        <v>81.096400719999977</v>
      </c>
    </row>
    <row r="4005" spans="1:13" ht="20" customHeight="1" x14ac:dyDescent="0.15">
      <c r="A4005" s="4" t="s">
        <v>299</v>
      </c>
      <c r="B4005" s="5">
        <v>74.010002</v>
      </c>
      <c r="C4005" s="6">
        <v>75.690002000000007</v>
      </c>
      <c r="D4005" s="6">
        <v>73.809997999999993</v>
      </c>
      <c r="E4005" s="6">
        <v>73.930000000000007</v>
      </c>
      <c r="F4005" s="6">
        <v>54.848987999999999</v>
      </c>
      <c r="G4005" s="6">
        <v>470510900</v>
      </c>
      <c r="H4005" s="8"/>
      <c r="I4005" s="1" t="str">
        <f t="shared" si="310"/>
        <v>02/27/2009</v>
      </c>
      <c r="J4005" s="1">
        <f t="shared" si="311"/>
        <v>87.728200270000016</v>
      </c>
      <c r="K4005" s="10">
        <f t="shared" si="312"/>
        <v>84.775400579999982</v>
      </c>
      <c r="L4005" s="1">
        <f t="shared" si="313"/>
        <v>81.891667466666661</v>
      </c>
      <c r="M4005" s="1">
        <f t="shared" si="314"/>
        <v>81.596800839999986</v>
      </c>
    </row>
    <row r="4006" spans="1:13" ht="20" customHeight="1" x14ac:dyDescent="0.15">
      <c r="A4006" s="4" t="s">
        <v>298</v>
      </c>
      <c r="B4006" s="5">
        <v>77.819999999999993</v>
      </c>
      <c r="C4006" s="6">
        <v>79.669998000000007</v>
      </c>
      <c r="D4006" s="6">
        <v>75.529999000000004</v>
      </c>
      <c r="E4006" s="6">
        <v>75.620002999999997</v>
      </c>
      <c r="F4006" s="6">
        <v>56.102775999999999</v>
      </c>
      <c r="G4006" s="6">
        <v>363353900</v>
      </c>
      <c r="H4006" s="8"/>
      <c r="I4006" s="1" t="str">
        <f t="shared" si="310"/>
        <v>02/26/2009</v>
      </c>
      <c r="J4006" s="1">
        <f t="shared" si="311"/>
        <v>88.092300230000021</v>
      </c>
      <c r="K4006" s="10">
        <f t="shared" si="312"/>
        <v>85.051800579999977</v>
      </c>
      <c r="L4006" s="1">
        <f t="shared" si="313"/>
        <v>82.239667566666654</v>
      </c>
      <c r="M4006" s="1">
        <f t="shared" si="314"/>
        <v>81.949600839999988</v>
      </c>
    </row>
    <row r="4007" spans="1:13" ht="20" customHeight="1" x14ac:dyDescent="0.15">
      <c r="A4007" s="4" t="s">
        <v>297</v>
      </c>
      <c r="B4007" s="5">
        <v>77.139999000000003</v>
      </c>
      <c r="C4007" s="6">
        <v>78.419998000000007</v>
      </c>
      <c r="D4007" s="6">
        <v>75.629997000000003</v>
      </c>
      <c r="E4007" s="6">
        <v>76.870002999999997</v>
      </c>
      <c r="F4007" s="6">
        <v>57.030205000000002</v>
      </c>
      <c r="G4007" s="6">
        <v>461985800</v>
      </c>
      <c r="H4007" s="8"/>
      <c r="I4007" s="1" t="str">
        <f t="shared" si="310"/>
        <v>02/25/2009</v>
      </c>
      <c r="J4007" s="1">
        <f t="shared" si="311"/>
        <v>88.454600180000014</v>
      </c>
      <c r="K4007" s="10">
        <f t="shared" si="312"/>
        <v>85.319200480000006</v>
      </c>
      <c r="L4007" s="1">
        <f t="shared" si="313"/>
        <v>82.622667500000006</v>
      </c>
      <c r="M4007" s="1">
        <f t="shared" si="314"/>
        <v>82.286800839999998</v>
      </c>
    </row>
    <row r="4008" spans="1:13" ht="20" customHeight="1" x14ac:dyDescent="0.15">
      <c r="A4008" s="4" t="s">
        <v>296</v>
      </c>
      <c r="B4008" s="5">
        <v>75.290001000000004</v>
      </c>
      <c r="C4008" s="6">
        <v>77.949996999999996</v>
      </c>
      <c r="D4008" s="6">
        <v>74.699996999999996</v>
      </c>
      <c r="E4008" s="6">
        <v>77.480002999999996</v>
      </c>
      <c r="F4008" s="6">
        <v>57.482731000000001</v>
      </c>
      <c r="G4008" s="6">
        <v>426260900</v>
      </c>
      <c r="H4008" s="8"/>
      <c r="I4008" s="1" t="str">
        <f t="shared" si="310"/>
        <v>02/24/2009</v>
      </c>
      <c r="J4008" s="1">
        <f t="shared" si="311"/>
        <v>88.846500130000024</v>
      </c>
      <c r="K4008" s="10">
        <f t="shared" si="312"/>
        <v>85.540600460000007</v>
      </c>
      <c r="L4008" s="1">
        <f t="shared" si="313"/>
        <v>82.958667300000016</v>
      </c>
      <c r="M4008" s="1">
        <f t="shared" si="314"/>
        <v>82.434800719999998</v>
      </c>
    </row>
    <row r="4009" spans="1:13" ht="20" customHeight="1" x14ac:dyDescent="0.15">
      <c r="A4009" s="4" t="s">
        <v>295</v>
      </c>
      <c r="B4009" s="5">
        <v>78.269997000000004</v>
      </c>
      <c r="C4009" s="6">
        <v>78.269997000000004</v>
      </c>
      <c r="D4009" s="6">
        <v>74.589995999999999</v>
      </c>
      <c r="E4009" s="6">
        <v>74.650002000000001</v>
      </c>
      <c r="F4009" s="6">
        <v>55.383152000000003</v>
      </c>
      <c r="G4009" s="6">
        <v>379641400</v>
      </c>
      <c r="H4009" s="8"/>
      <c r="I4009" s="1" t="str">
        <f t="shared" si="310"/>
        <v>02/23/2009</v>
      </c>
      <c r="J4009" s="1">
        <f t="shared" si="311"/>
        <v>89.231600080000007</v>
      </c>
      <c r="K4009" s="10">
        <f t="shared" si="312"/>
        <v>85.793200419999991</v>
      </c>
      <c r="L4009" s="1">
        <f t="shared" si="313"/>
        <v>83.345667066666678</v>
      </c>
      <c r="M4009" s="1">
        <f t="shared" si="314"/>
        <v>82.73800052</v>
      </c>
    </row>
    <row r="4010" spans="1:13" ht="20" customHeight="1" x14ac:dyDescent="0.15">
      <c r="A4010" s="4" t="s">
        <v>294</v>
      </c>
      <c r="B4010" s="5">
        <v>76.730002999999996</v>
      </c>
      <c r="C4010" s="6">
        <v>78.339995999999999</v>
      </c>
      <c r="D4010" s="6">
        <v>75.769997000000004</v>
      </c>
      <c r="E4010" s="6">
        <v>77.419998000000007</v>
      </c>
      <c r="F4010" s="6">
        <v>57.438201999999997</v>
      </c>
      <c r="G4010" s="6">
        <v>477176600</v>
      </c>
      <c r="H4010" s="8"/>
      <c r="I4010" s="1" t="str">
        <f t="shared" si="310"/>
        <v>02/20/2009</v>
      </c>
      <c r="J4010" s="1">
        <f t="shared" si="311"/>
        <v>89.59890003000001</v>
      </c>
      <c r="K4010" s="10">
        <f t="shared" si="312"/>
        <v>86.090200379999999</v>
      </c>
      <c r="L4010" s="1">
        <f t="shared" si="313"/>
        <v>83.892000366666679</v>
      </c>
      <c r="M4010" s="1">
        <f t="shared" si="314"/>
        <v>83.128000520000001</v>
      </c>
    </row>
    <row r="4011" spans="1:13" ht="20" customHeight="1" x14ac:dyDescent="0.15">
      <c r="A4011" s="4" t="s">
        <v>293</v>
      </c>
      <c r="B4011" s="5">
        <v>79.839995999999999</v>
      </c>
      <c r="C4011" s="6">
        <v>80.150002000000001</v>
      </c>
      <c r="D4011" s="6">
        <v>78.019997000000004</v>
      </c>
      <c r="E4011" s="6">
        <v>78.180000000000007</v>
      </c>
      <c r="F4011" s="6">
        <v>58.002097999999997</v>
      </c>
      <c r="G4011" s="6">
        <v>316867500</v>
      </c>
      <c r="H4011" s="8"/>
      <c r="I4011" s="1" t="str">
        <f t="shared" si="310"/>
        <v>02/19/2009</v>
      </c>
      <c r="J4011" s="1">
        <f t="shared" si="311"/>
        <v>90.033200029999989</v>
      </c>
      <c r="K4011" s="10">
        <f t="shared" si="312"/>
        <v>86.361800419999994</v>
      </c>
      <c r="L4011" s="1">
        <f t="shared" si="313"/>
        <v>84.333667033333342</v>
      </c>
      <c r="M4011" s="1">
        <f t="shared" si="314"/>
        <v>83.406000720000009</v>
      </c>
    </row>
    <row r="4012" spans="1:13" ht="20" customHeight="1" x14ac:dyDescent="0.15">
      <c r="A4012" s="4" t="s">
        <v>292</v>
      </c>
      <c r="B4012" s="5">
        <v>79.790001000000004</v>
      </c>
      <c r="C4012" s="6">
        <v>79.940002000000007</v>
      </c>
      <c r="D4012" s="6">
        <v>78.279999000000004</v>
      </c>
      <c r="E4012" s="6">
        <v>79.029999000000004</v>
      </c>
      <c r="F4012" s="6">
        <v>58.632671000000002</v>
      </c>
      <c r="G4012" s="6">
        <v>362964800</v>
      </c>
      <c r="H4012" s="8"/>
      <c r="I4012" s="1" t="str">
        <f t="shared" si="310"/>
        <v>02/18/2009</v>
      </c>
      <c r="J4012" s="1">
        <f t="shared" si="311"/>
        <v>90.459300040000002</v>
      </c>
      <c r="K4012" s="10">
        <f t="shared" si="312"/>
        <v>86.556800420000002</v>
      </c>
      <c r="L4012" s="1">
        <f t="shared" si="313"/>
        <v>84.843333733333338</v>
      </c>
      <c r="M4012" s="1">
        <f t="shared" si="314"/>
        <v>83.763200760000004</v>
      </c>
    </row>
    <row r="4013" spans="1:13" ht="20" customHeight="1" x14ac:dyDescent="0.15">
      <c r="A4013" s="4" t="s">
        <v>291</v>
      </c>
      <c r="B4013" s="5">
        <v>80.160004000000001</v>
      </c>
      <c r="C4013" s="6">
        <v>82.959998999999996</v>
      </c>
      <c r="D4013" s="6">
        <v>79.169998000000007</v>
      </c>
      <c r="E4013" s="6">
        <v>79.220000999999996</v>
      </c>
      <c r="F4013" s="6">
        <v>58.773646999999997</v>
      </c>
      <c r="G4013" s="6">
        <v>478910100</v>
      </c>
      <c r="H4013" s="8"/>
      <c r="I4013" s="1" t="str">
        <f t="shared" si="310"/>
        <v>02/17/2009</v>
      </c>
      <c r="J4013" s="1">
        <f t="shared" si="311"/>
        <v>90.858300049999983</v>
      </c>
      <c r="K4013" s="10">
        <f t="shared" si="312"/>
        <v>86.682200499999993</v>
      </c>
      <c r="L4013" s="1">
        <f t="shared" si="313"/>
        <v>85.304000366666685</v>
      </c>
      <c r="M4013" s="1">
        <f t="shared" si="314"/>
        <v>84.080000680000012</v>
      </c>
    </row>
    <row r="4014" spans="1:13" ht="20" customHeight="1" x14ac:dyDescent="0.15">
      <c r="A4014" s="4" t="s">
        <v>290</v>
      </c>
      <c r="B4014" s="5">
        <v>83.550003000000004</v>
      </c>
      <c r="C4014" s="6">
        <v>84.239998</v>
      </c>
      <c r="D4014" s="6">
        <v>82.739998</v>
      </c>
      <c r="E4014" s="6">
        <v>82.760002</v>
      </c>
      <c r="F4014" s="6">
        <v>61.399990000000003</v>
      </c>
      <c r="G4014" s="6">
        <v>293998400</v>
      </c>
      <c r="H4014" s="8"/>
      <c r="I4014" s="1" t="str">
        <f t="shared" si="310"/>
        <v>02/13/2009</v>
      </c>
      <c r="J4014" s="1">
        <f t="shared" si="311"/>
        <v>91.251600069999981</v>
      </c>
      <c r="K4014" s="10">
        <f t="shared" si="312"/>
        <v>86.844200479999998</v>
      </c>
      <c r="L4014" s="1">
        <f t="shared" si="313"/>
        <v>85.762000300000011</v>
      </c>
      <c r="M4014" s="1">
        <f t="shared" si="314"/>
        <v>84.474800480000013</v>
      </c>
    </row>
    <row r="4015" spans="1:13" ht="20" customHeight="1" x14ac:dyDescent="0.15">
      <c r="A4015" s="4" t="s">
        <v>289</v>
      </c>
      <c r="B4015" s="5">
        <v>82.169998000000007</v>
      </c>
      <c r="C4015" s="6">
        <v>83.82</v>
      </c>
      <c r="D4015" s="6">
        <v>81.050003000000004</v>
      </c>
      <c r="E4015" s="6">
        <v>83.660004000000001</v>
      </c>
      <c r="F4015" s="6">
        <v>62.067706999999999</v>
      </c>
      <c r="G4015" s="6">
        <v>469302200</v>
      </c>
      <c r="H4015" s="8"/>
      <c r="I4015" s="1" t="str">
        <f t="shared" si="310"/>
        <v>02/12/2009</v>
      </c>
      <c r="J4015" s="1">
        <f t="shared" si="311"/>
        <v>91.637100029999985</v>
      </c>
      <c r="K4015" s="10">
        <f t="shared" si="312"/>
        <v>86.894400379999993</v>
      </c>
      <c r="L4015" s="1">
        <f t="shared" si="313"/>
        <v>86.011333500000021</v>
      </c>
      <c r="M4015" s="1">
        <f t="shared" si="314"/>
        <v>84.806000440000005</v>
      </c>
    </row>
    <row r="4016" spans="1:13" ht="20" customHeight="1" x14ac:dyDescent="0.15">
      <c r="A4016" s="4" t="s">
        <v>288</v>
      </c>
      <c r="B4016" s="5">
        <v>83.449996999999996</v>
      </c>
      <c r="C4016" s="6">
        <v>84.050003000000004</v>
      </c>
      <c r="D4016" s="6">
        <v>82.400002000000001</v>
      </c>
      <c r="E4016" s="6">
        <v>83.599997999999999</v>
      </c>
      <c r="F4016" s="6">
        <v>62.023201</v>
      </c>
      <c r="G4016" s="6">
        <v>324442500</v>
      </c>
      <c r="H4016" s="8"/>
      <c r="I4016" s="1" t="str">
        <f t="shared" si="310"/>
        <v>02/11/2009</v>
      </c>
      <c r="J4016" s="1">
        <f t="shared" si="311"/>
        <v>92.041700019999965</v>
      </c>
      <c r="K4016" s="10">
        <f t="shared" si="312"/>
        <v>86.863400319999982</v>
      </c>
      <c r="L4016" s="1">
        <f t="shared" si="313"/>
        <v>86.188333400000005</v>
      </c>
      <c r="M4016" s="1">
        <f t="shared" si="314"/>
        <v>85.086400199999986</v>
      </c>
    </row>
    <row r="4017" spans="1:13" ht="20" customHeight="1" x14ac:dyDescent="0.15">
      <c r="A4017" s="4" t="s">
        <v>287</v>
      </c>
      <c r="B4017" s="5">
        <v>86.269997000000004</v>
      </c>
      <c r="C4017" s="6">
        <v>87.029999000000004</v>
      </c>
      <c r="D4017" s="6">
        <v>82.449996999999996</v>
      </c>
      <c r="E4017" s="6">
        <v>83.110000999999997</v>
      </c>
      <c r="F4017" s="6">
        <v>61.659633999999997</v>
      </c>
      <c r="G4017" s="6">
        <v>536212800</v>
      </c>
      <c r="H4017" s="8"/>
      <c r="I4017" s="1" t="str">
        <f t="shared" si="310"/>
        <v>02/10/2009</v>
      </c>
      <c r="J4017" s="1">
        <f t="shared" si="311"/>
        <v>92.406400039999966</v>
      </c>
      <c r="K4017" s="10">
        <f t="shared" si="312"/>
        <v>86.993200279999982</v>
      </c>
      <c r="L4017" s="1">
        <f t="shared" si="313"/>
        <v>86.298666933333351</v>
      </c>
      <c r="M4017" s="1">
        <f t="shared" si="314"/>
        <v>85.481200320000013</v>
      </c>
    </row>
    <row r="4018" spans="1:13" ht="20" customHeight="1" x14ac:dyDescent="0.15">
      <c r="A4018" s="4" t="s">
        <v>286</v>
      </c>
      <c r="B4018" s="5">
        <v>86.959998999999996</v>
      </c>
      <c r="C4018" s="6">
        <v>87.739998</v>
      </c>
      <c r="D4018" s="6">
        <v>86.32</v>
      </c>
      <c r="E4018" s="6">
        <v>87.099997999999999</v>
      </c>
      <c r="F4018" s="6">
        <v>64.619843000000003</v>
      </c>
      <c r="G4018" s="6">
        <v>240075200</v>
      </c>
      <c r="H4018" s="8"/>
      <c r="I4018" s="1" t="str">
        <f t="shared" si="310"/>
        <v>02/09/2009</v>
      </c>
      <c r="J4018" s="1">
        <f t="shared" si="311"/>
        <v>92.741400039999974</v>
      </c>
      <c r="K4018" s="10">
        <f t="shared" si="312"/>
        <v>87.110400279999979</v>
      </c>
      <c r="L4018" s="1">
        <f t="shared" si="313"/>
        <v>86.43366703333335</v>
      </c>
      <c r="M4018" s="1">
        <f t="shared" si="314"/>
        <v>85.870800200000019</v>
      </c>
    </row>
    <row r="4019" spans="1:13" ht="20" customHeight="1" x14ac:dyDescent="0.15">
      <c r="A4019" s="4" t="s">
        <v>285</v>
      </c>
      <c r="B4019" s="5">
        <v>84.860000999999997</v>
      </c>
      <c r="C4019" s="6">
        <v>87.339995999999999</v>
      </c>
      <c r="D4019" s="6">
        <v>84.68</v>
      </c>
      <c r="E4019" s="6">
        <v>86.980002999999996</v>
      </c>
      <c r="F4019" s="6">
        <v>64.530852999999993</v>
      </c>
      <c r="G4019" s="6">
        <v>366101700</v>
      </c>
      <c r="H4019" s="8"/>
      <c r="I4019" s="1" t="str">
        <f t="shared" si="310"/>
        <v>02/06/2009</v>
      </c>
      <c r="J4019" s="1">
        <f t="shared" si="311"/>
        <v>93.091400039999968</v>
      </c>
      <c r="K4019" s="10">
        <f t="shared" si="312"/>
        <v>87.081600399999971</v>
      </c>
      <c r="L4019" s="1">
        <f t="shared" si="313"/>
        <v>86.419000566666654</v>
      </c>
      <c r="M4019" s="1">
        <f t="shared" si="314"/>
        <v>86.105200239999988</v>
      </c>
    </row>
    <row r="4020" spans="1:13" ht="20" customHeight="1" x14ac:dyDescent="0.15">
      <c r="A4020" s="4" t="s">
        <v>284</v>
      </c>
      <c r="B4020" s="5">
        <v>82.699996999999996</v>
      </c>
      <c r="C4020" s="6">
        <v>85.290001000000004</v>
      </c>
      <c r="D4020" s="6">
        <v>77.730002999999996</v>
      </c>
      <c r="E4020" s="6">
        <v>84.57</v>
      </c>
      <c r="F4020" s="6">
        <v>62.742820999999999</v>
      </c>
      <c r="G4020" s="6">
        <v>417679400</v>
      </c>
      <c r="H4020" s="8"/>
      <c r="I4020" s="1" t="str">
        <f t="shared" si="310"/>
        <v>02/05/2009</v>
      </c>
      <c r="J4020" s="1">
        <f t="shared" si="311"/>
        <v>93.422499969999976</v>
      </c>
      <c r="K4020" s="10">
        <f t="shared" si="312"/>
        <v>87.042600319999977</v>
      </c>
      <c r="L4020" s="1">
        <f t="shared" si="313"/>
        <v>86.391667266666644</v>
      </c>
      <c r="M4020" s="1">
        <f t="shared" si="314"/>
        <v>86.235600039999994</v>
      </c>
    </row>
    <row r="4021" spans="1:13" ht="20" customHeight="1" x14ac:dyDescent="0.15">
      <c r="A4021" s="4" t="s">
        <v>283</v>
      </c>
      <c r="B4021" s="5">
        <v>84.300003000000004</v>
      </c>
      <c r="C4021" s="6">
        <v>85.370002999999997</v>
      </c>
      <c r="D4021" s="6">
        <v>83.040001000000004</v>
      </c>
      <c r="E4021" s="6">
        <v>83.330001999999993</v>
      </c>
      <c r="F4021" s="6">
        <v>61.822879999999998</v>
      </c>
      <c r="G4021" s="6">
        <v>322989300</v>
      </c>
      <c r="H4021" s="8"/>
      <c r="I4021" s="1" t="str">
        <f t="shared" si="310"/>
        <v>02/04/2009</v>
      </c>
      <c r="J4021" s="1">
        <f t="shared" si="311"/>
        <v>93.837699929999985</v>
      </c>
      <c r="K4021" s="10">
        <f t="shared" si="312"/>
        <v>86.941600260000001</v>
      </c>
      <c r="L4021" s="1">
        <f t="shared" si="313"/>
        <v>86.474667199999971</v>
      </c>
      <c r="M4021" s="1">
        <f t="shared" si="314"/>
        <v>86.411600079999985</v>
      </c>
    </row>
    <row r="4022" spans="1:13" ht="20" customHeight="1" x14ac:dyDescent="0.15">
      <c r="A4022" s="4" t="s">
        <v>282</v>
      </c>
      <c r="B4022" s="5">
        <v>83.099997999999999</v>
      </c>
      <c r="C4022" s="6">
        <v>84.360000999999997</v>
      </c>
      <c r="D4022" s="6">
        <v>82.220000999999996</v>
      </c>
      <c r="E4022" s="6">
        <v>83.739998</v>
      </c>
      <c r="F4022" s="6">
        <v>62.127079000000002</v>
      </c>
      <c r="G4022" s="6">
        <v>278385800</v>
      </c>
      <c r="H4022" s="8"/>
      <c r="I4022" s="1" t="str">
        <f t="shared" si="310"/>
        <v>02/03/2009</v>
      </c>
      <c r="J4022" s="1">
        <f t="shared" si="311"/>
        <v>94.259499930000004</v>
      </c>
      <c r="K4022" s="10">
        <f t="shared" si="312"/>
        <v>86.784000159999991</v>
      </c>
      <c r="L4022" s="1">
        <f t="shared" si="313"/>
        <v>86.636667199999977</v>
      </c>
      <c r="M4022" s="1">
        <f t="shared" si="314"/>
        <v>86.554800159999999</v>
      </c>
    </row>
    <row r="4023" spans="1:13" ht="20" customHeight="1" x14ac:dyDescent="0.15">
      <c r="A4023" s="4" t="s">
        <v>281</v>
      </c>
      <c r="B4023" s="5">
        <v>81.569999999999993</v>
      </c>
      <c r="C4023" s="6">
        <v>83.18</v>
      </c>
      <c r="D4023" s="6">
        <v>81.309997999999993</v>
      </c>
      <c r="E4023" s="6">
        <v>82.580001999999993</v>
      </c>
      <c r="F4023" s="6">
        <v>61.266460000000002</v>
      </c>
      <c r="G4023" s="6">
        <v>288233300</v>
      </c>
      <c r="H4023" s="8"/>
      <c r="I4023" s="1" t="str">
        <f t="shared" si="310"/>
        <v>02/02/2009</v>
      </c>
      <c r="J4023" s="1">
        <f t="shared" si="311"/>
        <v>94.659299959999984</v>
      </c>
      <c r="K4023" s="10">
        <f t="shared" si="312"/>
        <v>86.739200199999971</v>
      </c>
      <c r="L4023" s="1">
        <f t="shared" si="313"/>
        <v>86.821667299999959</v>
      </c>
      <c r="M4023" s="1">
        <f t="shared" si="314"/>
        <v>86.69160039999997</v>
      </c>
    </row>
    <row r="4024" spans="1:13" ht="20" customHeight="1" x14ac:dyDescent="0.15">
      <c r="A4024" s="4" t="s">
        <v>280</v>
      </c>
      <c r="B4024" s="5">
        <v>84.980002999999996</v>
      </c>
      <c r="C4024" s="6">
        <v>85.400002000000001</v>
      </c>
      <c r="D4024" s="6">
        <v>82.209998999999996</v>
      </c>
      <c r="E4024" s="6">
        <v>82.830001999999993</v>
      </c>
      <c r="F4024" s="6">
        <v>61.451931000000002</v>
      </c>
      <c r="G4024" s="6">
        <v>383383600</v>
      </c>
      <c r="H4024" s="8"/>
      <c r="I4024" s="1" t="str">
        <f t="shared" si="310"/>
        <v>01/30/2009</v>
      </c>
      <c r="J4024" s="1">
        <f t="shared" si="311"/>
        <v>95.065699949999981</v>
      </c>
      <c r="K4024" s="10">
        <f t="shared" si="312"/>
        <v>86.82920019999996</v>
      </c>
      <c r="L4024" s="1">
        <f t="shared" si="313"/>
        <v>87.102000499999974</v>
      </c>
      <c r="M4024" s="1">
        <f t="shared" si="314"/>
        <v>86.85480047999998</v>
      </c>
    </row>
    <row r="4025" spans="1:13" ht="20" customHeight="1" x14ac:dyDescent="0.15">
      <c r="A4025" s="4" t="s">
        <v>279</v>
      </c>
      <c r="B4025" s="5">
        <v>86.110000999999997</v>
      </c>
      <c r="C4025" s="6">
        <v>87.489998</v>
      </c>
      <c r="D4025" s="6">
        <v>84.470000999999996</v>
      </c>
      <c r="E4025" s="6">
        <v>84.550003000000004</v>
      </c>
      <c r="F4025" s="6">
        <v>62.728003999999999</v>
      </c>
      <c r="G4025" s="6">
        <v>294392500</v>
      </c>
      <c r="H4025" s="8"/>
      <c r="I4025" s="1" t="str">
        <f t="shared" si="310"/>
        <v>01/29/2009</v>
      </c>
      <c r="J4025" s="1">
        <f t="shared" si="311"/>
        <v>95.507299909999986</v>
      </c>
      <c r="K4025" s="10">
        <f t="shared" si="312"/>
        <v>86.882000179999977</v>
      </c>
      <c r="L4025" s="1">
        <f t="shared" si="313"/>
        <v>87.403666999999984</v>
      </c>
      <c r="M4025" s="1">
        <f t="shared" si="314"/>
        <v>86.988000559999989</v>
      </c>
    </row>
    <row r="4026" spans="1:13" ht="20" customHeight="1" x14ac:dyDescent="0.15">
      <c r="A4026" s="4" t="s">
        <v>278</v>
      </c>
      <c r="B4026" s="5">
        <v>86.400002000000001</v>
      </c>
      <c r="C4026" s="6">
        <v>87.949996999999996</v>
      </c>
      <c r="D4026" s="6">
        <v>86.07</v>
      </c>
      <c r="E4026" s="6">
        <v>87.389999000000003</v>
      </c>
      <c r="F4026" s="6">
        <v>64.834991000000002</v>
      </c>
      <c r="G4026" s="6">
        <v>330007000</v>
      </c>
      <c r="H4026" s="8"/>
      <c r="I4026" s="1" t="str">
        <f t="shared" si="310"/>
        <v>01/28/2009</v>
      </c>
      <c r="J4026" s="1">
        <f t="shared" si="311"/>
        <v>95.90599985999998</v>
      </c>
      <c r="K4026" s="10">
        <f t="shared" si="312"/>
        <v>86.923400179999973</v>
      </c>
      <c r="L4026" s="1">
        <f t="shared" si="313"/>
        <v>87.51033356666666</v>
      </c>
      <c r="M4026" s="1">
        <f t="shared" si="314"/>
        <v>87.088400359999994</v>
      </c>
    </row>
    <row r="4027" spans="1:13" ht="20" customHeight="1" x14ac:dyDescent="0.15">
      <c r="A4027" s="4" t="s">
        <v>277</v>
      </c>
      <c r="B4027" s="5">
        <v>84.129997000000003</v>
      </c>
      <c r="C4027" s="6">
        <v>85.150002000000001</v>
      </c>
      <c r="D4027" s="6">
        <v>83.300003000000004</v>
      </c>
      <c r="E4027" s="6">
        <v>84.529999000000004</v>
      </c>
      <c r="F4027" s="6">
        <v>62.713146000000002</v>
      </c>
      <c r="G4027" s="6">
        <v>273789700</v>
      </c>
      <c r="H4027" s="8"/>
      <c r="I4027" s="1" t="str">
        <f t="shared" si="310"/>
        <v>01/27/2009</v>
      </c>
      <c r="J4027" s="1">
        <f t="shared" si="311"/>
        <v>96.272399859999965</v>
      </c>
      <c r="K4027" s="10">
        <f t="shared" si="312"/>
        <v>86.999000159999994</v>
      </c>
      <c r="L4027" s="1">
        <f t="shared" si="313"/>
        <v>87.563666866666651</v>
      </c>
      <c r="M4027" s="1">
        <f t="shared" si="314"/>
        <v>87.120400479999986</v>
      </c>
    </row>
    <row r="4028" spans="1:13" ht="20" customHeight="1" x14ac:dyDescent="0.15">
      <c r="A4028" s="4" t="s">
        <v>276</v>
      </c>
      <c r="B4028" s="5">
        <v>83.589995999999999</v>
      </c>
      <c r="C4028" s="6">
        <v>85.360000999999997</v>
      </c>
      <c r="D4028" s="6">
        <v>82.809997999999993</v>
      </c>
      <c r="E4028" s="6">
        <v>83.68</v>
      </c>
      <c r="F4028" s="6">
        <v>62.082541999999997</v>
      </c>
      <c r="G4028" s="6">
        <v>317978800</v>
      </c>
      <c r="H4028" s="8"/>
      <c r="I4028" s="1" t="str">
        <f t="shared" si="310"/>
        <v>01/26/2009</v>
      </c>
      <c r="J4028" s="1">
        <f t="shared" si="311"/>
        <v>96.705899839999987</v>
      </c>
      <c r="K4028" s="10">
        <f t="shared" si="312"/>
        <v>87.02480018</v>
      </c>
      <c r="L4028" s="1">
        <f t="shared" si="313"/>
        <v>87.677333633333319</v>
      </c>
      <c r="M4028" s="1">
        <f t="shared" si="314"/>
        <v>87.31080055999999</v>
      </c>
    </row>
    <row r="4029" spans="1:13" ht="20" customHeight="1" x14ac:dyDescent="0.15">
      <c r="A4029" s="4" t="s">
        <v>275</v>
      </c>
      <c r="B4029" s="5">
        <v>80.900002000000001</v>
      </c>
      <c r="C4029" s="6">
        <v>83.989998</v>
      </c>
      <c r="D4029" s="6">
        <v>80.569999999999993</v>
      </c>
      <c r="E4029" s="6">
        <v>83.110000999999997</v>
      </c>
      <c r="F4029" s="6">
        <v>61.659633999999997</v>
      </c>
      <c r="G4029" s="6">
        <v>386800600</v>
      </c>
      <c r="H4029" s="8"/>
      <c r="I4029" s="1" t="str">
        <f t="shared" si="310"/>
        <v>01/23/2009</v>
      </c>
      <c r="J4029" s="1">
        <f t="shared" si="311"/>
        <v>97.148999819999972</v>
      </c>
      <c r="K4029" s="10">
        <f t="shared" si="312"/>
        <v>87.146600120000002</v>
      </c>
      <c r="L4029" s="1">
        <f t="shared" si="313"/>
        <v>87.891666999999998</v>
      </c>
      <c r="M4029" s="1">
        <f t="shared" si="314"/>
        <v>87.603200479999998</v>
      </c>
    </row>
    <row r="4030" spans="1:13" ht="20" customHeight="1" x14ac:dyDescent="0.15">
      <c r="A4030" s="4" t="s">
        <v>274</v>
      </c>
      <c r="B4030" s="5">
        <v>82.419998000000007</v>
      </c>
      <c r="C4030" s="6">
        <v>84.040001000000004</v>
      </c>
      <c r="D4030" s="6">
        <v>81.169998000000007</v>
      </c>
      <c r="E4030" s="6">
        <v>82.75</v>
      </c>
      <c r="F4030" s="6">
        <v>61.392574000000003</v>
      </c>
      <c r="G4030" s="6">
        <v>427940300</v>
      </c>
      <c r="H4030" s="8"/>
      <c r="I4030" s="1" t="str">
        <f t="shared" si="310"/>
        <v>01/22/2009</v>
      </c>
      <c r="J4030" s="1">
        <f t="shared" si="311"/>
        <v>97.605799739999981</v>
      </c>
      <c r="K4030" s="10">
        <f t="shared" si="312"/>
        <v>87.337000040000007</v>
      </c>
      <c r="L4030" s="1">
        <f t="shared" si="313"/>
        <v>88.104666966666656</v>
      </c>
      <c r="M4030" s="1">
        <f t="shared" si="314"/>
        <v>87.954000319999992</v>
      </c>
    </row>
    <row r="4031" spans="1:13" ht="20" customHeight="1" x14ac:dyDescent="0.15">
      <c r="A4031" s="4" t="s">
        <v>273</v>
      </c>
      <c r="B4031" s="5">
        <v>81.940002000000007</v>
      </c>
      <c r="C4031" s="6">
        <v>84.239998</v>
      </c>
      <c r="D4031" s="6">
        <v>80.470000999999996</v>
      </c>
      <c r="E4031" s="6">
        <v>84.050003000000004</v>
      </c>
      <c r="F4031" s="6">
        <v>62.357047999999999</v>
      </c>
      <c r="G4031" s="6">
        <v>364360700</v>
      </c>
      <c r="H4031" s="8"/>
      <c r="I4031" s="1" t="str">
        <f t="shared" si="310"/>
        <v>01/21/2009</v>
      </c>
      <c r="J4031" s="1">
        <f t="shared" si="311"/>
        <v>98.080199759999971</v>
      </c>
      <c r="K4031" s="10">
        <f t="shared" si="312"/>
        <v>87.559200060000009</v>
      </c>
      <c r="L4031" s="1">
        <f t="shared" si="313"/>
        <v>88.379666966666676</v>
      </c>
      <c r="M4031" s="1">
        <f t="shared" si="314"/>
        <v>88.154000320000009</v>
      </c>
    </row>
    <row r="4032" spans="1:13" ht="20" customHeight="1" x14ac:dyDescent="0.15">
      <c r="A4032" s="4" t="s">
        <v>272</v>
      </c>
      <c r="B4032" s="5">
        <v>84.230002999999996</v>
      </c>
      <c r="C4032" s="6">
        <v>85.059997999999993</v>
      </c>
      <c r="D4032" s="6">
        <v>80.050003000000004</v>
      </c>
      <c r="E4032" s="6">
        <v>80.569999999999993</v>
      </c>
      <c r="F4032" s="6">
        <v>59.775215000000003</v>
      </c>
      <c r="G4032" s="6">
        <v>419855200</v>
      </c>
      <c r="H4032" s="8"/>
      <c r="I4032" s="1" t="str">
        <f t="shared" si="310"/>
        <v>01/20/2009</v>
      </c>
      <c r="J4032" s="1">
        <f t="shared" si="311"/>
        <v>98.525999779999978</v>
      </c>
      <c r="K4032" s="10">
        <f t="shared" si="312"/>
        <v>87.695400019999994</v>
      </c>
      <c r="L4032" s="1">
        <f t="shared" si="313"/>
        <v>88.509000199999988</v>
      </c>
      <c r="M4032" s="1">
        <f t="shared" si="314"/>
        <v>88.351600120000001</v>
      </c>
    </row>
    <row r="4033" spans="1:13" ht="20" customHeight="1" x14ac:dyDescent="0.15">
      <c r="A4033" s="4" t="s">
        <v>271</v>
      </c>
      <c r="B4033" s="5">
        <v>85.860000999999997</v>
      </c>
      <c r="C4033" s="6">
        <v>85.989998</v>
      </c>
      <c r="D4033" s="6">
        <v>83.050003000000004</v>
      </c>
      <c r="E4033" s="6">
        <v>85.059997999999993</v>
      </c>
      <c r="F4033" s="6">
        <v>63.106372999999998</v>
      </c>
      <c r="G4033" s="6">
        <v>399237200</v>
      </c>
      <c r="H4033" s="8"/>
      <c r="I4033" s="1" t="str">
        <f t="shared" si="310"/>
        <v>01/16/2009</v>
      </c>
      <c r="J4033" s="1">
        <f t="shared" si="311"/>
        <v>98.994199769999994</v>
      </c>
      <c r="K4033" s="10">
        <f t="shared" si="312"/>
        <v>88.007800060000008</v>
      </c>
      <c r="L4033" s="1">
        <f t="shared" si="313"/>
        <v>88.666666966666668</v>
      </c>
      <c r="M4033" s="1">
        <f t="shared" si="314"/>
        <v>88.646400200000002</v>
      </c>
    </row>
    <row r="4034" spans="1:13" ht="20" customHeight="1" x14ac:dyDescent="0.15">
      <c r="A4034" s="4" t="s">
        <v>270</v>
      </c>
      <c r="B4034" s="5">
        <v>84.120002999999997</v>
      </c>
      <c r="C4034" s="6">
        <v>85.25</v>
      </c>
      <c r="D4034" s="6">
        <v>81.720000999999996</v>
      </c>
      <c r="E4034" s="6">
        <v>84.400002000000001</v>
      </c>
      <c r="F4034" s="6">
        <v>62.616717999999999</v>
      </c>
      <c r="G4034" s="6">
        <v>532647300</v>
      </c>
      <c r="H4034" s="8"/>
      <c r="I4034" s="1" t="str">
        <f t="shared" si="310"/>
        <v>01/15/2009</v>
      </c>
      <c r="J4034" s="1">
        <f t="shared" si="311"/>
        <v>99.413799759999989</v>
      </c>
      <c r="K4034" s="10">
        <f t="shared" si="312"/>
        <v>88.31480018000002</v>
      </c>
      <c r="L4034" s="1">
        <f t="shared" si="313"/>
        <v>88.742000366666673</v>
      </c>
      <c r="M4034" s="1">
        <f t="shared" si="314"/>
        <v>88.848400320000025</v>
      </c>
    </row>
    <row r="4035" spans="1:13" ht="20" customHeight="1" x14ac:dyDescent="0.15">
      <c r="A4035" s="4" t="s">
        <v>269</v>
      </c>
      <c r="B4035" s="5">
        <v>85.540001000000004</v>
      </c>
      <c r="C4035" s="6">
        <v>85.75</v>
      </c>
      <c r="D4035" s="6">
        <v>83.160004000000001</v>
      </c>
      <c r="E4035" s="6">
        <v>84.370002999999997</v>
      </c>
      <c r="F4035" s="6">
        <v>62.594436999999999</v>
      </c>
      <c r="G4035" s="6">
        <v>435491600</v>
      </c>
      <c r="H4035" s="8"/>
      <c r="I4035" s="1" t="str">
        <f t="shared" si="310"/>
        <v>01/14/2009</v>
      </c>
      <c r="J4035" s="1">
        <f t="shared" si="311"/>
        <v>99.866299679999969</v>
      </c>
      <c r="K4035" s="10">
        <f t="shared" si="312"/>
        <v>88.569000160000016</v>
      </c>
      <c r="L4035" s="1">
        <f t="shared" si="313"/>
        <v>88.771000200000017</v>
      </c>
      <c r="M4035" s="1">
        <f t="shared" si="314"/>
        <v>89.052400240000026</v>
      </c>
    </row>
    <row r="4036" spans="1:13" ht="20" customHeight="1" x14ac:dyDescent="0.15">
      <c r="A4036" s="4" t="s">
        <v>268</v>
      </c>
      <c r="B4036" s="5">
        <v>86.730002999999996</v>
      </c>
      <c r="C4036" s="6">
        <v>87.879997000000003</v>
      </c>
      <c r="D4036" s="6">
        <v>86.199996999999996</v>
      </c>
      <c r="E4036" s="6">
        <v>87.110000999999997</v>
      </c>
      <c r="F4036" s="6">
        <v>64.627303999999995</v>
      </c>
      <c r="G4036" s="6">
        <v>356432300</v>
      </c>
      <c r="H4036" s="8"/>
      <c r="I4036" s="1" t="str">
        <f t="shared" si="310"/>
        <v>01/13/2009</v>
      </c>
      <c r="J4036" s="1">
        <f t="shared" si="311"/>
        <v>100.30059967999996</v>
      </c>
      <c r="K4036" s="10">
        <f t="shared" si="312"/>
        <v>88.818200140000002</v>
      </c>
      <c r="L4036" s="1">
        <f t="shared" si="313"/>
        <v>88.695666799999998</v>
      </c>
      <c r="M4036" s="1">
        <f t="shared" si="314"/>
        <v>89.317600120000009</v>
      </c>
    </row>
    <row r="4037" spans="1:13" ht="20" customHeight="1" x14ac:dyDescent="0.15">
      <c r="A4037" s="4" t="s">
        <v>267</v>
      </c>
      <c r="B4037" s="5">
        <v>88.839995999999999</v>
      </c>
      <c r="C4037" s="6">
        <v>88.910004000000001</v>
      </c>
      <c r="D4037" s="6">
        <v>86.410004000000001</v>
      </c>
      <c r="E4037" s="6">
        <v>86.949996999999996</v>
      </c>
      <c r="F4037" s="6">
        <v>64.508567999999997</v>
      </c>
      <c r="G4037" s="6">
        <v>277858500</v>
      </c>
      <c r="H4037" s="8"/>
      <c r="I4037" s="1" t="str">
        <f t="shared" si="310"/>
        <v>01/12/2009</v>
      </c>
      <c r="J4037" s="1">
        <f t="shared" si="311"/>
        <v>100.70529968999998</v>
      </c>
      <c r="K4037" s="10">
        <f t="shared" si="312"/>
        <v>89.00200018000001</v>
      </c>
      <c r="L4037" s="1">
        <f t="shared" si="313"/>
        <v>88.79499996666668</v>
      </c>
      <c r="M4037" s="1">
        <f t="shared" si="314"/>
        <v>89.350400080000014</v>
      </c>
    </row>
    <row r="4038" spans="1:13" ht="20" customHeight="1" x14ac:dyDescent="0.15">
      <c r="A4038" s="4" t="s">
        <v>266</v>
      </c>
      <c r="B4038" s="5">
        <v>91.160004000000001</v>
      </c>
      <c r="C4038" s="6">
        <v>91.32</v>
      </c>
      <c r="D4038" s="6">
        <v>85.360000999999997</v>
      </c>
      <c r="E4038" s="6">
        <v>89.089995999999999</v>
      </c>
      <c r="F4038" s="6">
        <v>66.096267999999995</v>
      </c>
      <c r="G4038" s="6">
        <v>330953600</v>
      </c>
      <c r="H4038" s="8"/>
      <c r="I4038" s="1" t="str">
        <f t="shared" si="310"/>
        <v>01/09/2009</v>
      </c>
      <c r="J4038" s="1">
        <f t="shared" si="311"/>
        <v>101.10569969999995</v>
      </c>
      <c r="K4038" s="10">
        <f t="shared" si="312"/>
        <v>89.124600279999981</v>
      </c>
      <c r="L4038" s="1">
        <f t="shared" si="313"/>
        <v>88.862333433333333</v>
      </c>
      <c r="M4038" s="1">
        <f t="shared" si="314"/>
        <v>89.284400319999989</v>
      </c>
    </row>
    <row r="4039" spans="1:13" ht="20" customHeight="1" x14ac:dyDescent="0.15">
      <c r="A4039" s="4" t="s">
        <v>265</v>
      </c>
      <c r="B4039" s="5">
        <v>90.160004000000001</v>
      </c>
      <c r="C4039" s="6">
        <v>91.089995999999999</v>
      </c>
      <c r="D4039" s="6">
        <v>89.669998000000007</v>
      </c>
      <c r="E4039" s="6">
        <v>91.040001000000004</v>
      </c>
      <c r="F4039" s="6">
        <v>67.542952999999997</v>
      </c>
      <c r="G4039" s="6">
        <v>263834400</v>
      </c>
      <c r="H4039" s="8"/>
      <c r="I4039" s="1" t="str">
        <f t="shared" si="310"/>
        <v>01/08/2009</v>
      </c>
      <c r="J4039" s="1">
        <f t="shared" si="311"/>
        <v>101.49869972999997</v>
      </c>
      <c r="K4039" s="10">
        <f t="shared" si="312"/>
        <v>89.218000399999994</v>
      </c>
      <c r="L4039" s="1">
        <f t="shared" si="313"/>
        <v>88.748000366666673</v>
      </c>
      <c r="M4039" s="1">
        <f t="shared" si="314"/>
        <v>89.213600480000011</v>
      </c>
    </row>
    <row r="4040" spans="1:13" ht="20" customHeight="1" x14ac:dyDescent="0.15">
      <c r="A4040" s="4" t="s">
        <v>264</v>
      </c>
      <c r="B4040" s="5">
        <v>92</v>
      </c>
      <c r="C4040" s="6">
        <v>92.260002</v>
      </c>
      <c r="D4040" s="6">
        <v>90.199996999999996</v>
      </c>
      <c r="E4040" s="6">
        <v>90.669998000000007</v>
      </c>
      <c r="F4040" s="6">
        <v>67.268448000000006</v>
      </c>
      <c r="G4040" s="6">
        <v>280899200</v>
      </c>
      <c r="H4040" s="8"/>
      <c r="I4040" s="1" t="str">
        <f t="shared" si="310"/>
        <v>01/07/2009</v>
      </c>
      <c r="J4040" s="1">
        <f t="shared" si="311"/>
        <v>101.88999969999995</v>
      </c>
      <c r="K4040" s="10">
        <f t="shared" si="312"/>
        <v>89.076200319999984</v>
      </c>
      <c r="L4040" s="1">
        <f t="shared" si="313"/>
        <v>88.547666966666668</v>
      </c>
      <c r="M4040" s="1">
        <f t="shared" si="314"/>
        <v>88.98280032000001</v>
      </c>
    </row>
    <row r="4041" spans="1:13" ht="20" customHeight="1" x14ac:dyDescent="0.15">
      <c r="A4041" s="4" t="s">
        <v>263</v>
      </c>
      <c r="B4041" s="5">
        <v>93.639999000000003</v>
      </c>
      <c r="C4041" s="6">
        <v>94.449996999999996</v>
      </c>
      <c r="D4041" s="6">
        <v>92.68</v>
      </c>
      <c r="E4041" s="6">
        <v>93.470000999999996</v>
      </c>
      <c r="F4041" s="6">
        <v>69.345778999999993</v>
      </c>
      <c r="G4041" s="6">
        <v>328260900</v>
      </c>
      <c r="H4041" s="8"/>
      <c r="I4041" s="1" t="str">
        <f t="shared" si="310"/>
        <v>01/06/2009</v>
      </c>
      <c r="J4041" s="1">
        <f t="shared" si="311"/>
        <v>102.27869964999995</v>
      </c>
      <c r="K4041" s="10">
        <f t="shared" si="312"/>
        <v>89.003600379999995</v>
      </c>
      <c r="L4041" s="1">
        <f t="shared" si="313"/>
        <v>88.176000266666662</v>
      </c>
      <c r="M4041" s="1">
        <f t="shared" si="314"/>
        <v>88.640400439999993</v>
      </c>
    </row>
    <row r="4042" spans="1:13" ht="20" customHeight="1" x14ac:dyDescent="0.15">
      <c r="A4042" s="4" t="s">
        <v>262</v>
      </c>
      <c r="B4042" s="5">
        <v>92.629997000000003</v>
      </c>
      <c r="C4042" s="6">
        <v>93.660004000000001</v>
      </c>
      <c r="D4042" s="6">
        <v>91.889999000000003</v>
      </c>
      <c r="E4042" s="6">
        <v>92.849997999999999</v>
      </c>
      <c r="F4042" s="6">
        <v>68.885811000000004</v>
      </c>
      <c r="G4042" s="6">
        <v>240349700</v>
      </c>
      <c r="H4042" s="8"/>
      <c r="I4042" s="1" t="str">
        <f t="shared" ref="I4042:I4105" si="315">TEXT(A4042, "mm/dd/yyyy")</f>
        <v>01/05/2009</v>
      </c>
      <c r="J4042" s="1">
        <f t="shared" ref="J4042:J4105" si="316">AVERAGE(E4042:E4141)</f>
        <v>102.62969970999997</v>
      </c>
      <c r="K4042" s="10">
        <f t="shared" ref="K4042:K4105" si="317">AVERAGE(E4042:E4091)</f>
        <v>88.968000400000022</v>
      </c>
      <c r="L4042" s="1">
        <f t="shared" ref="L4042:L4105" si="318">AVERAGE(E4042:E4071)</f>
        <v>87.575333466666677</v>
      </c>
      <c r="M4042" s="1">
        <f t="shared" ref="M4042:M4105" si="319">AVERAGE(E4042:E4066)</f>
        <v>88.505200240000008</v>
      </c>
    </row>
    <row r="4043" spans="1:13" ht="20" customHeight="1" x14ac:dyDescent="0.15">
      <c r="A4043" s="4" t="s">
        <v>261</v>
      </c>
      <c r="B4043" s="5">
        <v>90.440002000000007</v>
      </c>
      <c r="C4043" s="6">
        <v>93.440002000000007</v>
      </c>
      <c r="D4043" s="6">
        <v>89.849997999999999</v>
      </c>
      <c r="E4043" s="6">
        <v>92.959998999999996</v>
      </c>
      <c r="F4043" s="6">
        <v>68.967421999999999</v>
      </c>
      <c r="G4043" s="6">
        <v>227566300</v>
      </c>
      <c r="H4043" s="8"/>
      <c r="I4043" s="1" t="str">
        <f t="shared" si="315"/>
        <v>01/02/2009</v>
      </c>
      <c r="J4043" s="1">
        <f t="shared" si="316"/>
        <v>102.99469978999996</v>
      </c>
      <c r="K4043" s="10">
        <f t="shared" si="317"/>
        <v>88.923800420000006</v>
      </c>
      <c r="L4043" s="1">
        <f t="shared" si="318"/>
        <v>87.197000200000005</v>
      </c>
      <c r="M4043" s="1">
        <f t="shared" si="319"/>
        <v>88.35000036000001</v>
      </c>
    </row>
    <row r="4044" spans="1:13" ht="20" customHeight="1" x14ac:dyDescent="0.15">
      <c r="A4044" s="4" t="s">
        <v>260</v>
      </c>
      <c r="B4044" s="5">
        <v>89.080001999999993</v>
      </c>
      <c r="C4044" s="6">
        <v>90.970000999999996</v>
      </c>
      <c r="D4044" s="6">
        <v>88.870002999999997</v>
      </c>
      <c r="E4044" s="6">
        <v>90.239998</v>
      </c>
      <c r="F4044" s="6">
        <v>66.949439999999996</v>
      </c>
      <c r="G4044" s="6">
        <v>193987200</v>
      </c>
      <c r="H4044" s="8"/>
      <c r="I4044" s="1" t="str">
        <f t="shared" si="315"/>
        <v>12/31/2008</v>
      </c>
      <c r="J4044" s="1">
        <f t="shared" si="316"/>
        <v>103.37219986999997</v>
      </c>
      <c r="K4044" s="10">
        <f t="shared" si="317"/>
        <v>88.981800460000017</v>
      </c>
      <c r="L4044" s="1">
        <f t="shared" si="318"/>
        <v>87.001000300000001</v>
      </c>
      <c r="M4044" s="1">
        <f t="shared" si="319"/>
        <v>88.058000559999996</v>
      </c>
    </row>
    <row r="4045" spans="1:13" ht="20" customHeight="1" x14ac:dyDescent="0.15">
      <c r="A4045" s="4" t="s">
        <v>259</v>
      </c>
      <c r="B4045" s="5">
        <v>87.510002</v>
      </c>
      <c r="C4045" s="6">
        <v>89.050003000000004</v>
      </c>
      <c r="D4045" s="6">
        <v>86.879997000000003</v>
      </c>
      <c r="E4045" s="6">
        <v>88.970000999999996</v>
      </c>
      <c r="F4045" s="6">
        <v>66.007239999999996</v>
      </c>
      <c r="G4045" s="6">
        <v>168256300</v>
      </c>
      <c r="H4045" s="8"/>
      <c r="I4045" s="1" t="str">
        <f t="shared" si="315"/>
        <v>12/30/2008</v>
      </c>
      <c r="J4045" s="1">
        <f t="shared" si="316"/>
        <v>103.76349983999995</v>
      </c>
      <c r="K4045" s="10">
        <f t="shared" si="317"/>
        <v>89.153200459999994</v>
      </c>
      <c r="L4045" s="1">
        <f t="shared" si="318"/>
        <v>86.842000400000003</v>
      </c>
      <c r="M4045" s="1">
        <f t="shared" si="319"/>
        <v>87.849600599999988</v>
      </c>
    </row>
    <row r="4046" spans="1:13" ht="20" customHeight="1" x14ac:dyDescent="0.15">
      <c r="A4046" s="4" t="s">
        <v>258</v>
      </c>
      <c r="B4046" s="5">
        <v>87.239998</v>
      </c>
      <c r="C4046" s="6">
        <v>87.330001999999993</v>
      </c>
      <c r="D4046" s="6">
        <v>85.599997999999999</v>
      </c>
      <c r="E4046" s="6">
        <v>86.910004000000001</v>
      </c>
      <c r="F4046" s="6">
        <v>64.478920000000002</v>
      </c>
      <c r="G4046" s="6">
        <v>127795900</v>
      </c>
      <c r="H4046" s="8"/>
      <c r="I4046" s="1" t="str">
        <f t="shared" si="315"/>
        <v>12/29/2008</v>
      </c>
      <c r="J4046" s="1">
        <f t="shared" si="316"/>
        <v>104.14389984999998</v>
      </c>
      <c r="K4046" s="10">
        <f t="shared" si="317"/>
        <v>89.238000419999992</v>
      </c>
      <c r="L4046" s="1">
        <f t="shared" si="318"/>
        <v>86.763667133333357</v>
      </c>
      <c r="M4046" s="1">
        <f t="shared" si="319"/>
        <v>87.471600440000003</v>
      </c>
    </row>
    <row r="4047" spans="1:13" ht="20" customHeight="1" x14ac:dyDescent="0.15">
      <c r="A4047" s="4" t="s">
        <v>257</v>
      </c>
      <c r="B4047" s="5">
        <v>87.239998</v>
      </c>
      <c r="C4047" s="6">
        <v>87.300003000000004</v>
      </c>
      <c r="D4047" s="6">
        <v>86.5</v>
      </c>
      <c r="E4047" s="6">
        <v>87.160004000000001</v>
      </c>
      <c r="F4047" s="6">
        <v>64.664383000000001</v>
      </c>
      <c r="G4047" s="6">
        <v>74767700</v>
      </c>
      <c r="H4047" s="8"/>
      <c r="I4047" s="1" t="str">
        <f t="shared" si="315"/>
        <v>12/26/2008</v>
      </c>
      <c r="J4047" s="1">
        <f t="shared" si="316"/>
        <v>104.56409973999996</v>
      </c>
      <c r="K4047" s="10">
        <f t="shared" si="317"/>
        <v>89.375200279999987</v>
      </c>
      <c r="L4047" s="1">
        <f t="shared" si="318"/>
        <v>86.90566693333335</v>
      </c>
      <c r="M4047" s="1">
        <f t="shared" si="319"/>
        <v>87.013200160000011</v>
      </c>
    </row>
    <row r="4048" spans="1:13" ht="20" customHeight="1" x14ac:dyDescent="0.15">
      <c r="A4048" s="4" t="s">
        <v>256</v>
      </c>
      <c r="B4048" s="5">
        <v>86.449996999999996</v>
      </c>
      <c r="C4048" s="6">
        <v>86.870002999999997</v>
      </c>
      <c r="D4048" s="6">
        <v>86</v>
      </c>
      <c r="E4048" s="6">
        <v>86.660004000000001</v>
      </c>
      <c r="F4048" s="6">
        <v>64.293419</v>
      </c>
      <c r="G4048" s="6">
        <v>62061600</v>
      </c>
      <c r="H4048" s="8"/>
      <c r="I4048" s="1" t="str">
        <f t="shared" si="315"/>
        <v>12/24/2008</v>
      </c>
      <c r="J4048" s="1">
        <f t="shared" si="316"/>
        <v>104.97609970999999</v>
      </c>
      <c r="K4048" s="10">
        <f t="shared" si="317"/>
        <v>89.432400140000013</v>
      </c>
      <c r="L4048" s="1">
        <f t="shared" si="318"/>
        <v>86.861000133333363</v>
      </c>
      <c r="M4048" s="1">
        <f t="shared" si="319"/>
        <v>86.786800000000028</v>
      </c>
    </row>
    <row r="4049" spans="1:13" ht="20" customHeight="1" x14ac:dyDescent="0.15">
      <c r="A4049" s="4" t="s">
        <v>255</v>
      </c>
      <c r="B4049" s="5">
        <v>87.529999000000004</v>
      </c>
      <c r="C4049" s="6">
        <v>87.93</v>
      </c>
      <c r="D4049" s="6">
        <v>85.800003000000004</v>
      </c>
      <c r="E4049" s="6">
        <v>86.160004000000001</v>
      </c>
      <c r="F4049" s="6">
        <v>63.922466</v>
      </c>
      <c r="G4049" s="6">
        <v>221625200</v>
      </c>
      <c r="H4049" s="8"/>
      <c r="I4049" s="1" t="str">
        <f t="shared" si="315"/>
        <v>12/23/2008</v>
      </c>
      <c r="J4049" s="1">
        <f t="shared" si="316"/>
        <v>105.35939964999996</v>
      </c>
      <c r="K4049" s="10">
        <f t="shared" si="317"/>
        <v>89.696200019999992</v>
      </c>
      <c r="L4049" s="1">
        <f t="shared" si="318"/>
        <v>86.964666566666679</v>
      </c>
      <c r="M4049" s="1">
        <f t="shared" si="319"/>
        <v>86.803599920000011</v>
      </c>
    </row>
    <row r="4050" spans="1:13" ht="20" customHeight="1" x14ac:dyDescent="0.15">
      <c r="A4050" s="4" t="s">
        <v>254</v>
      </c>
      <c r="B4050" s="5">
        <v>88.580001999999993</v>
      </c>
      <c r="C4050" s="6">
        <v>88.669998000000007</v>
      </c>
      <c r="D4050" s="6">
        <v>85.489998</v>
      </c>
      <c r="E4050" s="6">
        <v>87.059997999999993</v>
      </c>
      <c r="F4050" s="6">
        <v>64.590134000000006</v>
      </c>
      <c r="G4050" s="6">
        <v>243759500</v>
      </c>
      <c r="H4050" s="8"/>
      <c r="I4050" s="1" t="str">
        <f t="shared" si="315"/>
        <v>12/22/2008</v>
      </c>
      <c r="J4050" s="1">
        <f t="shared" si="316"/>
        <v>105.75939964999998</v>
      </c>
      <c r="K4050" s="10">
        <f t="shared" si="317"/>
        <v>89.999999900000006</v>
      </c>
      <c r="L4050" s="1">
        <f t="shared" si="318"/>
        <v>87.180333000000019</v>
      </c>
      <c r="M4050" s="1">
        <f t="shared" si="319"/>
        <v>86.775999800000022</v>
      </c>
    </row>
    <row r="4051" spans="1:13" ht="20" customHeight="1" x14ac:dyDescent="0.15">
      <c r="A4051" s="4" t="s">
        <v>253</v>
      </c>
      <c r="B4051" s="5">
        <v>89.099997999999999</v>
      </c>
      <c r="C4051" s="6">
        <v>90.620002999999997</v>
      </c>
      <c r="D4051" s="6">
        <v>88.089995999999999</v>
      </c>
      <c r="E4051" s="6">
        <v>88.190002000000007</v>
      </c>
      <c r="F4051" s="6">
        <v>65.428550999999999</v>
      </c>
      <c r="G4051" s="6">
        <v>301451300</v>
      </c>
      <c r="H4051" s="8"/>
      <c r="I4051" s="1" t="str">
        <f t="shared" si="315"/>
        <v>12/19/2008</v>
      </c>
      <c r="J4051" s="1">
        <f t="shared" si="316"/>
        <v>106.15709968999994</v>
      </c>
      <c r="K4051" s="10">
        <f t="shared" si="317"/>
        <v>90.028799939999985</v>
      </c>
      <c r="L4051" s="1">
        <f t="shared" si="318"/>
        <v>87.406999766666658</v>
      </c>
      <c r="M4051" s="1">
        <f t="shared" si="319"/>
        <v>86.758399999999995</v>
      </c>
    </row>
    <row r="4052" spans="1:13" ht="20" customHeight="1" x14ac:dyDescent="0.15">
      <c r="A4052" s="4" t="s">
        <v>252</v>
      </c>
      <c r="B4052" s="5">
        <v>91.400002000000001</v>
      </c>
      <c r="C4052" s="6">
        <v>91.669998000000007</v>
      </c>
      <c r="D4052" s="6">
        <v>88.209998999999996</v>
      </c>
      <c r="E4052" s="6">
        <v>89.290001000000004</v>
      </c>
      <c r="F4052" s="6">
        <v>65.711212000000003</v>
      </c>
      <c r="G4052" s="6">
        <v>374673300</v>
      </c>
      <c r="H4052" s="8"/>
      <c r="I4052" s="1" t="str">
        <f t="shared" si="315"/>
        <v>12/18/2008</v>
      </c>
      <c r="J4052" s="1">
        <f t="shared" si="316"/>
        <v>106.56049965999995</v>
      </c>
      <c r="K4052" s="10">
        <f t="shared" si="317"/>
        <v>90.07899983999998</v>
      </c>
      <c r="L4052" s="1">
        <f t="shared" si="318"/>
        <v>87.495999733333321</v>
      </c>
      <c r="M4052" s="1">
        <f t="shared" si="319"/>
        <v>86.877599839999988</v>
      </c>
    </row>
    <row r="4053" spans="1:13" ht="20" customHeight="1" x14ac:dyDescent="0.15">
      <c r="A4053" s="4" t="s">
        <v>251</v>
      </c>
      <c r="B4053" s="5">
        <v>90.839995999999999</v>
      </c>
      <c r="C4053" s="6">
        <v>92.43</v>
      </c>
      <c r="D4053" s="6">
        <v>90.059997999999993</v>
      </c>
      <c r="E4053" s="6">
        <v>90.989998</v>
      </c>
      <c r="F4053" s="6">
        <v>66.962280000000007</v>
      </c>
      <c r="G4053" s="6">
        <v>281819800</v>
      </c>
      <c r="H4053" s="8"/>
      <c r="I4053" s="1" t="str">
        <f t="shared" si="315"/>
        <v>12/17/2008</v>
      </c>
      <c r="J4053" s="1">
        <f t="shared" si="316"/>
        <v>106.93039963999995</v>
      </c>
      <c r="K4053" s="10">
        <f t="shared" si="317"/>
        <v>90.243399859999968</v>
      </c>
      <c r="L4053" s="1">
        <f t="shared" si="318"/>
        <v>87.725999766666661</v>
      </c>
      <c r="M4053" s="1">
        <f t="shared" si="319"/>
        <v>86.738799799999995</v>
      </c>
    </row>
    <row r="4054" spans="1:13" ht="20" customHeight="1" x14ac:dyDescent="0.15">
      <c r="A4054" s="4" t="s">
        <v>250</v>
      </c>
      <c r="B4054" s="5">
        <v>91.879997000000003</v>
      </c>
      <c r="C4054" s="6">
        <v>92.019997000000004</v>
      </c>
      <c r="D4054" s="6">
        <v>88.18</v>
      </c>
      <c r="E4054" s="6">
        <v>91.879997000000003</v>
      </c>
      <c r="F4054" s="6">
        <v>67.617278999999996</v>
      </c>
      <c r="G4054" s="6">
        <v>377699500</v>
      </c>
      <c r="H4054" s="8"/>
      <c r="I4054" s="1" t="str">
        <f t="shared" si="315"/>
        <v>12/16/2008</v>
      </c>
      <c r="J4054" s="1">
        <f t="shared" si="316"/>
        <v>107.25689964999998</v>
      </c>
      <c r="K4054" s="10">
        <f t="shared" si="317"/>
        <v>90.424199880000003</v>
      </c>
      <c r="L4054" s="1">
        <f t="shared" si="318"/>
        <v>88.039999966666656</v>
      </c>
      <c r="M4054" s="1">
        <f t="shared" si="319"/>
        <v>86.689999759999992</v>
      </c>
    </row>
    <row r="4055" spans="1:13" ht="20" customHeight="1" x14ac:dyDescent="0.15">
      <c r="A4055" s="4" t="s">
        <v>249</v>
      </c>
      <c r="B4055" s="5">
        <v>89.019997000000004</v>
      </c>
      <c r="C4055" s="6">
        <v>89.150002000000001</v>
      </c>
      <c r="D4055" s="6">
        <v>86.290001000000004</v>
      </c>
      <c r="E4055" s="6">
        <v>87.75</v>
      </c>
      <c r="F4055" s="6">
        <v>64.577858000000006</v>
      </c>
      <c r="G4055" s="6">
        <v>256694200</v>
      </c>
      <c r="H4055" s="8"/>
      <c r="I4055" s="1" t="str">
        <f t="shared" si="315"/>
        <v>12/15/2008</v>
      </c>
      <c r="J4055" s="1">
        <f t="shared" si="316"/>
        <v>107.59289970999998</v>
      </c>
      <c r="K4055" s="10">
        <f t="shared" si="317"/>
        <v>90.680999959999994</v>
      </c>
      <c r="L4055" s="1">
        <f t="shared" si="318"/>
        <v>88.214333433333337</v>
      </c>
      <c r="M4055" s="1">
        <f t="shared" si="319"/>
        <v>86.719999760000007</v>
      </c>
    </row>
    <row r="4056" spans="1:13" ht="20" customHeight="1" x14ac:dyDescent="0.15">
      <c r="A4056" s="4" t="s">
        <v>248</v>
      </c>
      <c r="B4056" s="5">
        <v>85.550003000000004</v>
      </c>
      <c r="C4056" s="6">
        <v>89.07</v>
      </c>
      <c r="D4056" s="6">
        <v>85.199996999999996</v>
      </c>
      <c r="E4056" s="6">
        <v>88.989998</v>
      </c>
      <c r="F4056" s="6">
        <v>65.490425000000002</v>
      </c>
      <c r="G4056" s="6">
        <v>415060400</v>
      </c>
      <c r="H4056" s="8"/>
      <c r="I4056" s="1" t="str">
        <f t="shared" si="315"/>
        <v>12/12/2008</v>
      </c>
      <c r="J4056" s="1">
        <f t="shared" si="316"/>
        <v>107.97049972999999</v>
      </c>
      <c r="K4056" s="10">
        <f t="shared" si="317"/>
        <v>91.132799879999979</v>
      </c>
      <c r="L4056" s="1">
        <f t="shared" si="318"/>
        <v>88.517000166666648</v>
      </c>
      <c r="M4056" s="1">
        <f t="shared" si="319"/>
        <v>86.964399799999995</v>
      </c>
    </row>
    <row r="4057" spans="1:13" ht="20" customHeight="1" x14ac:dyDescent="0.15">
      <c r="A4057" s="4" t="s">
        <v>247</v>
      </c>
      <c r="B4057" s="5">
        <v>89.540001000000004</v>
      </c>
      <c r="C4057" s="6">
        <v>91</v>
      </c>
      <c r="D4057" s="6">
        <v>87.370002999999997</v>
      </c>
      <c r="E4057" s="6">
        <v>87.940002000000007</v>
      </c>
      <c r="F4057" s="6">
        <v>64.717658999999998</v>
      </c>
      <c r="G4057" s="6">
        <v>365061000</v>
      </c>
      <c r="H4057" s="8"/>
      <c r="I4057" s="1" t="str">
        <f t="shared" si="315"/>
        <v>12/11/2008</v>
      </c>
      <c r="J4057" s="1">
        <f t="shared" si="316"/>
        <v>108.36229973000002</v>
      </c>
      <c r="K4057" s="10">
        <f t="shared" si="317"/>
        <v>91.589999879999993</v>
      </c>
      <c r="L4057" s="1">
        <f t="shared" si="318"/>
        <v>88.760666999999984</v>
      </c>
      <c r="M4057" s="1">
        <f t="shared" si="319"/>
        <v>87.039199919999987</v>
      </c>
    </row>
    <row r="4058" spans="1:13" ht="20" customHeight="1" x14ac:dyDescent="0.15">
      <c r="A4058" s="4" t="s">
        <v>246</v>
      </c>
      <c r="B4058" s="5">
        <v>90.32</v>
      </c>
      <c r="C4058" s="6">
        <v>91.360000999999997</v>
      </c>
      <c r="D4058" s="6">
        <v>89</v>
      </c>
      <c r="E4058" s="6">
        <v>90.110000999999997</v>
      </c>
      <c r="F4058" s="6">
        <v>66.314667</v>
      </c>
      <c r="G4058" s="6">
        <v>396187400</v>
      </c>
      <c r="H4058" s="8"/>
      <c r="I4058" s="1" t="str">
        <f t="shared" si="315"/>
        <v>12/10/2008</v>
      </c>
      <c r="J4058" s="1">
        <f t="shared" si="316"/>
        <v>108.75769973999999</v>
      </c>
      <c r="K4058" s="10">
        <f t="shared" si="317"/>
        <v>92.152399799999984</v>
      </c>
      <c r="L4058" s="1">
        <f t="shared" si="318"/>
        <v>88.93200033333332</v>
      </c>
      <c r="M4058" s="1">
        <f t="shared" si="319"/>
        <v>87.369199919999986</v>
      </c>
    </row>
    <row r="4059" spans="1:13" ht="20" customHeight="1" x14ac:dyDescent="0.15">
      <c r="A4059" s="4" t="s">
        <v>245</v>
      </c>
      <c r="B4059" s="5">
        <v>90.370002999999997</v>
      </c>
      <c r="C4059" s="6">
        <v>92.129997000000003</v>
      </c>
      <c r="D4059" s="6">
        <v>88.980002999999996</v>
      </c>
      <c r="E4059" s="6">
        <v>89.5</v>
      </c>
      <c r="F4059" s="6">
        <v>65.865737999999993</v>
      </c>
      <c r="G4059" s="6">
        <v>370790000</v>
      </c>
      <c r="H4059" s="8"/>
      <c r="I4059" s="1" t="str">
        <f t="shared" si="315"/>
        <v>12/09/2008</v>
      </c>
      <c r="J4059" s="1">
        <f t="shared" si="316"/>
        <v>109.11709976000002</v>
      </c>
      <c r="K4059" s="10">
        <f t="shared" si="317"/>
        <v>92.66999973999998</v>
      </c>
      <c r="L4059" s="1">
        <f t="shared" si="318"/>
        <v>89.053667033333326</v>
      </c>
      <c r="M4059" s="1">
        <f t="shared" si="319"/>
        <v>87.781200039999987</v>
      </c>
    </row>
    <row r="4060" spans="1:13" ht="20" customHeight="1" x14ac:dyDescent="0.15">
      <c r="A4060" s="4" t="s">
        <v>244</v>
      </c>
      <c r="B4060" s="5">
        <v>90.339995999999999</v>
      </c>
      <c r="C4060" s="6">
        <v>92.379997000000003</v>
      </c>
      <c r="D4060" s="6">
        <v>88.080001999999993</v>
      </c>
      <c r="E4060" s="6">
        <v>91</v>
      </c>
      <c r="F4060" s="6">
        <v>66.969657999999995</v>
      </c>
      <c r="G4060" s="6">
        <v>412859300</v>
      </c>
      <c r="H4060" s="8"/>
      <c r="I4060" s="1" t="str">
        <f t="shared" si="315"/>
        <v>12/08/2008</v>
      </c>
      <c r="J4060" s="1">
        <f t="shared" si="316"/>
        <v>109.48189979000003</v>
      </c>
      <c r="K4060" s="10">
        <f t="shared" si="317"/>
        <v>93.107599680000007</v>
      </c>
      <c r="L4060" s="1">
        <f t="shared" si="318"/>
        <v>88.868666933333344</v>
      </c>
      <c r="M4060" s="1">
        <f t="shared" si="319"/>
        <v>88.085600080000006</v>
      </c>
    </row>
    <row r="4061" spans="1:13" ht="20" customHeight="1" x14ac:dyDescent="0.15">
      <c r="A4061" s="4" t="s">
        <v>243</v>
      </c>
      <c r="B4061" s="5">
        <v>83.650002000000001</v>
      </c>
      <c r="C4061" s="6">
        <v>88.419998000000007</v>
      </c>
      <c r="D4061" s="6">
        <v>82.239998</v>
      </c>
      <c r="E4061" s="6">
        <v>87.93</v>
      </c>
      <c r="F4061" s="6">
        <v>64.710327000000007</v>
      </c>
      <c r="G4061" s="6">
        <v>471905300</v>
      </c>
      <c r="H4061" s="8"/>
      <c r="I4061" s="1" t="str">
        <f t="shared" si="315"/>
        <v>12/05/2008</v>
      </c>
      <c r="J4061" s="1">
        <f t="shared" si="316"/>
        <v>109.82389976000002</v>
      </c>
      <c r="K4061" s="10">
        <f t="shared" si="317"/>
        <v>93.704599639999998</v>
      </c>
      <c r="L4061" s="1">
        <f t="shared" si="318"/>
        <v>88.736666966666675</v>
      </c>
      <c r="M4061" s="1">
        <f t="shared" si="319"/>
        <v>88.318800160000009</v>
      </c>
    </row>
    <row r="4062" spans="1:13" ht="20" customHeight="1" x14ac:dyDescent="0.15">
      <c r="A4062" s="4" t="s">
        <v>242</v>
      </c>
      <c r="B4062" s="5">
        <v>86.059997999999993</v>
      </c>
      <c r="C4062" s="6">
        <v>88.050003000000004</v>
      </c>
      <c r="D4062" s="6">
        <v>83.739998</v>
      </c>
      <c r="E4062" s="6">
        <v>85.300003000000004</v>
      </c>
      <c r="F4062" s="6">
        <v>62.774833999999998</v>
      </c>
      <c r="G4062" s="6">
        <v>444173800</v>
      </c>
      <c r="H4062" s="8"/>
      <c r="I4062" s="1" t="str">
        <f t="shared" si="315"/>
        <v>12/04/2008</v>
      </c>
      <c r="J4062" s="1">
        <f t="shared" si="316"/>
        <v>110.18419975000006</v>
      </c>
      <c r="K4062" s="10">
        <f t="shared" si="317"/>
        <v>94.361799660000017</v>
      </c>
      <c r="L4062" s="1">
        <f t="shared" si="318"/>
        <v>88.862000366666678</v>
      </c>
      <c r="M4062" s="1">
        <f t="shared" si="319"/>
        <v>88.653600280000006</v>
      </c>
    </row>
    <row r="4063" spans="1:13" ht="20" customHeight="1" x14ac:dyDescent="0.15">
      <c r="A4063" s="4" t="s">
        <v>241</v>
      </c>
      <c r="B4063" s="5">
        <v>83.400002000000001</v>
      </c>
      <c r="C4063" s="6">
        <v>87.830001999999993</v>
      </c>
      <c r="D4063" s="6">
        <v>83.139999000000003</v>
      </c>
      <c r="E4063" s="6">
        <v>87.32</v>
      </c>
      <c r="F4063" s="6">
        <v>64.261414000000002</v>
      </c>
      <c r="G4063" s="6">
        <v>519863500</v>
      </c>
      <c r="H4063" s="8"/>
      <c r="I4063" s="1" t="str">
        <f t="shared" si="315"/>
        <v>12/03/2008</v>
      </c>
      <c r="J4063" s="1">
        <f t="shared" si="316"/>
        <v>110.54109970000005</v>
      </c>
      <c r="K4063" s="10">
        <f t="shared" si="317"/>
        <v>95.034399600000015</v>
      </c>
      <c r="L4063" s="1">
        <f t="shared" si="318"/>
        <v>89.04000023333333</v>
      </c>
      <c r="M4063" s="1">
        <f t="shared" si="319"/>
        <v>88.964800240000002</v>
      </c>
    </row>
    <row r="4064" spans="1:13" ht="20" customHeight="1" x14ac:dyDescent="0.15">
      <c r="A4064" s="4" t="s">
        <v>240</v>
      </c>
      <c r="B4064" s="5">
        <v>83.470000999999996</v>
      </c>
      <c r="C4064" s="6">
        <v>85.489998</v>
      </c>
      <c r="D4064" s="6">
        <v>82.040001000000004</v>
      </c>
      <c r="E4064" s="6">
        <v>85.269997000000004</v>
      </c>
      <c r="F4064" s="6">
        <v>62.752772999999998</v>
      </c>
      <c r="G4064" s="6">
        <v>469508400</v>
      </c>
      <c r="H4064" s="8"/>
      <c r="I4064" s="1" t="str">
        <f t="shared" si="315"/>
        <v>12/02/2008</v>
      </c>
      <c r="J4064" s="1">
        <f t="shared" si="316"/>
        <v>110.89509971000005</v>
      </c>
      <c r="K4064" s="10">
        <f t="shared" si="317"/>
        <v>95.658999660000021</v>
      </c>
      <c r="L4064" s="1">
        <f t="shared" si="318"/>
        <v>89.324666933333347</v>
      </c>
      <c r="M4064" s="1">
        <f t="shared" si="319"/>
        <v>89.22240032000002</v>
      </c>
    </row>
    <row r="4065" spans="1:13" ht="20" customHeight="1" x14ac:dyDescent="0.15">
      <c r="A4065" s="4" t="s">
        <v>239</v>
      </c>
      <c r="B4065" s="5">
        <v>87.510002</v>
      </c>
      <c r="C4065" s="6">
        <v>87.550003000000004</v>
      </c>
      <c r="D4065" s="6">
        <v>81.860000999999997</v>
      </c>
      <c r="E4065" s="6">
        <v>82.110000999999997</v>
      </c>
      <c r="F4065" s="6">
        <v>60.427250000000001</v>
      </c>
      <c r="G4065" s="6">
        <v>369927100</v>
      </c>
      <c r="H4065" s="8"/>
      <c r="I4065" s="1" t="str">
        <f t="shared" si="315"/>
        <v>12/01/2008</v>
      </c>
      <c r="J4065" s="1">
        <f t="shared" si="316"/>
        <v>111.28079970000006</v>
      </c>
      <c r="K4065" s="10">
        <f t="shared" si="317"/>
        <v>96.379799680000033</v>
      </c>
      <c r="L4065" s="1">
        <f t="shared" si="318"/>
        <v>89.776000300000021</v>
      </c>
      <c r="M4065" s="1">
        <f t="shared" si="319"/>
        <v>89.169600320000029</v>
      </c>
    </row>
    <row r="4066" spans="1:13" ht="20" customHeight="1" x14ac:dyDescent="0.15">
      <c r="A4066" s="4" t="s">
        <v>238</v>
      </c>
      <c r="B4066" s="5">
        <v>88.629997000000003</v>
      </c>
      <c r="C4066" s="6">
        <v>90.129997000000003</v>
      </c>
      <c r="D4066" s="6">
        <v>88.480002999999996</v>
      </c>
      <c r="E4066" s="6">
        <v>90.089995999999999</v>
      </c>
      <c r="F4066" s="6">
        <v>66.299949999999995</v>
      </c>
      <c r="G4066" s="6">
        <v>118308100</v>
      </c>
      <c r="H4066" s="8"/>
      <c r="I4066" s="1" t="str">
        <f t="shared" si="315"/>
        <v>11/28/2008</v>
      </c>
      <c r="J4066" s="1">
        <f t="shared" si="316"/>
        <v>111.71269972000006</v>
      </c>
      <c r="K4066" s="10">
        <f t="shared" si="317"/>
        <v>97.219999720000033</v>
      </c>
      <c r="L4066" s="1">
        <f t="shared" si="318"/>
        <v>90.146000233333353</v>
      </c>
      <c r="M4066" s="1">
        <f t="shared" si="319"/>
        <v>89.366800320000024</v>
      </c>
    </row>
    <row r="4067" spans="1:13" ht="20" customHeight="1" x14ac:dyDescent="0.15">
      <c r="A4067" s="4" t="s">
        <v>237</v>
      </c>
      <c r="B4067" s="5">
        <v>84.300003000000004</v>
      </c>
      <c r="C4067" s="6">
        <v>89.190002000000007</v>
      </c>
      <c r="D4067" s="6">
        <v>84.239998</v>
      </c>
      <c r="E4067" s="6">
        <v>88.970000999999996</v>
      </c>
      <c r="F4067" s="6">
        <v>65.475684999999999</v>
      </c>
      <c r="G4067" s="6">
        <v>370134200</v>
      </c>
      <c r="H4067" s="8"/>
      <c r="I4067" s="1" t="str">
        <f t="shared" si="315"/>
        <v>11/26/2008</v>
      </c>
      <c r="J4067" s="1">
        <f t="shared" si="316"/>
        <v>112.05969977000002</v>
      </c>
      <c r="K4067" s="10">
        <f t="shared" si="317"/>
        <v>97.81959980000002</v>
      </c>
      <c r="L4067" s="1">
        <f t="shared" si="318"/>
        <v>90.268666933333336</v>
      </c>
      <c r="M4067" s="1">
        <f t="shared" si="319"/>
        <v>89.430800559999994</v>
      </c>
    </row>
    <row r="4068" spans="1:13" ht="20" customHeight="1" x14ac:dyDescent="0.15">
      <c r="A4068" s="4" t="s">
        <v>236</v>
      </c>
      <c r="B4068" s="5">
        <v>87.300003000000004</v>
      </c>
      <c r="C4068" s="6">
        <v>87.510002</v>
      </c>
      <c r="D4068" s="6">
        <v>83.82</v>
      </c>
      <c r="E4068" s="6">
        <v>85.660004000000001</v>
      </c>
      <c r="F4068" s="6">
        <v>63.039771999999999</v>
      </c>
      <c r="G4068" s="6">
        <v>454112400</v>
      </c>
      <c r="H4068" s="8"/>
      <c r="I4068" s="1" t="str">
        <f t="shared" si="315"/>
        <v>11/25/2008</v>
      </c>
      <c r="J4068" s="1">
        <f t="shared" si="316"/>
        <v>112.44239974000004</v>
      </c>
      <c r="K4068" s="10">
        <f t="shared" si="317"/>
        <v>98.372399800000025</v>
      </c>
      <c r="L4068" s="1">
        <f t="shared" si="318"/>
        <v>90.303666799999988</v>
      </c>
      <c r="M4068" s="1">
        <f t="shared" si="319"/>
        <v>89.497600479999988</v>
      </c>
    </row>
    <row r="4069" spans="1:13" ht="20" customHeight="1" x14ac:dyDescent="0.15">
      <c r="A4069" s="4" t="s">
        <v>235</v>
      </c>
      <c r="B4069" s="5">
        <v>81.919998000000007</v>
      </c>
      <c r="C4069" s="6">
        <v>86.989998</v>
      </c>
      <c r="D4069" s="6">
        <v>80.360000999999997</v>
      </c>
      <c r="E4069" s="6">
        <v>85.029999000000004</v>
      </c>
      <c r="F4069" s="6">
        <v>62.576141</v>
      </c>
      <c r="G4069" s="6">
        <v>523305300</v>
      </c>
      <c r="H4069" s="8"/>
      <c r="I4069" s="1" t="str">
        <f t="shared" si="315"/>
        <v>11/24/2008</v>
      </c>
      <c r="J4069" s="1">
        <f t="shared" si="316"/>
        <v>112.83599967000002</v>
      </c>
      <c r="K4069" s="10">
        <f t="shared" si="317"/>
        <v>99.101199680000008</v>
      </c>
      <c r="L4069" s="1">
        <f t="shared" si="318"/>
        <v>90.776666599999999</v>
      </c>
      <c r="M4069" s="1">
        <f t="shared" si="319"/>
        <v>89.905600359999994</v>
      </c>
    </row>
    <row r="4070" spans="1:13" ht="20" customHeight="1" x14ac:dyDescent="0.15">
      <c r="A4070" s="4" t="s">
        <v>234</v>
      </c>
      <c r="B4070" s="5">
        <v>77.459998999999996</v>
      </c>
      <c r="C4070" s="6">
        <v>80.900002000000001</v>
      </c>
      <c r="D4070" s="6">
        <v>74.339995999999999</v>
      </c>
      <c r="E4070" s="6">
        <v>79.519997000000004</v>
      </c>
      <c r="F4070" s="6">
        <v>58.521160000000002</v>
      </c>
      <c r="G4070" s="6">
        <v>718536500</v>
      </c>
      <c r="H4070" s="8"/>
      <c r="I4070" s="1" t="str">
        <f t="shared" si="315"/>
        <v>11/21/2008</v>
      </c>
      <c r="J4070" s="1">
        <f t="shared" si="316"/>
        <v>113.24879966000005</v>
      </c>
      <c r="K4070" s="10">
        <f t="shared" si="317"/>
        <v>99.802399620000003</v>
      </c>
      <c r="L4070" s="1">
        <f t="shared" si="318"/>
        <v>91.320666566666674</v>
      </c>
      <c r="M4070" s="1">
        <f t="shared" si="319"/>
        <v>90.456800319999999</v>
      </c>
    </row>
    <row r="4071" spans="1:13" ht="20" customHeight="1" x14ac:dyDescent="0.15">
      <c r="A4071" s="4" t="s">
        <v>233</v>
      </c>
      <c r="B4071" s="5">
        <v>80.129997000000003</v>
      </c>
      <c r="C4071" s="6">
        <v>82.510002</v>
      </c>
      <c r="D4071" s="6">
        <v>75.050003000000004</v>
      </c>
      <c r="E4071" s="6">
        <v>75.449996999999996</v>
      </c>
      <c r="F4071" s="6">
        <v>55.525925000000001</v>
      </c>
      <c r="G4071" s="6">
        <v>814180400</v>
      </c>
      <c r="H4071" s="8"/>
      <c r="I4071" s="1" t="str">
        <f t="shared" si="315"/>
        <v>11/20/2008</v>
      </c>
      <c r="J4071" s="1">
        <f t="shared" si="316"/>
        <v>113.71539969000001</v>
      </c>
      <c r="K4071" s="10">
        <f t="shared" si="317"/>
        <v>100.73379959999998</v>
      </c>
      <c r="L4071" s="1">
        <f t="shared" si="318"/>
        <v>91.620000000000019</v>
      </c>
      <c r="M4071" s="1">
        <f t="shared" si="319"/>
        <v>91.004400400000009</v>
      </c>
    </row>
    <row r="4072" spans="1:13" ht="20" customHeight="1" x14ac:dyDescent="0.15">
      <c r="A4072" s="4" t="s">
        <v>232</v>
      </c>
      <c r="B4072" s="5">
        <v>85.910004000000001</v>
      </c>
      <c r="C4072" s="6">
        <v>86.870002999999997</v>
      </c>
      <c r="D4072" s="6">
        <v>80.919998000000007</v>
      </c>
      <c r="E4072" s="6">
        <v>81.5</v>
      </c>
      <c r="F4072" s="6">
        <v>59.978274999999996</v>
      </c>
      <c r="G4072" s="6">
        <v>558327600</v>
      </c>
      <c r="H4072" s="8"/>
      <c r="I4072" s="1" t="str">
        <f t="shared" si="315"/>
        <v>11/19/2008</v>
      </c>
      <c r="J4072" s="1">
        <f t="shared" si="316"/>
        <v>114.24469977000003</v>
      </c>
      <c r="K4072" s="10">
        <f t="shared" si="317"/>
        <v>101.73499969999999</v>
      </c>
      <c r="L4072" s="1">
        <f t="shared" si="318"/>
        <v>92.128333333333345</v>
      </c>
      <c r="M4072" s="1">
        <f t="shared" si="319"/>
        <v>91.737200400000006</v>
      </c>
    </row>
    <row r="4073" spans="1:13" ht="20" customHeight="1" x14ac:dyDescent="0.15">
      <c r="A4073" s="4" t="s">
        <v>231</v>
      </c>
      <c r="B4073" s="5">
        <v>85.150002000000001</v>
      </c>
      <c r="C4073" s="6">
        <v>87.220000999999996</v>
      </c>
      <c r="D4073" s="6">
        <v>82.910004000000001</v>
      </c>
      <c r="E4073" s="6">
        <v>87.080001999999993</v>
      </c>
      <c r="F4073" s="6">
        <v>64.084816000000004</v>
      </c>
      <c r="G4073" s="6">
        <v>523811800</v>
      </c>
      <c r="H4073" s="8"/>
      <c r="I4073" s="1" t="str">
        <f t="shared" si="315"/>
        <v>11/18/2008</v>
      </c>
      <c r="J4073" s="1">
        <f t="shared" si="316"/>
        <v>114.70949980000003</v>
      </c>
      <c r="K4073" s="10">
        <f t="shared" si="317"/>
        <v>102.57939971999998</v>
      </c>
      <c r="L4073" s="1">
        <f t="shared" si="318"/>
        <v>92.662000066666678</v>
      </c>
      <c r="M4073" s="1">
        <f t="shared" si="319"/>
        <v>92.078000279999998</v>
      </c>
    </row>
    <row r="4074" spans="1:13" ht="20" customHeight="1" x14ac:dyDescent="0.15">
      <c r="A4074" s="4" t="s">
        <v>230</v>
      </c>
      <c r="B4074" s="5">
        <v>86.379997000000003</v>
      </c>
      <c r="C4074" s="6">
        <v>88.559997999999993</v>
      </c>
      <c r="D4074" s="6">
        <v>85.160004000000001</v>
      </c>
      <c r="E4074" s="6">
        <v>85.470000999999996</v>
      </c>
      <c r="F4074" s="6">
        <v>62.899940000000001</v>
      </c>
      <c r="G4074" s="6">
        <v>415254900</v>
      </c>
      <c r="H4074" s="8"/>
      <c r="I4074" s="1" t="str">
        <f t="shared" si="315"/>
        <v>11/17/2008</v>
      </c>
      <c r="J4074" s="1">
        <f t="shared" si="316"/>
        <v>115.11399977000005</v>
      </c>
      <c r="K4074" s="10">
        <f t="shared" si="317"/>
        <v>103.30219969999999</v>
      </c>
      <c r="L4074" s="1">
        <f t="shared" si="318"/>
        <v>93.093666633333342</v>
      </c>
      <c r="M4074" s="1">
        <f t="shared" si="319"/>
        <v>92.588800120000002</v>
      </c>
    </row>
    <row r="4075" spans="1:13" ht="20" customHeight="1" x14ac:dyDescent="0.15">
      <c r="A4075" s="4" t="s">
        <v>229</v>
      </c>
      <c r="B4075" s="5">
        <v>89.410004000000001</v>
      </c>
      <c r="C4075" s="6">
        <v>92.059997999999993</v>
      </c>
      <c r="D4075" s="6">
        <v>86.519997000000004</v>
      </c>
      <c r="E4075" s="6">
        <v>86.620002999999997</v>
      </c>
      <c r="F4075" s="6">
        <v>63.746250000000003</v>
      </c>
      <c r="G4075" s="6">
        <v>540352300</v>
      </c>
      <c r="H4075" s="8"/>
      <c r="I4075" s="1" t="str">
        <f t="shared" si="315"/>
        <v>11/14/2008</v>
      </c>
      <c r="J4075" s="1">
        <f t="shared" si="316"/>
        <v>115.54159972000005</v>
      </c>
      <c r="K4075" s="10">
        <f t="shared" si="317"/>
        <v>104.13259964</v>
      </c>
      <c r="L4075" s="1">
        <f t="shared" si="318"/>
        <v>93.735333300000022</v>
      </c>
      <c r="M4075" s="1">
        <f t="shared" si="319"/>
        <v>93.224000000000018</v>
      </c>
    </row>
    <row r="4076" spans="1:13" ht="20" customHeight="1" x14ac:dyDescent="0.15">
      <c r="A4076" s="4" t="s">
        <v>228</v>
      </c>
      <c r="B4076" s="5">
        <v>86.129997000000003</v>
      </c>
      <c r="C4076" s="6">
        <v>91.730002999999996</v>
      </c>
      <c r="D4076" s="6">
        <v>82.089995999999999</v>
      </c>
      <c r="E4076" s="6">
        <v>91.169998000000007</v>
      </c>
      <c r="F4076" s="6">
        <v>67.094748999999993</v>
      </c>
      <c r="G4076" s="6">
        <v>753141900</v>
      </c>
      <c r="H4076" s="8"/>
      <c r="I4076" s="1" t="str">
        <f t="shared" si="315"/>
        <v>11/13/2008</v>
      </c>
      <c r="J4076" s="1">
        <f t="shared" si="316"/>
        <v>115.99349967000006</v>
      </c>
      <c r="K4076" s="10">
        <f t="shared" si="317"/>
        <v>104.88859954</v>
      </c>
      <c r="L4076" s="1">
        <f t="shared" si="318"/>
        <v>94.52599973333335</v>
      </c>
      <c r="M4076" s="1">
        <f t="shared" si="319"/>
        <v>93.299199880000018</v>
      </c>
    </row>
    <row r="4077" spans="1:13" ht="20" customHeight="1" x14ac:dyDescent="0.15">
      <c r="A4077" s="4" t="s">
        <v>227</v>
      </c>
      <c r="B4077" s="5">
        <v>88.230002999999996</v>
      </c>
      <c r="C4077" s="6">
        <v>88.949996999999996</v>
      </c>
      <c r="D4077" s="6">
        <v>85.120002999999997</v>
      </c>
      <c r="E4077" s="6">
        <v>85.82</v>
      </c>
      <c r="F4077" s="6">
        <v>63.157513000000002</v>
      </c>
      <c r="G4077" s="6">
        <v>454330600</v>
      </c>
      <c r="H4077" s="8"/>
      <c r="I4077" s="1" t="str">
        <f t="shared" si="315"/>
        <v>11/12/2008</v>
      </c>
      <c r="J4077" s="1">
        <f t="shared" si="316"/>
        <v>116.39369971000005</v>
      </c>
      <c r="K4077" s="10">
        <f t="shared" si="317"/>
        <v>105.54579955999999</v>
      </c>
      <c r="L4077" s="1">
        <f t="shared" si="318"/>
        <v>95.215333066666688</v>
      </c>
      <c r="M4077" s="1">
        <f t="shared" si="319"/>
        <v>93.280399840000015</v>
      </c>
    </row>
    <row r="4078" spans="1:13" ht="20" customHeight="1" x14ac:dyDescent="0.15">
      <c r="A4078" s="4" t="s">
        <v>226</v>
      </c>
      <c r="B4078" s="5">
        <v>90.760002</v>
      </c>
      <c r="C4078" s="6">
        <v>92.139999000000003</v>
      </c>
      <c r="D4078" s="6">
        <v>88.650002000000001</v>
      </c>
      <c r="E4078" s="6">
        <v>89.769997000000004</v>
      </c>
      <c r="F4078" s="6">
        <v>66.064453</v>
      </c>
      <c r="G4078" s="6">
        <v>418498200</v>
      </c>
      <c r="H4078" s="8"/>
      <c r="I4078" s="1" t="str">
        <f t="shared" si="315"/>
        <v>11/11/2008</v>
      </c>
      <c r="J4078" s="1">
        <f t="shared" si="316"/>
        <v>116.84999968000005</v>
      </c>
      <c r="K4078" s="10">
        <f t="shared" si="317"/>
        <v>106.3869995</v>
      </c>
      <c r="L4078" s="1">
        <f t="shared" si="318"/>
        <v>96.223333000000039</v>
      </c>
      <c r="M4078" s="1">
        <f t="shared" si="319"/>
        <v>93.747999920000026</v>
      </c>
    </row>
    <row r="4079" spans="1:13" ht="20" customHeight="1" x14ac:dyDescent="0.15">
      <c r="A4079" s="4" t="s">
        <v>225</v>
      </c>
      <c r="B4079" s="5">
        <v>95.209998999999996</v>
      </c>
      <c r="C4079" s="6">
        <v>95.529999000000004</v>
      </c>
      <c r="D4079" s="6">
        <v>90.919998000000007</v>
      </c>
      <c r="E4079" s="6">
        <v>92.629997000000003</v>
      </c>
      <c r="F4079" s="6">
        <v>68.169212000000002</v>
      </c>
      <c r="G4079" s="6">
        <v>301773000</v>
      </c>
      <c r="H4079" s="8"/>
      <c r="I4079" s="1" t="str">
        <f t="shared" si="315"/>
        <v>11/10/2008</v>
      </c>
      <c r="J4079" s="1">
        <f t="shared" si="316"/>
        <v>117.26809973000005</v>
      </c>
      <c r="K4079" s="10">
        <f t="shared" si="317"/>
        <v>107.15139952</v>
      </c>
      <c r="L4079" s="1">
        <f t="shared" si="318"/>
        <v>97.097333033333356</v>
      </c>
      <c r="M4079" s="1">
        <f t="shared" si="319"/>
        <v>94.1584</v>
      </c>
    </row>
    <row r="4080" spans="1:13" ht="20" customHeight="1" x14ac:dyDescent="0.15">
      <c r="A4080" s="4" t="s">
        <v>224</v>
      </c>
      <c r="B4080" s="5">
        <v>91.650002000000001</v>
      </c>
      <c r="C4080" s="6">
        <v>94</v>
      </c>
      <c r="D4080" s="6">
        <v>90.5</v>
      </c>
      <c r="E4080" s="6">
        <v>93.860000999999997</v>
      </c>
      <c r="F4080" s="6">
        <v>69.074393999999998</v>
      </c>
      <c r="G4080" s="6">
        <v>380391000</v>
      </c>
      <c r="H4080" s="8"/>
      <c r="I4080" s="1" t="str">
        <f t="shared" si="315"/>
        <v>11/07/2008</v>
      </c>
      <c r="J4080" s="1">
        <f t="shared" si="316"/>
        <v>117.68599974000006</v>
      </c>
      <c r="K4080" s="10">
        <f t="shared" si="317"/>
        <v>107.87459944000003</v>
      </c>
      <c r="L4080" s="1">
        <f t="shared" si="318"/>
        <v>97.722333033333356</v>
      </c>
      <c r="M4080" s="1">
        <f t="shared" si="319"/>
        <v>94.642000160000009</v>
      </c>
    </row>
    <row r="4081" spans="1:13" ht="20" customHeight="1" x14ac:dyDescent="0.15">
      <c r="A4081" s="4" t="s">
        <v>223</v>
      </c>
      <c r="B4081" s="5">
        <v>94.459998999999996</v>
      </c>
      <c r="C4081" s="6">
        <v>95.440002000000007</v>
      </c>
      <c r="D4081" s="6">
        <v>90.059997999999993</v>
      </c>
      <c r="E4081" s="6">
        <v>90.860000999999997</v>
      </c>
      <c r="F4081" s="6">
        <v>66.866600000000005</v>
      </c>
      <c r="G4081" s="6">
        <v>477721900</v>
      </c>
      <c r="H4081" s="8"/>
      <c r="I4081" s="1" t="str">
        <f t="shared" si="315"/>
        <v>11/06/2008</v>
      </c>
      <c r="J4081" s="1">
        <f t="shared" si="316"/>
        <v>118.08989973000006</v>
      </c>
      <c r="K4081" s="10">
        <f t="shared" si="317"/>
        <v>108.60119946000003</v>
      </c>
      <c r="L4081" s="1">
        <f t="shared" si="318"/>
        <v>98.621999600000009</v>
      </c>
      <c r="M4081" s="1">
        <f t="shared" si="319"/>
        <v>95.301199959999991</v>
      </c>
    </row>
    <row r="4082" spans="1:13" ht="20" customHeight="1" x14ac:dyDescent="0.15">
      <c r="A4082" s="4" t="s">
        <v>222</v>
      </c>
      <c r="B4082" s="5">
        <v>99.199996999999996</v>
      </c>
      <c r="C4082" s="6">
        <v>100.709999</v>
      </c>
      <c r="D4082" s="6">
        <v>95</v>
      </c>
      <c r="E4082" s="6">
        <v>96.190002000000007</v>
      </c>
      <c r="F4082" s="6">
        <v>70.789146000000002</v>
      </c>
      <c r="G4082" s="6">
        <v>387844100</v>
      </c>
      <c r="H4082" s="8"/>
      <c r="I4082" s="1" t="str">
        <f t="shared" si="315"/>
        <v>11/05/2008</v>
      </c>
      <c r="J4082" s="1">
        <f t="shared" si="316"/>
        <v>118.53699979000007</v>
      </c>
      <c r="K4082" s="10">
        <f t="shared" si="317"/>
        <v>109.35659954000005</v>
      </c>
      <c r="L4082" s="1">
        <f t="shared" si="318"/>
        <v>99.619666266666684</v>
      </c>
      <c r="M4082" s="1">
        <f t="shared" si="319"/>
        <v>96.140799840000014</v>
      </c>
    </row>
    <row r="4083" spans="1:13" ht="20" customHeight="1" x14ac:dyDescent="0.15">
      <c r="A4083" s="4" t="s">
        <v>221</v>
      </c>
      <c r="B4083" s="5">
        <v>99.059997999999993</v>
      </c>
      <c r="C4083" s="6">
        <v>100.860001</v>
      </c>
      <c r="D4083" s="6">
        <v>96.709998999999996</v>
      </c>
      <c r="E4083" s="6">
        <v>100.410004</v>
      </c>
      <c r="F4083" s="6">
        <v>73.894737000000006</v>
      </c>
      <c r="G4083" s="6">
        <v>346793400</v>
      </c>
      <c r="H4083" s="8"/>
      <c r="I4083" s="1" t="str">
        <f t="shared" si="315"/>
        <v>11/04/2008</v>
      </c>
      <c r="J4083" s="1">
        <f t="shared" si="316"/>
        <v>118.93739973000005</v>
      </c>
      <c r="K4083" s="10">
        <f t="shared" si="317"/>
        <v>109.98059948000004</v>
      </c>
      <c r="L4083" s="1">
        <f t="shared" si="318"/>
        <v>100.37766620000001</v>
      </c>
      <c r="M4083" s="1">
        <f t="shared" si="319"/>
        <v>96.93559968000001</v>
      </c>
    </row>
    <row r="4084" spans="1:13" ht="20" customHeight="1" x14ac:dyDescent="0.15">
      <c r="A4084" s="4" t="s">
        <v>220</v>
      </c>
      <c r="B4084" s="5">
        <v>96.779999000000004</v>
      </c>
      <c r="C4084" s="6">
        <v>97.690002000000007</v>
      </c>
      <c r="D4084" s="6">
        <v>95.949996999999996</v>
      </c>
      <c r="E4084" s="6">
        <v>97.110000999999997</v>
      </c>
      <c r="F4084" s="6">
        <v>71.466155999999998</v>
      </c>
      <c r="G4084" s="6">
        <v>205419400</v>
      </c>
      <c r="H4084" s="8"/>
      <c r="I4084" s="1" t="str">
        <f t="shared" si="315"/>
        <v>11/03/2008</v>
      </c>
      <c r="J4084" s="1">
        <f t="shared" si="316"/>
        <v>119.29479963000006</v>
      </c>
      <c r="K4084" s="10">
        <f t="shared" si="317"/>
        <v>110.51279934000004</v>
      </c>
      <c r="L4084" s="1">
        <f t="shared" si="318"/>
        <v>100.98233283333333</v>
      </c>
      <c r="M4084" s="1">
        <f t="shared" si="319"/>
        <v>97.558799440000001</v>
      </c>
    </row>
    <row r="4085" spans="1:13" ht="20" customHeight="1" x14ac:dyDescent="0.15">
      <c r="A4085" s="4" t="s">
        <v>219</v>
      </c>
      <c r="B4085" s="5">
        <v>95.080001999999993</v>
      </c>
      <c r="C4085" s="6">
        <v>98.57</v>
      </c>
      <c r="D4085" s="6">
        <v>94.480002999999996</v>
      </c>
      <c r="E4085" s="6">
        <v>96.830001999999993</v>
      </c>
      <c r="F4085" s="6">
        <v>71.260124000000005</v>
      </c>
      <c r="G4085" s="6">
        <v>411394000</v>
      </c>
      <c r="H4085" s="8"/>
      <c r="I4085" s="1" t="str">
        <f t="shared" si="315"/>
        <v>10/31/2008</v>
      </c>
      <c r="J4085" s="1">
        <f t="shared" si="316"/>
        <v>119.66819959000004</v>
      </c>
      <c r="K4085" s="10">
        <f t="shared" si="317"/>
        <v>111.16359920000005</v>
      </c>
      <c r="L4085" s="1">
        <f t="shared" si="318"/>
        <v>101.78899939999999</v>
      </c>
      <c r="M4085" s="1">
        <f t="shared" si="319"/>
        <v>98.129599280000008</v>
      </c>
    </row>
    <row r="4086" spans="1:13" ht="20" customHeight="1" x14ac:dyDescent="0.15">
      <c r="A4086" s="4" t="s">
        <v>218</v>
      </c>
      <c r="B4086" s="5">
        <v>95.779999000000004</v>
      </c>
      <c r="C4086" s="6">
        <v>96.540001000000004</v>
      </c>
      <c r="D4086" s="6">
        <v>92.900002000000001</v>
      </c>
      <c r="E4086" s="6">
        <v>96.300003000000004</v>
      </c>
      <c r="F4086" s="6">
        <v>70.870063999999999</v>
      </c>
      <c r="G4086" s="6">
        <v>414582100</v>
      </c>
      <c r="H4086" s="8"/>
      <c r="I4086" s="1" t="str">
        <f t="shared" si="315"/>
        <v>10/30/2008</v>
      </c>
      <c r="J4086" s="1">
        <f t="shared" si="316"/>
        <v>120.03929959000003</v>
      </c>
      <c r="K4086" s="10">
        <f t="shared" si="317"/>
        <v>111.78299922000005</v>
      </c>
      <c r="L4086" s="1">
        <f t="shared" si="318"/>
        <v>102.6986661</v>
      </c>
      <c r="M4086" s="1">
        <f t="shared" si="319"/>
        <v>99.090399120000001</v>
      </c>
    </row>
    <row r="4087" spans="1:13" ht="20" customHeight="1" x14ac:dyDescent="0.15">
      <c r="A4087" s="4" t="s">
        <v>217</v>
      </c>
      <c r="B4087" s="5">
        <v>93.769997000000004</v>
      </c>
      <c r="C4087" s="6">
        <v>97.169998000000007</v>
      </c>
      <c r="D4087" s="6">
        <v>92.099997999999999</v>
      </c>
      <c r="E4087" s="6">
        <v>93.080001999999993</v>
      </c>
      <c r="F4087" s="6">
        <v>68.500366</v>
      </c>
      <c r="G4087" s="6">
        <v>531270100</v>
      </c>
      <c r="H4087" s="8"/>
      <c r="I4087" s="1" t="str">
        <f t="shared" si="315"/>
        <v>10/29/2008</v>
      </c>
      <c r="J4087" s="1">
        <f t="shared" si="316"/>
        <v>120.43569958000002</v>
      </c>
      <c r="K4087" s="10">
        <f t="shared" si="317"/>
        <v>112.40859920000004</v>
      </c>
      <c r="L4087" s="1">
        <f t="shared" si="318"/>
        <v>103.49099933333332</v>
      </c>
      <c r="M4087" s="1">
        <f t="shared" si="319"/>
        <v>100.06999903999998</v>
      </c>
    </row>
    <row r="4088" spans="1:13" ht="20" customHeight="1" x14ac:dyDescent="0.15">
      <c r="A4088" s="4" t="s">
        <v>216</v>
      </c>
      <c r="B4088" s="5">
        <v>87.339995999999999</v>
      </c>
      <c r="C4088" s="6">
        <v>94.239998</v>
      </c>
      <c r="D4088" s="6">
        <v>84.529999000000004</v>
      </c>
      <c r="E4088" s="6">
        <v>93.760002</v>
      </c>
      <c r="F4088" s="6">
        <v>69.000816</v>
      </c>
      <c r="G4088" s="6">
        <v>639939500</v>
      </c>
      <c r="H4088" s="8"/>
      <c r="I4088" s="1" t="str">
        <f t="shared" si="315"/>
        <v>10/28/2008</v>
      </c>
      <c r="J4088" s="1">
        <f t="shared" si="316"/>
        <v>120.87109951000001</v>
      </c>
      <c r="K4088" s="10">
        <f t="shared" si="317"/>
        <v>113.08679912000004</v>
      </c>
      <c r="L4088" s="1">
        <f t="shared" si="318"/>
        <v>104.27533263333332</v>
      </c>
      <c r="M4088" s="1">
        <f t="shared" si="319"/>
        <v>101.10399895999997</v>
      </c>
    </row>
    <row r="4089" spans="1:13" ht="20" customHeight="1" x14ac:dyDescent="0.15">
      <c r="A4089" s="4" t="s">
        <v>215</v>
      </c>
      <c r="B4089" s="5">
        <v>85.970000999999996</v>
      </c>
      <c r="C4089" s="6">
        <v>89.510002</v>
      </c>
      <c r="D4089" s="6">
        <v>83.699996999999996</v>
      </c>
      <c r="E4089" s="6">
        <v>83.949996999999996</v>
      </c>
      <c r="F4089" s="6">
        <v>61.781334000000001</v>
      </c>
      <c r="G4089" s="6">
        <v>397288600</v>
      </c>
      <c r="H4089" s="8"/>
      <c r="I4089" s="1" t="str">
        <f t="shared" si="315"/>
        <v>10/27/2008</v>
      </c>
      <c r="J4089" s="1">
        <f t="shared" si="316"/>
        <v>121.29639942</v>
      </c>
      <c r="K4089" s="10">
        <f t="shared" si="317"/>
        <v>113.77939906000003</v>
      </c>
      <c r="L4089" s="1">
        <f t="shared" si="318"/>
        <v>105.21999916666665</v>
      </c>
      <c r="M4089" s="1">
        <f t="shared" si="319"/>
        <v>102.09559899999996</v>
      </c>
    </row>
    <row r="4090" spans="1:13" ht="20" customHeight="1" x14ac:dyDescent="0.15">
      <c r="A4090" s="4" t="s">
        <v>214</v>
      </c>
      <c r="B4090" s="5">
        <v>84.059997999999993</v>
      </c>
      <c r="C4090" s="6">
        <v>89.919998000000007</v>
      </c>
      <c r="D4090" s="6">
        <v>84</v>
      </c>
      <c r="E4090" s="6">
        <v>87.040001000000004</v>
      </c>
      <c r="F4090" s="6">
        <v>64.055374</v>
      </c>
      <c r="G4090" s="6">
        <v>545812600</v>
      </c>
      <c r="H4090" s="8"/>
      <c r="I4090" s="1" t="str">
        <f t="shared" si="315"/>
        <v>10/24/2008</v>
      </c>
      <c r="J4090" s="1">
        <f t="shared" si="316"/>
        <v>121.86469944000001</v>
      </c>
      <c r="K4090" s="10">
        <f t="shared" si="317"/>
        <v>114.70379908000002</v>
      </c>
      <c r="L4090" s="1">
        <f t="shared" si="318"/>
        <v>106.4246658</v>
      </c>
      <c r="M4090" s="1">
        <f t="shared" si="319"/>
        <v>103.58999903999998</v>
      </c>
    </row>
    <row r="4091" spans="1:13" ht="20" customHeight="1" x14ac:dyDescent="0.15">
      <c r="A4091" s="4" t="s">
        <v>213</v>
      </c>
      <c r="B4091" s="5">
        <v>90.290001000000004</v>
      </c>
      <c r="C4091" s="6">
        <v>92.449996999999996</v>
      </c>
      <c r="D4091" s="6">
        <v>85.809997999999993</v>
      </c>
      <c r="E4091" s="6">
        <v>91.690002000000007</v>
      </c>
      <c r="F4091" s="6">
        <v>67.477447999999995</v>
      </c>
      <c r="G4091" s="6">
        <v>634666400</v>
      </c>
      <c r="H4091" s="8"/>
      <c r="I4091" s="1" t="str">
        <f t="shared" si="315"/>
        <v>10/23/2008</v>
      </c>
      <c r="J4091" s="1">
        <f t="shared" si="316"/>
        <v>122.37449947</v>
      </c>
      <c r="K4091" s="10">
        <f t="shared" si="317"/>
        <v>115.55379892000005</v>
      </c>
      <c r="L4091" s="1">
        <f t="shared" si="318"/>
        <v>107.72633230000001</v>
      </c>
      <c r="M4091" s="1">
        <f t="shared" si="319"/>
        <v>105.07319911999998</v>
      </c>
    </row>
    <row r="4092" spans="1:13" ht="20" customHeight="1" x14ac:dyDescent="0.15">
      <c r="A4092" s="4" t="s">
        <v>212</v>
      </c>
      <c r="B4092" s="5">
        <v>93.199996999999996</v>
      </c>
      <c r="C4092" s="6">
        <v>95.860000999999997</v>
      </c>
      <c r="D4092" s="6">
        <v>87.529999000000004</v>
      </c>
      <c r="E4092" s="6">
        <v>90.639999000000003</v>
      </c>
      <c r="F4092" s="6">
        <v>66.704712000000001</v>
      </c>
      <c r="G4092" s="6">
        <v>516168000</v>
      </c>
      <c r="H4092" s="8"/>
      <c r="I4092" s="1" t="str">
        <f t="shared" si="315"/>
        <v>10/22/2008</v>
      </c>
      <c r="J4092" s="1">
        <f t="shared" si="316"/>
        <v>122.83849941</v>
      </c>
      <c r="K4092" s="10">
        <f t="shared" si="317"/>
        <v>116.29139902000004</v>
      </c>
      <c r="L4092" s="1">
        <f t="shared" si="318"/>
        <v>108.85366563333334</v>
      </c>
      <c r="M4092" s="1">
        <f t="shared" si="319"/>
        <v>106.20839903999999</v>
      </c>
    </row>
    <row r="4093" spans="1:13" ht="20" customHeight="1" x14ac:dyDescent="0.15">
      <c r="A4093" s="4" t="s">
        <v>211</v>
      </c>
      <c r="B4093" s="5">
        <v>96.970000999999996</v>
      </c>
      <c r="C4093" s="6">
        <v>98.639999000000003</v>
      </c>
      <c r="D4093" s="6">
        <v>95.220000999999996</v>
      </c>
      <c r="E4093" s="6">
        <v>95.860000999999997</v>
      </c>
      <c r="F4093" s="6">
        <v>70.546279999999996</v>
      </c>
      <c r="G4093" s="6">
        <v>356502000</v>
      </c>
      <c r="H4093" s="8"/>
      <c r="I4093" s="1" t="str">
        <f t="shared" si="315"/>
        <v>10/21/2008</v>
      </c>
      <c r="J4093" s="1">
        <f t="shared" si="316"/>
        <v>123.32109935999999</v>
      </c>
      <c r="K4093" s="10">
        <f t="shared" si="317"/>
        <v>117.06559916000003</v>
      </c>
      <c r="L4093" s="1">
        <f t="shared" si="318"/>
        <v>109.95633236666669</v>
      </c>
      <c r="M4093" s="1">
        <f t="shared" si="319"/>
        <v>107.24719912</v>
      </c>
    </row>
    <row r="4094" spans="1:13" ht="20" customHeight="1" x14ac:dyDescent="0.15">
      <c r="A4094" s="4" t="s">
        <v>210</v>
      </c>
      <c r="B4094" s="5">
        <v>95.349997999999999</v>
      </c>
      <c r="C4094" s="6">
        <v>99.099997999999999</v>
      </c>
      <c r="D4094" s="6">
        <v>94.089995999999999</v>
      </c>
      <c r="E4094" s="6">
        <v>98.809997999999993</v>
      </c>
      <c r="F4094" s="6">
        <v>72.717231999999996</v>
      </c>
      <c r="G4094" s="6">
        <v>321294200</v>
      </c>
      <c r="H4094" s="8"/>
      <c r="I4094" s="1" t="str">
        <f t="shared" si="315"/>
        <v>10/20/2008</v>
      </c>
      <c r="J4094" s="1">
        <f t="shared" si="316"/>
        <v>123.76599941000001</v>
      </c>
      <c r="K4094" s="10">
        <f t="shared" si="317"/>
        <v>117.76259928000003</v>
      </c>
      <c r="L4094" s="1">
        <f t="shared" si="318"/>
        <v>110.86833236666669</v>
      </c>
      <c r="M4094" s="1">
        <f t="shared" si="319"/>
        <v>108.29679900000001</v>
      </c>
    </row>
    <row r="4095" spans="1:13" ht="20" customHeight="1" x14ac:dyDescent="0.15">
      <c r="A4095" s="4" t="s">
        <v>209</v>
      </c>
      <c r="B4095" s="5">
        <v>91.989998</v>
      </c>
      <c r="C4095" s="6">
        <v>98.589995999999999</v>
      </c>
      <c r="D4095" s="6">
        <v>91.650002000000001</v>
      </c>
      <c r="E4095" s="6">
        <v>93.209998999999996</v>
      </c>
      <c r="F4095" s="6">
        <v>68.596062000000003</v>
      </c>
      <c r="G4095" s="6">
        <v>476649000</v>
      </c>
      <c r="H4095" s="8"/>
      <c r="I4095" s="1" t="str">
        <f t="shared" si="315"/>
        <v>10/17/2008</v>
      </c>
      <c r="J4095" s="1">
        <f t="shared" si="316"/>
        <v>124.17789943000001</v>
      </c>
      <c r="K4095" s="10">
        <f t="shared" si="317"/>
        <v>118.37379922000004</v>
      </c>
      <c r="L4095" s="1">
        <f t="shared" si="318"/>
        <v>111.80766570000004</v>
      </c>
      <c r="M4095" s="1">
        <f t="shared" si="319"/>
        <v>109.14799892000002</v>
      </c>
    </row>
    <row r="4096" spans="1:13" ht="20" customHeight="1" x14ac:dyDescent="0.15">
      <c r="A4096" s="4" t="s">
        <v>208</v>
      </c>
      <c r="B4096" s="5">
        <v>91.290001000000004</v>
      </c>
      <c r="C4096" s="6">
        <v>94.769997000000004</v>
      </c>
      <c r="D4096" s="6">
        <v>86.540001000000004</v>
      </c>
      <c r="E4096" s="6">
        <v>93.769997000000004</v>
      </c>
      <c r="F4096" s="6">
        <v>69.008156</v>
      </c>
      <c r="G4096" s="6">
        <v>708811200</v>
      </c>
      <c r="H4096" s="8"/>
      <c r="I4096" s="1" t="str">
        <f t="shared" si="315"/>
        <v>10/16/2008</v>
      </c>
      <c r="J4096" s="1">
        <f t="shared" si="316"/>
        <v>124.63879947000001</v>
      </c>
      <c r="K4096" s="10">
        <f t="shared" si="317"/>
        <v>119.04979928000003</v>
      </c>
      <c r="L4096" s="1">
        <f t="shared" si="318"/>
        <v>112.84799900000003</v>
      </c>
      <c r="M4096" s="1">
        <f t="shared" si="319"/>
        <v>110.46319880000003</v>
      </c>
    </row>
    <row r="4097" spans="1:13" ht="20" customHeight="1" x14ac:dyDescent="0.15">
      <c r="A4097" s="4" t="s">
        <v>207</v>
      </c>
      <c r="B4097" s="5">
        <v>97.459998999999996</v>
      </c>
      <c r="C4097" s="6">
        <v>97.800003000000004</v>
      </c>
      <c r="D4097" s="6">
        <v>89.709998999999996</v>
      </c>
      <c r="E4097" s="6">
        <v>90.019997000000004</v>
      </c>
      <c r="F4097" s="6">
        <v>66.248444000000006</v>
      </c>
      <c r="G4097" s="6">
        <v>484627500</v>
      </c>
      <c r="H4097" s="8"/>
      <c r="I4097" s="1" t="str">
        <f t="shared" si="315"/>
        <v>10/15/2008</v>
      </c>
      <c r="J4097" s="1">
        <f t="shared" si="316"/>
        <v>125.08769953999999</v>
      </c>
      <c r="K4097" s="10">
        <f t="shared" si="317"/>
        <v>119.75299920000003</v>
      </c>
      <c r="L4097" s="1">
        <f t="shared" si="318"/>
        <v>113.85666573333336</v>
      </c>
      <c r="M4097" s="1">
        <f t="shared" si="319"/>
        <v>111.73279900000003</v>
      </c>
    </row>
    <row r="4098" spans="1:13" ht="20" customHeight="1" x14ac:dyDescent="0.15">
      <c r="A4098" s="4" t="s">
        <v>206</v>
      </c>
      <c r="B4098" s="5">
        <v>104.699997</v>
      </c>
      <c r="C4098" s="6">
        <v>105.529999</v>
      </c>
      <c r="D4098" s="6">
        <v>97.110000999999997</v>
      </c>
      <c r="E4098" s="6">
        <v>99.849997999999999</v>
      </c>
      <c r="F4098" s="6">
        <v>73.482619999999997</v>
      </c>
      <c r="G4098" s="6">
        <v>546268300</v>
      </c>
      <c r="H4098" s="8"/>
      <c r="I4098" s="1" t="str">
        <f t="shared" si="315"/>
        <v>10/14/2008</v>
      </c>
      <c r="J4098" s="1">
        <f t="shared" si="316"/>
        <v>125.56389956</v>
      </c>
      <c r="K4098" s="10">
        <f t="shared" si="317"/>
        <v>120.51979928000003</v>
      </c>
      <c r="L4098" s="1">
        <f t="shared" si="318"/>
        <v>115.11866573333334</v>
      </c>
      <c r="M4098" s="1">
        <f t="shared" si="319"/>
        <v>113.08079916000003</v>
      </c>
    </row>
    <row r="4099" spans="1:13" ht="20" customHeight="1" x14ac:dyDescent="0.15">
      <c r="A4099" s="4" t="s">
        <v>205</v>
      </c>
      <c r="B4099" s="5">
        <v>93.870002999999997</v>
      </c>
      <c r="C4099" s="6">
        <v>101.349998</v>
      </c>
      <c r="D4099" s="6">
        <v>89.949996999999996</v>
      </c>
      <c r="E4099" s="6">
        <v>101.349998</v>
      </c>
      <c r="F4099" s="6">
        <v>74.586524999999995</v>
      </c>
      <c r="G4099" s="6">
        <v>455584000</v>
      </c>
      <c r="H4099" s="8"/>
      <c r="I4099" s="1" t="str">
        <f t="shared" si="315"/>
        <v>10/13/2008</v>
      </c>
      <c r="J4099" s="1">
        <f t="shared" si="316"/>
        <v>125.96049952999998</v>
      </c>
      <c r="K4099" s="10">
        <f t="shared" si="317"/>
        <v>121.02259928000001</v>
      </c>
      <c r="L4099" s="1">
        <f t="shared" si="318"/>
        <v>116.05666573333335</v>
      </c>
      <c r="M4099" s="1">
        <f t="shared" si="319"/>
        <v>114.01559928000002</v>
      </c>
    </row>
    <row r="4100" spans="1:13" ht="20" customHeight="1" x14ac:dyDescent="0.15">
      <c r="A4100" s="4" t="s">
        <v>204</v>
      </c>
      <c r="B4100" s="5">
        <v>86.760002</v>
      </c>
      <c r="C4100" s="6">
        <v>93.940002000000007</v>
      </c>
      <c r="D4100" s="6">
        <v>83.580001999999993</v>
      </c>
      <c r="E4100" s="6">
        <v>88.5</v>
      </c>
      <c r="F4100" s="6">
        <v>65.129822000000004</v>
      </c>
      <c r="G4100" s="6">
        <v>871026300</v>
      </c>
      <c r="H4100" s="8"/>
      <c r="I4100" s="1" t="str">
        <f t="shared" si="315"/>
        <v>10/10/2008</v>
      </c>
      <c r="J4100" s="1">
        <f t="shared" si="316"/>
        <v>126.34189959999999</v>
      </c>
      <c r="K4100" s="10">
        <f t="shared" si="317"/>
        <v>121.51879940000001</v>
      </c>
      <c r="L4100" s="1">
        <f t="shared" si="318"/>
        <v>116.97133223333336</v>
      </c>
      <c r="M4100" s="1">
        <f t="shared" si="319"/>
        <v>115.04119928000004</v>
      </c>
    </row>
    <row r="4101" spans="1:13" ht="20" customHeight="1" x14ac:dyDescent="0.15">
      <c r="A4101" s="4" t="s">
        <v>203</v>
      </c>
      <c r="B4101" s="5">
        <v>99.660004000000001</v>
      </c>
      <c r="C4101" s="6">
        <v>100.620003</v>
      </c>
      <c r="D4101" s="6">
        <v>90.25</v>
      </c>
      <c r="E4101" s="6">
        <v>90.699996999999996</v>
      </c>
      <c r="F4101" s="6">
        <v>66.748847999999995</v>
      </c>
      <c r="G4101" s="6">
        <v>534485200</v>
      </c>
      <c r="H4101" s="8"/>
      <c r="I4101" s="1" t="str">
        <f t="shared" si="315"/>
        <v>10/09/2008</v>
      </c>
      <c r="J4101" s="1">
        <f t="shared" si="316"/>
        <v>126.87579958999999</v>
      </c>
      <c r="K4101" s="10">
        <f t="shared" si="317"/>
        <v>122.28539943999998</v>
      </c>
      <c r="L4101" s="1">
        <f t="shared" si="318"/>
        <v>118.36099896666666</v>
      </c>
      <c r="M4101" s="1">
        <f t="shared" si="319"/>
        <v>116.47799920000001</v>
      </c>
    </row>
    <row r="4102" spans="1:13" ht="20" customHeight="1" x14ac:dyDescent="0.15">
      <c r="A4102" s="4" t="s">
        <v>202</v>
      </c>
      <c r="B4102" s="5">
        <v>97.519997000000004</v>
      </c>
      <c r="C4102" s="6">
        <v>102.18</v>
      </c>
      <c r="D4102" s="6">
        <v>96.809997999999993</v>
      </c>
      <c r="E4102" s="6">
        <v>97.510002</v>
      </c>
      <c r="F4102" s="6">
        <v>71.760551000000007</v>
      </c>
      <c r="G4102" s="6">
        <v>725414800</v>
      </c>
      <c r="H4102" s="8"/>
      <c r="I4102" s="1" t="str">
        <f t="shared" si="315"/>
        <v>10/08/2008</v>
      </c>
      <c r="J4102" s="1">
        <f t="shared" si="316"/>
        <v>127.39929964999999</v>
      </c>
      <c r="K4102" s="10">
        <f t="shared" si="317"/>
        <v>123.04199948</v>
      </c>
      <c r="L4102" s="1">
        <f t="shared" si="318"/>
        <v>119.62533256666666</v>
      </c>
      <c r="M4102" s="1">
        <f t="shared" si="319"/>
        <v>117.81119928</v>
      </c>
    </row>
    <row r="4103" spans="1:13" ht="20" customHeight="1" x14ac:dyDescent="0.15">
      <c r="A4103" s="4" t="s">
        <v>201</v>
      </c>
      <c r="B4103" s="5">
        <v>106.839996</v>
      </c>
      <c r="C4103" s="6">
        <v>107.33000199999999</v>
      </c>
      <c r="D4103" s="6">
        <v>99.650002000000001</v>
      </c>
      <c r="E4103" s="6">
        <v>100.029999</v>
      </c>
      <c r="F4103" s="6">
        <v>73.615111999999996</v>
      </c>
      <c r="G4103" s="6">
        <v>540012100</v>
      </c>
      <c r="H4103" s="8"/>
      <c r="I4103" s="1" t="str">
        <f t="shared" si="315"/>
        <v>10/07/2008</v>
      </c>
      <c r="J4103" s="1">
        <f t="shared" si="316"/>
        <v>127.85079966999996</v>
      </c>
      <c r="K4103" s="10">
        <f t="shared" si="317"/>
        <v>123.61739941999998</v>
      </c>
      <c r="L4103" s="1">
        <f t="shared" si="318"/>
        <v>120.62133246666664</v>
      </c>
      <c r="M4103" s="1">
        <f t="shared" si="319"/>
        <v>119.02599907999998</v>
      </c>
    </row>
    <row r="4104" spans="1:13" ht="20" customHeight="1" x14ac:dyDescent="0.15">
      <c r="A4104" s="4" t="s">
        <v>200</v>
      </c>
      <c r="B4104" s="5">
        <v>107.150002</v>
      </c>
      <c r="C4104" s="6">
        <v>107.620003</v>
      </c>
      <c r="D4104" s="6">
        <v>100.639999</v>
      </c>
      <c r="E4104" s="6">
        <v>104.720001</v>
      </c>
      <c r="F4104" s="6">
        <v>77.066604999999996</v>
      </c>
      <c r="G4104" s="6">
        <v>610637500</v>
      </c>
      <c r="H4104" s="8"/>
      <c r="I4104" s="1" t="str">
        <f t="shared" si="315"/>
        <v>10/06/2008</v>
      </c>
      <c r="J4104" s="1">
        <f t="shared" si="316"/>
        <v>128.27579966999997</v>
      </c>
      <c r="K4104" s="10">
        <f t="shared" si="317"/>
        <v>124.08959942</v>
      </c>
      <c r="L4104" s="1">
        <f t="shared" si="318"/>
        <v>121.52099906666665</v>
      </c>
      <c r="M4104" s="1">
        <f t="shared" si="319"/>
        <v>120.14439904</v>
      </c>
    </row>
    <row r="4105" spans="1:13" ht="20" customHeight="1" x14ac:dyDescent="0.15">
      <c r="A4105" s="4" t="s">
        <v>199</v>
      </c>
      <c r="B4105" s="5">
        <v>112.860001</v>
      </c>
      <c r="C4105" s="6">
        <v>115.449997</v>
      </c>
      <c r="D4105" s="6">
        <v>109.68</v>
      </c>
      <c r="E4105" s="6">
        <v>110.339996</v>
      </c>
      <c r="F4105" s="6">
        <v>81.202506999999997</v>
      </c>
      <c r="G4105" s="6">
        <v>461798000</v>
      </c>
      <c r="H4105" s="8"/>
      <c r="I4105" s="1" t="str">
        <f t="shared" si="315"/>
        <v>10/03/2008</v>
      </c>
      <c r="J4105" s="1">
        <f t="shared" si="316"/>
        <v>128.63629969999997</v>
      </c>
      <c r="K4105" s="10">
        <f t="shared" si="317"/>
        <v>124.50479946</v>
      </c>
      <c r="L4105" s="1">
        <f t="shared" si="318"/>
        <v>122.3519988333333</v>
      </c>
      <c r="M4105" s="1">
        <f t="shared" si="319"/>
        <v>121.10719871999999</v>
      </c>
    </row>
    <row r="4106" spans="1:13" ht="20" customHeight="1" x14ac:dyDescent="0.15">
      <c r="A4106" s="4" t="s">
        <v>198</v>
      </c>
      <c r="B4106" s="5">
        <v>114.949997</v>
      </c>
      <c r="C4106" s="6">
        <v>115.110001</v>
      </c>
      <c r="D4106" s="6">
        <v>111.05999799999999</v>
      </c>
      <c r="E4106" s="6">
        <v>111.849998</v>
      </c>
      <c r="F4106" s="6">
        <v>82.313820000000007</v>
      </c>
      <c r="G4106" s="6">
        <v>365337800</v>
      </c>
      <c r="H4106" s="8"/>
      <c r="I4106" s="1" t="str">
        <f t="shared" ref="I4106:I4169" si="320">TEXT(A4106, "mm/dd/yyyy")</f>
        <v>10/02/2008</v>
      </c>
      <c r="J4106" s="1">
        <f t="shared" ref="J4106:J4169" si="321">AVERAGE(E4106:E4205)</f>
        <v>128.93769969999997</v>
      </c>
      <c r="K4106" s="10">
        <f t="shared" ref="K4106:K4169" si="322">AVERAGE(E4106:E4155)</f>
        <v>124.80819957999998</v>
      </c>
      <c r="L4106" s="1">
        <f t="shared" ref="L4106:L4169" si="323">AVERAGE(E4106:E4135)</f>
        <v>122.93399906666663</v>
      </c>
      <c r="M4106" s="1">
        <f t="shared" ref="M4106:M4169" si="324">AVERAGE(E4106:E4130)</f>
        <v>121.90119895999996</v>
      </c>
    </row>
    <row r="4107" spans="1:13" ht="20" customHeight="1" x14ac:dyDescent="0.15">
      <c r="A4107" s="4" t="s">
        <v>197</v>
      </c>
      <c r="B4107" s="5">
        <v>115.269997</v>
      </c>
      <c r="C4107" s="6">
        <v>116.69000200000001</v>
      </c>
      <c r="D4107" s="6">
        <v>113.949997</v>
      </c>
      <c r="E4107" s="6">
        <v>116.05999799999999</v>
      </c>
      <c r="F4107" s="6">
        <v>85.412056000000007</v>
      </c>
      <c r="G4107" s="6">
        <v>332783000</v>
      </c>
      <c r="H4107" s="8"/>
      <c r="I4107" s="1" t="str">
        <f t="shared" si="320"/>
        <v>10/01/2008</v>
      </c>
      <c r="J4107" s="1">
        <f t="shared" si="321"/>
        <v>129.22379978999996</v>
      </c>
      <c r="K4107" s="10">
        <f t="shared" si="322"/>
        <v>125.13459957999997</v>
      </c>
      <c r="L4107" s="1">
        <f t="shared" si="323"/>
        <v>123.45833253333329</v>
      </c>
      <c r="M4107" s="1">
        <f t="shared" si="324"/>
        <v>122.57239923999995</v>
      </c>
    </row>
    <row r="4108" spans="1:13" ht="20" customHeight="1" x14ac:dyDescent="0.15">
      <c r="A4108" s="4" t="s">
        <v>196</v>
      </c>
      <c r="B4108" s="5">
        <v>113.510002</v>
      </c>
      <c r="C4108" s="6">
        <v>116.800003</v>
      </c>
      <c r="D4108" s="6">
        <v>110.529999</v>
      </c>
      <c r="E4108" s="6">
        <v>115.989998</v>
      </c>
      <c r="F4108" s="6">
        <v>85.360534999999999</v>
      </c>
      <c r="G4108" s="6">
        <v>328154400</v>
      </c>
      <c r="H4108" s="8"/>
      <c r="I4108" s="1" t="str">
        <f t="shared" si="320"/>
        <v>09/30/2008</v>
      </c>
      <c r="J4108" s="1">
        <f t="shared" si="321"/>
        <v>129.45219974999995</v>
      </c>
      <c r="K4108" s="10">
        <f t="shared" si="322"/>
        <v>125.36299967999996</v>
      </c>
      <c r="L4108" s="1">
        <f t="shared" si="323"/>
        <v>123.82266586666661</v>
      </c>
      <c r="M4108" s="1">
        <f t="shared" si="324"/>
        <v>123.02559927999995</v>
      </c>
    </row>
    <row r="4109" spans="1:13" ht="20" customHeight="1" x14ac:dyDescent="0.15">
      <c r="A4109" s="4" t="s">
        <v>195</v>
      </c>
      <c r="B4109" s="5">
        <v>119.139999</v>
      </c>
      <c r="C4109" s="6">
        <v>119.339996</v>
      </c>
      <c r="D4109" s="6">
        <v>110.970001</v>
      </c>
      <c r="E4109" s="6">
        <v>111.379997</v>
      </c>
      <c r="F4109" s="6">
        <v>81.967903000000007</v>
      </c>
      <c r="G4109" s="6">
        <v>459562300</v>
      </c>
      <c r="H4109" s="8"/>
      <c r="I4109" s="1" t="str">
        <f t="shared" si="320"/>
        <v>09/29/2008</v>
      </c>
      <c r="J4109" s="1">
        <f t="shared" si="321"/>
        <v>129.68389980999993</v>
      </c>
      <c r="K4109" s="10">
        <f t="shared" si="322"/>
        <v>125.56419977999997</v>
      </c>
      <c r="L4109" s="1">
        <f t="shared" si="323"/>
        <v>124.2359992333333</v>
      </c>
      <c r="M4109" s="1">
        <f t="shared" si="324"/>
        <v>123.46679923999996</v>
      </c>
    </row>
    <row r="4110" spans="1:13" ht="20" customHeight="1" x14ac:dyDescent="0.15">
      <c r="A4110" s="4" t="s">
        <v>194</v>
      </c>
      <c r="B4110" s="5">
        <v>118.83000199999999</v>
      </c>
      <c r="C4110" s="6">
        <v>121.5</v>
      </c>
      <c r="D4110" s="6">
        <v>118.510002</v>
      </c>
      <c r="E4110" s="6">
        <v>120.849998</v>
      </c>
      <c r="F4110" s="6">
        <v>88.937149000000005</v>
      </c>
      <c r="G4110" s="6">
        <v>285917400</v>
      </c>
      <c r="H4110" s="8"/>
      <c r="I4110" s="1" t="str">
        <f t="shared" si="320"/>
        <v>09/26/2008</v>
      </c>
      <c r="J4110" s="1">
        <f t="shared" si="321"/>
        <v>129.96529987999992</v>
      </c>
      <c r="K4110" s="10">
        <f t="shared" si="322"/>
        <v>125.85619989999995</v>
      </c>
      <c r="L4110" s="1">
        <f t="shared" si="323"/>
        <v>124.86233259999996</v>
      </c>
      <c r="M4110" s="1">
        <f t="shared" si="324"/>
        <v>124.19759911999996</v>
      </c>
    </row>
    <row r="4111" spans="1:13" ht="20" customHeight="1" x14ac:dyDescent="0.15">
      <c r="A4111" s="4" t="s">
        <v>193</v>
      </c>
      <c r="B4111" s="5">
        <v>119.400002</v>
      </c>
      <c r="C4111" s="6">
        <v>121.910004</v>
      </c>
      <c r="D4111" s="6">
        <v>118.44000200000001</v>
      </c>
      <c r="E4111" s="6">
        <v>120.790001</v>
      </c>
      <c r="F4111" s="6">
        <v>88.892998000000006</v>
      </c>
      <c r="G4111" s="6">
        <v>328253000</v>
      </c>
      <c r="H4111" s="8"/>
      <c r="I4111" s="1" t="str">
        <f t="shared" si="320"/>
        <v>09/25/2008</v>
      </c>
      <c r="J4111" s="1">
        <f t="shared" si="321"/>
        <v>130.17729992999995</v>
      </c>
      <c r="K4111" s="10">
        <f t="shared" si="322"/>
        <v>125.94319987999998</v>
      </c>
      <c r="L4111" s="1">
        <f t="shared" si="323"/>
        <v>125.15199909999998</v>
      </c>
      <c r="M4111" s="1">
        <f t="shared" si="324"/>
        <v>124.47559931999999</v>
      </c>
    </row>
    <row r="4112" spans="1:13" ht="20" customHeight="1" x14ac:dyDescent="0.15">
      <c r="A4112" s="4" t="s">
        <v>192</v>
      </c>
      <c r="B4112" s="5">
        <v>119.349998</v>
      </c>
      <c r="C4112" s="6">
        <v>120</v>
      </c>
      <c r="D4112" s="6">
        <v>117.790001</v>
      </c>
      <c r="E4112" s="6">
        <v>118.93</v>
      </c>
      <c r="F4112" s="6">
        <v>87.524162000000004</v>
      </c>
      <c r="G4112" s="6">
        <v>311818400</v>
      </c>
      <c r="H4112" s="8"/>
      <c r="I4112" s="1" t="str">
        <f t="shared" si="320"/>
        <v>09/24/2008</v>
      </c>
      <c r="J4112" s="1">
        <f t="shared" si="321"/>
        <v>130.37769993999996</v>
      </c>
      <c r="K4112" s="10">
        <f t="shared" si="322"/>
        <v>126.00659983999996</v>
      </c>
      <c r="L4112" s="1">
        <f t="shared" si="323"/>
        <v>125.4113326333333</v>
      </c>
      <c r="M4112" s="1">
        <f t="shared" si="324"/>
        <v>124.74719935999998</v>
      </c>
    </row>
    <row r="4113" spans="1:13" ht="20" customHeight="1" x14ac:dyDescent="0.15">
      <c r="A4113" s="4" t="s">
        <v>191</v>
      </c>
      <c r="B4113" s="5">
        <v>120.849998</v>
      </c>
      <c r="C4113" s="6">
        <v>122.019997</v>
      </c>
      <c r="D4113" s="6">
        <v>118.279999</v>
      </c>
      <c r="E4113" s="6">
        <v>118.550003</v>
      </c>
      <c r="F4113" s="6">
        <v>87.244506999999999</v>
      </c>
      <c r="G4113" s="6">
        <v>327470400</v>
      </c>
      <c r="H4113" s="8"/>
      <c r="I4113" s="1" t="str">
        <f t="shared" si="320"/>
        <v>09/23/2008</v>
      </c>
      <c r="J4113" s="1">
        <f t="shared" si="321"/>
        <v>130.60349988999994</v>
      </c>
      <c r="K4113" s="10">
        <f t="shared" si="322"/>
        <v>126.04779979999998</v>
      </c>
      <c r="L4113" s="1">
        <f t="shared" si="323"/>
        <v>125.75866616666664</v>
      </c>
      <c r="M4113" s="1">
        <f t="shared" si="324"/>
        <v>125.06959927999998</v>
      </c>
    </row>
    <row r="4114" spans="1:13" ht="20" customHeight="1" x14ac:dyDescent="0.15">
      <c r="A4114" s="4" t="s">
        <v>190</v>
      </c>
      <c r="B4114" s="5">
        <v>124.449997</v>
      </c>
      <c r="C4114" s="6">
        <v>124.75</v>
      </c>
      <c r="D4114" s="6">
        <v>120.360001</v>
      </c>
      <c r="E4114" s="6">
        <v>121.30999799999999</v>
      </c>
      <c r="F4114" s="6">
        <v>89.275665000000004</v>
      </c>
      <c r="G4114" s="6">
        <v>249966500</v>
      </c>
      <c r="H4114" s="8"/>
      <c r="I4114" s="1" t="str">
        <f t="shared" si="320"/>
        <v>09/22/2008</v>
      </c>
      <c r="J4114" s="1">
        <f t="shared" si="321"/>
        <v>130.82919980999995</v>
      </c>
      <c r="K4114" s="10">
        <f t="shared" si="322"/>
        <v>126.13119975999999</v>
      </c>
      <c r="L4114" s="1">
        <f t="shared" si="323"/>
        <v>126.16399963333332</v>
      </c>
      <c r="M4114" s="1">
        <f t="shared" si="324"/>
        <v>125.46319911999998</v>
      </c>
    </row>
    <row r="4115" spans="1:13" ht="20" customHeight="1" x14ac:dyDescent="0.15">
      <c r="A4115" s="4" t="s">
        <v>189</v>
      </c>
      <c r="B4115" s="5">
        <v>126.699997</v>
      </c>
      <c r="C4115" s="6">
        <v>128</v>
      </c>
      <c r="D4115" s="6">
        <v>123.33000199999999</v>
      </c>
      <c r="E4115" s="6">
        <v>124.120003</v>
      </c>
      <c r="F4115" s="6">
        <v>91.343636000000004</v>
      </c>
      <c r="G4115" s="6">
        <v>501087800</v>
      </c>
      <c r="H4115" s="8"/>
      <c r="I4115" s="1" t="str">
        <f t="shared" si="320"/>
        <v>09/19/2008</v>
      </c>
      <c r="J4115" s="1">
        <f t="shared" si="321"/>
        <v>130.99869977999998</v>
      </c>
      <c r="K4115" s="10">
        <f t="shared" si="322"/>
        <v>126.18179971999999</v>
      </c>
      <c r="L4115" s="1">
        <f t="shared" si="323"/>
        <v>126.4326662</v>
      </c>
      <c r="M4115" s="1">
        <f t="shared" si="324"/>
        <v>125.81759912</v>
      </c>
    </row>
    <row r="4116" spans="1:13" ht="20" customHeight="1" x14ac:dyDescent="0.15">
      <c r="A4116" s="4" t="s">
        <v>188</v>
      </c>
      <c r="B4116" s="5">
        <v>118.050003</v>
      </c>
      <c r="C4116" s="6">
        <v>121.790001</v>
      </c>
      <c r="D4116" s="6">
        <v>113.800003</v>
      </c>
      <c r="E4116" s="6">
        <v>120.07</v>
      </c>
      <c r="F4116" s="6">
        <v>87.854607000000001</v>
      </c>
      <c r="G4116" s="6">
        <v>776114700</v>
      </c>
      <c r="H4116" s="8"/>
      <c r="I4116" s="1" t="str">
        <f t="shared" si="320"/>
        <v>09/18/2008</v>
      </c>
      <c r="J4116" s="1">
        <f t="shared" si="321"/>
        <v>131.14829976999997</v>
      </c>
      <c r="K4116" s="10">
        <f t="shared" si="322"/>
        <v>126.20539971999999</v>
      </c>
      <c r="L4116" s="1">
        <f t="shared" si="323"/>
        <v>126.5289995</v>
      </c>
      <c r="M4116" s="1">
        <f t="shared" si="324"/>
        <v>126.03439871999998</v>
      </c>
    </row>
    <row r="4117" spans="1:13" ht="20" customHeight="1" x14ac:dyDescent="0.15">
      <c r="A4117" s="4" t="s">
        <v>187</v>
      </c>
      <c r="B4117" s="5">
        <v>119.639999</v>
      </c>
      <c r="C4117" s="6">
        <v>121.849998</v>
      </c>
      <c r="D4117" s="6">
        <v>116</v>
      </c>
      <c r="E4117" s="6">
        <v>116.610001</v>
      </c>
      <c r="F4117" s="6">
        <v>85.322936999999996</v>
      </c>
      <c r="G4117" s="6">
        <v>624095600</v>
      </c>
      <c r="H4117" s="8"/>
      <c r="I4117" s="1" t="str">
        <f t="shared" si="320"/>
        <v>09/17/2008</v>
      </c>
      <c r="J4117" s="1">
        <f t="shared" si="321"/>
        <v>131.34389981999999</v>
      </c>
      <c r="K4117" s="10">
        <f t="shared" si="322"/>
        <v>126.29979974</v>
      </c>
      <c r="L4117" s="1">
        <f t="shared" si="323"/>
        <v>126.82433260000001</v>
      </c>
      <c r="M4117" s="1">
        <f t="shared" si="324"/>
        <v>126.374399</v>
      </c>
    </row>
    <row r="4118" spans="1:13" ht="20" customHeight="1" x14ac:dyDescent="0.15">
      <c r="A4118" s="4" t="s">
        <v>186</v>
      </c>
      <c r="B4118" s="5">
        <v>117.199997</v>
      </c>
      <c r="C4118" s="6">
        <v>122.32</v>
      </c>
      <c r="D4118" s="6">
        <v>117</v>
      </c>
      <c r="E4118" s="6">
        <v>122.099998</v>
      </c>
      <c r="F4118" s="6">
        <v>89.339934999999997</v>
      </c>
      <c r="G4118" s="6">
        <v>581744300</v>
      </c>
      <c r="H4118" s="8"/>
      <c r="I4118" s="1" t="str">
        <f t="shared" si="320"/>
        <v>09/16/2008</v>
      </c>
      <c r="J4118" s="1">
        <f t="shared" si="321"/>
        <v>131.57379986999999</v>
      </c>
      <c r="K4118" s="10">
        <f t="shared" si="322"/>
        <v>126.51239968</v>
      </c>
      <c r="L4118" s="1">
        <f t="shared" si="323"/>
        <v>127.21599926666667</v>
      </c>
      <c r="M4118" s="1">
        <f t="shared" si="324"/>
        <v>126.88399920000001</v>
      </c>
    </row>
    <row r="4119" spans="1:13" ht="20" customHeight="1" x14ac:dyDescent="0.15">
      <c r="A4119" s="4" t="s">
        <v>185</v>
      </c>
      <c r="B4119" s="5">
        <v>121.629997</v>
      </c>
      <c r="C4119" s="6">
        <v>125.650002</v>
      </c>
      <c r="D4119" s="6">
        <v>119.889999</v>
      </c>
      <c r="E4119" s="6">
        <v>120.089996</v>
      </c>
      <c r="F4119" s="6">
        <v>87.869225</v>
      </c>
      <c r="G4119" s="6">
        <v>483607000</v>
      </c>
      <c r="H4119" s="8"/>
      <c r="I4119" s="1" t="str">
        <f t="shared" si="320"/>
        <v>09/15/2008</v>
      </c>
      <c r="J4119" s="1">
        <f t="shared" si="321"/>
        <v>131.73599995999996</v>
      </c>
      <c r="K4119" s="10">
        <f t="shared" si="322"/>
        <v>126.57079965999999</v>
      </c>
      <c r="L4119" s="1">
        <f t="shared" si="323"/>
        <v>127.3123326</v>
      </c>
      <c r="M4119" s="1">
        <f t="shared" si="324"/>
        <v>127.22839956</v>
      </c>
    </row>
    <row r="4120" spans="1:13" ht="20" customHeight="1" x14ac:dyDescent="0.15">
      <c r="A4120" s="4" t="s">
        <v>184</v>
      </c>
      <c r="B4120" s="5">
        <v>124.290001</v>
      </c>
      <c r="C4120" s="6">
        <v>126.209999</v>
      </c>
      <c r="D4120" s="6">
        <v>123.83000199999999</v>
      </c>
      <c r="E4120" s="6">
        <v>126.089996</v>
      </c>
      <c r="F4120" s="6">
        <v>92.259406999999996</v>
      </c>
      <c r="G4120" s="6">
        <v>297851200</v>
      </c>
      <c r="H4120" s="8"/>
      <c r="I4120" s="1" t="str">
        <f t="shared" si="320"/>
        <v>09/12/2008</v>
      </c>
      <c r="J4120" s="1">
        <f t="shared" si="321"/>
        <v>131.91230000999997</v>
      </c>
      <c r="K4120" s="10">
        <f t="shared" si="322"/>
        <v>126.69519969999997</v>
      </c>
      <c r="L4120" s="1">
        <f t="shared" si="323"/>
        <v>127.51466619999999</v>
      </c>
      <c r="M4120" s="1">
        <f t="shared" si="324"/>
        <v>127.59959952</v>
      </c>
    </row>
    <row r="4121" spans="1:13" ht="20" customHeight="1" x14ac:dyDescent="0.15">
      <c r="A4121" s="4" t="s">
        <v>183</v>
      </c>
      <c r="B4121" s="5">
        <v>122.120003</v>
      </c>
      <c r="C4121" s="6">
        <v>125.739998</v>
      </c>
      <c r="D4121" s="6">
        <v>121.599998</v>
      </c>
      <c r="E4121" s="6">
        <v>125.510002</v>
      </c>
      <c r="F4121" s="6">
        <v>91.834991000000002</v>
      </c>
      <c r="G4121" s="6">
        <v>375369400</v>
      </c>
      <c r="H4121" s="8"/>
      <c r="I4121" s="1" t="str">
        <f t="shared" si="320"/>
        <v>09/11/2008</v>
      </c>
      <c r="J4121" s="1">
        <f t="shared" si="321"/>
        <v>132.03080007</v>
      </c>
      <c r="K4121" s="10">
        <f t="shared" si="322"/>
        <v>126.69699977999998</v>
      </c>
      <c r="L4121" s="1">
        <f t="shared" si="323"/>
        <v>127.53933306666667</v>
      </c>
      <c r="M4121" s="1">
        <f t="shared" si="324"/>
        <v>127.63639976</v>
      </c>
    </row>
    <row r="4122" spans="1:13" ht="20" customHeight="1" x14ac:dyDescent="0.15">
      <c r="A4122" s="4" t="s">
        <v>182</v>
      </c>
      <c r="B4122" s="5">
        <v>123.889999</v>
      </c>
      <c r="C4122" s="6">
        <v>124.900002</v>
      </c>
      <c r="D4122" s="6">
        <v>122.550003</v>
      </c>
      <c r="E4122" s="6">
        <v>123.720001</v>
      </c>
      <c r="F4122" s="6">
        <v>90.525290999999996</v>
      </c>
      <c r="G4122" s="6">
        <v>298916600</v>
      </c>
      <c r="H4122" s="8"/>
      <c r="I4122" s="1" t="str">
        <f t="shared" si="320"/>
        <v>09/10/2008</v>
      </c>
      <c r="J4122" s="1">
        <f t="shared" si="321"/>
        <v>132.16120007999999</v>
      </c>
      <c r="K4122" s="10">
        <f t="shared" si="322"/>
        <v>126.75439983999999</v>
      </c>
      <c r="L4122" s="1">
        <f t="shared" si="323"/>
        <v>127.63999963333332</v>
      </c>
      <c r="M4122" s="1">
        <f t="shared" si="324"/>
        <v>127.7731994</v>
      </c>
    </row>
    <row r="4123" spans="1:13" ht="20" customHeight="1" x14ac:dyDescent="0.15">
      <c r="A4123" s="4" t="s">
        <v>181</v>
      </c>
      <c r="B4123" s="5">
        <v>127.099998</v>
      </c>
      <c r="C4123" s="6">
        <v>127.360001</v>
      </c>
      <c r="D4123" s="6">
        <v>122.800003</v>
      </c>
      <c r="E4123" s="6">
        <v>123.220001</v>
      </c>
      <c r="F4123" s="6">
        <v>90.159424000000001</v>
      </c>
      <c r="G4123" s="6">
        <v>377326800</v>
      </c>
      <c r="H4123" s="8"/>
      <c r="I4123" s="1" t="str">
        <f t="shared" si="320"/>
        <v>09/09/2008</v>
      </c>
      <c r="J4123" s="1">
        <f t="shared" si="321"/>
        <v>132.30880002999999</v>
      </c>
      <c r="K4123" s="10">
        <f t="shared" si="322"/>
        <v>126.83959987999998</v>
      </c>
      <c r="L4123" s="1">
        <f t="shared" si="323"/>
        <v>127.7253329</v>
      </c>
      <c r="M4123" s="1">
        <f t="shared" si="324"/>
        <v>127.9587994</v>
      </c>
    </row>
    <row r="4124" spans="1:13" ht="20" customHeight="1" x14ac:dyDescent="0.15">
      <c r="A4124" s="4" t="s">
        <v>180</v>
      </c>
      <c r="B4124" s="5">
        <v>128.03999300000001</v>
      </c>
      <c r="C4124" s="6">
        <v>128.240005</v>
      </c>
      <c r="D4124" s="6">
        <v>124.41999800000001</v>
      </c>
      <c r="E4124" s="6">
        <v>126.989998</v>
      </c>
      <c r="F4124" s="6">
        <v>92.917946000000001</v>
      </c>
      <c r="G4124" s="6">
        <v>364075300</v>
      </c>
      <c r="H4124" s="8"/>
      <c r="I4124" s="1" t="str">
        <f t="shared" si="320"/>
        <v>09/08/2008</v>
      </c>
      <c r="J4124" s="1">
        <f t="shared" si="321"/>
        <v>132.44710005000002</v>
      </c>
      <c r="K4124" s="10">
        <f t="shared" si="322"/>
        <v>126.92579984</v>
      </c>
      <c r="L4124" s="1">
        <f t="shared" si="323"/>
        <v>127.73933283333334</v>
      </c>
      <c r="M4124" s="1">
        <f t="shared" si="324"/>
        <v>128.02959928000001</v>
      </c>
    </row>
    <row r="4125" spans="1:13" ht="20" customHeight="1" x14ac:dyDescent="0.15">
      <c r="A4125" s="4" t="s">
        <v>179</v>
      </c>
      <c r="B4125" s="5">
        <v>123.290001</v>
      </c>
      <c r="C4125" s="6">
        <v>124.949997</v>
      </c>
      <c r="D4125" s="6">
        <v>122</v>
      </c>
      <c r="E4125" s="6">
        <v>124.41999800000001</v>
      </c>
      <c r="F4125" s="6">
        <v>91.037452999999999</v>
      </c>
      <c r="G4125" s="6">
        <v>289503400</v>
      </c>
      <c r="H4125" s="8"/>
      <c r="I4125" s="1" t="str">
        <f t="shared" si="320"/>
        <v>09/05/2008</v>
      </c>
      <c r="J4125" s="1">
        <f t="shared" si="321"/>
        <v>132.54570013</v>
      </c>
      <c r="K4125" s="10">
        <f t="shared" si="322"/>
        <v>126.95059980000001</v>
      </c>
      <c r="L4125" s="1">
        <f t="shared" si="323"/>
        <v>127.68899966666667</v>
      </c>
      <c r="M4125" s="1">
        <f t="shared" si="324"/>
        <v>127.99639952000001</v>
      </c>
    </row>
    <row r="4126" spans="1:13" ht="20" customHeight="1" x14ac:dyDescent="0.15">
      <c r="A4126" s="4" t="s">
        <v>178</v>
      </c>
      <c r="B4126" s="5">
        <v>126.970001</v>
      </c>
      <c r="C4126" s="6">
        <v>127.230003</v>
      </c>
      <c r="D4126" s="6">
        <v>123.959999</v>
      </c>
      <c r="E4126" s="6">
        <v>124.029999</v>
      </c>
      <c r="F4126" s="6">
        <v>90.752098000000004</v>
      </c>
      <c r="G4126" s="6">
        <v>340042500</v>
      </c>
      <c r="H4126" s="8"/>
      <c r="I4126" s="1" t="str">
        <f t="shared" si="320"/>
        <v>09/04/2008</v>
      </c>
      <c r="J4126" s="1">
        <f t="shared" si="321"/>
        <v>132.63390020000003</v>
      </c>
      <c r="K4126" s="10">
        <f t="shared" si="322"/>
        <v>127.09839979999998</v>
      </c>
      <c r="L4126" s="1">
        <f t="shared" si="323"/>
        <v>127.72533313333335</v>
      </c>
      <c r="M4126" s="1">
        <f t="shared" si="324"/>
        <v>128.09279968000001</v>
      </c>
    </row>
    <row r="4127" spans="1:13" ht="20" customHeight="1" x14ac:dyDescent="0.15">
      <c r="A4127" s="4" t="s">
        <v>177</v>
      </c>
      <c r="B4127" s="5">
        <v>127.879997</v>
      </c>
      <c r="C4127" s="6">
        <v>128.5</v>
      </c>
      <c r="D4127" s="6">
        <v>126.93</v>
      </c>
      <c r="E4127" s="6">
        <v>127.879997</v>
      </c>
      <c r="F4127" s="6">
        <v>93.569130000000001</v>
      </c>
      <c r="G4127" s="6">
        <v>251947000</v>
      </c>
      <c r="H4127" s="8"/>
      <c r="I4127" s="1" t="str">
        <f t="shared" si="320"/>
        <v>09/03/2008</v>
      </c>
      <c r="J4127" s="1">
        <f t="shared" si="321"/>
        <v>132.72290014000001</v>
      </c>
      <c r="K4127" s="10">
        <f t="shared" si="322"/>
        <v>127.24159985999999</v>
      </c>
      <c r="L4127" s="1">
        <f t="shared" si="323"/>
        <v>127.86333310000001</v>
      </c>
      <c r="M4127" s="1">
        <f t="shared" si="324"/>
        <v>128.27279968000002</v>
      </c>
    </row>
    <row r="4128" spans="1:13" ht="20" customHeight="1" x14ac:dyDescent="0.15">
      <c r="A4128" s="4" t="s">
        <v>176</v>
      </c>
      <c r="B4128" s="5">
        <v>130.029999</v>
      </c>
      <c r="C4128" s="6">
        <v>130.71000699999999</v>
      </c>
      <c r="D4128" s="6">
        <v>127.519997</v>
      </c>
      <c r="E4128" s="6">
        <v>127.989998</v>
      </c>
      <c r="F4128" s="6">
        <v>93.649597</v>
      </c>
      <c r="G4128" s="6">
        <v>252364900</v>
      </c>
      <c r="H4128" s="8"/>
      <c r="I4128" s="1" t="str">
        <f t="shared" si="320"/>
        <v>09/02/2008</v>
      </c>
      <c r="J4128" s="1">
        <f t="shared" si="321"/>
        <v>132.77790022000002</v>
      </c>
      <c r="K4128" s="10">
        <f t="shared" si="322"/>
        <v>127.31299986000001</v>
      </c>
      <c r="L4128" s="1">
        <f t="shared" si="323"/>
        <v>127.84999996666667</v>
      </c>
      <c r="M4128" s="1">
        <f t="shared" si="324"/>
        <v>128.20879976000001</v>
      </c>
    </row>
    <row r="4129" spans="1:13" ht="20" customHeight="1" x14ac:dyDescent="0.15">
      <c r="A4129" s="4" t="s">
        <v>175</v>
      </c>
      <c r="B4129" s="5">
        <v>129.729996</v>
      </c>
      <c r="C4129" s="6">
        <v>130.13999899999999</v>
      </c>
      <c r="D4129" s="6">
        <v>128.509995</v>
      </c>
      <c r="E4129" s="6">
        <v>128.78999300000001</v>
      </c>
      <c r="F4129" s="6">
        <v>94.234977999999998</v>
      </c>
      <c r="G4129" s="6">
        <v>189195800</v>
      </c>
      <c r="H4129" s="8"/>
      <c r="I4129" s="1" t="str">
        <f t="shared" si="320"/>
        <v>08/29/2008</v>
      </c>
      <c r="J4129" s="1">
        <f t="shared" si="321"/>
        <v>132.85820028000003</v>
      </c>
      <c r="K4129" s="10">
        <f t="shared" si="322"/>
        <v>127.38479993999999</v>
      </c>
      <c r="L4129" s="1">
        <f t="shared" si="323"/>
        <v>127.78533346666664</v>
      </c>
      <c r="M4129" s="1">
        <f t="shared" si="324"/>
        <v>128.03479979999997</v>
      </c>
    </row>
    <row r="4130" spans="1:13" ht="20" customHeight="1" x14ac:dyDescent="0.15">
      <c r="A4130" s="4" t="s">
        <v>174</v>
      </c>
      <c r="B4130" s="5">
        <v>129.279999</v>
      </c>
      <c r="C4130" s="6">
        <v>130.33999600000001</v>
      </c>
      <c r="D4130" s="6">
        <v>129.11000100000001</v>
      </c>
      <c r="E4130" s="6">
        <v>130.19000199999999</v>
      </c>
      <c r="F4130" s="6">
        <v>95.259392000000005</v>
      </c>
      <c r="G4130" s="6">
        <v>167537100</v>
      </c>
      <c r="H4130" s="8"/>
      <c r="I4130" s="1" t="str">
        <f t="shared" si="320"/>
        <v>08/28/2008</v>
      </c>
      <c r="J4130" s="1">
        <f t="shared" si="321"/>
        <v>132.92860037000003</v>
      </c>
      <c r="K4130" s="10">
        <f t="shared" si="322"/>
        <v>127.49740004000002</v>
      </c>
      <c r="L4130" s="1">
        <f t="shared" si="323"/>
        <v>127.69166713333334</v>
      </c>
      <c r="M4130" s="1">
        <f t="shared" si="324"/>
        <v>127.90240020000002</v>
      </c>
    </row>
    <row r="4131" spans="1:13" ht="20" customHeight="1" x14ac:dyDescent="0.15">
      <c r="A4131" s="4" t="s">
        <v>173</v>
      </c>
      <c r="B4131" s="5">
        <v>127.550003</v>
      </c>
      <c r="C4131" s="6">
        <v>128.83000200000001</v>
      </c>
      <c r="D4131" s="6">
        <v>127.300003</v>
      </c>
      <c r="E4131" s="6">
        <v>128.63000500000001</v>
      </c>
      <c r="F4131" s="6">
        <v>94.117904999999993</v>
      </c>
      <c r="G4131" s="6">
        <v>171032800</v>
      </c>
      <c r="H4131" s="8"/>
      <c r="I4131" s="1" t="str">
        <f t="shared" si="320"/>
        <v>08/27/2008</v>
      </c>
      <c r="J4131" s="1">
        <f t="shared" si="321"/>
        <v>132.99490042000002</v>
      </c>
      <c r="K4131" s="10">
        <f t="shared" si="322"/>
        <v>127.57860000000001</v>
      </c>
      <c r="L4131" s="1">
        <f t="shared" si="323"/>
        <v>127.52533363333333</v>
      </c>
      <c r="M4131" s="1">
        <f t="shared" si="324"/>
        <v>127.7152002</v>
      </c>
    </row>
    <row r="4132" spans="1:13" ht="20" customHeight="1" x14ac:dyDescent="0.15">
      <c r="A4132" s="4" t="s">
        <v>172</v>
      </c>
      <c r="B4132" s="5">
        <v>127.019997</v>
      </c>
      <c r="C4132" s="6">
        <v>127.870003</v>
      </c>
      <c r="D4132" s="6">
        <v>126.58000199999999</v>
      </c>
      <c r="E4132" s="6">
        <v>127.389999</v>
      </c>
      <c r="F4132" s="6">
        <v>93.210601999999994</v>
      </c>
      <c r="G4132" s="6">
        <v>159117200</v>
      </c>
      <c r="H4132" s="8"/>
      <c r="I4132" s="1" t="str">
        <f t="shared" si="320"/>
        <v>08/26/2008</v>
      </c>
      <c r="J4132" s="1">
        <f t="shared" si="321"/>
        <v>133.07820044000005</v>
      </c>
      <c r="K4132" s="10">
        <f t="shared" si="322"/>
        <v>127.71740004000003</v>
      </c>
      <c r="L4132" s="1">
        <f t="shared" si="323"/>
        <v>127.36966676666667</v>
      </c>
      <c r="M4132" s="1">
        <f t="shared" si="324"/>
        <v>127.69679991999999</v>
      </c>
    </row>
    <row r="4133" spans="1:13" ht="20" customHeight="1" x14ac:dyDescent="0.15">
      <c r="A4133" s="4" t="s">
        <v>171</v>
      </c>
      <c r="B4133" s="5">
        <v>128.800003</v>
      </c>
      <c r="C4133" s="6">
        <v>129.64999399999999</v>
      </c>
      <c r="D4133" s="6">
        <v>126.75</v>
      </c>
      <c r="E4133" s="6">
        <v>127.019997</v>
      </c>
      <c r="F4133" s="6">
        <v>92.939880000000002</v>
      </c>
      <c r="G4133" s="6">
        <v>171936900</v>
      </c>
      <c r="H4133" s="8"/>
      <c r="I4133" s="1" t="str">
        <f t="shared" si="320"/>
        <v>08/25/2008</v>
      </c>
      <c r="J4133" s="1">
        <f t="shared" si="321"/>
        <v>133.17320044000004</v>
      </c>
      <c r="K4133" s="10">
        <f t="shared" si="322"/>
        <v>127.89419998000001</v>
      </c>
      <c r="L4133" s="1">
        <f t="shared" si="323"/>
        <v>127.15633339999999</v>
      </c>
      <c r="M4133" s="1">
        <f t="shared" si="324"/>
        <v>127.70040007999998</v>
      </c>
    </row>
    <row r="4134" spans="1:13" ht="20" customHeight="1" x14ac:dyDescent="0.15">
      <c r="A4134" s="4" t="s">
        <v>170</v>
      </c>
      <c r="B4134" s="5">
        <v>128.66999799999999</v>
      </c>
      <c r="C4134" s="6">
        <v>129.64999399999999</v>
      </c>
      <c r="D4134" s="6">
        <v>127.800003</v>
      </c>
      <c r="E4134" s="6">
        <v>129.64999399999999</v>
      </c>
      <c r="F4134" s="6">
        <v>94.864220000000003</v>
      </c>
      <c r="G4134" s="6">
        <v>167715300</v>
      </c>
      <c r="H4134" s="8"/>
      <c r="I4134" s="1" t="str">
        <f t="shared" si="320"/>
        <v>08/22/2008</v>
      </c>
      <c r="J4134" s="1">
        <f t="shared" si="321"/>
        <v>133.27340040000001</v>
      </c>
      <c r="K4134" s="10">
        <f t="shared" si="322"/>
        <v>128.07679992000001</v>
      </c>
      <c r="L4134" s="1">
        <f t="shared" si="323"/>
        <v>127.01300020000001</v>
      </c>
      <c r="M4134" s="1">
        <f t="shared" si="324"/>
        <v>127.66160031999998</v>
      </c>
    </row>
    <row r="4135" spans="1:13" ht="20" customHeight="1" x14ac:dyDescent="0.15">
      <c r="A4135" s="4" t="s">
        <v>169</v>
      </c>
      <c r="B4135" s="5">
        <v>126.75</v>
      </c>
      <c r="C4135" s="6">
        <v>128.44000199999999</v>
      </c>
      <c r="D4135" s="6">
        <v>126.599998</v>
      </c>
      <c r="E4135" s="6">
        <v>127.800003</v>
      </c>
      <c r="F4135" s="6">
        <v>93.510634999999994</v>
      </c>
      <c r="G4135" s="6">
        <v>180609800</v>
      </c>
      <c r="H4135" s="8"/>
      <c r="I4135" s="1" t="str">
        <f t="shared" si="320"/>
        <v>08/21/2008</v>
      </c>
      <c r="J4135" s="1">
        <f t="shared" si="321"/>
        <v>133.34390043000002</v>
      </c>
      <c r="K4135" s="10">
        <f t="shared" si="322"/>
        <v>128.17279998000001</v>
      </c>
      <c r="L4135" s="1">
        <f t="shared" si="323"/>
        <v>126.81933360000001</v>
      </c>
      <c r="M4135" s="1">
        <f t="shared" si="324"/>
        <v>127.51480067999999</v>
      </c>
    </row>
    <row r="4136" spans="1:13" ht="20" customHeight="1" x14ac:dyDescent="0.15">
      <c r="A4136" s="4" t="s">
        <v>168</v>
      </c>
      <c r="B4136" s="5">
        <v>127.389999</v>
      </c>
      <c r="C4136" s="6">
        <v>127.949997</v>
      </c>
      <c r="D4136" s="6">
        <v>126.339996</v>
      </c>
      <c r="E4136" s="6">
        <v>127.58000199999999</v>
      </c>
      <c r="F4136" s="6">
        <v>93.349625000000003</v>
      </c>
      <c r="G4136" s="6">
        <v>225498200</v>
      </c>
      <c r="H4136" s="8"/>
      <c r="I4136" s="1" t="str">
        <f t="shared" si="320"/>
        <v>08/20/2008</v>
      </c>
      <c r="J4136" s="1">
        <f t="shared" si="321"/>
        <v>133.43200041000003</v>
      </c>
      <c r="K4136" s="10">
        <f t="shared" si="322"/>
        <v>128.29559996</v>
      </c>
      <c r="L4136" s="1">
        <f t="shared" si="323"/>
        <v>126.73600026666668</v>
      </c>
      <c r="M4136" s="1">
        <f t="shared" si="324"/>
        <v>127.41080044</v>
      </c>
    </row>
    <row r="4137" spans="1:13" ht="20" customHeight="1" x14ac:dyDescent="0.15">
      <c r="A4137" s="4" t="s">
        <v>167</v>
      </c>
      <c r="B4137" s="5">
        <v>127.41999800000001</v>
      </c>
      <c r="C4137" s="6">
        <v>127.69000200000001</v>
      </c>
      <c r="D4137" s="6">
        <v>126.529999</v>
      </c>
      <c r="E4137" s="6">
        <v>126.989998</v>
      </c>
      <c r="F4137" s="6">
        <v>92.917946000000001</v>
      </c>
      <c r="G4137" s="6">
        <v>194673700</v>
      </c>
      <c r="H4137" s="8"/>
      <c r="I4137" s="1" t="str">
        <f t="shared" si="320"/>
        <v>08/19/2008</v>
      </c>
      <c r="J4137" s="1">
        <f t="shared" si="321"/>
        <v>133.47590040000006</v>
      </c>
      <c r="K4137" s="10">
        <f t="shared" si="322"/>
        <v>128.46279996000004</v>
      </c>
      <c r="L4137" s="1">
        <f t="shared" si="323"/>
        <v>126.64300023333335</v>
      </c>
      <c r="M4137" s="1">
        <f t="shared" si="324"/>
        <v>127.26600032000002</v>
      </c>
    </row>
    <row r="4138" spans="1:13" ht="20" customHeight="1" x14ac:dyDescent="0.15">
      <c r="A4138" s="4" t="s">
        <v>166</v>
      </c>
      <c r="B4138" s="5">
        <v>130.429993</v>
      </c>
      <c r="C4138" s="6">
        <v>130.479996</v>
      </c>
      <c r="D4138" s="6">
        <v>127.660004</v>
      </c>
      <c r="E4138" s="6">
        <v>128.38999899999999</v>
      </c>
      <c r="F4138" s="6">
        <v>93.942322000000004</v>
      </c>
      <c r="G4138" s="6">
        <v>172275100</v>
      </c>
      <c r="H4138" s="8"/>
      <c r="I4138" s="1" t="str">
        <f t="shared" si="320"/>
        <v>08/18/2008</v>
      </c>
      <c r="J4138" s="1">
        <f t="shared" si="321"/>
        <v>133.52110037000003</v>
      </c>
      <c r="K4138" s="10">
        <f t="shared" si="322"/>
        <v>128.65539990000002</v>
      </c>
      <c r="L4138" s="1">
        <f t="shared" si="323"/>
        <v>126.65133356666668</v>
      </c>
      <c r="M4138" s="1">
        <f t="shared" si="324"/>
        <v>127.02600032000002</v>
      </c>
    </row>
    <row r="4139" spans="1:13" ht="20" customHeight="1" x14ac:dyDescent="0.15">
      <c r="A4139" s="4" t="s">
        <v>165</v>
      </c>
      <c r="B4139" s="5">
        <v>129.929993</v>
      </c>
      <c r="C4139" s="6">
        <v>130.5</v>
      </c>
      <c r="D4139" s="6">
        <v>129.300003</v>
      </c>
      <c r="E4139" s="6">
        <v>130.16999799999999</v>
      </c>
      <c r="F4139" s="6">
        <v>95.244727999999995</v>
      </c>
      <c r="G4139" s="6">
        <v>181000800</v>
      </c>
      <c r="H4139" s="8"/>
      <c r="I4139" s="1" t="str">
        <f t="shared" si="320"/>
        <v>08/15/2008</v>
      </c>
      <c r="J4139" s="1">
        <f t="shared" si="321"/>
        <v>133.56500037000006</v>
      </c>
      <c r="K4139" s="10">
        <f t="shared" si="322"/>
        <v>128.81339978000003</v>
      </c>
      <c r="L4139" s="1">
        <f t="shared" si="323"/>
        <v>126.53900016666668</v>
      </c>
      <c r="M4139" s="1">
        <f t="shared" si="324"/>
        <v>126.79920040000003</v>
      </c>
    </row>
    <row r="4140" spans="1:13" ht="20" customHeight="1" x14ac:dyDescent="0.15">
      <c r="A4140" s="4" t="s">
        <v>164</v>
      </c>
      <c r="B4140" s="5">
        <v>127.839996</v>
      </c>
      <c r="C4140" s="6">
        <v>130.279999</v>
      </c>
      <c r="D4140" s="6">
        <v>127.75</v>
      </c>
      <c r="E4140" s="6">
        <v>129.53999300000001</v>
      </c>
      <c r="F4140" s="6">
        <v>94.783714000000003</v>
      </c>
      <c r="G4140" s="6">
        <v>239555300</v>
      </c>
      <c r="H4140" s="8"/>
      <c r="I4140" s="1" t="str">
        <f t="shared" si="320"/>
        <v>08/14/2008</v>
      </c>
      <c r="J4140" s="1">
        <f t="shared" si="321"/>
        <v>133.59530036000004</v>
      </c>
      <c r="K4140" s="10">
        <f t="shared" si="322"/>
        <v>129.02559980000004</v>
      </c>
      <c r="L4140" s="1">
        <f t="shared" si="323"/>
        <v>126.41033350000002</v>
      </c>
      <c r="M4140" s="1">
        <f t="shared" si="324"/>
        <v>126.54600032000003</v>
      </c>
    </row>
    <row r="4141" spans="1:13" ht="20" customHeight="1" x14ac:dyDescent="0.15">
      <c r="A4141" s="4" t="s">
        <v>163</v>
      </c>
      <c r="B4141" s="5">
        <v>128.78999300000001</v>
      </c>
      <c r="C4141" s="6">
        <v>129.64999399999999</v>
      </c>
      <c r="D4141" s="6">
        <v>127.66999800000001</v>
      </c>
      <c r="E4141" s="6">
        <v>128.570007</v>
      </c>
      <c r="F4141" s="6">
        <v>94.073997000000006</v>
      </c>
      <c r="G4141" s="6">
        <v>256393200</v>
      </c>
      <c r="H4141" s="8"/>
      <c r="I4141" s="1" t="str">
        <f t="shared" si="320"/>
        <v>08/13/2008</v>
      </c>
      <c r="J4141" s="1">
        <f t="shared" si="321"/>
        <v>133.64840049000006</v>
      </c>
      <c r="K4141" s="10">
        <f t="shared" si="322"/>
        <v>129.19520002000002</v>
      </c>
      <c r="L4141" s="1">
        <f t="shared" si="323"/>
        <v>126.29833373333334</v>
      </c>
      <c r="M4141" s="1">
        <f t="shared" si="324"/>
        <v>126.37640072000002</v>
      </c>
    </row>
    <row r="4142" spans="1:13" ht="20" customHeight="1" x14ac:dyDescent="0.15">
      <c r="A4142" s="4" t="s">
        <v>162</v>
      </c>
      <c r="B4142" s="5">
        <v>130.279999</v>
      </c>
      <c r="C4142" s="6">
        <v>130.699997</v>
      </c>
      <c r="D4142" s="6">
        <v>128.729996</v>
      </c>
      <c r="E4142" s="6">
        <v>129.35000600000001</v>
      </c>
      <c r="F4142" s="6">
        <v>94.644737000000006</v>
      </c>
      <c r="G4142" s="6">
        <v>213200800</v>
      </c>
      <c r="H4142" s="8"/>
      <c r="I4142" s="1" t="str">
        <f t="shared" si="320"/>
        <v>08/12/2008</v>
      </c>
      <c r="J4142" s="1">
        <f t="shared" si="321"/>
        <v>133.70990043000003</v>
      </c>
      <c r="K4142" s="10">
        <f t="shared" si="322"/>
        <v>129.38559980000002</v>
      </c>
      <c r="L4142" s="1">
        <f t="shared" si="323"/>
        <v>126.29200033333335</v>
      </c>
      <c r="M4142" s="1">
        <f t="shared" si="324"/>
        <v>126.22520048000003</v>
      </c>
    </row>
    <row r="4143" spans="1:13" ht="20" customHeight="1" x14ac:dyDescent="0.15">
      <c r="A4143" s="4" t="s">
        <v>161</v>
      </c>
      <c r="B4143" s="5">
        <v>129.470001</v>
      </c>
      <c r="C4143" s="6">
        <v>131.509995</v>
      </c>
      <c r="D4143" s="6">
        <v>129.229996</v>
      </c>
      <c r="E4143" s="6">
        <v>130.71000699999999</v>
      </c>
      <c r="F4143" s="6">
        <v>95.639854</v>
      </c>
      <c r="G4143" s="6">
        <v>249425800</v>
      </c>
      <c r="H4143" s="8"/>
      <c r="I4143" s="1" t="str">
        <f t="shared" si="320"/>
        <v>08/11/2008</v>
      </c>
      <c r="J4143" s="1">
        <f t="shared" si="321"/>
        <v>133.73720039000003</v>
      </c>
      <c r="K4143" s="10">
        <f t="shared" si="322"/>
        <v>129.57659956000003</v>
      </c>
      <c r="L4143" s="1">
        <f t="shared" si="323"/>
        <v>126.24633356666668</v>
      </c>
      <c r="M4143" s="1">
        <f t="shared" si="324"/>
        <v>126.14080016000001</v>
      </c>
    </row>
    <row r="4144" spans="1:13" ht="20" customHeight="1" x14ac:dyDescent="0.15">
      <c r="A4144" s="4" t="s">
        <v>160</v>
      </c>
      <c r="B4144" s="5">
        <v>126.58000199999999</v>
      </c>
      <c r="C4144" s="6">
        <v>129.929993</v>
      </c>
      <c r="D4144" s="6">
        <v>126.379997</v>
      </c>
      <c r="E4144" s="6">
        <v>129.36999499999999</v>
      </c>
      <c r="F4144" s="6">
        <v>94.659369999999996</v>
      </c>
      <c r="G4144" s="6">
        <v>260811700</v>
      </c>
      <c r="H4144" s="8"/>
      <c r="I4144" s="1" t="str">
        <f t="shared" si="320"/>
        <v>08/08/2008</v>
      </c>
      <c r="J4144" s="1">
        <f t="shared" si="321"/>
        <v>133.73330039000007</v>
      </c>
      <c r="K4144" s="10">
        <f t="shared" si="322"/>
        <v>129.76939954000002</v>
      </c>
      <c r="L4144" s="1">
        <f t="shared" si="323"/>
        <v>126.14033329999999</v>
      </c>
      <c r="M4144" s="1">
        <f t="shared" si="324"/>
        <v>125.91319975999998</v>
      </c>
    </row>
    <row r="4145" spans="1:13" ht="20" customHeight="1" x14ac:dyDescent="0.15">
      <c r="A4145" s="4" t="s">
        <v>159</v>
      </c>
      <c r="B4145" s="5">
        <v>127.959999</v>
      </c>
      <c r="C4145" s="6">
        <v>128.44000199999999</v>
      </c>
      <c r="D4145" s="6">
        <v>126.540001</v>
      </c>
      <c r="E4145" s="6">
        <v>127.010002</v>
      </c>
      <c r="F4145" s="6">
        <v>92.932602000000003</v>
      </c>
      <c r="G4145" s="6">
        <v>246312500</v>
      </c>
      <c r="H4145" s="8"/>
      <c r="I4145" s="1" t="str">
        <f t="shared" si="320"/>
        <v>08/07/2008</v>
      </c>
      <c r="J4145" s="1">
        <f t="shared" si="321"/>
        <v>133.77590049000005</v>
      </c>
      <c r="K4145" s="10">
        <f t="shared" si="322"/>
        <v>129.98199964000003</v>
      </c>
      <c r="L4145" s="1">
        <f t="shared" si="323"/>
        <v>126.10233333333332</v>
      </c>
      <c r="M4145" s="1">
        <f t="shared" si="324"/>
        <v>125.79079987999999</v>
      </c>
    </row>
    <row r="4146" spans="1:13" ht="20" customHeight="1" x14ac:dyDescent="0.15">
      <c r="A4146" s="4" t="s">
        <v>158</v>
      </c>
      <c r="B4146" s="5">
        <v>128.020004</v>
      </c>
      <c r="C4146" s="6">
        <v>129.300003</v>
      </c>
      <c r="D4146" s="6">
        <v>127.480003</v>
      </c>
      <c r="E4146" s="6">
        <v>128.929993</v>
      </c>
      <c r="F4146" s="6">
        <v>94.337418</v>
      </c>
      <c r="G4146" s="6">
        <v>209555400</v>
      </c>
      <c r="H4146" s="8"/>
      <c r="I4146" s="1" t="str">
        <f t="shared" si="320"/>
        <v>08/06/2008</v>
      </c>
      <c r="J4146" s="1">
        <f t="shared" si="321"/>
        <v>133.78880050000006</v>
      </c>
      <c r="K4146" s="10">
        <f t="shared" si="322"/>
        <v>130.22779966000002</v>
      </c>
      <c r="L4146" s="1">
        <f t="shared" si="323"/>
        <v>126.26233319999999</v>
      </c>
      <c r="M4146" s="1">
        <f t="shared" si="324"/>
        <v>125.75759979999997</v>
      </c>
    </row>
    <row r="4147" spans="1:13" ht="20" customHeight="1" x14ac:dyDescent="0.15">
      <c r="A4147" s="4" t="s">
        <v>157</v>
      </c>
      <c r="B4147" s="5">
        <v>126.019997</v>
      </c>
      <c r="C4147" s="6">
        <v>128.55999800000001</v>
      </c>
      <c r="D4147" s="6">
        <v>124.970001</v>
      </c>
      <c r="E4147" s="6">
        <v>128.36000100000001</v>
      </c>
      <c r="F4147" s="6">
        <v>93.920364000000006</v>
      </c>
      <c r="G4147" s="6">
        <v>251577600</v>
      </c>
      <c r="H4147" s="8"/>
      <c r="I4147" s="1" t="str">
        <f t="shared" si="320"/>
        <v>08/05/2008</v>
      </c>
      <c r="J4147" s="1">
        <f t="shared" si="321"/>
        <v>133.7956005800001</v>
      </c>
      <c r="K4147" s="10">
        <f t="shared" si="322"/>
        <v>130.42239988000003</v>
      </c>
      <c r="L4147" s="1">
        <f t="shared" si="323"/>
        <v>126.33766683333332</v>
      </c>
      <c r="M4147" s="1">
        <f t="shared" si="324"/>
        <v>125.73560027999999</v>
      </c>
    </row>
    <row r="4148" spans="1:13" ht="20" customHeight="1" x14ac:dyDescent="0.15">
      <c r="A4148" s="4" t="s">
        <v>156</v>
      </c>
      <c r="B4148" s="5">
        <v>126.040001</v>
      </c>
      <c r="C4148" s="6">
        <v>126.139999</v>
      </c>
      <c r="D4148" s="6">
        <v>124.760002</v>
      </c>
      <c r="E4148" s="6">
        <v>124.989998</v>
      </c>
      <c r="F4148" s="6">
        <v>91.454536000000004</v>
      </c>
      <c r="G4148" s="6">
        <v>188239600</v>
      </c>
      <c r="H4148" s="8"/>
      <c r="I4148" s="1" t="str">
        <f t="shared" si="320"/>
        <v>08/04/2008</v>
      </c>
      <c r="J4148" s="1">
        <f t="shared" si="321"/>
        <v>133.82850051000008</v>
      </c>
      <c r="K4148" s="10">
        <f t="shared" si="322"/>
        <v>130.60799984000002</v>
      </c>
      <c r="L4148" s="1">
        <f t="shared" si="323"/>
        <v>126.44066669999998</v>
      </c>
      <c r="M4148" s="1">
        <f t="shared" si="324"/>
        <v>125.72040035999997</v>
      </c>
    </row>
    <row r="4149" spans="1:13" ht="20" customHeight="1" x14ac:dyDescent="0.15">
      <c r="A4149" s="4" t="s">
        <v>155</v>
      </c>
      <c r="B4149" s="5">
        <v>127.120003</v>
      </c>
      <c r="C4149" s="6">
        <v>127.279999</v>
      </c>
      <c r="D4149" s="6">
        <v>125.459999</v>
      </c>
      <c r="E4149" s="6">
        <v>126.160004</v>
      </c>
      <c r="F4149" s="6">
        <v>92.310615999999996</v>
      </c>
      <c r="G4149" s="6">
        <v>248690900</v>
      </c>
      <c r="H4149" s="8"/>
      <c r="I4149" s="1" t="str">
        <f t="shared" si="320"/>
        <v>08/01/2008</v>
      </c>
      <c r="J4149" s="1">
        <f t="shared" si="321"/>
        <v>133.89220054000009</v>
      </c>
      <c r="K4149" s="10">
        <f t="shared" si="322"/>
        <v>130.89839978000001</v>
      </c>
      <c r="L4149" s="1">
        <f t="shared" si="323"/>
        <v>126.66033349999998</v>
      </c>
      <c r="M4149" s="1">
        <f t="shared" si="324"/>
        <v>125.82200039999996</v>
      </c>
    </row>
    <row r="4150" spans="1:13" ht="20" customHeight="1" x14ac:dyDescent="0.15">
      <c r="A4150" s="4" t="s">
        <v>154</v>
      </c>
      <c r="B4150" s="5">
        <v>127.400002</v>
      </c>
      <c r="C4150" s="6">
        <v>128.570007</v>
      </c>
      <c r="D4150" s="6">
        <v>126.629997</v>
      </c>
      <c r="E4150" s="6">
        <v>126.83000199999999</v>
      </c>
      <c r="F4150" s="6">
        <v>92.800849999999997</v>
      </c>
      <c r="G4150" s="6">
        <v>277402100</v>
      </c>
      <c r="H4150" s="8"/>
      <c r="I4150" s="1" t="str">
        <f t="shared" si="320"/>
        <v>07/31/2008</v>
      </c>
      <c r="J4150" s="1">
        <f t="shared" si="321"/>
        <v>133.95660056000008</v>
      </c>
      <c r="K4150" s="10">
        <f t="shared" si="322"/>
        <v>131.16499980000003</v>
      </c>
      <c r="L4150" s="1">
        <f t="shared" si="323"/>
        <v>126.93566663333333</v>
      </c>
      <c r="M4150" s="1">
        <f t="shared" si="324"/>
        <v>125.90480007999999</v>
      </c>
    </row>
    <row r="4151" spans="1:13" ht="20" customHeight="1" x14ac:dyDescent="0.15">
      <c r="A4151" s="4" t="s">
        <v>153</v>
      </c>
      <c r="B4151" s="5">
        <v>127.110001</v>
      </c>
      <c r="C4151" s="6">
        <v>128.60000600000001</v>
      </c>
      <c r="D4151" s="6">
        <v>126.279999</v>
      </c>
      <c r="E4151" s="6">
        <v>128.529999</v>
      </c>
      <c r="F4151" s="6">
        <v>94.044753999999998</v>
      </c>
      <c r="G4151" s="6">
        <v>354710000</v>
      </c>
      <c r="H4151" s="8"/>
      <c r="I4151" s="1" t="str">
        <f t="shared" si="320"/>
        <v>07/30/2008</v>
      </c>
      <c r="J4151" s="1">
        <f t="shared" si="321"/>
        <v>133.96830054000009</v>
      </c>
      <c r="K4151" s="10">
        <f t="shared" si="322"/>
        <v>131.46619974000001</v>
      </c>
      <c r="L4151" s="1">
        <f t="shared" si="323"/>
        <v>127.18299989999998</v>
      </c>
      <c r="M4151" s="1">
        <f t="shared" si="324"/>
        <v>126.10399991999999</v>
      </c>
    </row>
    <row r="4152" spans="1:13" ht="20" customHeight="1" x14ac:dyDescent="0.15">
      <c r="A4152" s="4" t="s">
        <v>152</v>
      </c>
      <c r="B4152" s="5">
        <v>123.980003</v>
      </c>
      <c r="C4152" s="6">
        <v>126.379997</v>
      </c>
      <c r="D4152" s="6">
        <v>123.639999</v>
      </c>
      <c r="E4152" s="6">
        <v>126.279999</v>
      </c>
      <c r="F4152" s="6">
        <v>92.398453000000003</v>
      </c>
      <c r="G4152" s="6">
        <v>261505600</v>
      </c>
      <c r="H4152" s="8"/>
      <c r="I4152" s="1" t="str">
        <f t="shared" si="320"/>
        <v>07/29/2008</v>
      </c>
      <c r="J4152" s="1">
        <f t="shared" si="321"/>
        <v>133.98010062000012</v>
      </c>
      <c r="K4152" s="10">
        <f t="shared" si="322"/>
        <v>131.75659982000002</v>
      </c>
      <c r="L4152" s="1">
        <f t="shared" si="323"/>
        <v>127.41766683333334</v>
      </c>
      <c r="M4152" s="1">
        <f t="shared" si="324"/>
        <v>126.21040004000001</v>
      </c>
    </row>
    <row r="4153" spans="1:13" ht="20" customHeight="1" x14ac:dyDescent="0.15">
      <c r="A4153" s="4" t="s">
        <v>151</v>
      </c>
      <c r="B4153" s="5">
        <v>125.510002</v>
      </c>
      <c r="C4153" s="6">
        <v>126.05999799999999</v>
      </c>
      <c r="D4153" s="6">
        <v>123.41999800000001</v>
      </c>
      <c r="E4153" s="6">
        <v>123.639999</v>
      </c>
      <c r="F4153" s="6">
        <v>90.466751000000002</v>
      </c>
      <c r="G4153" s="6">
        <v>205201300</v>
      </c>
      <c r="H4153" s="8"/>
      <c r="I4153" s="1" t="str">
        <f t="shared" si="320"/>
        <v>07/28/2008</v>
      </c>
      <c r="J4153" s="1">
        <f t="shared" si="321"/>
        <v>134.02790061000007</v>
      </c>
      <c r="K4153" s="10">
        <f t="shared" si="322"/>
        <v>132.08419992000003</v>
      </c>
      <c r="L4153" s="1">
        <f t="shared" si="323"/>
        <v>127.7493334</v>
      </c>
      <c r="M4153" s="1">
        <f t="shared" si="324"/>
        <v>126.41719996</v>
      </c>
    </row>
    <row r="4154" spans="1:13" ht="20" customHeight="1" x14ac:dyDescent="0.15">
      <c r="A4154" s="4" t="s">
        <v>150</v>
      </c>
      <c r="B4154" s="5">
        <v>125.889999</v>
      </c>
      <c r="C4154" s="6">
        <v>126.489998</v>
      </c>
      <c r="D4154" s="6">
        <v>125.16999800000001</v>
      </c>
      <c r="E4154" s="6">
        <v>125.480003</v>
      </c>
      <c r="F4154" s="6">
        <v>91.813079999999999</v>
      </c>
      <c r="G4154" s="6">
        <v>219131000</v>
      </c>
      <c r="H4154" s="8"/>
      <c r="I4154" s="1" t="str">
        <f t="shared" si="320"/>
        <v>07/25/2008</v>
      </c>
      <c r="J4154" s="1">
        <f t="shared" si="321"/>
        <v>134.1298006400001</v>
      </c>
      <c r="K4154" s="10">
        <f t="shared" si="322"/>
        <v>132.46199992000004</v>
      </c>
      <c r="L4154" s="1">
        <f t="shared" si="323"/>
        <v>128.16633323333332</v>
      </c>
      <c r="M4154" s="1">
        <f t="shared" si="324"/>
        <v>126.73480008</v>
      </c>
    </row>
    <row r="4155" spans="1:13" ht="20" customHeight="1" x14ac:dyDescent="0.15">
      <c r="A4155" s="4" t="s">
        <v>149</v>
      </c>
      <c r="B4155" s="5">
        <v>128.33999600000001</v>
      </c>
      <c r="C4155" s="6">
        <v>128.41000399999999</v>
      </c>
      <c r="D4155" s="6">
        <v>125.160004</v>
      </c>
      <c r="E4155" s="6">
        <v>125.510002</v>
      </c>
      <c r="F4155" s="6">
        <v>91.834991000000002</v>
      </c>
      <c r="G4155" s="6">
        <v>248634500</v>
      </c>
      <c r="H4155" s="8"/>
      <c r="I4155" s="1" t="str">
        <f t="shared" si="320"/>
        <v>07/24/2008</v>
      </c>
      <c r="J4155" s="1">
        <f t="shared" si="321"/>
        <v>134.20490066000011</v>
      </c>
      <c r="K4155" s="10">
        <f t="shared" si="322"/>
        <v>132.76779994000003</v>
      </c>
      <c r="L4155" s="1">
        <f t="shared" si="323"/>
        <v>128.46533303333337</v>
      </c>
      <c r="M4155" s="1">
        <f t="shared" si="324"/>
        <v>127.09239988000003</v>
      </c>
    </row>
    <row r="4156" spans="1:13" ht="20" customHeight="1" x14ac:dyDescent="0.15">
      <c r="A4156" s="4" t="s">
        <v>148</v>
      </c>
      <c r="B4156" s="5">
        <v>127.889999</v>
      </c>
      <c r="C4156" s="6">
        <v>129.14999399999999</v>
      </c>
      <c r="D4156" s="6">
        <v>127.550003</v>
      </c>
      <c r="E4156" s="6">
        <v>128.16999799999999</v>
      </c>
      <c r="F4156" s="6">
        <v>93.781341999999995</v>
      </c>
      <c r="G4156" s="6">
        <v>311698400</v>
      </c>
      <c r="H4156" s="8"/>
      <c r="I4156" s="1" t="str">
        <f t="shared" si="320"/>
        <v>07/23/2008</v>
      </c>
      <c r="J4156" s="1">
        <f t="shared" si="321"/>
        <v>134.28480064000007</v>
      </c>
      <c r="K4156" s="10">
        <f t="shared" si="322"/>
        <v>133.06719982000001</v>
      </c>
      <c r="L4156" s="1">
        <f t="shared" si="323"/>
        <v>128.74633303333334</v>
      </c>
      <c r="M4156" s="1">
        <f t="shared" si="324"/>
        <v>127.44199980000002</v>
      </c>
    </row>
    <row r="4157" spans="1:13" ht="20" customHeight="1" x14ac:dyDescent="0.15">
      <c r="A4157" s="4" t="s">
        <v>147</v>
      </c>
      <c r="B4157" s="5">
        <v>125.150002</v>
      </c>
      <c r="C4157" s="6">
        <v>127.800003</v>
      </c>
      <c r="D4157" s="6">
        <v>124.849998</v>
      </c>
      <c r="E4157" s="6">
        <v>127.480003</v>
      </c>
      <c r="F4157" s="6">
        <v>93.276473999999993</v>
      </c>
      <c r="G4157" s="6">
        <v>296904200</v>
      </c>
      <c r="H4157" s="8"/>
      <c r="I4157" s="1" t="str">
        <f t="shared" si="320"/>
        <v>07/22/2008</v>
      </c>
      <c r="J4157" s="1">
        <f t="shared" si="321"/>
        <v>134.34130073000009</v>
      </c>
      <c r="K4157" s="10">
        <f t="shared" si="322"/>
        <v>133.31300000000002</v>
      </c>
      <c r="L4157" s="1">
        <f t="shared" si="323"/>
        <v>129.00533316666667</v>
      </c>
      <c r="M4157" s="1">
        <f t="shared" si="324"/>
        <v>127.73800016000001</v>
      </c>
    </row>
    <row r="4158" spans="1:13" ht="20" customHeight="1" x14ac:dyDescent="0.15">
      <c r="A4158" s="4" t="s">
        <v>146</v>
      </c>
      <c r="B4158" s="5">
        <v>126.510002</v>
      </c>
      <c r="C4158" s="6">
        <v>126.800003</v>
      </c>
      <c r="D4158" s="6">
        <v>125.19000200000001</v>
      </c>
      <c r="E4158" s="6">
        <v>126.050003</v>
      </c>
      <c r="F4158" s="6">
        <v>92.230164000000002</v>
      </c>
      <c r="G4158" s="6">
        <v>222863000</v>
      </c>
      <c r="H4158" s="8"/>
      <c r="I4158" s="1" t="str">
        <f t="shared" si="320"/>
        <v>07/21/2008</v>
      </c>
      <c r="J4158" s="1">
        <f t="shared" si="321"/>
        <v>134.43520065000004</v>
      </c>
      <c r="K4158" s="10">
        <f t="shared" si="322"/>
        <v>133.54139982000004</v>
      </c>
      <c r="L4158" s="1">
        <f t="shared" si="323"/>
        <v>129.30999956666668</v>
      </c>
      <c r="M4158" s="1">
        <f t="shared" si="324"/>
        <v>128.08799988000001</v>
      </c>
    </row>
    <row r="4159" spans="1:13" ht="20" customHeight="1" x14ac:dyDescent="0.15">
      <c r="A4159" s="4" t="s">
        <v>145</v>
      </c>
      <c r="B4159" s="5">
        <v>126.16999800000001</v>
      </c>
      <c r="C4159" s="6">
        <v>126.41999800000001</v>
      </c>
      <c r="D4159" s="6">
        <v>125.150002</v>
      </c>
      <c r="E4159" s="6">
        <v>125.980003</v>
      </c>
      <c r="F4159" s="6">
        <v>92.178916999999998</v>
      </c>
      <c r="G4159" s="6">
        <v>267030100</v>
      </c>
      <c r="H4159" s="8"/>
      <c r="I4159" s="1" t="str">
        <f t="shared" si="320"/>
        <v>07/18/2008</v>
      </c>
      <c r="J4159" s="1">
        <f t="shared" si="321"/>
        <v>134.55690063000009</v>
      </c>
      <c r="K4159" s="10">
        <f t="shared" si="322"/>
        <v>133.80359984000003</v>
      </c>
      <c r="L4159" s="1">
        <f t="shared" si="323"/>
        <v>129.65133256666664</v>
      </c>
      <c r="M4159" s="1">
        <f t="shared" si="324"/>
        <v>128.49199951999998</v>
      </c>
    </row>
    <row r="4160" spans="1:13" ht="20" customHeight="1" x14ac:dyDescent="0.15">
      <c r="A4160" s="4" t="s">
        <v>144</v>
      </c>
      <c r="B4160" s="5">
        <v>125.139999</v>
      </c>
      <c r="C4160" s="6">
        <v>126.260002</v>
      </c>
      <c r="D4160" s="6">
        <v>124.089996</v>
      </c>
      <c r="E4160" s="6">
        <v>125.199997</v>
      </c>
      <c r="F4160" s="6">
        <v>91.608192000000003</v>
      </c>
      <c r="G4160" s="6">
        <v>375490600</v>
      </c>
      <c r="H4160" s="8"/>
      <c r="I4160" s="1" t="str">
        <f t="shared" si="320"/>
        <v>07/17/2008</v>
      </c>
      <c r="J4160" s="1">
        <f t="shared" si="321"/>
        <v>134.68070061000006</v>
      </c>
      <c r="K4160" s="10">
        <f t="shared" si="322"/>
        <v>134.07439986</v>
      </c>
      <c r="L4160" s="1">
        <f t="shared" si="323"/>
        <v>130.14466576666663</v>
      </c>
      <c r="M4160" s="1">
        <f t="shared" si="324"/>
        <v>128.83079927999998</v>
      </c>
    </row>
    <row r="4161" spans="1:13" ht="20" customHeight="1" x14ac:dyDescent="0.15">
      <c r="A4161" s="4" t="s">
        <v>143</v>
      </c>
      <c r="B4161" s="5">
        <v>121.449997</v>
      </c>
      <c r="C4161" s="6">
        <v>124.57</v>
      </c>
      <c r="D4161" s="6">
        <v>121.099998</v>
      </c>
      <c r="E4161" s="6">
        <v>123.959999</v>
      </c>
      <c r="F4161" s="6">
        <v>90.700890000000001</v>
      </c>
      <c r="G4161" s="6">
        <v>371642900</v>
      </c>
      <c r="H4161" s="8"/>
      <c r="I4161" s="1" t="str">
        <f t="shared" si="320"/>
        <v>07/16/2008</v>
      </c>
      <c r="J4161" s="1">
        <f t="shared" si="321"/>
        <v>134.80200066000006</v>
      </c>
      <c r="K4161" s="10">
        <f t="shared" si="322"/>
        <v>134.41139998000003</v>
      </c>
      <c r="L4161" s="1">
        <f t="shared" si="323"/>
        <v>130.57199933333331</v>
      </c>
      <c r="M4161" s="1">
        <f t="shared" si="324"/>
        <v>129.18039948000001</v>
      </c>
    </row>
    <row r="4162" spans="1:13" ht="20" customHeight="1" x14ac:dyDescent="0.15">
      <c r="A4162" s="4" t="s">
        <v>142</v>
      </c>
      <c r="B4162" s="5">
        <v>121.800003</v>
      </c>
      <c r="C4162" s="6">
        <v>123.489998</v>
      </c>
      <c r="D4162" s="6">
        <v>120.019997</v>
      </c>
      <c r="E4162" s="6">
        <v>120.989998</v>
      </c>
      <c r="F4162" s="6">
        <v>88.527755999999997</v>
      </c>
      <c r="G4162" s="6">
        <v>502502500</v>
      </c>
      <c r="H4162" s="8"/>
      <c r="I4162" s="1" t="str">
        <f t="shared" si="320"/>
        <v>07/15/2008</v>
      </c>
      <c r="J4162" s="1">
        <f t="shared" si="321"/>
        <v>134.91860062000003</v>
      </c>
      <c r="K4162" s="10">
        <f t="shared" si="322"/>
        <v>134.74880003999999</v>
      </c>
      <c r="L4162" s="1">
        <f t="shared" si="323"/>
        <v>131.04299923333329</v>
      </c>
      <c r="M4162" s="1">
        <f t="shared" si="324"/>
        <v>129.65959959999998</v>
      </c>
    </row>
    <row r="4163" spans="1:13" ht="20" customHeight="1" x14ac:dyDescent="0.15">
      <c r="A4163" s="4" t="s">
        <v>141</v>
      </c>
      <c r="B4163" s="5">
        <v>125.260002</v>
      </c>
      <c r="C4163" s="6">
        <v>125.5</v>
      </c>
      <c r="D4163" s="6">
        <v>122.400002</v>
      </c>
      <c r="E4163" s="6">
        <v>122.720001</v>
      </c>
      <c r="F4163" s="6">
        <v>89.793593999999999</v>
      </c>
      <c r="G4163" s="6">
        <v>322720800</v>
      </c>
      <c r="H4163" s="8"/>
      <c r="I4163" s="1" t="str">
        <f t="shared" si="320"/>
        <v>07/14/2008</v>
      </c>
      <c r="J4163" s="1">
        <f t="shared" si="321"/>
        <v>135.05660057000006</v>
      </c>
      <c r="K4163" s="10">
        <f t="shared" si="322"/>
        <v>135.15919998000004</v>
      </c>
      <c r="L4163" s="1">
        <f t="shared" si="323"/>
        <v>131.63999909999995</v>
      </c>
      <c r="M4163" s="1">
        <f t="shared" si="324"/>
        <v>130.28479947999998</v>
      </c>
    </row>
    <row r="4164" spans="1:13" ht="20" customHeight="1" x14ac:dyDescent="0.15">
      <c r="A4164" s="4" t="s">
        <v>140</v>
      </c>
      <c r="B4164" s="5">
        <v>123.970001</v>
      </c>
      <c r="C4164" s="6">
        <v>125.900002</v>
      </c>
      <c r="D4164" s="6">
        <v>122.489998</v>
      </c>
      <c r="E4164" s="6">
        <v>123.839996</v>
      </c>
      <c r="F4164" s="6">
        <v>90.613121000000007</v>
      </c>
      <c r="G4164" s="6">
        <v>481124600</v>
      </c>
      <c r="H4164" s="8"/>
      <c r="I4164" s="1" t="str">
        <f t="shared" si="320"/>
        <v>07/11/2008</v>
      </c>
      <c r="J4164" s="1">
        <f t="shared" si="321"/>
        <v>135.18860054000004</v>
      </c>
      <c r="K4164" s="10">
        <f t="shared" si="322"/>
        <v>135.52719986000002</v>
      </c>
      <c r="L4164" s="1">
        <f t="shared" si="323"/>
        <v>132.2276659333333</v>
      </c>
      <c r="M4164" s="1">
        <f t="shared" si="324"/>
        <v>130.82759915999998</v>
      </c>
    </row>
    <row r="4165" spans="1:13" ht="20" customHeight="1" x14ac:dyDescent="0.15">
      <c r="A4165" s="4" t="s">
        <v>139</v>
      </c>
      <c r="B4165" s="5">
        <v>124.43</v>
      </c>
      <c r="C4165" s="6">
        <v>125.790001</v>
      </c>
      <c r="D4165" s="6">
        <v>123.58000199999999</v>
      </c>
      <c r="E4165" s="6">
        <v>125.300003</v>
      </c>
      <c r="F4165" s="6">
        <v>91.681374000000005</v>
      </c>
      <c r="G4165" s="6">
        <v>436475700</v>
      </c>
      <c r="H4165" s="8"/>
      <c r="I4165" s="1" t="str">
        <f t="shared" si="320"/>
        <v>07/10/2008</v>
      </c>
      <c r="J4165" s="1">
        <f t="shared" si="321"/>
        <v>135.30540062000006</v>
      </c>
      <c r="K4165" s="10">
        <f t="shared" si="322"/>
        <v>135.81559984000003</v>
      </c>
      <c r="L4165" s="1">
        <f t="shared" si="323"/>
        <v>132.76633273333331</v>
      </c>
      <c r="M4165" s="1">
        <f t="shared" si="324"/>
        <v>131.50519927999997</v>
      </c>
    </row>
    <row r="4166" spans="1:13" ht="20" customHeight="1" x14ac:dyDescent="0.15">
      <c r="A4166" s="4" t="s">
        <v>138</v>
      </c>
      <c r="B4166" s="5">
        <v>127.5</v>
      </c>
      <c r="C4166" s="6">
        <v>127.739998</v>
      </c>
      <c r="D4166" s="6">
        <v>124.389999</v>
      </c>
      <c r="E4166" s="6">
        <v>124.790001</v>
      </c>
      <c r="F4166" s="6">
        <v>91.308182000000002</v>
      </c>
      <c r="G4166" s="6">
        <v>336729400</v>
      </c>
      <c r="H4166" s="8"/>
      <c r="I4166" s="1" t="str">
        <f t="shared" si="320"/>
        <v>07/09/2008</v>
      </c>
      <c r="J4166" s="1">
        <f t="shared" si="321"/>
        <v>135.40380058000005</v>
      </c>
      <c r="K4166" s="10">
        <f t="shared" si="322"/>
        <v>136.09119982000001</v>
      </c>
      <c r="L4166" s="1">
        <f t="shared" si="323"/>
        <v>133.23299939999998</v>
      </c>
      <c r="M4166" s="1">
        <f t="shared" si="324"/>
        <v>132.01399931999995</v>
      </c>
    </row>
    <row r="4167" spans="1:13" ht="20" customHeight="1" x14ac:dyDescent="0.15">
      <c r="A4167" s="4" t="s">
        <v>137</v>
      </c>
      <c r="B4167" s="5">
        <v>124.989998</v>
      </c>
      <c r="C4167" s="6">
        <v>127.389999</v>
      </c>
      <c r="D4167" s="6">
        <v>124.199997</v>
      </c>
      <c r="E4167" s="6">
        <v>127.239998</v>
      </c>
      <c r="F4167" s="6">
        <v>93.100845000000007</v>
      </c>
      <c r="G4167" s="6">
        <v>375973700</v>
      </c>
      <c r="H4167" s="8"/>
      <c r="I4167" s="1" t="str">
        <f t="shared" si="320"/>
        <v>07/08/2008</v>
      </c>
      <c r="J4167" s="1">
        <f t="shared" si="321"/>
        <v>135.50760055000003</v>
      </c>
      <c r="K4167" s="10">
        <f t="shared" si="322"/>
        <v>136.38799990000001</v>
      </c>
      <c r="L4167" s="1">
        <f t="shared" si="323"/>
        <v>133.69533283333331</v>
      </c>
      <c r="M4167" s="1">
        <f t="shared" si="324"/>
        <v>132.54599911999998</v>
      </c>
    </row>
    <row r="4168" spans="1:13" ht="20" customHeight="1" x14ac:dyDescent="0.15">
      <c r="A4168" s="4" t="s">
        <v>136</v>
      </c>
      <c r="B4168" s="5">
        <v>126.790001</v>
      </c>
      <c r="C4168" s="6">
        <v>127.339996</v>
      </c>
      <c r="D4168" s="6">
        <v>123.91999800000001</v>
      </c>
      <c r="E4168" s="6">
        <v>125.019997</v>
      </c>
      <c r="F4168" s="6">
        <v>91.476508999999993</v>
      </c>
      <c r="G4168" s="6">
        <v>372427300</v>
      </c>
      <c r="H4168" s="8"/>
      <c r="I4168" s="1" t="str">
        <f t="shared" si="320"/>
        <v>07/07/2008</v>
      </c>
      <c r="J4168" s="1">
        <f t="shared" si="321"/>
        <v>135.59890052000003</v>
      </c>
      <c r="K4168" s="10">
        <f t="shared" si="322"/>
        <v>136.63520006000002</v>
      </c>
      <c r="L4168" s="1">
        <f t="shared" si="323"/>
        <v>134.04199953333332</v>
      </c>
      <c r="M4168" s="1">
        <f t="shared" si="324"/>
        <v>133.01239895999998</v>
      </c>
    </row>
    <row r="4169" spans="1:13" ht="20" customHeight="1" x14ac:dyDescent="0.15">
      <c r="A4169" s="4" t="s">
        <v>135</v>
      </c>
      <c r="B4169" s="5">
        <v>127.110001</v>
      </c>
      <c r="C4169" s="6">
        <v>127.110001</v>
      </c>
      <c r="D4169" s="6">
        <v>124.989998</v>
      </c>
      <c r="E4169" s="6">
        <v>126.30999799999999</v>
      </c>
      <c r="F4169" s="6">
        <v>92.420379999999994</v>
      </c>
      <c r="G4169" s="6">
        <v>239352500</v>
      </c>
      <c r="H4169" s="8"/>
      <c r="I4169" s="1" t="str">
        <f t="shared" si="320"/>
        <v>07/03/2008</v>
      </c>
      <c r="J4169" s="1">
        <f t="shared" si="321"/>
        <v>135.69860060000002</v>
      </c>
      <c r="K4169" s="10">
        <f t="shared" si="322"/>
        <v>136.90120026</v>
      </c>
      <c r="L4169" s="1">
        <f t="shared" si="323"/>
        <v>134.52499946666663</v>
      </c>
      <c r="M4169" s="1">
        <f t="shared" si="324"/>
        <v>133.62559931999999</v>
      </c>
    </row>
    <row r="4170" spans="1:13" ht="20" customHeight="1" x14ac:dyDescent="0.15">
      <c r="A4170" s="4" t="s">
        <v>134</v>
      </c>
      <c r="B4170" s="5">
        <v>128.78999300000001</v>
      </c>
      <c r="C4170" s="6">
        <v>129.16000399999999</v>
      </c>
      <c r="D4170" s="6">
        <v>125.949997</v>
      </c>
      <c r="E4170" s="6">
        <v>126.18</v>
      </c>
      <c r="F4170" s="6">
        <v>92.325264000000004</v>
      </c>
      <c r="G4170" s="6">
        <v>288064600</v>
      </c>
      <c r="H4170" s="8"/>
      <c r="I4170" s="1" t="str">
        <f t="shared" ref="I4170:I4233" si="325">TEXT(A4170, "mm/dd/yyyy")</f>
        <v>07/02/2008</v>
      </c>
      <c r="J4170" s="1">
        <f t="shared" ref="J4170:J4233" si="326">AVERAGE(E4170:E4269)</f>
        <v>135.77300062000003</v>
      </c>
      <c r="K4170" s="10">
        <f t="shared" ref="K4170:K4233" si="327">AVERAGE(E4170:E4219)</f>
        <v>137.12940032000003</v>
      </c>
      <c r="L4170" s="1">
        <f t="shared" ref="L4170:L4233" si="328">AVERAGE(E4170:E4199)</f>
        <v>134.9643330333333</v>
      </c>
      <c r="M4170" s="1">
        <f t="shared" ref="M4170:M4233" si="329">AVERAGE(E4170:E4194)</f>
        <v>134.17319939999999</v>
      </c>
    </row>
    <row r="4171" spans="1:13" ht="20" customHeight="1" x14ac:dyDescent="0.15">
      <c r="A4171" s="4" t="s">
        <v>133</v>
      </c>
      <c r="B4171" s="5">
        <v>126.519997</v>
      </c>
      <c r="C4171" s="6">
        <v>128.470001</v>
      </c>
      <c r="D4171" s="6">
        <v>125.93</v>
      </c>
      <c r="E4171" s="6">
        <v>128.38000500000001</v>
      </c>
      <c r="F4171" s="6">
        <v>93.934989999999999</v>
      </c>
      <c r="G4171" s="6">
        <v>388622000</v>
      </c>
      <c r="H4171" s="8"/>
      <c r="I4171" s="1" t="str">
        <f t="shared" si="325"/>
        <v>07/01/2008</v>
      </c>
      <c r="J4171" s="1">
        <f t="shared" si="326"/>
        <v>135.84190068999999</v>
      </c>
      <c r="K4171" s="10">
        <f t="shared" si="327"/>
        <v>137.36460036</v>
      </c>
      <c r="L4171" s="1">
        <f t="shared" si="328"/>
        <v>135.48799966666664</v>
      </c>
      <c r="M4171" s="1">
        <f t="shared" si="329"/>
        <v>134.69799951999997</v>
      </c>
    </row>
    <row r="4172" spans="1:13" ht="20" customHeight="1" x14ac:dyDescent="0.15">
      <c r="A4172" s="4" t="s">
        <v>132</v>
      </c>
      <c r="B4172" s="5">
        <v>127.889999</v>
      </c>
      <c r="C4172" s="6">
        <v>128.91000399999999</v>
      </c>
      <c r="D4172" s="6">
        <v>127.300003</v>
      </c>
      <c r="E4172" s="6">
        <v>127.980003</v>
      </c>
      <c r="F4172" s="6">
        <v>93.642280999999997</v>
      </c>
      <c r="G4172" s="6">
        <v>258842600</v>
      </c>
      <c r="H4172" s="8"/>
      <c r="I4172" s="1" t="str">
        <f t="shared" si="325"/>
        <v>06/30/2008</v>
      </c>
      <c r="J4172" s="1">
        <f t="shared" si="326"/>
        <v>135.89740057</v>
      </c>
      <c r="K4172" s="10">
        <f t="shared" si="327"/>
        <v>137.56800032000001</v>
      </c>
      <c r="L4172" s="1">
        <f t="shared" si="328"/>
        <v>135.97699959999997</v>
      </c>
      <c r="M4172" s="1">
        <f t="shared" si="329"/>
        <v>135.10919947999997</v>
      </c>
    </row>
    <row r="4173" spans="1:13" ht="20" customHeight="1" x14ac:dyDescent="0.15">
      <c r="A4173" s="4" t="s">
        <v>131</v>
      </c>
      <c r="B4173" s="5">
        <v>128.279999</v>
      </c>
      <c r="C4173" s="6">
        <v>128.86000100000001</v>
      </c>
      <c r="D4173" s="6">
        <v>127.040001</v>
      </c>
      <c r="E4173" s="6">
        <v>127.529999</v>
      </c>
      <c r="F4173" s="6">
        <v>93.313057000000001</v>
      </c>
      <c r="G4173" s="6">
        <v>303423400</v>
      </c>
      <c r="H4173" s="8"/>
      <c r="I4173" s="1" t="str">
        <f t="shared" si="325"/>
        <v>06/27/2008</v>
      </c>
      <c r="J4173" s="1">
        <f t="shared" si="326"/>
        <v>135.94810057000004</v>
      </c>
      <c r="K4173" s="10">
        <f t="shared" si="327"/>
        <v>137.77800018000002</v>
      </c>
      <c r="L4173" s="1">
        <f t="shared" si="328"/>
        <v>136.46633296666667</v>
      </c>
      <c r="M4173" s="1">
        <f t="shared" si="329"/>
        <v>135.49559932</v>
      </c>
    </row>
    <row r="4174" spans="1:13" ht="20" customHeight="1" x14ac:dyDescent="0.15">
      <c r="A4174" s="4" t="s">
        <v>130</v>
      </c>
      <c r="B4174" s="5">
        <v>130.570007</v>
      </c>
      <c r="C4174" s="6">
        <v>131.41999799999999</v>
      </c>
      <c r="D4174" s="6">
        <v>128.08000200000001</v>
      </c>
      <c r="E4174" s="6">
        <v>128.229996</v>
      </c>
      <c r="F4174" s="6">
        <v>93.825232999999997</v>
      </c>
      <c r="G4174" s="6">
        <v>297775000</v>
      </c>
      <c r="H4174" s="8"/>
      <c r="I4174" s="1" t="str">
        <f t="shared" si="325"/>
        <v>06/26/2008</v>
      </c>
      <c r="J4174" s="1">
        <f t="shared" si="326"/>
        <v>136.01410063</v>
      </c>
      <c r="K4174" s="10">
        <f t="shared" si="327"/>
        <v>137.96840026000001</v>
      </c>
      <c r="L4174" s="1">
        <f t="shared" si="328"/>
        <v>136.96633296666667</v>
      </c>
      <c r="M4174" s="1">
        <f t="shared" si="329"/>
        <v>135.97479915999998</v>
      </c>
    </row>
    <row r="4175" spans="1:13" ht="20" customHeight="1" x14ac:dyDescent="0.15">
      <c r="A4175" s="4" t="s">
        <v>129</v>
      </c>
      <c r="B4175" s="5">
        <v>131.720001</v>
      </c>
      <c r="C4175" s="6">
        <v>133.39999399999999</v>
      </c>
      <c r="D4175" s="6">
        <v>131.240005</v>
      </c>
      <c r="E4175" s="6">
        <v>131.80999800000001</v>
      </c>
      <c r="F4175" s="6">
        <v>96.444678999999994</v>
      </c>
      <c r="G4175" s="6">
        <v>287853900</v>
      </c>
      <c r="H4175" s="8"/>
      <c r="I4175" s="1" t="str">
        <f t="shared" si="325"/>
        <v>06/25/2008</v>
      </c>
      <c r="J4175" s="1">
        <f t="shared" si="326"/>
        <v>136.11000074000003</v>
      </c>
      <c r="K4175" s="10">
        <f t="shared" si="327"/>
        <v>138.14080046000001</v>
      </c>
      <c r="L4175" s="1">
        <f t="shared" si="328"/>
        <v>137.38433323333331</v>
      </c>
      <c r="M4175" s="1">
        <f t="shared" si="329"/>
        <v>136.42519952000001</v>
      </c>
    </row>
    <row r="4176" spans="1:13" ht="20" customHeight="1" x14ac:dyDescent="0.15">
      <c r="A4176" s="4" t="s">
        <v>128</v>
      </c>
      <c r="B4176" s="5">
        <v>131.050003</v>
      </c>
      <c r="C4176" s="6">
        <v>132.44000199999999</v>
      </c>
      <c r="D4176" s="6">
        <v>130.19000199999999</v>
      </c>
      <c r="E4176" s="6">
        <v>131.19000199999999</v>
      </c>
      <c r="F4176" s="6">
        <v>95.991057999999995</v>
      </c>
      <c r="G4176" s="6">
        <v>267300600</v>
      </c>
      <c r="H4176" s="8"/>
      <c r="I4176" s="1" t="str">
        <f t="shared" si="325"/>
        <v>06/24/2008</v>
      </c>
      <c r="J4176" s="1">
        <f t="shared" si="326"/>
        <v>136.18770078000003</v>
      </c>
      <c r="K4176" s="10">
        <f t="shared" si="327"/>
        <v>138.16940059999999</v>
      </c>
      <c r="L4176" s="1">
        <f t="shared" si="328"/>
        <v>137.67333316666662</v>
      </c>
      <c r="M4176" s="1">
        <f t="shared" si="329"/>
        <v>136.82839956000001</v>
      </c>
    </row>
    <row r="4177" spans="1:13" ht="20" customHeight="1" x14ac:dyDescent="0.15">
      <c r="A4177" s="4" t="s">
        <v>127</v>
      </c>
      <c r="B4177" s="5">
        <v>132.08999600000001</v>
      </c>
      <c r="C4177" s="6">
        <v>132.229996</v>
      </c>
      <c r="D4177" s="6">
        <v>131.320007</v>
      </c>
      <c r="E4177" s="6">
        <v>131.449997</v>
      </c>
      <c r="F4177" s="6">
        <v>96.181297000000001</v>
      </c>
      <c r="G4177" s="6">
        <v>165096400</v>
      </c>
      <c r="H4177" s="8"/>
      <c r="I4177" s="1" t="str">
        <f t="shared" si="325"/>
        <v>06/23/2008</v>
      </c>
      <c r="J4177" s="1">
        <f t="shared" si="326"/>
        <v>136.24950071000004</v>
      </c>
      <c r="K4177" s="10">
        <f t="shared" si="327"/>
        <v>138.20420042000001</v>
      </c>
      <c r="L4177" s="1">
        <f t="shared" si="328"/>
        <v>137.98233333333332</v>
      </c>
      <c r="M4177" s="1">
        <f t="shared" si="329"/>
        <v>137.30279959999999</v>
      </c>
    </row>
    <row r="4178" spans="1:13" ht="20" customHeight="1" x14ac:dyDescent="0.15">
      <c r="A4178" s="4" t="s">
        <v>126</v>
      </c>
      <c r="B4178" s="5">
        <v>132.83999600000001</v>
      </c>
      <c r="C4178" s="6">
        <v>133.08999600000001</v>
      </c>
      <c r="D4178" s="6">
        <v>131.220001</v>
      </c>
      <c r="E4178" s="6">
        <v>131.58000200000001</v>
      </c>
      <c r="F4178" s="6">
        <v>96.276420999999999</v>
      </c>
      <c r="G4178" s="6">
        <v>289275700</v>
      </c>
      <c r="H4178" s="8"/>
      <c r="I4178" s="1" t="str">
        <f t="shared" si="325"/>
        <v>06/20/2008</v>
      </c>
      <c r="J4178" s="1">
        <f t="shared" si="326"/>
        <v>136.28410077999999</v>
      </c>
      <c r="K4178" s="10">
        <f t="shared" si="327"/>
        <v>138.24280057999999</v>
      </c>
      <c r="L4178" s="1">
        <f t="shared" si="328"/>
        <v>138.23066656666666</v>
      </c>
      <c r="M4178" s="1">
        <f t="shared" si="329"/>
        <v>137.75119987999997</v>
      </c>
    </row>
    <row r="4179" spans="1:13" ht="20" customHeight="1" x14ac:dyDescent="0.15">
      <c r="A4179" s="4" t="s">
        <v>125</v>
      </c>
      <c r="B4179" s="5">
        <v>134.14999399999999</v>
      </c>
      <c r="C4179" s="6">
        <v>135.240005</v>
      </c>
      <c r="D4179" s="6">
        <v>133.5</v>
      </c>
      <c r="E4179" s="6">
        <v>134.41999799999999</v>
      </c>
      <c r="F4179" s="6">
        <v>97.864929000000004</v>
      </c>
      <c r="G4179" s="6">
        <v>304204900</v>
      </c>
      <c r="H4179" s="8"/>
      <c r="I4179" s="1" t="str">
        <f t="shared" si="325"/>
        <v>06/19/2008</v>
      </c>
      <c r="J4179" s="1">
        <f t="shared" si="326"/>
        <v>136.32740079999999</v>
      </c>
      <c r="K4179" s="10">
        <f t="shared" si="327"/>
        <v>138.33160061999999</v>
      </c>
      <c r="L4179" s="1">
        <f t="shared" si="328"/>
        <v>138.4833333</v>
      </c>
      <c r="M4179" s="1">
        <f t="shared" si="329"/>
        <v>138.18919975999998</v>
      </c>
    </row>
    <row r="4180" spans="1:13" ht="20" customHeight="1" x14ac:dyDescent="0.15">
      <c r="A4180" s="4" t="s">
        <v>124</v>
      </c>
      <c r="B4180" s="5">
        <v>134.69000199999999</v>
      </c>
      <c r="C4180" s="6">
        <v>135.520004</v>
      </c>
      <c r="D4180" s="6">
        <v>133.71000699999999</v>
      </c>
      <c r="E4180" s="6">
        <v>134.25</v>
      </c>
      <c r="F4180" s="6">
        <v>97.741118999999998</v>
      </c>
      <c r="G4180" s="6">
        <v>265893000</v>
      </c>
      <c r="H4180" s="8"/>
      <c r="I4180" s="1" t="str">
        <f t="shared" si="325"/>
        <v>06/18/2008</v>
      </c>
      <c r="J4180" s="1">
        <f t="shared" si="326"/>
        <v>136.33560086999998</v>
      </c>
      <c r="K4180" s="10">
        <f t="shared" si="327"/>
        <v>138.35980069999997</v>
      </c>
      <c r="L4180" s="1">
        <f t="shared" si="328"/>
        <v>138.65333349999997</v>
      </c>
      <c r="M4180" s="1">
        <f t="shared" si="329"/>
        <v>138.44319999999999</v>
      </c>
    </row>
    <row r="4181" spans="1:13" ht="20" customHeight="1" x14ac:dyDescent="0.15">
      <c r="A4181" s="4" t="s">
        <v>123</v>
      </c>
      <c r="B4181" s="5">
        <v>137.070007</v>
      </c>
      <c r="C4181" s="6">
        <v>137.11999499999999</v>
      </c>
      <c r="D4181" s="6">
        <v>135.36999499999999</v>
      </c>
      <c r="E4181" s="6">
        <v>135.570007</v>
      </c>
      <c r="F4181" s="6">
        <v>98.702171000000007</v>
      </c>
      <c r="G4181" s="6">
        <v>191707700</v>
      </c>
      <c r="H4181" s="8"/>
      <c r="I4181" s="1" t="str">
        <f t="shared" si="325"/>
        <v>06/17/2008</v>
      </c>
      <c r="J4181" s="1">
        <f t="shared" si="326"/>
        <v>136.32350079999998</v>
      </c>
      <c r="K4181" s="10">
        <f t="shared" si="327"/>
        <v>138.41120083999999</v>
      </c>
      <c r="L4181" s="1">
        <f t="shared" si="328"/>
        <v>138.91333359999999</v>
      </c>
      <c r="M4181" s="1">
        <f t="shared" si="329"/>
        <v>138.69239983999998</v>
      </c>
    </row>
    <row r="4182" spans="1:13" ht="20" customHeight="1" x14ac:dyDescent="0.15">
      <c r="A4182" s="4" t="s">
        <v>122</v>
      </c>
      <c r="B4182" s="5">
        <v>135.550003</v>
      </c>
      <c r="C4182" s="6">
        <v>136.929993</v>
      </c>
      <c r="D4182" s="6">
        <v>135.46000699999999</v>
      </c>
      <c r="E4182" s="6">
        <v>136.229996</v>
      </c>
      <c r="F4182" s="6">
        <v>99.182686000000004</v>
      </c>
      <c r="G4182" s="6">
        <v>185832500</v>
      </c>
      <c r="H4182" s="8"/>
      <c r="I4182" s="1" t="str">
        <f t="shared" si="325"/>
        <v>06/16/2008</v>
      </c>
      <c r="J4182" s="1">
        <f t="shared" si="326"/>
        <v>136.31770078</v>
      </c>
      <c r="K4182" s="10">
        <f t="shared" si="327"/>
        <v>138.43900083999998</v>
      </c>
      <c r="L4182" s="1">
        <f t="shared" si="328"/>
        <v>139.08866676666665</v>
      </c>
      <c r="M4182" s="1">
        <f t="shared" si="329"/>
        <v>138.88799983999999</v>
      </c>
    </row>
    <row r="4183" spans="1:13" ht="20" customHeight="1" x14ac:dyDescent="0.15">
      <c r="A4183" s="4" t="s">
        <v>121</v>
      </c>
      <c r="B4183" s="5">
        <v>135.16999799999999</v>
      </c>
      <c r="C4183" s="6">
        <v>136.520004</v>
      </c>
      <c r="D4183" s="6">
        <v>134.41999799999999</v>
      </c>
      <c r="E4183" s="6">
        <v>136.14999399999999</v>
      </c>
      <c r="F4183" s="6">
        <v>99.124465999999998</v>
      </c>
      <c r="G4183" s="6">
        <v>244726900</v>
      </c>
      <c r="H4183" s="8"/>
      <c r="I4183" s="1" t="str">
        <f t="shared" si="325"/>
        <v>06/13/2008</v>
      </c>
      <c r="J4183" s="1">
        <f t="shared" si="326"/>
        <v>136.29400082999996</v>
      </c>
      <c r="K4183" s="10">
        <f t="shared" si="327"/>
        <v>138.45220089999998</v>
      </c>
      <c r="L4183" s="1">
        <f t="shared" si="328"/>
        <v>139.26466673333331</v>
      </c>
      <c r="M4183" s="1">
        <f t="shared" si="329"/>
        <v>138.99479975999998</v>
      </c>
    </row>
    <row r="4184" spans="1:13" ht="20" customHeight="1" x14ac:dyDescent="0.15">
      <c r="A4184" s="4" t="s">
        <v>120</v>
      </c>
      <c r="B4184" s="5">
        <v>134.60000600000001</v>
      </c>
      <c r="C4184" s="6">
        <v>135.86999499999999</v>
      </c>
      <c r="D4184" s="6">
        <v>133.520004</v>
      </c>
      <c r="E4184" s="6">
        <v>134.449997</v>
      </c>
      <c r="F4184" s="6">
        <v>97.886748999999995</v>
      </c>
      <c r="G4184" s="6">
        <v>252791800</v>
      </c>
      <c r="H4184" s="8"/>
      <c r="I4184" s="1" t="str">
        <f t="shared" si="325"/>
        <v>06/12/2008</v>
      </c>
      <c r="J4184" s="1">
        <f t="shared" si="326"/>
        <v>136.23970089999995</v>
      </c>
      <c r="K4184" s="10">
        <f t="shared" si="327"/>
        <v>138.47000087999996</v>
      </c>
      <c r="L4184" s="1">
        <f t="shared" si="328"/>
        <v>139.43033343333329</v>
      </c>
      <c r="M4184" s="1">
        <f t="shared" si="329"/>
        <v>139.11520015999997</v>
      </c>
    </row>
    <row r="4185" spans="1:13" ht="20" customHeight="1" x14ac:dyDescent="0.15">
      <c r="A4185" s="4" t="s">
        <v>119</v>
      </c>
      <c r="B4185" s="5">
        <v>135.970001</v>
      </c>
      <c r="C4185" s="6">
        <v>136.259995</v>
      </c>
      <c r="D4185" s="6">
        <v>133.929993</v>
      </c>
      <c r="E4185" s="6">
        <v>133.94000199999999</v>
      </c>
      <c r="F4185" s="6">
        <v>97.515433999999999</v>
      </c>
      <c r="G4185" s="6">
        <v>283890100</v>
      </c>
      <c r="H4185" s="8"/>
      <c r="I4185" s="1" t="str">
        <f t="shared" si="325"/>
        <v>06/11/2008</v>
      </c>
      <c r="J4185" s="1">
        <f t="shared" si="326"/>
        <v>136.21580090999996</v>
      </c>
      <c r="K4185" s="10">
        <f t="shared" si="327"/>
        <v>138.51500087999997</v>
      </c>
      <c r="L4185" s="1">
        <f t="shared" si="328"/>
        <v>139.55733336666665</v>
      </c>
      <c r="M4185" s="1">
        <f t="shared" si="329"/>
        <v>139.31800043999999</v>
      </c>
    </row>
    <row r="4186" spans="1:13" ht="20" customHeight="1" x14ac:dyDescent="0.15">
      <c r="A4186" s="4" t="s">
        <v>118</v>
      </c>
      <c r="B4186" s="5">
        <v>135.66999799999999</v>
      </c>
      <c r="C4186" s="6">
        <v>137.10000600000001</v>
      </c>
      <c r="D4186" s="6">
        <v>135.35000600000001</v>
      </c>
      <c r="E4186" s="6">
        <v>135.94000199999999</v>
      </c>
      <c r="F4186" s="6">
        <v>98.971573000000006</v>
      </c>
      <c r="G4186" s="6">
        <v>260234900</v>
      </c>
      <c r="H4186" s="8"/>
      <c r="I4186" s="1" t="str">
        <f t="shared" si="325"/>
        <v>06/10/2008</v>
      </c>
      <c r="J4186" s="1">
        <f t="shared" si="326"/>
        <v>136.21070081999994</v>
      </c>
      <c r="K4186" s="10">
        <f t="shared" si="327"/>
        <v>138.56840085999997</v>
      </c>
      <c r="L4186" s="1">
        <f t="shared" si="328"/>
        <v>139.72866669999996</v>
      </c>
      <c r="M4186" s="1">
        <f t="shared" si="329"/>
        <v>139.64240047999999</v>
      </c>
    </row>
    <row r="4187" spans="1:13" ht="20" customHeight="1" x14ac:dyDescent="0.15">
      <c r="A4187" s="4" t="s">
        <v>117</v>
      </c>
      <c r="B4187" s="5">
        <v>136.86000100000001</v>
      </c>
      <c r="C4187" s="6">
        <v>137.5</v>
      </c>
      <c r="D4187" s="6">
        <v>135.41000399999999</v>
      </c>
      <c r="E4187" s="6">
        <v>136.61999499999999</v>
      </c>
      <c r="F4187" s="6">
        <v>99.466682000000006</v>
      </c>
      <c r="G4187" s="6">
        <v>228263900</v>
      </c>
      <c r="H4187" s="8"/>
      <c r="I4187" s="1" t="str">
        <f t="shared" si="325"/>
        <v>06/09/2008</v>
      </c>
      <c r="J4187" s="1">
        <f t="shared" si="326"/>
        <v>136.22110075999996</v>
      </c>
      <c r="K4187" s="10">
        <f t="shared" si="327"/>
        <v>138.48900083999996</v>
      </c>
      <c r="L4187" s="1">
        <f t="shared" si="328"/>
        <v>139.8516668</v>
      </c>
      <c r="M4187" s="1">
        <f t="shared" si="329"/>
        <v>139.83800047999998</v>
      </c>
    </row>
    <row r="4188" spans="1:13" ht="20" customHeight="1" x14ac:dyDescent="0.15">
      <c r="A4188" s="4" t="s">
        <v>116</v>
      </c>
      <c r="B4188" s="5">
        <v>139.550003</v>
      </c>
      <c r="C4188" s="6">
        <v>139.800003</v>
      </c>
      <c r="D4188" s="6">
        <v>136.220001</v>
      </c>
      <c r="E4188" s="6">
        <v>136.28999300000001</v>
      </c>
      <c r="F4188" s="6">
        <v>99.226348999999999</v>
      </c>
      <c r="G4188" s="6">
        <v>384276300</v>
      </c>
      <c r="H4188" s="8"/>
      <c r="I4188" s="1" t="str">
        <f t="shared" si="325"/>
        <v>06/06/2008</v>
      </c>
      <c r="J4188" s="1">
        <f t="shared" si="326"/>
        <v>136.23660078999993</v>
      </c>
      <c r="K4188" s="10">
        <f t="shared" si="327"/>
        <v>138.38680084000001</v>
      </c>
      <c r="L4188" s="1">
        <f t="shared" si="328"/>
        <v>139.95100050000002</v>
      </c>
      <c r="M4188" s="1">
        <f t="shared" si="329"/>
        <v>140.03360048000002</v>
      </c>
    </row>
    <row r="4189" spans="1:13" ht="20" customHeight="1" x14ac:dyDescent="0.15">
      <c r="A4189" s="4" t="s">
        <v>115</v>
      </c>
      <c r="B4189" s="5">
        <v>138.58000200000001</v>
      </c>
      <c r="C4189" s="6">
        <v>140.88999899999999</v>
      </c>
      <c r="D4189" s="6">
        <v>138.320007</v>
      </c>
      <c r="E4189" s="6">
        <v>140.779999</v>
      </c>
      <c r="F4189" s="6">
        <v>102.49535400000001</v>
      </c>
      <c r="G4189" s="6">
        <v>237867100</v>
      </c>
      <c r="H4189" s="8"/>
      <c r="I4189" s="1" t="str">
        <f t="shared" si="325"/>
        <v>06/05/2008</v>
      </c>
      <c r="J4189" s="1">
        <f t="shared" si="326"/>
        <v>136.28650084999995</v>
      </c>
      <c r="K4189" s="10">
        <f t="shared" si="327"/>
        <v>138.31660095999999</v>
      </c>
      <c r="L4189" s="1">
        <f t="shared" si="328"/>
        <v>140.01866763333334</v>
      </c>
      <c r="M4189" s="1">
        <f t="shared" si="329"/>
        <v>140.22680055999999</v>
      </c>
    </row>
    <row r="4190" spans="1:13" ht="20" customHeight="1" x14ac:dyDescent="0.15">
      <c r="A4190" s="4" t="s">
        <v>114</v>
      </c>
      <c r="B4190" s="5">
        <v>137.699997</v>
      </c>
      <c r="C4190" s="6">
        <v>139.16000399999999</v>
      </c>
      <c r="D4190" s="6">
        <v>137.46000699999999</v>
      </c>
      <c r="E4190" s="6">
        <v>138.020004</v>
      </c>
      <c r="F4190" s="6">
        <v>100.485962</v>
      </c>
      <c r="G4190" s="6">
        <v>246637700</v>
      </c>
      <c r="H4190" s="8"/>
      <c r="I4190" s="1" t="str">
        <f t="shared" si="325"/>
        <v>06/04/2008</v>
      </c>
      <c r="J4190" s="1">
        <f t="shared" si="326"/>
        <v>136.28020079999996</v>
      </c>
      <c r="K4190" s="10">
        <f t="shared" si="327"/>
        <v>138.16500091999998</v>
      </c>
      <c r="L4190" s="1">
        <f t="shared" si="328"/>
        <v>139.91666769999998</v>
      </c>
      <c r="M4190" s="1">
        <f t="shared" si="329"/>
        <v>140.12600039999998</v>
      </c>
    </row>
    <row r="4191" spans="1:13" ht="20" customHeight="1" x14ac:dyDescent="0.15">
      <c r="A4191" s="4" t="s">
        <v>113</v>
      </c>
      <c r="B4191" s="5">
        <v>139.300003</v>
      </c>
      <c r="C4191" s="6">
        <v>139.61999499999999</v>
      </c>
      <c r="D4191" s="6">
        <v>137.229996</v>
      </c>
      <c r="E4191" s="6">
        <v>138.08999600000001</v>
      </c>
      <c r="F4191" s="6">
        <v>100.53685</v>
      </c>
      <c r="G4191" s="6">
        <v>271965700</v>
      </c>
      <c r="H4191" s="8"/>
      <c r="I4191" s="1" t="str">
        <f t="shared" si="325"/>
        <v>06/03/2008</v>
      </c>
      <c r="J4191" s="1">
        <f t="shared" si="326"/>
        <v>136.31290068999996</v>
      </c>
      <c r="K4191" s="10">
        <f t="shared" si="327"/>
        <v>138.10160095999998</v>
      </c>
      <c r="L4191" s="1">
        <f t="shared" si="328"/>
        <v>139.91400096666666</v>
      </c>
      <c r="M4191" s="1">
        <f t="shared" si="329"/>
        <v>140.16840031999999</v>
      </c>
    </row>
    <row r="4192" spans="1:13" ht="20" customHeight="1" x14ac:dyDescent="0.15">
      <c r="A4192" s="4" t="s">
        <v>112</v>
      </c>
      <c r="B4192" s="5">
        <v>139.83000200000001</v>
      </c>
      <c r="C4192" s="6">
        <v>139.86000100000001</v>
      </c>
      <c r="D4192" s="6">
        <v>138</v>
      </c>
      <c r="E4192" s="6">
        <v>138.89999399999999</v>
      </c>
      <c r="F4192" s="6">
        <v>101.12655599999999</v>
      </c>
      <c r="G4192" s="6">
        <v>181069900</v>
      </c>
      <c r="H4192" s="8"/>
      <c r="I4192" s="1" t="str">
        <f t="shared" si="325"/>
        <v>06/02/2008</v>
      </c>
      <c r="J4192" s="1">
        <f t="shared" si="326"/>
        <v>136.33570067999995</v>
      </c>
      <c r="K4192" s="10">
        <f t="shared" si="327"/>
        <v>138.03420105999996</v>
      </c>
      <c r="L4192" s="1">
        <f t="shared" si="328"/>
        <v>139.92933453333333</v>
      </c>
      <c r="M4192" s="1">
        <f t="shared" si="329"/>
        <v>140.23000067999999</v>
      </c>
    </row>
    <row r="4193" spans="1:13" ht="20" customHeight="1" x14ac:dyDescent="0.15">
      <c r="A4193" s="4" t="s">
        <v>111</v>
      </c>
      <c r="B4193" s="5">
        <v>140.470001</v>
      </c>
      <c r="C4193" s="6">
        <v>140.740005</v>
      </c>
      <c r="D4193" s="6">
        <v>139.94000199999999</v>
      </c>
      <c r="E4193" s="6">
        <v>140.35000600000001</v>
      </c>
      <c r="F4193" s="6">
        <v>102.18227400000001</v>
      </c>
      <c r="G4193" s="6">
        <v>117362000</v>
      </c>
      <c r="H4193" s="8"/>
      <c r="I4193" s="1" t="str">
        <f t="shared" si="325"/>
        <v>05/30/2008</v>
      </c>
      <c r="J4193" s="1">
        <f t="shared" si="326"/>
        <v>136.33580077999991</v>
      </c>
      <c r="K4193" s="10">
        <f t="shared" si="327"/>
        <v>137.89780121999993</v>
      </c>
      <c r="L4193" s="1">
        <f t="shared" si="328"/>
        <v>139.91533459999997</v>
      </c>
      <c r="M4193" s="1">
        <f t="shared" si="329"/>
        <v>140.25800115999999</v>
      </c>
    </row>
    <row r="4194" spans="1:13" ht="20" customHeight="1" x14ac:dyDescent="0.15">
      <c r="A4194" s="4" t="s">
        <v>110</v>
      </c>
      <c r="B4194" s="5">
        <v>139.13000500000001</v>
      </c>
      <c r="C4194" s="6">
        <v>140.929993</v>
      </c>
      <c r="D4194" s="6">
        <v>139.08000200000001</v>
      </c>
      <c r="E4194" s="6">
        <v>140</v>
      </c>
      <c r="F4194" s="6">
        <v>101.927429</v>
      </c>
      <c r="G4194" s="6">
        <v>173927200</v>
      </c>
      <c r="H4194" s="8"/>
      <c r="I4194" s="1" t="str">
        <f t="shared" si="325"/>
        <v>05/29/2008</v>
      </c>
      <c r="J4194" s="1">
        <f t="shared" si="326"/>
        <v>136.34420073999991</v>
      </c>
      <c r="K4194" s="10">
        <f t="shared" si="327"/>
        <v>137.69720123999997</v>
      </c>
      <c r="L4194" s="1">
        <f t="shared" si="328"/>
        <v>139.80533449999999</v>
      </c>
      <c r="M4194" s="1">
        <f t="shared" si="329"/>
        <v>140.1768012</v>
      </c>
    </row>
    <row r="4195" spans="1:13" ht="20" customHeight="1" x14ac:dyDescent="0.15">
      <c r="A4195" s="4" t="s">
        <v>109</v>
      </c>
      <c r="B4195" s="5">
        <v>139.16999799999999</v>
      </c>
      <c r="C4195" s="6">
        <v>140</v>
      </c>
      <c r="D4195" s="6">
        <v>138</v>
      </c>
      <c r="E4195" s="6">
        <v>139.300003</v>
      </c>
      <c r="F4195" s="6">
        <v>101.41778600000001</v>
      </c>
      <c r="G4195" s="6">
        <v>181288100</v>
      </c>
      <c r="H4195" s="8"/>
      <c r="I4195" s="1" t="str">
        <f t="shared" si="325"/>
        <v>05/28/2008</v>
      </c>
      <c r="J4195" s="1">
        <f t="shared" si="326"/>
        <v>136.3573007199999</v>
      </c>
      <c r="K4195" s="10">
        <f t="shared" si="327"/>
        <v>137.56980133999997</v>
      </c>
      <c r="L4195" s="1">
        <f t="shared" si="328"/>
        <v>139.70033469999998</v>
      </c>
      <c r="M4195" s="1">
        <f t="shared" si="329"/>
        <v>140.08560124000002</v>
      </c>
    </row>
    <row r="4196" spans="1:13" ht="20" customHeight="1" x14ac:dyDescent="0.15">
      <c r="A4196" s="4" t="s">
        <v>108</v>
      </c>
      <c r="B4196" s="5">
        <v>137.800003</v>
      </c>
      <c r="C4196" s="6">
        <v>139</v>
      </c>
      <c r="D4196" s="6">
        <v>137.529999</v>
      </c>
      <c r="E4196" s="6">
        <v>138.66000399999999</v>
      </c>
      <c r="F4196" s="6">
        <v>100.951874</v>
      </c>
      <c r="G4196" s="6">
        <v>168322900</v>
      </c>
      <c r="H4196" s="8"/>
      <c r="I4196" s="1" t="str">
        <f t="shared" si="325"/>
        <v>05/27/2008</v>
      </c>
      <c r="J4196" s="1">
        <f t="shared" si="326"/>
        <v>136.41290069999991</v>
      </c>
      <c r="K4196" s="10">
        <f t="shared" si="327"/>
        <v>137.34980133999997</v>
      </c>
      <c r="L4196" s="1">
        <f t="shared" si="328"/>
        <v>139.49833476666666</v>
      </c>
      <c r="M4196" s="1">
        <f t="shared" si="329"/>
        <v>140.0312012</v>
      </c>
    </row>
    <row r="4197" spans="1:13" ht="20" customHeight="1" x14ac:dyDescent="0.15">
      <c r="A4197" s="4" t="s">
        <v>107</v>
      </c>
      <c r="B4197" s="5">
        <v>139.050003</v>
      </c>
      <c r="C4197" s="6">
        <v>139.66000399999999</v>
      </c>
      <c r="D4197" s="6">
        <v>137.520004</v>
      </c>
      <c r="E4197" s="6">
        <v>137.63999899999999</v>
      </c>
      <c r="F4197" s="6">
        <v>100.209244</v>
      </c>
      <c r="G4197" s="6">
        <v>181376400</v>
      </c>
      <c r="H4197" s="8"/>
      <c r="I4197" s="1" t="str">
        <f t="shared" si="325"/>
        <v>05/23/2008</v>
      </c>
      <c r="J4197" s="1">
        <f t="shared" si="326"/>
        <v>136.47560058999994</v>
      </c>
      <c r="K4197" s="10">
        <f t="shared" si="327"/>
        <v>137.16880128</v>
      </c>
      <c r="L4197" s="1">
        <f t="shared" si="328"/>
        <v>139.3073344</v>
      </c>
      <c r="M4197" s="1">
        <f t="shared" si="329"/>
        <v>140.02680115999999</v>
      </c>
    </row>
    <row r="4198" spans="1:13" ht="20" customHeight="1" x14ac:dyDescent="0.15">
      <c r="A4198" s="4" t="s">
        <v>106</v>
      </c>
      <c r="B4198" s="5">
        <v>139.429993</v>
      </c>
      <c r="C4198" s="6">
        <v>140.16999799999999</v>
      </c>
      <c r="D4198" s="6">
        <v>139</v>
      </c>
      <c r="E4198" s="6">
        <v>139.509995</v>
      </c>
      <c r="F4198" s="6">
        <v>101.570724</v>
      </c>
      <c r="G4198" s="6">
        <v>170820400</v>
      </c>
      <c r="H4198" s="8"/>
      <c r="I4198" s="1" t="str">
        <f t="shared" si="325"/>
        <v>05/22/2008</v>
      </c>
      <c r="J4198" s="1">
        <f t="shared" si="326"/>
        <v>136.46383898989893</v>
      </c>
      <c r="K4198" s="10">
        <f t="shared" si="327"/>
        <v>137.04900118</v>
      </c>
      <c r="L4198" s="1">
        <f t="shared" si="328"/>
        <v>139.16533459999999</v>
      </c>
      <c r="M4198" s="1">
        <f t="shared" si="329"/>
        <v>140.06040103999999</v>
      </c>
    </row>
    <row r="4199" spans="1:13" ht="20" customHeight="1" x14ac:dyDescent="0.15">
      <c r="A4199" s="4" t="s">
        <v>105</v>
      </c>
      <c r="B4199" s="5">
        <v>141.80999800000001</v>
      </c>
      <c r="C4199" s="6">
        <v>142.11999499999999</v>
      </c>
      <c r="D4199" s="6">
        <v>139</v>
      </c>
      <c r="E4199" s="6">
        <v>139.490005</v>
      </c>
      <c r="F4199" s="6">
        <v>101.556183</v>
      </c>
      <c r="G4199" s="6">
        <v>252724800</v>
      </c>
      <c r="H4199" s="8"/>
      <c r="I4199" s="1" t="str">
        <f t="shared" si="325"/>
        <v>05/21/2008</v>
      </c>
      <c r="J4199" s="1">
        <f t="shared" si="326"/>
        <v>136.43275576530607</v>
      </c>
      <c r="K4199" s="10">
        <f t="shared" si="327"/>
        <v>136.8860013</v>
      </c>
      <c r="L4199" s="1">
        <f t="shared" si="328"/>
        <v>139.0490015666667</v>
      </c>
      <c r="M4199" s="1">
        <f t="shared" si="329"/>
        <v>139.96200135999999</v>
      </c>
    </row>
    <row r="4200" spans="1:13" ht="20" customHeight="1" x14ac:dyDescent="0.15">
      <c r="A4200" s="4" t="s">
        <v>104</v>
      </c>
      <c r="B4200" s="5">
        <v>142.270004</v>
      </c>
      <c r="C4200" s="6">
        <v>142.33999600000001</v>
      </c>
      <c r="D4200" s="6">
        <v>141</v>
      </c>
      <c r="E4200" s="6">
        <v>141.88999899999999</v>
      </c>
      <c r="F4200" s="6">
        <v>103.303513</v>
      </c>
      <c r="G4200" s="6">
        <v>178552100</v>
      </c>
      <c r="H4200" s="8"/>
      <c r="I4200" s="1" t="str">
        <f t="shared" si="325"/>
        <v>05/20/2008</v>
      </c>
      <c r="J4200" s="1">
        <f t="shared" si="326"/>
        <v>136.40123773195867</v>
      </c>
      <c r="K4200" s="10">
        <f t="shared" si="327"/>
        <v>136.74820131999999</v>
      </c>
      <c r="L4200" s="1">
        <f t="shared" si="328"/>
        <v>138.92700146666667</v>
      </c>
      <c r="M4200" s="1">
        <f t="shared" si="329"/>
        <v>139.85640139999998</v>
      </c>
    </row>
    <row r="4201" spans="1:13" ht="20" customHeight="1" x14ac:dyDescent="0.15">
      <c r="A4201" s="4" t="s">
        <v>103</v>
      </c>
      <c r="B4201" s="5">
        <v>142.80999800000001</v>
      </c>
      <c r="C4201" s="6">
        <v>144.300003</v>
      </c>
      <c r="D4201" s="6">
        <v>142.300003</v>
      </c>
      <c r="E4201" s="6">
        <v>143.050003</v>
      </c>
      <c r="F4201" s="6">
        <v>104.14804100000001</v>
      </c>
      <c r="G4201" s="6">
        <v>165664400</v>
      </c>
      <c r="H4201" s="8"/>
      <c r="I4201" s="1" t="str">
        <f t="shared" si="325"/>
        <v>05/19/2008</v>
      </c>
      <c r="J4201" s="1">
        <f t="shared" si="326"/>
        <v>136.34406313541658</v>
      </c>
      <c r="K4201" s="10">
        <f t="shared" si="327"/>
        <v>136.47040134</v>
      </c>
      <c r="L4201" s="1">
        <f t="shared" si="328"/>
        <v>138.75800173333334</v>
      </c>
      <c r="M4201" s="1">
        <f t="shared" si="329"/>
        <v>139.51040164</v>
      </c>
    </row>
    <row r="4202" spans="1:13" ht="20" customHeight="1" x14ac:dyDescent="0.15">
      <c r="A4202" s="4" t="s">
        <v>102</v>
      </c>
      <c r="B4202" s="5">
        <v>142.86000100000001</v>
      </c>
      <c r="C4202" s="6">
        <v>142.86999499999999</v>
      </c>
      <c r="D4202" s="6">
        <v>141.61000100000001</v>
      </c>
      <c r="E4202" s="6">
        <v>142.66000399999999</v>
      </c>
      <c r="F4202" s="6">
        <v>103.864113</v>
      </c>
      <c r="G4202" s="6">
        <v>204236800</v>
      </c>
      <c r="H4202" s="8"/>
      <c r="I4202" s="1" t="str">
        <f t="shared" si="325"/>
        <v>05/16/2008</v>
      </c>
      <c r="J4202" s="1">
        <f t="shared" si="326"/>
        <v>136.27347429473676</v>
      </c>
      <c r="K4202" s="10">
        <f t="shared" si="327"/>
        <v>136.20360141999998</v>
      </c>
      <c r="L4202" s="1">
        <f t="shared" si="328"/>
        <v>138.55500186666666</v>
      </c>
      <c r="M4202" s="1">
        <f t="shared" si="329"/>
        <v>139.10560124</v>
      </c>
    </row>
    <row r="4203" spans="1:13" ht="20" customHeight="1" x14ac:dyDescent="0.15">
      <c r="A4203" s="4" t="s">
        <v>101</v>
      </c>
      <c r="B4203" s="5">
        <v>141.03999300000001</v>
      </c>
      <c r="C4203" s="6">
        <v>142.63000500000001</v>
      </c>
      <c r="D4203" s="6">
        <v>140.83000200000001</v>
      </c>
      <c r="E4203" s="6">
        <v>142.529999</v>
      </c>
      <c r="F4203" s="6">
        <v>103.76945499999999</v>
      </c>
      <c r="G4203" s="6">
        <v>166927000</v>
      </c>
      <c r="H4203" s="8"/>
      <c r="I4203" s="1" t="str">
        <f t="shared" si="325"/>
        <v>05/15/2008</v>
      </c>
      <c r="J4203" s="1">
        <f t="shared" si="326"/>
        <v>136.20553248936164</v>
      </c>
      <c r="K4203" s="10">
        <f t="shared" si="327"/>
        <v>135.97160129999997</v>
      </c>
      <c r="L4203" s="1">
        <f t="shared" si="328"/>
        <v>138.36266836666667</v>
      </c>
      <c r="M4203" s="1">
        <f t="shared" si="329"/>
        <v>138.73440127999999</v>
      </c>
    </row>
    <row r="4204" spans="1:13" ht="20" customHeight="1" x14ac:dyDescent="0.15">
      <c r="A4204" s="4" t="s">
        <v>100</v>
      </c>
      <c r="B4204" s="5">
        <v>141.070007</v>
      </c>
      <c r="C4204" s="6">
        <v>142.199997</v>
      </c>
      <c r="D4204" s="6">
        <v>140.46000699999999</v>
      </c>
      <c r="E4204" s="6">
        <v>140.770004</v>
      </c>
      <c r="F4204" s="6">
        <v>102.488068</v>
      </c>
      <c r="G4204" s="6">
        <v>181910800</v>
      </c>
      <c r="H4204" s="8"/>
      <c r="I4204" s="1" t="str">
        <f t="shared" si="325"/>
        <v>05/14/2008</v>
      </c>
      <c r="J4204" s="1">
        <f t="shared" si="326"/>
        <v>136.13752747311818</v>
      </c>
      <c r="K4204" s="10">
        <f t="shared" si="327"/>
        <v>135.79760135999996</v>
      </c>
      <c r="L4204" s="1">
        <f t="shared" si="328"/>
        <v>138.17966816666663</v>
      </c>
      <c r="M4204" s="1">
        <f t="shared" si="329"/>
        <v>138.47400147999997</v>
      </c>
    </row>
    <row r="4205" spans="1:13" ht="20" customHeight="1" x14ac:dyDescent="0.15">
      <c r="A4205" s="4" t="s">
        <v>99</v>
      </c>
      <c r="B4205" s="5">
        <v>140.800003</v>
      </c>
      <c r="C4205" s="6">
        <v>140.88999899999999</v>
      </c>
      <c r="D4205" s="6">
        <v>139.729996</v>
      </c>
      <c r="E4205" s="6">
        <v>140.479996</v>
      </c>
      <c r="F4205" s="6">
        <v>102.276909</v>
      </c>
      <c r="G4205" s="6">
        <v>159132200</v>
      </c>
      <c r="H4205" s="8"/>
      <c r="I4205" s="1" t="str">
        <f t="shared" si="325"/>
        <v>05/13/2008</v>
      </c>
      <c r="J4205" s="1">
        <f t="shared" si="326"/>
        <v>136.08717446739124</v>
      </c>
      <c r="K4205" s="10">
        <f t="shared" si="327"/>
        <v>135.64200137999995</v>
      </c>
      <c r="L4205" s="1">
        <f t="shared" si="328"/>
        <v>138.04400126666667</v>
      </c>
      <c r="M4205" s="1">
        <f t="shared" si="329"/>
        <v>138.2764014</v>
      </c>
    </row>
    <row r="4206" spans="1:13" ht="20" customHeight="1" x14ac:dyDescent="0.15">
      <c r="A4206" s="4" t="s">
        <v>98</v>
      </c>
      <c r="B4206" s="5">
        <v>139.25</v>
      </c>
      <c r="C4206" s="6">
        <v>140.55999800000001</v>
      </c>
      <c r="D4206" s="6">
        <v>138.729996</v>
      </c>
      <c r="E4206" s="6">
        <v>140.46000699999999</v>
      </c>
      <c r="F4206" s="6">
        <v>102.262367</v>
      </c>
      <c r="G4206" s="6">
        <v>147865900</v>
      </c>
      <c r="H4206" s="8"/>
      <c r="I4206" s="1" t="str">
        <f t="shared" si="325"/>
        <v>05/12/2008</v>
      </c>
      <c r="J4206" s="1">
        <f t="shared" si="326"/>
        <v>136.03890170329666</v>
      </c>
      <c r="K4206" s="10">
        <f t="shared" si="327"/>
        <v>135.50240145999996</v>
      </c>
      <c r="L4206" s="1">
        <f t="shared" si="328"/>
        <v>137.91500143333332</v>
      </c>
      <c r="M4206" s="1">
        <f t="shared" si="329"/>
        <v>138.13000183999998</v>
      </c>
    </row>
    <row r="4207" spans="1:13" ht="20" customHeight="1" x14ac:dyDescent="0.15">
      <c r="A4207" s="4" t="s">
        <v>97</v>
      </c>
      <c r="B4207" s="5">
        <v>138.60000600000001</v>
      </c>
      <c r="C4207" s="6">
        <v>139.38999899999999</v>
      </c>
      <c r="D4207" s="6">
        <v>138.449997</v>
      </c>
      <c r="E4207" s="6">
        <v>138.89999399999999</v>
      </c>
      <c r="F4207" s="6">
        <v>101.12655599999999</v>
      </c>
      <c r="G4207" s="6">
        <v>152588200</v>
      </c>
      <c r="H4207" s="8"/>
      <c r="I4207" s="1" t="str">
        <f t="shared" si="325"/>
        <v>05/09/2008</v>
      </c>
      <c r="J4207" s="1">
        <f t="shared" si="326"/>
        <v>135.98977831111108</v>
      </c>
      <c r="K4207" s="10">
        <f t="shared" si="327"/>
        <v>135.36960145999998</v>
      </c>
      <c r="L4207" s="1">
        <f t="shared" si="328"/>
        <v>137.63200123333334</v>
      </c>
      <c r="M4207" s="1">
        <f t="shared" si="329"/>
        <v>137.99000183999999</v>
      </c>
    </row>
    <row r="4208" spans="1:13" ht="20" customHeight="1" x14ac:dyDescent="0.15">
      <c r="A4208" s="4" t="s">
        <v>96</v>
      </c>
      <c r="B4208" s="5">
        <v>139.740005</v>
      </c>
      <c r="C4208" s="6">
        <v>140.320007</v>
      </c>
      <c r="D4208" s="6">
        <v>138.979996</v>
      </c>
      <c r="E4208" s="6">
        <v>139.16000399999999</v>
      </c>
      <c r="F4208" s="6">
        <v>101.315887</v>
      </c>
      <c r="G4208" s="6">
        <v>178321200</v>
      </c>
      <c r="H4208" s="8"/>
      <c r="I4208" s="1" t="str">
        <f t="shared" si="325"/>
        <v>05/08/2008</v>
      </c>
      <c r="J4208" s="1">
        <f t="shared" si="326"/>
        <v>135.95707925842694</v>
      </c>
      <c r="K4208" s="10">
        <f t="shared" si="327"/>
        <v>135.32900147999999</v>
      </c>
      <c r="L4208" s="1">
        <f t="shared" si="328"/>
        <v>137.38566793333337</v>
      </c>
      <c r="M4208" s="1">
        <f t="shared" si="329"/>
        <v>137.90960204000001</v>
      </c>
    </row>
    <row r="4209" spans="1:13" ht="20" customHeight="1" x14ac:dyDescent="0.15">
      <c r="A4209" s="4" t="s">
        <v>95</v>
      </c>
      <c r="B4209" s="5">
        <v>141.88999899999999</v>
      </c>
      <c r="C4209" s="6">
        <v>142.03999300000001</v>
      </c>
      <c r="D4209" s="6">
        <v>139.13000500000001</v>
      </c>
      <c r="E4209" s="6">
        <v>139.520004</v>
      </c>
      <c r="F4209" s="6">
        <v>101.578011</v>
      </c>
      <c r="G4209" s="6">
        <v>199267300</v>
      </c>
      <c r="H4209" s="8"/>
      <c r="I4209" s="1" t="str">
        <f t="shared" si="325"/>
        <v>05/07/2008</v>
      </c>
      <c r="J4209" s="1">
        <f t="shared" si="326"/>
        <v>135.92068238636361</v>
      </c>
      <c r="K4209" s="10">
        <f t="shared" si="327"/>
        <v>135.31020141999997</v>
      </c>
      <c r="L4209" s="1">
        <f t="shared" si="328"/>
        <v>137.17300110000002</v>
      </c>
      <c r="M4209" s="1">
        <f t="shared" si="329"/>
        <v>137.8248016</v>
      </c>
    </row>
    <row r="4210" spans="1:13" ht="20" customHeight="1" x14ac:dyDescent="0.15">
      <c r="A4210" s="4" t="s">
        <v>94</v>
      </c>
      <c r="B4210" s="5">
        <v>140.020004</v>
      </c>
      <c r="C4210" s="6">
        <v>142.199997</v>
      </c>
      <c r="D4210" s="6">
        <v>139.69000199999999</v>
      </c>
      <c r="E4210" s="6">
        <v>142.050003</v>
      </c>
      <c r="F4210" s="6">
        <v>103.419991</v>
      </c>
      <c r="G4210" s="6">
        <v>179339800</v>
      </c>
      <c r="H4210" s="8"/>
      <c r="I4210" s="1" t="str">
        <f t="shared" si="325"/>
        <v>05/06/2008</v>
      </c>
      <c r="J4210" s="1">
        <f t="shared" si="326"/>
        <v>135.87931087356316</v>
      </c>
      <c r="K4210" s="10">
        <f t="shared" si="327"/>
        <v>135.28700135999998</v>
      </c>
      <c r="L4210" s="1">
        <f t="shared" si="328"/>
        <v>136.96233420000002</v>
      </c>
      <c r="M4210" s="1">
        <f t="shared" si="329"/>
        <v>137.71200132000001</v>
      </c>
    </row>
    <row r="4211" spans="1:13" ht="20" customHeight="1" x14ac:dyDescent="0.15">
      <c r="A4211" s="4" t="s">
        <v>93</v>
      </c>
      <c r="B4211" s="5">
        <v>141.050003</v>
      </c>
      <c r="C4211" s="6">
        <v>141.61000100000001</v>
      </c>
      <c r="D4211" s="6">
        <v>140.41000399999999</v>
      </c>
      <c r="E4211" s="6">
        <v>140.83000200000001</v>
      </c>
      <c r="F4211" s="6">
        <v>102.531761</v>
      </c>
      <c r="G4211" s="6">
        <v>118504500</v>
      </c>
      <c r="H4211" s="8"/>
      <c r="I4211" s="1" t="str">
        <f t="shared" si="325"/>
        <v>05/05/2008</v>
      </c>
      <c r="J4211" s="1">
        <f t="shared" si="326"/>
        <v>135.80755863953488</v>
      </c>
      <c r="K4211" s="10">
        <f t="shared" si="327"/>
        <v>135.19260133999998</v>
      </c>
      <c r="L4211" s="1">
        <f t="shared" si="328"/>
        <v>136.72233430000003</v>
      </c>
      <c r="M4211" s="1">
        <f t="shared" si="329"/>
        <v>137.49440124000003</v>
      </c>
    </row>
    <row r="4212" spans="1:13" ht="20" customHeight="1" x14ac:dyDescent="0.15">
      <c r="A4212" s="4" t="s">
        <v>92</v>
      </c>
      <c r="B4212" s="5">
        <v>142.33999600000001</v>
      </c>
      <c r="C4212" s="6">
        <v>142.36999499999999</v>
      </c>
      <c r="D4212" s="6">
        <v>140.55999800000001</v>
      </c>
      <c r="E4212" s="6">
        <v>141.509995</v>
      </c>
      <c r="F4212" s="6">
        <v>103.02681699999999</v>
      </c>
      <c r="G4212" s="6">
        <v>181585500</v>
      </c>
      <c r="H4212" s="8"/>
      <c r="I4212" s="1" t="str">
        <f t="shared" si="325"/>
        <v>05/02/2008</v>
      </c>
      <c r="J4212" s="1">
        <f t="shared" si="326"/>
        <v>135.74847107058818</v>
      </c>
      <c r="K4212" s="10">
        <f t="shared" si="327"/>
        <v>135.08840119999999</v>
      </c>
      <c r="L4212" s="1">
        <f t="shared" si="328"/>
        <v>136.51866760000001</v>
      </c>
      <c r="M4212" s="1">
        <f t="shared" si="329"/>
        <v>137.14000120000003</v>
      </c>
    </row>
    <row r="4213" spans="1:13" ht="20" customHeight="1" x14ac:dyDescent="0.15">
      <c r="A4213" s="4" t="s">
        <v>91</v>
      </c>
      <c r="B4213" s="5">
        <v>138.38000500000001</v>
      </c>
      <c r="C4213" s="6">
        <v>141.11999499999999</v>
      </c>
      <c r="D4213" s="6">
        <v>138.270004</v>
      </c>
      <c r="E4213" s="6">
        <v>141.11999499999999</v>
      </c>
      <c r="F4213" s="6">
        <v>102.74290499999999</v>
      </c>
      <c r="G4213" s="6">
        <v>187279500</v>
      </c>
      <c r="H4213" s="8"/>
      <c r="I4213" s="1" t="str">
        <f t="shared" si="325"/>
        <v>05/01/2008</v>
      </c>
      <c r="J4213" s="1">
        <f t="shared" si="326"/>
        <v>135.67988149999999</v>
      </c>
      <c r="K4213" s="10">
        <f t="shared" si="327"/>
        <v>134.95400116000002</v>
      </c>
      <c r="L4213" s="1">
        <f t="shared" si="328"/>
        <v>136.20433450000004</v>
      </c>
      <c r="M4213" s="1">
        <f t="shared" si="329"/>
        <v>136.74000120000002</v>
      </c>
    </row>
    <row r="4214" spans="1:13" ht="20" customHeight="1" x14ac:dyDescent="0.15">
      <c r="A4214" s="4" t="s">
        <v>90</v>
      </c>
      <c r="B4214" s="5">
        <v>139.28999300000001</v>
      </c>
      <c r="C4214" s="6">
        <v>140.58999600000001</v>
      </c>
      <c r="D4214" s="6">
        <v>138.259995</v>
      </c>
      <c r="E4214" s="6">
        <v>138.259995</v>
      </c>
      <c r="F4214" s="6">
        <v>100.660675</v>
      </c>
      <c r="G4214" s="6">
        <v>208395900</v>
      </c>
      <c r="H4214" s="8"/>
      <c r="I4214" s="1" t="str">
        <f t="shared" si="325"/>
        <v>04/30/2008</v>
      </c>
      <c r="J4214" s="1">
        <f t="shared" si="326"/>
        <v>135.61433796385541</v>
      </c>
      <c r="K4214" s="10">
        <f t="shared" si="327"/>
        <v>134.85000122000002</v>
      </c>
      <c r="L4214" s="1">
        <f t="shared" si="328"/>
        <v>135.84433490000004</v>
      </c>
      <c r="M4214" s="1">
        <f t="shared" si="329"/>
        <v>136.40640136000002</v>
      </c>
    </row>
    <row r="4215" spans="1:13" ht="20" customHeight="1" x14ac:dyDescent="0.15">
      <c r="A4215" s="4" t="s">
        <v>89</v>
      </c>
      <c r="B4215" s="5">
        <v>139.38999899999999</v>
      </c>
      <c r="C4215" s="6">
        <v>139.729996</v>
      </c>
      <c r="D4215" s="6">
        <v>138.61000100000001</v>
      </c>
      <c r="E4215" s="6">
        <v>139.08000200000001</v>
      </c>
      <c r="F4215" s="6">
        <v>101.257645</v>
      </c>
      <c r="G4215" s="6">
        <v>125514100</v>
      </c>
      <c r="H4215" s="8"/>
      <c r="I4215" s="1" t="str">
        <f t="shared" si="325"/>
        <v>04/29/2008</v>
      </c>
      <c r="J4215" s="1">
        <f t="shared" si="326"/>
        <v>135.58207385365847</v>
      </c>
      <c r="K4215" s="10">
        <f t="shared" si="327"/>
        <v>134.7952014</v>
      </c>
      <c r="L4215" s="1">
        <f t="shared" si="328"/>
        <v>135.69000190000003</v>
      </c>
      <c r="M4215" s="1">
        <f t="shared" si="329"/>
        <v>136.20400144000001</v>
      </c>
    </row>
    <row r="4216" spans="1:13" ht="20" customHeight="1" x14ac:dyDescent="0.15">
      <c r="A4216" s="4" t="s">
        <v>88</v>
      </c>
      <c r="B4216" s="5">
        <v>139.88000500000001</v>
      </c>
      <c r="C4216" s="6">
        <v>140.25</v>
      </c>
      <c r="D4216" s="6">
        <v>139.38000500000001</v>
      </c>
      <c r="E4216" s="6">
        <v>139.63000500000001</v>
      </c>
      <c r="F4216" s="6">
        <v>101.658096</v>
      </c>
      <c r="G4216" s="6">
        <v>105610200</v>
      </c>
      <c r="H4216" s="8"/>
      <c r="I4216" s="1" t="str">
        <f t="shared" si="325"/>
        <v>04/28/2008</v>
      </c>
      <c r="J4216" s="1">
        <f t="shared" si="326"/>
        <v>135.5388895555555</v>
      </c>
      <c r="K4216" s="10">
        <f t="shared" si="327"/>
        <v>134.71640134</v>
      </c>
      <c r="L4216" s="1">
        <f t="shared" si="328"/>
        <v>135.3306686</v>
      </c>
      <c r="M4216" s="1">
        <f t="shared" si="329"/>
        <v>136.03480160000001</v>
      </c>
    </row>
    <row r="4217" spans="1:13" ht="20" customHeight="1" x14ac:dyDescent="0.15">
      <c r="A4217" s="4" t="s">
        <v>87</v>
      </c>
      <c r="B4217" s="5">
        <v>139.39999399999999</v>
      </c>
      <c r="C4217" s="6">
        <v>139.88999899999999</v>
      </c>
      <c r="D4217" s="6">
        <v>137.91000399999999</v>
      </c>
      <c r="E4217" s="6">
        <v>139.60000600000001</v>
      </c>
      <c r="F4217" s="6">
        <v>101.636223</v>
      </c>
      <c r="G4217" s="6">
        <v>190788100</v>
      </c>
      <c r="H4217" s="8"/>
      <c r="I4217" s="1" t="str">
        <f t="shared" si="325"/>
        <v>04/25/2008</v>
      </c>
      <c r="J4217" s="1">
        <f t="shared" si="326"/>
        <v>135.48775061249995</v>
      </c>
      <c r="K4217" s="10">
        <f t="shared" si="327"/>
        <v>134.62720119999997</v>
      </c>
      <c r="L4217" s="1">
        <f t="shared" si="328"/>
        <v>134.99666846666668</v>
      </c>
      <c r="M4217" s="1">
        <f t="shared" si="329"/>
        <v>135.83840144000001</v>
      </c>
    </row>
    <row r="4218" spans="1:13" ht="20" customHeight="1" x14ac:dyDescent="0.15">
      <c r="A4218" s="4" t="s">
        <v>86</v>
      </c>
      <c r="B4218" s="5">
        <v>138.08000200000001</v>
      </c>
      <c r="C4218" s="6">
        <v>139.740005</v>
      </c>
      <c r="D4218" s="6">
        <v>137.03999300000001</v>
      </c>
      <c r="E4218" s="6">
        <v>138.320007</v>
      </c>
      <c r="F4218" s="6">
        <v>100.704323</v>
      </c>
      <c r="G4218" s="6">
        <v>229381300</v>
      </c>
      <c r="H4218" s="8"/>
      <c r="I4218" s="1" t="str">
        <f t="shared" si="325"/>
        <v>04/24/2008</v>
      </c>
      <c r="J4218" s="1">
        <f t="shared" si="326"/>
        <v>135.43569674683539</v>
      </c>
      <c r="K4218" s="10">
        <f t="shared" si="327"/>
        <v>134.56260097999996</v>
      </c>
      <c r="L4218" s="1">
        <f t="shared" si="328"/>
        <v>134.73166806666666</v>
      </c>
      <c r="M4218" s="1">
        <f t="shared" si="329"/>
        <v>135.53760128000002</v>
      </c>
    </row>
    <row r="4219" spans="1:13" ht="20" customHeight="1" x14ac:dyDescent="0.15">
      <c r="A4219" s="4" t="s">
        <v>85</v>
      </c>
      <c r="B4219" s="5">
        <v>138.08999600000001</v>
      </c>
      <c r="C4219" s="6">
        <v>138.779999</v>
      </c>
      <c r="D4219" s="6">
        <v>137.11999499999999</v>
      </c>
      <c r="E4219" s="6">
        <v>137.720001</v>
      </c>
      <c r="F4219" s="6">
        <v>100.267509</v>
      </c>
      <c r="G4219" s="6">
        <v>193309000</v>
      </c>
      <c r="H4219" s="8"/>
      <c r="I4219" s="1" t="str">
        <f t="shared" si="325"/>
        <v>04/23/2008</v>
      </c>
      <c r="J4219" s="1">
        <f t="shared" si="326"/>
        <v>135.39871841025638</v>
      </c>
      <c r="K4219" s="10">
        <f t="shared" si="327"/>
        <v>134.49600093999999</v>
      </c>
      <c r="L4219" s="1">
        <f t="shared" si="328"/>
        <v>134.49966786666667</v>
      </c>
      <c r="M4219" s="1">
        <f t="shared" si="329"/>
        <v>135.21760128</v>
      </c>
    </row>
    <row r="4220" spans="1:13" ht="20" customHeight="1" x14ac:dyDescent="0.15">
      <c r="A4220" s="4" t="s">
        <v>84</v>
      </c>
      <c r="B4220" s="5">
        <v>138.19000199999999</v>
      </c>
      <c r="C4220" s="6">
        <v>138.30999800000001</v>
      </c>
      <c r="D4220" s="6">
        <v>136.89999399999999</v>
      </c>
      <c r="E4220" s="6">
        <v>137.94000199999999</v>
      </c>
      <c r="F4220" s="6">
        <v>100.427734</v>
      </c>
      <c r="G4220" s="6">
        <v>162166000</v>
      </c>
      <c r="H4220" s="8"/>
      <c r="I4220" s="1" t="str">
        <f t="shared" si="325"/>
        <v>04/22/2008</v>
      </c>
      <c r="J4220" s="1">
        <f t="shared" si="326"/>
        <v>135.36857188311683</v>
      </c>
      <c r="K4220" s="10">
        <f t="shared" si="327"/>
        <v>134.41660091999998</v>
      </c>
      <c r="L4220" s="1">
        <f t="shared" si="328"/>
        <v>134.32900136666666</v>
      </c>
      <c r="M4220" s="1">
        <f t="shared" si="329"/>
        <v>135.05400143999998</v>
      </c>
    </row>
    <row r="4221" spans="1:13" ht="20" customHeight="1" x14ac:dyDescent="0.15">
      <c r="A4221" s="4" t="s">
        <v>83</v>
      </c>
      <c r="B4221" s="5">
        <v>138.229996</v>
      </c>
      <c r="C4221" s="6">
        <v>138.979996</v>
      </c>
      <c r="D4221" s="6">
        <v>137.85000600000001</v>
      </c>
      <c r="E4221" s="6">
        <v>138.550003</v>
      </c>
      <c r="F4221" s="6">
        <v>100.87181099999999</v>
      </c>
      <c r="G4221" s="6">
        <v>118587400</v>
      </c>
      <c r="H4221" s="8"/>
      <c r="I4221" s="1" t="str">
        <f t="shared" si="325"/>
        <v>04/21/2008</v>
      </c>
      <c r="J4221" s="1">
        <f t="shared" si="326"/>
        <v>135.33473727631576</v>
      </c>
      <c r="K4221" s="10">
        <f t="shared" si="327"/>
        <v>134.31920101999998</v>
      </c>
      <c r="L4221" s="1">
        <f t="shared" si="328"/>
        <v>133.99766796666665</v>
      </c>
      <c r="M4221" s="1">
        <f t="shared" si="329"/>
        <v>134.66840148</v>
      </c>
    </row>
    <row r="4222" spans="1:13" ht="20" customHeight="1" x14ac:dyDescent="0.15">
      <c r="A4222" s="4" t="s">
        <v>82</v>
      </c>
      <c r="B4222" s="5">
        <v>138.94000199999999</v>
      </c>
      <c r="C4222" s="6">
        <v>139.55999800000001</v>
      </c>
      <c r="D4222" s="6">
        <v>138.259995</v>
      </c>
      <c r="E4222" s="6">
        <v>138.479996</v>
      </c>
      <c r="F4222" s="6">
        <v>100.82079299999999</v>
      </c>
      <c r="G4222" s="6">
        <v>218530600</v>
      </c>
      <c r="H4222" s="8"/>
      <c r="I4222" s="1" t="str">
        <f t="shared" si="325"/>
        <v>04/18/2008</v>
      </c>
      <c r="J4222" s="1">
        <f t="shared" si="326"/>
        <v>135.29186706666661</v>
      </c>
      <c r="K4222" s="10">
        <f t="shared" si="327"/>
        <v>134.22680081999999</v>
      </c>
      <c r="L4222" s="1">
        <f t="shared" si="328"/>
        <v>133.70300143333333</v>
      </c>
      <c r="M4222" s="1">
        <f t="shared" si="329"/>
        <v>134.3108014</v>
      </c>
    </row>
    <row r="4223" spans="1:13" ht="20" customHeight="1" x14ac:dyDescent="0.15">
      <c r="A4223" s="4" t="s">
        <v>81</v>
      </c>
      <c r="B4223" s="5">
        <v>136.020004</v>
      </c>
      <c r="C4223" s="6">
        <v>137.25</v>
      </c>
      <c r="D4223" s="6">
        <v>135.66000399999999</v>
      </c>
      <c r="E4223" s="6">
        <v>137.050003</v>
      </c>
      <c r="F4223" s="6">
        <v>99.779655000000005</v>
      </c>
      <c r="G4223" s="6">
        <v>179665700</v>
      </c>
      <c r="H4223" s="8"/>
      <c r="I4223" s="1" t="str">
        <f t="shared" si="325"/>
        <v>04/17/2008</v>
      </c>
      <c r="J4223" s="1">
        <f t="shared" si="326"/>
        <v>135.24878424324322</v>
      </c>
      <c r="K4223" s="10">
        <f t="shared" si="327"/>
        <v>134.11820096000002</v>
      </c>
      <c r="L4223" s="1">
        <f t="shared" si="328"/>
        <v>133.45566816666667</v>
      </c>
      <c r="M4223" s="1">
        <f t="shared" si="329"/>
        <v>134.03760131999999</v>
      </c>
    </row>
    <row r="4224" spans="1:13" ht="20" customHeight="1" x14ac:dyDescent="0.15">
      <c r="A4224" s="4" t="s">
        <v>80</v>
      </c>
      <c r="B4224" s="5">
        <v>134.53999300000001</v>
      </c>
      <c r="C4224" s="6">
        <v>136.91000399999999</v>
      </c>
      <c r="D4224" s="6">
        <v>134.520004</v>
      </c>
      <c r="E4224" s="6">
        <v>136.85000600000001</v>
      </c>
      <c r="F4224" s="6">
        <v>99.634094000000005</v>
      </c>
      <c r="G4224" s="6">
        <v>189268900</v>
      </c>
      <c r="H4224" s="8"/>
      <c r="I4224" s="1" t="str">
        <f t="shared" si="325"/>
        <v>04/16/2008</v>
      </c>
      <c r="J4224" s="1">
        <f t="shared" si="326"/>
        <v>135.22411001369861</v>
      </c>
      <c r="K4224" s="10">
        <f t="shared" si="327"/>
        <v>134.05980100000002</v>
      </c>
      <c r="L4224" s="1">
        <f t="shared" si="328"/>
        <v>133.34833480000003</v>
      </c>
      <c r="M4224" s="1">
        <f t="shared" si="329"/>
        <v>133.81000123999999</v>
      </c>
    </row>
    <row r="4225" spans="1:13" ht="20" customHeight="1" x14ac:dyDescent="0.15">
      <c r="A4225" s="4" t="s">
        <v>79</v>
      </c>
      <c r="B4225" s="5">
        <v>133.58000200000001</v>
      </c>
      <c r="C4225" s="6">
        <v>133.69000199999999</v>
      </c>
      <c r="D4225" s="6">
        <v>132.33000200000001</v>
      </c>
      <c r="E4225" s="6">
        <v>133.240005</v>
      </c>
      <c r="F4225" s="6">
        <v>97.005814000000001</v>
      </c>
      <c r="G4225" s="6">
        <v>172389200</v>
      </c>
      <c r="H4225" s="8"/>
      <c r="I4225" s="1" t="str">
        <f t="shared" si="325"/>
        <v>04/15/2008</v>
      </c>
      <c r="J4225" s="1">
        <f t="shared" si="326"/>
        <v>135.20152812499998</v>
      </c>
      <c r="K4225" s="10">
        <f t="shared" si="327"/>
        <v>134.07920102000003</v>
      </c>
      <c r="L4225" s="1">
        <f t="shared" si="328"/>
        <v>133.21966810000001</v>
      </c>
      <c r="M4225" s="1">
        <f t="shared" si="329"/>
        <v>133.64000124</v>
      </c>
    </row>
    <row r="4226" spans="1:13" ht="20" customHeight="1" x14ac:dyDescent="0.15">
      <c r="A4226" s="4" t="s">
        <v>78</v>
      </c>
      <c r="B4226" s="5">
        <v>133.19000199999999</v>
      </c>
      <c r="C4226" s="6">
        <v>133.53999300000001</v>
      </c>
      <c r="D4226" s="6">
        <v>132.550003</v>
      </c>
      <c r="E4226" s="6">
        <v>132.929993</v>
      </c>
      <c r="F4226" s="6">
        <v>96.780106000000004</v>
      </c>
      <c r="G4226" s="6">
        <v>160522000</v>
      </c>
      <c r="H4226" s="8"/>
      <c r="I4226" s="1" t="str">
        <f t="shared" si="325"/>
        <v>04/14/2008</v>
      </c>
      <c r="J4226" s="1">
        <f t="shared" si="326"/>
        <v>135.22915521126757</v>
      </c>
      <c r="K4226" s="10">
        <f t="shared" si="327"/>
        <v>134.20600096000001</v>
      </c>
      <c r="L4226" s="1">
        <f t="shared" si="328"/>
        <v>133.22833460000001</v>
      </c>
      <c r="M4226" s="1">
        <f t="shared" si="329"/>
        <v>133.43040103999999</v>
      </c>
    </row>
    <row r="4227" spans="1:13" ht="20" customHeight="1" x14ac:dyDescent="0.15">
      <c r="A4227" s="4" t="s">
        <v>77</v>
      </c>
      <c r="B4227" s="5">
        <v>134.490005</v>
      </c>
      <c r="C4227" s="6">
        <v>135.11999499999999</v>
      </c>
      <c r="D4227" s="6">
        <v>133.009995</v>
      </c>
      <c r="E4227" s="6">
        <v>133.38000500000001</v>
      </c>
      <c r="F4227" s="6">
        <v>97.107749999999996</v>
      </c>
      <c r="G4227" s="6">
        <v>222973300</v>
      </c>
      <c r="H4227" s="8"/>
      <c r="I4227" s="1" t="str">
        <f t="shared" si="325"/>
        <v>04/11/2008</v>
      </c>
      <c r="J4227" s="1">
        <f t="shared" si="326"/>
        <v>135.26200038571423</v>
      </c>
      <c r="K4227" s="10">
        <f t="shared" si="327"/>
        <v>134.29480100000001</v>
      </c>
      <c r="L4227" s="1">
        <f t="shared" si="328"/>
        <v>133.25800173333334</v>
      </c>
      <c r="M4227" s="1">
        <f t="shared" si="329"/>
        <v>133.3016016</v>
      </c>
    </row>
    <row r="4228" spans="1:13" ht="20" customHeight="1" x14ac:dyDescent="0.15">
      <c r="A4228" s="4" t="s">
        <v>76</v>
      </c>
      <c r="B4228" s="5">
        <v>135.41999799999999</v>
      </c>
      <c r="C4228" s="6">
        <v>136.66999799999999</v>
      </c>
      <c r="D4228" s="6">
        <v>134.89999399999999</v>
      </c>
      <c r="E4228" s="6">
        <v>136.020004</v>
      </c>
      <c r="F4228" s="6">
        <v>99.029846000000006</v>
      </c>
      <c r="G4228" s="6">
        <v>192967800</v>
      </c>
      <c r="H4228" s="8"/>
      <c r="I4228" s="1" t="str">
        <f t="shared" si="325"/>
        <v>04/10/2008</v>
      </c>
      <c r="J4228" s="1">
        <f t="shared" si="326"/>
        <v>135.28927568115938</v>
      </c>
      <c r="K4228" s="10">
        <f t="shared" si="327"/>
        <v>134.32540098000001</v>
      </c>
      <c r="L4228" s="1">
        <f t="shared" si="328"/>
        <v>133.37433473333334</v>
      </c>
      <c r="M4228" s="1">
        <f t="shared" si="329"/>
        <v>133.20880131999999</v>
      </c>
    </row>
    <row r="4229" spans="1:13" ht="20" customHeight="1" x14ac:dyDescent="0.15">
      <c r="A4229" s="4" t="s">
        <v>75</v>
      </c>
      <c r="B4229" s="5">
        <v>136.61000100000001</v>
      </c>
      <c r="C4229" s="6">
        <v>136.800003</v>
      </c>
      <c r="D4229" s="6">
        <v>134.88999899999999</v>
      </c>
      <c r="E4229" s="6">
        <v>135.83000200000001</v>
      </c>
      <c r="F4229" s="6">
        <v>98.891471999999993</v>
      </c>
      <c r="G4229" s="6">
        <v>195610600</v>
      </c>
      <c r="H4229" s="8"/>
      <c r="I4229" s="1" t="str">
        <f t="shared" si="325"/>
        <v>04/09/2008</v>
      </c>
      <c r="J4229" s="1">
        <f t="shared" si="326"/>
        <v>135.27852967647058</v>
      </c>
      <c r="K4229" s="10">
        <f t="shared" si="327"/>
        <v>134.32320098000002</v>
      </c>
      <c r="L4229" s="1">
        <f t="shared" si="328"/>
        <v>133.44766796666667</v>
      </c>
      <c r="M4229" s="1">
        <f t="shared" si="329"/>
        <v>133.12120124</v>
      </c>
    </row>
    <row r="4230" spans="1:13" ht="20" customHeight="1" x14ac:dyDescent="0.15">
      <c r="A4230" s="4" t="s">
        <v>74</v>
      </c>
      <c r="B4230" s="5">
        <v>136.19000199999999</v>
      </c>
      <c r="C4230" s="6">
        <v>136.91999799999999</v>
      </c>
      <c r="D4230" s="6">
        <v>135.949997</v>
      </c>
      <c r="E4230" s="6">
        <v>136.820007</v>
      </c>
      <c r="F4230" s="6">
        <v>99.612267000000003</v>
      </c>
      <c r="G4230" s="6">
        <v>148937300</v>
      </c>
      <c r="H4230" s="8"/>
      <c r="I4230" s="1" t="str">
        <f t="shared" si="325"/>
        <v>04/08/2008</v>
      </c>
      <c r="J4230" s="1">
        <f t="shared" si="326"/>
        <v>135.27029874626865</v>
      </c>
      <c r="K4230" s="10">
        <f t="shared" si="327"/>
        <v>134.31140104000005</v>
      </c>
      <c r="L4230" s="1">
        <f t="shared" si="328"/>
        <v>133.5320012666667</v>
      </c>
      <c r="M4230" s="1">
        <f t="shared" si="329"/>
        <v>133.00760136000002</v>
      </c>
    </row>
    <row r="4231" spans="1:13" ht="20" customHeight="1" x14ac:dyDescent="0.15">
      <c r="A4231" s="4" t="s">
        <v>73</v>
      </c>
      <c r="B4231" s="5">
        <v>137.86999499999999</v>
      </c>
      <c r="C4231" s="6">
        <v>138.570007</v>
      </c>
      <c r="D4231" s="6">
        <v>136.740005</v>
      </c>
      <c r="E4231" s="6">
        <v>136.96000699999999</v>
      </c>
      <c r="F4231" s="6">
        <v>99.714225999999996</v>
      </c>
      <c r="G4231" s="6">
        <v>154245500</v>
      </c>
      <c r="H4231" s="8"/>
      <c r="I4231" s="1" t="str">
        <f t="shared" si="325"/>
        <v>04/07/2008</v>
      </c>
      <c r="J4231" s="1">
        <f t="shared" si="326"/>
        <v>135.24681831818185</v>
      </c>
      <c r="K4231" s="10">
        <f t="shared" si="327"/>
        <v>134.23580076000005</v>
      </c>
      <c r="L4231" s="1">
        <f t="shared" si="328"/>
        <v>133.54900110000003</v>
      </c>
      <c r="M4231" s="1">
        <f t="shared" si="329"/>
        <v>132.87480108000003</v>
      </c>
    </row>
    <row r="4232" spans="1:13" ht="20" customHeight="1" x14ac:dyDescent="0.15">
      <c r="A4232" s="4" t="s">
        <v>72</v>
      </c>
      <c r="B4232" s="5">
        <v>137.11999499999999</v>
      </c>
      <c r="C4232" s="6">
        <v>137.96000699999999</v>
      </c>
      <c r="D4232" s="6">
        <v>136.11999499999999</v>
      </c>
      <c r="E4232" s="6">
        <v>136.88999899999999</v>
      </c>
      <c r="F4232" s="6">
        <v>99.663216000000006</v>
      </c>
      <c r="G4232" s="6">
        <v>204446800</v>
      </c>
      <c r="H4232" s="8"/>
      <c r="I4232" s="1" t="str">
        <f t="shared" si="325"/>
        <v>04/04/2008</v>
      </c>
      <c r="J4232" s="1">
        <f t="shared" si="326"/>
        <v>135.22046156923079</v>
      </c>
      <c r="K4232" s="10">
        <f t="shared" si="327"/>
        <v>134.19640072000004</v>
      </c>
      <c r="L4232" s="1">
        <f t="shared" si="328"/>
        <v>133.50433403333335</v>
      </c>
      <c r="M4232" s="1">
        <f t="shared" si="329"/>
        <v>132.74920108000003</v>
      </c>
    </row>
    <row r="4233" spans="1:13" ht="20" customHeight="1" x14ac:dyDescent="0.15">
      <c r="A4233" s="4" t="s">
        <v>71</v>
      </c>
      <c r="B4233" s="5">
        <v>135.96000699999999</v>
      </c>
      <c r="C4233" s="6">
        <v>137.44000199999999</v>
      </c>
      <c r="D4233" s="6">
        <v>135.71000699999999</v>
      </c>
      <c r="E4233" s="6">
        <v>137.03999300000001</v>
      </c>
      <c r="F4233" s="6">
        <v>99.772391999999996</v>
      </c>
      <c r="G4233" s="6">
        <v>175884800</v>
      </c>
      <c r="H4233" s="8"/>
      <c r="I4233" s="1" t="str">
        <f t="shared" si="325"/>
        <v>04/03/2008</v>
      </c>
      <c r="J4233" s="1">
        <f t="shared" si="326"/>
        <v>135.19437504687502</v>
      </c>
      <c r="K4233" s="10">
        <f t="shared" si="327"/>
        <v>134.13580076000002</v>
      </c>
      <c r="L4233" s="1">
        <f t="shared" si="328"/>
        <v>133.43433383333337</v>
      </c>
      <c r="M4233" s="1">
        <f t="shared" si="329"/>
        <v>132.74840092000002</v>
      </c>
    </row>
    <row r="4234" spans="1:13" ht="20" customHeight="1" x14ac:dyDescent="0.15">
      <c r="A4234" s="4" t="s">
        <v>70</v>
      </c>
      <c r="B4234" s="5">
        <v>137.050003</v>
      </c>
      <c r="C4234" s="6">
        <v>137.66999799999999</v>
      </c>
      <c r="D4234" s="6">
        <v>135.979996</v>
      </c>
      <c r="E4234" s="6">
        <v>136.699997</v>
      </c>
      <c r="F4234" s="6">
        <v>99.524878999999999</v>
      </c>
      <c r="G4234" s="6">
        <v>210910800</v>
      </c>
      <c r="H4234" s="8"/>
      <c r="I4234" s="1" t="str">
        <f t="shared" ref="I4234:I4296" si="330">TEXT(A4234, "mm/dd/yyyy")</f>
        <v>04/02/2008</v>
      </c>
      <c r="J4234" s="1">
        <f t="shared" ref="J4234:J4296" si="331">AVERAGE(E4234:E4333)</f>
        <v>135.16507952380957</v>
      </c>
      <c r="K4234" s="10">
        <f t="shared" ref="K4234:K4296" si="332">AVERAGE(E4234:E4283)</f>
        <v>134.00940092000002</v>
      </c>
      <c r="L4234" s="1">
        <f t="shared" ref="L4234:L4296" si="333">AVERAGE(E4234:E4263)</f>
        <v>133.39700066666668</v>
      </c>
      <c r="M4234" s="1">
        <f t="shared" ref="M4234:M4296" si="334">AVERAGE(E4234:E4258)</f>
        <v>132.79560124000002</v>
      </c>
    </row>
    <row r="4235" spans="1:13" ht="20" customHeight="1" x14ac:dyDescent="0.15">
      <c r="A4235" s="4" t="s">
        <v>69</v>
      </c>
      <c r="B4235" s="5">
        <v>133.61000100000001</v>
      </c>
      <c r="C4235" s="6">
        <v>136.83999600000001</v>
      </c>
      <c r="D4235" s="6">
        <v>133.509995</v>
      </c>
      <c r="E4235" s="6">
        <v>136.61000100000001</v>
      </c>
      <c r="F4235" s="6">
        <v>99.459380999999993</v>
      </c>
      <c r="G4235" s="6">
        <v>254547300</v>
      </c>
      <c r="H4235" s="8"/>
      <c r="I4235" s="1" t="str">
        <f t="shared" si="330"/>
        <v>04/01/2008</v>
      </c>
      <c r="J4235" s="1">
        <f t="shared" si="331"/>
        <v>135.14032279032261</v>
      </c>
      <c r="K4235" s="10">
        <f t="shared" si="332"/>
        <v>133.91660094</v>
      </c>
      <c r="L4235" s="1">
        <f t="shared" si="333"/>
        <v>133.35766756666669</v>
      </c>
      <c r="M4235" s="1">
        <f t="shared" si="334"/>
        <v>132.86200140000003</v>
      </c>
    </row>
    <row r="4236" spans="1:13" ht="20" customHeight="1" x14ac:dyDescent="0.15">
      <c r="A4236" s="4" t="s">
        <v>68</v>
      </c>
      <c r="B4236" s="5">
        <v>131.28999300000001</v>
      </c>
      <c r="C4236" s="6">
        <v>132.729996</v>
      </c>
      <c r="D4236" s="6">
        <v>131.08999600000001</v>
      </c>
      <c r="E4236" s="6">
        <v>131.970001</v>
      </c>
      <c r="F4236" s="6">
        <v>96.081215</v>
      </c>
      <c r="G4236" s="6">
        <v>166692100</v>
      </c>
      <c r="H4236" s="8"/>
      <c r="I4236" s="1" t="str">
        <f t="shared" si="330"/>
        <v>03/31/2008</v>
      </c>
      <c r="J4236" s="1">
        <f t="shared" si="331"/>
        <v>135.11622970491808</v>
      </c>
      <c r="K4236" s="10">
        <f t="shared" si="332"/>
        <v>133.85300078</v>
      </c>
      <c r="L4236" s="1">
        <f t="shared" si="333"/>
        <v>133.30866750000001</v>
      </c>
      <c r="M4236" s="1">
        <f t="shared" si="334"/>
        <v>132.89080144000002</v>
      </c>
    </row>
    <row r="4237" spans="1:13" ht="20" customHeight="1" x14ac:dyDescent="0.15">
      <c r="A4237" s="4" t="s">
        <v>67</v>
      </c>
      <c r="B4237" s="5">
        <v>132.990005</v>
      </c>
      <c r="C4237" s="6">
        <v>133.36000100000001</v>
      </c>
      <c r="D4237" s="6">
        <v>131.05999800000001</v>
      </c>
      <c r="E4237" s="6">
        <v>131.509995</v>
      </c>
      <c r="F4237" s="6">
        <v>95.746262000000002</v>
      </c>
      <c r="G4237" s="6">
        <v>180896100</v>
      </c>
      <c r="H4237" s="8"/>
      <c r="I4237" s="1" t="str">
        <f t="shared" si="330"/>
        <v>03/28/2008</v>
      </c>
      <c r="J4237" s="1">
        <f t="shared" si="331"/>
        <v>135.16866685000002</v>
      </c>
      <c r="K4237" s="10">
        <f t="shared" si="332"/>
        <v>133.95320067999998</v>
      </c>
      <c r="L4237" s="1">
        <f t="shared" si="333"/>
        <v>133.41533406666667</v>
      </c>
      <c r="M4237" s="1">
        <f t="shared" si="334"/>
        <v>133.03680120000001</v>
      </c>
    </row>
    <row r="4238" spans="1:13" ht="20" customHeight="1" x14ac:dyDescent="0.15">
      <c r="A4238" s="4" t="s">
        <v>66</v>
      </c>
      <c r="B4238" s="5">
        <v>134.199997</v>
      </c>
      <c r="C4238" s="6">
        <v>134.44000199999999</v>
      </c>
      <c r="D4238" s="6">
        <v>132.36000100000001</v>
      </c>
      <c r="E4238" s="6">
        <v>132.779999</v>
      </c>
      <c r="F4238" s="6">
        <v>96.670921000000007</v>
      </c>
      <c r="G4238" s="6">
        <v>225153200</v>
      </c>
      <c r="H4238" s="8"/>
      <c r="I4238" s="1" t="str">
        <f t="shared" si="330"/>
        <v>03/27/2008</v>
      </c>
      <c r="J4238" s="1">
        <f t="shared" si="331"/>
        <v>135.23067823728815</v>
      </c>
      <c r="K4238" s="10">
        <f t="shared" si="332"/>
        <v>134.08640073999999</v>
      </c>
      <c r="L4238" s="1">
        <f t="shared" si="333"/>
        <v>133.57733406666665</v>
      </c>
      <c r="M4238" s="1">
        <f t="shared" si="334"/>
        <v>133.16800112000001</v>
      </c>
    </row>
    <row r="4239" spans="1:13" ht="20" customHeight="1" x14ac:dyDescent="0.15">
      <c r="A4239" s="4" t="s">
        <v>65</v>
      </c>
      <c r="B4239" s="5">
        <v>134.46000699999999</v>
      </c>
      <c r="C4239" s="6">
        <v>135.08999600000001</v>
      </c>
      <c r="D4239" s="6">
        <v>133.11000100000001</v>
      </c>
      <c r="E4239" s="6">
        <v>133.199997</v>
      </c>
      <c r="F4239" s="6">
        <v>96.976699999999994</v>
      </c>
      <c r="G4239" s="6">
        <v>196934300</v>
      </c>
      <c r="H4239" s="8"/>
      <c r="I4239" s="1" t="str">
        <f t="shared" si="330"/>
        <v>03/26/2008</v>
      </c>
      <c r="J4239" s="1">
        <f t="shared" si="331"/>
        <v>135.27293132758621</v>
      </c>
      <c r="K4239" s="10">
        <f t="shared" si="332"/>
        <v>134.25640074</v>
      </c>
      <c r="L4239" s="1">
        <f t="shared" si="333"/>
        <v>133.65100093333334</v>
      </c>
      <c r="M4239" s="1">
        <f t="shared" si="334"/>
        <v>133.29360108</v>
      </c>
    </row>
    <row r="4240" spans="1:13" ht="20" customHeight="1" x14ac:dyDescent="0.15">
      <c r="A4240" s="4" t="s">
        <v>64</v>
      </c>
      <c r="B4240" s="5">
        <v>134.86000100000001</v>
      </c>
      <c r="C4240" s="6">
        <v>135.550003</v>
      </c>
      <c r="D4240" s="6">
        <v>133.770004</v>
      </c>
      <c r="E4240" s="6">
        <v>134.85000600000001</v>
      </c>
      <c r="F4240" s="6">
        <v>98.178009000000003</v>
      </c>
      <c r="G4240" s="6">
        <v>192947200</v>
      </c>
      <c r="H4240" s="8"/>
      <c r="I4240" s="1" t="str">
        <f t="shared" si="330"/>
        <v>03/25/2008</v>
      </c>
      <c r="J4240" s="1">
        <f t="shared" si="331"/>
        <v>135.30929859649123</v>
      </c>
      <c r="K4240" s="10">
        <f t="shared" si="332"/>
        <v>134.39540067999999</v>
      </c>
      <c r="L4240" s="1">
        <f t="shared" si="333"/>
        <v>133.66933436666665</v>
      </c>
      <c r="M4240" s="1">
        <f t="shared" si="334"/>
        <v>133.38640135999998</v>
      </c>
    </row>
    <row r="4241" spans="1:13" ht="20" customHeight="1" x14ac:dyDescent="0.15">
      <c r="A4241" s="4" t="s">
        <v>63</v>
      </c>
      <c r="B4241" s="5">
        <v>133.30999800000001</v>
      </c>
      <c r="C4241" s="6">
        <v>135.80999800000001</v>
      </c>
      <c r="D4241" s="6">
        <v>133.240005</v>
      </c>
      <c r="E4241" s="6">
        <v>134.720001</v>
      </c>
      <c r="F4241" s="6">
        <v>98.083304999999996</v>
      </c>
      <c r="G4241" s="6">
        <v>208977300</v>
      </c>
      <c r="H4241" s="8"/>
      <c r="I4241" s="1" t="str">
        <f t="shared" si="330"/>
        <v>03/24/2008</v>
      </c>
      <c r="J4241" s="1">
        <f t="shared" si="331"/>
        <v>135.31750024999999</v>
      </c>
      <c r="K4241" s="10">
        <f t="shared" si="332"/>
        <v>134.52420042</v>
      </c>
      <c r="L4241" s="1">
        <f t="shared" si="333"/>
        <v>133.61000106666663</v>
      </c>
      <c r="M4241" s="1">
        <f t="shared" si="334"/>
        <v>133.39800107999997</v>
      </c>
    </row>
    <row r="4242" spans="1:13" ht="20" customHeight="1" x14ac:dyDescent="0.15">
      <c r="A4242" s="4" t="s">
        <v>62</v>
      </c>
      <c r="B4242" s="5">
        <v>130.050003</v>
      </c>
      <c r="C4242" s="6">
        <v>132.91000399999999</v>
      </c>
      <c r="D4242" s="6">
        <v>129.259995</v>
      </c>
      <c r="E4242" s="6">
        <v>132.08000200000001</v>
      </c>
      <c r="F4242" s="6">
        <v>96.161285000000007</v>
      </c>
      <c r="G4242" s="6">
        <v>245320700</v>
      </c>
      <c r="H4242" s="8"/>
      <c r="I4242" s="1" t="str">
        <f t="shared" si="330"/>
        <v>03/20/2008</v>
      </c>
      <c r="J4242" s="1">
        <f t="shared" si="331"/>
        <v>135.32836387272727</v>
      </c>
      <c r="K4242" s="10">
        <f t="shared" si="332"/>
        <v>134.63720030000002</v>
      </c>
      <c r="L4242" s="1">
        <f t="shared" si="333"/>
        <v>133.58366746666667</v>
      </c>
      <c r="M4242" s="1">
        <f t="shared" si="334"/>
        <v>133.41600095999999</v>
      </c>
    </row>
    <row r="4243" spans="1:13" ht="20" customHeight="1" x14ac:dyDescent="0.15">
      <c r="A4243" s="4" t="s">
        <v>61</v>
      </c>
      <c r="B4243" s="5">
        <v>134.13999899999999</v>
      </c>
      <c r="C4243" s="6">
        <v>134.64999399999999</v>
      </c>
      <c r="D4243" s="6">
        <v>130.03999300000001</v>
      </c>
      <c r="E4243" s="6">
        <v>130.320007</v>
      </c>
      <c r="F4243" s="6">
        <v>94.412514000000002</v>
      </c>
      <c r="G4243" s="6">
        <v>345971600</v>
      </c>
      <c r="H4243" s="8"/>
      <c r="I4243" s="1" t="str">
        <f t="shared" si="330"/>
        <v>03/19/2008</v>
      </c>
      <c r="J4243" s="1">
        <f t="shared" si="331"/>
        <v>135.38851872222224</v>
      </c>
      <c r="K4243" s="10">
        <f t="shared" si="332"/>
        <v>134.77380034000001</v>
      </c>
      <c r="L4243" s="1">
        <f t="shared" si="333"/>
        <v>133.61600083333332</v>
      </c>
      <c r="M4243" s="1">
        <f t="shared" si="334"/>
        <v>133.58760067999998</v>
      </c>
    </row>
    <row r="4244" spans="1:13" ht="20" customHeight="1" x14ac:dyDescent="0.15">
      <c r="A4244" s="4" t="s">
        <v>60</v>
      </c>
      <c r="B4244" s="5">
        <v>130.61999499999999</v>
      </c>
      <c r="C4244" s="6">
        <v>133.69000199999999</v>
      </c>
      <c r="D4244" s="6">
        <v>129.979996</v>
      </c>
      <c r="E4244" s="6">
        <v>133.63000500000001</v>
      </c>
      <c r="F4244" s="6">
        <v>96.810478000000003</v>
      </c>
      <c r="G4244" s="6">
        <v>334416600</v>
      </c>
      <c r="H4244" s="8"/>
      <c r="I4244" s="1" t="str">
        <f t="shared" si="330"/>
        <v>03/18/2008</v>
      </c>
      <c r="J4244" s="1">
        <f t="shared" si="331"/>
        <v>135.48415101886792</v>
      </c>
      <c r="K4244" s="10">
        <f t="shared" si="332"/>
        <v>134.99120024000001</v>
      </c>
      <c r="L4244" s="1">
        <f t="shared" si="333"/>
        <v>133.74300076666665</v>
      </c>
      <c r="M4244" s="1">
        <f t="shared" si="334"/>
        <v>133.77440059999998</v>
      </c>
    </row>
    <row r="4245" spans="1:13" ht="20" customHeight="1" x14ac:dyDescent="0.15">
      <c r="A4245" s="4" t="s">
        <v>59</v>
      </c>
      <c r="B4245" s="5">
        <v>126.57</v>
      </c>
      <c r="C4245" s="6">
        <v>129.259995</v>
      </c>
      <c r="D4245" s="6">
        <v>126.07</v>
      </c>
      <c r="E4245" s="6">
        <v>128.300003</v>
      </c>
      <c r="F4245" s="6">
        <v>92.949081000000007</v>
      </c>
      <c r="G4245" s="6">
        <v>405311100</v>
      </c>
      <c r="H4245" s="8"/>
      <c r="I4245" s="1" t="str">
        <f t="shared" si="330"/>
        <v>03/17/2008</v>
      </c>
      <c r="J4245" s="1">
        <f t="shared" si="331"/>
        <v>135.51980767307694</v>
      </c>
      <c r="K4245" s="10">
        <f t="shared" si="332"/>
        <v>135.1448001</v>
      </c>
      <c r="L4245" s="1">
        <f t="shared" si="333"/>
        <v>133.88266749999997</v>
      </c>
      <c r="M4245" s="1">
        <f t="shared" si="334"/>
        <v>133.77920039999998</v>
      </c>
    </row>
    <row r="4246" spans="1:13" ht="20" customHeight="1" x14ac:dyDescent="0.15">
      <c r="A4246" s="4" t="s">
        <v>58</v>
      </c>
      <c r="B4246" s="5">
        <v>132.770004</v>
      </c>
      <c r="C4246" s="6">
        <v>132.80999800000001</v>
      </c>
      <c r="D4246" s="6">
        <v>127.779999</v>
      </c>
      <c r="E4246" s="6">
        <v>129.61000100000001</v>
      </c>
      <c r="F4246" s="6">
        <v>93.898132000000004</v>
      </c>
      <c r="G4246" s="6">
        <v>484687800</v>
      </c>
      <c r="H4246" s="8"/>
      <c r="I4246" s="1" t="str">
        <f t="shared" si="330"/>
        <v>03/14/2008</v>
      </c>
      <c r="J4246" s="1">
        <f t="shared" si="331"/>
        <v>135.66137247058825</v>
      </c>
      <c r="K4246" s="10">
        <f t="shared" si="332"/>
        <v>135.47600006000002</v>
      </c>
      <c r="L4246" s="1">
        <f t="shared" si="333"/>
        <v>134.25866746666665</v>
      </c>
      <c r="M4246" s="1">
        <f t="shared" si="334"/>
        <v>133.97000055999996</v>
      </c>
    </row>
    <row r="4247" spans="1:13" ht="20" customHeight="1" x14ac:dyDescent="0.15">
      <c r="A4247" s="4" t="s">
        <v>57</v>
      </c>
      <c r="B4247" s="5">
        <v>129.61000100000001</v>
      </c>
      <c r="C4247" s="6">
        <v>132.63999899999999</v>
      </c>
      <c r="D4247" s="6">
        <v>128.60000600000001</v>
      </c>
      <c r="E4247" s="6">
        <v>131.64999399999999</v>
      </c>
      <c r="F4247" s="6">
        <v>95.376052999999999</v>
      </c>
      <c r="G4247" s="6">
        <v>351504200</v>
      </c>
      <c r="H4247" s="8"/>
      <c r="I4247" s="1" t="str">
        <f t="shared" si="330"/>
        <v>03/13/2008</v>
      </c>
      <c r="J4247" s="1">
        <f t="shared" si="331"/>
        <v>135.7823999</v>
      </c>
      <c r="K4247" s="10">
        <f t="shared" si="332"/>
        <v>135.7823999</v>
      </c>
      <c r="L4247" s="1">
        <f t="shared" si="333"/>
        <v>134.51733393333333</v>
      </c>
      <c r="M4247" s="1">
        <f t="shared" si="334"/>
        <v>134.14280023999999</v>
      </c>
    </row>
    <row r="4248" spans="1:13" ht="20" customHeight="1" x14ac:dyDescent="0.15">
      <c r="A4248" s="4" t="s">
        <v>56</v>
      </c>
      <c r="B4248" s="5">
        <v>132.740005</v>
      </c>
      <c r="C4248" s="6">
        <v>133.770004</v>
      </c>
      <c r="D4248" s="6">
        <v>131.16000399999999</v>
      </c>
      <c r="E4248" s="6">
        <v>131.36000100000001</v>
      </c>
      <c r="F4248" s="6">
        <v>95.165938999999995</v>
      </c>
      <c r="G4248" s="6">
        <v>229161100</v>
      </c>
      <c r="H4248" s="8"/>
      <c r="I4248" s="1" t="str">
        <f t="shared" si="330"/>
        <v>03/12/2008</v>
      </c>
      <c r="J4248" s="1">
        <f t="shared" si="331"/>
        <v>135.86673471428571</v>
      </c>
      <c r="K4248" s="10">
        <f t="shared" si="332"/>
        <v>135.86673471428571</v>
      </c>
      <c r="L4248" s="1">
        <f t="shared" si="333"/>
        <v>134.62600093333333</v>
      </c>
      <c r="M4248" s="1">
        <f t="shared" si="334"/>
        <v>134.1988006</v>
      </c>
    </row>
    <row r="4249" spans="1:13" ht="20" customHeight="1" x14ac:dyDescent="0.15">
      <c r="A4249" s="4" t="s">
        <v>55</v>
      </c>
      <c r="B4249" s="5">
        <v>130.720001</v>
      </c>
      <c r="C4249" s="6">
        <v>132.720001</v>
      </c>
      <c r="D4249" s="6">
        <v>128.949997</v>
      </c>
      <c r="E4249" s="6">
        <v>132.60000600000001</v>
      </c>
      <c r="F4249" s="6">
        <v>96.064269999999993</v>
      </c>
      <c r="G4249" s="6">
        <v>341440600</v>
      </c>
      <c r="H4249" s="8"/>
      <c r="I4249" s="1" t="str">
        <f t="shared" si="330"/>
        <v>03/11/2008</v>
      </c>
      <c r="J4249" s="1">
        <f t="shared" si="331"/>
        <v>135.96062499999999</v>
      </c>
      <c r="K4249" s="10">
        <f t="shared" si="332"/>
        <v>135.96062499999999</v>
      </c>
      <c r="L4249" s="1">
        <f t="shared" si="333"/>
        <v>134.77766769999999</v>
      </c>
      <c r="M4249" s="1">
        <f t="shared" si="334"/>
        <v>134.30960076</v>
      </c>
    </row>
    <row r="4250" spans="1:13" ht="20" customHeight="1" x14ac:dyDescent="0.15">
      <c r="A4250" s="4" t="s">
        <v>54</v>
      </c>
      <c r="B4250" s="5">
        <v>129.83999600000001</v>
      </c>
      <c r="C4250" s="6">
        <v>129.929993</v>
      </c>
      <c r="D4250" s="6">
        <v>127.589996</v>
      </c>
      <c r="E4250" s="6">
        <v>128</v>
      </c>
      <c r="F4250" s="6">
        <v>92.731750000000005</v>
      </c>
      <c r="G4250" s="6">
        <v>235683600</v>
      </c>
      <c r="H4250" s="8"/>
      <c r="I4250" s="1" t="str">
        <f t="shared" si="330"/>
        <v>03/10/2008</v>
      </c>
      <c r="J4250" s="1">
        <f t="shared" si="331"/>
        <v>136.03212753191488</v>
      </c>
      <c r="K4250" s="10">
        <f t="shared" si="332"/>
        <v>136.03212753191488</v>
      </c>
      <c r="L4250" s="1">
        <f t="shared" si="333"/>
        <v>134.86566766666664</v>
      </c>
      <c r="M4250" s="1">
        <f t="shared" si="334"/>
        <v>134.51840079999999</v>
      </c>
    </row>
    <row r="4251" spans="1:13" ht="20" customHeight="1" x14ac:dyDescent="0.15">
      <c r="A4251" s="4" t="s">
        <v>53</v>
      </c>
      <c r="B4251" s="5">
        <v>129.770004</v>
      </c>
      <c r="C4251" s="6">
        <v>131.740005</v>
      </c>
      <c r="D4251" s="6">
        <v>128.58000200000001</v>
      </c>
      <c r="E4251" s="6">
        <v>129.71000699999999</v>
      </c>
      <c r="F4251" s="6">
        <v>93.970551</v>
      </c>
      <c r="G4251" s="6">
        <v>326434600</v>
      </c>
      <c r="H4251" s="8"/>
      <c r="I4251" s="1" t="str">
        <f t="shared" si="330"/>
        <v>03/07/2008</v>
      </c>
      <c r="J4251" s="1">
        <f t="shared" si="331"/>
        <v>136.206739</v>
      </c>
      <c r="K4251" s="10">
        <f t="shared" si="332"/>
        <v>136.206739</v>
      </c>
      <c r="L4251" s="1">
        <f t="shared" si="333"/>
        <v>135.03366743333333</v>
      </c>
      <c r="M4251" s="1">
        <f t="shared" si="334"/>
        <v>134.98160088</v>
      </c>
    </row>
    <row r="4252" spans="1:13" ht="20" customHeight="1" x14ac:dyDescent="0.15">
      <c r="A4252" s="4" t="s">
        <v>52</v>
      </c>
      <c r="B4252" s="5">
        <v>132.979996</v>
      </c>
      <c r="C4252" s="6">
        <v>133.220001</v>
      </c>
      <c r="D4252" s="6">
        <v>130.550003</v>
      </c>
      <c r="E4252" s="6">
        <v>131.05999800000001</v>
      </c>
      <c r="F4252" s="6">
        <v>94.948623999999995</v>
      </c>
      <c r="G4252" s="6">
        <v>247911700</v>
      </c>
      <c r="H4252" s="8"/>
      <c r="I4252" s="1" t="str">
        <f t="shared" si="330"/>
        <v>03/06/2008</v>
      </c>
      <c r="J4252" s="1">
        <f t="shared" si="331"/>
        <v>136.35111082222224</v>
      </c>
      <c r="K4252" s="10">
        <f t="shared" si="332"/>
        <v>136.35111082222224</v>
      </c>
      <c r="L4252" s="1">
        <f t="shared" si="333"/>
        <v>135.20966736666665</v>
      </c>
      <c r="M4252" s="1">
        <f t="shared" si="334"/>
        <v>135.28800039999999</v>
      </c>
    </row>
    <row r="4253" spans="1:13" ht="20" customHeight="1" x14ac:dyDescent="0.15">
      <c r="A4253" s="4" t="s">
        <v>51</v>
      </c>
      <c r="B4253" s="5">
        <v>133.41999799999999</v>
      </c>
      <c r="C4253" s="6">
        <v>134.770004</v>
      </c>
      <c r="D4253" s="6">
        <v>132.33999600000001</v>
      </c>
      <c r="E4253" s="6">
        <v>133.83000200000001</v>
      </c>
      <c r="F4253" s="6">
        <v>96.955353000000002</v>
      </c>
      <c r="G4253" s="6">
        <v>270681400</v>
      </c>
      <c r="H4253" s="8"/>
      <c r="I4253" s="1" t="str">
        <f t="shared" si="330"/>
        <v>03/05/2008</v>
      </c>
      <c r="J4253" s="1">
        <f t="shared" si="331"/>
        <v>136.47136338636366</v>
      </c>
      <c r="K4253" s="10">
        <f t="shared" si="332"/>
        <v>136.47136338636366</v>
      </c>
      <c r="L4253" s="1">
        <f t="shared" si="333"/>
        <v>135.30300080000001</v>
      </c>
      <c r="M4253" s="1">
        <f t="shared" si="334"/>
        <v>135.44200064</v>
      </c>
    </row>
    <row r="4254" spans="1:13" ht="20" customHeight="1" x14ac:dyDescent="0.15">
      <c r="A4254" s="4" t="s">
        <v>50</v>
      </c>
      <c r="B4254" s="5">
        <v>132.229996</v>
      </c>
      <c r="C4254" s="6">
        <v>133.39999399999999</v>
      </c>
      <c r="D4254" s="6">
        <v>130.990005</v>
      </c>
      <c r="E4254" s="6">
        <v>132.990005</v>
      </c>
      <c r="F4254" s="6">
        <v>96.346808999999993</v>
      </c>
      <c r="G4254" s="6">
        <v>282513100</v>
      </c>
      <c r="H4254" s="8"/>
      <c r="I4254" s="1" t="str">
        <f t="shared" si="330"/>
        <v>03/04/2008</v>
      </c>
      <c r="J4254" s="1">
        <f t="shared" si="331"/>
        <v>136.53279039534885</v>
      </c>
      <c r="K4254" s="10">
        <f t="shared" si="332"/>
        <v>136.53279039534885</v>
      </c>
      <c r="L4254" s="1">
        <f t="shared" si="333"/>
        <v>135.19933410000002</v>
      </c>
      <c r="M4254" s="1">
        <f t="shared" si="334"/>
        <v>135.52520071999999</v>
      </c>
    </row>
    <row r="4255" spans="1:13" ht="20" customHeight="1" x14ac:dyDescent="0.15">
      <c r="A4255" s="4" t="s">
        <v>49</v>
      </c>
      <c r="B4255" s="5">
        <v>133.13999899999999</v>
      </c>
      <c r="C4255" s="6">
        <v>133.80999800000001</v>
      </c>
      <c r="D4255" s="6">
        <v>132.240005</v>
      </c>
      <c r="E4255" s="6">
        <v>133.5</v>
      </c>
      <c r="F4255" s="6">
        <v>96.716285999999997</v>
      </c>
      <c r="G4255" s="6">
        <v>189483500</v>
      </c>
      <c r="H4255" s="8"/>
      <c r="I4255" s="1" t="str">
        <f t="shared" si="330"/>
        <v>03/03/2008</v>
      </c>
      <c r="J4255" s="1">
        <f t="shared" si="331"/>
        <v>136.61714242857147</v>
      </c>
      <c r="K4255" s="10">
        <f t="shared" si="332"/>
        <v>136.61714242857147</v>
      </c>
      <c r="L4255" s="1">
        <f t="shared" si="333"/>
        <v>135.16833386666667</v>
      </c>
      <c r="M4255" s="1">
        <f t="shared" si="334"/>
        <v>135.61520071999999</v>
      </c>
    </row>
    <row r="4256" spans="1:13" ht="20" customHeight="1" x14ac:dyDescent="0.15">
      <c r="A4256" s="4" t="s">
        <v>48</v>
      </c>
      <c r="B4256" s="5">
        <v>135.60000600000001</v>
      </c>
      <c r="C4256" s="6">
        <v>135.679993</v>
      </c>
      <c r="D4256" s="6">
        <v>132.779999</v>
      </c>
      <c r="E4256" s="6">
        <v>133.820007</v>
      </c>
      <c r="F4256" s="6">
        <v>96.948143000000002</v>
      </c>
      <c r="G4256" s="6">
        <v>252715200</v>
      </c>
      <c r="H4256" s="8"/>
      <c r="I4256" s="1" t="str">
        <f t="shared" si="330"/>
        <v>02/29/2008</v>
      </c>
      <c r="J4256" s="1">
        <f t="shared" si="331"/>
        <v>136.69317029268296</v>
      </c>
      <c r="K4256" s="10">
        <f t="shared" si="332"/>
        <v>136.69317029268296</v>
      </c>
      <c r="L4256" s="1">
        <f t="shared" si="333"/>
        <v>135.16600030000001</v>
      </c>
      <c r="M4256" s="1">
        <f t="shared" si="334"/>
        <v>135.59680043999998</v>
      </c>
    </row>
    <row r="4257" spans="1:13" ht="20" customHeight="1" x14ac:dyDescent="0.15">
      <c r="A4257" s="4" t="s">
        <v>47</v>
      </c>
      <c r="B4257" s="5">
        <v>137.240005</v>
      </c>
      <c r="C4257" s="6">
        <v>137.96000699999999</v>
      </c>
      <c r="D4257" s="6">
        <v>136.550003</v>
      </c>
      <c r="E4257" s="6">
        <v>136.86999499999999</v>
      </c>
      <c r="F4257" s="6">
        <v>99.157737999999995</v>
      </c>
      <c r="G4257" s="6">
        <v>170831100</v>
      </c>
      <c r="H4257" s="8"/>
      <c r="I4257" s="1" t="str">
        <f t="shared" si="330"/>
        <v>02/28/2008</v>
      </c>
      <c r="J4257" s="1">
        <f t="shared" si="331"/>
        <v>136.76499937500003</v>
      </c>
      <c r="K4257" s="10">
        <f t="shared" si="332"/>
        <v>136.76499937500003</v>
      </c>
      <c r="L4257" s="1">
        <f t="shared" si="333"/>
        <v>135.27133326666666</v>
      </c>
      <c r="M4257" s="1">
        <f t="shared" si="334"/>
        <v>135.64360035999999</v>
      </c>
    </row>
    <row r="4258" spans="1:13" ht="20" customHeight="1" x14ac:dyDescent="0.15">
      <c r="A4258" s="4" t="s">
        <v>46</v>
      </c>
      <c r="B4258" s="5">
        <v>137.55999800000001</v>
      </c>
      <c r="C4258" s="6">
        <v>139.13999899999999</v>
      </c>
      <c r="D4258" s="6">
        <v>137.41000399999999</v>
      </c>
      <c r="E4258" s="6">
        <v>138.220001</v>
      </c>
      <c r="F4258" s="6">
        <v>100.13578800000001</v>
      </c>
      <c r="G4258" s="6">
        <v>168395800</v>
      </c>
      <c r="H4258" s="8"/>
      <c r="I4258" s="1" t="str">
        <f t="shared" si="330"/>
        <v>02/27/2008</v>
      </c>
      <c r="J4258" s="1">
        <f t="shared" si="331"/>
        <v>136.76230717948721</v>
      </c>
      <c r="K4258" s="10">
        <f t="shared" si="332"/>
        <v>136.76230717948721</v>
      </c>
      <c r="L4258" s="1">
        <f t="shared" si="333"/>
        <v>135.3146667</v>
      </c>
      <c r="M4258" s="1">
        <f t="shared" si="334"/>
        <v>135.5232006</v>
      </c>
    </row>
    <row r="4259" spans="1:13" ht="20" customHeight="1" x14ac:dyDescent="0.15">
      <c r="A4259" s="4" t="s">
        <v>45</v>
      </c>
      <c r="B4259" s="5">
        <v>136.75</v>
      </c>
      <c r="C4259" s="6">
        <v>138.949997</v>
      </c>
      <c r="D4259" s="6">
        <v>136.5</v>
      </c>
      <c r="E4259" s="6">
        <v>138.36000100000001</v>
      </c>
      <c r="F4259" s="6">
        <v>100.237213</v>
      </c>
      <c r="G4259" s="6">
        <v>212420700</v>
      </c>
      <c r="H4259" s="8"/>
      <c r="I4259" s="1" t="str">
        <f t="shared" si="330"/>
        <v>02/26/2008</v>
      </c>
      <c r="J4259" s="1">
        <f t="shared" si="331"/>
        <v>136.72394681578947</v>
      </c>
      <c r="K4259" s="10">
        <f t="shared" si="332"/>
        <v>136.72394681578947</v>
      </c>
      <c r="L4259" s="1">
        <f t="shared" si="333"/>
        <v>135.41666663333334</v>
      </c>
      <c r="M4259" s="1">
        <f t="shared" si="334"/>
        <v>135.22320060000001</v>
      </c>
    </row>
    <row r="4260" spans="1:13" ht="20" customHeight="1" x14ac:dyDescent="0.15">
      <c r="A4260" s="4" t="s">
        <v>44</v>
      </c>
      <c r="B4260" s="5">
        <v>135.53999300000001</v>
      </c>
      <c r="C4260" s="6">
        <v>137.64999399999999</v>
      </c>
      <c r="D4260" s="6">
        <v>134.779999</v>
      </c>
      <c r="E4260" s="6">
        <v>137.33000200000001</v>
      </c>
      <c r="F4260" s="6">
        <v>99.491005000000001</v>
      </c>
      <c r="G4260" s="6">
        <v>190107000</v>
      </c>
      <c r="H4260" s="8"/>
      <c r="I4260" s="1" t="str">
        <f t="shared" si="330"/>
        <v>02/25/2008</v>
      </c>
      <c r="J4260" s="1">
        <f t="shared" si="331"/>
        <v>136.67972913513515</v>
      </c>
      <c r="K4260" s="10">
        <f t="shared" si="332"/>
        <v>136.67972913513515</v>
      </c>
      <c r="L4260" s="1">
        <f t="shared" si="333"/>
        <v>135.47633306666665</v>
      </c>
      <c r="M4260" s="1">
        <f t="shared" si="334"/>
        <v>134.97120047999999</v>
      </c>
    </row>
    <row r="4261" spans="1:13" ht="20" customHeight="1" x14ac:dyDescent="0.15">
      <c r="A4261" s="4" t="s">
        <v>43</v>
      </c>
      <c r="B4261" s="5">
        <v>134.970001</v>
      </c>
      <c r="C4261" s="6">
        <v>135.85000600000001</v>
      </c>
      <c r="D4261" s="6">
        <v>132.86000100000001</v>
      </c>
      <c r="E4261" s="6">
        <v>135.61999499999999</v>
      </c>
      <c r="F4261" s="6">
        <v>98.252150999999998</v>
      </c>
      <c r="G4261" s="6">
        <v>205491000</v>
      </c>
      <c r="H4261" s="8"/>
      <c r="I4261" s="1" t="str">
        <f t="shared" si="330"/>
        <v>02/22/2008</v>
      </c>
      <c r="J4261" s="1">
        <f t="shared" si="331"/>
        <v>136.661666</v>
      </c>
      <c r="K4261" s="10">
        <f t="shared" si="332"/>
        <v>136.661666</v>
      </c>
      <c r="L4261" s="1">
        <f t="shared" si="333"/>
        <v>135.60833276666665</v>
      </c>
      <c r="M4261" s="1">
        <f t="shared" si="334"/>
        <v>134.81520012000001</v>
      </c>
    </row>
    <row r="4262" spans="1:13" ht="20" customHeight="1" x14ac:dyDescent="0.15">
      <c r="A4262" s="4" t="s">
        <v>42</v>
      </c>
      <c r="B4262" s="5">
        <v>136.66000399999999</v>
      </c>
      <c r="C4262" s="6">
        <v>137.009995</v>
      </c>
      <c r="D4262" s="6">
        <v>134.070007</v>
      </c>
      <c r="E4262" s="6">
        <v>134.78999300000001</v>
      </c>
      <c r="F4262" s="6">
        <v>97.650863999999999</v>
      </c>
      <c r="G4262" s="6">
        <v>201051200</v>
      </c>
      <c r="H4262" s="8"/>
      <c r="I4262" s="1" t="str">
        <f t="shared" si="330"/>
        <v>02/21/2008</v>
      </c>
      <c r="J4262" s="1">
        <f t="shared" si="331"/>
        <v>136.69142802857141</v>
      </c>
      <c r="K4262" s="10">
        <f t="shared" si="332"/>
        <v>136.69142802857141</v>
      </c>
      <c r="L4262" s="1">
        <f t="shared" si="333"/>
        <v>135.76666610000001</v>
      </c>
      <c r="M4262" s="1">
        <f t="shared" si="334"/>
        <v>134.86960016000003</v>
      </c>
    </row>
    <row r="4263" spans="1:13" ht="20" customHeight="1" x14ac:dyDescent="0.15">
      <c r="A4263" s="4" t="s">
        <v>41</v>
      </c>
      <c r="B4263" s="5">
        <v>133.990005</v>
      </c>
      <c r="C4263" s="6">
        <v>136.550003</v>
      </c>
      <c r="D4263" s="6">
        <v>133.759995</v>
      </c>
      <c r="E4263" s="6">
        <v>135.91999799999999</v>
      </c>
      <c r="F4263" s="6">
        <v>98.469504999999998</v>
      </c>
      <c r="G4263" s="6">
        <v>220085700</v>
      </c>
      <c r="H4263" s="8"/>
      <c r="I4263" s="1" t="str">
        <f t="shared" si="330"/>
        <v>02/20/2008</v>
      </c>
      <c r="J4263" s="1">
        <f t="shared" si="331"/>
        <v>136.74735258823529</v>
      </c>
      <c r="K4263" s="10">
        <f t="shared" si="332"/>
        <v>136.74735258823529</v>
      </c>
      <c r="L4263" s="1">
        <f t="shared" si="333"/>
        <v>135.90399980000001</v>
      </c>
      <c r="M4263" s="1">
        <f t="shared" si="334"/>
        <v>135.00480036000002</v>
      </c>
    </row>
    <row r="4264" spans="1:13" ht="20" customHeight="1" x14ac:dyDescent="0.15">
      <c r="A4264" s="4" t="s">
        <v>40</v>
      </c>
      <c r="B4264" s="5">
        <v>136.720001</v>
      </c>
      <c r="C4264" s="6">
        <v>136.88999899999999</v>
      </c>
      <c r="D4264" s="6">
        <v>134.61000100000001</v>
      </c>
      <c r="E4264" s="6">
        <v>135.520004</v>
      </c>
      <c r="F4264" s="6">
        <v>98.179741000000007</v>
      </c>
      <c r="G4264" s="6">
        <v>145190000</v>
      </c>
      <c r="H4264" s="8"/>
      <c r="I4264" s="1" t="str">
        <f t="shared" si="330"/>
        <v>02/19/2008</v>
      </c>
      <c r="J4264" s="1">
        <f t="shared" si="331"/>
        <v>136.77242393939392</v>
      </c>
      <c r="K4264" s="10">
        <f t="shared" si="332"/>
        <v>136.77242393939392</v>
      </c>
      <c r="L4264" s="1">
        <f t="shared" si="333"/>
        <v>136.0796666</v>
      </c>
      <c r="M4264" s="1">
        <f t="shared" si="334"/>
        <v>135.21920040000001</v>
      </c>
    </row>
    <row r="4265" spans="1:13" ht="20" customHeight="1" x14ac:dyDescent="0.15">
      <c r="A4265" s="4" t="s">
        <v>39</v>
      </c>
      <c r="B4265" s="5">
        <v>134.5</v>
      </c>
      <c r="C4265" s="6">
        <v>135.220001</v>
      </c>
      <c r="D4265" s="6">
        <v>133.91000399999999</v>
      </c>
      <c r="E4265" s="6">
        <v>135.13999899999999</v>
      </c>
      <c r="F4265" s="6">
        <v>97.904433999999995</v>
      </c>
      <c r="G4265" s="6">
        <v>154110300</v>
      </c>
      <c r="H4265" s="8"/>
      <c r="I4265" s="1" t="str">
        <f t="shared" si="330"/>
        <v>02/15/2008</v>
      </c>
      <c r="J4265" s="1">
        <f t="shared" si="331"/>
        <v>136.8115620625</v>
      </c>
      <c r="K4265" s="10">
        <f t="shared" si="332"/>
        <v>136.8115620625</v>
      </c>
      <c r="L4265" s="1">
        <f t="shared" si="333"/>
        <v>136.27266639999999</v>
      </c>
      <c r="M4265" s="1">
        <f t="shared" si="334"/>
        <v>135.40440000000001</v>
      </c>
    </row>
    <row r="4266" spans="1:13" ht="20" customHeight="1" x14ac:dyDescent="0.15">
      <c r="A4266" s="4" t="s">
        <v>38</v>
      </c>
      <c r="B4266" s="5">
        <v>136.949997</v>
      </c>
      <c r="C4266" s="6">
        <v>137</v>
      </c>
      <c r="D4266" s="6">
        <v>134.78999300000001</v>
      </c>
      <c r="E4266" s="6">
        <v>135.16999799999999</v>
      </c>
      <c r="F4266" s="6">
        <v>97.926163000000003</v>
      </c>
      <c r="G4266" s="6">
        <v>215207200</v>
      </c>
      <c r="H4266" s="8"/>
      <c r="I4266" s="1" t="str">
        <f t="shared" si="330"/>
        <v>02/14/2008</v>
      </c>
      <c r="J4266" s="1">
        <f t="shared" si="331"/>
        <v>136.86548345161287</v>
      </c>
      <c r="K4266" s="10">
        <f t="shared" si="332"/>
        <v>136.86548345161287</v>
      </c>
      <c r="L4266" s="1">
        <f t="shared" si="333"/>
        <v>136.59666646666665</v>
      </c>
      <c r="M4266" s="1">
        <f t="shared" si="334"/>
        <v>135.65039976</v>
      </c>
    </row>
    <row r="4267" spans="1:13" ht="20" customHeight="1" x14ac:dyDescent="0.15">
      <c r="A4267" s="4" t="s">
        <v>37</v>
      </c>
      <c r="B4267" s="5">
        <v>136.009995</v>
      </c>
      <c r="C4267" s="6">
        <v>137.05999800000001</v>
      </c>
      <c r="D4267" s="6">
        <v>135.13999899999999</v>
      </c>
      <c r="E4267" s="6">
        <v>136.36999499999999</v>
      </c>
      <c r="F4267" s="6">
        <v>98.795501999999999</v>
      </c>
      <c r="G4267" s="6">
        <v>181967800</v>
      </c>
      <c r="H4267" s="8"/>
      <c r="I4267" s="1" t="str">
        <f t="shared" si="330"/>
        <v>02/13/2008</v>
      </c>
      <c r="J4267" s="1">
        <f t="shared" si="331"/>
        <v>136.92199963333331</v>
      </c>
      <c r="K4267" s="10">
        <f t="shared" si="332"/>
        <v>136.92199963333331</v>
      </c>
      <c r="L4267" s="1">
        <f t="shared" si="333"/>
        <v>136.92199963333331</v>
      </c>
      <c r="M4267" s="1">
        <f t="shared" si="334"/>
        <v>135.85839964000002</v>
      </c>
    </row>
    <row r="4268" spans="1:13" ht="20" customHeight="1" x14ac:dyDescent="0.15">
      <c r="A4268" s="4" t="s">
        <v>36</v>
      </c>
      <c r="B4268" s="5">
        <v>134.91000399999999</v>
      </c>
      <c r="C4268" s="6">
        <v>136.30999800000001</v>
      </c>
      <c r="D4268" s="6">
        <v>133.979996</v>
      </c>
      <c r="E4268" s="6">
        <v>134.990005</v>
      </c>
      <c r="F4268" s="6">
        <v>97.795753000000005</v>
      </c>
      <c r="G4268" s="6">
        <v>256654400</v>
      </c>
      <c r="H4268" s="8"/>
      <c r="I4268" s="1" t="str">
        <f t="shared" si="330"/>
        <v>02/12/2008</v>
      </c>
      <c r="J4268" s="1">
        <f t="shared" si="331"/>
        <v>136.94103427586208</v>
      </c>
      <c r="K4268" s="10">
        <f t="shared" si="332"/>
        <v>136.94103427586208</v>
      </c>
      <c r="L4268" s="1">
        <f t="shared" si="333"/>
        <v>136.94103427586208</v>
      </c>
      <c r="M4268" s="1">
        <f t="shared" si="334"/>
        <v>135.96</v>
      </c>
    </row>
    <row r="4269" spans="1:13" ht="20" customHeight="1" x14ac:dyDescent="0.15">
      <c r="A4269" s="4" t="s">
        <v>35</v>
      </c>
      <c r="B4269" s="5">
        <v>133.10000600000001</v>
      </c>
      <c r="C4269" s="6">
        <v>134.229996</v>
      </c>
      <c r="D4269" s="6">
        <v>132.03999300000001</v>
      </c>
      <c r="E4269" s="6">
        <v>133.75</v>
      </c>
      <c r="F4269" s="6">
        <v>96.897377000000006</v>
      </c>
      <c r="G4269" s="6">
        <v>188576300</v>
      </c>
      <c r="H4269" s="8"/>
      <c r="I4269" s="1" t="str">
        <f t="shared" si="330"/>
        <v>02/11/2008</v>
      </c>
      <c r="J4269" s="1">
        <f t="shared" si="331"/>
        <v>137.01071389285713</v>
      </c>
      <c r="K4269" s="10">
        <f t="shared" si="332"/>
        <v>137.01071389285713</v>
      </c>
      <c r="L4269" s="1">
        <f t="shared" si="333"/>
        <v>137.01071389285713</v>
      </c>
      <c r="M4269" s="1">
        <f t="shared" si="334"/>
        <v>136.20799987999996</v>
      </c>
    </row>
    <row r="4270" spans="1:13" ht="20" customHeight="1" x14ac:dyDescent="0.15">
      <c r="A4270" s="4" t="s">
        <v>34</v>
      </c>
      <c r="B4270" s="5">
        <v>133.08999600000001</v>
      </c>
      <c r="C4270" s="6">
        <v>134.220001</v>
      </c>
      <c r="D4270" s="6">
        <v>132.10000600000001</v>
      </c>
      <c r="E4270" s="6">
        <v>133.070007</v>
      </c>
      <c r="F4270" s="6">
        <v>96.404731999999996</v>
      </c>
      <c r="G4270" s="6">
        <v>221643500</v>
      </c>
      <c r="H4270" s="8"/>
      <c r="I4270" s="1" t="str">
        <f t="shared" si="330"/>
        <v>02/08/2008</v>
      </c>
      <c r="J4270" s="1">
        <f t="shared" si="331"/>
        <v>137.13148107407406</v>
      </c>
      <c r="K4270" s="10">
        <f t="shared" si="332"/>
        <v>137.13148107407406</v>
      </c>
      <c r="L4270" s="1">
        <f t="shared" si="333"/>
        <v>137.13148107407406</v>
      </c>
      <c r="M4270" s="1">
        <f t="shared" si="334"/>
        <v>136.51039979999999</v>
      </c>
    </row>
    <row r="4271" spans="1:13" ht="20" customHeight="1" x14ac:dyDescent="0.15">
      <c r="A4271" s="4" t="s">
        <v>33</v>
      </c>
      <c r="B4271" s="5">
        <v>131.800003</v>
      </c>
      <c r="C4271" s="6">
        <v>134.78999300000001</v>
      </c>
      <c r="D4271" s="6">
        <v>131.729996</v>
      </c>
      <c r="E4271" s="6">
        <v>133.929993</v>
      </c>
      <c r="F4271" s="6">
        <v>97.027778999999995</v>
      </c>
      <c r="G4271" s="6">
        <v>297368100</v>
      </c>
      <c r="H4271" s="8"/>
      <c r="I4271" s="1" t="str">
        <f t="shared" si="330"/>
        <v>02/07/2008</v>
      </c>
      <c r="J4271" s="1">
        <f t="shared" si="331"/>
        <v>137.2876916153846</v>
      </c>
      <c r="K4271" s="10">
        <f t="shared" si="332"/>
        <v>137.2876916153846</v>
      </c>
      <c r="L4271" s="1">
        <f t="shared" si="333"/>
        <v>137.2876916153846</v>
      </c>
      <c r="M4271" s="1">
        <f t="shared" si="334"/>
        <v>136.98199955999996</v>
      </c>
    </row>
    <row r="4272" spans="1:13" ht="20" customHeight="1" x14ac:dyDescent="0.15">
      <c r="A4272" s="4" t="s">
        <v>32</v>
      </c>
      <c r="B4272" s="5">
        <v>134.58000200000001</v>
      </c>
      <c r="C4272" s="6">
        <v>135.25</v>
      </c>
      <c r="D4272" s="6">
        <v>132.41000399999999</v>
      </c>
      <c r="E4272" s="6">
        <v>133.050003</v>
      </c>
      <c r="F4272" s="6">
        <v>96.390311999999994</v>
      </c>
      <c r="G4272" s="6">
        <v>250792900</v>
      </c>
      <c r="H4272" s="8"/>
      <c r="I4272" s="1" t="str">
        <f t="shared" si="330"/>
        <v>02/06/2008</v>
      </c>
      <c r="J4272" s="1">
        <f t="shared" si="331"/>
        <v>137.42199955999999</v>
      </c>
      <c r="K4272" s="10">
        <f t="shared" si="332"/>
        <v>137.42199955999999</v>
      </c>
      <c r="L4272" s="1">
        <f t="shared" si="333"/>
        <v>137.42199955999999</v>
      </c>
      <c r="M4272" s="1">
        <f t="shared" si="334"/>
        <v>137.42199955999999</v>
      </c>
    </row>
    <row r="4273" spans="1:13" ht="20" customHeight="1" x14ac:dyDescent="0.15">
      <c r="A4273" s="4" t="s">
        <v>31</v>
      </c>
      <c r="B4273" s="5">
        <v>135.94000199999999</v>
      </c>
      <c r="C4273" s="6">
        <v>136.25</v>
      </c>
      <c r="D4273" s="6">
        <v>133.66999799999999</v>
      </c>
      <c r="E4273" s="6">
        <v>134.13000500000001</v>
      </c>
      <c r="F4273" s="6">
        <v>97.172691</v>
      </c>
      <c r="G4273" s="6">
        <v>286882500</v>
      </c>
      <c r="H4273" s="8"/>
      <c r="I4273" s="1" t="str">
        <f t="shared" si="330"/>
        <v>02/05/2008</v>
      </c>
      <c r="J4273" s="1">
        <f t="shared" si="331"/>
        <v>137.60416608333333</v>
      </c>
      <c r="K4273" s="10">
        <f t="shared" si="332"/>
        <v>137.60416608333333</v>
      </c>
      <c r="L4273" s="1">
        <f t="shared" si="333"/>
        <v>137.60416608333333</v>
      </c>
      <c r="M4273" s="1">
        <f t="shared" si="334"/>
        <v>137.60416608333333</v>
      </c>
    </row>
    <row r="4274" spans="1:13" ht="20" customHeight="1" x14ac:dyDescent="0.15">
      <c r="A4274" s="4" t="s">
        <v>30</v>
      </c>
      <c r="B4274" s="5">
        <v>139.21000699999999</v>
      </c>
      <c r="C4274" s="6">
        <v>139.300003</v>
      </c>
      <c r="D4274" s="6">
        <v>137.63999899999999</v>
      </c>
      <c r="E4274" s="6">
        <v>137.820007</v>
      </c>
      <c r="F4274" s="6">
        <v>99.846016000000006</v>
      </c>
      <c r="G4274" s="6">
        <v>124694300</v>
      </c>
      <c r="H4274" s="8"/>
      <c r="I4274" s="1" t="str">
        <f t="shared" si="330"/>
        <v>02/04/2008</v>
      </c>
      <c r="J4274" s="1">
        <f t="shared" si="331"/>
        <v>137.75521656521738</v>
      </c>
      <c r="K4274" s="10">
        <f t="shared" si="332"/>
        <v>137.75521656521738</v>
      </c>
      <c r="L4274" s="1">
        <f t="shared" si="333"/>
        <v>137.75521656521738</v>
      </c>
      <c r="M4274" s="1">
        <f t="shared" si="334"/>
        <v>137.75521656521738</v>
      </c>
    </row>
    <row r="4275" spans="1:13" ht="20" customHeight="1" x14ac:dyDescent="0.15">
      <c r="A4275" s="4" t="s">
        <v>29</v>
      </c>
      <c r="B4275" s="5">
        <v>137.94000199999999</v>
      </c>
      <c r="C4275" s="6">
        <v>139.61000100000001</v>
      </c>
      <c r="D4275" s="6">
        <v>137.520004</v>
      </c>
      <c r="E4275" s="6">
        <v>139.58000200000001</v>
      </c>
      <c r="F4275" s="6">
        <v>101.121056</v>
      </c>
      <c r="G4275" s="6">
        <v>206843600</v>
      </c>
      <c r="H4275" s="8"/>
      <c r="I4275" s="1" t="str">
        <f t="shared" si="330"/>
        <v>02/01/2008</v>
      </c>
      <c r="J4275" s="1">
        <f t="shared" si="331"/>
        <v>137.75227154545453</v>
      </c>
      <c r="K4275" s="10">
        <f t="shared" si="332"/>
        <v>137.75227154545453</v>
      </c>
      <c r="L4275" s="1">
        <f t="shared" si="333"/>
        <v>137.75227154545453</v>
      </c>
      <c r="M4275" s="1">
        <f t="shared" si="334"/>
        <v>137.75227154545453</v>
      </c>
    </row>
    <row r="4276" spans="1:13" ht="20" customHeight="1" x14ac:dyDescent="0.15">
      <c r="A4276" s="4" t="s">
        <v>28</v>
      </c>
      <c r="B4276" s="5">
        <v>133.39999399999999</v>
      </c>
      <c r="C4276" s="6">
        <v>138.53999300000001</v>
      </c>
      <c r="D4276" s="6">
        <v>133.199997</v>
      </c>
      <c r="E4276" s="6">
        <v>137.36999499999999</v>
      </c>
      <c r="F4276" s="6">
        <v>99.519958000000003</v>
      </c>
      <c r="G4276" s="6">
        <v>343680800</v>
      </c>
      <c r="H4276" s="8"/>
      <c r="I4276" s="1" t="str">
        <f t="shared" si="330"/>
        <v>01/31/2008</v>
      </c>
      <c r="J4276" s="1">
        <f t="shared" si="331"/>
        <v>137.66523676190477</v>
      </c>
      <c r="K4276" s="10">
        <f t="shared" si="332"/>
        <v>137.66523676190477</v>
      </c>
      <c r="L4276" s="1">
        <f t="shared" si="333"/>
        <v>137.66523676190477</v>
      </c>
      <c r="M4276" s="1">
        <f t="shared" si="334"/>
        <v>137.66523676190477</v>
      </c>
    </row>
    <row r="4277" spans="1:13" ht="20" customHeight="1" x14ac:dyDescent="0.15">
      <c r="A4277" s="4" t="s">
        <v>27</v>
      </c>
      <c r="B4277" s="5">
        <v>135.58000200000001</v>
      </c>
      <c r="C4277" s="6">
        <v>138.53999300000001</v>
      </c>
      <c r="D4277" s="6">
        <v>134.60000600000001</v>
      </c>
      <c r="E4277" s="6">
        <v>134.91000399999999</v>
      </c>
      <c r="F4277" s="6">
        <v>97.737823000000006</v>
      </c>
      <c r="G4277" s="6">
        <v>334939200</v>
      </c>
      <c r="H4277" s="8"/>
      <c r="I4277" s="1" t="str">
        <f t="shared" si="330"/>
        <v>01/30/2008</v>
      </c>
      <c r="J4277" s="1">
        <f t="shared" si="331"/>
        <v>137.67999885000003</v>
      </c>
      <c r="K4277" s="10">
        <f t="shared" si="332"/>
        <v>137.67999885000003</v>
      </c>
      <c r="L4277" s="1">
        <f t="shared" si="333"/>
        <v>137.67999885000003</v>
      </c>
      <c r="M4277" s="1">
        <f t="shared" si="334"/>
        <v>137.67999885000003</v>
      </c>
    </row>
    <row r="4278" spans="1:13" ht="20" customHeight="1" x14ac:dyDescent="0.15">
      <c r="A4278" s="4" t="s">
        <v>26</v>
      </c>
      <c r="B4278" s="5">
        <v>136.10000600000001</v>
      </c>
      <c r="C4278" s="6">
        <v>136.449997</v>
      </c>
      <c r="D4278" s="6">
        <v>134.88000500000001</v>
      </c>
      <c r="E4278" s="6">
        <v>135.91000399999999</v>
      </c>
      <c r="F4278" s="6">
        <v>98.462265000000002</v>
      </c>
      <c r="G4278" s="6">
        <v>168968300</v>
      </c>
      <c r="H4278" s="8"/>
      <c r="I4278" s="1" t="str">
        <f t="shared" si="330"/>
        <v>01/29/2008</v>
      </c>
      <c r="J4278" s="1">
        <f t="shared" si="331"/>
        <v>137.82578805263159</v>
      </c>
      <c r="K4278" s="10">
        <f t="shared" si="332"/>
        <v>137.82578805263159</v>
      </c>
      <c r="L4278" s="1">
        <f t="shared" si="333"/>
        <v>137.82578805263159</v>
      </c>
      <c r="M4278" s="1">
        <f t="shared" si="334"/>
        <v>137.82578805263159</v>
      </c>
    </row>
    <row r="4279" spans="1:13" ht="20" customHeight="1" x14ac:dyDescent="0.15">
      <c r="A4279" s="4" t="s">
        <v>25</v>
      </c>
      <c r="B4279" s="5">
        <v>133.259995</v>
      </c>
      <c r="C4279" s="6">
        <v>135.520004</v>
      </c>
      <c r="D4279" s="6">
        <v>132.05999800000001</v>
      </c>
      <c r="E4279" s="6">
        <v>135.240005</v>
      </c>
      <c r="F4279" s="6">
        <v>97.976860000000002</v>
      </c>
      <c r="G4279" s="6">
        <v>217934600</v>
      </c>
      <c r="H4279" s="8"/>
      <c r="I4279" s="1" t="str">
        <f t="shared" si="330"/>
        <v>01/28/2008</v>
      </c>
      <c r="J4279" s="1">
        <f t="shared" si="331"/>
        <v>137.93222050000003</v>
      </c>
      <c r="K4279" s="10">
        <f t="shared" si="332"/>
        <v>137.93222050000003</v>
      </c>
      <c r="L4279" s="1">
        <f t="shared" si="333"/>
        <v>137.93222050000003</v>
      </c>
      <c r="M4279" s="1">
        <f t="shared" si="334"/>
        <v>137.93222050000003</v>
      </c>
    </row>
    <row r="4280" spans="1:13" ht="20" customHeight="1" x14ac:dyDescent="0.15">
      <c r="A4280" s="4" t="s">
        <v>24</v>
      </c>
      <c r="B4280" s="5">
        <v>136.509995</v>
      </c>
      <c r="C4280" s="6">
        <v>136.759995</v>
      </c>
      <c r="D4280" s="6">
        <v>132.60000600000001</v>
      </c>
      <c r="E4280" s="6">
        <v>133.03999300000001</v>
      </c>
      <c r="F4280" s="6">
        <v>96.383056999999994</v>
      </c>
      <c r="G4280" s="6">
        <v>269603900</v>
      </c>
      <c r="H4280" s="8"/>
      <c r="I4280" s="1" t="str">
        <f t="shared" si="330"/>
        <v>01/25/2008</v>
      </c>
      <c r="J4280" s="1">
        <f t="shared" si="331"/>
        <v>138.09058611764709</v>
      </c>
      <c r="K4280" s="10">
        <f t="shared" si="332"/>
        <v>138.09058611764709</v>
      </c>
      <c r="L4280" s="1">
        <f t="shared" si="333"/>
        <v>138.09058611764709</v>
      </c>
      <c r="M4280" s="1">
        <f t="shared" si="334"/>
        <v>138.09058611764709</v>
      </c>
    </row>
    <row r="4281" spans="1:13" ht="20" customHeight="1" x14ac:dyDescent="0.15">
      <c r="A4281" s="4" t="s">
        <v>23</v>
      </c>
      <c r="B4281" s="5">
        <v>134.479996</v>
      </c>
      <c r="C4281" s="6">
        <v>135.46000699999999</v>
      </c>
      <c r="D4281" s="6">
        <v>133.30999800000001</v>
      </c>
      <c r="E4281" s="6">
        <v>134.990005</v>
      </c>
      <c r="F4281" s="6">
        <v>97.795753000000005</v>
      </c>
      <c r="G4281" s="6">
        <v>259949300</v>
      </c>
      <c r="H4281" s="8"/>
      <c r="I4281" s="1" t="str">
        <f t="shared" si="330"/>
        <v>01/24/2008</v>
      </c>
      <c r="J4281" s="1">
        <f t="shared" si="331"/>
        <v>138.40624818750001</v>
      </c>
      <c r="K4281" s="10">
        <f t="shared" si="332"/>
        <v>138.40624818750001</v>
      </c>
      <c r="L4281" s="1">
        <f t="shared" si="333"/>
        <v>138.40624818750001</v>
      </c>
      <c r="M4281" s="1">
        <f t="shared" si="334"/>
        <v>138.40624818750001</v>
      </c>
    </row>
    <row r="4282" spans="1:13" ht="20" customHeight="1" x14ac:dyDescent="0.15">
      <c r="A4282" s="4" t="s">
        <v>22</v>
      </c>
      <c r="B4282" s="5">
        <v>127.089996</v>
      </c>
      <c r="C4282" s="6">
        <v>134.19000199999999</v>
      </c>
      <c r="D4282" s="6">
        <v>126.839996</v>
      </c>
      <c r="E4282" s="6">
        <v>133.86000100000001</v>
      </c>
      <c r="F4282" s="6">
        <v>96.977103999999997</v>
      </c>
      <c r="G4282" s="6">
        <v>511913000</v>
      </c>
      <c r="H4282" s="8"/>
      <c r="I4282" s="1" t="str">
        <f t="shared" si="330"/>
        <v>01/23/2008</v>
      </c>
      <c r="J4282" s="1">
        <f t="shared" si="331"/>
        <v>138.63399773333336</v>
      </c>
      <c r="K4282" s="10">
        <f t="shared" si="332"/>
        <v>138.63399773333336</v>
      </c>
      <c r="L4282" s="1">
        <f t="shared" si="333"/>
        <v>138.63399773333336</v>
      </c>
      <c r="M4282" s="1">
        <f t="shared" si="334"/>
        <v>138.63399773333336</v>
      </c>
    </row>
    <row r="4283" spans="1:13" ht="20" customHeight="1" x14ac:dyDescent="0.15">
      <c r="A4283" s="4" t="s">
        <v>21</v>
      </c>
      <c r="B4283" s="5">
        <v>127.209999</v>
      </c>
      <c r="C4283" s="6">
        <v>132.429993</v>
      </c>
      <c r="D4283" s="6">
        <v>126</v>
      </c>
      <c r="E4283" s="6">
        <v>130.720001</v>
      </c>
      <c r="F4283" s="6">
        <v>94.702254999999994</v>
      </c>
      <c r="G4283" s="6">
        <v>435923700</v>
      </c>
      <c r="H4283" s="8"/>
      <c r="I4283" s="1" t="str">
        <f t="shared" si="330"/>
        <v>01/22/2008</v>
      </c>
      <c r="J4283" s="1">
        <f t="shared" si="331"/>
        <v>138.9749975</v>
      </c>
      <c r="K4283" s="10">
        <f t="shared" si="332"/>
        <v>138.9749975</v>
      </c>
      <c r="L4283" s="1">
        <f t="shared" si="333"/>
        <v>138.9749975</v>
      </c>
      <c r="M4283" s="1">
        <f t="shared" si="334"/>
        <v>138.9749975</v>
      </c>
    </row>
    <row r="4284" spans="1:13" ht="20" customHeight="1" x14ac:dyDescent="0.15">
      <c r="A4284" s="4" t="s">
        <v>20</v>
      </c>
      <c r="B4284" s="5">
        <v>134.740005</v>
      </c>
      <c r="C4284" s="6">
        <v>135.020004</v>
      </c>
      <c r="D4284" s="6">
        <v>131.10000600000001</v>
      </c>
      <c r="E4284" s="6">
        <v>132.05999800000001</v>
      </c>
      <c r="F4284" s="6">
        <v>95.673073000000002</v>
      </c>
      <c r="G4284" s="6">
        <v>348561500</v>
      </c>
      <c r="H4284" s="8"/>
      <c r="I4284" s="1" t="str">
        <f t="shared" si="330"/>
        <v>01/18/2008</v>
      </c>
      <c r="J4284" s="1">
        <f t="shared" si="331"/>
        <v>139.60999723076924</v>
      </c>
      <c r="K4284" s="10">
        <f t="shared" si="332"/>
        <v>139.60999723076924</v>
      </c>
      <c r="L4284" s="1">
        <f t="shared" si="333"/>
        <v>139.60999723076924</v>
      </c>
      <c r="M4284" s="1">
        <f t="shared" si="334"/>
        <v>139.60999723076924</v>
      </c>
    </row>
    <row r="4285" spans="1:13" ht="20" customHeight="1" x14ac:dyDescent="0.15">
      <c r="A4285" s="4" t="s">
        <v>19</v>
      </c>
      <c r="B4285" s="5">
        <v>137.80999800000001</v>
      </c>
      <c r="C4285" s="6">
        <v>137.88000500000001</v>
      </c>
      <c r="D4285" s="6">
        <v>132.929993</v>
      </c>
      <c r="E4285" s="6">
        <v>133.429993</v>
      </c>
      <c r="F4285" s="6">
        <v>96.665581000000003</v>
      </c>
      <c r="G4285" s="6">
        <v>397892600</v>
      </c>
      <c r="H4285" s="8"/>
      <c r="I4285" s="1" t="str">
        <f t="shared" si="330"/>
        <v>01/17/2008</v>
      </c>
      <c r="J4285" s="1">
        <f t="shared" si="331"/>
        <v>140.23916383333332</v>
      </c>
      <c r="K4285" s="10">
        <f t="shared" si="332"/>
        <v>140.23916383333332</v>
      </c>
      <c r="L4285" s="1">
        <f t="shared" si="333"/>
        <v>140.23916383333332</v>
      </c>
      <c r="M4285" s="1">
        <f t="shared" si="334"/>
        <v>140.23916383333332</v>
      </c>
    </row>
    <row r="4286" spans="1:13" ht="20" customHeight="1" x14ac:dyDescent="0.15">
      <c r="A4286" s="4" t="s">
        <v>18</v>
      </c>
      <c r="B4286" s="5">
        <v>137.36000100000001</v>
      </c>
      <c r="C4286" s="6">
        <v>139.11999499999999</v>
      </c>
      <c r="D4286" s="6">
        <v>136.279999</v>
      </c>
      <c r="E4286" s="6">
        <v>136.979996</v>
      </c>
      <c r="F4286" s="6">
        <v>99.237442000000001</v>
      </c>
      <c r="G4286" s="6">
        <v>378802600</v>
      </c>
      <c r="H4286" s="8"/>
      <c r="I4286" s="1" t="str">
        <f t="shared" si="330"/>
        <v>01/16/2008</v>
      </c>
      <c r="J4286" s="1">
        <f t="shared" si="331"/>
        <v>140.85817936363634</v>
      </c>
      <c r="K4286" s="10">
        <f t="shared" si="332"/>
        <v>140.85817936363634</v>
      </c>
      <c r="L4286" s="1">
        <f t="shared" si="333"/>
        <v>140.85817936363634</v>
      </c>
      <c r="M4286" s="1">
        <f t="shared" si="334"/>
        <v>140.85817936363634</v>
      </c>
    </row>
    <row r="4287" spans="1:13" ht="20" customHeight="1" x14ac:dyDescent="0.15">
      <c r="A4287" s="4" t="s">
        <v>17</v>
      </c>
      <c r="B4287" s="5">
        <v>139.78999300000001</v>
      </c>
      <c r="C4287" s="6">
        <v>141.490005</v>
      </c>
      <c r="D4287" s="6">
        <v>137.89999399999999</v>
      </c>
      <c r="E4287" s="6">
        <v>138.16999799999999</v>
      </c>
      <c r="F4287" s="6">
        <v>100.09957900000001</v>
      </c>
      <c r="G4287" s="6">
        <v>239940100</v>
      </c>
      <c r="H4287" s="8"/>
      <c r="I4287" s="1" t="str">
        <f t="shared" si="330"/>
        <v>01/15/2008</v>
      </c>
      <c r="J4287" s="1">
        <f t="shared" si="331"/>
        <v>141.2459977</v>
      </c>
      <c r="K4287" s="10">
        <f t="shared" si="332"/>
        <v>141.2459977</v>
      </c>
      <c r="L4287" s="1">
        <f t="shared" si="333"/>
        <v>141.2459977</v>
      </c>
      <c r="M4287" s="1">
        <f t="shared" si="334"/>
        <v>141.2459977</v>
      </c>
    </row>
    <row r="4288" spans="1:13" ht="20" customHeight="1" x14ac:dyDescent="0.15">
      <c r="A4288" s="4" t="s">
        <v>16</v>
      </c>
      <c r="B4288" s="5">
        <v>141.16000399999999</v>
      </c>
      <c r="C4288" s="6">
        <v>141.86000100000001</v>
      </c>
      <c r="D4288" s="6">
        <v>140.39999399999999</v>
      </c>
      <c r="E4288" s="6">
        <v>141.279999</v>
      </c>
      <c r="F4288" s="6">
        <v>102.35266900000001</v>
      </c>
      <c r="G4288" s="6">
        <v>170365500</v>
      </c>
      <c r="H4288" s="8"/>
      <c r="I4288" s="1" t="str">
        <f t="shared" si="330"/>
        <v>01/14/2008</v>
      </c>
      <c r="J4288" s="1">
        <f t="shared" si="331"/>
        <v>141.58777544444445</v>
      </c>
      <c r="K4288" s="10">
        <f t="shared" si="332"/>
        <v>141.58777544444445</v>
      </c>
      <c r="L4288" s="1">
        <f t="shared" si="333"/>
        <v>141.58777544444445</v>
      </c>
      <c r="M4288" s="1">
        <f t="shared" si="334"/>
        <v>141.58777544444445</v>
      </c>
    </row>
    <row r="4289" spans="1:13" ht="20" customHeight="1" x14ac:dyDescent="0.15">
      <c r="A4289" s="4" t="s">
        <v>15</v>
      </c>
      <c r="B4289" s="5">
        <v>140.779999</v>
      </c>
      <c r="C4289" s="6">
        <v>141.89999399999999</v>
      </c>
      <c r="D4289" s="6">
        <v>139</v>
      </c>
      <c r="E4289" s="6">
        <v>140.14999399999999</v>
      </c>
      <c r="F4289" s="6">
        <v>101.53398900000001</v>
      </c>
      <c r="G4289" s="6">
        <v>267076600</v>
      </c>
      <c r="H4289" s="8"/>
      <c r="I4289" s="1" t="str">
        <f t="shared" si="330"/>
        <v>01/11/2008</v>
      </c>
      <c r="J4289" s="1">
        <f t="shared" si="331"/>
        <v>141.62624749999998</v>
      </c>
      <c r="K4289" s="10">
        <f t="shared" si="332"/>
        <v>141.62624749999998</v>
      </c>
      <c r="L4289" s="1">
        <f t="shared" si="333"/>
        <v>141.62624749999998</v>
      </c>
      <c r="M4289" s="1">
        <f t="shared" si="334"/>
        <v>141.62624749999998</v>
      </c>
    </row>
    <row r="4290" spans="1:13" ht="20" customHeight="1" x14ac:dyDescent="0.15">
      <c r="A4290" s="4" t="s">
        <v>14</v>
      </c>
      <c r="B4290" s="5">
        <v>139.679993</v>
      </c>
      <c r="C4290" s="6">
        <v>142.800003</v>
      </c>
      <c r="D4290" s="6">
        <v>139.36999499999999</v>
      </c>
      <c r="E4290" s="6">
        <v>141.28999300000001</v>
      </c>
      <c r="F4290" s="6">
        <v>102.35990099999999</v>
      </c>
      <c r="G4290" s="6">
        <v>335701200</v>
      </c>
      <c r="H4290" s="8"/>
      <c r="I4290" s="1" t="str">
        <f t="shared" si="330"/>
        <v>01/10/2008</v>
      </c>
      <c r="J4290" s="1">
        <f t="shared" si="331"/>
        <v>141.83714085714286</v>
      </c>
      <c r="K4290" s="10">
        <f t="shared" si="332"/>
        <v>141.83714085714286</v>
      </c>
      <c r="L4290" s="1">
        <f t="shared" si="333"/>
        <v>141.83714085714286</v>
      </c>
      <c r="M4290" s="1">
        <f t="shared" si="334"/>
        <v>141.83714085714286</v>
      </c>
    </row>
    <row r="4291" spans="1:13" ht="20" customHeight="1" x14ac:dyDescent="0.15">
      <c r="A4291" s="4" t="s">
        <v>13</v>
      </c>
      <c r="B4291" s="5">
        <v>139.08999600000001</v>
      </c>
      <c r="C4291" s="6">
        <v>140.78999300000001</v>
      </c>
      <c r="D4291" s="6">
        <v>137.699997</v>
      </c>
      <c r="E4291" s="6">
        <v>140.36999499999999</v>
      </c>
      <c r="F4291" s="6">
        <v>101.69336699999999</v>
      </c>
      <c r="G4291" s="6">
        <v>301824900</v>
      </c>
      <c r="H4291" s="8"/>
      <c r="I4291" s="1" t="str">
        <f t="shared" si="330"/>
        <v>01/09/2008</v>
      </c>
      <c r="J4291" s="1">
        <f t="shared" si="331"/>
        <v>141.92833216666665</v>
      </c>
      <c r="K4291" s="10">
        <f t="shared" si="332"/>
        <v>141.92833216666665</v>
      </c>
      <c r="L4291" s="1">
        <f t="shared" si="333"/>
        <v>141.92833216666665</v>
      </c>
      <c r="M4291" s="1">
        <f t="shared" si="334"/>
        <v>141.92833216666665</v>
      </c>
    </row>
    <row r="4292" spans="1:13" ht="20" customHeight="1" x14ac:dyDescent="0.15">
      <c r="A4292" s="4" t="s">
        <v>12</v>
      </c>
      <c r="B4292" s="5">
        <v>142.08000200000001</v>
      </c>
      <c r="C4292" s="6">
        <v>142.89999399999999</v>
      </c>
      <c r="D4292" s="6">
        <v>138.44000199999999</v>
      </c>
      <c r="E4292" s="6">
        <v>138.91000399999999</v>
      </c>
      <c r="F4292" s="6">
        <v>100.63568100000001</v>
      </c>
      <c r="G4292" s="6">
        <v>326365700</v>
      </c>
      <c r="H4292" s="8"/>
      <c r="I4292" s="1" t="str">
        <f t="shared" si="330"/>
        <v>01/08/2008</v>
      </c>
      <c r="J4292" s="1">
        <f t="shared" si="331"/>
        <v>142.2399996</v>
      </c>
      <c r="K4292" s="10">
        <f t="shared" si="332"/>
        <v>142.2399996</v>
      </c>
      <c r="L4292" s="1">
        <f t="shared" si="333"/>
        <v>142.2399996</v>
      </c>
      <c r="M4292" s="1">
        <f t="shared" si="334"/>
        <v>142.2399996</v>
      </c>
    </row>
    <row r="4293" spans="1:13" ht="20" customHeight="1" x14ac:dyDescent="0.15">
      <c r="A4293" s="4" t="s">
        <v>11</v>
      </c>
      <c r="B4293" s="5">
        <v>141.80999800000001</v>
      </c>
      <c r="C4293" s="6">
        <v>142.229996</v>
      </c>
      <c r="D4293" s="6">
        <v>140.10000600000001</v>
      </c>
      <c r="E4293" s="6">
        <v>141.19000199999999</v>
      </c>
      <c r="F4293" s="6">
        <v>102.287453</v>
      </c>
      <c r="G4293" s="6">
        <v>234991000</v>
      </c>
      <c r="H4293" s="8"/>
      <c r="I4293" s="1" t="str">
        <f t="shared" si="330"/>
        <v>01/07/2008</v>
      </c>
      <c r="J4293" s="1">
        <f t="shared" si="331"/>
        <v>143.07249849999999</v>
      </c>
      <c r="K4293" s="10">
        <f t="shared" si="332"/>
        <v>143.07249849999999</v>
      </c>
      <c r="L4293" s="1">
        <f t="shared" si="333"/>
        <v>143.07249849999999</v>
      </c>
      <c r="M4293" s="1">
        <f t="shared" si="334"/>
        <v>143.07249849999999</v>
      </c>
    </row>
    <row r="4294" spans="1:13" ht="20" customHeight="1" x14ac:dyDescent="0.15">
      <c r="A4294" s="4" t="s">
        <v>10</v>
      </c>
      <c r="B4294" s="5">
        <v>143.33999600000001</v>
      </c>
      <c r="C4294" s="6">
        <v>143.44000199999999</v>
      </c>
      <c r="D4294" s="6">
        <v>140.91000399999999</v>
      </c>
      <c r="E4294" s="6">
        <v>141.30999800000001</v>
      </c>
      <c r="F4294" s="6">
        <v>102.374359</v>
      </c>
      <c r="G4294" s="6">
        <v>232330900</v>
      </c>
      <c r="H4294" s="8"/>
      <c r="I4294" s="1" t="str">
        <f t="shared" si="330"/>
        <v>01/04/2008</v>
      </c>
      <c r="J4294" s="1">
        <f t="shared" si="331"/>
        <v>143.69999733333336</v>
      </c>
      <c r="K4294" s="10">
        <f t="shared" si="332"/>
        <v>143.69999733333336</v>
      </c>
      <c r="L4294" s="1">
        <f t="shared" si="333"/>
        <v>143.69999733333336</v>
      </c>
      <c r="M4294" s="1">
        <f t="shared" si="334"/>
        <v>143.69999733333336</v>
      </c>
    </row>
    <row r="4295" spans="1:13" ht="20" customHeight="1" x14ac:dyDescent="0.15">
      <c r="A4295" s="4" t="s">
        <v>9</v>
      </c>
      <c r="B4295" s="5">
        <v>144.91000399999999</v>
      </c>
      <c r="C4295" s="6">
        <v>145.490005</v>
      </c>
      <c r="D4295" s="6">
        <v>144.070007</v>
      </c>
      <c r="E4295" s="6">
        <v>144.86000100000001</v>
      </c>
      <c r="F4295" s="6">
        <v>104.946228</v>
      </c>
      <c r="G4295" s="6">
        <v>125133300</v>
      </c>
      <c r="H4295" s="8"/>
      <c r="I4295" s="1" t="str">
        <f t="shared" si="330"/>
        <v>01/03/2008</v>
      </c>
      <c r="J4295" s="1">
        <f t="shared" si="331"/>
        <v>144.89499699999999</v>
      </c>
      <c r="K4295" s="10">
        <f t="shared" si="332"/>
        <v>144.89499699999999</v>
      </c>
      <c r="L4295" s="1">
        <f t="shared" si="333"/>
        <v>144.89499699999999</v>
      </c>
      <c r="M4295" s="1">
        <f t="shared" si="334"/>
        <v>144.89499699999999</v>
      </c>
    </row>
    <row r="4296" spans="1:13" ht="20" customHeight="1" x14ac:dyDescent="0.15">
      <c r="A4296" s="4" t="s">
        <v>8</v>
      </c>
      <c r="B4296" s="5">
        <v>146.529999</v>
      </c>
      <c r="C4296" s="6">
        <v>146.990005</v>
      </c>
      <c r="D4296" s="6">
        <v>143.88000500000001</v>
      </c>
      <c r="E4296" s="6">
        <v>144.929993</v>
      </c>
      <c r="F4296" s="6">
        <v>104.99696400000001</v>
      </c>
      <c r="G4296" s="6">
        <v>204935600</v>
      </c>
      <c r="H4296" s="8"/>
      <c r="I4296" s="1" t="str">
        <f t="shared" si="330"/>
        <v>01/02/2008</v>
      </c>
      <c r="J4296" s="1">
        <f t="shared" si="331"/>
        <v>144.929993</v>
      </c>
      <c r="K4296" s="10">
        <f t="shared" si="332"/>
        <v>144.929993</v>
      </c>
      <c r="L4296" s="1">
        <f t="shared" si="333"/>
        <v>144.929993</v>
      </c>
      <c r="M4296" s="1">
        <f t="shared" si="334"/>
        <v>144.929993</v>
      </c>
    </row>
  </sheetData>
  <sortState xmlns:xlrd2="http://schemas.microsoft.com/office/spreadsheetml/2017/richdata2" ref="A9:G4296">
    <sortCondition descending="1" ref="A9:A4296"/>
  </sortState>
  <mergeCells count="1">
    <mergeCell ref="A1:G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A080-8DED-7E4D-AD44-0D1D1BF6BA0B}">
  <sheetPr>
    <pageSetUpPr fitToPage="1"/>
  </sheetPr>
  <dimension ref="A1:R4296"/>
  <sheetViews>
    <sheetView showGridLines="0" tabSelected="1" topLeftCell="S1" zoomScale="69" workbookViewId="0">
      <selection activeCell="N10" sqref="N10"/>
    </sheetView>
  </sheetViews>
  <sheetFormatPr baseColWidth="10" defaultColWidth="8.33203125" defaultRowHeight="20" customHeight="1" x14ac:dyDescent="0.15"/>
  <cols>
    <col min="1" max="6" width="10.33203125" style="1" customWidth="1"/>
    <col min="7" max="8" width="9.83203125" style="1" customWidth="1"/>
    <col min="9" max="9" width="10.1640625" style="1" bestFit="1" customWidth="1"/>
    <col min="10" max="10" width="14.33203125" style="12" bestFit="1" customWidth="1"/>
    <col min="11" max="11" width="12.1640625" style="12" bestFit="1" customWidth="1"/>
    <col min="12" max="12" width="13.5" style="12" bestFit="1" customWidth="1"/>
    <col min="13" max="14" width="8.33203125" style="12"/>
    <col min="15" max="16384" width="8.33203125" style="1"/>
  </cols>
  <sheetData>
    <row r="1" spans="1:14" ht="27.75" customHeight="1" x14ac:dyDescent="0.15">
      <c r="A1" s="11" t="s">
        <v>0</v>
      </c>
      <c r="B1" s="11"/>
      <c r="C1" s="11"/>
      <c r="D1" s="11"/>
      <c r="E1" s="11"/>
      <c r="F1" s="11"/>
      <c r="G1" s="11"/>
      <c r="H1" s="2"/>
    </row>
    <row r="2" spans="1:14" ht="16" x14ac:dyDescent="0.15">
      <c r="A2" s="2"/>
      <c r="B2" s="2"/>
      <c r="C2" s="2"/>
      <c r="D2" s="2"/>
      <c r="E2" s="2"/>
      <c r="F2" s="2"/>
      <c r="G2" s="2"/>
      <c r="H2" s="2"/>
    </row>
    <row r="3" spans="1:14" ht="16" x14ac:dyDescent="0.15">
      <c r="A3" s="2"/>
      <c r="B3" s="2"/>
      <c r="C3" s="2"/>
      <c r="D3" s="2"/>
      <c r="E3" s="2"/>
      <c r="F3" s="2"/>
      <c r="G3" s="2"/>
      <c r="H3" s="2"/>
    </row>
    <row r="4" spans="1:14" ht="16" x14ac:dyDescent="0.15">
      <c r="A4" s="2"/>
      <c r="B4" s="2"/>
      <c r="C4" s="2"/>
      <c r="D4" s="2"/>
      <c r="E4" s="2"/>
      <c r="F4" s="2"/>
      <c r="G4" s="2"/>
      <c r="H4" s="2"/>
    </row>
    <row r="5" spans="1:14" ht="16" x14ac:dyDescent="0.15">
      <c r="A5" s="2"/>
      <c r="B5" s="2"/>
      <c r="C5" s="2"/>
      <c r="D5" s="2"/>
      <c r="E5" s="2"/>
      <c r="F5" s="2"/>
      <c r="G5" s="2"/>
      <c r="H5" s="2"/>
    </row>
    <row r="6" spans="1:14" ht="16" x14ac:dyDescent="0.15">
      <c r="A6" s="2"/>
      <c r="B6" s="2"/>
      <c r="C6" s="2"/>
      <c r="D6" s="2"/>
      <c r="E6" s="2"/>
      <c r="F6" s="2"/>
      <c r="G6" s="2"/>
      <c r="H6" s="2"/>
    </row>
    <row r="7" spans="1:14" ht="16" x14ac:dyDescent="0.15">
      <c r="A7" s="2"/>
      <c r="B7" s="2"/>
      <c r="C7" s="2"/>
      <c r="D7" s="2"/>
      <c r="E7" s="2"/>
      <c r="F7" s="2"/>
      <c r="G7" s="2"/>
      <c r="H7" s="2"/>
    </row>
    <row r="8" spans="1:14" ht="20.25" customHeight="1" x14ac:dyDescent="0.15">
      <c r="A8" s="3" t="s">
        <v>1</v>
      </c>
      <c r="B8" s="3" t="s">
        <v>2</v>
      </c>
      <c r="C8" s="3" t="s">
        <v>3</v>
      </c>
      <c r="D8" s="3" t="s">
        <v>4</v>
      </c>
      <c r="E8" s="3" t="s">
        <v>5</v>
      </c>
      <c r="F8" s="3" t="s">
        <v>6</v>
      </c>
      <c r="G8" s="3" t="s">
        <v>7</v>
      </c>
      <c r="H8" s="7"/>
      <c r="J8" s="13" t="s">
        <v>4300</v>
      </c>
      <c r="K8" s="13" t="s">
        <v>4296</v>
      </c>
      <c r="L8" s="13" t="s">
        <v>4297</v>
      </c>
      <c r="M8" s="13" t="s">
        <v>4298</v>
      </c>
      <c r="N8" s="13" t="s">
        <v>4299</v>
      </c>
    </row>
    <row r="9" spans="1:14" ht="20" customHeight="1" x14ac:dyDescent="0.15">
      <c r="A9" s="4" t="s">
        <v>4295</v>
      </c>
      <c r="B9" s="5">
        <v>590.330017</v>
      </c>
      <c r="C9" s="6">
        <v>593.94000200000005</v>
      </c>
      <c r="D9" s="6">
        <v>589.20001200000002</v>
      </c>
      <c r="E9" s="6">
        <v>592.78002900000001</v>
      </c>
      <c r="F9" s="6">
        <v>592.78002900000001</v>
      </c>
      <c r="G9" s="6">
        <v>56900200</v>
      </c>
      <c r="H9" s="8"/>
      <c r="I9" s="1" t="str">
        <f>TEXT(A9, "mm/dd/yyyy")</f>
        <v>01/15/2025</v>
      </c>
      <c r="J9" s="12">
        <f>G9/G10-1</f>
        <v>0.17512381093997176</v>
      </c>
      <c r="K9" s="12">
        <f>STDEV($J9:$J108)*SQRT(250)</f>
        <v>0.3033399020464983</v>
      </c>
      <c r="L9" s="15">
        <f>STDEV($J9:$J58)*SQRT(250)</f>
        <v>0.41212540880812171</v>
      </c>
      <c r="M9" s="12">
        <f>STDEV($J9:$J38)*SQRT(250)</f>
        <v>0.52670491418044707</v>
      </c>
      <c r="N9" s="12">
        <f>STDEV($J9:$J23)*SQRT(250)</f>
        <v>0.73108226606077198</v>
      </c>
    </row>
    <row r="10" spans="1:14" ht="20" customHeight="1" x14ac:dyDescent="0.15">
      <c r="A10" s="4" t="s">
        <v>4294</v>
      </c>
      <c r="B10" s="5">
        <v>584.35998500000005</v>
      </c>
      <c r="C10" s="6">
        <v>585</v>
      </c>
      <c r="D10" s="6">
        <v>578.34997599999997</v>
      </c>
      <c r="E10" s="6">
        <v>582.19000200000005</v>
      </c>
      <c r="F10" s="6">
        <v>582.19000200000005</v>
      </c>
      <c r="G10" s="6">
        <v>48420600</v>
      </c>
      <c r="H10" s="8"/>
      <c r="I10" s="1" t="str">
        <f t="shared" ref="I10:I73" si="0">TEXT(A10, "mm/dd/yyyy")</f>
        <v>01/14/2025</v>
      </c>
      <c r="J10" s="12">
        <f>F10/F11-1</f>
        <v>1.3759902636101273E-3</v>
      </c>
      <c r="K10" s="12">
        <f t="shared" ref="K10:K73" si="1">STDEV($J10:$J109)*SQRT(250)</f>
        <v>0.1256345239696241</v>
      </c>
      <c r="L10" s="15">
        <f t="shared" ref="L10:L73" si="2">STDEV($J10:$J59)*SQRT(250)</f>
        <v>0.13987552077995005</v>
      </c>
      <c r="M10" s="12">
        <f t="shared" ref="M10:M73" si="3">STDEV($J10:$J39)*SQRT(250)</f>
        <v>0.13880869579718913</v>
      </c>
      <c r="N10" s="12">
        <f t="shared" ref="N10:N73" si="4">STDEV($J10:$J24)*SQRT(250)</f>
        <v>0.14143983592239304</v>
      </c>
    </row>
    <row r="11" spans="1:14" ht="20" customHeight="1" x14ac:dyDescent="0.15">
      <c r="A11" s="4" t="s">
        <v>4293</v>
      </c>
      <c r="B11" s="5">
        <v>575.77002000000005</v>
      </c>
      <c r="C11" s="6">
        <v>581.75</v>
      </c>
      <c r="D11" s="6">
        <v>575.34997599999997</v>
      </c>
      <c r="E11" s="6">
        <v>581.39001499999995</v>
      </c>
      <c r="F11" s="6">
        <v>581.39001499999995</v>
      </c>
      <c r="G11" s="6">
        <v>47910100</v>
      </c>
      <c r="H11" s="8"/>
      <c r="I11" s="1" t="str">
        <f t="shared" si="0"/>
        <v>01/13/2025</v>
      </c>
      <c r="J11" s="12">
        <f t="shared" ref="J11:J74" si="5">F11/F12-1</f>
        <v>1.5504573989293391E-3</v>
      </c>
      <c r="K11" s="12">
        <f t="shared" si="1"/>
        <v>0.12567178099000442</v>
      </c>
      <c r="L11" s="15">
        <f t="shared" si="2"/>
        <v>0.14002976750815996</v>
      </c>
      <c r="M11" s="12">
        <f t="shared" si="3"/>
        <v>0.13879887849450875</v>
      </c>
      <c r="N11" s="12">
        <f t="shared" si="4"/>
        <v>0.14127497824549837</v>
      </c>
    </row>
    <row r="12" spans="1:14" ht="20" customHeight="1" x14ac:dyDescent="0.15">
      <c r="A12" s="4" t="s">
        <v>4292</v>
      </c>
      <c r="B12" s="5">
        <v>585.88000499999998</v>
      </c>
      <c r="C12" s="6">
        <v>585.95001200000002</v>
      </c>
      <c r="D12" s="6">
        <v>578.54998799999998</v>
      </c>
      <c r="E12" s="6">
        <v>580.48999000000003</v>
      </c>
      <c r="F12" s="6">
        <v>580.48999000000003</v>
      </c>
      <c r="G12" s="6">
        <v>73105000</v>
      </c>
      <c r="H12" s="8"/>
      <c r="I12" s="1" t="str">
        <f t="shared" si="0"/>
        <v>01/10/2025</v>
      </c>
      <c r="J12" s="12">
        <f t="shared" si="5"/>
        <v>-1.5267434821073067E-2</v>
      </c>
      <c r="K12" s="12">
        <f t="shared" si="1"/>
        <v>0.12648021760918055</v>
      </c>
      <c r="L12" s="15">
        <f t="shared" si="2"/>
        <v>0.1400334552759088</v>
      </c>
      <c r="M12" s="12">
        <f t="shared" si="3"/>
        <v>0.13976704070917154</v>
      </c>
      <c r="N12" s="12">
        <f t="shared" si="4"/>
        <v>0.18513323080500055</v>
      </c>
    </row>
    <row r="13" spans="1:14" ht="20" customHeight="1" x14ac:dyDescent="0.15">
      <c r="A13" s="4" t="s">
        <v>4291</v>
      </c>
      <c r="B13" s="5">
        <v>588.70001200000002</v>
      </c>
      <c r="C13" s="6">
        <v>590.580017</v>
      </c>
      <c r="D13" s="6">
        <v>585.20001200000002</v>
      </c>
      <c r="E13" s="6">
        <v>589.48999000000003</v>
      </c>
      <c r="F13" s="6">
        <v>589.48999000000003</v>
      </c>
      <c r="G13" s="6">
        <v>47304700</v>
      </c>
      <c r="H13" s="8"/>
      <c r="I13" s="1" t="str">
        <f t="shared" si="0"/>
        <v>01/08/2025</v>
      </c>
      <c r="J13" s="12">
        <f t="shared" si="5"/>
        <v>1.4609941604999399E-3</v>
      </c>
      <c r="K13" s="12">
        <f t="shared" si="1"/>
        <v>0.12395266497897482</v>
      </c>
      <c r="L13" s="15">
        <f t="shared" si="2"/>
        <v>0.1357087171415399</v>
      </c>
      <c r="M13" s="12">
        <f t="shared" si="3"/>
        <v>0.13336566789057105</v>
      </c>
      <c r="N13" s="12">
        <f t="shared" si="4"/>
        <v>0.17668483405467431</v>
      </c>
    </row>
    <row r="14" spans="1:14" ht="20" customHeight="1" x14ac:dyDescent="0.15">
      <c r="A14" s="4" t="s">
        <v>4290</v>
      </c>
      <c r="B14" s="5">
        <v>597.419983</v>
      </c>
      <c r="C14" s="6">
        <v>597.75</v>
      </c>
      <c r="D14" s="6">
        <v>586.78002900000001</v>
      </c>
      <c r="E14" s="6">
        <v>588.63000499999998</v>
      </c>
      <c r="F14" s="6">
        <v>588.63000499999998</v>
      </c>
      <c r="G14" s="6">
        <v>60393100</v>
      </c>
      <c r="H14" s="8"/>
      <c r="I14" s="1" t="str">
        <f t="shared" si="0"/>
        <v>01/07/2025</v>
      </c>
      <c r="J14" s="12">
        <f t="shared" si="5"/>
        <v>-1.1304051615091404E-2</v>
      </c>
      <c r="K14" s="12">
        <f t="shared" si="1"/>
        <v>0.12663541140923815</v>
      </c>
      <c r="L14" s="15">
        <f t="shared" si="2"/>
        <v>0.13570093012215309</v>
      </c>
      <c r="M14" s="12">
        <f t="shared" si="3"/>
        <v>0.13362434942357695</v>
      </c>
      <c r="N14" s="12">
        <f t="shared" si="4"/>
        <v>0.17793408619388595</v>
      </c>
    </row>
    <row r="15" spans="1:14" ht="20" customHeight="1" x14ac:dyDescent="0.15">
      <c r="A15" s="4" t="s">
        <v>4289</v>
      </c>
      <c r="B15" s="5">
        <v>596.27002000000005</v>
      </c>
      <c r="C15" s="6">
        <v>599.70001200000002</v>
      </c>
      <c r="D15" s="6">
        <v>593.59997599999997</v>
      </c>
      <c r="E15" s="6">
        <v>595.35998500000005</v>
      </c>
      <c r="F15" s="6">
        <v>595.35998500000005</v>
      </c>
      <c r="G15" s="6">
        <v>47679400</v>
      </c>
      <c r="H15" s="8"/>
      <c r="I15" s="1" t="str">
        <f t="shared" si="0"/>
        <v>01/06/2025</v>
      </c>
      <c r="J15" s="12">
        <f t="shared" si="5"/>
        <v>5.7605759453891459E-3</v>
      </c>
      <c r="K15" s="12">
        <f t="shared" si="1"/>
        <v>0.12517485833313005</v>
      </c>
      <c r="L15" s="15">
        <f t="shared" si="2"/>
        <v>0.133077927765128</v>
      </c>
      <c r="M15" s="12">
        <f t="shared" si="3"/>
        <v>0.13023807456333747</v>
      </c>
      <c r="N15" s="12">
        <f t="shared" si="4"/>
        <v>0.17265698979308378</v>
      </c>
    </row>
    <row r="16" spans="1:14" ht="20" customHeight="1" x14ac:dyDescent="0.15">
      <c r="A16" s="4" t="s">
        <v>4288</v>
      </c>
      <c r="B16" s="5">
        <v>587.53002900000001</v>
      </c>
      <c r="C16" s="6">
        <v>592.59997599999997</v>
      </c>
      <c r="D16" s="6">
        <v>586.42999299999997</v>
      </c>
      <c r="E16" s="6">
        <v>591.95001200000002</v>
      </c>
      <c r="F16" s="6">
        <v>591.95001200000002</v>
      </c>
      <c r="G16" s="6">
        <v>37888500</v>
      </c>
      <c r="H16" s="8"/>
      <c r="I16" s="1" t="str">
        <f t="shared" si="0"/>
        <v>01/03/2025</v>
      </c>
      <c r="J16" s="12">
        <f t="shared" si="5"/>
        <v>1.2503415456432743E-2</v>
      </c>
      <c r="K16" s="12">
        <f t="shared" si="1"/>
        <v>0.12731548905400264</v>
      </c>
      <c r="L16" s="15">
        <f t="shared" si="2"/>
        <v>0.13434778633955105</v>
      </c>
      <c r="M16" s="12">
        <f t="shared" si="3"/>
        <v>0.12925763292168876</v>
      </c>
      <c r="N16" s="12">
        <f t="shared" si="4"/>
        <v>0.17108744501877346</v>
      </c>
    </row>
    <row r="17" spans="1:14" ht="20" customHeight="1" x14ac:dyDescent="0.15">
      <c r="A17" s="4" t="s">
        <v>4287</v>
      </c>
      <c r="B17" s="5">
        <v>589.39001499999995</v>
      </c>
      <c r="C17" s="6">
        <v>591.13000499999998</v>
      </c>
      <c r="D17" s="6">
        <v>580.5</v>
      </c>
      <c r="E17" s="6">
        <v>584.64001499999995</v>
      </c>
      <c r="F17" s="6">
        <v>584.64001499999995</v>
      </c>
      <c r="G17" s="6">
        <v>50204000</v>
      </c>
      <c r="H17" s="8"/>
      <c r="I17" s="1" t="str">
        <f t="shared" si="0"/>
        <v>01/02/2025</v>
      </c>
      <c r="J17" s="12">
        <f t="shared" si="5"/>
        <v>-2.4570057982373772E-3</v>
      </c>
      <c r="K17" s="12">
        <f t="shared" si="1"/>
        <v>0.12601802732192968</v>
      </c>
      <c r="L17" s="15">
        <f t="shared" si="2"/>
        <v>0.13148588007624082</v>
      </c>
      <c r="M17" s="12">
        <f t="shared" si="3"/>
        <v>0.1244538749423437</v>
      </c>
      <c r="N17" s="12">
        <f t="shared" si="4"/>
        <v>0.16514582753667761</v>
      </c>
    </row>
    <row r="18" spans="1:14" ht="20" customHeight="1" x14ac:dyDescent="0.15">
      <c r="A18" s="4" t="s">
        <v>4286</v>
      </c>
      <c r="B18" s="5">
        <v>589.90997300000004</v>
      </c>
      <c r="C18" s="6">
        <v>590.64001499999995</v>
      </c>
      <c r="D18" s="6">
        <v>584.419983</v>
      </c>
      <c r="E18" s="6">
        <v>586.080017</v>
      </c>
      <c r="F18" s="6">
        <v>586.080017</v>
      </c>
      <c r="G18" s="6">
        <v>57052700</v>
      </c>
      <c r="H18" s="8"/>
      <c r="I18" s="1" t="str">
        <f t="shared" si="0"/>
        <v>12/31/2024</v>
      </c>
      <c r="J18" s="12">
        <f t="shared" si="5"/>
        <v>-3.6380165677849519E-3</v>
      </c>
      <c r="K18" s="12">
        <f t="shared" si="1"/>
        <v>0.12600713364201749</v>
      </c>
      <c r="L18" s="15">
        <f t="shared" si="2"/>
        <v>0.13141650773597283</v>
      </c>
      <c r="M18" s="12">
        <f t="shared" si="3"/>
        <v>0.1248021667155753</v>
      </c>
      <c r="N18" s="12">
        <f t="shared" si="4"/>
        <v>0.16521626201391379</v>
      </c>
    </row>
    <row r="19" spans="1:14" ht="20" customHeight="1" x14ac:dyDescent="0.15">
      <c r="A19" s="4" t="s">
        <v>4285</v>
      </c>
      <c r="B19" s="5">
        <v>587.89001499999995</v>
      </c>
      <c r="C19" s="6">
        <v>591.73999000000003</v>
      </c>
      <c r="D19" s="6">
        <v>584.40997300000004</v>
      </c>
      <c r="E19" s="6">
        <v>588.21997099999999</v>
      </c>
      <c r="F19" s="6">
        <v>588.21997099999999</v>
      </c>
      <c r="G19" s="6">
        <v>56578800</v>
      </c>
      <c r="H19" s="8"/>
      <c r="I19" s="1" t="str">
        <f t="shared" si="0"/>
        <v>12/30/2024</v>
      </c>
      <c r="J19" s="12">
        <f t="shared" si="5"/>
        <v>-1.1411638268068791E-2</v>
      </c>
      <c r="K19" s="12">
        <f t="shared" si="1"/>
        <v>0.13049349881569872</v>
      </c>
      <c r="L19" s="15">
        <f t="shared" si="2"/>
        <v>0.13138086061806536</v>
      </c>
      <c r="M19" s="12">
        <f t="shared" si="3"/>
        <v>0.12991200310720039</v>
      </c>
      <c r="N19" s="12">
        <f t="shared" si="4"/>
        <v>0.16563036433210612</v>
      </c>
    </row>
    <row r="20" spans="1:14" ht="20" customHeight="1" x14ac:dyDescent="0.15">
      <c r="A20" s="4" t="s">
        <v>4284</v>
      </c>
      <c r="B20" s="5">
        <v>597.53997800000002</v>
      </c>
      <c r="C20" s="6">
        <v>597.78002900000001</v>
      </c>
      <c r="D20" s="6">
        <v>590.76000999999997</v>
      </c>
      <c r="E20" s="6">
        <v>595.01000999999997</v>
      </c>
      <c r="F20" s="6">
        <v>595.01000999999997</v>
      </c>
      <c r="G20" s="6">
        <v>64969300</v>
      </c>
      <c r="H20" s="8"/>
      <c r="I20" s="1" t="str">
        <f t="shared" si="0"/>
        <v>12/27/2024</v>
      </c>
      <c r="J20" s="12">
        <f t="shared" si="5"/>
        <v>-1.052651863468923E-2</v>
      </c>
      <c r="K20" s="12">
        <f t="shared" si="1"/>
        <v>0.12953586270989106</v>
      </c>
      <c r="L20" s="15">
        <f t="shared" si="2"/>
        <v>0.12863769732168137</v>
      </c>
      <c r="M20" s="12">
        <f t="shared" si="3"/>
        <v>0.12694965555735183</v>
      </c>
      <c r="N20" s="12">
        <f t="shared" si="4"/>
        <v>0.16083343902184272</v>
      </c>
    </row>
    <row r="21" spans="1:14" ht="20" customHeight="1" x14ac:dyDescent="0.15">
      <c r="A21" s="4" t="s">
        <v>4283</v>
      </c>
      <c r="B21" s="5">
        <v>599.5</v>
      </c>
      <c r="C21" s="6">
        <v>602.47997999999995</v>
      </c>
      <c r="D21" s="6">
        <v>598.080017</v>
      </c>
      <c r="E21" s="6">
        <v>601.34002699999996</v>
      </c>
      <c r="F21" s="6">
        <v>601.34002699999996</v>
      </c>
      <c r="G21" s="6">
        <v>41219100</v>
      </c>
      <c r="H21" s="8"/>
      <c r="I21" s="1" t="str">
        <f t="shared" si="0"/>
        <v>12/26/2024</v>
      </c>
      <c r="J21" s="12">
        <f t="shared" si="5"/>
        <v>6.6587395308514985E-5</v>
      </c>
      <c r="K21" s="12">
        <f t="shared" si="1"/>
        <v>0.12870290217513297</v>
      </c>
      <c r="L21" s="15">
        <f t="shared" si="2"/>
        <v>0.12639393629207893</v>
      </c>
      <c r="M21" s="12">
        <f t="shared" si="3"/>
        <v>0.12297996906903752</v>
      </c>
      <c r="N21" s="12">
        <f t="shared" si="4"/>
        <v>0.15545564806497097</v>
      </c>
    </row>
    <row r="22" spans="1:14" ht="20" customHeight="1" x14ac:dyDescent="0.15">
      <c r="A22" s="4" t="s">
        <v>4282</v>
      </c>
      <c r="B22" s="5">
        <v>596.05999799999995</v>
      </c>
      <c r="C22" s="6">
        <v>601.34002699999996</v>
      </c>
      <c r="D22" s="6">
        <v>595.46997099999999</v>
      </c>
      <c r="E22" s="6">
        <v>601.29998799999998</v>
      </c>
      <c r="F22" s="6">
        <v>601.29998799999998</v>
      </c>
      <c r="G22" s="6">
        <v>33160100</v>
      </c>
      <c r="H22" s="8"/>
      <c r="I22" s="1" t="str">
        <f t="shared" si="0"/>
        <v>12/24/2024</v>
      </c>
      <c r="J22" s="12">
        <f t="shared" si="5"/>
        <v>1.1115011144915643E-2</v>
      </c>
      <c r="K22" s="12">
        <f t="shared" si="1"/>
        <v>0.13755354340653458</v>
      </c>
      <c r="L22" s="15">
        <f t="shared" si="2"/>
        <v>0.12784149060276784</v>
      </c>
      <c r="M22" s="12">
        <f t="shared" si="3"/>
        <v>0.12339199384349445</v>
      </c>
      <c r="N22" s="12">
        <f t="shared" si="4"/>
        <v>0.15780918161101498</v>
      </c>
    </row>
    <row r="23" spans="1:14" ht="20" customHeight="1" x14ac:dyDescent="0.15">
      <c r="A23" s="4" t="s">
        <v>4281</v>
      </c>
      <c r="B23" s="5">
        <v>590.89001499999995</v>
      </c>
      <c r="C23" s="6">
        <v>595.29998799999998</v>
      </c>
      <c r="D23" s="6">
        <v>587.65997300000004</v>
      </c>
      <c r="E23" s="6">
        <v>594.69000200000005</v>
      </c>
      <c r="F23" s="6">
        <v>594.69000200000005</v>
      </c>
      <c r="G23" s="6">
        <v>57635800</v>
      </c>
      <c r="H23" s="8"/>
      <c r="I23" s="1" t="str">
        <f t="shared" si="0"/>
        <v>12/23/2024</v>
      </c>
      <c r="J23" s="12">
        <f t="shared" si="5"/>
        <v>5.988290376860439E-3</v>
      </c>
      <c r="K23" s="12">
        <f t="shared" si="1"/>
        <v>0.1402098825256452</v>
      </c>
      <c r="L23" s="15">
        <f t="shared" si="2"/>
        <v>0.12678189111447449</v>
      </c>
      <c r="M23" s="12">
        <f t="shared" si="3"/>
        <v>0.11911450436943817</v>
      </c>
      <c r="N23" s="12">
        <f t="shared" si="4"/>
        <v>0.1501986654122221</v>
      </c>
    </row>
    <row r="24" spans="1:14" ht="20" customHeight="1" x14ac:dyDescent="0.15">
      <c r="A24" s="4" t="s">
        <v>4280</v>
      </c>
      <c r="B24" s="5">
        <v>581.77002000000005</v>
      </c>
      <c r="C24" s="6">
        <v>595.75</v>
      </c>
      <c r="D24" s="6">
        <v>580.90997300000004</v>
      </c>
      <c r="E24" s="6">
        <v>591.15002400000003</v>
      </c>
      <c r="F24" s="6">
        <v>591.15002400000003</v>
      </c>
      <c r="G24" s="6">
        <v>125716700</v>
      </c>
      <c r="H24" s="8"/>
      <c r="I24" s="1" t="str">
        <f t="shared" si="0"/>
        <v>12/20/2024</v>
      </c>
      <c r="J24" s="12">
        <f t="shared" si="5"/>
        <v>1.2011032291064927E-2</v>
      </c>
      <c r="K24" s="12">
        <f t="shared" si="1"/>
        <v>0.14201220620393507</v>
      </c>
      <c r="L24" s="15">
        <f t="shared" si="2"/>
        <v>0.12678187376556921</v>
      </c>
      <c r="M24" s="12">
        <f t="shared" si="3"/>
        <v>0.11848421493133239</v>
      </c>
      <c r="N24" s="12">
        <f t="shared" si="4"/>
        <v>0.1478060820081252</v>
      </c>
    </row>
    <row r="25" spans="1:14" ht="20" customHeight="1" x14ac:dyDescent="0.15">
      <c r="A25" s="4" t="s">
        <v>4279</v>
      </c>
      <c r="B25" s="5">
        <v>591.35998500000005</v>
      </c>
      <c r="C25" s="6">
        <v>593</v>
      </c>
      <c r="D25" s="6">
        <v>585.84997599999997</v>
      </c>
      <c r="E25" s="6">
        <v>586.09997599999997</v>
      </c>
      <c r="F25" s="6">
        <v>584.13397199999997</v>
      </c>
      <c r="G25" s="6">
        <v>85919500</v>
      </c>
      <c r="H25" s="8"/>
      <c r="I25" s="1" t="str">
        <f t="shared" si="0"/>
        <v>12/19/2024</v>
      </c>
      <c r="J25" s="12">
        <f t="shared" si="5"/>
        <v>-3.0710231031216839E-4</v>
      </c>
      <c r="K25" s="12">
        <f t="shared" si="1"/>
        <v>0.14301230796314218</v>
      </c>
      <c r="L25" s="15">
        <f t="shared" si="2"/>
        <v>0.12417762272454806</v>
      </c>
      <c r="M25" s="12">
        <f t="shared" si="3"/>
        <v>0.11531164042080652</v>
      </c>
      <c r="N25" s="12">
        <f t="shared" si="4"/>
        <v>0.14039548649811373</v>
      </c>
    </row>
    <row r="26" spans="1:14" ht="20" customHeight="1" x14ac:dyDescent="0.15">
      <c r="A26" s="4" t="s">
        <v>4278</v>
      </c>
      <c r="B26" s="5">
        <v>603.97997999999995</v>
      </c>
      <c r="C26" s="6">
        <v>606.40997300000004</v>
      </c>
      <c r="D26" s="6">
        <v>585.89001499999995</v>
      </c>
      <c r="E26" s="6">
        <v>586.28002900000001</v>
      </c>
      <c r="F26" s="6">
        <v>584.31341599999996</v>
      </c>
      <c r="G26" s="6">
        <v>108248700</v>
      </c>
      <c r="H26" s="8"/>
      <c r="I26" s="1" t="str">
        <f t="shared" si="0"/>
        <v>12/18/2024</v>
      </c>
      <c r="J26" s="12">
        <f t="shared" si="5"/>
        <v>-2.980346595758232E-2</v>
      </c>
      <c r="K26" s="12">
        <f t="shared" si="1"/>
        <v>0.14330755883690957</v>
      </c>
      <c r="L26" s="15">
        <f t="shared" si="2"/>
        <v>0.12503619648609843</v>
      </c>
      <c r="M26" s="12">
        <f t="shared" si="3"/>
        <v>0.1362135670965432</v>
      </c>
      <c r="N26" s="12">
        <f t="shared" si="4"/>
        <v>0.14045908780420871</v>
      </c>
    </row>
    <row r="27" spans="1:14" ht="20" customHeight="1" x14ac:dyDescent="0.15">
      <c r="A27" s="4" t="s">
        <v>4277</v>
      </c>
      <c r="B27" s="5">
        <v>604.19000200000005</v>
      </c>
      <c r="C27" s="6">
        <v>605.169983</v>
      </c>
      <c r="D27" s="6">
        <v>602.89001499999995</v>
      </c>
      <c r="E27" s="6">
        <v>604.28997800000002</v>
      </c>
      <c r="F27" s="6">
        <v>602.26293899999996</v>
      </c>
      <c r="G27" s="6">
        <v>55773500</v>
      </c>
      <c r="H27" s="8"/>
      <c r="I27" s="1" t="str">
        <f t="shared" si="0"/>
        <v>12/17/2024</v>
      </c>
      <c r="J27" s="12">
        <f t="shared" si="5"/>
        <v>-4.1200829074171663E-3</v>
      </c>
      <c r="K27" s="12">
        <f t="shared" si="1"/>
        <v>0.13471379950418086</v>
      </c>
      <c r="L27" s="15">
        <f t="shared" si="2"/>
        <v>0.10586628431535958</v>
      </c>
      <c r="M27" s="12">
        <f t="shared" si="3"/>
        <v>0.10597214206463391</v>
      </c>
      <c r="N27" s="12">
        <f t="shared" si="4"/>
        <v>6.9746920176531155E-2</v>
      </c>
    </row>
    <row r="28" spans="1:14" ht="20" customHeight="1" x14ac:dyDescent="0.15">
      <c r="A28" s="4" t="s">
        <v>4276</v>
      </c>
      <c r="B28" s="5">
        <v>606</v>
      </c>
      <c r="C28" s="6">
        <v>607.78002900000001</v>
      </c>
      <c r="D28" s="6">
        <v>605.21002199999998</v>
      </c>
      <c r="E28" s="6">
        <v>606.78997800000002</v>
      </c>
      <c r="F28" s="6">
        <v>604.75457800000004</v>
      </c>
      <c r="G28" s="6">
        <v>43695200</v>
      </c>
      <c r="H28" s="8"/>
      <c r="I28" s="1" t="str">
        <f t="shared" si="0"/>
        <v>12/16/2024</v>
      </c>
      <c r="J28" s="12">
        <f t="shared" si="5"/>
        <v>4.2699441299176577E-3</v>
      </c>
      <c r="K28" s="12">
        <f t="shared" si="1"/>
        <v>0.13538784030164039</v>
      </c>
      <c r="L28" s="15">
        <f t="shared" si="2"/>
        <v>0.10769986162622459</v>
      </c>
      <c r="M28" s="12">
        <f t="shared" si="3"/>
        <v>0.10514496153805639</v>
      </c>
      <c r="N28" s="12">
        <f t="shared" si="4"/>
        <v>6.70527612559247E-2</v>
      </c>
    </row>
    <row r="29" spans="1:14" ht="20" customHeight="1" x14ac:dyDescent="0.15">
      <c r="A29" s="4" t="s">
        <v>4275</v>
      </c>
      <c r="B29" s="5">
        <v>606.40002400000003</v>
      </c>
      <c r="C29" s="6">
        <v>607.13000499999998</v>
      </c>
      <c r="D29" s="6">
        <v>602.80999799999995</v>
      </c>
      <c r="E29" s="6">
        <v>604.21002199999998</v>
      </c>
      <c r="F29" s="6">
        <v>602.18328899999995</v>
      </c>
      <c r="G29" s="6">
        <v>35904700</v>
      </c>
      <c r="H29" s="8"/>
      <c r="I29" s="1" t="str">
        <f t="shared" si="0"/>
        <v>12/13/2024</v>
      </c>
      <c r="J29" s="12">
        <f t="shared" si="5"/>
        <v>-1.9851640882817545E-4</v>
      </c>
      <c r="K29" s="12">
        <f t="shared" si="1"/>
        <v>0.13568566738725613</v>
      </c>
      <c r="L29" s="15">
        <f t="shared" si="2"/>
        <v>0.10893886933877467</v>
      </c>
      <c r="M29" s="12">
        <f t="shared" si="3"/>
        <v>0.10513605198194231</v>
      </c>
      <c r="N29" s="12">
        <f t="shared" si="4"/>
        <v>6.6280352167085527E-2</v>
      </c>
    </row>
    <row r="30" spans="1:14" ht="20" customHeight="1" x14ac:dyDescent="0.15">
      <c r="A30" s="4" t="s">
        <v>4274</v>
      </c>
      <c r="B30" s="5">
        <v>606.580017</v>
      </c>
      <c r="C30" s="6">
        <v>607.15997300000004</v>
      </c>
      <c r="D30" s="6">
        <v>604.330017</v>
      </c>
      <c r="E30" s="6">
        <v>604.330017</v>
      </c>
      <c r="F30" s="6">
        <v>602.30285600000002</v>
      </c>
      <c r="G30" s="6">
        <v>31543800</v>
      </c>
      <c r="H30" s="8"/>
      <c r="I30" s="1" t="str">
        <f t="shared" si="0"/>
        <v>12/12/2024</v>
      </c>
      <c r="J30" s="12">
        <f t="shared" si="5"/>
        <v>-5.1526127719203618E-3</v>
      </c>
      <c r="K30" s="12">
        <f t="shared" si="1"/>
        <v>0.1408093377287262</v>
      </c>
      <c r="L30" s="15">
        <f t="shared" si="2"/>
        <v>0.10911148570640743</v>
      </c>
      <c r="M30" s="12">
        <f t="shared" si="3"/>
        <v>0.12223849349707193</v>
      </c>
      <c r="N30" s="12">
        <f t="shared" si="4"/>
        <v>6.8081510638753978E-2</v>
      </c>
    </row>
    <row r="31" spans="1:14" ht="20" customHeight="1" x14ac:dyDescent="0.15">
      <c r="A31" s="4" t="s">
        <v>4273</v>
      </c>
      <c r="B31" s="5">
        <v>605.78002900000001</v>
      </c>
      <c r="C31" s="6">
        <v>608.42999299999997</v>
      </c>
      <c r="D31" s="6">
        <v>605.5</v>
      </c>
      <c r="E31" s="6">
        <v>607.46002199999998</v>
      </c>
      <c r="F31" s="6">
        <v>605.42236300000002</v>
      </c>
      <c r="G31" s="6">
        <v>28677700</v>
      </c>
      <c r="H31" s="8"/>
      <c r="I31" s="1" t="str">
        <f t="shared" si="0"/>
        <v>12/11/2024</v>
      </c>
      <c r="J31" s="12">
        <f t="shared" si="5"/>
        <v>7.7306581725866685E-3</v>
      </c>
      <c r="K31" s="12">
        <f t="shared" si="1"/>
        <v>0.14053124233865488</v>
      </c>
      <c r="L31" s="15">
        <f t="shared" si="2"/>
        <v>0.10815459432373074</v>
      </c>
      <c r="M31" s="12">
        <f t="shared" si="3"/>
        <v>0.12140700163221431</v>
      </c>
      <c r="N31" s="12">
        <f t="shared" si="4"/>
        <v>6.1826552592594827E-2</v>
      </c>
    </row>
    <row r="32" spans="1:14" ht="20" customHeight="1" x14ac:dyDescent="0.15">
      <c r="A32" s="4" t="s">
        <v>4272</v>
      </c>
      <c r="B32" s="5">
        <v>605.36999500000002</v>
      </c>
      <c r="C32" s="6">
        <v>605.79998799999998</v>
      </c>
      <c r="D32" s="6">
        <v>602.13000499999998</v>
      </c>
      <c r="E32" s="6">
        <v>602.79998799999998</v>
      </c>
      <c r="F32" s="6">
        <v>600.77795400000002</v>
      </c>
      <c r="G32" s="6">
        <v>37234500</v>
      </c>
      <c r="H32" s="8"/>
      <c r="I32" s="1" t="str">
        <f t="shared" si="0"/>
        <v>12/10/2024</v>
      </c>
      <c r="J32" s="12">
        <f t="shared" si="5"/>
        <v>-3.1091227106061492E-3</v>
      </c>
      <c r="K32" s="12">
        <f t="shared" si="1"/>
        <v>0.1409028235431809</v>
      </c>
      <c r="L32" s="15">
        <f t="shared" si="2"/>
        <v>0.10955650874186289</v>
      </c>
      <c r="M32" s="12">
        <f t="shared" si="3"/>
        <v>0.11996334146422197</v>
      </c>
      <c r="N32" s="12">
        <f t="shared" si="4"/>
        <v>5.7039576397847874E-2</v>
      </c>
    </row>
    <row r="33" spans="1:14" ht="20" customHeight="1" x14ac:dyDescent="0.15">
      <c r="A33" s="4" t="s">
        <v>4271</v>
      </c>
      <c r="B33" s="5">
        <v>607.69000200000005</v>
      </c>
      <c r="C33" s="6">
        <v>607.85998500000005</v>
      </c>
      <c r="D33" s="6">
        <v>604.080017</v>
      </c>
      <c r="E33" s="6">
        <v>604.67999299999997</v>
      </c>
      <c r="F33" s="6">
        <v>602.65167199999996</v>
      </c>
      <c r="G33" s="6">
        <v>34742700</v>
      </c>
      <c r="H33" s="8"/>
      <c r="I33" s="1" t="str">
        <f t="shared" si="0"/>
        <v>12/09/2024</v>
      </c>
      <c r="J33" s="12">
        <f t="shared" si="5"/>
        <v>-5.1496457872916013E-3</v>
      </c>
      <c r="K33" s="12">
        <f t="shared" si="1"/>
        <v>0.14127339102227218</v>
      </c>
      <c r="L33" s="15">
        <f t="shared" si="2"/>
        <v>0.10934633899825821</v>
      </c>
      <c r="M33" s="12">
        <f t="shared" si="3"/>
        <v>0.11934762222737853</v>
      </c>
      <c r="N33" s="12">
        <f t="shared" si="4"/>
        <v>5.3803339200903785E-2</v>
      </c>
    </row>
    <row r="34" spans="1:14" ht="20" customHeight="1" x14ac:dyDescent="0.15">
      <c r="A34" s="4" t="s">
        <v>4270</v>
      </c>
      <c r="B34" s="5">
        <v>607.44000200000005</v>
      </c>
      <c r="C34" s="6">
        <v>609.07000700000003</v>
      </c>
      <c r="D34" s="6">
        <v>607.02002000000005</v>
      </c>
      <c r="E34" s="6">
        <v>607.80999799999995</v>
      </c>
      <c r="F34" s="6">
        <v>605.77117899999996</v>
      </c>
      <c r="G34" s="6">
        <v>31241500</v>
      </c>
      <c r="H34" s="8"/>
      <c r="I34" s="1" t="str">
        <f t="shared" si="0"/>
        <v>12/06/2024</v>
      </c>
      <c r="J34" s="12">
        <f t="shared" si="5"/>
        <v>1.8956857556335915E-3</v>
      </c>
      <c r="K34" s="12">
        <f t="shared" si="1"/>
        <v>0.14160720434434104</v>
      </c>
      <c r="L34" s="15">
        <f t="shared" si="2"/>
        <v>0.10856843457680666</v>
      </c>
      <c r="M34" s="12">
        <f t="shared" si="3"/>
        <v>0.11784584246995883</v>
      </c>
      <c r="N34" s="12">
        <f t="shared" si="4"/>
        <v>7.6571489446737528E-2</v>
      </c>
    </row>
    <row r="35" spans="1:14" ht="20" customHeight="1" x14ac:dyDescent="0.15">
      <c r="A35" s="4" t="s">
        <v>4269</v>
      </c>
      <c r="B35" s="5">
        <v>607.65997300000004</v>
      </c>
      <c r="C35" s="6">
        <v>608.47997999999995</v>
      </c>
      <c r="D35" s="6">
        <v>606.29998799999998</v>
      </c>
      <c r="E35" s="6">
        <v>606.65997300000004</v>
      </c>
      <c r="F35" s="6">
        <v>604.625</v>
      </c>
      <c r="G35" s="6">
        <v>28762200</v>
      </c>
      <c r="H35" s="8"/>
      <c r="I35" s="1" t="str">
        <f t="shared" si="0"/>
        <v>12/05/2024</v>
      </c>
      <c r="J35" s="12">
        <f t="shared" si="5"/>
        <v>-1.6456528783598268E-3</v>
      </c>
      <c r="K35" s="12">
        <f t="shared" si="1"/>
        <v>0.14356018769394482</v>
      </c>
      <c r="L35" s="15">
        <f t="shared" si="2"/>
        <v>0.10873182346660111</v>
      </c>
      <c r="M35" s="12">
        <f t="shared" si="3"/>
        <v>0.11785349276211525</v>
      </c>
      <c r="N35" s="12">
        <f t="shared" si="4"/>
        <v>8.328142194206134E-2</v>
      </c>
    </row>
    <row r="36" spans="1:14" ht="20" customHeight="1" x14ac:dyDescent="0.15">
      <c r="A36" s="4" t="s">
        <v>4268</v>
      </c>
      <c r="B36" s="5">
        <v>605.63000499999998</v>
      </c>
      <c r="C36" s="6">
        <v>607.90997300000004</v>
      </c>
      <c r="D36" s="6">
        <v>604.95001200000002</v>
      </c>
      <c r="E36" s="6">
        <v>607.65997300000004</v>
      </c>
      <c r="F36" s="6">
        <v>605.62164299999995</v>
      </c>
      <c r="G36" s="6">
        <v>42787600</v>
      </c>
      <c r="H36" s="8"/>
      <c r="I36" s="1" t="str">
        <f t="shared" si="0"/>
        <v>12/04/2024</v>
      </c>
      <c r="J36" s="12">
        <f t="shared" si="5"/>
        <v>6.2095447939107817E-3</v>
      </c>
      <c r="K36" s="12">
        <f t="shared" si="1"/>
        <v>0.14373579851545942</v>
      </c>
      <c r="L36" s="15">
        <f t="shared" si="2"/>
        <v>0.10881555820332341</v>
      </c>
      <c r="M36" s="12">
        <f t="shared" si="3"/>
        <v>0.1215804202886462</v>
      </c>
      <c r="N36" s="12">
        <f t="shared" si="4"/>
        <v>8.2494643877518231E-2</v>
      </c>
    </row>
    <row r="37" spans="1:14" ht="20" customHeight="1" x14ac:dyDescent="0.15">
      <c r="A37" s="4" t="s">
        <v>4267</v>
      </c>
      <c r="B37" s="5">
        <v>603.39001499999995</v>
      </c>
      <c r="C37" s="6">
        <v>604.15997300000004</v>
      </c>
      <c r="D37" s="6">
        <v>602.34002699999996</v>
      </c>
      <c r="E37" s="6">
        <v>603.90997300000004</v>
      </c>
      <c r="F37" s="6">
        <v>601.88421600000004</v>
      </c>
      <c r="G37" s="6">
        <v>26906600</v>
      </c>
      <c r="H37" s="8"/>
      <c r="I37" s="1" t="str">
        <f t="shared" si="0"/>
        <v>12/03/2024</v>
      </c>
      <c r="J37" s="12">
        <f t="shared" si="5"/>
        <v>4.6374431006657169E-4</v>
      </c>
      <c r="K37" s="12">
        <f t="shared" si="1"/>
        <v>0.14351466293610668</v>
      </c>
      <c r="L37" s="15">
        <f t="shared" si="2"/>
        <v>0.10829452596671067</v>
      </c>
      <c r="M37" s="12">
        <f t="shared" si="3"/>
        <v>0.1208327924628609</v>
      </c>
      <c r="N37" s="12">
        <f t="shared" si="4"/>
        <v>8.1157663869342589E-2</v>
      </c>
    </row>
    <row r="38" spans="1:14" ht="20" customHeight="1" x14ac:dyDescent="0.15">
      <c r="A38" s="4" t="s">
        <v>4266</v>
      </c>
      <c r="B38" s="5">
        <v>602.96997099999999</v>
      </c>
      <c r="C38" s="6">
        <v>604.32000700000003</v>
      </c>
      <c r="D38" s="6">
        <v>602.46997099999999</v>
      </c>
      <c r="E38" s="6">
        <v>603.63000499999998</v>
      </c>
      <c r="F38" s="6">
        <v>601.60522500000002</v>
      </c>
      <c r="G38" s="6">
        <v>31746000</v>
      </c>
      <c r="H38" s="8"/>
      <c r="I38" s="1" t="str">
        <f t="shared" si="0"/>
        <v>12/02/2024</v>
      </c>
      <c r="J38" s="12">
        <f t="shared" si="5"/>
        <v>1.7924468965817564E-3</v>
      </c>
      <c r="K38" s="12">
        <f t="shared" si="1"/>
        <v>0.14377453249157479</v>
      </c>
      <c r="L38" s="15">
        <f t="shared" si="2"/>
        <v>0.10832040672077414</v>
      </c>
      <c r="M38" s="12">
        <f t="shared" si="3"/>
        <v>0.12109117100763132</v>
      </c>
      <c r="N38" s="12">
        <f t="shared" si="4"/>
        <v>8.1169341348808502E-2</v>
      </c>
    </row>
    <row r="39" spans="1:14" ht="20" customHeight="1" x14ac:dyDescent="0.15">
      <c r="A39" s="4" t="s">
        <v>4265</v>
      </c>
      <c r="B39" s="5">
        <v>599.65997300000004</v>
      </c>
      <c r="C39" s="6">
        <v>603.34997599999997</v>
      </c>
      <c r="D39" s="6">
        <v>599.38000499999998</v>
      </c>
      <c r="E39" s="6">
        <v>602.54998799999998</v>
      </c>
      <c r="F39" s="6">
        <v>600.52880900000002</v>
      </c>
      <c r="G39" s="6">
        <v>30177400</v>
      </c>
      <c r="H39" s="8"/>
      <c r="I39" s="1" t="str">
        <f t="shared" si="0"/>
        <v>11/29/2024</v>
      </c>
      <c r="J39" s="12">
        <f t="shared" si="5"/>
        <v>6.2121108417767523E-3</v>
      </c>
      <c r="K39" s="12">
        <f t="shared" si="1"/>
        <v>0.14454959304423734</v>
      </c>
      <c r="L39" s="15">
        <f t="shared" si="2"/>
        <v>0.10851338231624064</v>
      </c>
      <c r="M39" s="12">
        <f t="shared" si="3"/>
        <v>0.12133777686904958</v>
      </c>
      <c r="N39" s="12">
        <f t="shared" si="4"/>
        <v>8.2478011052697739E-2</v>
      </c>
    </row>
    <row r="40" spans="1:14" ht="20" customHeight="1" x14ac:dyDescent="0.15">
      <c r="A40" s="4" t="s">
        <v>4264</v>
      </c>
      <c r="B40" s="5">
        <v>600.46002199999998</v>
      </c>
      <c r="C40" s="6">
        <v>600.84997599999997</v>
      </c>
      <c r="D40" s="6">
        <v>597.28002900000001</v>
      </c>
      <c r="E40" s="6">
        <v>598.830017</v>
      </c>
      <c r="F40" s="6">
        <v>596.82128899999998</v>
      </c>
      <c r="G40" s="6">
        <v>34000200</v>
      </c>
      <c r="H40" s="8"/>
      <c r="I40" s="1" t="str">
        <f t="shared" si="0"/>
        <v>11/27/2024</v>
      </c>
      <c r="J40" s="12">
        <f t="shared" si="5"/>
        <v>-3.030065758262146E-3</v>
      </c>
      <c r="K40" s="12">
        <f t="shared" si="1"/>
        <v>0.14501560262197349</v>
      </c>
      <c r="L40" s="15">
        <f t="shared" si="2"/>
        <v>0.11368082506516293</v>
      </c>
      <c r="M40" s="12">
        <f t="shared" si="3"/>
        <v>0.12042668749233149</v>
      </c>
      <c r="N40" s="12">
        <f t="shared" si="4"/>
        <v>8.4473143348786861E-2</v>
      </c>
    </row>
    <row r="41" spans="1:14" ht="20" customHeight="1" x14ac:dyDescent="0.15">
      <c r="A41" s="4" t="s">
        <v>4263</v>
      </c>
      <c r="B41" s="5">
        <v>598.79998799999998</v>
      </c>
      <c r="C41" s="6">
        <v>601.330017</v>
      </c>
      <c r="D41" s="6">
        <v>598.07000700000003</v>
      </c>
      <c r="E41" s="6">
        <v>600.65002400000003</v>
      </c>
      <c r="F41" s="6">
        <v>598.63519299999996</v>
      </c>
      <c r="G41" s="6">
        <v>45621300</v>
      </c>
      <c r="H41" s="8"/>
      <c r="I41" s="1" t="str">
        <f t="shared" si="0"/>
        <v>11/26/2024</v>
      </c>
      <c r="J41" s="12">
        <f t="shared" si="5"/>
        <v>5.2214321243997386E-3</v>
      </c>
      <c r="K41" s="12">
        <f t="shared" si="1"/>
        <v>0.14488543097172951</v>
      </c>
      <c r="L41" s="15">
        <f t="shared" si="2"/>
        <v>0.11366819289870474</v>
      </c>
      <c r="M41" s="12">
        <f t="shared" si="3"/>
        <v>0.12020140651908863</v>
      </c>
      <c r="N41" s="12">
        <f t="shared" si="4"/>
        <v>0.12729101273598795</v>
      </c>
    </row>
    <row r="42" spans="1:14" ht="20" customHeight="1" x14ac:dyDescent="0.15">
      <c r="A42" s="4" t="s">
        <v>4262</v>
      </c>
      <c r="B42" s="5">
        <v>599.52002000000005</v>
      </c>
      <c r="C42" s="6">
        <v>600.85998500000005</v>
      </c>
      <c r="D42" s="6">
        <v>595.20001200000002</v>
      </c>
      <c r="E42" s="6">
        <v>597.53002900000001</v>
      </c>
      <c r="F42" s="6">
        <v>595.52569600000004</v>
      </c>
      <c r="G42" s="6">
        <v>42441400</v>
      </c>
      <c r="H42" s="8"/>
      <c r="I42" s="1" t="str">
        <f t="shared" si="0"/>
        <v>11/25/2024</v>
      </c>
      <c r="J42" s="12">
        <f t="shared" si="5"/>
        <v>3.3920855352029822E-3</v>
      </c>
      <c r="K42" s="12">
        <f t="shared" si="1"/>
        <v>0.14471873421839962</v>
      </c>
      <c r="L42" s="15">
        <f t="shared" si="2"/>
        <v>0.11334725722259273</v>
      </c>
      <c r="M42" s="12">
        <f t="shared" si="3"/>
        <v>0.12229352207299093</v>
      </c>
      <c r="N42" s="12">
        <f t="shared" si="4"/>
        <v>0.13265375247964686</v>
      </c>
    </row>
    <row r="43" spans="1:14" ht="20" customHeight="1" x14ac:dyDescent="0.15">
      <c r="A43" s="4" t="s">
        <v>4261</v>
      </c>
      <c r="B43" s="5">
        <v>593.65997300000004</v>
      </c>
      <c r="C43" s="6">
        <v>596.15002400000003</v>
      </c>
      <c r="D43" s="6">
        <v>593.15002400000003</v>
      </c>
      <c r="E43" s="6">
        <v>595.51000999999997</v>
      </c>
      <c r="F43" s="6">
        <v>593.51245100000006</v>
      </c>
      <c r="G43" s="6">
        <v>38226400</v>
      </c>
      <c r="H43" s="8"/>
      <c r="I43" s="1" t="str">
        <f t="shared" si="0"/>
        <v>11/22/2024</v>
      </c>
      <c r="J43" s="12">
        <f t="shared" si="5"/>
        <v>3.0994226157472493E-3</v>
      </c>
      <c r="K43" s="12">
        <f t="shared" si="1"/>
        <v>0.14487401058793442</v>
      </c>
      <c r="L43" s="15">
        <f t="shared" si="2"/>
        <v>0.11324632450840617</v>
      </c>
      <c r="M43" s="12">
        <f t="shared" si="3"/>
        <v>0.12394608808524527</v>
      </c>
      <c r="N43" s="12">
        <f t="shared" si="4"/>
        <v>0.1344339825031334</v>
      </c>
    </row>
    <row r="44" spans="1:14" ht="20" customHeight="1" x14ac:dyDescent="0.15">
      <c r="A44" s="4" t="s">
        <v>4260</v>
      </c>
      <c r="B44" s="5">
        <v>593.40002400000003</v>
      </c>
      <c r="C44" s="6">
        <v>595.11999500000002</v>
      </c>
      <c r="D44" s="6">
        <v>587.45001200000002</v>
      </c>
      <c r="E44" s="6">
        <v>593.669983</v>
      </c>
      <c r="F44" s="6">
        <v>591.67858899999999</v>
      </c>
      <c r="G44" s="6">
        <v>46750300</v>
      </c>
      <c r="H44" s="8"/>
      <c r="I44" s="1" t="str">
        <f t="shared" si="0"/>
        <v>11/21/2024</v>
      </c>
      <c r="J44" s="12">
        <f t="shared" si="5"/>
        <v>5.3683258939105638E-3</v>
      </c>
      <c r="K44" s="12">
        <f t="shared" si="1"/>
        <v>0.14494369488589562</v>
      </c>
      <c r="L44" s="15">
        <f t="shared" si="2"/>
        <v>0.11352291174473636</v>
      </c>
      <c r="M44" s="12">
        <f t="shared" si="3"/>
        <v>0.12465967246594105</v>
      </c>
      <c r="N44" s="12">
        <f t="shared" si="4"/>
        <v>0.13455126732224504</v>
      </c>
    </row>
    <row r="45" spans="1:14" ht="20" customHeight="1" x14ac:dyDescent="0.15">
      <c r="A45" s="4" t="s">
        <v>4259</v>
      </c>
      <c r="B45" s="5">
        <v>590.38000499999998</v>
      </c>
      <c r="C45" s="6">
        <v>590.78997800000002</v>
      </c>
      <c r="D45" s="6">
        <v>584.63000499999998</v>
      </c>
      <c r="E45" s="6">
        <v>590.5</v>
      </c>
      <c r="F45" s="6">
        <v>588.519226</v>
      </c>
      <c r="G45" s="6">
        <v>50032600</v>
      </c>
      <c r="H45" s="8"/>
      <c r="I45" s="1" t="str">
        <f t="shared" si="0"/>
        <v>11/20/2024</v>
      </c>
      <c r="J45" s="12">
        <f t="shared" si="5"/>
        <v>3.3883097458109468E-4</v>
      </c>
      <c r="K45" s="12">
        <f t="shared" si="1"/>
        <v>0.14506668196825739</v>
      </c>
      <c r="L45" s="15">
        <f t="shared" si="2"/>
        <v>0.11428615974477764</v>
      </c>
      <c r="M45" s="12">
        <f t="shared" si="3"/>
        <v>0.12421703205673415</v>
      </c>
      <c r="N45" s="12">
        <f t="shared" si="4"/>
        <v>0.1621849505605068</v>
      </c>
    </row>
    <row r="46" spans="1:14" ht="20" customHeight="1" x14ac:dyDescent="0.15">
      <c r="A46" s="4" t="s">
        <v>4258</v>
      </c>
      <c r="B46" s="5">
        <v>584.71002199999998</v>
      </c>
      <c r="C46" s="6">
        <v>591.03997800000002</v>
      </c>
      <c r="D46" s="6">
        <v>584.03002900000001</v>
      </c>
      <c r="E46" s="6">
        <v>590.29998799999998</v>
      </c>
      <c r="F46" s="6">
        <v>588.319885</v>
      </c>
      <c r="G46" s="6">
        <v>49412000</v>
      </c>
      <c r="H46" s="8"/>
      <c r="I46" s="1" t="str">
        <f t="shared" si="0"/>
        <v>11/19/2024</v>
      </c>
      <c r="J46" s="12">
        <f t="shared" si="5"/>
        <v>3.6554838329037054E-3</v>
      </c>
      <c r="K46" s="12">
        <f t="shared" si="1"/>
        <v>0.14507630593661647</v>
      </c>
      <c r="L46" s="15">
        <f t="shared" si="2"/>
        <v>0.11597908714526139</v>
      </c>
      <c r="M46" s="12">
        <f t="shared" si="3"/>
        <v>0.12545892043987134</v>
      </c>
      <c r="N46" s="12">
        <f t="shared" si="4"/>
        <v>0.16309937122356208</v>
      </c>
    </row>
    <row r="47" spans="1:14" ht="20" customHeight="1" x14ac:dyDescent="0.15">
      <c r="A47" s="4" t="s">
        <v>4257</v>
      </c>
      <c r="B47" s="5">
        <v>586.21997099999999</v>
      </c>
      <c r="C47" s="6">
        <v>589.48999000000003</v>
      </c>
      <c r="D47" s="6">
        <v>585.34002699999996</v>
      </c>
      <c r="E47" s="6">
        <v>588.15002400000003</v>
      </c>
      <c r="F47" s="6">
        <v>586.17712400000005</v>
      </c>
      <c r="G47" s="6">
        <v>37084100</v>
      </c>
      <c r="H47" s="8"/>
      <c r="I47" s="1" t="str">
        <f t="shared" si="0"/>
        <v>11/18/2024</v>
      </c>
      <c r="J47" s="12">
        <f t="shared" si="5"/>
        <v>4.0973429615602797E-3</v>
      </c>
      <c r="K47" s="12">
        <f t="shared" si="1"/>
        <v>0.1452067087186929</v>
      </c>
      <c r="L47" s="15">
        <f t="shared" si="2"/>
        <v>0.11605457551890344</v>
      </c>
      <c r="M47" s="12">
        <f t="shared" si="3"/>
        <v>0.1276121862100747</v>
      </c>
      <c r="N47" s="12">
        <f t="shared" si="4"/>
        <v>0.16272324325056917</v>
      </c>
    </row>
    <row r="48" spans="1:14" ht="20" customHeight="1" x14ac:dyDescent="0.15">
      <c r="A48" s="4" t="s">
        <v>4256</v>
      </c>
      <c r="B48" s="5">
        <v>589.71997099999999</v>
      </c>
      <c r="C48" s="6">
        <v>590.20001200000002</v>
      </c>
      <c r="D48" s="6">
        <v>583.85998500000005</v>
      </c>
      <c r="E48" s="6">
        <v>585.75</v>
      </c>
      <c r="F48" s="6">
        <v>583.78515600000003</v>
      </c>
      <c r="G48" s="6">
        <v>75988800</v>
      </c>
      <c r="H48" s="8"/>
      <c r="I48" s="1" t="str">
        <f t="shared" si="0"/>
        <v>11/15/2024</v>
      </c>
      <c r="J48" s="12">
        <f t="shared" si="5"/>
        <v>-1.2808658175680776E-2</v>
      </c>
      <c r="K48" s="12">
        <f t="shared" si="1"/>
        <v>0.14511725111717833</v>
      </c>
      <c r="L48" s="15">
        <f t="shared" si="2"/>
        <v>0.11791672779541891</v>
      </c>
      <c r="M48" s="12">
        <f t="shared" si="3"/>
        <v>0.13064552539843216</v>
      </c>
      <c r="N48" s="12">
        <f t="shared" si="4"/>
        <v>0.16242012880112011</v>
      </c>
    </row>
    <row r="49" spans="1:17" ht="20" customHeight="1" x14ac:dyDescent="0.15">
      <c r="A49" s="4" t="s">
        <v>4255</v>
      </c>
      <c r="B49" s="5">
        <v>597.32000700000003</v>
      </c>
      <c r="C49" s="6">
        <v>597.80999799999995</v>
      </c>
      <c r="D49" s="6">
        <v>592.65002400000003</v>
      </c>
      <c r="E49" s="6">
        <v>593.34997599999997</v>
      </c>
      <c r="F49" s="6">
        <v>591.35968000000003</v>
      </c>
      <c r="G49" s="6">
        <v>38904100</v>
      </c>
      <c r="H49" s="8"/>
      <c r="I49" s="1" t="str">
        <f t="shared" si="0"/>
        <v>11/14/2024</v>
      </c>
      <c r="J49" s="12">
        <f t="shared" si="5"/>
        <v>-6.4301641325466008E-3</v>
      </c>
      <c r="K49" s="12">
        <f t="shared" si="1"/>
        <v>0.14348510650778792</v>
      </c>
      <c r="L49" s="15">
        <f t="shared" si="2"/>
        <v>0.12075052508178943</v>
      </c>
      <c r="M49" s="12">
        <f t="shared" si="3"/>
        <v>0.12624631603454095</v>
      </c>
      <c r="N49" s="12">
        <f t="shared" si="4"/>
        <v>0.1513404720943004</v>
      </c>
    </row>
    <row r="50" spans="1:17" ht="20" customHeight="1" x14ac:dyDescent="0.15">
      <c r="A50" s="4" t="s">
        <v>4254</v>
      </c>
      <c r="B50" s="5">
        <v>597.36999500000002</v>
      </c>
      <c r="C50" s="6">
        <v>599.22997999999995</v>
      </c>
      <c r="D50" s="6">
        <v>594.96002199999998</v>
      </c>
      <c r="E50" s="6">
        <v>597.19000200000005</v>
      </c>
      <c r="F50" s="6">
        <v>595.18682899999999</v>
      </c>
      <c r="G50" s="6">
        <v>47388600</v>
      </c>
      <c r="H50" s="8"/>
      <c r="I50" s="1" t="str">
        <f t="shared" si="0"/>
        <v>11/13/2024</v>
      </c>
      <c r="J50" s="12">
        <f t="shared" si="5"/>
        <v>4.858010684916092E-4</v>
      </c>
      <c r="K50" s="12">
        <f t="shared" si="1"/>
        <v>0.14307451242856092</v>
      </c>
      <c r="L50" s="15">
        <f t="shared" si="2"/>
        <v>0.11971670967186542</v>
      </c>
      <c r="M50" s="12">
        <f t="shared" si="3"/>
        <v>0.12444105642437307</v>
      </c>
      <c r="N50" s="12">
        <f t="shared" si="4"/>
        <v>0.1471575494122207</v>
      </c>
    </row>
    <row r="51" spans="1:17" ht="20" customHeight="1" x14ac:dyDescent="0.15">
      <c r="A51" s="4" t="s">
        <v>4253</v>
      </c>
      <c r="B51" s="5">
        <v>598.67999299999997</v>
      </c>
      <c r="C51" s="6">
        <v>599.28997800000002</v>
      </c>
      <c r="D51" s="6">
        <v>594.36999500000002</v>
      </c>
      <c r="E51" s="6">
        <v>596.90002400000003</v>
      </c>
      <c r="F51" s="6">
        <v>594.89782700000001</v>
      </c>
      <c r="G51" s="6">
        <v>43006100</v>
      </c>
      <c r="H51" s="8"/>
      <c r="I51" s="1" t="str">
        <f t="shared" si="0"/>
        <v>11/12/2024</v>
      </c>
      <c r="J51" s="12">
        <f t="shared" si="5"/>
        <v>-3.1063163129640969E-3</v>
      </c>
      <c r="K51" s="12">
        <f t="shared" si="1"/>
        <v>0.14323214846800081</v>
      </c>
      <c r="L51" s="15">
        <f t="shared" si="2"/>
        <v>0.11998169588602745</v>
      </c>
      <c r="M51" s="12">
        <f t="shared" si="3"/>
        <v>0.12444633691762462</v>
      </c>
      <c r="N51" s="12">
        <f t="shared" si="4"/>
        <v>0.15425699238994339</v>
      </c>
    </row>
    <row r="52" spans="1:17" ht="20" customHeight="1" x14ac:dyDescent="0.15">
      <c r="A52" s="4" t="s">
        <v>4252</v>
      </c>
      <c r="B52" s="5">
        <v>599.80999799999995</v>
      </c>
      <c r="C52" s="6">
        <v>600.169983</v>
      </c>
      <c r="D52" s="6">
        <v>597</v>
      </c>
      <c r="E52" s="6">
        <v>598.76000999999997</v>
      </c>
      <c r="F52" s="6">
        <v>596.75152600000001</v>
      </c>
      <c r="G52" s="6">
        <v>37586800</v>
      </c>
      <c r="H52" s="8"/>
      <c r="I52" s="1" t="str">
        <f t="shared" si="0"/>
        <v>11/11/2024</v>
      </c>
      <c r="J52" s="12">
        <f t="shared" si="5"/>
        <v>9.5281742396235991E-4</v>
      </c>
      <c r="K52" s="12">
        <f t="shared" si="1"/>
        <v>0.14313179281852711</v>
      </c>
      <c r="L52" s="15">
        <f t="shared" si="2"/>
        <v>0.12950068443863882</v>
      </c>
      <c r="M52" s="12">
        <f t="shared" si="3"/>
        <v>0.12748371055843549</v>
      </c>
      <c r="N52" s="12">
        <f t="shared" si="4"/>
        <v>0.15321478319522075</v>
      </c>
    </row>
    <row r="53" spans="1:17" ht="20" customHeight="1" x14ac:dyDescent="0.15">
      <c r="A53" s="4" t="s">
        <v>4251</v>
      </c>
      <c r="B53" s="5">
        <v>596.169983</v>
      </c>
      <c r="C53" s="6">
        <v>599.64001499999995</v>
      </c>
      <c r="D53" s="6">
        <v>596.169983</v>
      </c>
      <c r="E53" s="6">
        <v>598.19000200000005</v>
      </c>
      <c r="F53" s="6">
        <v>596.18347200000005</v>
      </c>
      <c r="G53" s="6">
        <v>46444900</v>
      </c>
      <c r="H53" s="8"/>
      <c r="I53" s="1" t="str">
        <f t="shared" si="0"/>
        <v>11/08/2024</v>
      </c>
      <c r="J53" s="12">
        <f t="shared" si="5"/>
        <v>4.3318038310546925E-3</v>
      </c>
      <c r="K53" s="12">
        <f t="shared" si="1"/>
        <v>0.14325289838086891</v>
      </c>
      <c r="L53" s="15">
        <f t="shared" si="2"/>
        <v>0.13080132894385457</v>
      </c>
      <c r="M53" s="12">
        <f t="shared" si="3"/>
        <v>0.12768495787570786</v>
      </c>
      <c r="N53" s="12">
        <f t="shared" si="4"/>
        <v>0.15382137350274414</v>
      </c>
    </row>
    <row r="54" spans="1:17" ht="20" customHeight="1" x14ac:dyDescent="0.15">
      <c r="A54" s="4" t="s">
        <v>4250</v>
      </c>
      <c r="B54" s="5">
        <v>593.080017</v>
      </c>
      <c r="C54" s="6">
        <v>596.65002400000003</v>
      </c>
      <c r="D54" s="6">
        <v>593</v>
      </c>
      <c r="E54" s="6">
        <v>595.60998500000005</v>
      </c>
      <c r="F54" s="6">
        <v>593.61206100000004</v>
      </c>
      <c r="G54" s="6">
        <v>47233200</v>
      </c>
      <c r="H54" s="8"/>
      <c r="I54" s="1" t="str">
        <f t="shared" si="0"/>
        <v>11/07/2024</v>
      </c>
      <c r="J54" s="12">
        <f t="shared" si="5"/>
        <v>7.7320592816763067E-3</v>
      </c>
      <c r="K54" s="12">
        <f t="shared" si="1"/>
        <v>0.14317476826316025</v>
      </c>
      <c r="L54" s="15">
        <f t="shared" si="2"/>
        <v>0.13067239750300183</v>
      </c>
      <c r="M54" s="12">
        <f t="shared" si="3"/>
        <v>0.12769228036257896</v>
      </c>
      <c r="N54" s="12">
        <f t="shared" si="4"/>
        <v>0.15367896487538804</v>
      </c>
    </row>
    <row r="55" spans="1:17" ht="20" customHeight="1" x14ac:dyDescent="0.15">
      <c r="A55" s="4" t="s">
        <v>4249</v>
      </c>
      <c r="B55" s="5">
        <v>589.20001200000002</v>
      </c>
      <c r="C55" s="6">
        <v>591.92999299999997</v>
      </c>
      <c r="D55" s="6">
        <v>585.39001499999995</v>
      </c>
      <c r="E55" s="6">
        <v>591.03997800000002</v>
      </c>
      <c r="F55" s="6">
        <v>589.05743399999994</v>
      </c>
      <c r="G55" s="6">
        <v>68182000</v>
      </c>
      <c r="H55" s="8"/>
      <c r="I55" s="1" t="str">
        <f t="shared" si="0"/>
        <v>11/06/2024</v>
      </c>
      <c r="J55" s="12">
        <f t="shared" si="5"/>
        <v>2.4865564145036156E-2</v>
      </c>
      <c r="K55" s="12">
        <f t="shared" si="1"/>
        <v>0.14320234238173465</v>
      </c>
      <c r="L55" s="15">
        <f t="shared" si="2"/>
        <v>0.13082594405687675</v>
      </c>
      <c r="M55" s="12">
        <f t="shared" si="3"/>
        <v>0.12653023213281034</v>
      </c>
      <c r="N55" s="12">
        <f t="shared" si="4"/>
        <v>0.15133526810277559</v>
      </c>
    </row>
    <row r="56" spans="1:17" ht="20" customHeight="1" x14ac:dyDescent="0.15">
      <c r="A56" s="4" t="s">
        <v>4248</v>
      </c>
      <c r="B56" s="5">
        <v>570.73999000000003</v>
      </c>
      <c r="C56" s="6">
        <v>576.73999000000003</v>
      </c>
      <c r="D56" s="6">
        <v>570.52002000000005</v>
      </c>
      <c r="E56" s="6">
        <v>576.70001200000002</v>
      </c>
      <c r="F56" s="6">
        <v>574.76556400000004</v>
      </c>
      <c r="G56" s="6">
        <v>39478300</v>
      </c>
      <c r="H56" s="8"/>
      <c r="I56" s="1" t="str">
        <f t="shared" si="0"/>
        <v>11/05/2024</v>
      </c>
      <c r="J56" s="12">
        <f t="shared" si="5"/>
        <v>1.2091846583300647E-2</v>
      </c>
      <c r="K56" s="12">
        <f t="shared" si="1"/>
        <v>0.13801710291054267</v>
      </c>
      <c r="L56" s="15">
        <f t="shared" si="2"/>
        <v>0.119089592325063</v>
      </c>
      <c r="M56" s="12">
        <f t="shared" si="3"/>
        <v>0.1053029197732147</v>
      </c>
      <c r="N56" s="12">
        <f t="shared" si="4"/>
        <v>0.11161048924498668</v>
      </c>
      <c r="Q56" s="14"/>
    </row>
    <row r="57" spans="1:17" ht="20" customHeight="1" x14ac:dyDescent="0.15">
      <c r="A57" s="4" t="s">
        <v>4247</v>
      </c>
      <c r="B57" s="5">
        <v>571.17999299999997</v>
      </c>
      <c r="C57" s="6">
        <v>572.5</v>
      </c>
      <c r="D57" s="6">
        <v>567.89001499999995</v>
      </c>
      <c r="E57" s="6">
        <v>569.80999799999995</v>
      </c>
      <c r="F57" s="6">
        <v>567.89862100000005</v>
      </c>
      <c r="G57" s="6">
        <v>38217000</v>
      </c>
      <c r="H57" s="8"/>
      <c r="I57" s="1" t="str">
        <f t="shared" si="0"/>
        <v>11/04/2024</v>
      </c>
      <c r="J57" s="12">
        <f t="shared" si="5"/>
        <v>-2.1539943793528193E-3</v>
      </c>
      <c r="K57" s="12">
        <f t="shared" si="1"/>
        <v>0.13683373214350064</v>
      </c>
      <c r="L57" s="15">
        <f t="shared" si="2"/>
        <v>0.11636065518530821</v>
      </c>
      <c r="M57" s="12">
        <f t="shared" si="3"/>
        <v>9.9637751469461536E-2</v>
      </c>
      <c r="N57" s="12">
        <f t="shared" si="4"/>
        <v>0.10108955946622804</v>
      </c>
    </row>
    <row r="58" spans="1:17" ht="20" customHeight="1" x14ac:dyDescent="0.15">
      <c r="A58" s="4" t="s">
        <v>4246</v>
      </c>
      <c r="B58" s="5">
        <v>571.32000700000003</v>
      </c>
      <c r="C58" s="6">
        <v>575.54998799999998</v>
      </c>
      <c r="D58" s="6">
        <v>570.61999500000002</v>
      </c>
      <c r="E58" s="6">
        <v>571.03997800000002</v>
      </c>
      <c r="F58" s="6">
        <v>569.12451199999998</v>
      </c>
      <c r="G58" s="6">
        <v>45667500</v>
      </c>
      <c r="H58" s="8"/>
      <c r="I58" s="1" t="str">
        <f t="shared" si="0"/>
        <v>11/01/2024</v>
      </c>
      <c r="J58" s="12">
        <f t="shared" si="5"/>
        <v>4.2205212456409846E-3</v>
      </c>
      <c r="K58" s="12">
        <f t="shared" si="1"/>
        <v>0.13728554090478406</v>
      </c>
      <c r="L58" s="15">
        <f t="shared" si="2"/>
        <v>0.11844246805284744</v>
      </c>
      <c r="M58" s="12">
        <f t="shared" si="3"/>
        <v>9.9664891257018773E-2</v>
      </c>
      <c r="N58" s="12">
        <f t="shared" si="4"/>
        <v>0.10869469965482104</v>
      </c>
    </row>
    <row r="59" spans="1:17" ht="20" customHeight="1" x14ac:dyDescent="0.15">
      <c r="A59" s="4" t="s">
        <v>4245</v>
      </c>
      <c r="B59" s="5">
        <v>575.55999799999995</v>
      </c>
      <c r="C59" s="6">
        <v>575.63000499999998</v>
      </c>
      <c r="D59" s="6">
        <v>568.44000200000005</v>
      </c>
      <c r="E59" s="6">
        <v>568.64001499999995</v>
      </c>
      <c r="F59" s="6">
        <v>566.73260500000004</v>
      </c>
      <c r="G59" s="6">
        <v>60182500</v>
      </c>
      <c r="H59" s="8"/>
      <c r="I59" s="1" t="str">
        <f t="shared" si="0"/>
        <v>10/31/2024</v>
      </c>
      <c r="J59" s="12">
        <f t="shared" si="5"/>
        <v>-1.96030874086629E-2</v>
      </c>
      <c r="K59" s="12">
        <f t="shared" si="1"/>
        <v>0.13719859323205402</v>
      </c>
      <c r="L59" s="15">
        <f t="shared" si="2"/>
        <v>0.11963647927630325</v>
      </c>
      <c r="M59" s="12">
        <f t="shared" si="3"/>
        <v>9.9064869329514443E-2</v>
      </c>
      <c r="N59" s="12">
        <f t="shared" si="4"/>
        <v>0.11042694048697421</v>
      </c>
    </row>
    <row r="60" spans="1:17" ht="20" customHeight="1" x14ac:dyDescent="0.15">
      <c r="A60" s="4" t="s">
        <v>4244</v>
      </c>
      <c r="B60" s="5">
        <v>581.28997800000002</v>
      </c>
      <c r="C60" s="6">
        <v>583.32000700000003</v>
      </c>
      <c r="D60" s="6">
        <v>579.28997800000002</v>
      </c>
      <c r="E60" s="6">
        <v>580.01000999999997</v>
      </c>
      <c r="F60" s="6">
        <v>578.06445299999996</v>
      </c>
      <c r="G60" s="6">
        <v>41435800</v>
      </c>
      <c r="H60" s="8"/>
      <c r="I60" s="1" t="str">
        <f t="shared" si="0"/>
        <v>10/30/2024</v>
      </c>
      <c r="J60" s="12">
        <f t="shared" si="5"/>
        <v>-3.0252378510516875E-3</v>
      </c>
      <c r="K60" s="12">
        <f t="shared" si="1"/>
        <v>0.13335726556795197</v>
      </c>
      <c r="L60" s="15">
        <f t="shared" si="2"/>
        <v>0.11077247340423148</v>
      </c>
      <c r="M60" s="12">
        <f t="shared" si="3"/>
        <v>9.2924535905436353E-2</v>
      </c>
      <c r="N60" s="12">
        <f t="shared" si="4"/>
        <v>7.4488796668045545E-2</v>
      </c>
    </row>
    <row r="61" spans="1:17" ht="20" customHeight="1" x14ac:dyDescent="0.15">
      <c r="A61" s="4" t="s">
        <v>4243</v>
      </c>
      <c r="B61" s="5">
        <v>579.84997599999997</v>
      </c>
      <c r="C61" s="6">
        <v>582.90997300000004</v>
      </c>
      <c r="D61" s="6">
        <v>578.42999299999997</v>
      </c>
      <c r="E61" s="6">
        <v>581.77002000000005</v>
      </c>
      <c r="F61" s="6">
        <v>579.81854199999998</v>
      </c>
      <c r="G61" s="6">
        <v>42899700</v>
      </c>
      <c r="H61" s="8"/>
      <c r="I61" s="1" t="str">
        <f t="shared" si="0"/>
        <v>10/29/2024</v>
      </c>
      <c r="J61" s="12">
        <f t="shared" si="5"/>
        <v>1.6183409794146009E-3</v>
      </c>
      <c r="K61" s="12">
        <f t="shared" si="1"/>
        <v>0.13325255967401517</v>
      </c>
      <c r="L61" s="15">
        <f t="shared" si="2"/>
        <v>0.11056773561599502</v>
      </c>
      <c r="M61" s="12">
        <f t="shared" si="3"/>
        <v>9.2901342686057001E-2</v>
      </c>
      <c r="N61" s="12">
        <f t="shared" si="4"/>
        <v>7.7477251532166572E-2</v>
      </c>
    </row>
    <row r="62" spans="1:17" ht="20" customHeight="1" x14ac:dyDescent="0.15">
      <c r="A62" s="4" t="s">
        <v>4242</v>
      </c>
      <c r="B62" s="5">
        <v>582.580017</v>
      </c>
      <c r="C62" s="6">
        <v>582.71002199999998</v>
      </c>
      <c r="D62" s="6">
        <v>580.52002000000005</v>
      </c>
      <c r="E62" s="6">
        <v>580.830017</v>
      </c>
      <c r="F62" s="6">
        <v>578.88171399999999</v>
      </c>
      <c r="G62" s="6">
        <v>30174700</v>
      </c>
      <c r="H62" s="8"/>
      <c r="I62" s="1" t="str">
        <f t="shared" si="0"/>
        <v>10/28/2024</v>
      </c>
      <c r="J62" s="12">
        <f t="shared" si="5"/>
        <v>3.0914317212198394E-3</v>
      </c>
      <c r="K62" s="12">
        <f t="shared" si="1"/>
        <v>0.13325674766323575</v>
      </c>
      <c r="L62" s="15">
        <f t="shared" si="2"/>
        <v>0.11225846436781872</v>
      </c>
      <c r="M62" s="12">
        <f t="shared" si="3"/>
        <v>9.2920967695148099E-2</v>
      </c>
      <c r="N62" s="12">
        <f t="shared" si="4"/>
        <v>8.4845664190140779E-2</v>
      </c>
    </row>
    <row r="63" spans="1:17" ht="20" customHeight="1" x14ac:dyDescent="0.15">
      <c r="A63" s="4" t="s">
        <v>4241</v>
      </c>
      <c r="B63" s="5">
        <v>581.51000999999997</v>
      </c>
      <c r="C63" s="6">
        <v>584.46002199999998</v>
      </c>
      <c r="D63" s="6">
        <v>578.080017</v>
      </c>
      <c r="E63" s="6">
        <v>579.03997800000002</v>
      </c>
      <c r="F63" s="6">
        <v>577.09765600000003</v>
      </c>
      <c r="G63" s="6">
        <v>47268200</v>
      </c>
      <c r="H63" s="8"/>
      <c r="I63" s="1" t="str">
        <f t="shared" si="0"/>
        <v>10/25/2024</v>
      </c>
      <c r="J63" s="12">
        <f t="shared" si="5"/>
        <v>-3.4530060096604753E-4</v>
      </c>
      <c r="K63" s="12">
        <f t="shared" si="1"/>
        <v>0.13433849614436758</v>
      </c>
      <c r="L63" s="15">
        <f t="shared" si="2"/>
        <v>0.11219459189764321</v>
      </c>
      <c r="M63" s="12">
        <f t="shared" si="3"/>
        <v>9.2749615419449594E-2</v>
      </c>
      <c r="N63" s="12">
        <f t="shared" si="4"/>
        <v>9.4731480488457018E-2</v>
      </c>
    </row>
    <row r="64" spans="1:17" ht="20" customHeight="1" x14ac:dyDescent="0.15">
      <c r="A64" s="4" t="s">
        <v>4240</v>
      </c>
      <c r="B64" s="5">
        <v>579.97997999999995</v>
      </c>
      <c r="C64" s="6">
        <v>580.05999799999995</v>
      </c>
      <c r="D64" s="6">
        <v>576.57000700000003</v>
      </c>
      <c r="E64" s="6">
        <v>579.23999000000003</v>
      </c>
      <c r="F64" s="6">
        <v>577.29699700000003</v>
      </c>
      <c r="G64" s="6">
        <v>34979900</v>
      </c>
      <c r="H64" s="8"/>
      <c r="I64" s="1" t="str">
        <f t="shared" si="0"/>
        <v>10/24/2024</v>
      </c>
      <c r="J64" s="12">
        <f t="shared" si="5"/>
        <v>2.1626358606647855E-3</v>
      </c>
      <c r="K64" s="12">
        <f t="shared" si="1"/>
        <v>0.13432101471030952</v>
      </c>
      <c r="L64" s="15">
        <f t="shared" si="2"/>
        <v>0.11779456363220143</v>
      </c>
      <c r="M64" s="12">
        <f t="shared" si="3"/>
        <v>9.3384824025035729E-2</v>
      </c>
      <c r="N64" s="12">
        <f t="shared" si="4"/>
        <v>0.10049187018954929</v>
      </c>
    </row>
    <row r="65" spans="1:14" ht="20" customHeight="1" x14ac:dyDescent="0.15">
      <c r="A65" s="4" t="s">
        <v>4239</v>
      </c>
      <c r="B65" s="5">
        <v>581.26000999999997</v>
      </c>
      <c r="C65" s="6">
        <v>581.71002199999998</v>
      </c>
      <c r="D65" s="6">
        <v>574.419983</v>
      </c>
      <c r="E65" s="6">
        <v>577.98999000000003</v>
      </c>
      <c r="F65" s="6">
        <v>576.05120799999997</v>
      </c>
      <c r="G65" s="6">
        <v>49314600</v>
      </c>
      <c r="H65" s="8"/>
      <c r="I65" s="1" t="str">
        <f t="shared" si="0"/>
        <v>10/23/2024</v>
      </c>
      <c r="J65" s="12">
        <f t="shared" si="5"/>
        <v>-9.1373735084934182E-3</v>
      </c>
      <c r="K65" s="12">
        <f t="shared" si="1"/>
        <v>0.13430919586530782</v>
      </c>
      <c r="L65" s="15">
        <f t="shared" si="2"/>
        <v>0.11785019948500933</v>
      </c>
      <c r="M65" s="12">
        <f t="shared" si="3"/>
        <v>9.5605838695374618E-2</v>
      </c>
      <c r="N65" s="12">
        <f t="shared" si="4"/>
        <v>0.10123162619208566</v>
      </c>
    </row>
    <row r="66" spans="1:14" ht="20" customHeight="1" x14ac:dyDescent="0.15">
      <c r="A66" s="4" t="s">
        <v>4238</v>
      </c>
      <c r="B66" s="5">
        <v>581.04998799999998</v>
      </c>
      <c r="C66" s="6">
        <v>584.5</v>
      </c>
      <c r="D66" s="6">
        <v>580.38000499999998</v>
      </c>
      <c r="E66" s="6">
        <v>583.32000700000003</v>
      </c>
      <c r="F66" s="6">
        <v>581.36334199999999</v>
      </c>
      <c r="G66" s="6">
        <v>34183800</v>
      </c>
      <c r="H66" s="8"/>
      <c r="I66" s="1" t="str">
        <f t="shared" si="0"/>
        <v>10/22/2024</v>
      </c>
      <c r="J66" s="12">
        <f t="shared" si="5"/>
        <v>-5.3115817778781604E-4</v>
      </c>
      <c r="K66" s="12">
        <f t="shared" si="1"/>
        <v>0.13392389898513779</v>
      </c>
      <c r="L66" s="15">
        <f t="shared" si="2"/>
        <v>0.12007156063589128</v>
      </c>
      <c r="M66" s="12">
        <f t="shared" si="3"/>
        <v>9.3356205937454778E-2</v>
      </c>
      <c r="N66" s="12">
        <f t="shared" si="4"/>
        <v>9.1006536567426841E-2</v>
      </c>
    </row>
    <row r="67" spans="1:14" ht="20" customHeight="1" x14ac:dyDescent="0.15">
      <c r="A67" s="4" t="s">
        <v>4237</v>
      </c>
      <c r="B67" s="5">
        <v>583.84997599999997</v>
      </c>
      <c r="C67" s="6">
        <v>584.84997599999997</v>
      </c>
      <c r="D67" s="6">
        <v>580.59997599999997</v>
      </c>
      <c r="E67" s="6">
        <v>583.63000499999998</v>
      </c>
      <c r="F67" s="6">
        <v>581.67230199999995</v>
      </c>
      <c r="G67" s="6">
        <v>36439000</v>
      </c>
      <c r="H67" s="8"/>
      <c r="I67" s="1" t="str">
        <f t="shared" si="0"/>
        <v>10/21/2024</v>
      </c>
      <c r="J67" s="12">
        <f t="shared" si="5"/>
        <v>-1.6421888609137181E-3</v>
      </c>
      <c r="K67" s="12">
        <f t="shared" si="1"/>
        <v>0.13446936674845222</v>
      </c>
      <c r="L67" s="15">
        <f t="shared" si="2"/>
        <v>0.11998628655125072</v>
      </c>
      <c r="M67" s="12">
        <f t="shared" si="3"/>
        <v>9.3209717064813249E-2</v>
      </c>
      <c r="N67" s="12">
        <f t="shared" si="4"/>
        <v>0.10071204017861443</v>
      </c>
    </row>
    <row r="68" spans="1:14" ht="20" customHeight="1" x14ac:dyDescent="0.15">
      <c r="A68" s="4" t="s">
        <v>4236</v>
      </c>
      <c r="B68" s="5">
        <v>584.07000700000003</v>
      </c>
      <c r="C68" s="6">
        <v>585.39001499999995</v>
      </c>
      <c r="D68" s="6">
        <v>582.580017</v>
      </c>
      <c r="E68" s="6">
        <v>584.59002699999996</v>
      </c>
      <c r="F68" s="6">
        <v>582.62908900000002</v>
      </c>
      <c r="G68" s="6">
        <v>37416800</v>
      </c>
      <c r="H68" s="8"/>
      <c r="I68" s="1" t="str">
        <f t="shared" si="0"/>
        <v>10/18/2024</v>
      </c>
      <c r="J68" s="12">
        <f t="shared" si="5"/>
        <v>3.8465838903298799E-3</v>
      </c>
      <c r="K68" s="12">
        <f t="shared" si="1"/>
        <v>0.13501514248494778</v>
      </c>
      <c r="L68" s="15">
        <f t="shared" si="2"/>
        <v>0.11983608650523239</v>
      </c>
      <c r="M68" s="12">
        <f t="shared" si="3"/>
        <v>9.5838260805217429E-2</v>
      </c>
      <c r="N68" s="12">
        <f t="shared" si="4"/>
        <v>0.10054919956900048</v>
      </c>
    </row>
    <row r="69" spans="1:14" ht="20" customHeight="1" x14ac:dyDescent="0.15">
      <c r="A69" s="4" t="s">
        <v>4235</v>
      </c>
      <c r="B69" s="5">
        <v>585.90997300000004</v>
      </c>
      <c r="C69" s="6">
        <v>586.11999500000002</v>
      </c>
      <c r="D69" s="6">
        <v>582.15997300000004</v>
      </c>
      <c r="E69" s="6">
        <v>582.34997599999997</v>
      </c>
      <c r="F69" s="6">
        <v>580.39654499999995</v>
      </c>
      <c r="G69" s="6">
        <v>34393700</v>
      </c>
      <c r="H69" s="8"/>
      <c r="I69" s="1" t="str">
        <f t="shared" si="0"/>
        <v>10/17/2024</v>
      </c>
      <c r="J69" s="12">
        <f t="shared" si="5"/>
        <v>8.5817661203968498E-5</v>
      </c>
      <c r="K69" s="12">
        <f t="shared" si="1"/>
        <v>0.13494418393707452</v>
      </c>
      <c r="L69" s="15">
        <f t="shared" si="2"/>
        <v>0.12874465339968261</v>
      </c>
      <c r="M69" s="12">
        <f t="shared" si="3"/>
        <v>0.11115446172582263</v>
      </c>
      <c r="N69" s="12">
        <f t="shared" si="4"/>
        <v>0.10069830477986801</v>
      </c>
    </row>
    <row r="70" spans="1:14" ht="20" customHeight="1" x14ac:dyDescent="0.15">
      <c r="A70" s="4" t="s">
        <v>4234</v>
      </c>
      <c r="B70" s="5">
        <v>579.78002900000001</v>
      </c>
      <c r="C70" s="6">
        <v>582.830017</v>
      </c>
      <c r="D70" s="6">
        <v>578.96002199999998</v>
      </c>
      <c r="E70" s="6">
        <v>582.29998799999998</v>
      </c>
      <c r="F70" s="6">
        <v>580.34674099999995</v>
      </c>
      <c r="G70" s="6">
        <v>30725400</v>
      </c>
      <c r="H70" s="8"/>
      <c r="I70" s="1" t="str">
        <f t="shared" si="0"/>
        <v>10/16/2024</v>
      </c>
      <c r="J70" s="12">
        <f t="shared" si="5"/>
        <v>4.3464572221763031E-3</v>
      </c>
      <c r="K70" s="12">
        <f t="shared" si="1"/>
        <v>0.13522088402538204</v>
      </c>
      <c r="L70" s="15">
        <f t="shared" si="2"/>
        <v>0.13025009777545238</v>
      </c>
      <c r="M70" s="12">
        <f t="shared" si="3"/>
        <v>0.11177529482715251</v>
      </c>
      <c r="N70" s="12">
        <f t="shared" si="4"/>
        <v>0.10118946718294618</v>
      </c>
    </row>
    <row r="71" spans="1:14" ht="20" customHeight="1" x14ac:dyDescent="0.15">
      <c r="A71" s="4" t="s">
        <v>4233</v>
      </c>
      <c r="B71" s="5">
        <v>584.59002699999996</v>
      </c>
      <c r="C71" s="6">
        <v>584.90002400000003</v>
      </c>
      <c r="D71" s="6">
        <v>578.53997800000002</v>
      </c>
      <c r="E71" s="6">
        <v>579.78002900000001</v>
      </c>
      <c r="F71" s="6">
        <v>577.83520499999997</v>
      </c>
      <c r="G71" s="6">
        <v>54203600</v>
      </c>
      <c r="H71" s="8"/>
      <c r="I71" s="1" t="str">
        <f t="shared" si="0"/>
        <v>10/15/2024</v>
      </c>
      <c r="J71" s="12">
        <f t="shared" si="5"/>
        <v>-7.7697302640051813E-3</v>
      </c>
      <c r="K71" s="12">
        <f t="shared" si="1"/>
        <v>0.13577195356844535</v>
      </c>
      <c r="L71" s="15">
        <f t="shared" si="2"/>
        <v>0.13109803279406798</v>
      </c>
      <c r="M71" s="12">
        <f t="shared" si="3"/>
        <v>0.1121280422823928</v>
      </c>
      <c r="N71" s="12">
        <f t="shared" si="4"/>
        <v>0.10136256238415649</v>
      </c>
    </row>
    <row r="72" spans="1:14" ht="20" customHeight="1" x14ac:dyDescent="0.15">
      <c r="A72" s="4" t="s">
        <v>4232</v>
      </c>
      <c r="B72" s="5">
        <v>581.21997099999999</v>
      </c>
      <c r="C72" s="6">
        <v>585.27002000000005</v>
      </c>
      <c r="D72" s="6">
        <v>580.72997999999995</v>
      </c>
      <c r="E72" s="6">
        <v>584.32000700000003</v>
      </c>
      <c r="F72" s="6">
        <v>582.35998500000005</v>
      </c>
      <c r="G72" s="6">
        <v>36217200</v>
      </c>
      <c r="H72" s="8"/>
      <c r="I72" s="1" t="str">
        <f t="shared" si="0"/>
        <v>10/14/2024</v>
      </c>
      <c r="J72" s="12">
        <f t="shared" si="5"/>
        <v>8.1783720409716043E-3</v>
      </c>
      <c r="K72" s="12">
        <f t="shared" si="1"/>
        <v>0.13519316220547609</v>
      </c>
      <c r="L72" s="15">
        <f t="shared" si="2"/>
        <v>0.14723157869759246</v>
      </c>
      <c r="M72" s="12">
        <f t="shared" si="3"/>
        <v>0.12666721519061161</v>
      </c>
      <c r="N72" s="12">
        <f t="shared" si="4"/>
        <v>9.3955232080147333E-2</v>
      </c>
    </row>
    <row r="73" spans="1:14" ht="20" customHeight="1" x14ac:dyDescent="0.15">
      <c r="A73" s="4" t="s">
        <v>4231</v>
      </c>
      <c r="B73" s="5">
        <v>576.04998799999998</v>
      </c>
      <c r="C73" s="6">
        <v>580.330017</v>
      </c>
      <c r="D73" s="6">
        <v>575.90997300000004</v>
      </c>
      <c r="E73" s="6">
        <v>579.580017</v>
      </c>
      <c r="F73" s="6">
        <v>577.63586399999997</v>
      </c>
      <c r="G73" s="6">
        <v>42268000</v>
      </c>
      <c r="H73" s="8"/>
      <c r="I73" s="1" t="str">
        <f t="shared" si="0"/>
        <v>10/11/2024</v>
      </c>
      <c r="J73" s="12">
        <f t="shared" si="5"/>
        <v>5.9882101635737595E-3</v>
      </c>
      <c r="K73" s="12">
        <f t="shared" si="1"/>
        <v>0.13473309075923046</v>
      </c>
      <c r="L73" s="15">
        <f t="shared" si="2"/>
        <v>0.15350534184059367</v>
      </c>
      <c r="M73" s="12">
        <f t="shared" si="3"/>
        <v>0.12736400937984474</v>
      </c>
      <c r="N73" s="12">
        <f t="shared" si="4"/>
        <v>8.9740161498179288E-2</v>
      </c>
    </row>
    <row r="74" spans="1:14" ht="20" customHeight="1" x14ac:dyDescent="0.15">
      <c r="A74" s="4" t="s">
        <v>4230</v>
      </c>
      <c r="B74" s="5">
        <v>575.77002000000005</v>
      </c>
      <c r="C74" s="6">
        <v>577.580017</v>
      </c>
      <c r="D74" s="6">
        <v>574.48999000000003</v>
      </c>
      <c r="E74" s="6">
        <v>576.13000499999998</v>
      </c>
      <c r="F74" s="6">
        <v>574.19744900000001</v>
      </c>
      <c r="G74" s="6">
        <v>44138100</v>
      </c>
      <c r="H74" s="8"/>
      <c r="I74" s="1" t="str">
        <f t="shared" ref="I74:I137" si="6">TEXT(A74, "mm/dd/yyyy")</f>
        <v>10/10/2024</v>
      </c>
      <c r="J74" s="12">
        <f t="shared" si="5"/>
        <v>-1.750079661288706E-3</v>
      </c>
      <c r="K74" s="12">
        <f t="shared" ref="K74:K137" si="7">STDEV($J74:$J173)*SQRT(250)</f>
        <v>0.13449704736551515</v>
      </c>
      <c r="L74" s="15">
        <f t="shared" ref="L74:L137" si="8">STDEV($J74:$J123)*SQRT(250)</f>
        <v>0.1570125412567227</v>
      </c>
      <c r="M74" s="12">
        <f t="shared" ref="M74:M137" si="9">STDEV($J74:$J103)*SQRT(250)</f>
        <v>0.1266598531664242</v>
      </c>
      <c r="N74" s="12">
        <f t="shared" ref="N74:N137" si="10">STDEV($J74:$J88)*SQRT(250)</f>
        <v>8.8105330156790534E-2</v>
      </c>
    </row>
    <row r="75" spans="1:14" ht="20" customHeight="1" x14ac:dyDescent="0.15">
      <c r="A75" s="4" t="s">
        <v>4229</v>
      </c>
      <c r="B75" s="5">
        <v>573.15997300000004</v>
      </c>
      <c r="C75" s="6">
        <v>577.71002199999998</v>
      </c>
      <c r="D75" s="6">
        <v>572.54998799999998</v>
      </c>
      <c r="E75" s="6">
        <v>577.14001499999995</v>
      </c>
      <c r="F75" s="6">
        <v>575.20410200000003</v>
      </c>
      <c r="G75" s="6">
        <v>37912200</v>
      </c>
      <c r="H75" s="8"/>
      <c r="I75" s="1" t="str">
        <f t="shared" si="6"/>
        <v>10/09/2024</v>
      </c>
      <c r="J75" s="12">
        <f t="shared" ref="J75:J138" si="11">F75/F76-1</f>
        <v>6.9264685898995371E-3</v>
      </c>
      <c r="K75" s="12">
        <f t="shared" si="7"/>
        <v>0.13443022039154642</v>
      </c>
      <c r="L75" s="15">
        <f t="shared" si="8"/>
        <v>0.16052062941399201</v>
      </c>
      <c r="M75" s="12">
        <f t="shared" si="9"/>
        <v>0.1280028929785208</v>
      </c>
      <c r="N75" s="12">
        <f t="shared" si="10"/>
        <v>0.10925634451476388</v>
      </c>
    </row>
    <row r="76" spans="1:14" ht="20" customHeight="1" x14ac:dyDescent="0.15">
      <c r="A76" s="4" t="s">
        <v>4228</v>
      </c>
      <c r="B76" s="5">
        <v>570.419983</v>
      </c>
      <c r="C76" s="6">
        <v>573.78002900000001</v>
      </c>
      <c r="D76" s="6">
        <v>569.53002900000001</v>
      </c>
      <c r="E76" s="6">
        <v>573.169983</v>
      </c>
      <c r="F76" s="6">
        <v>571.24737500000003</v>
      </c>
      <c r="G76" s="6">
        <v>37398700</v>
      </c>
      <c r="H76" s="8"/>
      <c r="I76" s="1" t="str">
        <f t="shared" si="6"/>
        <v>10/08/2024</v>
      </c>
      <c r="J76" s="12">
        <f t="shared" si="11"/>
        <v>9.4575589983694197E-3</v>
      </c>
      <c r="K76" s="12">
        <f t="shared" si="7"/>
        <v>0.13417626952894809</v>
      </c>
      <c r="L76" s="15">
        <f t="shared" si="8"/>
        <v>0.16064227561947772</v>
      </c>
      <c r="M76" s="12">
        <f t="shared" si="9"/>
        <v>0.12680202435536736</v>
      </c>
      <c r="N76" s="12">
        <f t="shared" si="10"/>
        <v>0.10887053324274774</v>
      </c>
    </row>
    <row r="77" spans="1:14" ht="20" customHeight="1" x14ac:dyDescent="0.15">
      <c r="A77" s="4" t="s">
        <v>4227</v>
      </c>
      <c r="B77" s="5">
        <v>571.29998799999998</v>
      </c>
      <c r="C77" s="6">
        <v>571.96002199999998</v>
      </c>
      <c r="D77" s="6">
        <v>566.63000499999998</v>
      </c>
      <c r="E77" s="6">
        <v>567.79998799999998</v>
      </c>
      <c r="F77" s="6">
        <v>565.89538600000003</v>
      </c>
      <c r="G77" s="6">
        <v>49964700</v>
      </c>
      <c r="H77" s="8"/>
      <c r="I77" s="1" t="str">
        <f t="shared" si="6"/>
        <v>10/07/2024</v>
      </c>
      <c r="J77" s="12">
        <f t="shared" si="11"/>
        <v>-9.0404077233607882E-3</v>
      </c>
      <c r="K77" s="12">
        <f t="shared" si="7"/>
        <v>0.13472682495368665</v>
      </c>
      <c r="L77" s="15">
        <f t="shared" si="8"/>
        <v>0.15951655215506788</v>
      </c>
      <c r="M77" s="12">
        <f t="shared" si="9"/>
        <v>0.12446786008833519</v>
      </c>
      <c r="N77" s="12">
        <f t="shared" si="10"/>
        <v>0.10304131172374714</v>
      </c>
    </row>
    <row r="78" spans="1:14" ht="20" customHeight="1" x14ac:dyDescent="0.15">
      <c r="A78" s="4" t="s">
        <v>4226</v>
      </c>
      <c r="B78" s="5">
        <v>572.34997599999997</v>
      </c>
      <c r="C78" s="6">
        <v>573.35998500000005</v>
      </c>
      <c r="D78" s="6">
        <v>568.09997599999997</v>
      </c>
      <c r="E78" s="6">
        <v>572.97997999999995</v>
      </c>
      <c r="F78" s="6">
        <v>571.05798300000004</v>
      </c>
      <c r="G78" s="6">
        <v>42939100</v>
      </c>
      <c r="H78" s="8"/>
      <c r="I78" s="1" t="str">
        <f t="shared" si="6"/>
        <v>10/04/2024</v>
      </c>
      <c r="J78" s="12">
        <f t="shared" si="11"/>
        <v>9.0872938055555075E-3</v>
      </c>
      <c r="K78" s="12">
        <f t="shared" si="7"/>
        <v>0.13390441226101021</v>
      </c>
      <c r="L78" s="15">
        <f t="shared" si="8"/>
        <v>0.15946820289951688</v>
      </c>
      <c r="M78" s="12">
        <f t="shared" si="9"/>
        <v>0.12446508384805852</v>
      </c>
      <c r="N78" s="12">
        <f t="shared" si="10"/>
        <v>9.3602369793609086E-2</v>
      </c>
    </row>
    <row r="79" spans="1:14" ht="20" customHeight="1" x14ac:dyDescent="0.15">
      <c r="A79" s="4" t="s">
        <v>4225</v>
      </c>
      <c r="B79" s="5">
        <v>567.35998500000005</v>
      </c>
      <c r="C79" s="6">
        <v>569.79998799999998</v>
      </c>
      <c r="D79" s="6">
        <v>565.48999000000003</v>
      </c>
      <c r="E79" s="6">
        <v>567.82000700000003</v>
      </c>
      <c r="F79" s="6">
        <v>565.915344</v>
      </c>
      <c r="G79" s="6">
        <v>40846500</v>
      </c>
      <c r="H79" s="8"/>
      <c r="I79" s="1" t="str">
        <f t="shared" si="6"/>
        <v>10/03/2024</v>
      </c>
      <c r="J79" s="12">
        <f t="shared" si="11"/>
        <v>-1.8281958384956942E-3</v>
      </c>
      <c r="K79" s="12">
        <f t="shared" si="7"/>
        <v>0.13329454317221079</v>
      </c>
      <c r="L79" s="15">
        <f t="shared" si="8"/>
        <v>0.15913632360184116</v>
      </c>
      <c r="M79" s="12">
        <f t="shared" si="9"/>
        <v>0.12472362094192482</v>
      </c>
      <c r="N79" s="12">
        <f t="shared" si="10"/>
        <v>8.9244305069816204E-2</v>
      </c>
    </row>
    <row r="80" spans="1:14" ht="20" customHeight="1" x14ac:dyDescent="0.15">
      <c r="A80" s="4" t="s">
        <v>4224</v>
      </c>
      <c r="B80" s="5">
        <v>567.71002199999998</v>
      </c>
      <c r="C80" s="6">
        <v>569.90002400000003</v>
      </c>
      <c r="D80" s="6">
        <v>565.27002000000005</v>
      </c>
      <c r="E80" s="6">
        <v>568.85998500000005</v>
      </c>
      <c r="F80" s="6">
        <v>566.95184300000005</v>
      </c>
      <c r="G80" s="6">
        <v>38097800</v>
      </c>
      <c r="H80" s="8"/>
      <c r="I80" s="1" t="str">
        <f t="shared" si="6"/>
        <v>10/02/2024</v>
      </c>
      <c r="J80" s="12">
        <f t="shared" si="11"/>
        <v>4.2207810552397085E-4</v>
      </c>
      <c r="K80" s="12">
        <f t="shared" si="7"/>
        <v>0.13322085650805177</v>
      </c>
      <c r="L80" s="15">
        <f t="shared" si="8"/>
        <v>0.16766334479217659</v>
      </c>
      <c r="M80" s="12">
        <f t="shared" si="9"/>
        <v>0.1247813559072936</v>
      </c>
      <c r="N80" s="12">
        <f t="shared" si="10"/>
        <v>9.2672082791593016E-2</v>
      </c>
    </row>
    <row r="81" spans="1:14" ht="20" customHeight="1" x14ac:dyDescent="0.15">
      <c r="A81" s="4" t="s">
        <v>4223</v>
      </c>
      <c r="B81" s="5">
        <v>573.40002400000003</v>
      </c>
      <c r="C81" s="6">
        <v>574.05999799999995</v>
      </c>
      <c r="D81" s="6">
        <v>566</v>
      </c>
      <c r="E81" s="6">
        <v>568.61999500000002</v>
      </c>
      <c r="F81" s="6">
        <v>566.71264599999995</v>
      </c>
      <c r="G81" s="6">
        <v>72668800</v>
      </c>
      <c r="H81" s="8"/>
      <c r="I81" s="1" t="str">
        <f t="shared" si="6"/>
        <v>10/01/2024</v>
      </c>
      <c r="J81" s="12">
        <f t="shared" si="11"/>
        <v>-8.9584207404806993E-3</v>
      </c>
      <c r="K81" s="12">
        <f t="shared" si="7"/>
        <v>0.1334304270443302</v>
      </c>
      <c r="L81" s="15">
        <f t="shared" si="8"/>
        <v>0.16773647560400404</v>
      </c>
      <c r="M81" s="12">
        <f t="shared" si="9"/>
        <v>0.12496531644503353</v>
      </c>
      <c r="N81" s="12">
        <f t="shared" si="10"/>
        <v>9.8330732317215883E-2</v>
      </c>
    </row>
    <row r="82" spans="1:14" ht="20" customHeight="1" x14ac:dyDescent="0.15">
      <c r="A82" s="4" t="s">
        <v>4222</v>
      </c>
      <c r="B82" s="5">
        <v>570.419983</v>
      </c>
      <c r="C82" s="6">
        <v>574.38000499999998</v>
      </c>
      <c r="D82" s="6">
        <v>568.080017</v>
      </c>
      <c r="E82" s="6">
        <v>573.76000999999997</v>
      </c>
      <c r="F82" s="6">
        <v>571.83538799999997</v>
      </c>
      <c r="G82" s="6">
        <v>63557400</v>
      </c>
      <c r="H82" s="8"/>
      <c r="I82" s="1" t="str">
        <f t="shared" si="6"/>
        <v>09/30/2024</v>
      </c>
      <c r="J82" s="12">
        <f t="shared" si="11"/>
        <v>4.0072615537263268E-3</v>
      </c>
      <c r="K82" s="12">
        <f t="shared" si="7"/>
        <v>0.13248057741955468</v>
      </c>
      <c r="L82" s="15">
        <f t="shared" si="8"/>
        <v>0.16765959692927151</v>
      </c>
      <c r="M82" s="12">
        <f t="shared" si="9"/>
        <v>0.12410363891141148</v>
      </c>
      <c r="N82" s="12">
        <f t="shared" si="10"/>
        <v>8.4446095104268357E-2</v>
      </c>
    </row>
    <row r="83" spans="1:14" ht="20" customHeight="1" x14ac:dyDescent="0.15">
      <c r="A83" s="4" t="s">
        <v>4221</v>
      </c>
      <c r="B83" s="5">
        <v>573.39001499999995</v>
      </c>
      <c r="C83" s="6">
        <v>574.21997099999999</v>
      </c>
      <c r="D83" s="6">
        <v>570.419983</v>
      </c>
      <c r="E83" s="6">
        <v>571.46997099999999</v>
      </c>
      <c r="F83" s="6">
        <v>569.55304000000001</v>
      </c>
      <c r="G83" s="6">
        <v>42100900</v>
      </c>
      <c r="H83" s="8"/>
      <c r="I83" s="1" t="str">
        <f t="shared" si="6"/>
        <v>09/27/2024</v>
      </c>
      <c r="J83" s="12">
        <f t="shared" si="11"/>
        <v>-1.4503831662772138E-3</v>
      </c>
      <c r="K83" s="12">
        <f t="shared" si="7"/>
        <v>0.1324012583302159</v>
      </c>
      <c r="L83" s="15">
        <f t="shared" si="8"/>
        <v>0.16837409704116924</v>
      </c>
      <c r="M83" s="12">
        <f t="shared" si="9"/>
        <v>0.12387390948998636</v>
      </c>
      <c r="N83" s="12">
        <f t="shared" si="10"/>
        <v>9.0155346503638864E-2</v>
      </c>
    </row>
    <row r="84" spans="1:14" ht="20" customHeight="1" x14ac:dyDescent="0.15">
      <c r="A84" s="4" t="s">
        <v>4220</v>
      </c>
      <c r="B84" s="5">
        <v>574.38000499999998</v>
      </c>
      <c r="C84" s="6">
        <v>574.71002199999998</v>
      </c>
      <c r="D84" s="6">
        <v>569.90002400000003</v>
      </c>
      <c r="E84" s="6">
        <v>572.29998799999998</v>
      </c>
      <c r="F84" s="6">
        <v>570.38031000000001</v>
      </c>
      <c r="G84" s="6">
        <v>48336000</v>
      </c>
      <c r="H84" s="8"/>
      <c r="I84" s="1" t="str">
        <f t="shared" si="6"/>
        <v>09/26/2024</v>
      </c>
      <c r="J84" s="12">
        <f t="shared" si="11"/>
        <v>3.9646726078843564E-3</v>
      </c>
      <c r="K84" s="12">
        <f t="shared" si="7"/>
        <v>0.13313400100802239</v>
      </c>
      <c r="L84" s="15">
        <f t="shared" si="8"/>
        <v>0.16937088499730391</v>
      </c>
      <c r="M84" s="12">
        <f t="shared" si="9"/>
        <v>0.13178691099395651</v>
      </c>
      <c r="N84" s="12">
        <f t="shared" si="10"/>
        <v>0.12264299571123378</v>
      </c>
    </row>
    <row r="85" spans="1:14" ht="20" customHeight="1" x14ac:dyDescent="0.15">
      <c r="A85" s="4" t="s">
        <v>4219</v>
      </c>
      <c r="B85" s="5">
        <v>571.14001499999995</v>
      </c>
      <c r="C85" s="6">
        <v>571.89001499999995</v>
      </c>
      <c r="D85" s="6">
        <v>568.90997300000004</v>
      </c>
      <c r="E85" s="6">
        <v>570.03997800000002</v>
      </c>
      <c r="F85" s="6">
        <v>568.12786900000003</v>
      </c>
      <c r="G85" s="6">
        <v>38428600</v>
      </c>
      <c r="H85" s="8"/>
      <c r="I85" s="1" t="str">
        <f t="shared" si="6"/>
        <v>09/25/2024</v>
      </c>
      <c r="J85" s="12">
        <f t="shared" si="11"/>
        <v>-2.2054323074415239E-3</v>
      </c>
      <c r="K85" s="12">
        <f t="shared" si="7"/>
        <v>0.13423473472489755</v>
      </c>
      <c r="L85" s="15">
        <f t="shared" si="8"/>
        <v>0.17233048918869009</v>
      </c>
      <c r="M85" s="12">
        <f t="shared" si="9"/>
        <v>0.13169522653316343</v>
      </c>
      <c r="N85" s="12">
        <f t="shared" si="10"/>
        <v>0.1244495970096394</v>
      </c>
    </row>
    <row r="86" spans="1:14" ht="20" customHeight="1" x14ac:dyDescent="0.15">
      <c r="A86" s="4" t="s">
        <v>4218</v>
      </c>
      <c r="B86" s="5">
        <v>570.47997999999995</v>
      </c>
      <c r="C86" s="6">
        <v>571.35998500000005</v>
      </c>
      <c r="D86" s="6">
        <v>567.59997599999997</v>
      </c>
      <c r="E86" s="6">
        <v>571.29998799999998</v>
      </c>
      <c r="F86" s="6">
        <v>569.38360599999999</v>
      </c>
      <c r="G86" s="6">
        <v>46805700</v>
      </c>
      <c r="H86" s="8"/>
      <c r="I86" s="1" t="str">
        <f t="shared" si="6"/>
        <v>09/24/2024</v>
      </c>
      <c r="J86" s="12">
        <f t="shared" si="11"/>
        <v>2.8612698892322985E-3</v>
      </c>
      <c r="K86" s="12">
        <f t="shared" si="7"/>
        <v>0.13471354678087608</v>
      </c>
      <c r="L86" s="15">
        <f t="shared" si="8"/>
        <v>0.17268628724162671</v>
      </c>
      <c r="M86" s="12">
        <f t="shared" si="9"/>
        <v>0.13765631914425741</v>
      </c>
      <c r="N86" s="12">
        <f t="shared" si="10"/>
        <v>0.12434401973204207</v>
      </c>
    </row>
    <row r="87" spans="1:14" ht="20" customHeight="1" x14ac:dyDescent="0.15">
      <c r="A87" s="4" t="s">
        <v>4217</v>
      </c>
      <c r="B87" s="5">
        <v>569.34002699999996</v>
      </c>
      <c r="C87" s="6">
        <v>570.330017</v>
      </c>
      <c r="D87" s="6">
        <v>568.09997599999997</v>
      </c>
      <c r="E87" s="6">
        <v>569.669983</v>
      </c>
      <c r="F87" s="6">
        <v>567.759094</v>
      </c>
      <c r="G87" s="6">
        <v>44116900</v>
      </c>
      <c r="H87" s="8"/>
      <c r="I87" s="1" t="str">
        <f t="shared" si="6"/>
        <v>09/23/2024</v>
      </c>
      <c r="J87" s="12">
        <f t="shared" si="11"/>
        <v>2.4988740409641608E-3</v>
      </c>
      <c r="K87" s="12">
        <f t="shared" si="7"/>
        <v>0.13489529448653373</v>
      </c>
      <c r="L87" s="15">
        <f t="shared" si="8"/>
        <v>0.17267860054517459</v>
      </c>
      <c r="M87" s="12">
        <f t="shared" si="9"/>
        <v>0.13775950336353074</v>
      </c>
      <c r="N87" s="12">
        <f t="shared" si="10"/>
        <v>0.15598434451281123</v>
      </c>
    </row>
    <row r="88" spans="1:14" ht="20" customHeight="1" x14ac:dyDescent="0.15">
      <c r="A88" s="4" t="s">
        <v>4216</v>
      </c>
      <c r="B88" s="5">
        <v>567.84002699999996</v>
      </c>
      <c r="C88" s="6">
        <v>569.30999799999995</v>
      </c>
      <c r="D88" s="6">
        <v>565.169983</v>
      </c>
      <c r="E88" s="6">
        <v>568.25</v>
      </c>
      <c r="F88" s="6">
        <v>566.34387200000003</v>
      </c>
      <c r="G88" s="6">
        <v>77503100</v>
      </c>
      <c r="H88" s="8"/>
      <c r="I88" s="1" t="str">
        <f t="shared" si="6"/>
        <v>09/20/2024</v>
      </c>
      <c r="J88" s="12">
        <f t="shared" si="11"/>
        <v>-1.7286629663685327E-3</v>
      </c>
      <c r="K88" s="12">
        <f t="shared" si="7"/>
        <v>0.13759575195961471</v>
      </c>
      <c r="L88" s="15">
        <f t="shared" si="8"/>
        <v>0.17311718960333827</v>
      </c>
      <c r="M88" s="12">
        <f t="shared" si="9"/>
        <v>0.13788648586259045</v>
      </c>
      <c r="N88" s="12">
        <f t="shared" si="10"/>
        <v>0.15983560646520745</v>
      </c>
    </row>
    <row r="89" spans="1:14" ht="20" customHeight="1" x14ac:dyDescent="0.15">
      <c r="A89" s="4" t="s">
        <v>4215</v>
      </c>
      <c r="B89" s="5">
        <v>571.01000999999997</v>
      </c>
      <c r="C89" s="6">
        <v>572.88000499999998</v>
      </c>
      <c r="D89" s="6">
        <v>568.080017</v>
      </c>
      <c r="E89" s="6">
        <v>570.97997999999995</v>
      </c>
      <c r="F89" s="6">
        <v>567.32458499999996</v>
      </c>
      <c r="G89" s="6">
        <v>75315500</v>
      </c>
      <c r="H89" s="8"/>
      <c r="I89" s="1" t="str">
        <f t="shared" si="6"/>
        <v>09/19/2024</v>
      </c>
      <c r="J89" s="12">
        <f t="shared" si="11"/>
        <v>1.7064385340057164E-2</v>
      </c>
      <c r="K89" s="12">
        <f t="shared" si="7"/>
        <v>0.13756659854358622</v>
      </c>
      <c r="L89" s="15">
        <f t="shared" si="8"/>
        <v>0.17426047503515021</v>
      </c>
      <c r="M89" s="12">
        <f t="shared" si="9"/>
        <v>0.14959367727453687</v>
      </c>
      <c r="N89" s="12">
        <f t="shared" si="10"/>
        <v>0.15936674153034081</v>
      </c>
    </row>
    <row r="90" spans="1:14" ht="20" customHeight="1" x14ac:dyDescent="0.15">
      <c r="A90" s="4" t="s">
        <v>4214</v>
      </c>
      <c r="B90" s="5">
        <v>563.73999000000003</v>
      </c>
      <c r="C90" s="6">
        <v>568.69000200000005</v>
      </c>
      <c r="D90" s="6">
        <v>560.830017</v>
      </c>
      <c r="E90" s="6">
        <v>561.40002400000003</v>
      </c>
      <c r="F90" s="6">
        <v>557.805969</v>
      </c>
      <c r="G90" s="6">
        <v>59044900</v>
      </c>
      <c r="H90" s="8"/>
      <c r="I90" s="1" t="str">
        <f t="shared" si="6"/>
        <v>09/18/2024</v>
      </c>
      <c r="J90" s="12">
        <f t="shared" si="11"/>
        <v>-2.9657626074728327E-3</v>
      </c>
      <c r="K90" s="12">
        <f t="shared" si="7"/>
        <v>0.13587399513765033</v>
      </c>
      <c r="L90" s="15">
        <f t="shared" si="8"/>
        <v>0.17147798550859322</v>
      </c>
      <c r="M90" s="12">
        <f t="shared" si="9"/>
        <v>0.14636437388750898</v>
      </c>
      <c r="N90" s="12">
        <f t="shared" si="10"/>
        <v>0.14642295553271281</v>
      </c>
    </row>
    <row r="91" spans="1:14" ht="20" customHeight="1" x14ac:dyDescent="0.15">
      <c r="A91" s="4" t="s">
        <v>4213</v>
      </c>
      <c r="B91" s="5">
        <v>565.09997599999997</v>
      </c>
      <c r="C91" s="6">
        <v>566.580017</v>
      </c>
      <c r="D91" s="6">
        <v>560.78997800000002</v>
      </c>
      <c r="E91" s="6">
        <v>563.07000700000003</v>
      </c>
      <c r="F91" s="6">
        <v>559.46520999999996</v>
      </c>
      <c r="G91" s="6">
        <v>49321000</v>
      </c>
      <c r="H91" s="8"/>
      <c r="I91" s="1" t="str">
        <f t="shared" si="6"/>
        <v>09/17/2024</v>
      </c>
      <c r="J91" s="12">
        <f t="shared" si="11"/>
        <v>4.0862125545704231E-4</v>
      </c>
      <c r="K91" s="12">
        <f t="shared" si="7"/>
        <v>0.13594421404839016</v>
      </c>
      <c r="L91" s="15">
        <f t="shared" si="8"/>
        <v>0.17132633257087387</v>
      </c>
      <c r="M91" s="12">
        <f t="shared" si="9"/>
        <v>0.14669666030879397</v>
      </c>
      <c r="N91" s="12">
        <f t="shared" si="10"/>
        <v>0.14591292696034211</v>
      </c>
    </row>
    <row r="92" spans="1:14" ht="20" customHeight="1" x14ac:dyDescent="0.15">
      <c r="A92" s="4" t="s">
        <v>4212</v>
      </c>
      <c r="B92" s="5">
        <v>561.73999000000003</v>
      </c>
      <c r="C92" s="6">
        <v>563.10998500000005</v>
      </c>
      <c r="D92" s="6">
        <v>559.90002400000003</v>
      </c>
      <c r="E92" s="6">
        <v>562.84002699999996</v>
      </c>
      <c r="F92" s="6">
        <v>559.23669400000006</v>
      </c>
      <c r="G92" s="6">
        <v>36656100</v>
      </c>
      <c r="H92" s="8"/>
      <c r="I92" s="1" t="str">
        <f t="shared" si="6"/>
        <v>09/16/2024</v>
      </c>
      <c r="J92" s="12">
        <f t="shared" si="11"/>
        <v>1.4768791129122771E-3</v>
      </c>
      <c r="K92" s="12">
        <f t="shared" si="7"/>
        <v>0.1359635481918143</v>
      </c>
      <c r="L92" s="15">
        <f t="shared" si="8"/>
        <v>0.17133604104461203</v>
      </c>
      <c r="M92" s="12">
        <f t="shared" si="9"/>
        <v>0.17331846529653461</v>
      </c>
      <c r="N92" s="12">
        <f t="shared" si="10"/>
        <v>0.14632418347960538</v>
      </c>
    </row>
    <row r="93" spans="1:14" ht="20" customHeight="1" x14ac:dyDescent="0.15">
      <c r="A93" s="4" t="s">
        <v>4211</v>
      </c>
      <c r="B93" s="5">
        <v>559.71002199999998</v>
      </c>
      <c r="C93" s="6">
        <v>563.03002900000001</v>
      </c>
      <c r="D93" s="6">
        <v>559.45001200000002</v>
      </c>
      <c r="E93" s="6">
        <v>562.01000999999997</v>
      </c>
      <c r="F93" s="6">
        <v>558.41198699999995</v>
      </c>
      <c r="G93" s="6">
        <v>39310500</v>
      </c>
      <c r="H93" s="8"/>
      <c r="I93" s="1" t="str">
        <f t="shared" si="6"/>
        <v>09/13/2024</v>
      </c>
      <c r="J93" s="12">
        <f t="shared" si="11"/>
        <v>5.2227726652838147E-3</v>
      </c>
      <c r="K93" s="12">
        <f t="shared" si="7"/>
        <v>0.13701669842237701</v>
      </c>
      <c r="L93" s="15">
        <f t="shared" si="8"/>
        <v>0.17174778607491004</v>
      </c>
      <c r="M93" s="12">
        <f t="shared" si="9"/>
        <v>0.18315264467060069</v>
      </c>
      <c r="N93" s="12">
        <f t="shared" si="10"/>
        <v>0.15247160140012098</v>
      </c>
    </row>
    <row r="94" spans="1:14" ht="20" customHeight="1" x14ac:dyDescent="0.15">
      <c r="A94" s="4" t="s">
        <v>4210</v>
      </c>
      <c r="B94" s="5">
        <v>555.01000999999997</v>
      </c>
      <c r="C94" s="6">
        <v>559.40002400000003</v>
      </c>
      <c r="D94" s="6">
        <v>552.73999000000003</v>
      </c>
      <c r="E94" s="6">
        <v>559.09002699999996</v>
      </c>
      <c r="F94" s="6">
        <v>555.51068099999998</v>
      </c>
      <c r="G94" s="6">
        <v>51892700</v>
      </c>
      <c r="H94" s="8"/>
      <c r="I94" s="1" t="str">
        <f t="shared" si="6"/>
        <v>09/12/2024</v>
      </c>
      <c r="J94" s="12">
        <f t="shared" si="11"/>
        <v>8.4232802979569144E-3</v>
      </c>
      <c r="K94" s="12">
        <f t="shared" si="7"/>
        <v>0.13745322796430329</v>
      </c>
      <c r="L94" s="15">
        <f t="shared" si="8"/>
        <v>0.17164811122759668</v>
      </c>
      <c r="M94" s="12">
        <f t="shared" si="9"/>
        <v>0.18797762780745847</v>
      </c>
      <c r="N94" s="12">
        <f t="shared" si="10"/>
        <v>0.15491885693062821</v>
      </c>
    </row>
    <row r="95" spans="1:14" ht="20" customHeight="1" x14ac:dyDescent="0.15">
      <c r="A95" s="4" t="s">
        <v>4209</v>
      </c>
      <c r="B95" s="5">
        <v>548.70001200000002</v>
      </c>
      <c r="C95" s="6">
        <v>555.35998500000005</v>
      </c>
      <c r="D95" s="6">
        <v>539.96002199999998</v>
      </c>
      <c r="E95" s="6">
        <v>554.419983</v>
      </c>
      <c r="F95" s="6">
        <v>550.870544</v>
      </c>
      <c r="G95" s="6">
        <v>75248600</v>
      </c>
      <c r="H95" s="8"/>
      <c r="I95" s="1" t="str">
        <f t="shared" si="6"/>
        <v>09/11/2024</v>
      </c>
      <c r="J95" s="12">
        <f t="shared" si="11"/>
        <v>1.0258890418463285E-2</v>
      </c>
      <c r="K95" s="12">
        <f t="shared" si="7"/>
        <v>0.13787847360343575</v>
      </c>
      <c r="L95" s="15">
        <f t="shared" si="8"/>
        <v>0.17128671996784142</v>
      </c>
      <c r="M95" s="12">
        <f t="shared" si="9"/>
        <v>0.19211344781687792</v>
      </c>
      <c r="N95" s="12">
        <f t="shared" si="10"/>
        <v>0.151293471395925</v>
      </c>
    </row>
    <row r="96" spans="1:14" ht="20" customHeight="1" x14ac:dyDescent="0.15">
      <c r="A96" s="4" t="s">
        <v>4208</v>
      </c>
      <c r="B96" s="5">
        <v>548.35998500000005</v>
      </c>
      <c r="C96" s="6">
        <v>549.15002400000003</v>
      </c>
      <c r="D96" s="6">
        <v>543.38000499999998</v>
      </c>
      <c r="E96" s="6">
        <v>548.78997800000002</v>
      </c>
      <c r="F96" s="6">
        <v>545.276611</v>
      </c>
      <c r="G96" s="6">
        <v>36394600</v>
      </c>
      <c r="H96" s="8"/>
      <c r="I96" s="1" t="str">
        <f t="shared" si="6"/>
        <v>09/10/2024</v>
      </c>
      <c r="J96" s="12">
        <f t="shared" si="11"/>
        <v>4.3556719837021252E-3</v>
      </c>
      <c r="K96" s="12">
        <f t="shared" si="7"/>
        <v>0.13718898224110623</v>
      </c>
      <c r="L96" s="15">
        <f t="shared" si="8"/>
        <v>0.16985110411852783</v>
      </c>
      <c r="M96" s="12">
        <f t="shared" si="9"/>
        <v>0.19071612373833022</v>
      </c>
      <c r="N96" s="12">
        <f t="shared" si="10"/>
        <v>0.14384039558484626</v>
      </c>
    </row>
    <row r="97" spans="1:14" ht="20" customHeight="1" x14ac:dyDescent="0.15">
      <c r="A97" s="4" t="s">
        <v>4207</v>
      </c>
      <c r="B97" s="5">
        <v>544.65002400000003</v>
      </c>
      <c r="C97" s="6">
        <v>547.71002199999998</v>
      </c>
      <c r="D97" s="6">
        <v>542.67999299999997</v>
      </c>
      <c r="E97" s="6">
        <v>546.40997300000004</v>
      </c>
      <c r="F97" s="6">
        <v>542.91186500000003</v>
      </c>
      <c r="G97" s="6">
        <v>40445800</v>
      </c>
      <c r="H97" s="8"/>
      <c r="I97" s="1" t="str">
        <f t="shared" si="6"/>
        <v>09/09/2024</v>
      </c>
      <c r="J97" s="12">
        <f t="shared" si="11"/>
        <v>1.1196168542434437E-2</v>
      </c>
      <c r="K97" s="12">
        <f t="shared" si="7"/>
        <v>0.13751388800030176</v>
      </c>
      <c r="L97" s="15">
        <f t="shared" si="8"/>
        <v>0.16983388310848749</v>
      </c>
      <c r="M97" s="12">
        <f t="shared" si="9"/>
        <v>0.19033794534167114</v>
      </c>
      <c r="N97" s="12">
        <f t="shared" si="10"/>
        <v>0.14895014287279651</v>
      </c>
    </row>
    <row r="98" spans="1:14" ht="20" customHeight="1" x14ac:dyDescent="0.15">
      <c r="A98" s="4" t="s">
        <v>4206</v>
      </c>
      <c r="B98" s="5">
        <v>549.94000200000005</v>
      </c>
      <c r="C98" s="6">
        <v>551.59997599999997</v>
      </c>
      <c r="D98" s="6">
        <v>539.44000200000005</v>
      </c>
      <c r="E98" s="6">
        <v>540.35998500000005</v>
      </c>
      <c r="F98" s="6">
        <v>536.90063499999997</v>
      </c>
      <c r="G98" s="6">
        <v>68493800</v>
      </c>
      <c r="H98" s="8"/>
      <c r="I98" s="1" t="str">
        <f t="shared" si="6"/>
        <v>09/06/2024</v>
      </c>
      <c r="J98" s="12">
        <f t="shared" si="11"/>
        <v>-1.6830031575119087E-2</v>
      </c>
      <c r="K98" s="12">
        <f t="shared" si="7"/>
        <v>0.13658692731013988</v>
      </c>
      <c r="L98" s="15">
        <f t="shared" si="8"/>
        <v>0.16796706333818362</v>
      </c>
      <c r="M98" s="12">
        <f t="shared" si="9"/>
        <v>0.19033967611308095</v>
      </c>
      <c r="N98" s="12">
        <f t="shared" si="10"/>
        <v>0.14017635514490362</v>
      </c>
    </row>
    <row r="99" spans="1:14" ht="20" customHeight="1" x14ac:dyDescent="0.15">
      <c r="A99" s="4" t="s">
        <v>4205</v>
      </c>
      <c r="B99" s="5">
        <v>550.89001499999995</v>
      </c>
      <c r="C99" s="6">
        <v>553.79998799999998</v>
      </c>
      <c r="D99" s="6">
        <v>547.09997599999997</v>
      </c>
      <c r="E99" s="6">
        <v>549.60998500000005</v>
      </c>
      <c r="F99" s="6">
        <v>546.09136999999998</v>
      </c>
      <c r="G99" s="6">
        <v>44264300</v>
      </c>
      <c r="H99" s="8"/>
      <c r="I99" s="1" t="str">
        <f t="shared" si="6"/>
        <v>09/05/2024</v>
      </c>
      <c r="J99" s="12">
        <f t="shared" si="11"/>
        <v>-2.4321621640337465E-3</v>
      </c>
      <c r="K99" s="12">
        <f t="shared" si="7"/>
        <v>0.13535191008879097</v>
      </c>
      <c r="L99" s="15">
        <f t="shared" si="8"/>
        <v>0.1636066492188063</v>
      </c>
      <c r="M99" s="12">
        <f t="shared" si="9"/>
        <v>0.18424004954233511</v>
      </c>
      <c r="N99" s="12">
        <f t="shared" si="10"/>
        <v>0.14247102384411339</v>
      </c>
    </row>
    <row r="100" spans="1:14" ht="20" customHeight="1" x14ac:dyDescent="0.15">
      <c r="A100" s="4" t="s">
        <v>4204</v>
      </c>
      <c r="B100" s="5">
        <v>550.20001200000002</v>
      </c>
      <c r="C100" s="6">
        <v>554.42999299999997</v>
      </c>
      <c r="D100" s="6">
        <v>549.46002199999998</v>
      </c>
      <c r="E100" s="6">
        <v>550.95001200000002</v>
      </c>
      <c r="F100" s="6">
        <v>547.42279099999996</v>
      </c>
      <c r="G100" s="6">
        <v>47224900</v>
      </c>
      <c r="H100" s="8"/>
      <c r="I100" s="1" t="str">
        <f t="shared" si="6"/>
        <v>09/04/2024</v>
      </c>
      <c r="J100" s="12">
        <f t="shared" si="11"/>
        <v>-2.0468708787896306E-3</v>
      </c>
      <c r="K100" s="12">
        <f t="shared" si="7"/>
        <v>0.13721886647032361</v>
      </c>
      <c r="L100" s="15">
        <f t="shared" si="8"/>
        <v>0.16368877223425077</v>
      </c>
      <c r="M100" s="12">
        <f t="shared" si="9"/>
        <v>0.19597169888585417</v>
      </c>
      <c r="N100" s="12">
        <f t="shared" si="10"/>
        <v>0.14206588479947913</v>
      </c>
    </row>
    <row r="101" spans="1:14" ht="20" customHeight="1" x14ac:dyDescent="0.15">
      <c r="A101" s="4" t="s">
        <v>4203</v>
      </c>
      <c r="B101" s="5">
        <v>560.46997099999999</v>
      </c>
      <c r="C101" s="6">
        <v>560.80999799999995</v>
      </c>
      <c r="D101" s="6">
        <v>549.51000999999997</v>
      </c>
      <c r="E101" s="6">
        <v>552.080017</v>
      </c>
      <c r="F101" s="6">
        <v>548.54559300000005</v>
      </c>
      <c r="G101" s="6">
        <v>60600100</v>
      </c>
      <c r="H101" s="8"/>
      <c r="I101" s="1" t="str">
        <f t="shared" si="6"/>
        <v>09/03/2024</v>
      </c>
      <c r="J101" s="12">
        <f t="shared" si="11"/>
        <v>-2.0578980259064683E-2</v>
      </c>
      <c r="K101" s="12">
        <f t="shared" si="7"/>
        <v>0.13757426915172041</v>
      </c>
      <c r="L101" s="15">
        <f t="shared" si="8"/>
        <v>0.1638009216453972</v>
      </c>
      <c r="M101" s="12">
        <f t="shared" si="9"/>
        <v>0.19593552563593133</v>
      </c>
      <c r="N101" s="12">
        <f t="shared" si="10"/>
        <v>0.15423100783903709</v>
      </c>
    </row>
    <row r="102" spans="1:14" ht="20" customHeight="1" x14ac:dyDescent="0.15">
      <c r="A102" s="4" t="s">
        <v>4202</v>
      </c>
      <c r="B102" s="5">
        <v>560.77002000000005</v>
      </c>
      <c r="C102" s="6">
        <v>564.20001200000002</v>
      </c>
      <c r="D102" s="6">
        <v>557.14001499999995</v>
      </c>
      <c r="E102" s="6">
        <v>563.67999299999997</v>
      </c>
      <c r="F102" s="6">
        <v>560.07128899999998</v>
      </c>
      <c r="G102" s="6">
        <v>62700100</v>
      </c>
      <c r="H102" s="8"/>
      <c r="I102" s="1" t="str">
        <f t="shared" si="6"/>
        <v>08/30/2024</v>
      </c>
      <c r="J102" s="12">
        <f t="shared" si="11"/>
        <v>9.5460218421981047E-3</v>
      </c>
      <c r="K102" s="12">
        <f t="shared" si="7"/>
        <v>0.13440934763415693</v>
      </c>
      <c r="L102" s="15">
        <f t="shared" si="8"/>
        <v>0.15677016150206424</v>
      </c>
      <c r="M102" s="12">
        <f t="shared" si="9"/>
        <v>0.18821490542315877</v>
      </c>
      <c r="N102" s="12">
        <f t="shared" si="10"/>
        <v>0.11799205075137924</v>
      </c>
    </row>
    <row r="103" spans="1:14" ht="20" customHeight="1" x14ac:dyDescent="0.15">
      <c r="A103" s="4" t="s">
        <v>4201</v>
      </c>
      <c r="B103" s="5">
        <v>560.30999799999995</v>
      </c>
      <c r="C103" s="6">
        <v>563.67999299999997</v>
      </c>
      <c r="D103" s="6">
        <v>557.17999299999997</v>
      </c>
      <c r="E103" s="6">
        <v>558.34997599999997</v>
      </c>
      <c r="F103" s="6">
        <v>554.77539100000001</v>
      </c>
      <c r="G103" s="6">
        <v>38715200</v>
      </c>
      <c r="H103" s="8"/>
      <c r="I103" s="1" t="str">
        <f t="shared" si="6"/>
        <v>08/29/2024</v>
      </c>
      <c r="J103" s="12">
        <f t="shared" si="11"/>
        <v>8.9453208725887023E-5</v>
      </c>
      <c r="K103" s="12">
        <f t="shared" si="7"/>
        <v>0.13369736521574821</v>
      </c>
      <c r="L103" s="15">
        <f t="shared" si="8"/>
        <v>0.15563920734280673</v>
      </c>
      <c r="M103" s="12">
        <f t="shared" si="9"/>
        <v>0.18764081223691284</v>
      </c>
      <c r="N103" s="12">
        <f t="shared" si="10"/>
        <v>0.11533153700671535</v>
      </c>
    </row>
    <row r="104" spans="1:14" ht="20" customHeight="1" x14ac:dyDescent="0.15">
      <c r="A104" s="4" t="s">
        <v>4200</v>
      </c>
      <c r="B104" s="5">
        <v>561.21002199999998</v>
      </c>
      <c r="C104" s="6">
        <v>561.65002400000003</v>
      </c>
      <c r="D104" s="6">
        <v>555.03997800000002</v>
      </c>
      <c r="E104" s="6">
        <v>558.29998799999998</v>
      </c>
      <c r="F104" s="6">
        <v>554.72576900000001</v>
      </c>
      <c r="G104" s="6">
        <v>41066000</v>
      </c>
      <c r="H104" s="8"/>
      <c r="I104" s="1" t="str">
        <f t="shared" si="6"/>
        <v>08/28/2024</v>
      </c>
      <c r="J104" s="12">
        <f t="shared" si="11"/>
        <v>-5.8052683438934993E-3</v>
      </c>
      <c r="K104" s="12">
        <f t="shared" si="7"/>
        <v>0.1336930856644275</v>
      </c>
      <c r="L104" s="15">
        <f t="shared" si="8"/>
        <v>0.15570524902893598</v>
      </c>
      <c r="M104" s="12">
        <f t="shared" si="9"/>
        <v>0.18909172759600976</v>
      </c>
      <c r="N104" s="12">
        <f t="shared" si="10"/>
        <v>0.13927706747517984</v>
      </c>
    </row>
    <row r="105" spans="1:14" ht="20" customHeight="1" x14ac:dyDescent="0.15">
      <c r="A105" s="4" t="s">
        <v>4199</v>
      </c>
      <c r="B105" s="5">
        <v>559.48999000000003</v>
      </c>
      <c r="C105" s="6">
        <v>562.05999799999995</v>
      </c>
      <c r="D105" s="6">
        <v>558.32000700000003</v>
      </c>
      <c r="E105" s="6">
        <v>561.55999799999995</v>
      </c>
      <c r="F105" s="6">
        <v>557.96490500000004</v>
      </c>
      <c r="G105" s="6">
        <v>32693900</v>
      </c>
      <c r="H105" s="8"/>
      <c r="I105" s="1" t="str">
        <f t="shared" si="6"/>
        <v>08/27/2024</v>
      </c>
      <c r="J105" s="12">
        <f t="shared" si="11"/>
        <v>1.3731825530840513E-3</v>
      </c>
      <c r="K105" s="12">
        <f t="shared" si="7"/>
        <v>0.13413152976622128</v>
      </c>
      <c r="L105" s="15">
        <f t="shared" si="8"/>
        <v>0.15589533008398479</v>
      </c>
      <c r="M105" s="12">
        <f t="shared" si="9"/>
        <v>0.19277409176365071</v>
      </c>
      <c r="N105" s="12">
        <f t="shared" si="10"/>
        <v>0.14053009633142743</v>
      </c>
    </row>
    <row r="106" spans="1:14" ht="20" customHeight="1" x14ac:dyDescent="0.15">
      <c r="A106" s="4" t="s">
        <v>4198</v>
      </c>
      <c r="B106" s="5">
        <v>563.17999299999997</v>
      </c>
      <c r="C106" s="6">
        <v>563.90997300000004</v>
      </c>
      <c r="D106" s="6">
        <v>559.04998799999998</v>
      </c>
      <c r="E106" s="6">
        <v>560.78997800000002</v>
      </c>
      <c r="F106" s="6">
        <v>557.19976799999995</v>
      </c>
      <c r="G106" s="6">
        <v>35788600</v>
      </c>
      <c r="H106" s="8"/>
      <c r="I106" s="1" t="str">
        <f t="shared" si="6"/>
        <v>08/26/2024</v>
      </c>
      <c r="J106" s="12">
        <f t="shared" si="11"/>
        <v>-2.3838988418285467E-3</v>
      </c>
      <c r="K106" s="12">
        <f t="shared" si="7"/>
        <v>0.13573761600323558</v>
      </c>
      <c r="L106" s="15">
        <f t="shared" si="8"/>
        <v>0.15589018325704099</v>
      </c>
      <c r="M106" s="12">
        <f t="shared" si="9"/>
        <v>0.19352638707468264</v>
      </c>
      <c r="N106" s="12">
        <f t="shared" si="10"/>
        <v>0.14066514713616685</v>
      </c>
    </row>
    <row r="107" spans="1:14" ht="20" customHeight="1" x14ac:dyDescent="0.15">
      <c r="A107" s="4" t="s">
        <v>4197</v>
      </c>
      <c r="B107" s="5">
        <v>559.53002900000001</v>
      </c>
      <c r="C107" s="6">
        <v>563.09002699999996</v>
      </c>
      <c r="D107" s="6">
        <v>557.28997800000002</v>
      </c>
      <c r="E107" s="6">
        <v>562.13000499999998</v>
      </c>
      <c r="F107" s="6">
        <v>558.53125</v>
      </c>
      <c r="G107" s="6">
        <v>50639400</v>
      </c>
      <c r="H107" s="8"/>
      <c r="I107" s="1" t="str">
        <f t="shared" si="6"/>
        <v>08/23/2024</v>
      </c>
      <c r="J107" s="12">
        <f t="shared" si="11"/>
        <v>1.0625342903544777E-2</v>
      </c>
      <c r="K107" s="12">
        <f t="shared" si="7"/>
        <v>0.13564067788808723</v>
      </c>
      <c r="L107" s="15">
        <f t="shared" si="8"/>
        <v>0.1557452399415431</v>
      </c>
      <c r="M107" s="12">
        <f t="shared" si="9"/>
        <v>0.19354214533930761</v>
      </c>
      <c r="N107" s="12">
        <f t="shared" si="10"/>
        <v>0.19788483413882049</v>
      </c>
    </row>
    <row r="108" spans="1:14" ht="20" customHeight="1" x14ac:dyDescent="0.15">
      <c r="A108" s="4" t="s">
        <v>4196</v>
      </c>
      <c r="B108" s="5">
        <v>562.55999799999995</v>
      </c>
      <c r="C108" s="6">
        <v>563.17999299999997</v>
      </c>
      <c r="D108" s="6">
        <v>554.97997999999995</v>
      </c>
      <c r="E108" s="6">
        <v>556.21997099999999</v>
      </c>
      <c r="F108" s="6">
        <v>552.65905799999996</v>
      </c>
      <c r="G108" s="6">
        <v>56121500</v>
      </c>
      <c r="H108" s="8"/>
      <c r="I108" s="1" t="str">
        <f t="shared" si="6"/>
        <v>08/22/2024</v>
      </c>
      <c r="J108" s="12">
        <f t="shared" si="11"/>
        <v>-7.8485531894462168E-3</v>
      </c>
      <c r="K108" s="12">
        <f t="shared" si="7"/>
        <v>0.13521374651393236</v>
      </c>
      <c r="L108" s="15">
        <f t="shared" si="8"/>
        <v>0.15506592798917265</v>
      </c>
      <c r="M108" s="12">
        <f t="shared" si="9"/>
        <v>0.19193174782113476</v>
      </c>
      <c r="N108" s="12">
        <f t="shared" si="10"/>
        <v>0.21474609411288659</v>
      </c>
    </row>
    <row r="109" spans="1:14" ht="20" customHeight="1" x14ac:dyDescent="0.15">
      <c r="A109" s="4" t="s">
        <v>4195</v>
      </c>
      <c r="B109" s="5">
        <v>559.77002000000005</v>
      </c>
      <c r="C109" s="6">
        <v>562.10998500000005</v>
      </c>
      <c r="D109" s="6">
        <v>554.72997999999995</v>
      </c>
      <c r="E109" s="6">
        <v>560.61999500000002</v>
      </c>
      <c r="F109" s="6">
        <v>557.03094499999997</v>
      </c>
      <c r="G109" s="6">
        <v>41514600</v>
      </c>
      <c r="H109" s="8"/>
      <c r="I109" s="1" t="str">
        <f t="shared" si="6"/>
        <v>08/21/2024</v>
      </c>
      <c r="J109" s="12">
        <f t="shared" si="11"/>
        <v>3.4365612838791471E-3</v>
      </c>
      <c r="K109" s="12">
        <f t="shared" si="7"/>
        <v>0.13458190628268349</v>
      </c>
      <c r="L109" s="15">
        <f t="shared" si="8"/>
        <v>0.15383264950144152</v>
      </c>
      <c r="M109" s="12">
        <f t="shared" si="9"/>
        <v>0.19221937039126019</v>
      </c>
      <c r="N109" s="12">
        <f t="shared" si="10"/>
        <v>0.22120207546395787</v>
      </c>
    </row>
    <row r="110" spans="1:14" ht="20" customHeight="1" x14ac:dyDescent="0.15">
      <c r="A110" s="4" t="s">
        <v>4194</v>
      </c>
      <c r="B110" s="5">
        <v>559.15002400000003</v>
      </c>
      <c r="C110" s="6">
        <v>560.84002699999996</v>
      </c>
      <c r="D110" s="6">
        <v>557.330017</v>
      </c>
      <c r="E110" s="6">
        <v>558.70001200000002</v>
      </c>
      <c r="F110" s="6">
        <v>555.12323000000004</v>
      </c>
      <c r="G110" s="6">
        <v>33732300</v>
      </c>
      <c r="H110" s="8"/>
      <c r="I110" s="1" t="str">
        <f t="shared" si="6"/>
        <v>08/20/2024</v>
      </c>
      <c r="J110" s="12">
        <f t="shared" si="11"/>
        <v>-1.6260243489031323E-3</v>
      </c>
      <c r="K110" s="12">
        <f t="shared" si="7"/>
        <v>0.13452204900964448</v>
      </c>
      <c r="L110" s="15">
        <f t="shared" si="8"/>
        <v>0.15380682872136334</v>
      </c>
      <c r="M110" s="12">
        <f t="shared" si="9"/>
        <v>0.19410112956062534</v>
      </c>
      <c r="N110" s="12">
        <f t="shared" si="10"/>
        <v>0.22947958477274563</v>
      </c>
    </row>
    <row r="111" spans="1:14" ht="20" customHeight="1" x14ac:dyDescent="0.15">
      <c r="A111" s="4" t="s">
        <v>4193</v>
      </c>
      <c r="B111" s="5">
        <v>554.72997999999995</v>
      </c>
      <c r="C111" s="6">
        <v>559.60998500000005</v>
      </c>
      <c r="D111" s="6">
        <v>553.85998500000005</v>
      </c>
      <c r="E111" s="6">
        <v>559.60998500000005</v>
      </c>
      <c r="F111" s="6">
        <v>556.02734399999997</v>
      </c>
      <c r="G111" s="6">
        <v>39121800</v>
      </c>
      <c r="H111" s="8"/>
      <c r="I111" s="1" t="str">
        <f t="shared" si="6"/>
        <v>08/19/2024</v>
      </c>
      <c r="J111" s="12">
        <f t="shared" si="11"/>
        <v>9.5614054155424011E-3</v>
      </c>
      <c r="K111" s="12">
        <f t="shared" si="7"/>
        <v>0.13501319951081783</v>
      </c>
      <c r="L111" s="15">
        <f t="shared" si="8"/>
        <v>0.15377359915156349</v>
      </c>
      <c r="M111" s="12">
        <f t="shared" si="9"/>
        <v>0.19403009030997542</v>
      </c>
      <c r="N111" s="12">
        <f t="shared" si="10"/>
        <v>0.23090891836685365</v>
      </c>
    </row>
    <row r="112" spans="1:14" ht="20" customHeight="1" x14ac:dyDescent="0.15">
      <c r="A112" s="4" t="s">
        <v>4192</v>
      </c>
      <c r="B112" s="5">
        <v>551.419983</v>
      </c>
      <c r="C112" s="6">
        <v>555.02002000000005</v>
      </c>
      <c r="D112" s="6">
        <v>551.26000999999997</v>
      </c>
      <c r="E112" s="6">
        <v>554.30999799999995</v>
      </c>
      <c r="F112" s="6">
        <v>550.76129200000003</v>
      </c>
      <c r="G112" s="6">
        <v>44430700</v>
      </c>
      <c r="H112" s="8"/>
      <c r="I112" s="1" t="str">
        <f t="shared" si="6"/>
        <v>08/16/2024</v>
      </c>
      <c r="J112" s="12">
        <f t="shared" si="11"/>
        <v>2.2420208412716747E-3</v>
      </c>
      <c r="K112" s="12">
        <f t="shared" si="7"/>
        <v>0.13435255561803325</v>
      </c>
      <c r="L112" s="15">
        <f t="shared" si="8"/>
        <v>0.15254700471084448</v>
      </c>
      <c r="M112" s="12">
        <f t="shared" si="9"/>
        <v>0.19209075515983817</v>
      </c>
      <c r="N112" s="12">
        <f t="shared" si="10"/>
        <v>0.22848167656020793</v>
      </c>
    </row>
    <row r="113" spans="1:14" ht="20" customHeight="1" x14ac:dyDescent="0.15">
      <c r="A113" s="4" t="s">
        <v>4191</v>
      </c>
      <c r="B113" s="5">
        <v>549.5</v>
      </c>
      <c r="C113" s="6">
        <v>553.35998500000005</v>
      </c>
      <c r="D113" s="6">
        <v>548.88000499999998</v>
      </c>
      <c r="E113" s="6">
        <v>553.07000700000003</v>
      </c>
      <c r="F113" s="6">
        <v>549.52923599999997</v>
      </c>
      <c r="G113" s="6">
        <v>60846800</v>
      </c>
      <c r="H113" s="8"/>
      <c r="I113" s="1" t="str">
        <f t="shared" si="6"/>
        <v>08/15/2024</v>
      </c>
      <c r="J113" s="12">
        <f t="shared" si="11"/>
        <v>1.7140195632315391E-2</v>
      </c>
      <c r="K113" s="12">
        <f t="shared" si="7"/>
        <v>0.13444161403449026</v>
      </c>
      <c r="L113" s="15">
        <f t="shared" si="8"/>
        <v>0.15451305724694231</v>
      </c>
      <c r="M113" s="12">
        <f t="shared" si="9"/>
        <v>0.19270561928766791</v>
      </c>
      <c r="N113" s="12">
        <f t="shared" si="10"/>
        <v>0.23204259067386107</v>
      </c>
    </row>
    <row r="114" spans="1:14" ht="20" customHeight="1" x14ac:dyDescent="0.15">
      <c r="A114" s="4" t="s">
        <v>4190</v>
      </c>
      <c r="B114" s="5">
        <v>542.84997599999997</v>
      </c>
      <c r="C114" s="6">
        <v>544.96002199999998</v>
      </c>
      <c r="D114" s="6">
        <v>540.11999500000002</v>
      </c>
      <c r="E114" s="6">
        <v>543.75</v>
      </c>
      <c r="F114" s="6">
        <v>540.26892099999998</v>
      </c>
      <c r="G114" s="6">
        <v>42446900</v>
      </c>
      <c r="H114" s="8"/>
      <c r="I114" s="1" t="str">
        <f t="shared" si="6"/>
        <v>08/14/2024</v>
      </c>
      <c r="J114" s="12">
        <f t="shared" si="11"/>
        <v>3.1548314151368384E-3</v>
      </c>
      <c r="K114" s="12">
        <f t="shared" si="7"/>
        <v>0.13189463296802861</v>
      </c>
      <c r="L114" s="15">
        <f t="shared" si="8"/>
        <v>0.15007701855232153</v>
      </c>
      <c r="M114" s="12">
        <f t="shared" si="9"/>
        <v>0.18645456391450896</v>
      </c>
      <c r="N114" s="12">
        <f t="shared" si="10"/>
        <v>0.2236046588297797</v>
      </c>
    </row>
    <row r="115" spans="1:14" ht="20" customHeight="1" x14ac:dyDescent="0.15">
      <c r="A115" s="4" t="s">
        <v>4189</v>
      </c>
      <c r="B115" s="5">
        <v>536.53002900000001</v>
      </c>
      <c r="C115" s="6">
        <v>542.28002900000001</v>
      </c>
      <c r="D115" s="6">
        <v>536.28002900000001</v>
      </c>
      <c r="E115" s="6">
        <v>542.03997800000002</v>
      </c>
      <c r="F115" s="6">
        <v>538.56982400000004</v>
      </c>
      <c r="G115" s="6">
        <v>52333100</v>
      </c>
      <c r="H115" s="8"/>
      <c r="I115" s="1" t="str">
        <f t="shared" si="6"/>
        <v>08/13/2024</v>
      </c>
      <c r="J115" s="12">
        <f t="shared" si="11"/>
        <v>1.6445611079197064E-2</v>
      </c>
      <c r="K115" s="12">
        <f t="shared" si="7"/>
        <v>0.13190253607789598</v>
      </c>
      <c r="L115" s="15">
        <f t="shared" si="8"/>
        <v>0.14997326513416548</v>
      </c>
      <c r="M115" s="12">
        <f t="shared" si="9"/>
        <v>0.18730154781031488</v>
      </c>
      <c r="N115" s="12">
        <f t="shared" si="10"/>
        <v>0.24201433350732401</v>
      </c>
    </row>
    <row r="116" spans="1:14" ht="20" customHeight="1" x14ac:dyDescent="0.15">
      <c r="A116" s="4" t="s">
        <v>4188</v>
      </c>
      <c r="B116" s="5">
        <v>534.21002199999998</v>
      </c>
      <c r="C116" s="6">
        <v>535.72997999999995</v>
      </c>
      <c r="D116" s="6">
        <v>530.95001200000002</v>
      </c>
      <c r="E116" s="6">
        <v>533.27002000000005</v>
      </c>
      <c r="F116" s="6">
        <v>529.85601799999995</v>
      </c>
      <c r="G116" s="6">
        <v>42542100</v>
      </c>
      <c r="H116" s="8"/>
      <c r="I116" s="1" t="str">
        <f t="shared" si="6"/>
        <v>08/12/2024</v>
      </c>
      <c r="J116" s="12">
        <f t="shared" si="11"/>
        <v>5.2532033913355036E-4</v>
      </c>
      <c r="K116" s="12">
        <f t="shared" si="7"/>
        <v>0.13018147885799217</v>
      </c>
      <c r="L116" s="15">
        <f t="shared" si="8"/>
        <v>0.14689821931343067</v>
      </c>
      <c r="M116" s="12">
        <f t="shared" si="9"/>
        <v>0.18081503301134927</v>
      </c>
      <c r="N116" s="12">
        <f t="shared" si="10"/>
        <v>0.22924032418447737</v>
      </c>
    </row>
    <row r="117" spans="1:14" ht="20" customHeight="1" x14ac:dyDescent="0.15">
      <c r="A117" s="4" t="s">
        <v>4187</v>
      </c>
      <c r="B117" s="5">
        <v>529.80999799999995</v>
      </c>
      <c r="C117" s="6">
        <v>534.51000999999997</v>
      </c>
      <c r="D117" s="6">
        <v>528.55999799999995</v>
      </c>
      <c r="E117" s="6">
        <v>532.98999000000003</v>
      </c>
      <c r="F117" s="6">
        <v>529.57781999999997</v>
      </c>
      <c r="G117" s="6">
        <v>45619600</v>
      </c>
      <c r="H117" s="8"/>
      <c r="I117" s="1" t="str">
        <f t="shared" si="6"/>
        <v>08/09/2024</v>
      </c>
      <c r="J117" s="12">
        <f t="shared" si="11"/>
        <v>4.4096721055300048E-3</v>
      </c>
      <c r="K117" s="12">
        <f t="shared" si="7"/>
        <v>0.13043649671944632</v>
      </c>
      <c r="L117" s="15">
        <f t="shared" si="8"/>
        <v>0.14776429522787915</v>
      </c>
      <c r="M117" s="12">
        <f t="shared" si="9"/>
        <v>0.18103113546880775</v>
      </c>
      <c r="N117" s="12">
        <f t="shared" si="10"/>
        <v>0.23496922511563711</v>
      </c>
    </row>
    <row r="118" spans="1:14" ht="20" customHeight="1" x14ac:dyDescent="0.15">
      <c r="A118" s="4" t="s">
        <v>4186</v>
      </c>
      <c r="B118" s="5">
        <v>523.90997300000004</v>
      </c>
      <c r="C118" s="6">
        <v>531.28997800000002</v>
      </c>
      <c r="D118" s="6">
        <v>521.84002699999996</v>
      </c>
      <c r="E118" s="6">
        <v>530.65002400000003</v>
      </c>
      <c r="F118" s="6">
        <v>527.25280799999996</v>
      </c>
      <c r="G118" s="6">
        <v>63276600</v>
      </c>
      <c r="H118" s="8"/>
      <c r="I118" s="1" t="str">
        <f t="shared" si="6"/>
        <v>08/08/2024</v>
      </c>
      <c r="J118" s="12">
        <f t="shared" si="11"/>
        <v>2.3117319938457115E-2</v>
      </c>
      <c r="K118" s="12">
        <f t="shared" si="7"/>
        <v>0.13057648628204116</v>
      </c>
      <c r="L118" s="15">
        <f t="shared" si="8"/>
        <v>0.14837381829674681</v>
      </c>
      <c r="M118" s="12">
        <f t="shared" si="9"/>
        <v>0.18051733938696651</v>
      </c>
      <c r="N118" s="12">
        <f t="shared" si="10"/>
        <v>0.23402734443498679</v>
      </c>
    </row>
    <row r="119" spans="1:14" ht="20" customHeight="1" x14ac:dyDescent="0.15">
      <c r="A119" s="4" t="s">
        <v>4185</v>
      </c>
      <c r="B119" s="5">
        <v>528.46997099999999</v>
      </c>
      <c r="C119" s="6">
        <v>531.59002699999996</v>
      </c>
      <c r="D119" s="6">
        <v>518.04998799999998</v>
      </c>
      <c r="E119" s="6">
        <v>518.65997300000004</v>
      </c>
      <c r="F119" s="6">
        <v>515.33953899999995</v>
      </c>
      <c r="G119" s="6">
        <v>70698300</v>
      </c>
      <c r="H119" s="8"/>
      <c r="I119" s="1" t="str">
        <f t="shared" si="6"/>
        <v>08/07/2024</v>
      </c>
      <c r="J119" s="12">
        <f t="shared" si="11"/>
        <v>-6.6838915628752993E-3</v>
      </c>
      <c r="K119" s="12">
        <f t="shared" si="7"/>
        <v>0.12596703181460384</v>
      </c>
      <c r="L119" s="15">
        <f t="shared" si="8"/>
        <v>0.13882115018777857</v>
      </c>
      <c r="M119" s="12">
        <f t="shared" si="9"/>
        <v>0.16592894413879186</v>
      </c>
      <c r="N119" s="12">
        <f t="shared" si="10"/>
        <v>0.20563860547031121</v>
      </c>
    </row>
    <row r="120" spans="1:14" ht="20" customHeight="1" x14ac:dyDescent="0.15">
      <c r="A120" s="4" t="s">
        <v>4184</v>
      </c>
      <c r="B120" s="5">
        <v>519.21997099999999</v>
      </c>
      <c r="C120" s="6">
        <v>529.75</v>
      </c>
      <c r="D120" s="6">
        <v>517.86999500000002</v>
      </c>
      <c r="E120" s="6">
        <v>522.15002400000003</v>
      </c>
      <c r="F120" s="6">
        <v>518.80718999999999</v>
      </c>
      <c r="G120" s="6">
        <v>84826300</v>
      </c>
      <c r="H120" s="8"/>
      <c r="I120" s="1" t="str">
        <f t="shared" si="6"/>
        <v>08/06/2024</v>
      </c>
      <c r="J120" s="12">
        <f t="shared" si="11"/>
        <v>9.2194871380657517E-3</v>
      </c>
      <c r="K120" s="12">
        <f t="shared" si="7"/>
        <v>0.12553974363030934</v>
      </c>
      <c r="L120" s="15">
        <f t="shared" si="8"/>
        <v>0.13889064775037771</v>
      </c>
      <c r="M120" s="12">
        <f t="shared" si="9"/>
        <v>0.16592559180772762</v>
      </c>
      <c r="N120" s="12">
        <f t="shared" si="10"/>
        <v>0.20908305915055148</v>
      </c>
    </row>
    <row r="121" spans="1:14" ht="20" customHeight="1" x14ac:dyDescent="0.15">
      <c r="A121" s="4" t="s">
        <v>4183</v>
      </c>
      <c r="B121" s="5">
        <v>511.64001500000001</v>
      </c>
      <c r="C121" s="6">
        <v>523.580017</v>
      </c>
      <c r="D121" s="6">
        <v>510.26998900000001</v>
      </c>
      <c r="E121" s="6">
        <v>517.38000499999998</v>
      </c>
      <c r="F121" s="6">
        <v>514.06774900000005</v>
      </c>
      <c r="G121" s="6">
        <v>146267400</v>
      </c>
      <c r="H121" s="8"/>
      <c r="I121" s="1" t="str">
        <f t="shared" si="6"/>
        <v>08/05/2024</v>
      </c>
      <c r="J121" s="12">
        <f t="shared" si="11"/>
        <v>-2.9123574169268363E-2</v>
      </c>
      <c r="K121" s="12">
        <f t="shared" si="7"/>
        <v>0.12474168993877652</v>
      </c>
      <c r="L121" s="15">
        <f t="shared" si="8"/>
        <v>0.13818120278032159</v>
      </c>
      <c r="M121" s="12">
        <f t="shared" si="9"/>
        <v>0.1630321823587505</v>
      </c>
      <c r="N121" s="12">
        <f t="shared" si="10"/>
        <v>0.20544694662359667</v>
      </c>
    </row>
    <row r="122" spans="1:14" ht="20" customHeight="1" x14ac:dyDescent="0.15">
      <c r="A122" s="4" t="s">
        <v>4182</v>
      </c>
      <c r="B122" s="5">
        <v>535.75</v>
      </c>
      <c r="C122" s="6">
        <v>536.98999000000003</v>
      </c>
      <c r="D122" s="6">
        <v>528.59997599999997</v>
      </c>
      <c r="E122" s="6">
        <v>532.90002400000003</v>
      </c>
      <c r="F122" s="6">
        <v>529.48834199999999</v>
      </c>
      <c r="G122" s="6">
        <v>82789100</v>
      </c>
      <c r="H122" s="8"/>
      <c r="I122" s="1" t="str">
        <f t="shared" si="6"/>
        <v>08/02/2024</v>
      </c>
      <c r="J122" s="12">
        <f t="shared" si="11"/>
        <v>-1.8618575943573412E-2</v>
      </c>
      <c r="K122" s="12">
        <f t="shared" si="7"/>
        <v>0.11683050470575115</v>
      </c>
      <c r="L122" s="15">
        <f t="shared" si="8"/>
        <v>0.12181377871176162</v>
      </c>
      <c r="M122" s="12">
        <f t="shared" si="9"/>
        <v>0.14089652409510087</v>
      </c>
      <c r="N122" s="12">
        <f t="shared" si="10"/>
        <v>0.17915138073276515</v>
      </c>
    </row>
    <row r="123" spans="1:14" ht="20" customHeight="1" x14ac:dyDescent="0.15">
      <c r="A123" s="4" t="s">
        <v>4181</v>
      </c>
      <c r="B123" s="5">
        <v>552.57000700000003</v>
      </c>
      <c r="C123" s="6">
        <v>554.86999500000002</v>
      </c>
      <c r="D123" s="6">
        <v>539.42999299999997</v>
      </c>
      <c r="E123" s="6">
        <v>543.01000999999997</v>
      </c>
      <c r="F123" s="6">
        <v>539.53369099999998</v>
      </c>
      <c r="G123" s="6">
        <v>76428700</v>
      </c>
      <c r="H123" s="8"/>
      <c r="I123" s="1" t="str">
        <f t="shared" si="6"/>
        <v>08/01/2024</v>
      </c>
      <c r="J123" s="12">
        <f t="shared" si="11"/>
        <v>-1.4160845878376405E-2</v>
      </c>
      <c r="K123" s="12">
        <f t="shared" si="7"/>
        <v>0.11279463758086959</v>
      </c>
      <c r="L123" s="15">
        <f t="shared" si="8"/>
        <v>0.11411739313403403</v>
      </c>
      <c r="M123" s="12">
        <f t="shared" si="9"/>
        <v>0.13058709880872954</v>
      </c>
      <c r="N123" s="12">
        <f t="shared" si="10"/>
        <v>0.16958836544740397</v>
      </c>
    </row>
    <row r="124" spans="1:14" ht="20" customHeight="1" x14ac:dyDescent="0.15">
      <c r="A124" s="4" t="s">
        <v>4180</v>
      </c>
      <c r="B124" s="5">
        <v>548.97997999999995</v>
      </c>
      <c r="C124" s="6">
        <v>553.5</v>
      </c>
      <c r="D124" s="6">
        <v>547.580017</v>
      </c>
      <c r="E124" s="6">
        <v>550.80999799999995</v>
      </c>
      <c r="F124" s="6">
        <v>547.28369099999998</v>
      </c>
      <c r="G124" s="6">
        <v>65663400</v>
      </c>
      <c r="H124" s="8"/>
      <c r="I124" s="1" t="str">
        <f t="shared" si="6"/>
        <v>07/31/2024</v>
      </c>
      <c r="J124" s="12">
        <f t="shared" si="11"/>
        <v>1.6254618195985948E-2</v>
      </c>
      <c r="K124" s="12">
        <f t="shared" si="7"/>
        <v>0.11080356911959931</v>
      </c>
      <c r="L124" s="15">
        <f t="shared" si="8"/>
        <v>0.1090550058912227</v>
      </c>
      <c r="M124" s="12">
        <f t="shared" si="9"/>
        <v>0.12391815668693359</v>
      </c>
      <c r="N124" s="12">
        <f t="shared" si="10"/>
        <v>0.16365416750413167</v>
      </c>
    </row>
    <row r="125" spans="1:14" ht="20" customHeight="1" x14ac:dyDescent="0.15">
      <c r="A125" s="4" t="s">
        <v>4179</v>
      </c>
      <c r="B125" s="5">
        <v>546.26000999999997</v>
      </c>
      <c r="C125" s="6">
        <v>547.34002699999996</v>
      </c>
      <c r="D125" s="6">
        <v>538.52002000000005</v>
      </c>
      <c r="E125" s="6">
        <v>542</v>
      </c>
      <c r="F125" s="6">
        <v>538.53008999999997</v>
      </c>
      <c r="G125" s="6">
        <v>46853600</v>
      </c>
      <c r="H125" s="8"/>
      <c r="I125" s="1" t="str">
        <f t="shared" si="6"/>
        <v>07/30/2024</v>
      </c>
      <c r="J125" s="12">
        <f t="shared" si="11"/>
        <v>-5.0665260060220874E-3</v>
      </c>
      <c r="K125" s="12">
        <f t="shared" si="7"/>
        <v>0.10900667491177207</v>
      </c>
      <c r="L125" s="15">
        <f t="shared" si="8"/>
        <v>0.10327651232702949</v>
      </c>
      <c r="M125" s="12">
        <f t="shared" si="9"/>
        <v>0.11685958139862281</v>
      </c>
      <c r="N125" s="12">
        <f t="shared" si="10"/>
        <v>0.15326560460347194</v>
      </c>
    </row>
    <row r="126" spans="1:14" ht="20" customHeight="1" x14ac:dyDescent="0.15">
      <c r="A126" s="4" t="s">
        <v>4178</v>
      </c>
      <c r="B126" s="5">
        <v>546.02002000000005</v>
      </c>
      <c r="C126" s="6">
        <v>547.04998799999998</v>
      </c>
      <c r="D126" s="6">
        <v>542.71997099999999</v>
      </c>
      <c r="E126" s="6">
        <v>544.76000999999997</v>
      </c>
      <c r="F126" s="6">
        <v>541.27246100000002</v>
      </c>
      <c r="G126" s="6">
        <v>39515800</v>
      </c>
      <c r="H126" s="8"/>
      <c r="I126" s="1" t="str">
        <f t="shared" si="6"/>
        <v>07/29/2024</v>
      </c>
      <c r="J126" s="12">
        <f t="shared" si="11"/>
        <v>5.8783690460240123E-4</v>
      </c>
      <c r="K126" s="12">
        <f t="shared" si="7"/>
        <v>0.10883027388842807</v>
      </c>
      <c r="L126" s="15">
        <f t="shared" si="8"/>
        <v>0.10265405058390692</v>
      </c>
      <c r="M126" s="12">
        <f t="shared" si="9"/>
        <v>0.11584643651895887</v>
      </c>
      <c r="N126" s="12">
        <f t="shared" si="10"/>
        <v>0.15283213260958645</v>
      </c>
    </row>
    <row r="127" spans="1:14" ht="20" customHeight="1" x14ac:dyDescent="0.15">
      <c r="A127" s="4" t="s">
        <v>4177</v>
      </c>
      <c r="B127" s="5">
        <v>542.28002900000001</v>
      </c>
      <c r="C127" s="6">
        <v>547.19000200000005</v>
      </c>
      <c r="D127" s="6">
        <v>541.48999000000003</v>
      </c>
      <c r="E127" s="6">
        <v>544.44000200000005</v>
      </c>
      <c r="F127" s="6">
        <v>540.95446800000002</v>
      </c>
      <c r="G127" s="6">
        <v>53763800</v>
      </c>
      <c r="H127" s="8"/>
      <c r="I127" s="1" t="str">
        <f t="shared" si="6"/>
        <v>07/26/2024</v>
      </c>
      <c r="J127" s="12">
        <f t="shared" si="11"/>
        <v>1.1199640295173063E-2</v>
      </c>
      <c r="K127" s="12">
        <f t="shared" si="7"/>
        <v>0.11016084962236064</v>
      </c>
      <c r="L127" s="15">
        <f t="shared" si="8"/>
        <v>0.10595687833093149</v>
      </c>
      <c r="M127" s="12">
        <f t="shared" si="9"/>
        <v>0.11595267354157555</v>
      </c>
      <c r="N127" s="12">
        <f t="shared" si="10"/>
        <v>0.15296981931120068</v>
      </c>
    </row>
    <row r="128" spans="1:14" ht="20" customHeight="1" x14ac:dyDescent="0.15">
      <c r="A128" s="4" t="s">
        <v>4176</v>
      </c>
      <c r="B128" s="5">
        <v>541.34997599999997</v>
      </c>
      <c r="C128" s="6">
        <v>547.46002199999998</v>
      </c>
      <c r="D128" s="6">
        <v>537.45001200000002</v>
      </c>
      <c r="E128" s="6">
        <v>538.40997300000004</v>
      </c>
      <c r="F128" s="6">
        <v>534.96307400000001</v>
      </c>
      <c r="G128" s="6">
        <v>61158300</v>
      </c>
      <c r="H128" s="8"/>
      <c r="I128" s="1" t="str">
        <f t="shared" si="6"/>
        <v>07/25/2024</v>
      </c>
      <c r="J128" s="12">
        <f t="shared" si="11"/>
        <v>-5.210344521946908E-3</v>
      </c>
      <c r="K128" s="12">
        <f t="shared" si="7"/>
        <v>0.10890778203112518</v>
      </c>
      <c r="L128" s="15">
        <f t="shared" si="8"/>
        <v>0.10367805373712433</v>
      </c>
      <c r="M128" s="12">
        <f t="shared" si="9"/>
        <v>0.11383883939185684</v>
      </c>
      <c r="N128" s="12">
        <f t="shared" si="10"/>
        <v>0.14658469751251224</v>
      </c>
    </row>
    <row r="129" spans="1:14" ht="20" customHeight="1" x14ac:dyDescent="0.15">
      <c r="A129" s="4" t="s">
        <v>4175</v>
      </c>
      <c r="B129" s="5">
        <v>548.85998500000005</v>
      </c>
      <c r="C129" s="6">
        <v>549.169983</v>
      </c>
      <c r="D129" s="6">
        <v>540.28997800000002</v>
      </c>
      <c r="E129" s="6">
        <v>541.22997999999995</v>
      </c>
      <c r="F129" s="6">
        <v>537.76501499999995</v>
      </c>
      <c r="G129" s="6">
        <v>74515300</v>
      </c>
      <c r="H129" s="8"/>
      <c r="I129" s="1" t="str">
        <f t="shared" si="6"/>
        <v>07/24/2024</v>
      </c>
      <c r="J129" s="12">
        <f t="shared" si="11"/>
        <v>-2.2662448321141948E-2</v>
      </c>
      <c r="K129" s="12">
        <f t="shared" si="7"/>
        <v>0.10939503371955414</v>
      </c>
      <c r="L129" s="15">
        <f t="shared" si="8"/>
        <v>0.10279633412477231</v>
      </c>
      <c r="M129" s="12">
        <f t="shared" si="9"/>
        <v>0.11282402795062033</v>
      </c>
      <c r="N129" s="12">
        <f t="shared" si="10"/>
        <v>0.14759315378111515</v>
      </c>
    </row>
    <row r="130" spans="1:14" ht="20" customHeight="1" x14ac:dyDescent="0.15">
      <c r="A130" s="4" t="s">
        <v>4174</v>
      </c>
      <c r="B130" s="5">
        <v>554.53997800000002</v>
      </c>
      <c r="C130" s="6">
        <v>556.73999000000003</v>
      </c>
      <c r="D130" s="6">
        <v>553.28002900000001</v>
      </c>
      <c r="E130" s="6">
        <v>553.78002900000001</v>
      </c>
      <c r="F130" s="6">
        <v>550.23468000000003</v>
      </c>
      <c r="G130" s="6">
        <v>34439600</v>
      </c>
      <c r="H130" s="8"/>
      <c r="I130" s="1" t="str">
        <f t="shared" si="6"/>
        <v>07/23/2024</v>
      </c>
      <c r="J130" s="12">
        <f t="shared" si="11"/>
        <v>-1.5686867776915081E-3</v>
      </c>
      <c r="K130" s="12">
        <f t="shared" si="7"/>
        <v>0.10290859746500272</v>
      </c>
      <c r="L130" s="15">
        <f t="shared" si="8"/>
        <v>8.7681644127074826E-2</v>
      </c>
      <c r="M130" s="12">
        <f t="shared" si="9"/>
        <v>8.9340421671921091E-2</v>
      </c>
      <c r="N130" s="12">
        <f t="shared" si="10"/>
        <v>0.11553442701989186</v>
      </c>
    </row>
    <row r="131" spans="1:14" ht="20" customHeight="1" x14ac:dyDescent="0.15">
      <c r="A131" s="4" t="s">
        <v>4173</v>
      </c>
      <c r="B131" s="5">
        <v>553</v>
      </c>
      <c r="C131" s="6">
        <v>555.27002000000005</v>
      </c>
      <c r="D131" s="6">
        <v>551.02002000000005</v>
      </c>
      <c r="E131" s="6">
        <v>554.65002400000003</v>
      </c>
      <c r="F131" s="6">
        <v>551.09918200000004</v>
      </c>
      <c r="G131" s="6">
        <v>43346700</v>
      </c>
      <c r="H131" s="8"/>
      <c r="I131" s="1" t="str">
        <f t="shared" si="6"/>
        <v>07/22/2024</v>
      </c>
      <c r="J131" s="12">
        <f t="shared" si="11"/>
        <v>1.0309980244716632E-2</v>
      </c>
      <c r="K131" s="12">
        <f t="shared" si="7"/>
        <v>0.1028938764502849</v>
      </c>
      <c r="L131" s="15">
        <f t="shared" si="8"/>
        <v>8.7975816618079558E-2</v>
      </c>
      <c r="M131" s="12">
        <f t="shared" si="9"/>
        <v>8.9247234375488524E-2</v>
      </c>
      <c r="N131" s="12">
        <f t="shared" si="10"/>
        <v>0.11501444045916645</v>
      </c>
    </row>
    <row r="132" spans="1:14" ht="20" customHeight="1" x14ac:dyDescent="0.15">
      <c r="A132" s="4" t="s">
        <v>4172</v>
      </c>
      <c r="B132" s="5">
        <v>552.419983</v>
      </c>
      <c r="C132" s="6">
        <v>554.080017</v>
      </c>
      <c r="D132" s="6">
        <v>547.90997300000004</v>
      </c>
      <c r="E132" s="6">
        <v>548.98999000000003</v>
      </c>
      <c r="F132" s="6">
        <v>545.47534199999996</v>
      </c>
      <c r="G132" s="6">
        <v>65509100</v>
      </c>
      <c r="H132" s="8"/>
      <c r="I132" s="1" t="str">
        <f t="shared" si="6"/>
        <v>07/19/2024</v>
      </c>
      <c r="J132" s="12">
        <f t="shared" si="11"/>
        <v>-6.6405737804348108E-3</v>
      </c>
      <c r="K132" s="12">
        <f t="shared" si="7"/>
        <v>0.1018216869512807</v>
      </c>
      <c r="L132" s="15">
        <f t="shared" si="8"/>
        <v>8.5679538129590463E-2</v>
      </c>
      <c r="M132" s="12">
        <f t="shared" si="9"/>
        <v>8.5193832303170874E-2</v>
      </c>
      <c r="N132" s="12">
        <f t="shared" si="10"/>
        <v>0.10964493289377622</v>
      </c>
    </row>
    <row r="133" spans="1:14" ht="20" customHeight="1" x14ac:dyDescent="0.15">
      <c r="A133" s="4" t="s">
        <v>4171</v>
      </c>
      <c r="B133" s="5">
        <v>558.51000999999997</v>
      </c>
      <c r="C133" s="6">
        <v>559.52002000000005</v>
      </c>
      <c r="D133" s="6">
        <v>550.42999299999997</v>
      </c>
      <c r="E133" s="6">
        <v>552.65997300000004</v>
      </c>
      <c r="F133" s="6">
        <v>549.12182600000006</v>
      </c>
      <c r="G133" s="6">
        <v>56270400</v>
      </c>
      <c r="H133" s="8"/>
      <c r="I133" s="1" t="str">
        <f t="shared" si="6"/>
        <v>07/18/2024</v>
      </c>
      <c r="J133" s="12">
        <f t="shared" si="11"/>
        <v>-7.684895810269321E-3</v>
      </c>
      <c r="K133" s="12">
        <f t="shared" si="7"/>
        <v>0.10137266517952785</v>
      </c>
      <c r="L133" s="15">
        <f t="shared" si="8"/>
        <v>8.3757653626397727E-2</v>
      </c>
      <c r="M133" s="12">
        <f t="shared" si="9"/>
        <v>8.7616249406651983E-2</v>
      </c>
      <c r="N133" s="12">
        <f t="shared" si="10"/>
        <v>0.10534870002895425</v>
      </c>
    </row>
    <row r="134" spans="1:14" ht="20" customHeight="1" x14ac:dyDescent="0.15">
      <c r="A134" s="4" t="s">
        <v>4170</v>
      </c>
      <c r="B134" s="5">
        <v>558.79998799999998</v>
      </c>
      <c r="C134" s="6">
        <v>560.51000999999997</v>
      </c>
      <c r="D134" s="6">
        <v>556.60998500000005</v>
      </c>
      <c r="E134" s="6">
        <v>556.94000200000005</v>
      </c>
      <c r="F134" s="6">
        <v>553.37445100000002</v>
      </c>
      <c r="G134" s="6">
        <v>57119000</v>
      </c>
      <c r="H134" s="8"/>
      <c r="I134" s="1" t="str">
        <f t="shared" si="6"/>
        <v>07/17/2024</v>
      </c>
      <c r="J134" s="12">
        <f t="shared" si="11"/>
        <v>-1.4021113854330025E-2</v>
      </c>
      <c r="K134" s="12">
        <f t="shared" si="7"/>
        <v>0.10043602431113151</v>
      </c>
      <c r="L134" s="15">
        <f t="shared" si="8"/>
        <v>8.3440019134704335E-2</v>
      </c>
      <c r="M134" s="12">
        <f t="shared" si="9"/>
        <v>8.3126751787851741E-2</v>
      </c>
      <c r="N134" s="12">
        <f t="shared" si="10"/>
        <v>9.8452321144515478E-2</v>
      </c>
    </row>
    <row r="135" spans="1:14" ht="20" customHeight="1" x14ac:dyDescent="0.15">
      <c r="A135" s="4" t="s">
        <v>4169</v>
      </c>
      <c r="B135" s="5">
        <v>562.86999500000002</v>
      </c>
      <c r="C135" s="6">
        <v>565.15997300000004</v>
      </c>
      <c r="D135" s="6">
        <v>562.09997599999997</v>
      </c>
      <c r="E135" s="6">
        <v>564.85998500000005</v>
      </c>
      <c r="F135" s="6">
        <v>561.24371299999996</v>
      </c>
      <c r="G135" s="6">
        <v>36475300</v>
      </c>
      <c r="H135" s="8"/>
      <c r="I135" s="1" t="str">
        <f t="shared" si="6"/>
        <v>07/16/2024</v>
      </c>
      <c r="J135" s="12">
        <f t="shared" si="11"/>
        <v>5.9300676394058449E-3</v>
      </c>
      <c r="K135" s="12">
        <f t="shared" si="7"/>
        <v>0.10229575661995217</v>
      </c>
      <c r="L135" s="15">
        <f t="shared" si="8"/>
        <v>7.8672718958507221E-2</v>
      </c>
      <c r="M135" s="12">
        <f t="shared" si="9"/>
        <v>6.8324269633710882E-2</v>
      </c>
      <c r="N135" s="12">
        <f t="shared" si="10"/>
        <v>7.1548129691729023E-2</v>
      </c>
    </row>
    <row r="136" spans="1:14" ht="20" customHeight="1" x14ac:dyDescent="0.15">
      <c r="A136" s="4" t="s">
        <v>4168</v>
      </c>
      <c r="B136" s="5">
        <v>562.03002900000001</v>
      </c>
      <c r="C136" s="6">
        <v>564.84002699999996</v>
      </c>
      <c r="D136" s="6">
        <v>559.63000499999998</v>
      </c>
      <c r="E136" s="6">
        <v>561.53002900000001</v>
      </c>
      <c r="F136" s="6">
        <v>557.93511999999998</v>
      </c>
      <c r="G136" s="6">
        <v>40584300</v>
      </c>
      <c r="H136" s="8"/>
      <c r="I136" s="1" t="str">
        <f t="shared" si="6"/>
        <v>07/15/2024</v>
      </c>
      <c r="J136" s="12">
        <f t="shared" si="11"/>
        <v>2.7501788369381774E-3</v>
      </c>
      <c r="K136" s="12">
        <f t="shared" si="7"/>
        <v>0.10203713206849904</v>
      </c>
      <c r="L136" s="15">
        <f t="shared" si="8"/>
        <v>7.9838323544774756E-2</v>
      </c>
      <c r="M136" s="12">
        <f t="shared" si="9"/>
        <v>7.0323066483965968E-2</v>
      </c>
      <c r="N136" s="12">
        <f t="shared" si="10"/>
        <v>7.3871841725237225E-2</v>
      </c>
    </row>
    <row r="137" spans="1:14" ht="20" customHeight="1" x14ac:dyDescent="0.15">
      <c r="A137" s="4" t="s">
        <v>4167</v>
      </c>
      <c r="B137" s="5">
        <v>557.63000499999998</v>
      </c>
      <c r="C137" s="6">
        <v>563.669983</v>
      </c>
      <c r="D137" s="6">
        <v>557.15002400000003</v>
      </c>
      <c r="E137" s="6">
        <v>559.98999000000003</v>
      </c>
      <c r="F137" s="6">
        <v>556.40490699999998</v>
      </c>
      <c r="G137" s="6">
        <v>53084400</v>
      </c>
      <c r="H137" s="8"/>
      <c r="I137" s="1" t="str">
        <f t="shared" si="6"/>
        <v>07/12/2024</v>
      </c>
      <c r="J137" s="12">
        <f t="shared" si="11"/>
        <v>6.3075411714601515E-3</v>
      </c>
      <c r="K137" s="12">
        <f t="shared" si="7"/>
        <v>0.10257643534878681</v>
      </c>
      <c r="L137" s="15">
        <f t="shared" si="8"/>
        <v>8.0819333404180405E-2</v>
      </c>
      <c r="M137" s="12">
        <f t="shared" si="9"/>
        <v>7.5106500280671978E-2</v>
      </c>
      <c r="N137" s="12">
        <f t="shared" si="10"/>
        <v>7.5071624791814048E-2</v>
      </c>
    </row>
    <row r="138" spans="1:14" ht="20" customHeight="1" x14ac:dyDescent="0.15">
      <c r="A138" s="4" t="s">
        <v>4166</v>
      </c>
      <c r="B138" s="5">
        <v>561.44000200000005</v>
      </c>
      <c r="C138" s="6">
        <v>562.330017</v>
      </c>
      <c r="D138" s="6">
        <v>555.830017</v>
      </c>
      <c r="E138" s="6">
        <v>556.47997999999995</v>
      </c>
      <c r="F138" s="6">
        <v>552.91735800000004</v>
      </c>
      <c r="G138" s="6">
        <v>53054200</v>
      </c>
      <c r="H138" s="8"/>
      <c r="I138" s="1" t="str">
        <f t="shared" ref="I138:I201" si="12">TEXT(A138, "mm/dd/yyyy")</f>
        <v>07/11/2024</v>
      </c>
      <c r="J138" s="12">
        <f t="shared" si="11"/>
        <v>-8.6226537870429665E-3</v>
      </c>
      <c r="K138" s="12">
        <f t="shared" ref="K138:K201" si="13">STDEV($J138:$J237)*SQRT(250)</f>
        <v>0.10271734825967806</v>
      </c>
      <c r="L138" s="15">
        <f t="shared" ref="L138:L201" si="14">STDEV($J138:$J187)*SQRT(250)</f>
        <v>8.9840856454884085E-2</v>
      </c>
      <c r="M138" s="12">
        <f t="shared" ref="M138:M201" si="15">STDEV($J138:$J167)*SQRT(250)</f>
        <v>7.8581532154915021E-2</v>
      </c>
      <c r="N138" s="12">
        <f t="shared" ref="N138:N201" si="16">STDEV($J138:$J152)*SQRT(250)</f>
        <v>7.4414386948993522E-2</v>
      </c>
    </row>
    <row r="139" spans="1:14" ht="20" customHeight="1" x14ac:dyDescent="0.15">
      <c r="A139" s="4" t="s">
        <v>4165</v>
      </c>
      <c r="B139" s="5">
        <v>557.07000700000003</v>
      </c>
      <c r="C139" s="6">
        <v>561.669983</v>
      </c>
      <c r="D139" s="6">
        <v>556.77002000000005</v>
      </c>
      <c r="E139" s="6">
        <v>561.32000700000003</v>
      </c>
      <c r="F139" s="6">
        <v>557.72644000000003</v>
      </c>
      <c r="G139" s="6">
        <v>38701200</v>
      </c>
      <c r="H139" s="8"/>
      <c r="I139" s="1" t="str">
        <f t="shared" si="12"/>
        <v>07/10/2024</v>
      </c>
      <c r="J139" s="12">
        <f t="shared" ref="J139:J202" si="17">F139/F140-1</f>
        <v>9.8952768508149269E-3</v>
      </c>
      <c r="K139" s="12">
        <f t="shared" si="13"/>
        <v>0.10193055077677179</v>
      </c>
      <c r="L139" s="15">
        <f t="shared" si="14"/>
        <v>8.6686449628128034E-2</v>
      </c>
      <c r="M139" s="12">
        <f t="shared" si="15"/>
        <v>7.2324463097997685E-2</v>
      </c>
      <c r="N139" s="12">
        <f t="shared" si="16"/>
        <v>6.0846771349141016E-2</v>
      </c>
    </row>
    <row r="140" spans="1:14" ht="20" customHeight="1" x14ac:dyDescent="0.15">
      <c r="A140" s="4" t="s">
        <v>4164</v>
      </c>
      <c r="B140" s="5">
        <v>556.26000999999997</v>
      </c>
      <c r="C140" s="6">
        <v>557.17999299999997</v>
      </c>
      <c r="D140" s="6">
        <v>555.52002000000005</v>
      </c>
      <c r="E140" s="6">
        <v>555.82000700000003</v>
      </c>
      <c r="F140" s="6">
        <v>552.26165800000001</v>
      </c>
      <c r="G140" s="6">
        <v>27289700</v>
      </c>
      <c r="H140" s="8"/>
      <c r="I140" s="1" t="str">
        <f t="shared" si="12"/>
        <v>07/09/2024</v>
      </c>
      <c r="J140" s="12">
        <f t="shared" si="17"/>
        <v>9.7251330770520283E-4</v>
      </c>
      <c r="K140" s="12">
        <f t="shared" si="13"/>
        <v>0.10176584225776744</v>
      </c>
      <c r="L140" s="15">
        <f t="shared" si="14"/>
        <v>8.6497229912534182E-2</v>
      </c>
      <c r="M140" s="12">
        <f t="shared" si="15"/>
        <v>6.9842428556374847E-2</v>
      </c>
      <c r="N140" s="12">
        <f t="shared" si="16"/>
        <v>5.669453343615153E-2</v>
      </c>
    </row>
    <row r="141" spans="1:14" ht="20" customHeight="1" x14ac:dyDescent="0.15">
      <c r="A141" s="4" t="s">
        <v>4163</v>
      </c>
      <c r="B141" s="5">
        <v>555.44000200000005</v>
      </c>
      <c r="C141" s="6">
        <v>556.25</v>
      </c>
      <c r="D141" s="6">
        <v>554.19000200000005</v>
      </c>
      <c r="E141" s="6">
        <v>555.28002900000001</v>
      </c>
      <c r="F141" s="6">
        <v>551.725098</v>
      </c>
      <c r="G141" s="6">
        <v>36110500</v>
      </c>
      <c r="H141" s="8"/>
      <c r="I141" s="1" t="str">
        <f t="shared" si="12"/>
        <v>07/08/2024</v>
      </c>
      <c r="J141" s="12">
        <f t="shared" si="17"/>
        <v>1.1539439210757063E-3</v>
      </c>
      <c r="K141" s="12">
        <f t="shared" si="13"/>
        <v>0.10450559498747355</v>
      </c>
      <c r="L141" s="15">
        <f t="shared" si="14"/>
        <v>8.745563233755145E-2</v>
      </c>
      <c r="M141" s="12">
        <f t="shared" si="15"/>
        <v>7.4763927709155034E-2</v>
      </c>
      <c r="N141" s="12">
        <f t="shared" si="16"/>
        <v>5.6809434709151126E-2</v>
      </c>
    </row>
    <row r="142" spans="1:14" ht="20" customHeight="1" x14ac:dyDescent="0.15">
      <c r="A142" s="4" t="s">
        <v>4162</v>
      </c>
      <c r="B142" s="5">
        <v>551.77002000000005</v>
      </c>
      <c r="C142" s="6">
        <v>555.04998799999998</v>
      </c>
      <c r="D142" s="6">
        <v>551.11999500000002</v>
      </c>
      <c r="E142" s="6">
        <v>554.64001499999995</v>
      </c>
      <c r="F142" s="6">
        <v>551.08917199999996</v>
      </c>
      <c r="G142" s="6">
        <v>41488400</v>
      </c>
      <c r="H142" s="8"/>
      <c r="I142" s="1" t="str">
        <f t="shared" si="12"/>
        <v>07/05/2024</v>
      </c>
      <c r="J142" s="12">
        <f t="shared" si="17"/>
        <v>5.7663354016195267E-3</v>
      </c>
      <c r="K142" s="12">
        <f t="shared" si="13"/>
        <v>0.10453442248025038</v>
      </c>
      <c r="L142" s="15">
        <f t="shared" si="14"/>
        <v>8.7608218904468807E-2</v>
      </c>
      <c r="M142" s="12">
        <f t="shared" si="15"/>
        <v>7.5908048445019125E-2</v>
      </c>
      <c r="N142" s="12">
        <f t="shared" si="16"/>
        <v>5.6748429409262606E-2</v>
      </c>
    </row>
    <row r="143" spans="1:14" ht="20" customHeight="1" x14ac:dyDescent="0.15">
      <c r="A143" s="4" t="s">
        <v>4161</v>
      </c>
      <c r="B143" s="5">
        <v>548.69000200000005</v>
      </c>
      <c r="C143" s="6">
        <v>551.830017</v>
      </c>
      <c r="D143" s="6">
        <v>548.65002400000003</v>
      </c>
      <c r="E143" s="6">
        <v>551.46002199999998</v>
      </c>
      <c r="F143" s="6">
        <v>547.92962599999998</v>
      </c>
      <c r="G143" s="6">
        <v>32789900</v>
      </c>
      <c r="H143" s="8"/>
      <c r="I143" s="1" t="str">
        <f t="shared" si="12"/>
        <v>07/03/2024</v>
      </c>
      <c r="J143" s="12">
        <f t="shared" si="17"/>
        <v>4.4627098936056431E-3</v>
      </c>
      <c r="K143" s="12">
        <f t="shared" si="13"/>
        <v>0.10453589511524926</v>
      </c>
      <c r="L143" s="15">
        <f t="shared" si="14"/>
        <v>9.0000126012087706E-2</v>
      </c>
      <c r="M143" s="12">
        <f t="shared" si="15"/>
        <v>7.4917200461175684E-2</v>
      </c>
      <c r="N143" s="12">
        <f t="shared" si="16"/>
        <v>6.0526425294911874E-2</v>
      </c>
    </row>
    <row r="144" spans="1:14" ht="20" customHeight="1" x14ac:dyDescent="0.15">
      <c r="A144" s="4" t="s">
        <v>4160</v>
      </c>
      <c r="B144" s="5">
        <v>543.70001200000002</v>
      </c>
      <c r="C144" s="6">
        <v>549.01000999999997</v>
      </c>
      <c r="D144" s="6">
        <v>543.65002400000003</v>
      </c>
      <c r="E144" s="6">
        <v>549.01000999999997</v>
      </c>
      <c r="F144" s="6">
        <v>545.49523899999997</v>
      </c>
      <c r="G144" s="6">
        <v>40434800</v>
      </c>
      <c r="H144" s="8"/>
      <c r="I144" s="1" t="str">
        <f t="shared" si="12"/>
        <v>07/02/2024</v>
      </c>
      <c r="J144" s="12">
        <f t="shared" si="17"/>
        <v>6.729708182129146E-3</v>
      </c>
      <c r="K144" s="12">
        <f t="shared" si="13"/>
        <v>0.10440238487007841</v>
      </c>
      <c r="L144" s="15">
        <f t="shared" si="14"/>
        <v>9.1265468985339687E-2</v>
      </c>
      <c r="M144" s="12">
        <f t="shared" si="15"/>
        <v>7.4372726774805192E-2</v>
      </c>
      <c r="N144" s="12">
        <f t="shared" si="16"/>
        <v>5.9608573542036511E-2</v>
      </c>
    </row>
    <row r="145" spans="1:14" ht="20" customHeight="1" x14ac:dyDescent="0.15">
      <c r="A145" s="4" t="s">
        <v>4159</v>
      </c>
      <c r="B145" s="5">
        <v>545.63000499999998</v>
      </c>
      <c r="C145" s="6">
        <v>545.88000499999998</v>
      </c>
      <c r="D145" s="6">
        <v>542.52002000000005</v>
      </c>
      <c r="E145" s="6">
        <v>545.34002699999996</v>
      </c>
      <c r="F145" s="6">
        <v>541.84875499999998</v>
      </c>
      <c r="G145" s="6">
        <v>40297800</v>
      </c>
      <c r="H145" s="8"/>
      <c r="I145" s="1" t="str">
        <f t="shared" si="12"/>
        <v>07/01/2024</v>
      </c>
      <c r="J145" s="12">
        <f t="shared" si="17"/>
        <v>2.0581491324858092E-3</v>
      </c>
      <c r="K145" s="12">
        <f t="shared" si="13"/>
        <v>0.10465408680130765</v>
      </c>
      <c r="L145" s="15">
        <f t="shared" si="14"/>
        <v>9.381582217981789E-2</v>
      </c>
      <c r="M145" s="12">
        <f t="shared" si="15"/>
        <v>7.2607406149152301E-2</v>
      </c>
      <c r="N145" s="12">
        <f t="shared" si="16"/>
        <v>5.6049021820550958E-2</v>
      </c>
    </row>
    <row r="146" spans="1:14" ht="20" customHeight="1" x14ac:dyDescent="0.15">
      <c r="A146" s="4" t="s">
        <v>4158</v>
      </c>
      <c r="B146" s="5">
        <v>547.15997300000004</v>
      </c>
      <c r="C146" s="6">
        <v>550.28002900000001</v>
      </c>
      <c r="D146" s="6">
        <v>542.95001200000002</v>
      </c>
      <c r="E146" s="6">
        <v>544.21997099999999</v>
      </c>
      <c r="F146" s="6">
        <v>540.73584000000005</v>
      </c>
      <c r="G146" s="6">
        <v>76144500</v>
      </c>
      <c r="H146" s="8"/>
      <c r="I146" s="1" t="str">
        <f t="shared" si="12"/>
        <v>06/28/2024</v>
      </c>
      <c r="J146" s="12">
        <f t="shared" si="17"/>
        <v>-3.935164245887468E-3</v>
      </c>
      <c r="K146" s="12">
        <f t="shared" si="13"/>
        <v>0.10468267344459417</v>
      </c>
      <c r="L146" s="15">
        <f t="shared" si="14"/>
        <v>9.4217224108070624E-2</v>
      </c>
      <c r="M146" s="12">
        <f t="shared" si="15"/>
        <v>7.3134689691592439E-2</v>
      </c>
      <c r="N146" s="12">
        <f t="shared" si="16"/>
        <v>5.7175740062542495E-2</v>
      </c>
    </row>
    <row r="147" spans="1:14" ht="20" customHeight="1" x14ac:dyDescent="0.15">
      <c r="A147" s="4" t="s">
        <v>4157</v>
      </c>
      <c r="B147" s="5">
        <v>545.36999500000002</v>
      </c>
      <c r="C147" s="6">
        <v>546.96002199999998</v>
      </c>
      <c r="D147" s="6">
        <v>544.60998500000005</v>
      </c>
      <c r="E147" s="6">
        <v>546.36999500000002</v>
      </c>
      <c r="F147" s="6">
        <v>542.87213099999997</v>
      </c>
      <c r="G147" s="6">
        <v>35041500</v>
      </c>
      <c r="H147" s="8"/>
      <c r="I147" s="1" t="str">
        <f t="shared" si="12"/>
        <v>06/27/2024</v>
      </c>
      <c r="J147" s="12">
        <f t="shared" si="17"/>
        <v>1.576389479531759E-3</v>
      </c>
      <c r="K147" s="12">
        <f t="shared" si="13"/>
        <v>0.10464811213314992</v>
      </c>
      <c r="L147" s="15">
        <f t="shared" si="14"/>
        <v>9.4930088982192407E-2</v>
      </c>
      <c r="M147" s="12">
        <f t="shared" si="15"/>
        <v>7.8582016022367654E-2</v>
      </c>
      <c r="N147" s="12">
        <f t="shared" si="16"/>
        <v>5.2706789254877803E-2</v>
      </c>
    </row>
    <row r="148" spans="1:14" ht="20" customHeight="1" x14ac:dyDescent="0.15">
      <c r="A148" s="4" t="s">
        <v>4156</v>
      </c>
      <c r="B148" s="5">
        <v>543.69000200000005</v>
      </c>
      <c r="C148" s="6">
        <v>546.23999000000003</v>
      </c>
      <c r="D148" s="6">
        <v>543.03002900000001</v>
      </c>
      <c r="E148" s="6">
        <v>545.51000999999997</v>
      </c>
      <c r="F148" s="6">
        <v>542.01769999999999</v>
      </c>
      <c r="G148" s="6">
        <v>38550600</v>
      </c>
      <c r="H148" s="8"/>
      <c r="I148" s="1" t="str">
        <f t="shared" si="12"/>
        <v>06/26/2024</v>
      </c>
      <c r="J148" s="12">
        <f t="shared" si="17"/>
        <v>1.2481184700745551E-3</v>
      </c>
      <c r="K148" s="12">
        <f t="shared" si="13"/>
        <v>0.1057057002838537</v>
      </c>
      <c r="L148" s="15">
        <f t="shared" si="14"/>
        <v>9.5259593735044432E-2</v>
      </c>
      <c r="M148" s="12">
        <f t="shared" si="15"/>
        <v>7.9067372795074642E-2</v>
      </c>
      <c r="N148" s="12">
        <f t="shared" si="16"/>
        <v>6.7207035972467119E-2</v>
      </c>
    </row>
    <row r="149" spans="1:14" ht="20" customHeight="1" x14ac:dyDescent="0.15">
      <c r="A149" s="4" t="s">
        <v>4155</v>
      </c>
      <c r="B149" s="5">
        <v>543.98999000000003</v>
      </c>
      <c r="C149" s="6">
        <v>545.20001200000002</v>
      </c>
      <c r="D149" s="6">
        <v>542.44000200000005</v>
      </c>
      <c r="E149" s="6">
        <v>544.830017</v>
      </c>
      <c r="F149" s="6">
        <v>541.34204099999999</v>
      </c>
      <c r="G149" s="6">
        <v>38273300</v>
      </c>
      <c r="H149" s="8"/>
      <c r="I149" s="1" t="str">
        <f t="shared" si="12"/>
        <v>06/25/2024</v>
      </c>
      <c r="J149" s="12">
        <f t="shared" si="17"/>
        <v>3.8510190123111077E-3</v>
      </c>
      <c r="K149" s="12">
        <f t="shared" si="13"/>
        <v>0.1073708839725529</v>
      </c>
      <c r="L149" s="15">
        <f t="shared" si="14"/>
        <v>0.10039723363080404</v>
      </c>
      <c r="M149" s="12">
        <f t="shared" si="15"/>
        <v>7.9182571139466321E-2</v>
      </c>
      <c r="N149" s="12">
        <f t="shared" si="16"/>
        <v>6.7247316293470902E-2</v>
      </c>
    </row>
    <row r="150" spans="1:14" ht="20" customHeight="1" x14ac:dyDescent="0.15">
      <c r="A150" s="4" t="s">
        <v>4154</v>
      </c>
      <c r="B150" s="5">
        <v>544.330017</v>
      </c>
      <c r="C150" s="6">
        <v>546.95001200000002</v>
      </c>
      <c r="D150" s="6">
        <v>542.61999500000002</v>
      </c>
      <c r="E150" s="6">
        <v>542.73999000000003</v>
      </c>
      <c r="F150" s="6">
        <v>539.26531999999997</v>
      </c>
      <c r="G150" s="6">
        <v>45528700</v>
      </c>
      <c r="H150" s="8"/>
      <c r="I150" s="1" t="str">
        <f t="shared" si="12"/>
        <v>06/24/2024</v>
      </c>
      <c r="J150" s="12">
        <f t="shared" si="17"/>
        <v>-3.2507390503278E-3</v>
      </c>
      <c r="K150" s="12">
        <f t="shared" si="13"/>
        <v>0.11083746567840295</v>
      </c>
      <c r="L150" s="15">
        <f t="shared" si="14"/>
        <v>0.10579013407345418</v>
      </c>
      <c r="M150" s="12">
        <f t="shared" si="15"/>
        <v>7.8905708897877402E-2</v>
      </c>
      <c r="N150" s="12">
        <f t="shared" si="16"/>
        <v>6.7173553883603146E-2</v>
      </c>
    </row>
    <row r="151" spans="1:14" ht="20" customHeight="1" x14ac:dyDescent="0.15">
      <c r="A151" s="4" t="s">
        <v>4153</v>
      </c>
      <c r="B151" s="5">
        <v>544.40002400000003</v>
      </c>
      <c r="C151" s="6">
        <v>545.65002400000003</v>
      </c>
      <c r="D151" s="6">
        <v>543.02002000000005</v>
      </c>
      <c r="E151" s="6">
        <v>544.51000999999997</v>
      </c>
      <c r="F151" s="6">
        <v>541.02404799999999</v>
      </c>
      <c r="G151" s="6">
        <v>64513900</v>
      </c>
      <c r="H151" s="8"/>
      <c r="I151" s="1" t="str">
        <f t="shared" si="12"/>
        <v>06/21/2024</v>
      </c>
      <c r="J151" s="12">
        <f t="shared" si="17"/>
        <v>-1.3406876037070914E-3</v>
      </c>
      <c r="K151" s="12">
        <f t="shared" si="13"/>
        <v>0.11066141817828086</v>
      </c>
      <c r="L151" s="15">
        <f t="shared" si="14"/>
        <v>0.10632006289637905</v>
      </c>
      <c r="M151" s="12">
        <f t="shared" si="15"/>
        <v>7.8480262020326957E-2</v>
      </c>
      <c r="N151" s="12">
        <f t="shared" si="16"/>
        <v>6.8398152623160041E-2</v>
      </c>
    </row>
    <row r="152" spans="1:14" ht="20" customHeight="1" x14ac:dyDescent="0.15">
      <c r="A152" s="4" t="s">
        <v>4152</v>
      </c>
      <c r="B152" s="5">
        <v>549.44000200000005</v>
      </c>
      <c r="C152" s="6">
        <v>550.11999500000002</v>
      </c>
      <c r="D152" s="6">
        <v>545.17999299999997</v>
      </c>
      <c r="E152" s="6">
        <v>547</v>
      </c>
      <c r="F152" s="6">
        <v>541.75036599999999</v>
      </c>
      <c r="G152" s="6">
        <v>70328200</v>
      </c>
      <c r="H152" s="8"/>
      <c r="I152" s="1" t="str">
        <f t="shared" si="12"/>
        <v>06/20/2024</v>
      </c>
      <c r="J152" s="12">
        <f t="shared" si="17"/>
        <v>-2.716451283049981E-3</v>
      </c>
      <c r="K152" s="12">
        <f t="shared" si="13"/>
        <v>0.11110977839334363</v>
      </c>
      <c r="L152" s="15">
        <f t="shared" si="14"/>
        <v>0.10912396794859955</v>
      </c>
      <c r="M152" s="12">
        <f t="shared" si="15"/>
        <v>7.8087314364086502E-2</v>
      </c>
      <c r="N152" s="12">
        <f t="shared" si="16"/>
        <v>7.7194999238067039E-2</v>
      </c>
    </row>
    <row r="153" spans="1:14" ht="20" customHeight="1" x14ac:dyDescent="0.15">
      <c r="A153" s="4" t="s">
        <v>4151</v>
      </c>
      <c r="B153" s="5">
        <v>547.15997300000004</v>
      </c>
      <c r="C153" s="6">
        <v>548.61999500000002</v>
      </c>
      <c r="D153" s="6">
        <v>546.72997999999995</v>
      </c>
      <c r="E153" s="6">
        <v>548.48999000000003</v>
      </c>
      <c r="F153" s="6">
        <v>543.22601299999997</v>
      </c>
      <c r="G153" s="6">
        <v>41376400</v>
      </c>
      <c r="H153" s="8"/>
      <c r="I153" s="1" t="str">
        <f t="shared" si="12"/>
        <v>06/18/2024</v>
      </c>
      <c r="J153" s="12">
        <f t="shared" si="17"/>
        <v>2.5406470671049952E-3</v>
      </c>
      <c r="K153" s="12">
        <f t="shared" si="13"/>
        <v>0.11100422411224907</v>
      </c>
      <c r="L153" s="15">
        <f t="shared" si="14"/>
        <v>0.10878279693908284</v>
      </c>
      <c r="M153" s="12">
        <f t="shared" si="15"/>
        <v>7.6916800105559235E-2</v>
      </c>
      <c r="N153" s="12">
        <f t="shared" si="16"/>
        <v>8.4147826232510728E-2</v>
      </c>
    </row>
    <row r="154" spans="1:14" ht="20" customHeight="1" x14ac:dyDescent="0.15">
      <c r="A154" s="4" t="s">
        <v>4150</v>
      </c>
      <c r="B154" s="5">
        <v>542.080017</v>
      </c>
      <c r="C154" s="6">
        <v>548.53002900000001</v>
      </c>
      <c r="D154" s="6">
        <v>541.60998500000005</v>
      </c>
      <c r="E154" s="6">
        <v>547.09997599999997</v>
      </c>
      <c r="F154" s="6">
        <v>541.84936500000003</v>
      </c>
      <c r="G154" s="6">
        <v>55839500</v>
      </c>
      <c r="H154" s="8"/>
      <c r="I154" s="1" t="str">
        <f t="shared" si="12"/>
        <v>06/17/2024</v>
      </c>
      <c r="J154" s="12">
        <f t="shared" si="17"/>
        <v>7.9589563022111065E-3</v>
      </c>
      <c r="K154" s="12">
        <f t="shared" si="13"/>
        <v>0.11118547533855434</v>
      </c>
      <c r="L154" s="15">
        <f t="shared" si="14"/>
        <v>0.10874284095562031</v>
      </c>
      <c r="M154" s="12">
        <f t="shared" si="15"/>
        <v>8.0575233523002304E-2</v>
      </c>
      <c r="N154" s="12">
        <f t="shared" si="16"/>
        <v>8.4399446634357611E-2</v>
      </c>
    </row>
    <row r="155" spans="1:14" ht="20" customHeight="1" x14ac:dyDescent="0.15">
      <c r="A155" s="4" t="s">
        <v>4149</v>
      </c>
      <c r="B155" s="5">
        <v>540.88000499999998</v>
      </c>
      <c r="C155" s="6">
        <v>542.80999799999995</v>
      </c>
      <c r="D155" s="6">
        <v>539.84997599999997</v>
      </c>
      <c r="E155" s="6">
        <v>542.78002900000001</v>
      </c>
      <c r="F155" s="6">
        <v>537.57086200000003</v>
      </c>
      <c r="G155" s="6">
        <v>40089900</v>
      </c>
      <c r="H155" s="8"/>
      <c r="I155" s="1" t="str">
        <f t="shared" si="12"/>
        <v>06/14/2024</v>
      </c>
      <c r="J155" s="12">
        <f t="shared" si="17"/>
        <v>6.0825612075610103E-4</v>
      </c>
      <c r="K155" s="12">
        <f t="shared" si="13"/>
        <v>0.11066853680300008</v>
      </c>
      <c r="L155" s="15">
        <f t="shared" si="14"/>
        <v>0.10968166478028694</v>
      </c>
      <c r="M155" s="12">
        <f t="shared" si="15"/>
        <v>8.4210513854517929E-2</v>
      </c>
      <c r="N155" s="12">
        <f t="shared" si="16"/>
        <v>8.2929687283575082E-2</v>
      </c>
    </row>
    <row r="156" spans="1:14" ht="20" customHeight="1" x14ac:dyDescent="0.15">
      <c r="A156" s="4" t="s">
        <v>4148</v>
      </c>
      <c r="B156" s="5">
        <v>543.15002400000003</v>
      </c>
      <c r="C156" s="6">
        <v>543.330017</v>
      </c>
      <c r="D156" s="6">
        <v>539.59002699999996</v>
      </c>
      <c r="E156" s="6">
        <v>542.45001200000002</v>
      </c>
      <c r="F156" s="6">
        <v>537.24408000000005</v>
      </c>
      <c r="G156" s="6">
        <v>44760900</v>
      </c>
      <c r="H156" s="8"/>
      <c r="I156" s="1" t="str">
        <f t="shared" si="12"/>
        <v>06/13/2024</v>
      </c>
      <c r="J156" s="12">
        <f t="shared" si="17"/>
        <v>2.0135425231164739E-3</v>
      </c>
      <c r="K156" s="12">
        <f t="shared" si="13"/>
        <v>0.11069836532615972</v>
      </c>
      <c r="L156" s="15">
        <f t="shared" si="14"/>
        <v>0.11367471509263487</v>
      </c>
      <c r="M156" s="12">
        <f t="shared" si="15"/>
        <v>8.6346049736262073E-2</v>
      </c>
      <c r="N156" s="12">
        <f t="shared" si="16"/>
        <v>9.1357345966448719E-2</v>
      </c>
    </row>
    <row r="157" spans="1:14" ht="20" customHeight="1" x14ac:dyDescent="0.15">
      <c r="A157" s="4" t="s">
        <v>4147</v>
      </c>
      <c r="B157" s="5">
        <v>541.63000499999998</v>
      </c>
      <c r="C157" s="6">
        <v>544.11999500000002</v>
      </c>
      <c r="D157" s="6">
        <v>540.29998799999998</v>
      </c>
      <c r="E157" s="6">
        <v>541.35998500000005</v>
      </c>
      <c r="F157" s="6">
        <v>536.16449</v>
      </c>
      <c r="G157" s="6">
        <v>63251300</v>
      </c>
      <c r="H157" s="8"/>
      <c r="I157" s="1" t="str">
        <f t="shared" si="12"/>
        <v>06/12/2024</v>
      </c>
      <c r="J157" s="12">
        <f t="shared" si="17"/>
        <v>8.2131697408089899E-3</v>
      </c>
      <c r="K157" s="12">
        <f t="shared" si="13"/>
        <v>0.11070033520786469</v>
      </c>
      <c r="L157" s="15">
        <f t="shared" si="14"/>
        <v>0.11364713716854413</v>
      </c>
      <c r="M157" s="12">
        <f t="shared" si="15"/>
        <v>8.8031374406508101E-2</v>
      </c>
      <c r="N157" s="12">
        <f t="shared" si="16"/>
        <v>9.3115456627284987E-2</v>
      </c>
    </row>
    <row r="158" spans="1:14" ht="20" customHeight="1" x14ac:dyDescent="0.15">
      <c r="A158" s="4" t="s">
        <v>4146</v>
      </c>
      <c r="B158" s="5">
        <v>534.07000700000003</v>
      </c>
      <c r="C158" s="6">
        <v>537.01000999999997</v>
      </c>
      <c r="D158" s="6">
        <v>532.04998799999998</v>
      </c>
      <c r="E158" s="6">
        <v>536.95001200000002</v>
      </c>
      <c r="F158" s="6">
        <v>531.79675299999997</v>
      </c>
      <c r="G158" s="6">
        <v>36383400</v>
      </c>
      <c r="H158" s="8"/>
      <c r="I158" s="1" t="str">
        <f t="shared" si="12"/>
        <v>06/11/2024</v>
      </c>
      <c r="J158" s="12">
        <f t="shared" si="17"/>
        <v>2.4081844432517485E-3</v>
      </c>
      <c r="K158" s="12">
        <f t="shared" si="13"/>
        <v>0.11158066091255739</v>
      </c>
      <c r="L158" s="15">
        <f t="shared" si="14"/>
        <v>0.11351765138701225</v>
      </c>
      <c r="M158" s="12">
        <f t="shared" si="15"/>
        <v>0.10107730306945301</v>
      </c>
      <c r="N158" s="12">
        <f t="shared" si="16"/>
        <v>8.827814525031584E-2</v>
      </c>
    </row>
    <row r="159" spans="1:14" ht="20" customHeight="1" x14ac:dyDescent="0.15">
      <c r="A159" s="4" t="s">
        <v>4145</v>
      </c>
      <c r="B159" s="5">
        <v>533.17999299999997</v>
      </c>
      <c r="C159" s="6">
        <v>535.98999000000003</v>
      </c>
      <c r="D159" s="6">
        <v>532.57000700000003</v>
      </c>
      <c r="E159" s="6">
        <v>535.65997300000004</v>
      </c>
      <c r="F159" s="6">
        <v>530.51916500000004</v>
      </c>
      <c r="G159" s="6">
        <v>35729300</v>
      </c>
      <c r="H159" s="8"/>
      <c r="I159" s="1" t="str">
        <f t="shared" si="12"/>
        <v>06/10/2024</v>
      </c>
      <c r="J159" s="12">
        <f t="shared" si="17"/>
        <v>3.089695832991346E-3</v>
      </c>
      <c r="K159" s="12">
        <f t="shared" si="13"/>
        <v>0.11221972028411037</v>
      </c>
      <c r="L159" s="15">
        <f t="shared" si="14"/>
        <v>0.11355650478922863</v>
      </c>
      <c r="M159" s="12">
        <f t="shared" si="15"/>
        <v>0.10119535547916235</v>
      </c>
      <c r="N159" s="12">
        <f t="shared" si="16"/>
        <v>8.8037418695851535E-2</v>
      </c>
    </row>
    <row r="160" spans="1:14" ht="20" customHeight="1" x14ac:dyDescent="0.15">
      <c r="A160" s="4" t="s">
        <v>4144</v>
      </c>
      <c r="B160" s="5">
        <v>533.65997300000004</v>
      </c>
      <c r="C160" s="6">
        <v>536.89001499999995</v>
      </c>
      <c r="D160" s="6">
        <v>532.53997800000002</v>
      </c>
      <c r="E160" s="6">
        <v>534.01000999999997</v>
      </c>
      <c r="F160" s="6">
        <v>528.88507100000004</v>
      </c>
      <c r="G160" s="6">
        <v>43224500</v>
      </c>
      <c r="H160" s="8"/>
      <c r="I160" s="1" t="str">
        <f t="shared" si="12"/>
        <v>06/07/2024</v>
      </c>
      <c r="J160" s="12">
        <f t="shared" si="17"/>
        <v>-1.2155657316643698E-3</v>
      </c>
      <c r="K160" s="12">
        <f t="shared" si="13"/>
        <v>0.11270657137936507</v>
      </c>
      <c r="L160" s="15">
        <f t="shared" si="14"/>
        <v>0.11341180466720845</v>
      </c>
      <c r="M160" s="12">
        <f t="shared" si="15"/>
        <v>0.10356276030650938</v>
      </c>
      <c r="N160" s="12">
        <f t="shared" si="16"/>
        <v>8.7524358345678954E-2</v>
      </c>
    </row>
    <row r="161" spans="1:14" ht="20" customHeight="1" x14ac:dyDescent="0.15">
      <c r="A161" s="4" t="s">
        <v>4143</v>
      </c>
      <c r="B161" s="5">
        <v>534.97997999999995</v>
      </c>
      <c r="C161" s="6">
        <v>535.419983</v>
      </c>
      <c r="D161" s="6">
        <v>532.67999299999997</v>
      </c>
      <c r="E161" s="6">
        <v>534.65997300000004</v>
      </c>
      <c r="F161" s="6">
        <v>529.52874799999995</v>
      </c>
      <c r="G161" s="6">
        <v>30808500</v>
      </c>
      <c r="H161" s="8"/>
      <c r="I161" s="1" t="str">
        <f t="shared" si="12"/>
        <v>06/06/2024</v>
      </c>
      <c r="J161" s="12">
        <f t="shared" si="17"/>
        <v>-1.878616251305143E-5</v>
      </c>
      <c r="K161" s="12">
        <f t="shared" si="13"/>
        <v>0.11290778728638533</v>
      </c>
      <c r="L161" s="15">
        <f t="shared" si="14"/>
        <v>0.11472944169037851</v>
      </c>
      <c r="M161" s="12">
        <f t="shared" si="15"/>
        <v>0.10451497002014806</v>
      </c>
      <c r="N161" s="12">
        <f t="shared" si="16"/>
        <v>8.7917016683697946E-2</v>
      </c>
    </row>
    <row r="162" spans="1:14" ht="20" customHeight="1" x14ac:dyDescent="0.15">
      <c r="A162" s="4" t="s">
        <v>4142</v>
      </c>
      <c r="B162" s="5">
        <v>530.77002000000005</v>
      </c>
      <c r="C162" s="6">
        <v>534.69000200000005</v>
      </c>
      <c r="D162" s="6">
        <v>528.72997999999995</v>
      </c>
      <c r="E162" s="6">
        <v>534.669983</v>
      </c>
      <c r="F162" s="6">
        <v>529.53869599999996</v>
      </c>
      <c r="G162" s="6">
        <v>47610400</v>
      </c>
      <c r="H162" s="8"/>
      <c r="I162" s="1" t="str">
        <f t="shared" si="12"/>
        <v>06/05/2024</v>
      </c>
      <c r="J162" s="12">
        <f t="shared" si="17"/>
        <v>1.1885152949834721E-2</v>
      </c>
      <c r="K162" s="12">
        <f t="shared" si="13"/>
        <v>0.11289391953403764</v>
      </c>
      <c r="L162" s="15">
        <f t="shared" si="14"/>
        <v>0.11485477836675202</v>
      </c>
      <c r="M162" s="12">
        <f t="shared" si="15"/>
        <v>0.10459530492478734</v>
      </c>
      <c r="N162" s="12">
        <f t="shared" si="16"/>
        <v>0.10003668165479403</v>
      </c>
    </row>
    <row r="163" spans="1:14" ht="20" customHeight="1" x14ac:dyDescent="0.15">
      <c r="A163" s="4" t="s">
        <v>4141</v>
      </c>
      <c r="B163" s="5">
        <v>526.46002199999998</v>
      </c>
      <c r="C163" s="6">
        <v>529.15002400000003</v>
      </c>
      <c r="D163" s="6">
        <v>524.96002199999998</v>
      </c>
      <c r="E163" s="6">
        <v>528.39001499999995</v>
      </c>
      <c r="F163" s="6">
        <v>523.31897000000004</v>
      </c>
      <c r="G163" s="6">
        <v>34632700</v>
      </c>
      <c r="H163" s="8"/>
      <c r="I163" s="1" t="str">
        <f t="shared" si="12"/>
        <v>06/04/2024</v>
      </c>
      <c r="J163" s="12">
        <f t="shared" si="17"/>
        <v>1.1178731592675906E-3</v>
      </c>
      <c r="K163" s="12">
        <f t="shared" si="13"/>
        <v>0.11162627794882325</v>
      </c>
      <c r="L163" s="15">
        <f t="shared" si="14"/>
        <v>0.11214434445121786</v>
      </c>
      <c r="M163" s="12">
        <f t="shared" si="15"/>
        <v>0.10458004074402334</v>
      </c>
      <c r="N163" s="12">
        <f t="shared" si="16"/>
        <v>9.0421163311090527E-2</v>
      </c>
    </row>
    <row r="164" spans="1:14" ht="20" customHeight="1" x14ac:dyDescent="0.15">
      <c r="A164" s="4" t="s">
        <v>4140</v>
      </c>
      <c r="B164" s="5">
        <v>529.02002000000005</v>
      </c>
      <c r="C164" s="6">
        <v>529.30999799999995</v>
      </c>
      <c r="D164" s="6">
        <v>522.59997599999997</v>
      </c>
      <c r="E164" s="6">
        <v>527.79998799999998</v>
      </c>
      <c r="F164" s="6">
        <v>522.73461899999995</v>
      </c>
      <c r="G164" s="6">
        <v>46835700</v>
      </c>
      <c r="H164" s="8"/>
      <c r="I164" s="1" t="str">
        <f t="shared" si="12"/>
        <v>06/03/2024</v>
      </c>
      <c r="J164" s="12">
        <f t="shared" si="17"/>
        <v>8.1542388046229597E-4</v>
      </c>
      <c r="K164" s="12">
        <f t="shared" si="13"/>
        <v>0.11185958907306887</v>
      </c>
      <c r="L164" s="15">
        <f t="shared" si="14"/>
        <v>0.11223440709422973</v>
      </c>
      <c r="M164" s="12">
        <f t="shared" si="15"/>
        <v>0.10665785622479412</v>
      </c>
      <c r="N164" s="12">
        <f t="shared" si="16"/>
        <v>9.0480855478850486E-2</v>
      </c>
    </row>
    <row r="165" spans="1:14" ht="20" customHeight="1" x14ac:dyDescent="0.15">
      <c r="A165" s="4" t="s">
        <v>4139</v>
      </c>
      <c r="B165" s="5">
        <v>523.59002699999996</v>
      </c>
      <c r="C165" s="6">
        <v>527.5</v>
      </c>
      <c r="D165" s="6">
        <v>518.35998500000005</v>
      </c>
      <c r="E165" s="6">
        <v>527.36999500000002</v>
      </c>
      <c r="F165" s="6">
        <v>522.308716</v>
      </c>
      <c r="G165" s="6">
        <v>90785800</v>
      </c>
      <c r="H165" s="8"/>
      <c r="I165" s="1" t="str">
        <f t="shared" si="12"/>
        <v>05/31/2024</v>
      </c>
      <c r="J165" s="12">
        <f t="shared" si="17"/>
        <v>9.1080869668029862E-3</v>
      </c>
      <c r="K165" s="12">
        <f t="shared" si="13"/>
        <v>0.11193713466629204</v>
      </c>
      <c r="L165" s="15">
        <f t="shared" si="14"/>
        <v>0.11243755817840852</v>
      </c>
      <c r="M165" s="12">
        <f t="shared" si="15"/>
        <v>0.11115257166825211</v>
      </c>
      <c r="N165" s="12">
        <f t="shared" si="16"/>
        <v>9.0493490752912867E-2</v>
      </c>
    </row>
    <row r="166" spans="1:14" ht="20" customHeight="1" x14ac:dyDescent="0.15">
      <c r="A166" s="4" t="s">
        <v>4138</v>
      </c>
      <c r="B166" s="5">
        <v>524.52002000000005</v>
      </c>
      <c r="C166" s="6">
        <v>525.20001200000002</v>
      </c>
      <c r="D166" s="6">
        <v>521.330017</v>
      </c>
      <c r="E166" s="6">
        <v>522.60998500000005</v>
      </c>
      <c r="F166" s="6">
        <v>517.59442100000001</v>
      </c>
      <c r="G166" s="6">
        <v>46468500</v>
      </c>
      <c r="H166" s="8"/>
      <c r="I166" s="1" t="str">
        <f t="shared" si="12"/>
        <v>05/30/2024</v>
      </c>
      <c r="J166" s="12">
        <f t="shared" si="17"/>
        <v>-6.6336743302792822E-3</v>
      </c>
      <c r="K166" s="12">
        <f t="shared" si="13"/>
        <v>0.11316104756918521</v>
      </c>
      <c r="L166" s="15">
        <f t="shared" si="14"/>
        <v>0.112494556373975</v>
      </c>
      <c r="M166" s="12">
        <f t="shared" si="15"/>
        <v>0.10951479179270954</v>
      </c>
      <c r="N166" s="12">
        <f t="shared" si="16"/>
        <v>8.6015308678510857E-2</v>
      </c>
    </row>
    <row r="167" spans="1:14" ht="20" customHeight="1" x14ac:dyDescent="0.15">
      <c r="A167" s="4" t="s">
        <v>4137</v>
      </c>
      <c r="B167" s="5">
        <v>525.67999299999997</v>
      </c>
      <c r="C167" s="6">
        <v>527.30999799999995</v>
      </c>
      <c r="D167" s="6">
        <v>525.36999500000002</v>
      </c>
      <c r="E167" s="6">
        <v>526.09997599999997</v>
      </c>
      <c r="F167" s="6">
        <v>521.05090299999995</v>
      </c>
      <c r="G167" s="6">
        <v>45190300</v>
      </c>
      <c r="H167" s="8"/>
      <c r="I167" s="1" t="str">
        <f t="shared" si="12"/>
        <v>05/29/2024</v>
      </c>
      <c r="J167" s="12">
        <f t="shared" si="17"/>
        <v>-7.0025948927773252E-3</v>
      </c>
      <c r="K167" s="12">
        <f t="shared" si="13"/>
        <v>0.11247414099235926</v>
      </c>
      <c r="L167" s="15">
        <f t="shared" si="14"/>
        <v>0.11196759165155731</v>
      </c>
      <c r="M167" s="12">
        <f t="shared" si="15"/>
        <v>0.1090775207143993</v>
      </c>
      <c r="N167" s="12">
        <f t="shared" si="16"/>
        <v>7.9928913202049187E-2</v>
      </c>
    </row>
    <row r="168" spans="1:14" ht="20" customHeight="1" x14ac:dyDescent="0.15">
      <c r="A168" s="4" t="s">
        <v>4136</v>
      </c>
      <c r="B168" s="5">
        <v>530.27002000000005</v>
      </c>
      <c r="C168" s="6">
        <v>530.51000999999997</v>
      </c>
      <c r="D168" s="6">
        <v>527.10998500000005</v>
      </c>
      <c r="E168" s="6">
        <v>529.80999799999995</v>
      </c>
      <c r="F168" s="6">
        <v>524.72534199999996</v>
      </c>
      <c r="G168" s="6">
        <v>36269600</v>
      </c>
      <c r="H168" s="8"/>
      <c r="I168" s="1" t="str">
        <f t="shared" si="12"/>
        <v>05/28/2024</v>
      </c>
      <c r="J168" s="12">
        <f t="shared" si="17"/>
        <v>6.9886295261745168E-4</v>
      </c>
      <c r="K168" s="12">
        <f t="shared" si="13"/>
        <v>0.11193173604232633</v>
      </c>
      <c r="L168" s="15">
        <f t="shared" si="14"/>
        <v>0.1112612329541454</v>
      </c>
      <c r="M168" s="12">
        <f t="shared" si="15"/>
        <v>0.10659966878075157</v>
      </c>
      <c r="N168" s="12">
        <f t="shared" si="16"/>
        <v>7.1563522573622793E-2</v>
      </c>
    </row>
    <row r="169" spans="1:14" ht="20" customHeight="1" x14ac:dyDescent="0.15">
      <c r="A169" s="4" t="s">
        <v>4135</v>
      </c>
      <c r="B169" s="5">
        <v>527.84997599999997</v>
      </c>
      <c r="C169" s="6">
        <v>530.27002000000005</v>
      </c>
      <c r="D169" s="6">
        <v>526.88000499999998</v>
      </c>
      <c r="E169" s="6">
        <v>529.44000200000005</v>
      </c>
      <c r="F169" s="6">
        <v>524.35888699999998</v>
      </c>
      <c r="G169" s="6">
        <v>41258400</v>
      </c>
      <c r="H169" s="8"/>
      <c r="I169" s="1" t="str">
        <f t="shared" si="12"/>
        <v>05/24/2024</v>
      </c>
      <c r="J169" s="12">
        <f t="shared" si="17"/>
        <v>6.6164593405293459E-3</v>
      </c>
      <c r="K169" s="12">
        <f t="shared" si="13"/>
        <v>0.11292140050708363</v>
      </c>
      <c r="L169" s="15">
        <f t="shared" si="14"/>
        <v>0.1125723874804192</v>
      </c>
      <c r="M169" s="12">
        <f t="shared" si="15"/>
        <v>0.11419381342074425</v>
      </c>
      <c r="N169" s="12">
        <f t="shared" si="16"/>
        <v>7.9515412658753518E-2</v>
      </c>
    </row>
    <row r="170" spans="1:14" ht="20" customHeight="1" x14ac:dyDescent="0.15">
      <c r="A170" s="4" t="s">
        <v>4134</v>
      </c>
      <c r="B170" s="5">
        <v>532.96002199999998</v>
      </c>
      <c r="C170" s="6">
        <v>533.07000700000003</v>
      </c>
      <c r="D170" s="6">
        <v>524.71997099999999</v>
      </c>
      <c r="E170" s="6">
        <v>525.96002199999998</v>
      </c>
      <c r="F170" s="6">
        <v>520.91229199999998</v>
      </c>
      <c r="G170" s="6">
        <v>57211200</v>
      </c>
      <c r="H170" s="8"/>
      <c r="I170" s="1" t="str">
        <f t="shared" si="12"/>
        <v>05/23/2024</v>
      </c>
      <c r="J170" s="12">
        <f t="shared" si="17"/>
        <v>-7.3041651571958965E-3</v>
      </c>
      <c r="K170" s="12">
        <f t="shared" si="13"/>
        <v>0.11309072099748001</v>
      </c>
      <c r="L170" s="15">
        <f t="shared" si="14"/>
        <v>0.11188338875258196</v>
      </c>
      <c r="M170" s="12">
        <f t="shared" si="15"/>
        <v>0.12088870379086289</v>
      </c>
      <c r="N170" s="12">
        <f t="shared" si="16"/>
        <v>8.810171873775384E-2</v>
      </c>
    </row>
    <row r="171" spans="1:14" ht="20" customHeight="1" x14ac:dyDescent="0.15">
      <c r="A171" s="4" t="s">
        <v>4133</v>
      </c>
      <c r="B171" s="5">
        <v>530.65002400000003</v>
      </c>
      <c r="C171" s="6">
        <v>531.38000499999998</v>
      </c>
      <c r="D171" s="6">
        <v>527.59997599999997</v>
      </c>
      <c r="E171" s="6">
        <v>529.830017</v>
      </c>
      <c r="F171" s="6">
        <v>524.74511700000005</v>
      </c>
      <c r="G171" s="6">
        <v>48390000</v>
      </c>
      <c r="H171" s="8"/>
      <c r="I171" s="1" t="str">
        <f t="shared" si="12"/>
        <v>05/22/2024</v>
      </c>
      <c r="J171" s="12">
        <f t="shared" si="17"/>
        <v>-2.879410826772788E-3</v>
      </c>
      <c r="K171" s="12">
        <f t="shared" si="13"/>
        <v>0.11247952726244634</v>
      </c>
      <c r="L171" s="15">
        <f t="shared" si="14"/>
        <v>0.11057732914031312</v>
      </c>
      <c r="M171" s="12">
        <f t="shared" si="15"/>
        <v>0.12018465337592818</v>
      </c>
      <c r="N171" s="12">
        <f t="shared" si="16"/>
        <v>8.0124022389583591E-2</v>
      </c>
    </row>
    <row r="172" spans="1:14" ht="20" customHeight="1" x14ac:dyDescent="0.15">
      <c r="A172" s="4" t="s">
        <v>4132</v>
      </c>
      <c r="B172" s="5">
        <v>529.28002900000001</v>
      </c>
      <c r="C172" s="6">
        <v>531.52002000000005</v>
      </c>
      <c r="D172" s="6">
        <v>529.07000700000003</v>
      </c>
      <c r="E172" s="6">
        <v>531.35998500000005</v>
      </c>
      <c r="F172" s="6">
        <v>526.26043700000002</v>
      </c>
      <c r="G172" s="6">
        <v>33437000</v>
      </c>
      <c r="H172" s="8"/>
      <c r="I172" s="1" t="str">
        <f t="shared" si="12"/>
        <v>05/21/2024</v>
      </c>
      <c r="J172" s="12">
        <f t="shared" si="17"/>
        <v>2.4525780283135568E-3</v>
      </c>
      <c r="K172" s="12">
        <f t="shared" si="13"/>
        <v>0.11230530519326008</v>
      </c>
      <c r="L172" s="15">
        <f t="shared" si="14"/>
        <v>0.112583666267235</v>
      </c>
      <c r="M172" s="12">
        <f t="shared" si="15"/>
        <v>0.12389315379426759</v>
      </c>
      <c r="N172" s="12">
        <f t="shared" si="16"/>
        <v>8.0686531997055735E-2</v>
      </c>
    </row>
    <row r="173" spans="1:14" ht="20" customHeight="1" x14ac:dyDescent="0.15">
      <c r="A173" s="4" t="s">
        <v>4131</v>
      </c>
      <c r="B173" s="5">
        <v>529.57000700000003</v>
      </c>
      <c r="C173" s="6">
        <v>531.55999799999995</v>
      </c>
      <c r="D173" s="6">
        <v>529.169983</v>
      </c>
      <c r="E173" s="6">
        <v>530.05999799999995</v>
      </c>
      <c r="F173" s="6">
        <v>524.97289999999998</v>
      </c>
      <c r="G173" s="6">
        <v>37764200</v>
      </c>
      <c r="H173" s="8"/>
      <c r="I173" s="1" t="str">
        <f t="shared" si="12"/>
        <v>05/20/2024</v>
      </c>
      <c r="J173" s="12">
        <f t="shared" si="17"/>
        <v>1.1521014025903664E-3</v>
      </c>
      <c r="K173" s="12">
        <f t="shared" si="13"/>
        <v>0.11229099345484068</v>
      </c>
      <c r="L173" s="15">
        <f t="shared" si="14"/>
        <v>0.11258789891405513</v>
      </c>
      <c r="M173" s="12">
        <f t="shared" si="15"/>
        <v>0.12380004388562711</v>
      </c>
      <c r="N173" s="12">
        <f t="shared" si="16"/>
        <v>0.11391091195149641</v>
      </c>
    </row>
    <row r="174" spans="1:14" ht="20" customHeight="1" x14ac:dyDescent="0.15">
      <c r="A174" s="4" t="s">
        <v>4130</v>
      </c>
      <c r="B174" s="5">
        <v>528.80999799999995</v>
      </c>
      <c r="C174" s="6">
        <v>529.52002000000005</v>
      </c>
      <c r="D174" s="6">
        <v>527.32000700000003</v>
      </c>
      <c r="E174" s="6">
        <v>529.45001200000002</v>
      </c>
      <c r="F174" s="6">
        <v>524.36877400000003</v>
      </c>
      <c r="G174" s="6">
        <v>59187600</v>
      </c>
      <c r="H174" s="8"/>
      <c r="I174" s="1" t="str">
        <f t="shared" si="12"/>
        <v>05/17/2024</v>
      </c>
      <c r="J174" s="12">
        <f t="shared" si="17"/>
        <v>1.4375915933573236E-3</v>
      </c>
      <c r="K174" s="12">
        <f t="shared" si="13"/>
        <v>0.1123967471441684</v>
      </c>
      <c r="L174" s="15">
        <f t="shared" si="14"/>
        <v>0.11360295920427639</v>
      </c>
      <c r="M174" s="12">
        <f t="shared" si="15"/>
        <v>0.12379530392543672</v>
      </c>
      <c r="N174" s="12">
        <f t="shared" si="16"/>
        <v>0.11378928590131999</v>
      </c>
    </row>
    <row r="175" spans="1:14" ht="20" customHeight="1" x14ac:dyDescent="0.15">
      <c r="A175" s="4" t="s">
        <v>4129</v>
      </c>
      <c r="B175" s="5">
        <v>529.88000499999998</v>
      </c>
      <c r="C175" s="6">
        <v>531.52002000000005</v>
      </c>
      <c r="D175" s="6">
        <v>528.53997800000002</v>
      </c>
      <c r="E175" s="6">
        <v>528.69000200000005</v>
      </c>
      <c r="F175" s="6">
        <v>523.61602800000003</v>
      </c>
      <c r="G175" s="6">
        <v>50244800</v>
      </c>
      <c r="H175" s="8"/>
      <c r="I175" s="1" t="str">
        <f t="shared" si="12"/>
        <v>05/16/2024</v>
      </c>
      <c r="J175" s="12">
        <f t="shared" si="17"/>
        <v>-2.0576708427590962E-3</v>
      </c>
      <c r="K175" s="12">
        <f t="shared" si="13"/>
        <v>0.11240382311179134</v>
      </c>
      <c r="L175" s="15">
        <f t="shared" si="14"/>
        <v>0.11547427775660621</v>
      </c>
      <c r="M175" s="12">
        <f t="shared" si="15"/>
        <v>0.12693073230877097</v>
      </c>
      <c r="N175" s="12">
        <f t="shared" si="16"/>
        <v>0.1168222115492184</v>
      </c>
    </row>
    <row r="176" spans="1:14" ht="20" customHeight="1" x14ac:dyDescent="0.15">
      <c r="A176" s="4" t="s">
        <v>4128</v>
      </c>
      <c r="B176" s="5">
        <v>525.830017</v>
      </c>
      <c r="C176" s="6">
        <v>530.080017</v>
      </c>
      <c r="D176" s="6">
        <v>525.17999299999997</v>
      </c>
      <c r="E176" s="6">
        <v>529.78002900000001</v>
      </c>
      <c r="F176" s="6">
        <v>524.69567900000004</v>
      </c>
      <c r="G176" s="6">
        <v>59504900</v>
      </c>
      <c r="H176" s="8"/>
      <c r="I176" s="1" t="str">
        <f t="shared" si="12"/>
        <v>05/15/2024</v>
      </c>
      <c r="J176" s="12">
        <f t="shared" si="17"/>
        <v>1.2383143478480463E-2</v>
      </c>
      <c r="K176" s="12">
        <f t="shared" si="13"/>
        <v>0.11304447969523788</v>
      </c>
      <c r="L176" s="15">
        <f t="shared" si="14"/>
        <v>0.11566784015490818</v>
      </c>
      <c r="M176" s="12">
        <f t="shared" si="15"/>
        <v>0.13232588918141872</v>
      </c>
      <c r="N176" s="12">
        <f t="shared" si="16"/>
        <v>0.11844955653326025</v>
      </c>
    </row>
    <row r="177" spans="1:14" ht="20" customHeight="1" x14ac:dyDescent="0.15">
      <c r="A177" s="4" t="s">
        <v>4127</v>
      </c>
      <c r="B177" s="5">
        <v>521.10998500000005</v>
      </c>
      <c r="C177" s="6">
        <v>523.830017</v>
      </c>
      <c r="D177" s="6">
        <v>520.55999799999995</v>
      </c>
      <c r="E177" s="6">
        <v>523.29998799999998</v>
      </c>
      <c r="F177" s="6">
        <v>518.27777100000003</v>
      </c>
      <c r="G177" s="6">
        <v>57535900</v>
      </c>
      <c r="H177" s="8"/>
      <c r="I177" s="1" t="str">
        <f t="shared" si="12"/>
        <v>05/14/2024</v>
      </c>
      <c r="J177" s="12">
        <f t="shared" si="17"/>
        <v>4.5881292488627601E-3</v>
      </c>
      <c r="K177" s="12">
        <f t="shared" si="13"/>
        <v>0.11415121271365904</v>
      </c>
      <c r="L177" s="15">
        <f t="shared" si="14"/>
        <v>0.11521526555397604</v>
      </c>
      <c r="M177" s="12">
        <f t="shared" si="15"/>
        <v>0.12765922551823</v>
      </c>
      <c r="N177" s="12">
        <f t="shared" si="16"/>
        <v>0.1120500982327672</v>
      </c>
    </row>
    <row r="178" spans="1:14" ht="20" customHeight="1" x14ac:dyDescent="0.15">
      <c r="A178" s="4" t="s">
        <v>4126</v>
      </c>
      <c r="B178" s="5">
        <v>522.55999799999995</v>
      </c>
      <c r="C178" s="6">
        <v>522.669983</v>
      </c>
      <c r="D178" s="6">
        <v>519.73999000000003</v>
      </c>
      <c r="E178" s="6">
        <v>520.90997300000004</v>
      </c>
      <c r="F178" s="6">
        <v>515.910706</v>
      </c>
      <c r="G178" s="6">
        <v>36716400</v>
      </c>
      <c r="H178" s="8"/>
      <c r="I178" s="1" t="str">
        <f t="shared" si="12"/>
        <v>05/13/2024</v>
      </c>
      <c r="J178" s="12">
        <f t="shared" si="17"/>
        <v>1.3417687617889307E-4</v>
      </c>
      <c r="K178" s="12">
        <f t="shared" si="13"/>
        <v>0.11429304778007801</v>
      </c>
      <c r="L178" s="15">
        <f t="shared" si="14"/>
        <v>0.11488859649431023</v>
      </c>
      <c r="M178" s="12">
        <f t="shared" si="15"/>
        <v>0.1284105323702916</v>
      </c>
      <c r="N178" s="12">
        <f t="shared" si="16"/>
        <v>0.11844603399772261</v>
      </c>
    </row>
    <row r="179" spans="1:14" ht="20" customHeight="1" x14ac:dyDescent="0.15">
      <c r="A179" s="4" t="s">
        <v>4125</v>
      </c>
      <c r="B179" s="5">
        <v>521.80999799999995</v>
      </c>
      <c r="C179" s="6">
        <v>522.64001499999995</v>
      </c>
      <c r="D179" s="6">
        <v>519.59002699999996</v>
      </c>
      <c r="E179" s="6">
        <v>520.84002699999996</v>
      </c>
      <c r="F179" s="6">
        <v>515.84149200000002</v>
      </c>
      <c r="G179" s="6">
        <v>52233200</v>
      </c>
      <c r="H179" s="8"/>
      <c r="I179" s="1" t="str">
        <f t="shared" si="12"/>
        <v>05/10/2024</v>
      </c>
      <c r="J179" s="12">
        <f t="shared" si="17"/>
        <v>1.288168721289118E-3</v>
      </c>
      <c r="K179" s="12">
        <f t="shared" si="13"/>
        <v>0.11451220469422616</v>
      </c>
      <c r="L179" s="15">
        <f t="shared" si="14"/>
        <v>0.11662970229414446</v>
      </c>
      <c r="M179" s="12">
        <f t="shared" si="15"/>
        <v>0.12850154908770034</v>
      </c>
      <c r="N179" s="12">
        <f t="shared" si="16"/>
        <v>0.12057557214127423</v>
      </c>
    </row>
    <row r="180" spans="1:14" ht="20" customHeight="1" x14ac:dyDescent="0.15">
      <c r="A180" s="4" t="s">
        <v>4124</v>
      </c>
      <c r="B180" s="5">
        <v>517.38000499999998</v>
      </c>
      <c r="C180" s="6">
        <v>520.21002199999998</v>
      </c>
      <c r="D180" s="6">
        <v>516.71002199999998</v>
      </c>
      <c r="E180" s="6">
        <v>520.169983</v>
      </c>
      <c r="F180" s="6">
        <v>515.17785600000002</v>
      </c>
      <c r="G180" s="6">
        <v>43643700</v>
      </c>
      <c r="H180" s="8"/>
      <c r="I180" s="1" t="str">
        <f t="shared" si="12"/>
        <v>05/09/2024</v>
      </c>
      <c r="J180" s="12">
        <f t="shared" si="17"/>
        <v>5.762055842891467E-3</v>
      </c>
      <c r="K180" s="12">
        <f t="shared" si="13"/>
        <v>0.11459394266304763</v>
      </c>
      <c r="L180" s="15">
        <f t="shared" si="14"/>
        <v>0.11681458990754713</v>
      </c>
      <c r="M180" s="12">
        <f t="shared" si="15"/>
        <v>0.12843368899851215</v>
      </c>
      <c r="N180" s="12">
        <f t="shared" si="16"/>
        <v>0.13025919589228419</v>
      </c>
    </row>
    <row r="181" spans="1:14" ht="20" customHeight="1" x14ac:dyDescent="0.15">
      <c r="A181" s="4" t="s">
        <v>4123</v>
      </c>
      <c r="B181" s="5">
        <v>515.26000999999997</v>
      </c>
      <c r="C181" s="6">
        <v>517.73999000000003</v>
      </c>
      <c r="D181" s="6">
        <v>515.14001499999995</v>
      </c>
      <c r="E181" s="6">
        <v>517.19000200000005</v>
      </c>
      <c r="F181" s="6">
        <v>512.22637899999995</v>
      </c>
      <c r="G181" s="6">
        <v>42047200</v>
      </c>
      <c r="H181" s="8"/>
      <c r="I181" s="1" t="str">
        <f t="shared" si="12"/>
        <v>05/08/2024</v>
      </c>
      <c r="J181" s="12">
        <f t="shared" si="17"/>
        <v>9.6525235797173536E-5</v>
      </c>
      <c r="K181" s="12">
        <f t="shared" si="13"/>
        <v>0.114400899629184</v>
      </c>
      <c r="L181" s="15">
        <f t="shared" si="14"/>
        <v>0.11629988552727209</v>
      </c>
      <c r="M181" s="12">
        <f t="shared" si="15"/>
        <v>0.12970390854580213</v>
      </c>
      <c r="N181" s="12">
        <f t="shared" si="16"/>
        <v>0.13092539361270561</v>
      </c>
    </row>
    <row r="182" spans="1:14" ht="20" customHeight="1" x14ac:dyDescent="0.15">
      <c r="A182" s="4" t="s">
        <v>4122</v>
      </c>
      <c r="B182" s="5">
        <v>517.55999799999995</v>
      </c>
      <c r="C182" s="6">
        <v>518.57000700000003</v>
      </c>
      <c r="D182" s="6">
        <v>516.45001200000002</v>
      </c>
      <c r="E182" s="6">
        <v>517.14001499999995</v>
      </c>
      <c r="F182" s="6">
        <v>512.17694100000006</v>
      </c>
      <c r="G182" s="6">
        <v>52561300</v>
      </c>
      <c r="H182" s="8"/>
      <c r="I182" s="1" t="str">
        <f t="shared" si="12"/>
        <v>05/07/2024</v>
      </c>
      <c r="J182" s="12">
        <f t="shared" si="17"/>
        <v>1.1034016575990346E-3</v>
      </c>
      <c r="K182" s="12">
        <f t="shared" si="13"/>
        <v>0.11614996057093795</v>
      </c>
      <c r="L182" s="15">
        <f t="shared" si="14"/>
        <v>0.11633620214918605</v>
      </c>
      <c r="M182" s="12">
        <f t="shared" si="15"/>
        <v>0.1298034859769569</v>
      </c>
      <c r="N182" s="12">
        <f t="shared" si="16"/>
        <v>0.13490522786668524</v>
      </c>
    </row>
    <row r="183" spans="1:14" ht="20" customHeight="1" x14ac:dyDescent="0.15">
      <c r="A183" s="4" t="s">
        <v>4121</v>
      </c>
      <c r="B183" s="5">
        <v>513.75</v>
      </c>
      <c r="C183" s="6">
        <v>516.60998500000005</v>
      </c>
      <c r="D183" s="6">
        <v>513.29998799999998</v>
      </c>
      <c r="E183" s="6">
        <v>516.57000700000003</v>
      </c>
      <c r="F183" s="6">
        <v>511.61242700000003</v>
      </c>
      <c r="G183" s="6">
        <v>47264700</v>
      </c>
      <c r="H183" s="8"/>
      <c r="I183" s="1" t="str">
        <f t="shared" si="12"/>
        <v>05/06/2024</v>
      </c>
      <c r="J183" s="12">
        <f t="shared" si="17"/>
        <v>1.0326845691037034E-2</v>
      </c>
      <c r="K183" s="12">
        <f t="shared" si="13"/>
        <v>0.11627318214102367</v>
      </c>
      <c r="L183" s="15">
        <f t="shared" si="14"/>
        <v>0.11670277987315118</v>
      </c>
      <c r="M183" s="12">
        <f t="shared" si="15"/>
        <v>0.12996484925138438</v>
      </c>
      <c r="N183" s="12">
        <f t="shared" si="16"/>
        <v>0.13570728962073367</v>
      </c>
    </row>
    <row r="184" spans="1:14" ht="20" customHeight="1" x14ac:dyDescent="0.15">
      <c r="A184" s="4" t="s">
        <v>4120</v>
      </c>
      <c r="B184" s="5">
        <v>511.16000400000001</v>
      </c>
      <c r="C184" s="6">
        <v>512.54998799999998</v>
      </c>
      <c r="D184" s="6">
        <v>508.55999800000001</v>
      </c>
      <c r="E184" s="6">
        <v>511.290009</v>
      </c>
      <c r="F184" s="6">
        <v>506.38308699999999</v>
      </c>
      <c r="G184" s="6">
        <v>72756700</v>
      </c>
      <c r="H184" s="8"/>
      <c r="I184" s="1" t="str">
        <f t="shared" si="12"/>
        <v>05/03/2024</v>
      </c>
      <c r="J184" s="12">
        <f t="shared" si="17"/>
        <v>1.2395361925996662E-2</v>
      </c>
      <c r="K184" s="12">
        <f t="shared" si="13"/>
        <v>0.11544189192069094</v>
      </c>
      <c r="L184" s="15">
        <f t="shared" si="14"/>
        <v>0.11450156113898005</v>
      </c>
      <c r="M184" s="12">
        <f t="shared" si="15"/>
        <v>0.12610969708288036</v>
      </c>
      <c r="N184" s="12">
        <f t="shared" si="16"/>
        <v>0.14147108239884407</v>
      </c>
    </row>
    <row r="185" spans="1:14" ht="20" customHeight="1" x14ac:dyDescent="0.15">
      <c r="A185" s="4" t="s">
        <v>4119</v>
      </c>
      <c r="B185" s="5">
        <v>504.14999399999999</v>
      </c>
      <c r="C185" s="6">
        <v>505.89001500000001</v>
      </c>
      <c r="D185" s="6">
        <v>499.54998799999998</v>
      </c>
      <c r="E185" s="6">
        <v>505.02999899999998</v>
      </c>
      <c r="F185" s="6">
        <v>500.18313599999999</v>
      </c>
      <c r="G185" s="6">
        <v>62550200</v>
      </c>
      <c r="H185" s="8"/>
      <c r="I185" s="1" t="str">
        <f t="shared" si="12"/>
        <v>05/02/2024</v>
      </c>
      <c r="J185" s="12">
        <f t="shared" si="17"/>
        <v>9.3534236683983085E-3</v>
      </c>
      <c r="K185" s="12">
        <f t="shared" si="13"/>
        <v>0.11415309310407329</v>
      </c>
      <c r="L185" s="15">
        <f t="shared" si="14"/>
        <v>0.12035308127664976</v>
      </c>
      <c r="M185" s="12">
        <f t="shared" si="15"/>
        <v>0.12059879881204003</v>
      </c>
      <c r="N185" s="12">
        <f t="shared" si="16"/>
        <v>0.14122408865907612</v>
      </c>
    </row>
    <row r="186" spans="1:14" ht="20" customHeight="1" x14ac:dyDescent="0.15">
      <c r="A186" s="4" t="s">
        <v>4118</v>
      </c>
      <c r="B186" s="5">
        <v>501.38000499999998</v>
      </c>
      <c r="C186" s="6">
        <v>508.19000199999999</v>
      </c>
      <c r="D186" s="6">
        <v>499.86999500000002</v>
      </c>
      <c r="E186" s="6">
        <v>500.35000600000001</v>
      </c>
      <c r="F186" s="6">
        <v>495.54806500000001</v>
      </c>
      <c r="G186" s="6">
        <v>80242800</v>
      </c>
      <c r="H186" s="8"/>
      <c r="I186" s="1" t="str">
        <f t="shared" si="12"/>
        <v>05/01/2024</v>
      </c>
      <c r="J186" s="12">
        <f t="shared" si="17"/>
        <v>-3.2471881499416266E-3</v>
      </c>
      <c r="K186" s="12">
        <f t="shared" si="13"/>
        <v>0.11386953306833884</v>
      </c>
      <c r="L186" s="15">
        <f t="shared" si="14"/>
        <v>0.11861750271647574</v>
      </c>
      <c r="M186" s="12">
        <f t="shared" si="15"/>
        <v>0.1205223606844302</v>
      </c>
      <c r="N186" s="12">
        <f t="shared" si="16"/>
        <v>0.13888345038948066</v>
      </c>
    </row>
    <row r="187" spans="1:14" ht="20" customHeight="1" x14ac:dyDescent="0.15">
      <c r="A187" s="4" t="s">
        <v>4117</v>
      </c>
      <c r="B187" s="5">
        <v>508.55999800000001</v>
      </c>
      <c r="C187" s="6">
        <v>509.55999800000001</v>
      </c>
      <c r="D187" s="6">
        <v>501.98001099999999</v>
      </c>
      <c r="E187" s="6">
        <v>501.98001099999999</v>
      </c>
      <c r="F187" s="6">
        <v>497.16244499999999</v>
      </c>
      <c r="G187" s="6">
        <v>77483600</v>
      </c>
      <c r="H187" s="8"/>
      <c r="I187" s="1" t="str">
        <f t="shared" si="12"/>
        <v>04/30/2024</v>
      </c>
      <c r="J187" s="12">
        <f t="shared" si="17"/>
        <v>-1.5841187099523757E-2</v>
      </c>
      <c r="K187" s="12">
        <f t="shared" si="13"/>
        <v>0.11395085897372817</v>
      </c>
      <c r="L187" s="15">
        <f t="shared" si="14"/>
        <v>0.11906224722240474</v>
      </c>
      <c r="M187" s="12">
        <f t="shared" si="15"/>
        <v>0.12176754256760829</v>
      </c>
      <c r="N187" s="12">
        <f t="shared" si="16"/>
        <v>0.14285666727049173</v>
      </c>
    </row>
    <row r="188" spans="1:14" ht="20" customHeight="1" x14ac:dyDescent="0.15">
      <c r="A188" s="4" t="s">
        <v>4116</v>
      </c>
      <c r="B188" s="5">
        <v>510.08999599999999</v>
      </c>
      <c r="C188" s="6">
        <v>510.75</v>
      </c>
      <c r="D188" s="6">
        <v>507.25</v>
      </c>
      <c r="E188" s="6">
        <v>510.05999800000001</v>
      </c>
      <c r="F188" s="6">
        <v>505.16485599999999</v>
      </c>
      <c r="G188" s="6">
        <v>46415400</v>
      </c>
      <c r="H188" s="8"/>
      <c r="I188" s="1" t="str">
        <f t="shared" si="12"/>
        <v>04/29/2024</v>
      </c>
      <c r="J188" s="12">
        <f t="shared" si="17"/>
        <v>3.5414126664778944E-3</v>
      </c>
      <c r="K188" s="12">
        <f t="shared" si="13"/>
        <v>0.11073588360006965</v>
      </c>
      <c r="L188" s="15">
        <f t="shared" si="14"/>
        <v>0.11396973590317112</v>
      </c>
      <c r="M188" s="12">
        <f t="shared" si="15"/>
        <v>0.1144103830648787</v>
      </c>
      <c r="N188" s="12">
        <f t="shared" si="16"/>
        <v>0.13021720348421478</v>
      </c>
    </row>
    <row r="189" spans="1:14" ht="20" customHeight="1" x14ac:dyDescent="0.15">
      <c r="A189" s="4" t="s">
        <v>4115</v>
      </c>
      <c r="B189" s="5">
        <v>506.35000600000001</v>
      </c>
      <c r="C189" s="6">
        <v>509.88000499999998</v>
      </c>
      <c r="D189" s="6">
        <v>505.70001200000002</v>
      </c>
      <c r="E189" s="6">
        <v>508.26001000000002</v>
      </c>
      <c r="F189" s="6">
        <v>503.38217200000003</v>
      </c>
      <c r="G189" s="6">
        <v>64306100</v>
      </c>
      <c r="H189" s="8"/>
      <c r="I189" s="1" t="str">
        <f t="shared" si="12"/>
        <v>04/26/2024</v>
      </c>
      <c r="J189" s="12">
        <f t="shared" si="17"/>
        <v>9.4739173584341696E-3</v>
      </c>
      <c r="K189" s="12">
        <f t="shared" si="13"/>
        <v>0.11113843823907228</v>
      </c>
      <c r="L189" s="15">
        <f t="shared" si="14"/>
        <v>0.11468630013602348</v>
      </c>
      <c r="M189" s="12">
        <f t="shared" si="15"/>
        <v>0.11560364209902751</v>
      </c>
      <c r="N189" s="12">
        <f t="shared" si="16"/>
        <v>0.12888549511152803</v>
      </c>
    </row>
    <row r="190" spans="1:14" ht="20" customHeight="1" x14ac:dyDescent="0.15">
      <c r="A190" s="4" t="s">
        <v>4114</v>
      </c>
      <c r="B190" s="5">
        <v>499.17999300000002</v>
      </c>
      <c r="C190" s="6">
        <v>504.26998900000001</v>
      </c>
      <c r="D190" s="6">
        <v>497.48998999999998</v>
      </c>
      <c r="E190" s="6">
        <v>503.48998999999998</v>
      </c>
      <c r="F190" s="6">
        <v>498.65792800000003</v>
      </c>
      <c r="G190" s="6">
        <v>69122400</v>
      </c>
      <c r="H190" s="8"/>
      <c r="I190" s="1" t="str">
        <f t="shared" si="12"/>
        <v>04/25/2024</v>
      </c>
      <c r="J190" s="12">
        <f t="shared" si="17"/>
        <v>-3.798851245008561E-3</v>
      </c>
      <c r="K190" s="12">
        <f t="shared" si="13"/>
        <v>0.11060365983604732</v>
      </c>
      <c r="L190" s="15">
        <f t="shared" si="14"/>
        <v>0.11453478483184851</v>
      </c>
      <c r="M190" s="12">
        <f t="shared" si="15"/>
        <v>0.11191932653853999</v>
      </c>
      <c r="N190" s="12">
        <f t="shared" si="16"/>
        <v>0.13038868743656482</v>
      </c>
    </row>
    <row r="191" spans="1:14" ht="20" customHeight="1" x14ac:dyDescent="0.15">
      <c r="A191" s="4" t="s">
        <v>4113</v>
      </c>
      <c r="B191" s="5">
        <v>506.55999800000001</v>
      </c>
      <c r="C191" s="6">
        <v>507.36999500000002</v>
      </c>
      <c r="D191" s="6">
        <v>503.13000499999998</v>
      </c>
      <c r="E191" s="6">
        <v>505.41000400000001</v>
      </c>
      <c r="F191" s="6">
        <v>500.55947900000001</v>
      </c>
      <c r="G191" s="6">
        <v>55928100</v>
      </c>
      <c r="H191" s="8"/>
      <c r="I191" s="1" t="str">
        <f t="shared" si="12"/>
        <v>04/24/2024</v>
      </c>
      <c r="J191" s="12">
        <f t="shared" si="17"/>
        <v>-4.7464524460782975E-4</v>
      </c>
      <c r="K191" s="12">
        <f t="shared" si="13"/>
        <v>0.11041847018023375</v>
      </c>
      <c r="L191" s="15">
        <f t="shared" si="14"/>
        <v>0.1185310710950279</v>
      </c>
      <c r="M191" s="12">
        <f t="shared" si="15"/>
        <v>0.11156951543130975</v>
      </c>
      <c r="N191" s="12">
        <f t="shared" si="16"/>
        <v>0.13766744308885462</v>
      </c>
    </row>
    <row r="192" spans="1:14" ht="20" customHeight="1" x14ac:dyDescent="0.15">
      <c r="A192" s="4" t="s">
        <v>4112</v>
      </c>
      <c r="B192" s="5">
        <v>501.77999899999998</v>
      </c>
      <c r="C192" s="6">
        <v>506.08999599999999</v>
      </c>
      <c r="D192" s="6">
        <v>499.52999899999998</v>
      </c>
      <c r="E192" s="6">
        <v>505.64999399999999</v>
      </c>
      <c r="F192" s="6">
        <v>500.79718000000003</v>
      </c>
      <c r="G192" s="6">
        <v>64633600</v>
      </c>
      <c r="H192" s="8"/>
      <c r="I192" s="1" t="str">
        <f t="shared" si="12"/>
        <v>04/23/2024</v>
      </c>
      <c r="J192" s="12">
        <f t="shared" si="17"/>
        <v>1.1866621496912755E-2</v>
      </c>
      <c r="K192" s="12">
        <f t="shared" si="13"/>
        <v>0.11042758754474344</v>
      </c>
      <c r="L192" s="15">
        <f t="shared" si="14"/>
        <v>0.11852996104381272</v>
      </c>
      <c r="M192" s="12">
        <f t="shared" si="15"/>
        <v>0.1163014789030837</v>
      </c>
      <c r="N192" s="12">
        <f t="shared" si="16"/>
        <v>0.13808388616238174</v>
      </c>
    </row>
    <row r="193" spans="1:14" ht="20" customHeight="1" x14ac:dyDescent="0.15">
      <c r="A193" s="4" t="s">
        <v>4111</v>
      </c>
      <c r="B193" s="5">
        <v>497.82998700000002</v>
      </c>
      <c r="C193" s="6">
        <v>502.38000499999998</v>
      </c>
      <c r="D193" s="6">
        <v>495.42999300000002</v>
      </c>
      <c r="E193" s="6">
        <v>499.72000100000002</v>
      </c>
      <c r="F193" s="6">
        <v>494.924103</v>
      </c>
      <c r="G193" s="6">
        <v>67961000</v>
      </c>
      <c r="H193" s="8"/>
      <c r="I193" s="1" t="str">
        <f t="shared" si="12"/>
        <v>04/22/2024</v>
      </c>
      <c r="J193" s="12">
        <f t="shared" si="17"/>
        <v>9.2091426420775058E-3</v>
      </c>
      <c r="K193" s="12">
        <f t="shared" si="13"/>
        <v>0.10909396634338578</v>
      </c>
      <c r="L193" s="15">
        <f t="shared" si="14"/>
        <v>0.11625006550346523</v>
      </c>
      <c r="M193" s="12">
        <f t="shared" si="15"/>
        <v>0.11054131317292527</v>
      </c>
      <c r="N193" s="12">
        <f t="shared" si="16"/>
        <v>0.12564154172912081</v>
      </c>
    </row>
    <row r="194" spans="1:14" ht="20" customHeight="1" x14ac:dyDescent="0.15">
      <c r="A194" s="4" t="s">
        <v>4110</v>
      </c>
      <c r="B194" s="5">
        <v>499.44000199999999</v>
      </c>
      <c r="C194" s="6">
        <v>500.459991</v>
      </c>
      <c r="D194" s="6">
        <v>493.85998499999999</v>
      </c>
      <c r="E194" s="6">
        <v>495.16000400000001</v>
      </c>
      <c r="F194" s="6">
        <v>490.40786700000001</v>
      </c>
      <c r="G194" s="6">
        <v>102129100</v>
      </c>
      <c r="H194" s="8"/>
      <c r="I194" s="1" t="str">
        <f t="shared" si="12"/>
        <v>04/19/2024</v>
      </c>
      <c r="J194" s="12">
        <f t="shared" si="17"/>
        <v>-8.7284206125198827E-3</v>
      </c>
      <c r="K194" s="12">
        <f t="shared" si="13"/>
        <v>0.10839990735264542</v>
      </c>
      <c r="L194" s="15">
        <f t="shared" si="14"/>
        <v>0.11440049208343316</v>
      </c>
      <c r="M194" s="12">
        <f t="shared" si="15"/>
        <v>0.10750954242385577</v>
      </c>
      <c r="N194" s="12">
        <f t="shared" si="16"/>
        <v>0.11424012265822676</v>
      </c>
    </row>
    <row r="195" spans="1:14" ht="20" customHeight="1" x14ac:dyDescent="0.15">
      <c r="A195" s="4" t="s">
        <v>4109</v>
      </c>
      <c r="B195" s="5">
        <v>501.98001099999999</v>
      </c>
      <c r="C195" s="6">
        <v>504.13000499999998</v>
      </c>
      <c r="D195" s="6">
        <v>498.55999800000001</v>
      </c>
      <c r="E195" s="6">
        <v>499.51998900000001</v>
      </c>
      <c r="F195" s="6">
        <v>494.726044</v>
      </c>
      <c r="G195" s="6">
        <v>74548100</v>
      </c>
      <c r="H195" s="8"/>
      <c r="I195" s="1" t="str">
        <f t="shared" si="12"/>
        <v>04/18/2024</v>
      </c>
      <c r="J195" s="12">
        <f t="shared" si="17"/>
        <v>-2.0576661129880769E-3</v>
      </c>
      <c r="K195" s="12">
        <f t="shared" si="13"/>
        <v>0.10729776002646059</v>
      </c>
      <c r="L195" s="15">
        <f t="shared" si="14"/>
        <v>0.11414597474900622</v>
      </c>
      <c r="M195" s="12">
        <f t="shared" si="15"/>
        <v>0.1096701209633069</v>
      </c>
      <c r="N195" s="12">
        <f t="shared" si="16"/>
        <v>0.11273588006515037</v>
      </c>
    </row>
    <row r="196" spans="1:14" ht="20" customHeight="1" x14ac:dyDescent="0.15">
      <c r="A196" s="4" t="s">
        <v>4108</v>
      </c>
      <c r="B196" s="5">
        <v>506.04998799999998</v>
      </c>
      <c r="C196" s="6">
        <v>506.22000100000002</v>
      </c>
      <c r="D196" s="6">
        <v>499.11999500000002</v>
      </c>
      <c r="E196" s="6">
        <v>500.54998799999998</v>
      </c>
      <c r="F196" s="6">
        <v>495.74612400000001</v>
      </c>
      <c r="G196" s="6">
        <v>75910300</v>
      </c>
      <c r="H196" s="8"/>
      <c r="I196" s="1" t="str">
        <f t="shared" si="12"/>
        <v>04/17/2024</v>
      </c>
      <c r="J196" s="12">
        <f t="shared" si="17"/>
        <v>-5.9183103580826568E-3</v>
      </c>
      <c r="K196" s="12">
        <f t="shared" si="13"/>
        <v>0.10727604494639063</v>
      </c>
      <c r="L196" s="15">
        <f t="shared" si="14"/>
        <v>0.11415984905276376</v>
      </c>
      <c r="M196" s="12">
        <f t="shared" si="15"/>
        <v>0.11074849539439349</v>
      </c>
      <c r="N196" s="12">
        <f t="shared" si="16"/>
        <v>0.12209103434517643</v>
      </c>
    </row>
    <row r="197" spans="1:14" ht="20" customHeight="1" x14ac:dyDescent="0.15">
      <c r="A197" s="4" t="s">
        <v>4107</v>
      </c>
      <c r="B197" s="5">
        <v>504.94000199999999</v>
      </c>
      <c r="C197" s="6">
        <v>506.5</v>
      </c>
      <c r="D197" s="6">
        <v>502.209991</v>
      </c>
      <c r="E197" s="6">
        <v>503.52999899999998</v>
      </c>
      <c r="F197" s="6">
        <v>498.69757099999998</v>
      </c>
      <c r="G197" s="6">
        <v>73484000</v>
      </c>
      <c r="H197" s="8"/>
      <c r="I197" s="1" t="str">
        <f t="shared" si="12"/>
        <v>04/16/2024</v>
      </c>
      <c r="J197" s="12">
        <f t="shared" si="17"/>
        <v>-1.8237531451963385E-3</v>
      </c>
      <c r="K197" s="12">
        <f t="shared" si="13"/>
        <v>0.10682141429462903</v>
      </c>
      <c r="L197" s="15">
        <f t="shared" si="14"/>
        <v>0.11362814837434428</v>
      </c>
      <c r="M197" s="12">
        <f t="shared" si="15"/>
        <v>0.11312685755172258</v>
      </c>
      <c r="N197" s="12">
        <f t="shared" si="16"/>
        <v>0.12109826274707364</v>
      </c>
    </row>
    <row r="198" spans="1:14" ht="20" customHeight="1" x14ac:dyDescent="0.15">
      <c r="A198" s="4" t="s">
        <v>4106</v>
      </c>
      <c r="B198" s="5">
        <v>515.13000499999998</v>
      </c>
      <c r="C198" s="6">
        <v>515.29998799999998</v>
      </c>
      <c r="D198" s="6">
        <v>503.57998700000002</v>
      </c>
      <c r="E198" s="6">
        <v>504.45001200000002</v>
      </c>
      <c r="F198" s="6">
        <v>499.60873400000003</v>
      </c>
      <c r="G198" s="6">
        <v>92101400</v>
      </c>
      <c r="H198" s="8"/>
      <c r="I198" s="1" t="str">
        <f t="shared" si="12"/>
        <v>04/15/2024</v>
      </c>
      <c r="J198" s="12">
        <f t="shared" si="17"/>
        <v>-1.2528107275426525E-2</v>
      </c>
      <c r="K198" s="12">
        <f t="shared" si="13"/>
        <v>0.10721793571260999</v>
      </c>
      <c r="L198" s="15">
        <f t="shared" si="14"/>
        <v>0.11570158038654979</v>
      </c>
      <c r="M198" s="12">
        <f t="shared" si="15"/>
        <v>0.1130688254890159</v>
      </c>
      <c r="N198" s="12">
        <f t="shared" si="16"/>
        <v>0.12112256015808674</v>
      </c>
    </row>
    <row r="199" spans="1:14" ht="20" customHeight="1" x14ac:dyDescent="0.15">
      <c r="A199" s="4" t="s">
        <v>4105</v>
      </c>
      <c r="B199" s="5">
        <v>514.36999500000002</v>
      </c>
      <c r="C199" s="6">
        <v>515.82000700000003</v>
      </c>
      <c r="D199" s="6">
        <v>509.07998700000002</v>
      </c>
      <c r="E199" s="6">
        <v>510.85000600000001</v>
      </c>
      <c r="F199" s="6">
        <v>505.94729599999999</v>
      </c>
      <c r="G199" s="6">
        <v>92469100</v>
      </c>
      <c r="H199" s="8"/>
      <c r="I199" s="1" t="str">
        <f t="shared" si="12"/>
        <v>04/12/2024</v>
      </c>
      <c r="J199" s="12">
        <f t="shared" si="17"/>
        <v>-1.380310922067407E-2</v>
      </c>
      <c r="K199" s="12">
        <f t="shared" si="13"/>
        <v>0.10494581820403001</v>
      </c>
      <c r="L199" s="15">
        <f t="shared" si="14"/>
        <v>0.11493254163794442</v>
      </c>
      <c r="M199" s="12">
        <f t="shared" si="15"/>
        <v>0.11051178502187577</v>
      </c>
      <c r="N199" s="12">
        <f t="shared" si="16"/>
        <v>0.11231035104808479</v>
      </c>
    </row>
    <row r="200" spans="1:14" ht="20" customHeight="1" x14ac:dyDescent="0.15">
      <c r="A200" s="4" t="s">
        <v>4104</v>
      </c>
      <c r="B200" s="5">
        <v>515.67999299999997</v>
      </c>
      <c r="C200" s="6">
        <v>519.47997999999995</v>
      </c>
      <c r="D200" s="6">
        <v>512.080017</v>
      </c>
      <c r="E200" s="6">
        <v>518</v>
      </c>
      <c r="F200" s="6">
        <v>513.02868699999999</v>
      </c>
      <c r="G200" s="6">
        <v>70099000</v>
      </c>
      <c r="H200" s="8"/>
      <c r="I200" s="1" t="str">
        <f t="shared" si="12"/>
        <v>04/11/2024</v>
      </c>
      <c r="J200" s="12">
        <f t="shared" si="17"/>
        <v>7.5469570706854228E-3</v>
      </c>
      <c r="K200" s="12">
        <f t="shared" si="13"/>
        <v>0.10211545673824118</v>
      </c>
      <c r="L200" s="15">
        <f t="shared" si="14"/>
        <v>0.11673210473406428</v>
      </c>
      <c r="M200" s="12">
        <f t="shared" si="15"/>
        <v>0.10248093176974579</v>
      </c>
      <c r="N200" s="12">
        <f t="shared" si="16"/>
        <v>9.9689310279103813E-2</v>
      </c>
    </row>
    <row r="201" spans="1:14" ht="20" customHeight="1" x14ac:dyDescent="0.15">
      <c r="A201" s="4" t="s">
        <v>4103</v>
      </c>
      <c r="B201" s="5">
        <v>513.47997999999995</v>
      </c>
      <c r="C201" s="6">
        <v>516.15997300000004</v>
      </c>
      <c r="D201" s="6">
        <v>512.09002699999996</v>
      </c>
      <c r="E201" s="6">
        <v>514.11999500000002</v>
      </c>
      <c r="F201" s="6">
        <v>509.18588299999999</v>
      </c>
      <c r="G201" s="6">
        <v>82652800</v>
      </c>
      <c r="H201" s="8"/>
      <c r="I201" s="1" t="str">
        <f t="shared" si="12"/>
        <v>04/10/2024</v>
      </c>
      <c r="J201" s="12">
        <f t="shared" si="17"/>
        <v>-1.0013252813734219E-2</v>
      </c>
      <c r="K201" s="12">
        <f t="shared" si="13"/>
        <v>0.10166442062991093</v>
      </c>
      <c r="L201" s="15">
        <f t="shared" si="14"/>
        <v>0.11589065953585431</v>
      </c>
      <c r="M201" s="12">
        <f t="shared" si="15"/>
        <v>0.10069564602213746</v>
      </c>
      <c r="N201" s="12">
        <f t="shared" si="16"/>
        <v>0.10229060307672273</v>
      </c>
    </row>
    <row r="202" spans="1:14" ht="20" customHeight="1" x14ac:dyDescent="0.15">
      <c r="A202" s="4" t="s">
        <v>4102</v>
      </c>
      <c r="B202" s="5">
        <v>520.5</v>
      </c>
      <c r="C202" s="6">
        <v>520.75</v>
      </c>
      <c r="D202" s="6">
        <v>514.34997599999997</v>
      </c>
      <c r="E202" s="6">
        <v>519.32000700000003</v>
      </c>
      <c r="F202" s="6">
        <v>514.33605999999997</v>
      </c>
      <c r="G202" s="6">
        <v>68124400</v>
      </c>
      <c r="H202" s="8"/>
      <c r="I202" s="1" t="str">
        <f t="shared" ref="I202:I265" si="18">TEXT(A202, "mm/dd/yyyy")</f>
        <v>04/09/2024</v>
      </c>
      <c r="J202" s="12">
        <f t="shared" si="17"/>
        <v>1.156806875111771E-3</v>
      </c>
      <c r="K202" s="12">
        <f t="shared" ref="K202:K265" si="19">STDEV($J202:$J301)*SQRT(250)</f>
        <v>0.10389996352140518</v>
      </c>
      <c r="L202" s="15">
        <f t="shared" ref="L202:L265" si="20">STDEV($J202:$J251)*SQRT(250)</f>
        <v>0.11412110819272979</v>
      </c>
      <c r="M202" s="12">
        <f t="shared" ref="M202:M265" si="21">STDEV($J202:$J231)*SQRT(250)</f>
        <v>9.5620188872619027E-2</v>
      </c>
      <c r="N202" s="12">
        <f t="shared" ref="N202:N265" si="22">STDEV($J202:$J216)*SQRT(250)</f>
        <v>9.507553061896154E-2</v>
      </c>
    </row>
    <row r="203" spans="1:14" ht="20" customHeight="1" x14ac:dyDescent="0.15">
      <c r="A203" s="4" t="s">
        <v>4101</v>
      </c>
      <c r="B203" s="5">
        <v>519.15002400000003</v>
      </c>
      <c r="C203" s="6">
        <v>520.17999299999997</v>
      </c>
      <c r="D203" s="6">
        <v>517.89001499999995</v>
      </c>
      <c r="E203" s="6">
        <v>518.71997099999999</v>
      </c>
      <c r="F203" s="6">
        <v>513.74176</v>
      </c>
      <c r="G203" s="6">
        <v>48401800</v>
      </c>
      <c r="H203" s="8"/>
      <c r="I203" s="1" t="str">
        <f t="shared" si="18"/>
        <v>04/08/2024</v>
      </c>
      <c r="J203" s="12">
        <f t="shared" ref="J203:J266" si="23">F203/F204-1</f>
        <v>5.5940883520766427E-4</v>
      </c>
      <c r="K203" s="12">
        <f t="shared" si="19"/>
        <v>0.1039837864672306</v>
      </c>
      <c r="L203" s="15">
        <f t="shared" si="20"/>
        <v>0.11427176367915978</v>
      </c>
      <c r="M203" s="12">
        <f t="shared" si="21"/>
        <v>9.6554521229449519E-2</v>
      </c>
      <c r="N203" s="12">
        <f t="shared" si="22"/>
        <v>9.7331065939975842E-2</v>
      </c>
    </row>
    <row r="204" spans="1:14" ht="20" customHeight="1" x14ac:dyDescent="0.15">
      <c r="A204" s="4" t="s">
        <v>4100</v>
      </c>
      <c r="B204" s="5">
        <v>514.46002199999998</v>
      </c>
      <c r="C204" s="6">
        <v>520.44000200000005</v>
      </c>
      <c r="D204" s="6">
        <v>514.01000999999997</v>
      </c>
      <c r="E204" s="6">
        <v>518.42999299999997</v>
      </c>
      <c r="F204" s="6">
        <v>513.45452899999998</v>
      </c>
      <c r="G204" s="6">
        <v>74482100</v>
      </c>
      <c r="H204" s="8"/>
      <c r="I204" s="1" t="str">
        <f t="shared" si="18"/>
        <v>04/05/2024</v>
      </c>
      <c r="J204" s="12">
        <f t="shared" si="23"/>
        <v>1.0446804103419582E-2</v>
      </c>
      <c r="K204" s="12">
        <f t="shared" si="19"/>
        <v>0.10625375711723146</v>
      </c>
      <c r="L204" s="15">
        <f t="shared" si="20"/>
        <v>0.11462897818799456</v>
      </c>
      <c r="M204" s="12">
        <f t="shared" si="21"/>
        <v>9.6552133210614025E-2</v>
      </c>
      <c r="N204" s="12">
        <f t="shared" si="22"/>
        <v>0.10273551693590721</v>
      </c>
    </row>
    <row r="205" spans="1:14" ht="20" customHeight="1" x14ac:dyDescent="0.15">
      <c r="A205" s="4" t="s">
        <v>4099</v>
      </c>
      <c r="B205" s="5">
        <v>523.52002000000005</v>
      </c>
      <c r="C205" s="6">
        <v>523.86999500000002</v>
      </c>
      <c r="D205" s="6">
        <v>512.76000999999997</v>
      </c>
      <c r="E205" s="6">
        <v>513.07000700000003</v>
      </c>
      <c r="F205" s="6">
        <v>508.146027</v>
      </c>
      <c r="G205" s="6">
        <v>96858100</v>
      </c>
      <c r="H205" s="8"/>
      <c r="I205" s="1" t="str">
        <f t="shared" si="18"/>
        <v>04/04/2024</v>
      </c>
      <c r="J205" s="12">
        <f t="shared" si="23"/>
        <v>-1.2206019647835631E-2</v>
      </c>
      <c r="K205" s="12">
        <f t="shared" si="19"/>
        <v>0.10645370116381347</v>
      </c>
      <c r="L205" s="15">
        <f t="shared" si="20"/>
        <v>0.1127578426900505</v>
      </c>
      <c r="M205" s="12">
        <f t="shared" si="21"/>
        <v>0.10907138350391911</v>
      </c>
      <c r="N205" s="12">
        <f t="shared" si="22"/>
        <v>9.3763520626969646E-2</v>
      </c>
    </row>
    <row r="206" spans="1:14" ht="20" customHeight="1" x14ac:dyDescent="0.15">
      <c r="A206" s="4" t="s">
        <v>4098</v>
      </c>
      <c r="B206" s="5">
        <v>517.71997099999999</v>
      </c>
      <c r="C206" s="6">
        <v>520.95001200000002</v>
      </c>
      <c r="D206" s="6">
        <v>517.669983</v>
      </c>
      <c r="E206" s="6">
        <v>519.40997300000004</v>
      </c>
      <c r="F206" s="6">
        <v>514.42511000000002</v>
      </c>
      <c r="G206" s="6">
        <v>59155800</v>
      </c>
      <c r="H206" s="8"/>
      <c r="I206" s="1" t="str">
        <f t="shared" si="18"/>
        <v>04/03/2024</v>
      </c>
      <c r="J206" s="12">
        <f t="shared" si="23"/>
        <v>1.0984553736717029E-3</v>
      </c>
      <c r="K206" s="12">
        <f t="shared" si="19"/>
        <v>0.10412766088731563</v>
      </c>
      <c r="L206" s="15">
        <f t="shared" si="20"/>
        <v>0.10856424919835068</v>
      </c>
      <c r="M206" s="12">
        <f t="shared" si="21"/>
        <v>0.10151130657066225</v>
      </c>
      <c r="N206" s="12">
        <f t="shared" si="22"/>
        <v>7.8090939425509917E-2</v>
      </c>
    </row>
    <row r="207" spans="1:14" ht="20" customHeight="1" x14ac:dyDescent="0.15">
      <c r="A207" s="4" t="s">
        <v>4097</v>
      </c>
      <c r="B207" s="5">
        <v>518.23999000000003</v>
      </c>
      <c r="C207" s="6">
        <v>518.97997999999995</v>
      </c>
      <c r="D207" s="6">
        <v>516.47997999999995</v>
      </c>
      <c r="E207" s="6">
        <v>518.84002699999996</v>
      </c>
      <c r="F207" s="6">
        <v>513.86065699999995</v>
      </c>
      <c r="G207" s="6">
        <v>74230300</v>
      </c>
      <c r="H207" s="8"/>
      <c r="I207" s="1" t="str">
        <f t="shared" si="18"/>
        <v>04/02/2024</v>
      </c>
      <c r="J207" s="12">
        <f t="shared" si="23"/>
        <v>-6.3579877788416672E-3</v>
      </c>
      <c r="K207" s="12">
        <f t="shared" si="19"/>
        <v>0.10413358409400202</v>
      </c>
      <c r="L207" s="15">
        <f t="shared" si="20"/>
        <v>0.1085678364990961</v>
      </c>
      <c r="M207" s="12">
        <f t="shared" si="21"/>
        <v>0.10356783222652925</v>
      </c>
      <c r="N207" s="12">
        <f t="shared" si="22"/>
        <v>8.8543591027995736E-2</v>
      </c>
    </row>
    <row r="208" spans="1:14" ht="20" customHeight="1" x14ac:dyDescent="0.15">
      <c r="A208" s="4" t="s">
        <v>4096</v>
      </c>
      <c r="B208" s="5">
        <v>523.830017</v>
      </c>
      <c r="C208" s="6">
        <v>524.38000499999998</v>
      </c>
      <c r="D208" s="6">
        <v>520.96997099999999</v>
      </c>
      <c r="E208" s="6">
        <v>522.15997300000004</v>
      </c>
      <c r="F208" s="6">
        <v>517.14868200000001</v>
      </c>
      <c r="G208" s="6">
        <v>62477500</v>
      </c>
      <c r="H208" s="8"/>
      <c r="I208" s="1" t="str">
        <f t="shared" si="18"/>
        <v>04/01/2024</v>
      </c>
      <c r="J208" s="12">
        <f t="shared" si="23"/>
        <v>-1.739922622804202E-3</v>
      </c>
      <c r="K208" s="12">
        <f t="shared" si="19"/>
        <v>0.10330865567237706</v>
      </c>
      <c r="L208" s="15">
        <f t="shared" si="20"/>
        <v>0.10973316551872501</v>
      </c>
      <c r="M208" s="12">
        <f t="shared" si="21"/>
        <v>0.10275222843870242</v>
      </c>
      <c r="N208" s="12">
        <f t="shared" si="22"/>
        <v>8.2822446715017678E-2</v>
      </c>
    </row>
    <row r="209" spans="1:14" ht="20" customHeight="1" x14ac:dyDescent="0.15">
      <c r="A209" s="4" t="s">
        <v>4095</v>
      </c>
      <c r="B209" s="5">
        <v>523.21002199999998</v>
      </c>
      <c r="C209" s="6">
        <v>524.60998500000005</v>
      </c>
      <c r="D209" s="6">
        <v>522.78002900000001</v>
      </c>
      <c r="E209" s="6">
        <v>523.07000700000003</v>
      </c>
      <c r="F209" s="6">
        <v>518.05004899999994</v>
      </c>
      <c r="G209" s="6">
        <v>96294900</v>
      </c>
      <c r="H209" s="8"/>
      <c r="I209" s="1" t="str">
        <f t="shared" si="18"/>
        <v>03/28/2024</v>
      </c>
      <c r="J209" s="12">
        <f t="shared" si="23"/>
        <v>-1.9106278469904758E-4</v>
      </c>
      <c r="K209" s="12">
        <f t="shared" si="19"/>
        <v>0.10376165549052492</v>
      </c>
      <c r="L209" s="15">
        <f t="shared" si="20"/>
        <v>0.11049782242294329</v>
      </c>
      <c r="M209" s="12">
        <f t="shared" si="21"/>
        <v>0.10347409384830253</v>
      </c>
      <c r="N209" s="12">
        <f t="shared" si="22"/>
        <v>8.7554495902868429E-2</v>
      </c>
    </row>
    <row r="210" spans="1:14" ht="20" customHeight="1" x14ac:dyDescent="0.15">
      <c r="A210" s="4" t="s">
        <v>4094</v>
      </c>
      <c r="B210" s="5">
        <v>521.71002199999998</v>
      </c>
      <c r="C210" s="6">
        <v>523.21002199999998</v>
      </c>
      <c r="D210" s="6">
        <v>519.48999000000003</v>
      </c>
      <c r="E210" s="6">
        <v>523.169983</v>
      </c>
      <c r="F210" s="6">
        <v>518.14904799999999</v>
      </c>
      <c r="G210" s="6">
        <v>82999800</v>
      </c>
      <c r="H210" s="8"/>
      <c r="I210" s="1" t="str">
        <f t="shared" si="18"/>
        <v>03/27/2024</v>
      </c>
      <c r="J210" s="12">
        <f t="shared" si="23"/>
        <v>8.4038858607156097E-3</v>
      </c>
      <c r="K210" s="12">
        <f t="shared" si="19"/>
        <v>0.10716952286102768</v>
      </c>
      <c r="L210" s="15">
        <f t="shared" si="20"/>
        <v>0.1117183268593616</v>
      </c>
      <c r="M210" s="12">
        <f t="shared" si="21"/>
        <v>0.10544143317332293</v>
      </c>
      <c r="N210" s="12">
        <f t="shared" si="22"/>
        <v>9.4017169198196943E-2</v>
      </c>
    </row>
    <row r="211" spans="1:14" ht="20" customHeight="1" x14ac:dyDescent="0.15">
      <c r="A211" s="4" t="s">
        <v>4093</v>
      </c>
      <c r="B211" s="5">
        <v>521.22997999999995</v>
      </c>
      <c r="C211" s="6">
        <v>521.580017</v>
      </c>
      <c r="D211" s="6">
        <v>518.40002400000003</v>
      </c>
      <c r="E211" s="6">
        <v>518.80999799999995</v>
      </c>
      <c r="F211" s="6">
        <v>513.830872</v>
      </c>
      <c r="G211" s="6">
        <v>65463700</v>
      </c>
      <c r="H211" s="8"/>
      <c r="I211" s="1" t="str">
        <f t="shared" si="18"/>
        <v>03/26/2024</v>
      </c>
      <c r="J211" s="12">
        <f t="shared" si="23"/>
        <v>-1.8470062989439651E-3</v>
      </c>
      <c r="K211" s="12">
        <f t="shared" si="19"/>
        <v>0.10755733432690481</v>
      </c>
      <c r="L211" s="15">
        <f t="shared" si="20"/>
        <v>0.1114622374389333</v>
      </c>
      <c r="M211" s="12">
        <f t="shared" si="21"/>
        <v>0.11305169439906791</v>
      </c>
      <c r="N211" s="12">
        <f t="shared" si="22"/>
        <v>9.086581944434112E-2</v>
      </c>
    </row>
    <row r="212" spans="1:14" ht="20" customHeight="1" x14ac:dyDescent="0.15">
      <c r="A212" s="4" t="s">
        <v>4092</v>
      </c>
      <c r="B212" s="5">
        <v>519.79998799999998</v>
      </c>
      <c r="C212" s="6">
        <v>520.95001200000002</v>
      </c>
      <c r="D212" s="6">
        <v>519.60998500000005</v>
      </c>
      <c r="E212" s="6">
        <v>519.77002000000005</v>
      </c>
      <c r="F212" s="6">
        <v>514.78167699999995</v>
      </c>
      <c r="G212" s="6">
        <v>48512100</v>
      </c>
      <c r="H212" s="8"/>
      <c r="I212" s="1" t="str">
        <f t="shared" si="18"/>
        <v>03/25/2024</v>
      </c>
      <c r="J212" s="12">
        <f t="shared" si="23"/>
        <v>-2.7628578304983442E-3</v>
      </c>
      <c r="K212" s="12">
        <f t="shared" si="19"/>
        <v>0.10754272681238951</v>
      </c>
      <c r="L212" s="15">
        <f t="shared" si="20"/>
        <v>0.11118471134695444</v>
      </c>
      <c r="M212" s="12">
        <f t="shared" si="21"/>
        <v>0.11278714734194431</v>
      </c>
      <c r="N212" s="12">
        <f t="shared" si="22"/>
        <v>0.10200570912126676</v>
      </c>
    </row>
    <row r="213" spans="1:14" ht="20" customHeight="1" x14ac:dyDescent="0.15">
      <c r="A213" s="4" t="s">
        <v>4091</v>
      </c>
      <c r="B213" s="5">
        <v>522.10998500000005</v>
      </c>
      <c r="C213" s="6">
        <v>522.60998500000005</v>
      </c>
      <c r="D213" s="6">
        <v>520.96997099999999</v>
      </c>
      <c r="E213" s="6">
        <v>521.21002199999998</v>
      </c>
      <c r="F213" s="6">
        <v>516.20788600000003</v>
      </c>
      <c r="G213" s="6">
        <v>79023000</v>
      </c>
      <c r="H213" s="8"/>
      <c r="I213" s="1" t="str">
        <f t="shared" si="18"/>
        <v>03/22/2024</v>
      </c>
      <c r="J213" s="12">
        <f t="shared" si="23"/>
        <v>-1.8957658122362719E-3</v>
      </c>
      <c r="K213" s="12">
        <f t="shared" si="19"/>
        <v>0.10829662478513834</v>
      </c>
      <c r="L213" s="15">
        <f t="shared" si="20"/>
        <v>0.11081566785399739</v>
      </c>
      <c r="M213" s="12">
        <f t="shared" si="21"/>
        <v>0.11280307083921812</v>
      </c>
      <c r="N213" s="12">
        <f t="shared" si="22"/>
        <v>0.10106447353731703</v>
      </c>
    </row>
    <row r="214" spans="1:14" ht="20" customHeight="1" x14ac:dyDescent="0.15">
      <c r="A214" s="4" t="s">
        <v>4090</v>
      </c>
      <c r="B214" s="5">
        <v>523.39001499999995</v>
      </c>
      <c r="C214" s="6">
        <v>524.10998500000005</v>
      </c>
      <c r="D214" s="6">
        <v>521.90997300000004</v>
      </c>
      <c r="E214" s="6">
        <v>522.20001200000002</v>
      </c>
      <c r="F214" s="6">
        <v>517.188354</v>
      </c>
      <c r="G214" s="6">
        <v>60256100</v>
      </c>
      <c r="H214" s="8"/>
      <c r="I214" s="1" t="str">
        <f t="shared" si="18"/>
        <v>03/21/2024</v>
      </c>
      <c r="J214" s="12">
        <f t="shared" si="23"/>
        <v>3.3045195323695431E-3</v>
      </c>
      <c r="K214" s="12">
        <f t="shared" si="19"/>
        <v>0.10864544644892719</v>
      </c>
      <c r="L214" s="15">
        <f t="shared" si="20"/>
        <v>0.11078969736999855</v>
      </c>
      <c r="M214" s="12">
        <f t="shared" si="21"/>
        <v>0.11237492222748416</v>
      </c>
      <c r="N214" s="12">
        <f t="shared" si="22"/>
        <v>0.10510184648178757</v>
      </c>
    </row>
    <row r="215" spans="1:14" ht="20" customHeight="1" x14ac:dyDescent="0.15">
      <c r="A215" s="4" t="s">
        <v>4089</v>
      </c>
      <c r="B215" s="5">
        <v>515.77002000000005</v>
      </c>
      <c r="C215" s="6">
        <v>520.61999500000002</v>
      </c>
      <c r="D215" s="6">
        <v>515.080017</v>
      </c>
      <c r="E215" s="6">
        <v>520.47997999999995</v>
      </c>
      <c r="F215" s="6">
        <v>515.48492399999998</v>
      </c>
      <c r="G215" s="6">
        <v>69594600</v>
      </c>
      <c r="H215" s="8"/>
      <c r="I215" s="1" t="str">
        <f t="shared" si="18"/>
        <v>03/20/2024</v>
      </c>
      <c r="J215" s="12">
        <f t="shared" si="23"/>
        <v>9.2494257599284868E-3</v>
      </c>
      <c r="K215" s="12">
        <f t="shared" si="19"/>
        <v>0.11100398036499851</v>
      </c>
      <c r="L215" s="15">
        <f t="shared" si="20"/>
        <v>0.11103102846622041</v>
      </c>
      <c r="M215" s="12">
        <f t="shared" si="21"/>
        <v>0.11392282134693185</v>
      </c>
      <c r="N215" s="12">
        <f t="shared" si="22"/>
        <v>0.10517009377796584</v>
      </c>
    </row>
    <row r="216" spans="1:14" ht="20" customHeight="1" x14ac:dyDescent="0.15">
      <c r="A216" s="4" t="s">
        <v>4088</v>
      </c>
      <c r="B216" s="5">
        <v>512.15002400000003</v>
      </c>
      <c r="C216" s="6">
        <v>516</v>
      </c>
      <c r="D216" s="6">
        <v>511.11999500000002</v>
      </c>
      <c r="E216" s="6">
        <v>515.71002199999998</v>
      </c>
      <c r="F216" s="6">
        <v>510.76068099999998</v>
      </c>
      <c r="G216" s="6">
        <v>60755300</v>
      </c>
      <c r="H216" s="8"/>
      <c r="I216" s="1" t="str">
        <f t="shared" si="18"/>
        <v>03/19/2024</v>
      </c>
      <c r="J216" s="12">
        <f t="shared" si="23"/>
        <v>5.5570992806506236E-3</v>
      </c>
      <c r="K216" s="12">
        <f t="shared" si="19"/>
        <v>0.11351796944712338</v>
      </c>
      <c r="L216" s="15">
        <f t="shared" si="20"/>
        <v>0.11326718738355888</v>
      </c>
      <c r="M216" s="12">
        <f t="shared" si="21"/>
        <v>0.11183387125197417</v>
      </c>
      <c r="N216" s="12">
        <f t="shared" si="22"/>
        <v>0.1010696742125838</v>
      </c>
    </row>
    <row r="217" spans="1:14" ht="20" customHeight="1" x14ac:dyDescent="0.15">
      <c r="A217" s="4" t="s">
        <v>4087</v>
      </c>
      <c r="B217" s="5">
        <v>514</v>
      </c>
      <c r="C217" s="6">
        <v>515.47997999999995</v>
      </c>
      <c r="D217" s="6">
        <v>512.44000200000005</v>
      </c>
      <c r="E217" s="6">
        <v>512.85998500000005</v>
      </c>
      <c r="F217" s="6">
        <v>507.938019</v>
      </c>
      <c r="G217" s="6">
        <v>88893300</v>
      </c>
      <c r="H217" s="8"/>
      <c r="I217" s="1" t="str">
        <f t="shared" si="18"/>
        <v>03/18/2024</v>
      </c>
      <c r="J217" s="12">
        <f t="shared" si="23"/>
        <v>5.943207897511682E-3</v>
      </c>
      <c r="K217" s="12">
        <f t="shared" si="19"/>
        <v>0.11371502674326185</v>
      </c>
      <c r="L217" s="15">
        <f t="shared" si="20"/>
        <v>0.11298935726535948</v>
      </c>
      <c r="M217" s="12">
        <f t="shared" si="21"/>
        <v>0.11222261812821742</v>
      </c>
      <c r="N217" s="12">
        <f t="shared" si="22"/>
        <v>9.944935402831645E-2</v>
      </c>
    </row>
    <row r="218" spans="1:14" ht="20" customHeight="1" x14ac:dyDescent="0.15">
      <c r="A218" s="4" t="s">
        <v>4086</v>
      </c>
      <c r="B218" s="5">
        <v>510.209991</v>
      </c>
      <c r="C218" s="6">
        <v>511.70001200000002</v>
      </c>
      <c r="D218" s="6">
        <v>508.11999500000002</v>
      </c>
      <c r="E218" s="6">
        <v>509.82998700000002</v>
      </c>
      <c r="F218" s="6">
        <v>504.937073</v>
      </c>
      <c r="G218" s="6">
        <v>107585800</v>
      </c>
      <c r="H218" s="8"/>
      <c r="I218" s="1" t="str">
        <f t="shared" si="18"/>
        <v>03/15/2024</v>
      </c>
      <c r="J218" s="12">
        <f t="shared" si="23"/>
        <v>-6.8666128984771202E-3</v>
      </c>
      <c r="K218" s="12">
        <f t="shared" si="19"/>
        <v>0.11370519359208416</v>
      </c>
      <c r="L218" s="15">
        <f t="shared" si="20"/>
        <v>0.1131950994836249</v>
      </c>
      <c r="M218" s="12">
        <f t="shared" si="21"/>
        <v>0.11459389019704519</v>
      </c>
      <c r="N218" s="12">
        <f t="shared" si="22"/>
        <v>9.8868869735101866E-2</v>
      </c>
    </row>
    <row r="219" spans="1:14" ht="20" customHeight="1" x14ac:dyDescent="0.15">
      <c r="A219" s="4" t="s">
        <v>4085</v>
      </c>
      <c r="B219" s="5">
        <v>516.96997099999999</v>
      </c>
      <c r="C219" s="6">
        <v>517.13000499999998</v>
      </c>
      <c r="D219" s="6">
        <v>511.82000699999998</v>
      </c>
      <c r="E219" s="6">
        <v>514.95001200000002</v>
      </c>
      <c r="F219" s="6">
        <v>508.42825299999998</v>
      </c>
      <c r="G219" s="6">
        <v>110171800</v>
      </c>
      <c r="H219" s="8"/>
      <c r="I219" s="1" t="str">
        <f t="shared" si="18"/>
        <v>03/14/2024</v>
      </c>
      <c r="J219" s="12">
        <f t="shared" si="23"/>
        <v>-1.9767966492891809E-3</v>
      </c>
      <c r="K219" s="12">
        <f t="shared" si="19"/>
        <v>0.11508851934428817</v>
      </c>
      <c r="L219" s="15">
        <f t="shared" si="20"/>
        <v>0.11373707695637873</v>
      </c>
      <c r="M219" s="12">
        <f t="shared" si="21"/>
        <v>0.11648704312635301</v>
      </c>
      <c r="N219" s="12">
        <f t="shared" si="22"/>
        <v>9.3503143618998072E-2</v>
      </c>
    </row>
    <row r="220" spans="1:14" ht="20" customHeight="1" x14ac:dyDescent="0.15">
      <c r="A220" s="4" t="s">
        <v>4084</v>
      </c>
      <c r="B220" s="5">
        <v>517.10998500000005</v>
      </c>
      <c r="C220" s="6">
        <v>517.28997800000002</v>
      </c>
      <c r="D220" s="6">
        <v>514.48999000000003</v>
      </c>
      <c r="E220" s="6">
        <v>515.96997099999999</v>
      </c>
      <c r="F220" s="6">
        <v>509.43530299999998</v>
      </c>
      <c r="G220" s="6">
        <v>55104100</v>
      </c>
      <c r="H220" s="8"/>
      <c r="I220" s="1" t="str">
        <f t="shared" si="18"/>
        <v>03/13/2024</v>
      </c>
      <c r="J220" s="12">
        <f t="shared" si="23"/>
        <v>-1.5674618152526909E-3</v>
      </c>
      <c r="K220" s="12">
        <f t="shared" si="19"/>
        <v>0.1161744576916971</v>
      </c>
      <c r="L220" s="15">
        <f t="shared" si="20"/>
        <v>0.11462521615149666</v>
      </c>
      <c r="M220" s="12">
        <f t="shared" si="21"/>
        <v>0.12770568324315476</v>
      </c>
      <c r="N220" s="12">
        <f t="shared" si="22"/>
        <v>0.12210303394113904</v>
      </c>
    </row>
    <row r="221" spans="1:14" ht="20" customHeight="1" x14ac:dyDescent="0.15">
      <c r="A221" s="4" t="s">
        <v>4083</v>
      </c>
      <c r="B221" s="5">
        <v>513.45001200000002</v>
      </c>
      <c r="C221" s="6">
        <v>517.38000499999998</v>
      </c>
      <c r="D221" s="6">
        <v>510.85998499999999</v>
      </c>
      <c r="E221" s="6">
        <v>516.78002900000001</v>
      </c>
      <c r="F221" s="6">
        <v>510.23507699999999</v>
      </c>
      <c r="G221" s="6">
        <v>73114400</v>
      </c>
      <c r="H221" s="8"/>
      <c r="I221" s="1" t="str">
        <f t="shared" si="18"/>
        <v>03/12/2024</v>
      </c>
      <c r="J221" s="12">
        <f t="shared" si="23"/>
        <v>1.0757345972348897E-2</v>
      </c>
      <c r="K221" s="12">
        <f t="shared" si="19"/>
        <v>0.11852098556602579</v>
      </c>
      <c r="L221" s="15">
        <f t="shared" si="20"/>
        <v>0.11485463681865409</v>
      </c>
      <c r="M221" s="12">
        <f t="shared" si="21"/>
        <v>0.1275513654876814</v>
      </c>
      <c r="N221" s="12">
        <f t="shared" si="22"/>
        <v>0.12104476997729553</v>
      </c>
    </row>
    <row r="222" spans="1:14" ht="20" customHeight="1" x14ac:dyDescent="0.15">
      <c r="A222" s="4" t="s">
        <v>4082</v>
      </c>
      <c r="B222" s="5">
        <v>510.48001099999999</v>
      </c>
      <c r="C222" s="6">
        <v>511.88000499999998</v>
      </c>
      <c r="D222" s="6">
        <v>508.5</v>
      </c>
      <c r="E222" s="6">
        <v>511.27999899999998</v>
      </c>
      <c r="F222" s="6">
        <v>504.80471799999998</v>
      </c>
      <c r="G222" s="6">
        <v>62557200</v>
      </c>
      <c r="H222" s="8"/>
      <c r="I222" s="1" t="str">
        <f t="shared" si="18"/>
        <v>03/11/2024</v>
      </c>
      <c r="J222" s="12">
        <f t="shared" si="23"/>
        <v>-8.5982650401805749E-4</v>
      </c>
      <c r="K222" s="12">
        <f t="shared" si="19"/>
        <v>0.11767999269190403</v>
      </c>
      <c r="L222" s="15">
        <f t="shared" si="20"/>
        <v>0.11298157761921249</v>
      </c>
      <c r="M222" s="12">
        <f t="shared" si="21"/>
        <v>0.1260725458468841</v>
      </c>
      <c r="N222" s="12">
        <f t="shared" si="22"/>
        <v>0.1198309910852963</v>
      </c>
    </row>
    <row r="223" spans="1:14" ht="20" customHeight="1" x14ac:dyDescent="0.15">
      <c r="A223" s="4" t="s">
        <v>4081</v>
      </c>
      <c r="B223" s="5">
        <v>515.46002199999998</v>
      </c>
      <c r="C223" s="6">
        <v>518.21997099999999</v>
      </c>
      <c r="D223" s="6">
        <v>511.13000499999998</v>
      </c>
      <c r="E223" s="6">
        <v>511.72000100000002</v>
      </c>
      <c r="F223" s="6">
        <v>505.23913599999997</v>
      </c>
      <c r="G223" s="6">
        <v>86425500</v>
      </c>
      <c r="H223" s="8"/>
      <c r="I223" s="1" t="str">
        <f t="shared" si="18"/>
        <v>03/08/2024</v>
      </c>
      <c r="J223" s="12">
        <f t="shared" si="23"/>
        <v>-6.0022876033578587E-3</v>
      </c>
      <c r="K223" s="12">
        <f t="shared" si="19"/>
        <v>0.11843779687517572</v>
      </c>
      <c r="L223" s="15">
        <f t="shared" si="20"/>
        <v>0.11286259162189934</v>
      </c>
      <c r="M223" s="12">
        <f t="shared" si="21"/>
        <v>0.12614787860913956</v>
      </c>
      <c r="N223" s="12">
        <f t="shared" si="22"/>
        <v>0.12248051617611222</v>
      </c>
    </row>
    <row r="224" spans="1:14" ht="20" customHeight="1" x14ac:dyDescent="0.15">
      <c r="A224" s="4" t="s">
        <v>4080</v>
      </c>
      <c r="B224" s="5">
        <v>513.14001499999995</v>
      </c>
      <c r="C224" s="6">
        <v>515.89001499999995</v>
      </c>
      <c r="D224" s="6">
        <v>509.80999800000001</v>
      </c>
      <c r="E224" s="6">
        <v>514.80999799999995</v>
      </c>
      <c r="F224" s="6">
        <v>508.29003899999998</v>
      </c>
      <c r="G224" s="6">
        <v>58652100</v>
      </c>
      <c r="H224" s="8"/>
      <c r="I224" s="1" t="str">
        <f t="shared" si="18"/>
        <v>03/07/2024</v>
      </c>
      <c r="J224" s="12">
        <f t="shared" si="23"/>
        <v>9.9265465809672548E-3</v>
      </c>
      <c r="K224" s="12">
        <f t="shared" si="19"/>
        <v>0.1182793380717963</v>
      </c>
      <c r="L224" s="15">
        <f t="shared" si="20"/>
        <v>0.11171039272050778</v>
      </c>
      <c r="M224" s="12">
        <f t="shared" si="21"/>
        <v>0.12450751003300191</v>
      </c>
      <c r="N224" s="12">
        <f t="shared" si="22"/>
        <v>0.12003484968714979</v>
      </c>
    </row>
    <row r="225" spans="1:14" ht="20" customHeight="1" x14ac:dyDescent="0.15">
      <c r="A225" s="4" t="s">
        <v>4079</v>
      </c>
      <c r="B225" s="5">
        <v>510.54998799999998</v>
      </c>
      <c r="C225" s="6">
        <v>512.07000700000003</v>
      </c>
      <c r="D225" s="6">
        <v>508.42001299999998</v>
      </c>
      <c r="E225" s="6">
        <v>509.75</v>
      </c>
      <c r="F225" s="6">
        <v>503.29406699999998</v>
      </c>
      <c r="G225" s="6">
        <v>68382400</v>
      </c>
      <c r="H225" s="8"/>
      <c r="I225" s="1" t="str">
        <f t="shared" si="18"/>
        <v>03/06/2024</v>
      </c>
      <c r="J225" s="12">
        <f t="shared" si="23"/>
        <v>5.0672220566261306E-3</v>
      </c>
      <c r="K225" s="12">
        <f t="shared" si="19"/>
        <v>0.11820741369477888</v>
      </c>
      <c r="L225" s="15">
        <f t="shared" si="20"/>
        <v>0.11012449872248062</v>
      </c>
      <c r="M225" s="12">
        <f t="shared" si="21"/>
        <v>0.12224622386832748</v>
      </c>
      <c r="N225" s="12">
        <f t="shared" si="22"/>
        <v>0.11911165194736224</v>
      </c>
    </row>
    <row r="226" spans="1:14" ht="20" customHeight="1" x14ac:dyDescent="0.15">
      <c r="A226" s="4" t="s">
        <v>4078</v>
      </c>
      <c r="B226" s="5">
        <v>510.23998999999998</v>
      </c>
      <c r="C226" s="6">
        <v>510.70001200000002</v>
      </c>
      <c r="D226" s="6">
        <v>504.91000400000001</v>
      </c>
      <c r="E226" s="6">
        <v>507.17999300000002</v>
      </c>
      <c r="F226" s="6">
        <v>500.75662199999999</v>
      </c>
      <c r="G226" s="6">
        <v>72855600</v>
      </c>
      <c r="H226" s="8"/>
      <c r="I226" s="1" t="str">
        <f t="shared" si="18"/>
        <v>03/05/2024</v>
      </c>
      <c r="J226" s="12">
        <f t="shared" si="23"/>
        <v>-9.9941836469382705E-3</v>
      </c>
      <c r="K226" s="12">
        <f t="shared" si="19"/>
        <v>0.11814596080952294</v>
      </c>
      <c r="L226" s="15">
        <f t="shared" si="20"/>
        <v>0.11128345441527998</v>
      </c>
      <c r="M226" s="12">
        <f t="shared" si="21"/>
        <v>0.12189250703667688</v>
      </c>
      <c r="N226" s="12">
        <f t="shared" si="22"/>
        <v>0.13458716622434613</v>
      </c>
    </row>
    <row r="227" spans="1:14" ht="20" customHeight="1" x14ac:dyDescent="0.15">
      <c r="A227" s="4" t="s">
        <v>4077</v>
      </c>
      <c r="B227" s="5">
        <v>512.03002900000001</v>
      </c>
      <c r="C227" s="6">
        <v>514.20001200000002</v>
      </c>
      <c r="D227" s="6">
        <v>512</v>
      </c>
      <c r="E227" s="6">
        <v>512.29998799999998</v>
      </c>
      <c r="F227" s="6">
        <v>505.81179800000001</v>
      </c>
      <c r="G227" s="6">
        <v>49799300</v>
      </c>
      <c r="H227" s="8"/>
      <c r="I227" s="1" t="str">
        <f t="shared" si="18"/>
        <v>03/04/2024</v>
      </c>
      <c r="J227" s="12">
        <f t="shared" si="23"/>
        <v>-1.0724297863315968E-3</v>
      </c>
      <c r="K227" s="12">
        <f t="shared" si="19"/>
        <v>0.11681110211225659</v>
      </c>
      <c r="L227" s="15">
        <f t="shared" si="20"/>
        <v>0.11365089600255603</v>
      </c>
      <c r="M227" s="12">
        <f t="shared" si="21"/>
        <v>0.11684780623295644</v>
      </c>
      <c r="N227" s="12">
        <f t="shared" si="22"/>
        <v>0.1262274827378887</v>
      </c>
    </row>
    <row r="228" spans="1:14" ht="20" customHeight="1" x14ac:dyDescent="0.15">
      <c r="A228" s="4" t="s">
        <v>4076</v>
      </c>
      <c r="B228" s="5">
        <v>508.98001099999999</v>
      </c>
      <c r="C228" s="6">
        <v>513.28997800000002</v>
      </c>
      <c r="D228" s="6">
        <v>508.55999800000001</v>
      </c>
      <c r="E228" s="6">
        <v>512.84997599999997</v>
      </c>
      <c r="F228" s="6">
        <v>506.354828</v>
      </c>
      <c r="G228" s="6">
        <v>76805900</v>
      </c>
      <c r="H228" s="8"/>
      <c r="I228" s="1" t="str">
        <f t="shared" si="18"/>
        <v>03/01/2024</v>
      </c>
      <c r="J228" s="12">
        <f t="shared" si="23"/>
        <v>9.3882357474026623E-3</v>
      </c>
      <c r="K228" s="12">
        <f t="shared" si="19"/>
        <v>0.11695005827123665</v>
      </c>
      <c r="L228" s="15">
        <f t="shared" si="20"/>
        <v>0.11393556278765377</v>
      </c>
      <c r="M228" s="12">
        <f t="shared" si="21"/>
        <v>0.12023508434372812</v>
      </c>
      <c r="N228" s="12">
        <f t="shared" si="22"/>
        <v>0.12684058919134028</v>
      </c>
    </row>
    <row r="229" spans="1:14" ht="20" customHeight="1" x14ac:dyDescent="0.15">
      <c r="A229" s="4" t="s">
        <v>4075</v>
      </c>
      <c r="B229" s="5">
        <v>508.07000699999998</v>
      </c>
      <c r="C229" s="6">
        <v>509.73998999999998</v>
      </c>
      <c r="D229" s="6">
        <v>505.35000600000001</v>
      </c>
      <c r="E229" s="6">
        <v>508.07998700000002</v>
      </c>
      <c r="F229" s="6">
        <v>501.645264</v>
      </c>
      <c r="G229" s="6">
        <v>83924800</v>
      </c>
      <c r="H229" s="8"/>
      <c r="I229" s="1" t="str">
        <f t="shared" si="18"/>
        <v>02/29/2024</v>
      </c>
      <c r="J229" s="12">
        <f t="shared" si="23"/>
        <v>3.5950247520799561E-3</v>
      </c>
      <c r="K229" s="12">
        <f t="shared" si="19"/>
        <v>0.11741994831441321</v>
      </c>
      <c r="L229" s="15">
        <f t="shared" si="20"/>
        <v>0.11294441441251257</v>
      </c>
      <c r="M229" s="12">
        <f t="shared" si="21"/>
        <v>0.11999800892783946</v>
      </c>
      <c r="N229" s="12">
        <f t="shared" si="22"/>
        <v>0.1226588200060877</v>
      </c>
    </row>
    <row r="230" spans="1:14" ht="20" customHeight="1" x14ac:dyDescent="0.15">
      <c r="A230" s="4" t="s">
        <v>4074</v>
      </c>
      <c r="B230" s="5">
        <v>505.32998700000002</v>
      </c>
      <c r="C230" s="6">
        <v>506.85998499999999</v>
      </c>
      <c r="D230" s="6">
        <v>504.959991</v>
      </c>
      <c r="E230" s="6">
        <v>506.26001000000002</v>
      </c>
      <c r="F230" s="6">
        <v>499.848297</v>
      </c>
      <c r="G230" s="6">
        <v>56506600</v>
      </c>
      <c r="H230" s="8"/>
      <c r="I230" s="1" t="str">
        <f t="shared" si="18"/>
        <v>02/28/2024</v>
      </c>
      <c r="J230" s="12">
        <f t="shared" si="23"/>
        <v>-1.3216504557684861E-3</v>
      </c>
      <c r="K230" s="12">
        <f t="shared" si="19"/>
        <v>0.11744024765877514</v>
      </c>
      <c r="L230" s="15">
        <f t="shared" si="20"/>
        <v>0.11308313869168087</v>
      </c>
      <c r="M230" s="12">
        <f t="shared" si="21"/>
        <v>0.12214551513533814</v>
      </c>
      <c r="N230" s="12">
        <f t="shared" si="22"/>
        <v>0.12570100642846443</v>
      </c>
    </row>
    <row r="231" spans="1:14" ht="20" customHeight="1" x14ac:dyDescent="0.15">
      <c r="A231" s="4" t="s">
        <v>4073</v>
      </c>
      <c r="B231" s="5">
        <v>506.70001200000002</v>
      </c>
      <c r="C231" s="6">
        <v>507.16000400000001</v>
      </c>
      <c r="D231" s="6">
        <v>504.75</v>
      </c>
      <c r="E231" s="6">
        <v>506.92999300000002</v>
      </c>
      <c r="F231" s="6">
        <v>500.50979599999999</v>
      </c>
      <c r="G231" s="6">
        <v>48854500</v>
      </c>
      <c r="H231" s="8"/>
      <c r="I231" s="1" t="str">
        <f t="shared" si="18"/>
        <v>02/27/2024</v>
      </c>
      <c r="J231" s="12">
        <f t="shared" si="23"/>
        <v>1.8577542120357116E-3</v>
      </c>
      <c r="K231" s="12">
        <f t="shared" si="19"/>
        <v>0.11764544433571984</v>
      </c>
      <c r="L231" s="15">
        <f t="shared" si="20"/>
        <v>0.11295847355922303</v>
      </c>
      <c r="M231" s="12">
        <f t="shared" si="21"/>
        <v>0.12290886028200915</v>
      </c>
      <c r="N231" s="12">
        <f t="shared" si="22"/>
        <v>0.12508867194787288</v>
      </c>
    </row>
    <row r="232" spans="1:14" ht="20" customHeight="1" x14ac:dyDescent="0.15">
      <c r="A232" s="4" t="s">
        <v>4072</v>
      </c>
      <c r="B232" s="5">
        <v>508.29998799999998</v>
      </c>
      <c r="C232" s="6">
        <v>508.75</v>
      </c>
      <c r="D232" s="6">
        <v>505.85998499999999</v>
      </c>
      <c r="E232" s="6">
        <v>505.98998999999998</v>
      </c>
      <c r="F232" s="6">
        <v>499.58169600000002</v>
      </c>
      <c r="G232" s="6">
        <v>50386700</v>
      </c>
      <c r="H232" s="8"/>
      <c r="I232" s="1" t="str">
        <f t="shared" si="18"/>
        <v>02/26/2024</v>
      </c>
      <c r="J232" s="12">
        <f t="shared" si="23"/>
        <v>-3.6625835797872153E-3</v>
      </c>
      <c r="K232" s="12">
        <f t="shared" si="19"/>
        <v>0.12010678257280236</v>
      </c>
      <c r="L232" s="15">
        <f t="shared" si="20"/>
        <v>0.11620263449093185</v>
      </c>
      <c r="M232" s="12">
        <f t="shared" si="21"/>
        <v>0.12297319455230164</v>
      </c>
      <c r="N232" s="12">
        <f t="shared" si="22"/>
        <v>0.12715795855339124</v>
      </c>
    </row>
    <row r="233" spans="1:14" ht="20" customHeight="1" x14ac:dyDescent="0.15">
      <c r="A233" s="4" t="s">
        <v>4071</v>
      </c>
      <c r="B233" s="5">
        <v>509.26998900000001</v>
      </c>
      <c r="C233" s="6">
        <v>510.13000499999998</v>
      </c>
      <c r="D233" s="6">
        <v>507.10000600000001</v>
      </c>
      <c r="E233" s="6">
        <v>507.85000600000001</v>
      </c>
      <c r="F233" s="6">
        <v>501.418182</v>
      </c>
      <c r="G233" s="6">
        <v>61321800</v>
      </c>
      <c r="H233" s="8"/>
      <c r="I233" s="1" t="str">
        <f t="shared" si="18"/>
        <v>02/23/2024</v>
      </c>
      <c r="J233" s="12">
        <f t="shared" si="23"/>
        <v>6.896824917392852E-4</v>
      </c>
      <c r="K233" s="12">
        <f t="shared" si="19"/>
        <v>0.11984516674856273</v>
      </c>
      <c r="L233" s="15">
        <f t="shared" si="20"/>
        <v>0.11567123352432805</v>
      </c>
      <c r="M233" s="12">
        <f t="shared" si="21"/>
        <v>0.12203257178600722</v>
      </c>
      <c r="N233" s="12">
        <f t="shared" si="22"/>
        <v>0.12987212381441848</v>
      </c>
    </row>
    <row r="234" spans="1:14" ht="20" customHeight="1" x14ac:dyDescent="0.15">
      <c r="A234" s="4" t="s">
        <v>4070</v>
      </c>
      <c r="B234" s="5">
        <v>504.01001000000002</v>
      </c>
      <c r="C234" s="6">
        <v>508.48998999999998</v>
      </c>
      <c r="D234" s="6">
        <v>503.01998900000001</v>
      </c>
      <c r="E234" s="6">
        <v>507.5</v>
      </c>
      <c r="F234" s="6">
        <v>501.07260100000002</v>
      </c>
      <c r="G234" s="6">
        <v>76402500</v>
      </c>
      <c r="H234" s="8"/>
      <c r="I234" s="1" t="str">
        <f t="shared" si="18"/>
        <v>02/22/2024</v>
      </c>
      <c r="J234" s="12">
        <f t="shared" si="23"/>
        <v>2.069552040273015E-2</v>
      </c>
      <c r="K234" s="12">
        <f t="shared" si="19"/>
        <v>0.12001882057871717</v>
      </c>
      <c r="L234" s="15">
        <f t="shared" si="20"/>
        <v>0.11570732174845219</v>
      </c>
      <c r="M234" s="12">
        <f t="shared" si="21"/>
        <v>0.12236152579395405</v>
      </c>
      <c r="N234" s="12">
        <f t="shared" si="22"/>
        <v>0.13643480414845457</v>
      </c>
    </row>
    <row r="235" spans="1:14" ht="20" customHeight="1" x14ac:dyDescent="0.15">
      <c r="A235" s="4" t="s">
        <v>4069</v>
      </c>
      <c r="B235" s="5">
        <v>495.42001299999998</v>
      </c>
      <c r="C235" s="6">
        <v>497.36999500000002</v>
      </c>
      <c r="D235" s="6">
        <v>493.55999800000001</v>
      </c>
      <c r="E235" s="6">
        <v>497.209991</v>
      </c>
      <c r="F235" s="6">
        <v>490.91290300000003</v>
      </c>
      <c r="G235" s="6">
        <v>59603800</v>
      </c>
      <c r="H235" s="8"/>
      <c r="I235" s="1" t="str">
        <f t="shared" si="18"/>
        <v>02/21/2024</v>
      </c>
      <c r="J235" s="12">
        <f t="shared" si="23"/>
        <v>9.0581736453088091E-4</v>
      </c>
      <c r="K235" s="12">
        <f t="shared" si="19"/>
        <v>0.11633911685662324</v>
      </c>
      <c r="L235" s="15">
        <f t="shared" si="20"/>
        <v>0.10777508572122915</v>
      </c>
      <c r="M235" s="12">
        <f t="shared" si="21"/>
        <v>0.10975060818994788</v>
      </c>
      <c r="N235" s="12">
        <f t="shared" si="22"/>
        <v>0.13610747580262422</v>
      </c>
    </row>
    <row r="236" spans="1:14" ht="20" customHeight="1" x14ac:dyDescent="0.15">
      <c r="A236" s="4" t="s">
        <v>4068</v>
      </c>
      <c r="B236" s="5">
        <v>497.72000100000002</v>
      </c>
      <c r="C236" s="6">
        <v>498.41000400000001</v>
      </c>
      <c r="D236" s="6">
        <v>494.45001200000002</v>
      </c>
      <c r="E236" s="6">
        <v>496.76001000000002</v>
      </c>
      <c r="F236" s="6">
        <v>490.46862800000002</v>
      </c>
      <c r="G236" s="6">
        <v>71736700</v>
      </c>
      <c r="H236" s="8"/>
      <c r="I236" s="1" t="str">
        <f t="shared" si="18"/>
        <v>02/20/2024</v>
      </c>
      <c r="J236" s="12">
        <f t="shared" si="23"/>
        <v>-5.5054098724697242E-3</v>
      </c>
      <c r="K236" s="12">
        <f t="shared" si="19"/>
        <v>0.11634965163347616</v>
      </c>
      <c r="L236" s="15">
        <f t="shared" si="20"/>
        <v>0.10855629149883983</v>
      </c>
      <c r="M236" s="12">
        <f t="shared" si="21"/>
        <v>0.11567371671428779</v>
      </c>
      <c r="N236" s="12">
        <f t="shared" si="22"/>
        <v>0.13627607506684353</v>
      </c>
    </row>
    <row r="237" spans="1:14" ht="20" customHeight="1" x14ac:dyDescent="0.15">
      <c r="A237" s="4" t="s">
        <v>4067</v>
      </c>
      <c r="B237" s="5">
        <v>501.70001200000002</v>
      </c>
      <c r="C237" s="6">
        <v>502.86999500000002</v>
      </c>
      <c r="D237" s="6">
        <v>498.75</v>
      </c>
      <c r="E237" s="6">
        <v>499.51001000000002</v>
      </c>
      <c r="F237" s="6">
        <v>493.183807</v>
      </c>
      <c r="G237" s="6">
        <v>75461200</v>
      </c>
      <c r="H237" s="8"/>
      <c r="I237" s="1" t="str">
        <f t="shared" si="18"/>
        <v>02/16/2024</v>
      </c>
      <c r="J237" s="12">
        <f t="shared" si="23"/>
        <v>-4.9799503534868617E-3</v>
      </c>
      <c r="K237" s="12">
        <f t="shared" si="19"/>
        <v>0.11865160669783789</v>
      </c>
      <c r="L237" s="15">
        <f t="shared" si="20"/>
        <v>0.10809377130040239</v>
      </c>
      <c r="M237" s="12">
        <f t="shared" si="21"/>
        <v>0.11349927881804317</v>
      </c>
      <c r="N237" s="12">
        <f t="shared" si="22"/>
        <v>0.13624727258671918</v>
      </c>
    </row>
    <row r="238" spans="1:14" ht="20" customHeight="1" x14ac:dyDescent="0.15">
      <c r="A238" s="4" t="s">
        <v>4066</v>
      </c>
      <c r="B238" s="5">
        <v>499.290009</v>
      </c>
      <c r="C238" s="6">
        <v>502.20001200000002</v>
      </c>
      <c r="D238" s="6">
        <v>498.79998799999998</v>
      </c>
      <c r="E238" s="6">
        <v>502.01001000000002</v>
      </c>
      <c r="F238" s="6">
        <v>495.65213</v>
      </c>
      <c r="G238" s="6">
        <v>61683000</v>
      </c>
      <c r="H238" s="8"/>
      <c r="I238" s="1" t="str">
        <f t="shared" si="18"/>
        <v>02/15/2024</v>
      </c>
      <c r="J238" s="12">
        <f t="shared" si="23"/>
        <v>6.8997127950007897E-3</v>
      </c>
      <c r="K238" s="12">
        <f t="shared" si="19"/>
        <v>0.11826990613884633</v>
      </c>
      <c r="L238" s="15">
        <f t="shared" si="20"/>
        <v>0.10706432110180145</v>
      </c>
      <c r="M238" s="12">
        <f t="shared" si="21"/>
        <v>0.11264365247821151</v>
      </c>
      <c r="N238" s="12">
        <f t="shared" si="22"/>
        <v>0.1338340002599166</v>
      </c>
    </row>
    <row r="239" spans="1:14" ht="20" customHeight="1" x14ac:dyDescent="0.15">
      <c r="A239" s="4" t="s">
        <v>4065</v>
      </c>
      <c r="B239" s="5">
        <v>496.790009</v>
      </c>
      <c r="C239" s="6">
        <v>499.07000699999998</v>
      </c>
      <c r="D239" s="6">
        <v>494.39999399999999</v>
      </c>
      <c r="E239" s="6">
        <v>498.57000699999998</v>
      </c>
      <c r="F239" s="6">
        <v>492.25570699999997</v>
      </c>
      <c r="G239" s="6">
        <v>68387800</v>
      </c>
      <c r="H239" s="8"/>
      <c r="I239" s="1" t="str">
        <f t="shared" si="18"/>
        <v>02/14/2024</v>
      </c>
      <c r="J239" s="12">
        <f t="shared" si="23"/>
        <v>9.0876633129743922E-3</v>
      </c>
      <c r="K239" s="12">
        <f t="shared" si="19"/>
        <v>0.11812071027888843</v>
      </c>
      <c r="L239" s="15">
        <f t="shared" si="20"/>
        <v>0.10767108914270918</v>
      </c>
      <c r="M239" s="12">
        <f t="shared" si="21"/>
        <v>0.11570572355324545</v>
      </c>
      <c r="N239" s="12">
        <f t="shared" si="22"/>
        <v>0.13299328512474071</v>
      </c>
    </row>
    <row r="240" spans="1:14" ht="20" customHeight="1" x14ac:dyDescent="0.15">
      <c r="A240" s="4" t="s">
        <v>4064</v>
      </c>
      <c r="B240" s="5">
        <v>494.52999899999998</v>
      </c>
      <c r="C240" s="6">
        <v>497.08999599999999</v>
      </c>
      <c r="D240" s="6">
        <v>490.72000100000002</v>
      </c>
      <c r="E240" s="6">
        <v>494.07998700000002</v>
      </c>
      <c r="F240" s="6">
        <v>487.82254</v>
      </c>
      <c r="G240" s="6">
        <v>113099200</v>
      </c>
      <c r="H240" s="8"/>
      <c r="I240" s="1" t="str">
        <f t="shared" si="18"/>
        <v>02/13/2024</v>
      </c>
      <c r="J240" s="12">
        <f t="shared" si="23"/>
        <v>-1.3773024085982799E-2</v>
      </c>
      <c r="K240" s="12">
        <f t="shared" si="19"/>
        <v>0.12088609982549442</v>
      </c>
      <c r="L240" s="15">
        <f t="shared" si="20"/>
        <v>0.10679901411285271</v>
      </c>
      <c r="M240" s="12">
        <f t="shared" si="21"/>
        <v>0.11550499732964245</v>
      </c>
      <c r="N240" s="12">
        <f t="shared" si="22"/>
        <v>0.12914176036445882</v>
      </c>
    </row>
    <row r="241" spans="1:14" ht="20" customHeight="1" x14ac:dyDescent="0.15">
      <c r="A241" s="4" t="s">
        <v>4063</v>
      </c>
      <c r="B241" s="5">
        <v>501.17001299999998</v>
      </c>
      <c r="C241" s="6">
        <v>503.5</v>
      </c>
      <c r="D241" s="6">
        <v>500.23998999999998</v>
      </c>
      <c r="E241" s="6">
        <v>500.98001099999999</v>
      </c>
      <c r="F241" s="6">
        <v>494.63516199999998</v>
      </c>
      <c r="G241" s="6">
        <v>56502300</v>
      </c>
      <c r="H241" s="8"/>
      <c r="I241" s="1" t="str">
        <f t="shared" si="18"/>
        <v>02/12/2024</v>
      </c>
      <c r="J241" s="12">
        <f t="shared" si="23"/>
        <v>-4.3896726810976894E-4</v>
      </c>
      <c r="K241" s="12">
        <f t="shared" si="19"/>
        <v>0.11965852959237681</v>
      </c>
      <c r="L241" s="15">
        <f t="shared" si="20"/>
        <v>0.10089423263636296</v>
      </c>
      <c r="M241" s="12">
        <f t="shared" si="21"/>
        <v>0.10722503958188548</v>
      </c>
      <c r="N241" s="12">
        <f t="shared" si="22"/>
        <v>0.11109833990384647</v>
      </c>
    </row>
    <row r="242" spans="1:14" ht="20" customHeight="1" x14ac:dyDescent="0.15">
      <c r="A242" s="4" t="s">
        <v>4062</v>
      </c>
      <c r="B242" s="5">
        <v>498.83999599999999</v>
      </c>
      <c r="C242" s="6">
        <v>501.64999399999999</v>
      </c>
      <c r="D242" s="6">
        <v>498.48998999999998</v>
      </c>
      <c r="E242" s="6">
        <v>501.20001200000002</v>
      </c>
      <c r="F242" s="6">
        <v>494.85238600000002</v>
      </c>
      <c r="G242" s="6">
        <v>63979400</v>
      </c>
      <c r="H242" s="8"/>
      <c r="I242" s="1" t="str">
        <f t="shared" si="18"/>
        <v>02/09/2024</v>
      </c>
      <c r="J242" s="12">
        <f t="shared" si="23"/>
        <v>5.7793773848566765E-3</v>
      </c>
      <c r="K242" s="12">
        <f t="shared" si="19"/>
        <v>0.11974662243320942</v>
      </c>
      <c r="L242" s="15">
        <f t="shared" si="20"/>
        <v>0.10092917019298539</v>
      </c>
      <c r="M242" s="12">
        <f t="shared" si="21"/>
        <v>0.10711175110389308</v>
      </c>
      <c r="N242" s="12">
        <f t="shared" si="22"/>
        <v>0.11041997122262559</v>
      </c>
    </row>
    <row r="243" spans="1:14" ht="20" customHeight="1" x14ac:dyDescent="0.15">
      <c r="A243" s="4" t="s">
        <v>4061</v>
      </c>
      <c r="B243" s="5">
        <v>498.10000600000001</v>
      </c>
      <c r="C243" s="6">
        <v>498.709991</v>
      </c>
      <c r="D243" s="6">
        <v>497.26001000000002</v>
      </c>
      <c r="E243" s="6">
        <v>498.32000699999998</v>
      </c>
      <c r="F243" s="6">
        <v>492.00888099999997</v>
      </c>
      <c r="G243" s="6">
        <v>52343600</v>
      </c>
      <c r="H243" s="8"/>
      <c r="I243" s="1" t="str">
        <f t="shared" si="18"/>
        <v>02/08/2024</v>
      </c>
      <c r="J243" s="12">
        <f t="shared" si="23"/>
        <v>4.4170127197107334E-4</v>
      </c>
      <c r="K243" s="12">
        <f t="shared" si="19"/>
        <v>0.11953628041960496</v>
      </c>
      <c r="L243" s="15">
        <f t="shared" si="20"/>
        <v>0.10059148705479896</v>
      </c>
      <c r="M243" s="12">
        <f t="shared" si="21"/>
        <v>0.10642155476525747</v>
      </c>
      <c r="N243" s="12">
        <f t="shared" si="22"/>
        <v>0.11706438732642903</v>
      </c>
    </row>
    <row r="244" spans="1:14" ht="20" customHeight="1" x14ac:dyDescent="0.15">
      <c r="A244" s="4" t="s">
        <v>4060</v>
      </c>
      <c r="B244" s="5">
        <v>496.290009</v>
      </c>
      <c r="C244" s="6">
        <v>498.52999899999998</v>
      </c>
      <c r="D244" s="6">
        <v>495.35998499999999</v>
      </c>
      <c r="E244" s="6">
        <v>498.10000600000001</v>
      </c>
      <c r="F244" s="6">
        <v>491.79165599999999</v>
      </c>
      <c r="G244" s="6">
        <v>70556500</v>
      </c>
      <c r="H244" s="8"/>
      <c r="I244" s="1" t="str">
        <f t="shared" si="18"/>
        <v>02/07/2024</v>
      </c>
      <c r="J244" s="12">
        <f t="shared" si="23"/>
        <v>8.3403959707148978E-3</v>
      </c>
      <c r="K244" s="12">
        <f t="shared" si="19"/>
        <v>0.12136366438516423</v>
      </c>
      <c r="L244" s="15">
        <f t="shared" si="20"/>
        <v>0.10088695826778273</v>
      </c>
      <c r="M244" s="12">
        <f t="shared" si="21"/>
        <v>0.10663389571948917</v>
      </c>
      <c r="N244" s="12">
        <f t="shared" si="22"/>
        <v>0.1188161600238186</v>
      </c>
    </row>
    <row r="245" spans="1:14" ht="20" customHeight="1" x14ac:dyDescent="0.15">
      <c r="A245" s="4" t="s">
        <v>4059</v>
      </c>
      <c r="B245" s="5">
        <v>493.51998900000001</v>
      </c>
      <c r="C245" s="6">
        <v>494.32000699999998</v>
      </c>
      <c r="D245" s="6">
        <v>492.04998799999998</v>
      </c>
      <c r="E245" s="6">
        <v>493.98001099999999</v>
      </c>
      <c r="F245" s="6">
        <v>487.72384599999998</v>
      </c>
      <c r="G245" s="6">
        <v>55918600</v>
      </c>
      <c r="H245" s="8"/>
      <c r="I245" s="1" t="str">
        <f t="shared" si="18"/>
        <v>02/06/2024</v>
      </c>
      <c r="J245" s="12">
        <f t="shared" si="23"/>
        <v>2.9033341399486989E-3</v>
      </c>
      <c r="K245" s="12">
        <f t="shared" si="19"/>
        <v>0.12140687748432842</v>
      </c>
      <c r="L245" s="15">
        <f t="shared" si="20"/>
        <v>9.9844104928145203E-2</v>
      </c>
      <c r="M245" s="12">
        <f t="shared" si="21"/>
        <v>0.1047859357450372</v>
      </c>
      <c r="N245" s="12">
        <f t="shared" si="22"/>
        <v>0.12236792544362407</v>
      </c>
    </row>
    <row r="246" spans="1:14" ht="20" customHeight="1" x14ac:dyDescent="0.15">
      <c r="A246" s="4" t="s">
        <v>4058</v>
      </c>
      <c r="B246" s="5">
        <v>493.70001200000002</v>
      </c>
      <c r="C246" s="6">
        <v>494.38000499999998</v>
      </c>
      <c r="D246" s="6">
        <v>490.23001099999999</v>
      </c>
      <c r="E246" s="6">
        <v>492.54998799999998</v>
      </c>
      <c r="F246" s="6">
        <v>486.31191999999999</v>
      </c>
      <c r="G246" s="6">
        <v>75757100</v>
      </c>
      <c r="H246" s="8"/>
      <c r="I246" s="1" t="str">
        <f t="shared" si="18"/>
        <v>02/05/2024</v>
      </c>
      <c r="J246" s="12">
        <f t="shared" si="23"/>
        <v>-3.6411832328775429E-3</v>
      </c>
      <c r="K246" s="12">
        <f t="shared" si="19"/>
        <v>0.12137335368195104</v>
      </c>
      <c r="L246" s="15">
        <f t="shared" si="20"/>
        <v>9.9923695184398031E-2</v>
      </c>
      <c r="M246" s="12">
        <f t="shared" si="21"/>
        <v>0.10724282201213114</v>
      </c>
      <c r="N246" s="12">
        <f t="shared" si="22"/>
        <v>0.12504237872666438</v>
      </c>
    </row>
    <row r="247" spans="1:14" ht="20" customHeight="1" x14ac:dyDescent="0.15">
      <c r="A247" s="4" t="s">
        <v>4057</v>
      </c>
      <c r="B247" s="5">
        <v>489.64999399999999</v>
      </c>
      <c r="C247" s="6">
        <v>496.04998799999998</v>
      </c>
      <c r="D247" s="6">
        <v>489.29998799999998</v>
      </c>
      <c r="E247" s="6">
        <v>494.35000600000001</v>
      </c>
      <c r="F247" s="6">
        <v>488.08914199999998</v>
      </c>
      <c r="G247" s="6">
        <v>99147700</v>
      </c>
      <c r="H247" s="8"/>
      <c r="I247" s="1" t="str">
        <f t="shared" si="18"/>
        <v>02/02/2024</v>
      </c>
      <c r="J247" s="12">
        <f t="shared" si="23"/>
        <v>1.0527330708864469E-2</v>
      </c>
      <c r="K247" s="12">
        <f t="shared" si="19"/>
        <v>0.1215900840631492</v>
      </c>
      <c r="L247" s="15">
        <f t="shared" si="20"/>
        <v>9.9573103571187899E-2</v>
      </c>
      <c r="M247" s="12">
        <f t="shared" si="21"/>
        <v>0.11538276556127725</v>
      </c>
      <c r="N247" s="12">
        <f t="shared" si="22"/>
        <v>0.12264669644389581</v>
      </c>
    </row>
    <row r="248" spans="1:14" ht="20" customHeight="1" x14ac:dyDescent="0.15">
      <c r="A248" s="4" t="s">
        <v>4056</v>
      </c>
      <c r="B248" s="5">
        <v>484.63000499999998</v>
      </c>
      <c r="C248" s="6">
        <v>489.23001099999999</v>
      </c>
      <c r="D248" s="6">
        <v>483.79998799999998</v>
      </c>
      <c r="E248" s="6">
        <v>489.20001200000002</v>
      </c>
      <c r="F248" s="6">
        <v>483.00439499999999</v>
      </c>
      <c r="G248" s="6">
        <v>91891600</v>
      </c>
      <c r="H248" s="8"/>
      <c r="I248" s="1" t="str">
        <f t="shared" si="18"/>
        <v>02/01/2024</v>
      </c>
      <c r="J248" s="12">
        <f t="shared" si="23"/>
        <v>1.3088206559984661E-2</v>
      </c>
      <c r="K248" s="12">
        <f t="shared" si="19"/>
        <v>0.12097382510849208</v>
      </c>
      <c r="L248" s="15">
        <f t="shared" si="20"/>
        <v>9.8502036007552585E-2</v>
      </c>
      <c r="M248" s="12">
        <f t="shared" si="21"/>
        <v>0.11303016824681261</v>
      </c>
      <c r="N248" s="12">
        <f t="shared" si="22"/>
        <v>0.11791638122791132</v>
      </c>
    </row>
    <row r="249" spans="1:14" ht="20" customHeight="1" x14ac:dyDescent="0.15">
      <c r="A249" s="4" t="s">
        <v>4055</v>
      </c>
      <c r="B249" s="5">
        <v>488.61999500000002</v>
      </c>
      <c r="C249" s="6">
        <v>489.07998700000002</v>
      </c>
      <c r="D249" s="6">
        <v>482.85998499999999</v>
      </c>
      <c r="E249" s="6">
        <v>482.88000499999998</v>
      </c>
      <c r="F249" s="6">
        <v>476.76440400000001</v>
      </c>
      <c r="G249" s="6">
        <v>126011100</v>
      </c>
      <c r="H249" s="8"/>
      <c r="I249" s="1" t="str">
        <f t="shared" si="18"/>
        <v>01/31/2024</v>
      </c>
      <c r="J249" s="12">
        <f t="shared" si="23"/>
        <v>-1.631733235449595E-2</v>
      </c>
      <c r="K249" s="12">
        <f t="shared" si="19"/>
        <v>0.11943738964507339</v>
      </c>
      <c r="L249" s="15">
        <f t="shared" si="20"/>
        <v>9.5037657133672321E-2</v>
      </c>
      <c r="M249" s="12">
        <f t="shared" si="21"/>
        <v>0.1082262339631363</v>
      </c>
      <c r="N249" s="12">
        <f t="shared" si="22"/>
        <v>0.10872561631075649</v>
      </c>
    </row>
    <row r="250" spans="1:14" ht="20" customHeight="1" x14ac:dyDescent="0.15">
      <c r="A250" s="4" t="s">
        <v>4054</v>
      </c>
      <c r="B250" s="5">
        <v>490.55999800000001</v>
      </c>
      <c r="C250" s="6">
        <v>491.61999500000002</v>
      </c>
      <c r="D250" s="6">
        <v>490.10998499999999</v>
      </c>
      <c r="E250" s="6">
        <v>490.89001500000001</v>
      </c>
      <c r="F250" s="6">
        <v>484.67297400000001</v>
      </c>
      <c r="G250" s="6">
        <v>58618400</v>
      </c>
      <c r="H250" s="8"/>
      <c r="I250" s="1" t="str">
        <f t="shared" si="18"/>
        <v>01/30/2024</v>
      </c>
      <c r="J250" s="12">
        <f t="shared" si="23"/>
        <v>-7.7349639326640407E-4</v>
      </c>
      <c r="K250" s="12">
        <f t="shared" si="19"/>
        <v>0.1164063411823075</v>
      </c>
      <c r="L250" s="15">
        <f t="shared" si="20"/>
        <v>8.5915582118662584E-2</v>
      </c>
      <c r="M250" s="12">
        <f t="shared" si="21"/>
        <v>9.5568358614999641E-2</v>
      </c>
      <c r="N250" s="12">
        <f t="shared" si="22"/>
        <v>7.8561671187045753E-2</v>
      </c>
    </row>
    <row r="251" spans="1:14" ht="20" customHeight="1" x14ac:dyDescent="0.15">
      <c r="A251" s="4" t="s">
        <v>4053</v>
      </c>
      <c r="B251" s="5">
        <v>487.73001099999999</v>
      </c>
      <c r="C251" s="6">
        <v>491.42001299999998</v>
      </c>
      <c r="D251" s="6">
        <v>487.17001299999998</v>
      </c>
      <c r="E251" s="6">
        <v>491.26998900000001</v>
      </c>
      <c r="F251" s="6">
        <v>485.048157</v>
      </c>
      <c r="G251" s="6">
        <v>61322800</v>
      </c>
      <c r="H251" s="8"/>
      <c r="I251" s="1" t="str">
        <f t="shared" si="18"/>
        <v>01/29/2024</v>
      </c>
      <c r="J251" s="12">
        <f t="shared" si="23"/>
        <v>7.9194383690714965E-3</v>
      </c>
      <c r="K251" s="12">
        <f t="shared" si="19"/>
        <v>0.11702099918313776</v>
      </c>
      <c r="L251" s="15">
        <f t="shared" si="20"/>
        <v>8.5707999033732746E-2</v>
      </c>
      <c r="M251" s="12">
        <f t="shared" si="21"/>
        <v>9.5457170414608286E-2</v>
      </c>
      <c r="N251" s="12">
        <f t="shared" si="22"/>
        <v>9.1182119998636915E-2</v>
      </c>
    </row>
    <row r="252" spans="1:14" ht="20" customHeight="1" x14ac:dyDescent="0.15">
      <c r="A252" s="4" t="s">
        <v>4052</v>
      </c>
      <c r="B252" s="5">
        <v>487.58999599999999</v>
      </c>
      <c r="C252" s="6">
        <v>489.11999500000002</v>
      </c>
      <c r="D252" s="6">
        <v>486.540009</v>
      </c>
      <c r="E252" s="6">
        <v>487.41000400000001</v>
      </c>
      <c r="F252" s="6">
        <v>481.23703</v>
      </c>
      <c r="G252" s="6">
        <v>76641600</v>
      </c>
      <c r="H252" s="8"/>
      <c r="I252" s="1" t="str">
        <f t="shared" si="18"/>
        <v>01/26/2024</v>
      </c>
      <c r="J252" s="12">
        <f t="shared" si="23"/>
        <v>-1.2704224119653995E-3</v>
      </c>
      <c r="K252" s="12">
        <f t="shared" si="19"/>
        <v>0.11679297666362329</v>
      </c>
      <c r="L252" s="15">
        <f t="shared" si="20"/>
        <v>9.3323082254778283E-2</v>
      </c>
      <c r="M252" s="12">
        <f t="shared" si="21"/>
        <v>0.10019750478370369</v>
      </c>
      <c r="N252" s="12">
        <f t="shared" si="22"/>
        <v>8.9111754604901006E-2</v>
      </c>
    </row>
    <row r="253" spans="1:14" ht="20" customHeight="1" x14ac:dyDescent="0.15">
      <c r="A253" s="4" t="s">
        <v>4051</v>
      </c>
      <c r="B253" s="5">
        <v>487.57998700000002</v>
      </c>
      <c r="C253" s="6">
        <v>488.30999800000001</v>
      </c>
      <c r="D253" s="6">
        <v>485.39001500000001</v>
      </c>
      <c r="E253" s="6">
        <v>488.02999899999998</v>
      </c>
      <c r="F253" s="6">
        <v>481.84918199999998</v>
      </c>
      <c r="G253" s="6">
        <v>72525000</v>
      </c>
      <c r="H253" s="8"/>
      <c r="I253" s="1" t="str">
        <f t="shared" si="18"/>
        <v>01/25/2024</v>
      </c>
      <c r="J253" s="12">
        <f t="shared" si="23"/>
        <v>5.4389299248773781E-3</v>
      </c>
      <c r="K253" s="12">
        <f t="shared" si="19"/>
        <v>0.11675273358044035</v>
      </c>
      <c r="L253" s="15">
        <f t="shared" si="20"/>
        <v>9.3266657879975845E-2</v>
      </c>
      <c r="M253" s="12">
        <f t="shared" si="21"/>
        <v>0.10007780516028515</v>
      </c>
      <c r="N253" s="12">
        <f t="shared" si="22"/>
        <v>9.1049514541698739E-2</v>
      </c>
    </row>
    <row r="254" spans="1:14" ht="20" customHeight="1" x14ac:dyDescent="0.15">
      <c r="A254" s="4" t="s">
        <v>4050</v>
      </c>
      <c r="B254" s="5">
        <v>487.80999800000001</v>
      </c>
      <c r="C254" s="6">
        <v>488.76998900000001</v>
      </c>
      <c r="D254" s="6">
        <v>484.88000499999998</v>
      </c>
      <c r="E254" s="6">
        <v>485.39001500000001</v>
      </c>
      <c r="F254" s="6">
        <v>479.242615</v>
      </c>
      <c r="G254" s="6">
        <v>81765000</v>
      </c>
      <c r="H254" s="8"/>
      <c r="I254" s="1" t="str">
        <f t="shared" si="18"/>
        <v>01/24/2024</v>
      </c>
      <c r="J254" s="12">
        <f t="shared" si="23"/>
        <v>1.0931583520723542E-3</v>
      </c>
      <c r="K254" s="12">
        <f t="shared" si="19"/>
        <v>0.11658605038844895</v>
      </c>
      <c r="L254" s="15">
        <f t="shared" si="20"/>
        <v>9.7760554398320182E-2</v>
      </c>
      <c r="M254" s="12">
        <f t="shared" si="21"/>
        <v>9.9715991206319007E-2</v>
      </c>
      <c r="N254" s="12">
        <f t="shared" si="22"/>
        <v>0.10022268755267968</v>
      </c>
    </row>
    <row r="255" spans="1:14" ht="20" customHeight="1" x14ac:dyDescent="0.15">
      <c r="A255" s="4" t="s">
        <v>4049</v>
      </c>
      <c r="B255" s="5">
        <v>484.01001000000002</v>
      </c>
      <c r="C255" s="6">
        <v>485.10998499999999</v>
      </c>
      <c r="D255" s="6">
        <v>482.89001500000001</v>
      </c>
      <c r="E255" s="6">
        <v>484.85998499999999</v>
      </c>
      <c r="F255" s="6">
        <v>478.71929899999998</v>
      </c>
      <c r="G255" s="6">
        <v>49945300</v>
      </c>
      <c r="H255" s="8"/>
      <c r="I255" s="1" t="str">
        <f t="shared" si="18"/>
        <v>01/23/2024</v>
      </c>
      <c r="J255" s="12">
        <f t="shared" si="23"/>
        <v>2.9164270834600714E-3</v>
      </c>
      <c r="K255" s="12">
        <f t="shared" si="19"/>
        <v>0.11670089886789653</v>
      </c>
      <c r="L255" s="15">
        <f t="shared" si="20"/>
        <v>0.10033092428989837</v>
      </c>
      <c r="M255" s="12">
        <f t="shared" si="21"/>
        <v>9.9912680198267892E-2</v>
      </c>
      <c r="N255" s="12">
        <f t="shared" si="22"/>
        <v>0.10467901355085005</v>
      </c>
    </row>
    <row r="256" spans="1:14" ht="20" customHeight="1" x14ac:dyDescent="0.15">
      <c r="A256" s="4" t="s">
        <v>4048</v>
      </c>
      <c r="B256" s="5">
        <v>484.01001000000002</v>
      </c>
      <c r="C256" s="6">
        <v>485.22000100000002</v>
      </c>
      <c r="D256" s="6">
        <v>482.77999899999998</v>
      </c>
      <c r="E256" s="6">
        <v>483.45001200000002</v>
      </c>
      <c r="F256" s="6">
        <v>477.32720899999998</v>
      </c>
      <c r="G256" s="6">
        <v>75844900</v>
      </c>
      <c r="H256" s="8"/>
      <c r="I256" s="1" t="str">
        <f t="shared" si="18"/>
        <v>01/22/2024</v>
      </c>
      <c r="J256" s="12">
        <f t="shared" si="23"/>
        <v>2.114420675636941E-3</v>
      </c>
      <c r="K256" s="12">
        <f t="shared" si="19"/>
        <v>0.11862257879255167</v>
      </c>
      <c r="L256" s="15">
        <f t="shared" si="20"/>
        <v>0.10036686464452585</v>
      </c>
      <c r="M256" s="12">
        <f t="shared" si="21"/>
        <v>0.10118807858336298</v>
      </c>
      <c r="N256" s="12">
        <f t="shared" si="22"/>
        <v>0.10580607617669542</v>
      </c>
    </row>
    <row r="257" spans="1:14" ht="20" customHeight="1" x14ac:dyDescent="0.15">
      <c r="A257" s="4" t="s">
        <v>4047</v>
      </c>
      <c r="B257" s="5">
        <v>477.64999399999999</v>
      </c>
      <c r="C257" s="6">
        <v>482.72000100000002</v>
      </c>
      <c r="D257" s="6">
        <v>476.540009</v>
      </c>
      <c r="E257" s="6">
        <v>482.42999300000002</v>
      </c>
      <c r="F257" s="6">
        <v>476.32006799999999</v>
      </c>
      <c r="G257" s="6">
        <v>110733300</v>
      </c>
      <c r="H257" s="8"/>
      <c r="I257" s="1" t="str">
        <f t="shared" si="18"/>
        <v>01/19/2024</v>
      </c>
      <c r="J257" s="12">
        <f t="shared" si="23"/>
        <v>1.2466170749334538E-2</v>
      </c>
      <c r="K257" s="12">
        <f t="shared" si="19"/>
        <v>0.11891230555459162</v>
      </c>
      <c r="L257" s="15">
        <f t="shared" si="20"/>
        <v>0.10037975315694385</v>
      </c>
      <c r="M257" s="12">
        <f t="shared" si="21"/>
        <v>0.10277300956640481</v>
      </c>
      <c r="N257" s="12">
        <f t="shared" si="22"/>
        <v>0.10570521998259046</v>
      </c>
    </row>
    <row r="258" spans="1:14" ht="20" customHeight="1" x14ac:dyDescent="0.15">
      <c r="A258" s="4" t="s">
        <v>4046</v>
      </c>
      <c r="B258" s="5">
        <v>474.01001000000002</v>
      </c>
      <c r="C258" s="6">
        <v>477.05999800000001</v>
      </c>
      <c r="D258" s="6">
        <v>472.42001299999998</v>
      </c>
      <c r="E258" s="6">
        <v>476.48998999999998</v>
      </c>
      <c r="F258" s="6">
        <v>470.45529199999999</v>
      </c>
      <c r="G258" s="6">
        <v>91856200</v>
      </c>
      <c r="H258" s="8"/>
      <c r="I258" s="1" t="str">
        <f t="shared" si="18"/>
        <v>01/18/2024</v>
      </c>
      <c r="J258" s="12">
        <f t="shared" si="23"/>
        <v>8.8927366894226978E-3</v>
      </c>
      <c r="K258" s="12">
        <f t="shared" si="19"/>
        <v>0.11790043273662025</v>
      </c>
      <c r="L258" s="15">
        <f t="shared" si="20"/>
        <v>9.7579451761940411E-2</v>
      </c>
      <c r="M258" s="12">
        <f t="shared" si="21"/>
        <v>9.8038989361988668E-2</v>
      </c>
      <c r="N258" s="12">
        <f t="shared" si="22"/>
        <v>9.2967727725704302E-2</v>
      </c>
    </row>
    <row r="259" spans="1:14" ht="20" customHeight="1" x14ac:dyDescent="0.15">
      <c r="A259" s="4" t="s">
        <v>4045</v>
      </c>
      <c r="B259" s="5">
        <v>471.82000699999998</v>
      </c>
      <c r="C259" s="6">
        <v>472.790009</v>
      </c>
      <c r="D259" s="6">
        <v>469.86999500000002</v>
      </c>
      <c r="E259" s="6">
        <v>472.290009</v>
      </c>
      <c r="F259" s="6">
        <v>466.30853300000001</v>
      </c>
      <c r="G259" s="6">
        <v>68843900</v>
      </c>
      <c r="H259" s="8"/>
      <c r="I259" s="1" t="str">
        <f t="shared" si="18"/>
        <v>01/17/2024</v>
      </c>
      <c r="J259" s="12">
        <f t="shared" si="23"/>
        <v>-5.5586547900881023E-3</v>
      </c>
      <c r="K259" s="12">
        <f t="shared" si="19"/>
        <v>0.11951731059903621</v>
      </c>
      <c r="L259" s="15">
        <f t="shared" si="20"/>
        <v>9.7664693850507009E-2</v>
      </c>
      <c r="M259" s="12">
        <f t="shared" si="21"/>
        <v>9.7430250049514236E-2</v>
      </c>
      <c r="N259" s="12">
        <f t="shared" si="22"/>
        <v>8.6865216893718733E-2</v>
      </c>
    </row>
    <row r="260" spans="1:14" ht="20" customHeight="1" x14ac:dyDescent="0.15">
      <c r="A260" s="4" t="s">
        <v>4044</v>
      </c>
      <c r="B260" s="5">
        <v>475.26001000000002</v>
      </c>
      <c r="C260" s="6">
        <v>476.60998499999999</v>
      </c>
      <c r="D260" s="6">
        <v>473.05999800000001</v>
      </c>
      <c r="E260" s="6">
        <v>474.92999300000002</v>
      </c>
      <c r="F260" s="6">
        <v>468.91507000000001</v>
      </c>
      <c r="G260" s="6">
        <v>85014900</v>
      </c>
      <c r="H260" s="8"/>
      <c r="I260" s="1" t="str">
        <f t="shared" si="18"/>
        <v>01/16/2024</v>
      </c>
      <c r="J260" s="12">
        <f t="shared" si="23"/>
        <v>-3.6711763046036738E-3</v>
      </c>
      <c r="K260" s="12">
        <f t="shared" si="19"/>
        <v>0.1202075742961259</v>
      </c>
      <c r="L260" s="15">
        <f t="shared" si="20"/>
        <v>0.10345152739808955</v>
      </c>
      <c r="M260" s="12">
        <f t="shared" si="21"/>
        <v>9.6296080889347116E-2</v>
      </c>
      <c r="N260" s="12">
        <f t="shared" si="22"/>
        <v>8.3939013748129412E-2</v>
      </c>
    </row>
    <row r="261" spans="1:14" ht="20" customHeight="1" x14ac:dyDescent="0.15">
      <c r="A261" s="4" t="s">
        <v>4043</v>
      </c>
      <c r="B261" s="5">
        <v>477.83999599999999</v>
      </c>
      <c r="C261" s="6">
        <v>478.60000600000001</v>
      </c>
      <c r="D261" s="6">
        <v>475.23001099999999</v>
      </c>
      <c r="E261" s="6">
        <v>476.67999300000002</v>
      </c>
      <c r="F261" s="6">
        <v>470.64288299999998</v>
      </c>
      <c r="G261" s="6">
        <v>57944000</v>
      </c>
      <c r="H261" s="8"/>
      <c r="I261" s="1" t="str">
        <f t="shared" si="18"/>
        <v>01/12/2024</v>
      </c>
      <c r="J261" s="12">
        <f t="shared" si="23"/>
        <v>6.9273478519105147E-4</v>
      </c>
      <c r="K261" s="12">
        <f t="shared" si="19"/>
        <v>0.12012453567282197</v>
      </c>
      <c r="L261" s="15">
        <f t="shared" si="20"/>
        <v>0.10409763524963481</v>
      </c>
      <c r="M261" s="12">
        <f t="shared" si="21"/>
        <v>9.5286702381365426E-2</v>
      </c>
      <c r="N261" s="12">
        <f t="shared" si="22"/>
        <v>8.9727419153643767E-2</v>
      </c>
    </row>
    <row r="262" spans="1:14" ht="20" customHeight="1" x14ac:dyDescent="0.15">
      <c r="A262" s="4" t="s">
        <v>4042</v>
      </c>
      <c r="B262" s="5">
        <v>477.58999599999999</v>
      </c>
      <c r="C262" s="6">
        <v>478.11999500000002</v>
      </c>
      <c r="D262" s="6">
        <v>472.26001000000002</v>
      </c>
      <c r="E262" s="6">
        <v>476.35000600000001</v>
      </c>
      <c r="F262" s="6">
        <v>470.31707799999998</v>
      </c>
      <c r="G262" s="6">
        <v>77940700</v>
      </c>
      <c r="H262" s="8"/>
      <c r="I262" s="1" t="str">
        <f t="shared" si="18"/>
        <v>01/11/2024</v>
      </c>
      <c r="J262" s="12">
        <f t="shared" si="23"/>
        <v>-4.4071461579431315E-4</v>
      </c>
      <c r="K262" s="12">
        <f t="shared" si="19"/>
        <v>0.12044798528945726</v>
      </c>
      <c r="L262" s="15">
        <f t="shared" si="20"/>
        <v>0.10429114239328309</v>
      </c>
      <c r="M262" s="12">
        <f t="shared" si="21"/>
        <v>9.550320386228775E-2</v>
      </c>
      <c r="N262" s="12">
        <f t="shared" si="22"/>
        <v>0.10883431914616194</v>
      </c>
    </row>
    <row r="263" spans="1:14" ht="20" customHeight="1" x14ac:dyDescent="0.15">
      <c r="A263" s="4" t="s">
        <v>4041</v>
      </c>
      <c r="B263" s="5">
        <v>474.16000400000001</v>
      </c>
      <c r="C263" s="6">
        <v>477.45001200000002</v>
      </c>
      <c r="D263" s="6">
        <v>473.86999500000002</v>
      </c>
      <c r="E263" s="6">
        <v>476.55999800000001</v>
      </c>
      <c r="F263" s="6">
        <v>470.52444500000001</v>
      </c>
      <c r="G263" s="6">
        <v>67310600</v>
      </c>
      <c r="H263" s="8"/>
      <c r="I263" s="1" t="str">
        <f t="shared" si="18"/>
        <v>01/10/2024</v>
      </c>
      <c r="J263" s="12">
        <f t="shared" si="23"/>
        <v>5.6553730589044005E-3</v>
      </c>
      <c r="K263" s="12">
        <f t="shared" si="19"/>
        <v>0.1204293719591501</v>
      </c>
      <c r="L263" s="15">
        <f t="shared" si="20"/>
        <v>0.10597461899697631</v>
      </c>
      <c r="M263" s="12">
        <f t="shared" si="21"/>
        <v>9.5317472415299059E-2</v>
      </c>
      <c r="N263" s="12">
        <f t="shared" si="22"/>
        <v>0.11134024080057615</v>
      </c>
    </row>
    <row r="264" spans="1:14" ht="20" customHeight="1" x14ac:dyDescent="0.15">
      <c r="A264" s="4" t="s">
        <v>4040</v>
      </c>
      <c r="B264" s="5">
        <v>471.86999500000002</v>
      </c>
      <c r="C264" s="6">
        <v>474.92999300000002</v>
      </c>
      <c r="D264" s="6">
        <v>471.35000600000001</v>
      </c>
      <c r="E264" s="6">
        <v>473.88000499999998</v>
      </c>
      <c r="F264" s="6">
        <v>467.87841800000001</v>
      </c>
      <c r="G264" s="6">
        <v>65931400</v>
      </c>
      <c r="H264" s="8"/>
      <c r="I264" s="1" t="str">
        <f t="shared" si="18"/>
        <v>01/09/2024</v>
      </c>
      <c r="J264" s="12">
        <f t="shared" si="23"/>
        <v>-1.5170555731902624E-3</v>
      </c>
      <c r="K264" s="12">
        <f t="shared" si="19"/>
        <v>0.12095810847163459</v>
      </c>
      <c r="L264" s="15">
        <f t="shared" si="20"/>
        <v>0.10715499375831392</v>
      </c>
      <c r="M264" s="12">
        <f t="shared" si="21"/>
        <v>9.5103926647960343E-2</v>
      </c>
      <c r="N264" s="12">
        <f t="shared" si="22"/>
        <v>0.11131610372398805</v>
      </c>
    </row>
    <row r="265" spans="1:14" ht="20" customHeight="1" x14ac:dyDescent="0.15">
      <c r="A265" s="4" t="s">
        <v>4039</v>
      </c>
      <c r="B265" s="5">
        <v>468.42999300000002</v>
      </c>
      <c r="C265" s="6">
        <v>474.75</v>
      </c>
      <c r="D265" s="6">
        <v>468.29998799999998</v>
      </c>
      <c r="E265" s="6">
        <v>474.60000600000001</v>
      </c>
      <c r="F265" s="6">
        <v>468.589294</v>
      </c>
      <c r="G265" s="6">
        <v>74879100</v>
      </c>
      <c r="H265" s="8"/>
      <c r="I265" s="1" t="str">
        <f t="shared" si="18"/>
        <v>01/08/2024</v>
      </c>
      <c r="J265" s="12">
        <f t="shared" si="23"/>
        <v>1.4275941862227581E-2</v>
      </c>
      <c r="K265" s="12">
        <f t="shared" si="19"/>
        <v>0.12159487897242374</v>
      </c>
      <c r="L265" s="15">
        <f t="shared" si="20"/>
        <v>0.11179506319820695</v>
      </c>
      <c r="M265" s="12">
        <f t="shared" si="21"/>
        <v>9.4721781347113981E-2</v>
      </c>
      <c r="N265" s="12">
        <f t="shared" si="22"/>
        <v>0.1113627141290687</v>
      </c>
    </row>
    <row r="266" spans="1:14" ht="20" customHeight="1" x14ac:dyDescent="0.15">
      <c r="A266" s="4" t="s">
        <v>4038</v>
      </c>
      <c r="B266" s="5">
        <v>467.48998999999998</v>
      </c>
      <c r="C266" s="6">
        <v>470.44000199999999</v>
      </c>
      <c r="D266" s="6">
        <v>466.42999300000002</v>
      </c>
      <c r="E266" s="6">
        <v>467.92001299999998</v>
      </c>
      <c r="F266" s="6">
        <v>461.99389600000001</v>
      </c>
      <c r="G266" s="6">
        <v>86060800</v>
      </c>
      <c r="H266" s="8"/>
      <c r="I266" s="1" t="str">
        <f t="shared" ref="I266:I329" si="24">TEXT(A266, "mm/dd/yyyy")</f>
        <v>01/05/2024</v>
      </c>
      <c r="J266" s="12">
        <f t="shared" si="23"/>
        <v>1.369698940226316E-3</v>
      </c>
      <c r="K266" s="12">
        <f t="shared" ref="K266:K329" si="25">STDEV($J266:$J365)*SQRT(250)</f>
        <v>0.12124635448464376</v>
      </c>
      <c r="L266" s="15">
        <f t="shared" ref="L266:L329" si="26">STDEV($J266:$J315)*SQRT(250)</f>
        <v>0.11491594637473249</v>
      </c>
      <c r="M266" s="12">
        <f t="shared" ref="M266:M329" si="27">STDEV($J266:$J295)*SQRT(250)</f>
        <v>8.713410103842878E-2</v>
      </c>
      <c r="N266" s="12">
        <f t="shared" ref="N266:N329" si="28">STDEV($J266:$J280)*SQRT(250)</f>
        <v>9.518661991872214E-2</v>
      </c>
    </row>
    <row r="267" spans="1:14" ht="20" customHeight="1" x14ac:dyDescent="0.15">
      <c r="A267" s="4" t="s">
        <v>4037</v>
      </c>
      <c r="B267" s="5">
        <v>468.29998799999998</v>
      </c>
      <c r="C267" s="6">
        <v>470.959991</v>
      </c>
      <c r="D267" s="6">
        <v>467.04998799999998</v>
      </c>
      <c r="E267" s="6">
        <v>467.27999899999998</v>
      </c>
      <c r="F267" s="6">
        <v>461.36196899999999</v>
      </c>
      <c r="G267" s="6">
        <v>84232200</v>
      </c>
      <c r="H267" s="8"/>
      <c r="I267" s="1" t="str">
        <f t="shared" si="24"/>
        <v>01/04/2024</v>
      </c>
      <c r="J267" s="12">
        <f t="shared" ref="J267:J330" si="29">F267/F268-1</f>
        <v>-3.2210561506239577E-3</v>
      </c>
      <c r="K267" s="12">
        <f t="shared" si="25"/>
        <v>0.12149562404143682</v>
      </c>
      <c r="L267" s="15">
        <f t="shared" si="26"/>
        <v>0.11554296090991362</v>
      </c>
      <c r="M267" s="12">
        <f t="shared" si="27"/>
        <v>8.7678870150306246E-2</v>
      </c>
      <c r="N267" s="12">
        <f t="shared" si="28"/>
        <v>0.11079056935342776</v>
      </c>
    </row>
    <row r="268" spans="1:14" ht="20" customHeight="1" x14ac:dyDescent="0.15">
      <c r="A268" s="4" t="s">
        <v>4036</v>
      </c>
      <c r="B268" s="5">
        <v>470.42999300000002</v>
      </c>
      <c r="C268" s="6">
        <v>471.19000199999999</v>
      </c>
      <c r="D268" s="6">
        <v>468.17001299999998</v>
      </c>
      <c r="E268" s="6">
        <v>468.790009</v>
      </c>
      <c r="F268" s="6">
        <v>462.852844</v>
      </c>
      <c r="G268" s="6">
        <v>103585900</v>
      </c>
      <c r="H268" s="8"/>
      <c r="I268" s="1" t="str">
        <f t="shared" si="24"/>
        <v>01/03/2024</v>
      </c>
      <c r="J268" s="12">
        <f t="shared" si="29"/>
        <v>-8.1667478889215772E-3</v>
      </c>
      <c r="K268" s="12">
        <f t="shared" si="25"/>
        <v>0.12135878890827502</v>
      </c>
      <c r="L268" s="15">
        <f t="shared" si="26"/>
        <v>0.11523290804529122</v>
      </c>
      <c r="M268" s="12">
        <f t="shared" si="27"/>
        <v>8.8707752175665205E-2</v>
      </c>
      <c r="N268" s="12">
        <f t="shared" si="28"/>
        <v>0.11036968680141432</v>
      </c>
    </row>
    <row r="269" spans="1:14" ht="20" customHeight="1" x14ac:dyDescent="0.15">
      <c r="A269" s="4" t="s">
        <v>4035</v>
      </c>
      <c r="B269" s="5">
        <v>472.16000400000001</v>
      </c>
      <c r="C269" s="6">
        <v>473.67001299999998</v>
      </c>
      <c r="D269" s="6">
        <v>470.48998999999998</v>
      </c>
      <c r="E269" s="6">
        <v>472.64999399999999</v>
      </c>
      <c r="F269" s="6">
        <v>466.663971</v>
      </c>
      <c r="G269" s="6">
        <v>123623700</v>
      </c>
      <c r="H269" s="8"/>
      <c r="I269" s="1" t="str">
        <f t="shared" si="24"/>
        <v>01/02/2024</v>
      </c>
      <c r="J269" s="12">
        <f t="shared" si="29"/>
        <v>-5.5962849925204061E-3</v>
      </c>
      <c r="K269" s="12">
        <f t="shared" si="25"/>
        <v>0.12054855799801763</v>
      </c>
      <c r="L269" s="15">
        <f t="shared" si="26"/>
        <v>0.11748037545028939</v>
      </c>
      <c r="M269" s="12">
        <f t="shared" si="27"/>
        <v>8.3938753575031388E-2</v>
      </c>
      <c r="N269" s="12">
        <f t="shared" si="28"/>
        <v>0.10267363204127264</v>
      </c>
    </row>
    <row r="270" spans="1:14" ht="20" customHeight="1" x14ac:dyDescent="0.15">
      <c r="A270" s="4" t="s">
        <v>4034</v>
      </c>
      <c r="B270" s="5">
        <v>476.48998999999998</v>
      </c>
      <c r="C270" s="6">
        <v>477.02999899999998</v>
      </c>
      <c r="D270" s="6">
        <v>473.29998799999998</v>
      </c>
      <c r="E270" s="6">
        <v>475.30999800000001</v>
      </c>
      <c r="F270" s="6">
        <v>469.29025300000001</v>
      </c>
      <c r="G270" s="6">
        <v>122234100</v>
      </c>
      <c r="H270" s="8"/>
      <c r="I270" s="1" t="str">
        <f t="shared" si="24"/>
        <v>12/29/2023</v>
      </c>
      <c r="J270" s="12">
        <f t="shared" si="29"/>
        <v>-2.8949537407482184E-3</v>
      </c>
      <c r="K270" s="12">
        <f t="shared" si="25"/>
        <v>0.12070416387993192</v>
      </c>
      <c r="L270" s="15">
        <f t="shared" si="26"/>
        <v>0.11876563277268171</v>
      </c>
      <c r="M270" s="12">
        <f t="shared" si="27"/>
        <v>8.1038032010624497E-2</v>
      </c>
      <c r="N270" s="12">
        <f t="shared" si="28"/>
        <v>9.7283745971289456E-2</v>
      </c>
    </row>
    <row r="271" spans="1:14" ht="20" customHeight="1" x14ac:dyDescent="0.15">
      <c r="A271" s="4" t="s">
        <v>4033</v>
      </c>
      <c r="B271" s="5">
        <v>476.88000499999998</v>
      </c>
      <c r="C271" s="6">
        <v>477.54998799999998</v>
      </c>
      <c r="D271" s="6">
        <v>476.26001000000002</v>
      </c>
      <c r="E271" s="6">
        <v>476.69000199999999</v>
      </c>
      <c r="F271" s="6">
        <v>470.65277099999997</v>
      </c>
      <c r="G271" s="6">
        <v>77158100</v>
      </c>
      <c r="H271" s="8"/>
      <c r="I271" s="1" t="str">
        <f t="shared" si="24"/>
        <v>12/28/2023</v>
      </c>
      <c r="J271" s="12">
        <f t="shared" si="29"/>
        <v>3.7771183313295431E-4</v>
      </c>
      <c r="K271" s="12">
        <f t="shared" si="25"/>
        <v>0.12083470010658669</v>
      </c>
      <c r="L271" s="15">
        <f t="shared" si="26"/>
        <v>0.12321250495128087</v>
      </c>
      <c r="M271" s="12">
        <f t="shared" si="27"/>
        <v>7.9710380085181901E-2</v>
      </c>
      <c r="N271" s="12">
        <f t="shared" si="28"/>
        <v>9.5894486181268584E-2</v>
      </c>
    </row>
    <row r="272" spans="1:14" ht="20" customHeight="1" x14ac:dyDescent="0.15">
      <c r="A272" s="4" t="s">
        <v>4032</v>
      </c>
      <c r="B272" s="5">
        <v>475.44000199999999</v>
      </c>
      <c r="C272" s="6">
        <v>476.66000400000001</v>
      </c>
      <c r="D272" s="6">
        <v>474.89001500000001</v>
      </c>
      <c r="E272" s="6">
        <v>476.51001000000002</v>
      </c>
      <c r="F272" s="6">
        <v>470.47506700000002</v>
      </c>
      <c r="G272" s="6">
        <v>68000300</v>
      </c>
      <c r="H272" s="8"/>
      <c r="I272" s="1" t="str">
        <f t="shared" si="24"/>
        <v>12/27/2023</v>
      </c>
      <c r="J272" s="12">
        <f t="shared" si="29"/>
        <v>1.8080132735076582E-3</v>
      </c>
      <c r="K272" s="12">
        <f t="shared" si="25"/>
        <v>0.12150408109211754</v>
      </c>
      <c r="L272" s="15">
        <f t="shared" si="26"/>
        <v>0.12324277431576852</v>
      </c>
      <c r="M272" s="12">
        <f t="shared" si="27"/>
        <v>9.371999958258824E-2</v>
      </c>
      <c r="N272" s="12">
        <f t="shared" si="28"/>
        <v>0.10000188501403239</v>
      </c>
    </row>
    <row r="273" spans="1:14" ht="20" customHeight="1" x14ac:dyDescent="0.15">
      <c r="A273" s="4" t="s">
        <v>4031</v>
      </c>
      <c r="B273" s="5">
        <v>474.07000699999998</v>
      </c>
      <c r="C273" s="6">
        <v>476.57998700000002</v>
      </c>
      <c r="D273" s="6">
        <v>473.98998999999998</v>
      </c>
      <c r="E273" s="6">
        <v>475.64999399999999</v>
      </c>
      <c r="F273" s="6">
        <v>469.62597699999998</v>
      </c>
      <c r="G273" s="6">
        <v>55387000</v>
      </c>
      <c r="H273" s="8"/>
      <c r="I273" s="1" t="str">
        <f t="shared" si="24"/>
        <v>12/26/2023</v>
      </c>
      <c r="J273" s="12">
        <f t="shared" si="29"/>
        <v>4.2225285691814829E-3</v>
      </c>
      <c r="K273" s="12">
        <f t="shared" si="25"/>
        <v>0.12177671500645147</v>
      </c>
      <c r="L273" s="15">
        <f t="shared" si="26"/>
        <v>0.12474506849337327</v>
      </c>
      <c r="M273" s="12">
        <f t="shared" si="27"/>
        <v>9.4308685343048149E-2</v>
      </c>
      <c r="N273" s="12">
        <f t="shared" si="28"/>
        <v>0.10081004379660445</v>
      </c>
    </row>
    <row r="274" spans="1:14" ht="20" customHeight="1" x14ac:dyDescent="0.15">
      <c r="A274" s="4" t="s">
        <v>4030</v>
      </c>
      <c r="B274" s="5">
        <v>473.85998499999999</v>
      </c>
      <c r="C274" s="6">
        <v>475.38000499999998</v>
      </c>
      <c r="D274" s="6">
        <v>471.70001200000002</v>
      </c>
      <c r="E274" s="6">
        <v>473.64999399999999</v>
      </c>
      <c r="F274" s="6">
        <v>467.65130599999998</v>
      </c>
      <c r="G274" s="6">
        <v>67126600</v>
      </c>
      <c r="H274" s="8"/>
      <c r="I274" s="1" t="str">
        <f t="shared" si="24"/>
        <v>12/22/2023</v>
      </c>
      <c r="J274" s="12">
        <f t="shared" si="29"/>
        <v>2.0097733744122159E-3</v>
      </c>
      <c r="K274" s="12">
        <f t="shared" si="25"/>
        <v>0.12177254512036348</v>
      </c>
      <c r="L274" s="15">
        <f t="shared" si="26"/>
        <v>0.1256261251176447</v>
      </c>
      <c r="M274" s="12">
        <f t="shared" si="27"/>
        <v>0.10134736873726277</v>
      </c>
      <c r="N274" s="12">
        <f t="shared" si="28"/>
        <v>0.10604761188014872</v>
      </c>
    </row>
    <row r="275" spans="1:14" ht="20" customHeight="1" x14ac:dyDescent="0.15">
      <c r="A275" s="4" t="s">
        <v>4029</v>
      </c>
      <c r="B275" s="5">
        <v>471.32998700000002</v>
      </c>
      <c r="C275" s="6">
        <v>472.98001099999999</v>
      </c>
      <c r="D275" s="6">
        <v>468.83999599999999</v>
      </c>
      <c r="E275" s="6">
        <v>472.70001200000002</v>
      </c>
      <c r="F275" s="6">
        <v>466.71331800000002</v>
      </c>
      <c r="G275" s="6">
        <v>86667500</v>
      </c>
      <c r="H275" s="8"/>
      <c r="I275" s="1" t="str">
        <f t="shared" si="24"/>
        <v>12/21/2023</v>
      </c>
      <c r="J275" s="12">
        <f t="shared" si="29"/>
        <v>9.4818244274610386E-3</v>
      </c>
      <c r="K275" s="12">
        <f t="shared" si="25"/>
        <v>0.12389524815332992</v>
      </c>
      <c r="L275" s="15">
        <f t="shared" si="26"/>
        <v>0.12688396919517614</v>
      </c>
      <c r="M275" s="12">
        <f t="shared" si="27"/>
        <v>0.10608946680715658</v>
      </c>
      <c r="N275" s="12">
        <f t="shared" si="28"/>
        <v>0.1070029716625128</v>
      </c>
    </row>
    <row r="276" spans="1:14" ht="20" customHeight="1" x14ac:dyDescent="0.15">
      <c r="A276" s="4" t="s">
        <v>4028</v>
      </c>
      <c r="B276" s="5">
        <v>473.959991</v>
      </c>
      <c r="C276" s="6">
        <v>475.89999399999999</v>
      </c>
      <c r="D276" s="6">
        <v>467.82000699999998</v>
      </c>
      <c r="E276" s="6">
        <v>468.26001000000002</v>
      </c>
      <c r="F276" s="6">
        <v>462.32959</v>
      </c>
      <c r="G276" s="6">
        <v>102921000</v>
      </c>
      <c r="H276" s="8"/>
      <c r="I276" s="1" t="str">
        <f t="shared" si="24"/>
        <v>12/20/2023</v>
      </c>
      <c r="J276" s="12">
        <f t="shared" si="29"/>
        <v>-1.3857186250012643E-2</v>
      </c>
      <c r="K276" s="12">
        <f t="shared" si="25"/>
        <v>0.1231593089542062</v>
      </c>
      <c r="L276" s="15">
        <f t="shared" si="26"/>
        <v>0.12576871123963212</v>
      </c>
      <c r="M276" s="12">
        <f t="shared" si="27"/>
        <v>0.10430114486835698</v>
      </c>
      <c r="N276" s="12">
        <f t="shared" si="28"/>
        <v>0.10298544647907472</v>
      </c>
    </row>
    <row r="277" spans="1:14" ht="20" customHeight="1" x14ac:dyDescent="0.15">
      <c r="A277" s="4" t="s">
        <v>4027</v>
      </c>
      <c r="B277" s="5">
        <v>472.52999899999998</v>
      </c>
      <c r="C277" s="6">
        <v>474.92001299999998</v>
      </c>
      <c r="D277" s="6">
        <v>472.45001200000002</v>
      </c>
      <c r="E277" s="6">
        <v>474.83999599999999</v>
      </c>
      <c r="F277" s="6">
        <v>468.82620200000002</v>
      </c>
      <c r="G277" s="6">
        <v>55761800</v>
      </c>
      <c r="H277" s="8"/>
      <c r="I277" s="1" t="str">
        <f t="shared" si="24"/>
        <v>12/19/2023</v>
      </c>
      <c r="J277" s="12">
        <f t="shared" si="29"/>
        <v>6.080822093083027E-3</v>
      </c>
      <c r="K277" s="12">
        <f t="shared" si="25"/>
        <v>0.12107756011595168</v>
      </c>
      <c r="L277" s="15">
        <f t="shared" si="26"/>
        <v>0.12093991542475592</v>
      </c>
      <c r="M277" s="12">
        <f t="shared" si="27"/>
        <v>9.2209064797685453E-2</v>
      </c>
      <c r="N277" s="12">
        <f t="shared" si="28"/>
        <v>7.6916543517175501E-2</v>
      </c>
    </row>
    <row r="278" spans="1:14" ht="20" customHeight="1" x14ac:dyDescent="0.15">
      <c r="A278" s="4" t="s">
        <v>4026</v>
      </c>
      <c r="B278" s="5">
        <v>470.98001099999999</v>
      </c>
      <c r="C278" s="6">
        <v>472.98001099999999</v>
      </c>
      <c r="D278" s="6">
        <v>469.89001500000001</v>
      </c>
      <c r="E278" s="6">
        <v>471.97000100000002</v>
      </c>
      <c r="F278" s="6">
        <v>465.99258400000002</v>
      </c>
      <c r="G278" s="6">
        <v>70375300</v>
      </c>
      <c r="H278" s="8"/>
      <c r="I278" s="1" t="str">
        <f t="shared" si="24"/>
        <v>12/18/2023</v>
      </c>
      <c r="J278" s="12">
        <f t="shared" si="29"/>
        <v>5.6251118479013762E-3</v>
      </c>
      <c r="K278" s="12">
        <f t="shared" si="25"/>
        <v>0.12165084885294529</v>
      </c>
      <c r="L278" s="15">
        <f t="shared" si="26"/>
        <v>0.12099751818834548</v>
      </c>
      <c r="M278" s="12">
        <f t="shared" si="27"/>
        <v>9.1773425003989079E-2</v>
      </c>
      <c r="N278" s="12">
        <f t="shared" si="28"/>
        <v>7.6247197108291406E-2</v>
      </c>
    </row>
    <row r="279" spans="1:14" ht="20" customHeight="1" x14ac:dyDescent="0.15">
      <c r="A279" s="4" t="s">
        <v>4025</v>
      </c>
      <c r="B279" s="5">
        <v>469.48998999999998</v>
      </c>
      <c r="C279" s="6">
        <v>470.70001200000002</v>
      </c>
      <c r="D279" s="6">
        <v>467.42999300000002</v>
      </c>
      <c r="E279" s="6">
        <v>469.32998700000002</v>
      </c>
      <c r="F279" s="6">
        <v>463.385986</v>
      </c>
      <c r="G279" s="6">
        <v>141319300</v>
      </c>
      <c r="H279" s="8"/>
      <c r="I279" s="1" t="str">
        <f t="shared" si="24"/>
        <v>12/15/2023</v>
      </c>
      <c r="J279" s="12">
        <f t="shared" si="29"/>
        <v>-1.6465616893640567E-3</v>
      </c>
      <c r="K279" s="12">
        <f t="shared" si="25"/>
        <v>0.12189677810548552</v>
      </c>
      <c r="L279" s="15">
        <f t="shared" si="26"/>
        <v>0.12274756009115069</v>
      </c>
      <c r="M279" s="12">
        <f t="shared" si="27"/>
        <v>9.3213974464600752E-2</v>
      </c>
      <c r="N279" s="12">
        <f t="shared" si="28"/>
        <v>7.7356054102365707E-2</v>
      </c>
    </row>
    <row r="280" spans="1:14" ht="20" customHeight="1" x14ac:dyDescent="0.15">
      <c r="A280" s="4" t="s">
        <v>4024</v>
      </c>
      <c r="B280" s="5">
        <v>472.5</v>
      </c>
      <c r="C280" s="6">
        <v>473.73001099999999</v>
      </c>
      <c r="D280" s="6">
        <v>469.25</v>
      </c>
      <c r="E280" s="6">
        <v>472.01001000000002</v>
      </c>
      <c r="F280" s="6">
        <v>464.150238</v>
      </c>
      <c r="G280" s="6">
        <v>119026000</v>
      </c>
      <c r="H280" s="8"/>
      <c r="I280" s="1" t="str">
        <f t="shared" si="24"/>
        <v>12/14/2023</v>
      </c>
      <c r="J280" s="12">
        <f t="shared" si="29"/>
        <v>3.2094342471433723E-3</v>
      </c>
      <c r="K280" s="12">
        <f t="shared" si="25"/>
        <v>0.12185352795024404</v>
      </c>
      <c r="L280" s="15">
        <f t="shared" si="26"/>
        <v>0.12258146215178484</v>
      </c>
      <c r="M280" s="12">
        <f t="shared" si="27"/>
        <v>0.10308001837850855</v>
      </c>
      <c r="N280" s="12">
        <f t="shared" si="28"/>
        <v>7.5827875704597258E-2</v>
      </c>
    </row>
    <row r="281" spans="1:14" ht="20" customHeight="1" x14ac:dyDescent="0.15">
      <c r="A281" s="4" t="s">
        <v>4023</v>
      </c>
      <c r="B281" s="5">
        <v>464.48998999999998</v>
      </c>
      <c r="C281" s="6">
        <v>470.76001000000002</v>
      </c>
      <c r="D281" s="6">
        <v>464.11999500000002</v>
      </c>
      <c r="E281" s="6">
        <v>470.5</v>
      </c>
      <c r="F281" s="6">
        <v>462.665344</v>
      </c>
      <c r="G281" s="6">
        <v>93278000</v>
      </c>
      <c r="H281" s="8"/>
      <c r="I281" s="1" t="str">
        <f t="shared" si="24"/>
        <v>12/13/2023</v>
      </c>
      <c r="J281" s="12">
        <f t="shared" si="29"/>
        <v>1.3789989941516589E-2</v>
      </c>
      <c r="K281" s="12">
        <f t="shared" si="25"/>
        <v>0.12182818479551287</v>
      </c>
      <c r="L281" s="15">
        <f t="shared" si="26"/>
        <v>0.12309889543998347</v>
      </c>
      <c r="M281" s="12">
        <f t="shared" si="27"/>
        <v>0.10499785070979872</v>
      </c>
      <c r="N281" s="12">
        <f t="shared" si="28"/>
        <v>7.5989641917624653E-2</v>
      </c>
    </row>
    <row r="282" spans="1:14" ht="20" customHeight="1" x14ac:dyDescent="0.15">
      <c r="A282" s="4" t="s">
        <v>4022</v>
      </c>
      <c r="B282" s="5">
        <v>461.63000499999998</v>
      </c>
      <c r="C282" s="6">
        <v>464.20001200000002</v>
      </c>
      <c r="D282" s="6">
        <v>460.60000600000001</v>
      </c>
      <c r="E282" s="6">
        <v>464.10000600000001</v>
      </c>
      <c r="F282" s="6">
        <v>456.37197900000001</v>
      </c>
      <c r="G282" s="6">
        <v>68327600</v>
      </c>
      <c r="H282" s="8"/>
      <c r="I282" s="1" t="str">
        <f t="shared" si="24"/>
        <v>12/12/2023</v>
      </c>
      <c r="J282" s="12">
        <f t="shared" si="29"/>
        <v>4.5673221154780563E-3</v>
      </c>
      <c r="K282" s="12">
        <f t="shared" si="25"/>
        <v>0.12012386609121845</v>
      </c>
      <c r="L282" s="15">
        <f t="shared" si="26"/>
        <v>0.12505846650350869</v>
      </c>
      <c r="M282" s="12">
        <f t="shared" si="27"/>
        <v>0.10110059794624973</v>
      </c>
      <c r="N282" s="12">
        <f t="shared" si="28"/>
        <v>5.98856647915035E-2</v>
      </c>
    </row>
    <row r="283" spans="1:14" ht="20" customHeight="1" x14ac:dyDescent="0.15">
      <c r="A283" s="4" t="s">
        <v>4021</v>
      </c>
      <c r="B283" s="5">
        <v>459.69000199999999</v>
      </c>
      <c r="C283" s="6">
        <v>462.17001299999998</v>
      </c>
      <c r="D283" s="6">
        <v>459.47000100000002</v>
      </c>
      <c r="E283" s="6">
        <v>461.98998999999998</v>
      </c>
      <c r="F283" s="6">
        <v>454.29705799999999</v>
      </c>
      <c r="G283" s="6">
        <v>65002200</v>
      </c>
      <c r="H283" s="8"/>
      <c r="I283" s="1" t="str">
        <f t="shared" si="24"/>
        <v>12/11/2023</v>
      </c>
      <c r="J283" s="12">
        <f t="shared" si="29"/>
        <v>3.8896123965503904E-3</v>
      </c>
      <c r="K283" s="12">
        <f t="shared" si="25"/>
        <v>0.11993336862174217</v>
      </c>
      <c r="L283" s="15">
        <f t="shared" si="26"/>
        <v>0.12496714397050762</v>
      </c>
      <c r="M283" s="12">
        <f t="shared" si="27"/>
        <v>0.10385518984811946</v>
      </c>
      <c r="N283" s="12">
        <f t="shared" si="28"/>
        <v>6.4028374997535983E-2</v>
      </c>
    </row>
    <row r="284" spans="1:14" ht="20" customHeight="1" x14ac:dyDescent="0.15">
      <c r="A284" s="4" t="s">
        <v>4020</v>
      </c>
      <c r="B284" s="5">
        <v>457.459991</v>
      </c>
      <c r="C284" s="6">
        <v>460.75</v>
      </c>
      <c r="D284" s="6">
        <v>457.209991</v>
      </c>
      <c r="E284" s="6">
        <v>460.20001200000002</v>
      </c>
      <c r="F284" s="6">
        <v>452.53686499999998</v>
      </c>
      <c r="G284" s="6">
        <v>83080900</v>
      </c>
      <c r="H284" s="8"/>
      <c r="I284" s="1" t="str">
        <f t="shared" si="24"/>
        <v>12/08/2023</v>
      </c>
      <c r="J284" s="12">
        <f t="shared" si="29"/>
        <v>4.2990127750430762E-3</v>
      </c>
      <c r="K284" s="12">
        <f t="shared" si="25"/>
        <v>0.12028698395466528</v>
      </c>
      <c r="L284" s="15">
        <f t="shared" si="26"/>
        <v>0.12517070367607977</v>
      </c>
      <c r="M284" s="12">
        <f t="shared" si="27"/>
        <v>0.10670611346544162</v>
      </c>
      <c r="N284" s="12">
        <f t="shared" si="28"/>
        <v>6.3278843916772159E-2</v>
      </c>
    </row>
    <row r="285" spans="1:14" ht="20" customHeight="1" x14ac:dyDescent="0.15">
      <c r="A285" s="4" t="s">
        <v>4019</v>
      </c>
      <c r="B285" s="5">
        <v>456.91000400000001</v>
      </c>
      <c r="C285" s="6">
        <v>458.89999399999999</v>
      </c>
      <c r="D285" s="6">
        <v>456.290009</v>
      </c>
      <c r="E285" s="6">
        <v>458.23001099999999</v>
      </c>
      <c r="F285" s="6">
        <v>450.59973100000002</v>
      </c>
      <c r="G285" s="6">
        <v>66995400</v>
      </c>
      <c r="H285" s="8"/>
      <c r="I285" s="1" t="str">
        <f t="shared" si="24"/>
        <v>12/07/2023</v>
      </c>
      <c r="J285" s="12">
        <f t="shared" si="29"/>
        <v>7.630425716282474E-3</v>
      </c>
      <c r="K285" s="12">
        <f t="shared" si="25"/>
        <v>0.12015190774472126</v>
      </c>
      <c r="L285" s="15">
        <f t="shared" si="26"/>
        <v>0.12538886606853206</v>
      </c>
      <c r="M285" s="12">
        <f t="shared" si="27"/>
        <v>0.11583258262670486</v>
      </c>
      <c r="N285" s="12">
        <f t="shared" si="28"/>
        <v>6.2056254524261084E-2</v>
      </c>
    </row>
    <row r="286" spans="1:14" ht="20" customHeight="1" x14ac:dyDescent="0.15">
      <c r="A286" s="4" t="s">
        <v>4018</v>
      </c>
      <c r="B286" s="5">
        <v>458.80999800000001</v>
      </c>
      <c r="C286" s="6">
        <v>458.83999599999999</v>
      </c>
      <c r="D286" s="6">
        <v>454.30999800000001</v>
      </c>
      <c r="E286" s="6">
        <v>454.76001000000002</v>
      </c>
      <c r="F286" s="6">
        <v>447.1875</v>
      </c>
      <c r="G286" s="6">
        <v>69124700</v>
      </c>
      <c r="H286" s="8"/>
      <c r="I286" s="1" t="str">
        <f t="shared" si="24"/>
        <v>12/06/2023</v>
      </c>
      <c r="J286" s="12">
        <f t="shared" si="29"/>
        <v>-4.0297765380571393E-3</v>
      </c>
      <c r="K286" s="12">
        <f t="shared" si="25"/>
        <v>0.12012091430916129</v>
      </c>
      <c r="L286" s="15">
        <f t="shared" si="26"/>
        <v>0.12462179809555486</v>
      </c>
      <c r="M286" s="12">
        <f t="shared" si="27"/>
        <v>0.12545224205660435</v>
      </c>
      <c r="N286" s="12">
        <f t="shared" si="28"/>
        <v>5.5713021241743724E-2</v>
      </c>
    </row>
    <row r="287" spans="1:14" ht="20" customHeight="1" x14ac:dyDescent="0.15">
      <c r="A287" s="4" t="s">
        <v>4017</v>
      </c>
      <c r="B287" s="5">
        <v>455.26001000000002</v>
      </c>
      <c r="C287" s="6">
        <v>457.58999599999999</v>
      </c>
      <c r="D287" s="6">
        <v>454.86999500000002</v>
      </c>
      <c r="E287" s="6">
        <v>456.60000600000001</v>
      </c>
      <c r="F287" s="6">
        <v>448.99685699999998</v>
      </c>
      <c r="G287" s="6">
        <v>69793500</v>
      </c>
      <c r="H287" s="8"/>
      <c r="I287" s="1" t="str">
        <f t="shared" si="24"/>
        <v>12/05/2023</v>
      </c>
      <c r="J287" s="12">
        <f t="shared" si="29"/>
        <v>-1.9700042437598153E-4</v>
      </c>
      <c r="K287" s="12">
        <f t="shared" si="25"/>
        <v>0.12004730028868681</v>
      </c>
      <c r="L287" s="15">
        <f t="shared" si="26"/>
        <v>0.12916458328879735</v>
      </c>
      <c r="M287" s="12">
        <f t="shared" si="27"/>
        <v>0.12478685497689646</v>
      </c>
      <c r="N287" s="12">
        <f t="shared" si="28"/>
        <v>9.0176804567817584E-2</v>
      </c>
    </row>
    <row r="288" spans="1:14" ht="20" customHeight="1" x14ac:dyDescent="0.15">
      <c r="A288" s="4" t="s">
        <v>4016</v>
      </c>
      <c r="B288" s="5">
        <v>455.60000600000001</v>
      </c>
      <c r="C288" s="6">
        <v>459.11999500000002</v>
      </c>
      <c r="D288" s="6">
        <v>454.33999599999999</v>
      </c>
      <c r="E288" s="6">
        <v>456.69000199999999</v>
      </c>
      <c r="F288" s="6">
        <v>449.08532700000001</v>
      </c>
      <c r="G288" s="6">
        <v>72430900</v>
      </c>
      <c r="H288" s="8"/>
      <c r="I288" s="1" t="str">
        <f t="shared" si="24"/>
        <v>12/04/2023</v>
      </c>
      <c r="J288" s="12">
        <f t="shared" si="29"/>
        <v>-5.2494090222019452E-3</v>
      </c>
      <c r="K288" s="12">
        <f t="shared" si="25"/>
        <v>0.12005297230413803</v>
      </c>
      <c r="L288" s="15">
        <f t="shared" si="26"/>
        <v>0.12930880081559584</v>
      </c>
      <c r="M288" s="12">
        <f t="shared" si="27"/>
        <v>0.12518123145341017</v>
      </c>
      <c r="N288" s="12">
        <f t="shared" si="28"/>
        <v>9.0626166252631618E-2</v>
      </c>
    </row>
    <row r="289" spans="1:14" ht="20" customHeight="1" x14ac:dyDescent="0.15">
      <c r="A289" s="4" t="s">
        <v>4015</v>
      </c>
      <c r="B289" s="5">
        <v>455.76998900000001</v>
      </c>
      <c r="C289" s="6">
        <v>459.64999399999999</v>
      </c>
      <c r="D289" s="6">
        <v>455.16000400000001</v>
      </c>
      <c r="E289" s="6">
        <v>459.10000600000001</v>
      </c>
      <c r="F289" s="6">
        <v>451.45519999999999</v>
      </c>
      <c r="G289" s="6">
        <v>89097900</v>
      </c>
      <c r="H289" s="8"/>
      <c r="I289" s="1" t="str">
        <f t="shared" si="24"/>
        <v>12/01/2023</v>
      </c>
      <c r="J289" s="12">
        <f t="shared" si="29"/>
        <v>5.9158377637962278E-3</v>
      </c>
      <c r="K289" s="12">
        <f t="shared" si="25"/>
        <v>0.12034571065172384</v>
      </c>
      <c r="L289" s="15">
        <f t="shared" si="26"/>
        <v>0.12871574960769597</v>
      </c>
      <c r="M289" s="12">
        <f t="shared" si="27"/>
        <v>0.13058204482731789</v>
      </c>
      <c r="N289" s="12">
        <f t="shared" si="28"/>
        <v>9.878465557389729E-2</v>
      </c>
    </row>
    <row r="290" spans="1:14" ht="20" customHeight="1" x14ac:dyDescent="0.15">
      <c r="A290" s="4" t="s">
        <v>4014</v>
      </c>
      <c r="B290" s="5">
        <v>455.48001099999999</v>
      </c>
      <c r="C290" s="6">
        <v>456.76001000000002</v>
      </c>
      <c r="D290" s="6">
        <v>453.33999599999999</v>
      </c>
      <c r="E290" s="6">
        <v>456.39999399999999</v>
      </c>
      <c r="F290" s="6">
        <v>448.80017099999998</v>
      </c>
      <c r="G290" s="6">
        <v>79752700</v>
      </c>
      <c r="H290" s="8"/>
      <c r="I290" s="1" t="str">
        <f t="shared" si="24"/>
        <v>11/30/2023</v>
      </c>
      <c r="J290" s="12">
        <f t="shared" si="29"/>
        <v>3.9374397964917485E-3</v>
      </c>
      <c r="K290" s="12">
        <f t="shared" si="25"/>
        <v>0.12064111059116929</v>
      </c>
      <c r="L290" s="15">
        <f t="shared" si="26"/>
        <v>0.13425487777409206</v>
      </c>
      <c r="M290" s="12">
        <f t="shared" si="27"/>
        <v>0.13411272982863701</v>
      </c>
      <c r="N290" s="12">
        <f t="shared" si="28"/>
        <v>0.10888475325166024</v>
      </c>
    </row>
    <row r="291" spans="1:14" ht="20" customHeight="1" x14ac:dyDescent="0.15">
      <c r="A291" s="4" t="s">
        <v>4013</v>
      </c>
      <c r="B291" s="5">
        <v>457.14999399999999</v>
      </c>
      <c r="C291" s="6">
        <v>458.32000699999998</v>
      </c>
      <c r="D291" s="6">
        <v>454.20001200000002</v>
      </c>
      <c r="E291" s="6">
        <v>454.60998499999999</v>
      </c>
      <c r="F291" s="6">
        <v>447.03997800000002</v>
      </c>
      <c r="G291" s="6">
        <v>63146000</v>
      </c>
      <c r="H291" s="8"/>
      <c r="I291" s="1" t="str">
        <f t="shared" si="24"/>
        <v>11/29/2023</v>
      </c>
      <c r="J291" s="12">
        <f t="shared" si="29"/>
        <v>-7.0332570661713056E-4</v>
      </c>
      <c r="K291" s="12">
        <f t="shared" si="25"/>
        <v>0.1208834238502762</v>
      </c>
      <c r="L291" s="15">
        <f t="shared" si="26"/>
        <v>0.13590446307628865</v>
      </c>
      <c r="M291" s="12">
        <f t="shared" si="27"/>
        <v>0.14104902069393879</v>
      </c>
      <c r="N291" s="12">
        <f t="shared" si="28"/>
        <v>0.1091167560666894</v>
      </c>
    </row>
    <row r="292" spans="1:14" ht="20" customHeight="1" x14ac:dyDescent="0.15">
      <c r="A292" s="4" t="s">
        <v>4012</v>
      </c>
      <c r="B292" s="5">
        <v>454.07998700000002</v>
      </c>
      <c r="C292" s="6">
        <v>456.26998900000001</v>
      </c>
      <c r="D292" s="6">
        <v>453.5</v>
      </c>
      <c r="E292" s="6">
        <v>454.92999300000002</v>
      </c>
      <c r="F292" s="6">
        <v>447.35461400000003</v>
      </c>
      <c r="G292" s="6">
        <v>62115000</v>
      </c>
      <c r="H292" s="8"/>
      <c r="I292" s="1" t="str">
        <f t="shared" si="24"/>
        <v>11/28/2023</v>
      </c>
      <c r="J292" s="12">
        <f t="shared" si="29"/>
        <v>9.9006932324541275E-4</v>
      </c>
      <c r="K292" s="12">
        <f t="shared" si="25"/>
        <v>0.12091714155236857</v>
      </c>
      <c r="L292" s="15">
        <f t="shared" si="26"/>
        <v>0.13600432132275439</v>
      </c>
      <c r="M292" s="12">
        <f t="shared" si="27"/>
        <v>0.14097600807203942</v>
      </c>
      <c r="N292" s="12">
        <f t="shared" si="28"/>
        <v>0.10811483801426792</v>
      </c>
    </row>
    <row r="293" spans="1:14" ht="20" customHeight="1" x14ac:dyDescent="0.15">
      <c r="A293" s="4" t="s">
        <v>4011</v>
      </c>
      <c r="B293" s="5">
        <v>454.64999399999999</v>
      </c>
      <c r="C293" s="6">
        <v>455.48998999999998</v>
      </c>
      <c r="D293" s="6">
        <v>454.07998700000002</v>
      </c>
      <c r="E293" s="6">
        <v>454.48001099999999</v>
      </c>
      <c r="F293" s="6">
        <v>446.91214000000002</v>
      </c>
      <c r="G293" s="6">
        <v>50506000</v>
      </c>
      <c r="H293" s="8"/>
      <c r="I293" s="1" t="str">
        <f t="shared" si="24"/>
        <v>11/27/2023</v>
      </c>
      <c r="J293" s="12">
        <f t="shared" si="29"/>
        <v>-1.8008506569934246E-3</v>
      </c>
      <c r="K293" s="12">
        <f t="shared" si="25"/>
        <v>0.12100377423525532</v>
      </c>
      <c r="L293" s="15">
        <f t="shared" si="26"/>
        <v>0.13600049207257064</v>
      </c>
      <c r="M293" s="12">
        <f t="shared" si="27"/>
        <v>0.1433708952209676</v>
      </c>
      <c r="N293" s="12">
        <f t="shared" si="28"/>
        <v>0.10783200851772089</v>
      </c>
    </row>
    <row r="294" spans="1:14" ht="20" customHeight="1" x14ac:dyDescent="0.15">
      <c r="A294" s="4" t="s">
        <v>4010</v>
      </c>
      <c r="B294" s="5">
        <v>455.07000699999998</v>
      </c>
      <c r="C294" s="6">
        <v>455.5</v>
      </c>
      <c r="D294" s="6">
        <v>454.73001099999999</v>
      </c>
      <c r="E294" s="6">
        <v>455.29998799999998</v>
      </c>
      <c r="F294" s="6">
        <v>447.718414</v>
      </c>
      <c r="G294" s="6">
        <v>29737400</v>
      </c>
      <c r="H294" s="8"/>
      <c r="I294" s="1" t="str">
        <f t="shared" si="24"/>
        <v>11/24/2023</v>
      </c>
      <c r="J294" s="12">
        <f t="shared" si="29"/>
        <v>6.1533859663964741E-4</v>
      </c>
      <c r="K294" s="12">
        <f t="shared" si="25"/>
        <v>0.12165405724435449</v>
      </c>
      <c r="L294" s="15">
        <f t="shared" si="26"/>
        <v>0.13879856514349193</v>
      </c>
      <c r="M294" s="12">
        <f t="shared" si="27"/>
        <v>0.14434441518846219</v>
      </c>
      <c r="N294" s="12">
        <f t="shared" si="28"/>
        <v>0.10837909823987273</v>
      </c>
    </row>
    <row r="295" spans="1:14" ht="20" customHeight="1" x14ac:dyDescent="0.15">
      <c r="A295" s="4" t="s">
        <v>4009</v>
      </c>
      <c r="B295" s="5">
        <v>454.98001099999999</v>
      </c>
      <c r="C295" s="6">
        <v>456.38000499999998</v>
      </c>
      <c r="D295" s="6">
        <v>453.89001500000001</v>
      </c>
      <c r="E295" s="6">
        <v>455.01998900000001</v>
      </c>
      <c r="F295" s="6">
        <v>447.443085</v>
      </c>
      <c r="G295" s="6">
        <v>59394900</v>
      </c>
      <c r="H295" s="8"/>
      <c r="I295" s="1" t="str">
        <f t="shared" si="24"/>
        <v>11/22/2023</v>
      </c>
      <c r="J295" s="12">
        <f t="shared" si="29"/>
        <v>3.8607562476238311E-3</v>
      </c>
      <c r="K295" s="12">
        <f t="shared" si="25"/>
        <v>0.12168725868938042</v>
      </c>
      <c r="L295" s="15">
        <f t="shared" si="26"/>
        <v>0.14003289236623431</v>
      </c>
      <c r="M295" s="12">
        <f t="shared" si="27"/>
        <v>0.14605522644846913</v>
      </c>
      <c r="N295" s="12">
        <f t="shared" si="28"/>
        <v>0.12418603425775224</v>
      </c>
    </row>
    <row r="296" spans="1:14" ht="20" customHeight="1" x14ac:dyDescent="0.15">
      <c r="A296" s="4" t="s">
        <v>4008</v>
      </c>
      <c r="B296" s="5">
        <v>453.17999300000002</v>
      </c>
      <c r="C296" s="6">
        <v>454.13000499999998</v>
      </c>
      <c r="D296" s="6">
        <v>451.959991</v>
      </c>
      <c r="E296" s="6">
        <v>453.26998900000001</v>
      </c>
      <c r="F296" s="6">
        <v>445.72226000000001</v>
      </c>
      <c r="G296" s="6">
        <v>49244600</v>
      </c>
      <c r="H296" s="8"/>
      <c r="I296" s="1" t="str">
        <f t="shared" si="24"/>
        <v>11/21/2023</v>
      </c>
      <c r="J296" s="12">
        <f t="shared" si="29"/>
        <v>-2.1794272474032761E-3</v>
      </c>
      <c r="K296" s="12">
        <f t="shared" si="25"/>
        <v>0.12156319483025012</v>
      </c>
      <c r="L296" s="15">
        <f t="shared" si="26"/>
        <v>0.1398311022167141</v>
      </c>
      <c r="M296" s="12">
        <f t="shared" si="27"/>
        <v>0.1460904348422902</v>
      </c>
      <c r="N296" s="12">
        <f t="shared" si="28"/>
        <v>0.12620178343867455</v>
      </c>
    </row>
    <row r="297" spans="1:14" ht="20" customHeight="1" x14ac:dyDescent="0.15">
      <c r="A297" s="4" t="s">
        <v>4007</v>
      </c>
      <c r="B297" s="5">
        <v>450.52999899999998</v>
      </c>
      <c r="C297" s="6">
        <v>455.13000499999998</v>
      </c>
      <c r="D297" s="6">
        <v>450.51998900000001</v>
      </c>
      <c r="E297" s="6">
        <v>454.26001000000002</v>
      </c>
      <c r="F297" s="6">
        <v>446.69580100000002</v>
      </c>
      <c r="G297" s="6">
        <v>69936200</v>
      </c>
      <c r="H297" s="8"/>
      <c r="I297" s="1" t="str">
        <f t="shared" si="24"/>
        <v>11/20/2023</v>
      </c>
      <c r="J297" s="12">
        <f t="shared" si="29"/>
        <v>7.6976279714080498E-3</v>
      </c>
      <c r="K297" s="12">
        <f t="shared" si="25"/>
        <v>0.12284972797343872</v>
      </c>
      <c r="L297" s="15">
        <f t="shared" si="26"/>
        <v>0.14034071938806289</v>
      </c>
      <c r="M297" s="12">
        <f t="shared" si="27"/>
        <v>0.14606463575522205</v>
      </c>
      <c r="N297" s="12">
        <f t="shared" si="28"/>
        <v>0.12176168542610188</v>
      </c>
    </row>
    <row r="298" spans="1:14" ht="20" customHeight="1" x14ac:dyDescent="0.15">
      <c r="A298" s="4" t="s">
        <v>4006</v>
      </c>
      <c r="B298" s="5">
        <v>450.23998999999998</v>
      </c>
      <c r="C298" s="6">
        <v>451.42001299999998</v>
      </c>
      <c r="D298" s="6">
        <v>449.290009</v>
      </c>
      <c r="E298" s="6">
        <v>450.790009</v>
      </c>
      <c r="F298" s="6">
        <v>443.283569</v>
      </c>
      <c r="G298" s="6">
        <v>83133200</v>
      </c>
      <c r="H298" s="8"/>
      <c r="I298" s="1" t="str">
        <f t="shared" si="24"/>
        <v>11/17/2023</v>
      </c>
      <c r="J298" s="12">
        <f t="shared" si="29"/>
        <v>1.2438403038870227E-3</v>
      </c>
      <c r="K298" s="12">
        <f t="shared" si="25"/>
        <v>0.12243121210482978</v>
      </c>
      <c r="L298" s="15">
        <f t="shared" si="26"/>
        <v>0.1400640752227249</v>
      </c>
      <c r="M298" s="12">
        <f t="shared" si="27"/>
        <v>0.14565299808445814</v>
      </c>
      <c r="N298" s="12">
        <f t="shared" si="28"/>
        <v>0.12405580889417414</v>
      </c>
    </row>
    <row r="299" spans="1:14" ht="20" customHeight="1" x14ac:dyDescent="0.15">
      <c r="A299" s="4" t="s">
        <v>4005</v>
      </c>
      <c r="B299" s="5">
        <v>449.22000100000002</v>
      </c>
      <c r="C299" s="6">
        <v>450.55999800000001</v>
      </c>
      <c r="D299" s="6">
        <v>448.11999500000002</v>
      </c>
      <c r="E299" s="6">
        <v>450.23001099999999</v>
      </c>
      <c r="F299" s="6">
        <v>442.73288000000002</v>
      </c>
      <c r="G299" s="6">
        <v>66665800</v>
      </c>
      <c r="H299" s="8"/>
      <c r="I299" s="1" t="str">
        <f t="shared" si="24"/>
        <v>11/16/2023</v>
      </c>
      <c r="J299" s="12">
        <f t="shared" si="29"/>
        <v>1.2230024618398172E-3</v>
      </c>
      <c r="K299" s="12">
        <f t="shared" si="25"/>
        <v>0.12242376582645702</v>
      </c>
      <c r="L299" s="15">
        <f t="shared" si="26"/>
        <v>0.14007389577222124</v>
      </c>
      <c r="M299" s="12">
        <f t="shared" si="27"/>
        <v>0.1485984369727083</v>
      </c>
      <c r="N299" s="12">
        <f t="shared" si="28"/>
        <v>0.13031086366683423</v>
      </c>
    </row>
    <row r="300" spans="1:14" ht="20" customHeight="1" x14ac:dyDescent="0.15">
      <c r="A300" s="4" t="s">
        <v>4004</v>
      </c>
      <c r="B300" s="5">
        <v>450.10998499999999</v>
      </c>
      <c r="C300" s="6">
        <v>451.38000499999998</v>
      </c>
      <c r="D300" s="6">
        <v>448.79998799999998</v>
      </c>
      <c r="E300" s="6">
        <v>449.67999300000002</v>
      </c>
      <c r="F300" s="6">
        <v>442.19207799999998</v>
      </c>
      <c r="G300" s="6">
        <v>77327600</v>
      </c>
      <c r="H300" s="8"/>
      <c r="I300" s="1" t="str">
        <f t="shared" si="24"/>
        <v>11/15/2023</v>
      </c>
      <c r="J300" s="12">
        <f t="shared" si="29"/>
        <v>2.1170702927510998E-3</v>
      </c>
      <c r="K300" s="12">
        <f t="shared" si="25"/>
        <v>0.12355613561581379</v>
      </c>
      <c r="L300" s="15">
        <f t="shared" si="26"/>
        <v>0.14026609885752464</v>
      </c>
      <c r="M300" s="12">
        <f t="shared" si="27"/>
        <v>0.14874279985692263</v>
      </c>
      <c r="N300" s="12">
        <f t="shared" si="28"/>
        <v>0.14858223364592194</v>
      </c>
    </row>
    <row r="301" spans="1:14" ht="20" customHeight="1" x14ac:dyDescent="0.15">
      <c r="A301" s="4" t="s">
        <v>4003</v>
      </c>
      <c r="B301" s="5">
        <v>446.32000699999998</v>
      </c>
      <c r="C301" s="6">
        <v>450.05999800000001</v>
      </c>
      <c r="D301" s="6">
        <v>446.08999599999999</v>
      </c>
      <c r="E301" s="6">
        <v>448.73001099999999</v>
      </c>
      <c r="F301" s="6">
        <v>441.257904</v>
      </c>
      <c r="G301" s="6">
        <v>97176900</v>
      </c>
      <c r="H301" s="8"/>
      <c r="I301" s="1" t="str">
        <f t="shared" si="24"/>
        <v>11/14/2023</v>
      </c>
      <c r="J301" s="12">
        <f t="shared" si="29"/>
        <v>1.9400861958971394E-2</v>
      </c>
      <c r="K301" s="12">
        <f t="shared" si="25"/>
        <v>0.12373766319016681</v>
      </c>
      <c r="L301" s="15">
        <f t="shared" si="26"/>
        <v>0.14106053832660242</v>
      </c>
      <c r="M301" s="12">
        <f t="shared" si="27"/>
        <v>0.14953711326416966</v>
      </c>
      <c r="N301" s="12">
        <f t="shared" si="28"/>
        <v>0.16819721692321379</v>
      </c>
    </row>
    <row r="302" spans="1:14" ht="20" customHeight="1" x14ac:dyDescent="0.15">
      <c r="A302" s="4" t="s">
        <v>4002</v>
      </c>
      <c r="B302" s="5">
        <v>439.23001099999999</v>
      </c>
      <c r="C302" s="6">
        <v>441.32998700000002</v>
      </c>
      <c r="D302" s="6">
        <v>438.42001299999998</v>
      </c>
      <c r="E302" s="6">
        <v>440.19000199999999</v>
      </c>
      <c r="F302" s="6">
        <v>432.86004600000001</v>
      </c>
      <c r="G302" s="6">
        <v>52236100</v>
      </c>
      <c r="H302" s="8"/>
      <c r="I302" s="1" t="str">
        <f t="shared" si="24"/>
        <v>11/13/2023</v>
      </c>
      <c r="J302" s="12">
        <f t="shared" si="29"/>
        <v>-9.5326718331867344E-4</v>
      </c>
      <c r="K302" s="12">
        <f t="shared" si="25"/>
        <v>0.12059581935458971</v>
      </c>
      <c r="L302" s="15">
        <f t="shared" si="26"/>
        <v>0.13430026474334117</v>
      </c>
      <c r="M302" s="12">
        <f t="shared" si="27"/>
        <v>0.14681141961525693</v>
      </c>
      <c r="N302" s="12">
        <f t="shared" si="28"/>
        <v>0.15513735099229675</v>
      </c>
    </row>
    <row r="303" spans="1:14" ht="20" customHeight="1" x14ac:dyDescent="0.15">
      <c r="A303" s="4" t="s">
        <v>4001</v>
      </c>
      <c r="B303" s="5">
        <v>435.98001099999999</v>
      </c>
      <c r="C303" s="6">
        <v>440.92999300000002</v>
      </c>
      <c r="D303" s="6">
        <v>433.82998700000002</v>
      </c>
      <c r="E303" s="6">
        <v>440.60998499999999</v>
      </c>
      <c r="F303" s="6">
        <v>433.27307100000002</v>
      </c>
      <c r="G303" s="6">
        <v>89462200</v>
      </c>
      <c r="H303" s="8"/>
      <c r="I303" s="1" t="str">
        <f t="shared" si="24"/>
        <v>11/10/2023</v>
      </c>
      <c r="J303" s="12">
        <f t="shared" si="29"/>
        <v>1.5604732168351676E-2</v>
      </c>
      <c r="K303" s="12">
        <f t="shared" si="25"/>
        <v>0.12070635610555273</v>
      </c>
      <c r="L303" s="15">
        <f t="shared" si="26"/>
        <v>0.13438756294357337</v>
      </c>
      <c r="M303" s="12">
        <f t="shared" si="27"/>
        <v>0.14675540281194416</v>
      </c>
      <c r="N303" s="12">
        <f t="shared" si="28"/>
        <v>0.15553401718238619</v>
      </c>
    </row>
    <row r="304" spans="1:14" ht="20" customHeight="1" x14ac:dyDescent="0.15">
      <c r="A304" s="4" t="s">
        <v>4000</v>
      </c>
      <c r="B304" s="5">
        <v>438.42999300000002</v>
      </c>
      <c r="C304" s="6">
        <v>438.47000100000002</v>
      </c>
      <c r="D304" s="6">
        <v>433.39999399999999</v>
      </c>
      <c r="E304" s="6">
        <v>433.83999599999999</v>
      </c>
      <c r="F304" s="6">
        <v>426.61584499999998</v>
      </c>
      <c r="G304" s="6">
        <v>83174400</v>
      </c>
      <c r="H304" s="8"/>
      <c r="I304" s="1" t="str">
        <f t="shared" si="24"/>
        <v>11/09/2023</v>
      </c>
      <c r="J304" s="12">
        <f t="shared" si="29"/>
        <v>-7.7987240267791691E-3</v>
      </c>
      <c r="K304" s="12">
        <f t="shared" si="25"/>
        <v>0.11845174807445373</v>
      </c>
      <c r="L304" s="15">
        <f t="shared" si="26"/>
        <v>0.1293874550760481</v>
      </c>
      <c r="M304" s="12">
        <f t="shared" si="27"/>
        <v>0.14043466207935068</v>
      </c>
      <c r="N304" s="12">
        <f t="shared" si="28"/>
        <v>0.15702098102566231</v>
      </c>
    </row>
    <row r="305" spans="1:14" ht="20" customHeight="1" x14ac:dyDescent="0.15">
      <c r="A305" s="4" t="s">
        <v>3999</v>
      </c>
      <c r="B305" s="5">
        <v>437.54998799999998</v>
      </c>
      <c r="C305" s="6">
        <v>438.08999599999999</v>
      </c>
      <c r="D305" s="6">
        <v>434.86999500000002</v>
      </c>
      <c r="E305" s="6">
        <v>437.25</v>
      </c>
      <c r="F305" s="6">
        <v>429.96905500000003</v>
      </c>
      <c r="G305" s="6">
        <v>61746000</v>
      </c>
      <c r="H305" s="8"/>
      <c r="I305" s="1" t="str">
        <f t="shared" si="24"/>
        <v>11/08/2023</v>
      </c>
      <c r="J305" s="12">
        <f t="shared" si="29"/>
        <v>7.3251444294197832E-4</v>
      </c>
      <c r="K305" s="12">
        <f t="shared" si="25"/>
        <v>0.11808985570200864</v>
      </c>
      <c r="L305" s="15">
        <f t="shared" si="26"/>
        <v>0.12878152443694185</v>
      </c>
      <c r="M305" s="12">
        <f t="shared" si="27"/>
        <v>0.13902819247740308</v>
      </c>
      <c r="N305" s="12">
        <f t="shared" si="28"/>
        <v>0.15807937349578358</v>
      </c>
    </row>
    <row r="306" spans="1:14" ht="20" customHeight="1" x14ac:dyDescent="0.15">
      <c r="A306" s="4" t="s">
        <v>3998</v>
      </c>
      <c r="B306" s="5">
        <v>435.69000199999999</v>
      </c>
      <c r="C306" s="6">
        <v>437.58999599999999</v>
      </c>
      <c r="D306" s="6">
        <v>434.51001000000002</v>
      </c>
      <c r="E306" s="6">
        <v>436.92999300000002</v>
      </c>
      <c r="F306" s="6">
        <v>429.65432700000002</v>
      </c>
      <c r="G306" s="6">
        <v>64256100</v>
      </c>
      <c r="H306" s="8"/>
      <c r="I306" s="1" t="str">
        <f t="shared" si="24"/>
        <v>11/07/2023</v>
      </c>
      <c r="J306" s="12">
        <f t="shared" si="29"/>
        <v>2.8460069921738551E-3</v>
      </c>
      <c r="K306" s="12">
        <f t="shared" si="25"/>
        <v>0.11820737997380645</v>
      </c>
      <c r="L306" s="15">
        <f t="shared" si="26"/>
        <v>0.13300217391193672</v>
      </c>
      <c r="M306" s="12">
        <f t="shared" si="27"/>
        <v>0.13903503957749658</v>
      </c>
      <c r="N306" s="12">
        <f t="shared" si="28"/>
        <v>0.16876594125114899</v>
      </c>
    </row>
    <row r="307" spans="1:14" ht="20" customHeight="1" x14ac:dyDescent="0.15">
      <c r="A307" s="4" t="s">
        <v>3997</v>
      </c>
      <c r="B307" s="5">
        <v>435.47000100000002</v>
      </c>
      <c r="C307" s="6">
        <v>436.14999399999999</v>
      </c>
      <c r="D307" s="6">
        <v>433.67999300000002</v>
      </c>
      <c r="E307" s="6">
        <v>435.69000199999999</v>
      </c>
      <c r="F307" s="6">
        <v>428.43499800000001</v>
      </c>
      <c r="G307" s="6">
        <v>67831700</v>
      </c>
      <c r="H307" s="8"/>
      <c r="I307" s="1" t="str">
        <f t="shared" si="24"/>
        <v>11/06/2023</v>
      </c>
      <c r="J307" s="12">
        <f t="shared" si="29"/>
        <v>2.3004659754977119E-3</v>
      </c>
      <c r="K307" s="12">
        <f t="shared" si="25"/>
        <v>0.1197487661304896</v>
      </c>
      <c r="L307" s="15">
        <f t="shared" si="26"/>
        <v>0.1336334003267596</v>
      </c>
      <c r="M307" s="12">
        <f t="shared" si="27"/>
        <v>0.14595462606561424</v>
      </c>
      <c r="N307" s="12">
        <f t="shared" si="28"/>
        <v>0.16836635881265405</v>
      </c>
    </row>
    <row r="308" spans="1:14" ht="20" customHeight="1" x14ac:dyDescent="0.15">
      <c r="A308" s="4" t="s">
        <v>3996</v>
      </c>
      <c r="B308" s="5">
        <v>433.14001500000001</v>
      </c>
      <c r="C308" s="6">
        <v>436.290009</v>
      </c>
      <c r="D308" s="6">
        <v>433.01001000000002</v>
      </c>
      <c r="E308" s="6">
        <v>434.69000199999999</v>
      </c>
      <c r="F308" s="6">
        <v>427.45166</v>
      </c>
      <c r="G308" s="6">
        <v>100110800</v>
      </c>
      <c r="H308" s="8"/>
      <c r="I308" s="1" t="str">
        <f t="shared" si="24"/>
        <v>11/03/2023</v>
      </c>
      <c r="J308" s="12">
        <f t="shared" si="29"/>
        <v>9.1234914875246709E-3</v>
      </c>
      <c r="K308" s="12">
        <f t="shared" si="25"/>
        <v>0.11970933824939747</v>
      </c>
      <c r="L308" s="15">
        <f t="shared" si="26"/>
        <v>0.1344861120201428</v>
      </c>
      <c r="M308" s="12">
        <f t="shared" si="27"/>
        <v>0.14628210420229293</v>
      </c>
      <c r="N308" s="12">
        <f t="shared" si="28"/>
        <v>0.17363538393810687</v>
      </c>
    </row>
    <row r="309" spans="1:14" ht="20" customHeight="1" x14ac:dyDescent="0.15">
      <c r="A309" s="4" t="s">
        <v>3995</v>
      </c>
      <c r="B309" s="5">
        <v>426.57998700000002</v>
      </c>
      <c r="C309" s="6">
        <v>430.92001299999998</v>
      </c>
      <c r="D309" s="6">
        <v>426.55999800000001</v>
      </c>
      <c r="E309" s="6">
        <v>430.76001000000002</v>
      </c>
      <c r="F309" s="6">
        <v>423.58706699999999</v>
      </c>
      <c r="G309" s="6">
        <v>94938900</v>
      </c>
      <c r="H309" s="8"/>
      <c r="I309" s="1" t="str">
        <f t="shared" si="24"/>
        <v>11/02/2023</v>
      </c>
      <c r="J309" s="12">
        <f t="shared" si="29"/>
        <v>1.9164260800557775E-2</v>
      </c>
      <c r="K309" s="12">
        <f t="shared" si="25"/>
        <v>0.11929141232813863</v>
      </c>
      <c r="L309" s="15">
        <f t="shared" si="26"/>
        <v>0.13634171585389943</v>
      </c>
      <c r="M309" s="12">
        <f t="shared" si="27"/>
        <v>0.144083146662281</v>
      </c>
      <c r="N309" s="12">
        <f t="shared" si="28"/>
        <v>0.17071847511063099</v>
      </c>
    </row>
    <row r="310" spans="1:14" ht="20" customHeight="1" x14ac:dyDescent="0.15">
      <c r="A310" s="4" t="s">
        <v>3994</v>
      </c>
      <c r="B310" s="5">
        <v>419.20001200000002</v>
      </c>
      <c r="C310" s="6">
        <v>423.5</v>
      </c>
      <c r="D310" s="6">
        <v>418.64999399999999</v>
      </c>
      <c r="E310" s="6">
        <v>422.66000400000001</v>
      </c>
      <c r="F310" s="6">
        <v>415.62197900000001</v>
      </c>
      <c r="G310" s="6">
        <v>98068100</v>
      </c>
      <c r="H310" s="8"/>
      <c r="I310" s="1" t="str">
        <f t="shared" si="24"/>
        <v>11/01/2023</v>
      </c>
      <c r="J310" s="12">
        <f t="shared" si="29"/>
        <v>1.0664701418467093E-2</v>
      </c>
      <c r="K310" s="12">
        <f t="shared" si="25"/>
        <v>0.11623157070666364</v>
      </c>
      <c r="L310" s="15">
        <f t="shared" si="26"/>
        <v>0.13154594101492767</v>
      </c>
      <c r="M310" s="12">
        <f t="shared" si="27"/>
        <v>0.13991984610161284</v>
      </c>
      <c r="N310" s="12">
        <f t="shared" si="28"/>
        <v>0.14878173620858356</v>
      </c>
    </row>
    <row r="311" spans="1:14" ht="20" customHeight="1" x14ac:dyDescent="0.15">
      <c r="A311" s="4" t="s">
        <v>3993</v>
      </c>
      <c r="B311" s="5">
        <v>416.17999300000002</v>
      </c>
      <c r="C311" s="6">
        <v>418.52999899999998</v>
      </c>
      <c r="D311" s="6">
        <v>414.209991</v>
      </c>
      <c r="E311" s="6">
        <v>418.20001200000002</v>
      </c>
      <c r="F311" s="6">
        <v>411.236267</v>
      </c>
      <c r="G311" s="6">
        <v>79665200</v>
      </c>
      <c r="H311" s="8"/>
      <c r="I311" s="1" t="str">
        <f t="shared" si="24"/>
        <v>10/31/2023</v>
      </c>
      <c r="J311" s="12">
        <f t="shared" si="29"/>
        <v>6.2803509488658094E-3</v>
      </c>
      <c r="K311" s="12">
        <f t="shared" si="25"/>
        <v>0.11500234239166843</v>
      </c>
      <c r="L311" s="15">
        <f t="shared" si="26"/>
        <v>0.12907081181744251</v>
      </c>
      <c r="M311" s="12">
        <f t="shared" si="27"/>
        <v>0.13712067067293318</v>
      </c>
      <c r="N311" s="12">
        <f t="shared" si="28"/>
        <v>0.14094697186118874</v>
      </c>
    </row>
    <row r="312" spans="1:14" ht="20" customHeight="1" x14ac:dyDescent="0.15">
      <c r="A312" s="4" t="s">
        <v>3992</v>
      </c>
      <c r="B312" s="5">
        <v>413.55999800000001</v>
      </c>
      <c r="C312" s="6">
        <v>416.67999300000002</v>
      </c>
      <c r="D312" s="6">
        <v>412.22000100000002</v>
      </c>
      <c r="E312" s="6">
        <v>415.58999599999999</v>
      </c>
      <c r="F312" s="6">
        <v>408.66967799999998</v>
      </c>
      <c r="G312" s="6">
        <v>86562700</v>
      </c>
      <c r="H312" s="8"/>
      <c r="I312" s="1" t="str">
        <f t="shared" si="24"/>
        <v>10/30/2023</v>
      </c>
      <c r="J312" s="12">
        <f t="shared" si="29"/>
        <v>1.1955723882447034E-2</v>
      </c>
      <c r="K312" s="12">
        <f t="shared" si="25"/>
        <v>0.11497016172902223</v>
      </c>
      <c r="L312" s="15">
        <f t="shared" si="26"/>
        <v>0.12913578633840456</v>
      </c>
      <c r="M312" s="12">
        <f t="shared" si="27"/>
        <v>0.13494861103031808</v>
      </c>
      <c r="N312" s="12">
        <f t="shared" si="28"/>
        <v>0.13981233635332541</v>
      </c>
    </row>
    <row r="313" spans="1:14" ht="20" customHeight="1" x14ac:dyDescent="0.15">
      <c r="A313" s="4" t="s">
        <v>3991</v>
      </c>
      <c r="B313" s="5">
        <v>414.19000199999999</v>
      </c>
      <c r="C313" s="6">
        <v>414.60000600000001</v>
      </c>
      <c r="D313" s="6">
        <v>409.209991</v>
      </c>
      <c r="E313" s="6">
        <v>410.67999300000002</v>
      </c>
      <c r="F313" s="6">
        <v>403.84146099999998</v>
      </c>
      <c r="G313" s="6">
        <v>107367700</v>
      </c>
      <c r="H313" s="8"/>
      <c r="I313" s="1" t="str">
        <f t="shared" si="24"/>
        <v>10/27/2023</v>
      </c>
      <c r="J313" s="12">
        <f t="shared" si="29"/>
        <v>-4.5327244361272889E-3</v>
      </c>
      <c r="K313" s="12">
        <f t="shared" si="25"/>
        <v>0.1134406351025164</v>
      </c>
      <c r="L313" s="15">
        <f t="shared" si="26"/>
        <v>0.1258240513027542</v>
      </c>
      <c r="M313" s="12">
        <f t="shared" si="27"/>
        <v>0.12855141779143731</v>
      </c>
      <c r="N313" s="12">
        <f t="shared" si="28"/>
        <v>0.13106187951691206</v>
      </c>
    </row>
    <row r="314" spans="1:14" ht="20" customHeight="1" x14ac:dyDescent="0.15">
      <c r="A314" s="4" t="s">
        <v>3990</v>
      </c>
      <c r="B314" s="5">
        <v>416.45001200000002</v>
      </c>
      <c r="C314" s="6">
        <v>417.32998700000002</v>
      </c>
      <c r="D314" s="6">
        <v>411.60000600000001</v>
      </c>
      <c r="E314" s="6">
        <v>412.54998799999998</v>
      </c>
      <c r="F314" s="6">
        <v>405.68029799999999</v>
      </c>
      <c r="G314" s="6">
        <v>115156800</v>
      </c>
      <c r="H314" s="8"/>
      <c r="I314" s="1" t="str">
        <f t="shared" si="24"/>
        <v>10/26/2023</v>
      </c>
      <c r="J314" s="12">
        <f t="shared" si="29"/>
        <v>-1.1974630718604828E-2</v>
      </c>
      <c r="K314" s="12">
        <f t="shared" si="25"/>
        <v>0.1133068304615155</v>
      </c>
      <c r="L314" s="15">
        <f t="shared" si="26"/>
        <v>0.12644066028107048</v>
      </c>
      <c r="M314" s="12">
        <f t="shared" si="27"/>
        <v>0.13136687344127443</v>
      </c>
      <c r="N314" s="12">
        <f t="shared" si="28"/>
        <v>0.14401227181756984</v>
      </c>
    </row>
    <row r="315" spans="1:14" ht="20" customHeight="1" x14ac:dyDescent="0.15">
      <c r="A315" s="4" t="s">
        <v>3989</v>
      </c>
      <c r="B315" s="5">
        <v>421.89001500000001</v>
      </c>
      <c r="C315" s="6">
        <v>421.92001299999998</v>
      </c>
      <c r="D315" s="6">
        <v>417.01998900000001</v>
      </c>
      <c r="E315" s="6">
        <v>417.54998799999998</v>
      </c>
      <c r="F315" s="6">
        <v>410.59704599999998</v>
      </c>
      <c r="G315" s="6">
        <v>94223200</v>
      </c>
      <c r="H315" s="8"/>
      <c r="I315" s="1" t="str">
        <f t="shared" si="24"/>
        <v>10/25/2023</v>
      </c>
      <c r="J315" s="12">
        <f t="shared" si="29"/>
        <v>-1.4352224693128912E-2</v>
      </c>
      <c r="K315" s="12">
        <f t="shared" si="25"/>
        <v>0.11178414695553886</v>
      </c>
      <c r="L315" s="15">
        <f t="shared" si="26"/>
        <v>0.12483398220161888</v>
      </c>
      <c r="M315" s="12">
        <f t="shared" si="27"/>
        <v>0.13237511404614538</v>
      </c>
      <c r="N315" s="12">
        <f t="shared" si="28"/>
        <v>0.13708780340326393</v>
      </c>
    </row>
    <row r="316" spans="1:14" ht="20" customHeight="1" x14ac:dyDescent="0.15">
      <c r="A316" s="4" t="s">
        <v>3988</v>
      </c>
      <c r="B316" s="5">
        <v>422.64999399999999</v>
      </c>
      <c r="C316" s="6">
        <v>424.82000699999998</v>
      </c>
      <c r="D316" s="6">
        <v>420.73998999999998</v>
      </c>
      <c r="E316" s="6">
        <v>423.63000499999998</v>
      </c>
      <c r="F316" s="6">
        <v>416.57583599999998</v>
      </c>
      <c r="G316" s="6">
        <v>78564200</v>
      </c>
      <c r="H316" s="8"/>
      <c r="I316" s="1" t="str">
        <f t="shared" si="24"/>
        <v>10/24/2023</v>
      </c>
      <c r="J316" s="12">
        <f t="shared" si="29"/>
        <v>7.5394443131024946E-3</v>
      </c>
      <c r="K316" s="12">
        <f t="shared" si="25"/>
        <v>0.11182229028156224</v>
      </c>
      <c r="L316" s="15">
        <f t="shared" si="26"/>
        <v>0.12350650803499399</v>
      </c>
      <c r="M316" s="12">
        <f t="shared" si="27"/>
        <v>0.12746335901969696</v>
      </c>
      <c r="N316" s="12">
        <f t="shared" si="28"/>
        <v>0.12785354093859377</v>
      </c>
    </row>
    <row r="317" spans="1:14" ht="20" customHeight="1" x14ac:dyDescent="0.15">
      <c r="A317" s="4" t="s">
        <v>3987</v>
      </c>
      <c r="B317" s="5">
        <v>419.60998499999999</v>
      </c>
      <c r="C317" s="6">
        <v>424.45001200000002</v>
      </c>
      <c r="D317" s="6">
        <v>417.79998799999998</v>
      </c>
      <c r="E317" s="6">
        <v>420.459991</v>
      </c>
      <c r="F317" s="6">
        <v>413.45858800000002</v>
      </c>
      <c r="G317" s="6">
        <v>92035100</v>
      </c>
      <c r="H317" s="8"/>
      <c r="I317" s="1" t="str">
        <f t="shared" si="24"/>
        <v>10/23/2023</v>
      </c>
      <c r="J317" s="12">
        <f t="shared" si="29"/>
        <v>-1.7332346993660375E-3</v>
      </c>
      <c r="K317" s="12">
        <f t="shared" si="25"/>
        <v>0.11219248301092555</v>
      </c>
      <c r="L317" s="15">
        <f t="shared" si="26"/>
        <v>0.12287317832025103</v>
      </c>
      <c r="M317" s="12">
        <f t="shared" si="27"/>
        <v>0.12496492787439131</v>
      </c>
      <c r="N317" s="12">
        <f t="shared" si="28"/>
        <v>0.13517887989359428</v>
      </c>
    </row>
    <row r="318" spans="1:14" ht="20" customHeight="1" x14ac:dyDescent="0.15">
      <c r="A318" s="4" t="s">
        <v>3986</v>
      </c>
      <c r="B318" s="5">
        <v>425.98001099999999</v>
      </c>
      <c r="C318" s="6">
        <v>426.540009</v>
      </c>
      <c r="D318" s="6">
        <v>421.07998700000002</v>
      </c>
      <c r="E318" s="6">
        <v>421.19000199999999</v>
      </c>
      <c r="F318" s="6">
        <v>414.17645299999998</v>
      </c>
      <c r="G318" s="6">
        <v>123845800</v>
      </c>
      <c r="H318" s="8"/>
      <c r="I318" s="1" t="str">
        <f t="shared" si="24"/>
        <v>10/20/2023</v>
      </c>
      <c r="J318" s="12">
        <f t="shared" si="29"/>
        <v>-1.2287983891070331E-2</v>
      </c>
      <c r="K318" s="12">
        <f t="shared" si="25"/>
        <v>0.11251631559413398</v>
      </c>
      <c r="L318" s="15">
        <f t="shared" si="26"/>
        <v>0.12286808469091817</v>
      </c>
      <c r="M318" s="12">
        <f t="shared" si="27"/>
        <v>0.12739584925865208</v>
      </c>
      <c r="N318" s="12">
        <f t="shared" si="28"/>
        <v>0.13516699502476359</v>
      </c>
    </row>
    <row r="319" spans="1:14" ht="20" customHeight="1" x14ac:dyDescent="0.15">
      <c r="A319" s="4" t="s">
        <v>3985</v>
      </c>
      <c r="B319" s="5">
        <v>430.95001200000002</v>
      </c>
      <c r="C319" s="6">
        <v>432.82000699999998</v>
      </c>
      <c r="D319" s="6">
        <v>425.73001099999999</v>
      </c>
      <c r="E319" s="6">
        <v>426.42999300000002</v>
      </c>
      <c r="F319" s="6">
        <v>419.32916299999999</v>
      </c>
      <c r="G319" s="6">
        <v>121323000</v>
      </c>
      <c r="H319" s="8"/>
      <c r="I319" s="1" t="str">
        <f t="shared" si="24"/>
        <v>10/19/2023</v>
      </c>
      <c r="J319" s="12">
        <f t="shared" si="29"/>
        <v>-8.7863712399602889E-3</v>
      </c>
      <c r="K319" s="12">
        <f t="shared" si="25"/>
        <v>0.11075724894396387</v>
      </c>
      <c r="L319" s="15">
        <f t="shared" si="26"/>
        <v>0.12018625875993251</v>
      </c>
      <c r="M319" s="12">
        <f t="shared" si="27"/>
        <v>0.12370261242304134</v>
      </c>
      <c r="N319" s="12">
        <f t="shared" si="28"/>
        <v>0.12609137817272567</v>
      </c>
    </row>
    <row r="320" spans="1:14" ht="20" customHeight="1" x14ac:dyDescent="0.15">
      <c r="A320" s="4" t="s">
        <v>3984</v>
      </c>
      <c r="B320" s="5">
        <v>434.19000199999999</v>
      </c>
      <c r="C320" s="6">
        <v>435.17999300000002</v>
      </c>
      <c r="D320" s="6">
        <v>429.08999599999999</v>
      </c>
      <c r="E320" s="6">
        <v>430.209991</v>
      </c>
      <c r="F320" s="6">
        <v>423.04620399999999</v>
      </c>
      <c r="G320" s="6">
        <v>93559800</v>
      </c>
      <c r="H320" s="8"/>
      <c r="I320" s="1" t="str">
        <f t="shared" si="24"/>
        <v>10/18/2023</v>
      </c>
      <c r="J320" s="12">
        <f t="shared" si="29"/>
        <v>-1.3325155757310192E-2</v>
      </c>
      <c r="K320" s="12">
        <f t="shared" si="25"/>
        <v>0.1116090869058439</v>
      </c>
      <c r="L320" s="15">
        <f t="shared" si="26"/>
        <v>0.11956296871913046</v>
      </c>
      <c r="M320" s="12">
        <f t="shared" si="27"/>
        <v>0.1217909534363838</v>
      </c>
      <c r="N320" s="12">
        <f t="shared" si="28"/>
        <v>0.12256307043180123</v>
      </c>
    </row>
    <row r="321" spans="1:14" ht="20" customHeight="1" x14ac:dyDescent="0.15">
      <c r="A321" s="4" t="s">
        <v>3983</v>
      </c>
      <c r="B321" s="5">
        <v>432.80999800000001</v>
      </c>
      <c r="C321" s="6">
        <v>438.14001500000001</v>
      </c>
      <c r="D321" s="6">
        <v>432.45001200000002</v>
      </c>
      <c r="E321" s="6">
        <v>436.01998900000001</v>
      </c>
      <c r="F321" s="6">
        <v>428.75949100000003</v>
      </c>
      <c r="G321" s="6">
        <v>75324700</v>
      </c>
      <c r="H321" s="8"/>
      <c r="I321" s="1" t="str">
        <f t="shared" si="24"/>
        <v>10/17/2023</v>
      </c>
      <c r="J321" s="12">
        <f t="shared" si="29"/>
        <v>-4.5907080258644761E-5</v>
      </c>
      <c r="K321" s="12">
        <f t="shared" si="25"/>
        <v>0.11015306944791184</v>
      </c>
      <c r="L321" s="15">
        <f t="shared" si="26"/>
        <v>0.11638683240882881</v>
      </c>
      <c r="M321" s="12">
        <f t="shared" si="27"/>
        <v>0.11747916254002286</v>
      </c>
      <c r="N321" s="12">
        <f t="shared" si="28"/>
        <v>0.10629311385351582</v>
      </c>
    </row>
    <row r="322" spans="1:14" ht="20" customHeight="1" x14ac:dyDescent="0.15">
      <c r="A322" s="4" t="s">
        <v>3982</v>
      </c>
      <c r="B322" s="5">
        <v>433.82000699999998</v>
      </c>
      <c r="C322" s="6">
        <v>437.14001500000001</v>
      </c>
      <c r="D322" s="6">
        <v>433.57000699999998</v>
      </c>
      <c r="E322" s="6">
        <v>436.040009</v>
      </c>
      <c r="F322" s="6">
        <v>428.77917500000001</v>
      </c>
      <c r="G322" s="6">
        <v>75433200</v>
      </c>
      <c r="H322" s="8"/>
      <c r="I322" s="1" t="str">
        <f t="shared" si="24"/>
        <v>10/16/2023</v>
      </c>
      <c r="J322" s="12">
        <f t="shared" si="29"/>
        <v>1.0521400893241051E-2</v>
      </c>
      <c r="K322" s="12">
        <f t="shared" si="25"/>
        <v>0.11085957208113943</v>
      </c>
      <c r="L322" s="15">
        <f t="shared" si="26"/>
        <v>0.11822595917455313</v>
      </c>
      <c r="M322" s="12">
        <f t="shared" si="27"/>
        <v>0.11787433389302096</v>
      </c>
      <c r="N322" s="12">
        <f t="shared" si="28"/>
        <v>0.12541607356209206</v>
      </c>
    </row>
    <row r="323" spans="1:14" ht="20" customHeight="1" x14ac:dyDescent="0.15">
      <c r="A323" s="4" t="s">
        <v>3981</v>
      </c>
      <c r="B323" s="5">
        <v>435.209991</v>
      </c>
      <c r="C323" s="6">
        <v>436.45001200000002</v>
      </c>
      <c r="D323" s="6">
        <v>429.88000499999998</v>
      </c>
      <c r="E323" s="6">
        <v>431.5</v>
      </c>
      <c r="F323" s="6">
        <v>424.31478900000002</v>
      </c>
      <c r="G323" s="6">
        <v>95143100</v>
      </c>
      <c r="H323" s="8"/>
      <c r="I323" s="1" t="str">
        <f t="shared" si="24"/>
        <v>10/13/2023</v>
      </c>
      <c r="J323" s="12">
        <f t="shared" si="29"/>
        <v>-4.980911178393721E-3</v>
      </c>
      <c r="K323" s="12">
        <f t="shared" si="25"/>
        <v>0.1112824140125885</v>
      </c>
      <c r="L323" s="15">
        <f t="shared" si="26"/>
        <v>0.11590502593494328</v>
      </c>
      <c r="M323" s="12">
        <f t="shared" si="27"/>
        <v>0.11313802428974737</v>
      </c>
      <c r="N323" s="12">
        <f t="shared" si="28"/>
        <v>0.11899309462774328</v>
      </c>
    </row>
    <row r="324" spans="1:14" ht="20" customHeight="1" x14ac:dyDescent="0.15">
      <c r="A324" s="4" t="s">
        <v>3980</v>
      </c>
      <c r="B324" s="5">
        <v>436.95001200000002</v>
      </c>
      <c r="C324" s="6">
        <v>437.33999599999999</v>
      </c>
      <c r="D324" s="6">
        <v>431.23001099999999</v>
      </c>
      <c r="E324" s="6">
        <v>433.66000400000001</v>
      </c>
      <c r="F324" s="6">
        <v>426.43884300000002</v>
      </c>
      <c r="G324" s="6">
        <v>81154200</v>
      </c>
      <c r="H324" s="8"/>
      <c r="I324" s="1" t="str">
        <f t="shared" si="24"/>
        <v>10/12/2023</v>
      </c>
      <c r="J324" s="12">
        <f t="shared" si="29"/>
        <v>-6.0963373548457156E-3</v>
      </c>
      <c r="K324" s="12">
        <f t="shared" si="25"/>
        <v>0.11095061364067307</v>
      </c>
      <c r="L324" s="15">
        <f t="shared" si="26"/>
        <v>0.11560170846639199</v>
      </c>
      <c r="M324" s="12">
        <f t="shared" si="27"/>
        <v>0.11260108911112549</v>
      </c>
      <c r="N324" s="12">
        <f t="shared" si="28"/>
        <v>0.11738329319222596</v>
      </c>
    </row>
    <row r="325" spans="1:14" ht="20" customHeight="1" x14ac:dyDescent="0.15">
      <c r="A325" s="4" t="s">
        <v>3979</v>
      </c>
      <c r="B325" s="5">
        <v>435.64001500000001</v>
      </c>
      <c r="C325" s="6">
        <v>436.57998700000002</v>
      </c>
      <c r="D325" s="6">
        <v>433.17999300000002</v>
      </c>
      <c r="E325" s="6">
        <v>436.32000699999998</v>
      </c>
      <c r="F325" s="6">
        <v>429.05450400000001</v>
      </c>
      <c r="G325" s="6">
        <v>62451700</v>
      </c>
      <c r="H325" s="8"/>
      <c r="I325" s="1" t="str">
        <f t="shared" si="24"/>
        <v>10/11/2023</v>
      </c>
      <c r="J325" s="12">
        <f t="shared" si="29"/>
        <v>4.0962272942393074E-3</v>
      </c>
      <c r="K325" s="12">
        <f t="shared" si="25"/>
        <v>0.11050089768652072</v>
      </c>
      <c r="L325" s="15">
        <f t="shared" si="26"/>
        <v>0.11875812571656175</v>
      </c>
      <c r="M325" s="12">
        <f t="shared" si="27"/>
        <v>0.11260572960932945</v>
      </c>
      <c r="N325" s="12">
        <f t="shared" si="28"/>
        <v>0.13417891041217084</v>
      </c>
    </row>
    <row r="326" spans="1:14" ht="20" customHeight="1" x14ac:dyDescent="0.15">
      <c r="A326" s="4" t="s">
        <v>3978</v>
      </c>
      <c r="B326" s="5">
        <v>432.94000199999999</v>
      </c>
      <c r="C326" s="6">
        <v>437.22000100000002</v>
      </c>
      <c r="D326" s="6">
        <v>432.52999899999998</v>
      </c>
      <c r="E326" s="6">
        <v>434.540009</v>
      </c>
      <c r="F326" s="6">
        <v>427.304169</v>
      </c>
      <c r="G326" s="6">
        <v>78607300</v>
      </c>
      <c r="H326" s="8"/>
      <c r="I326" s="1" t="str">
        <f t="shared" si="24"/>
        <v>10/10/2023</v>
      </c>
      <c r="J326" s="12">
        <f t="shared" si="29"/>
        <v>5.2048188460744882E-3</v>
      </c>
      <c r="K326" s="12">
        <f t="shared" si="25"/>
        <v>0.11130036768505001</v>
      </c>
      <c r="L326" s="15">
        <f t="shared" si="26"/>
        <v>0.11831135434790541</v>
      </c>
      <c r="M326" s="12">
        <f t="shared" si="27"/>
        <v>0.12022071995623108</v>
      </c>
      <c r="N326" s="12">
        <f t="shared" si="28"/>
        <v>0.13730106829420366</v>
      </c>
    </row>
    <row r="327" spans="1:14" ht="20" customHeight="1" x14ac:dyDescent="0.15">
      <c r="A327" s="4" t="s">
        <v>3977</v>
      </c>
      <c r="B327" s="5">
        <v>427.57998700000002</v>
      </c>
      <c r="C327" s="6">
        <v>432.88000499999998</v>
      </c>
      <c r="D327" s="6">
        <v>427.01001000000002</v>
      </c>
      <c r="E327" s="6">
        <v>432.290009</v>
      </c>
      <c r="F327" s="6">
        <v>425.09164399999997</v>
      </c>
      <c r="G327" s="6">
        <v>80374400</v>
      </c>
      <c r="H327" s="8"/>
      <c r="I327" s="1" t="str">
        <f t="shared" si="24"/>
        <v>10/09/2023</v>
      </c>
      <c r="J327" s="12">
        <f t="shared" si="29"/>
        <v>6.4022337445506228E-3</v>
      </c>
      <c r="K327" s="12">
        <f t="shared" si="25"/>
        <v>0.11256529590956955</v>
      </c>
      <c r="L327" s="15">
        <f t="shared" si="26"/>
        <v>0.11766456406406375</v>
      </c>
      <c r="M327" s="12">
        <f t="shared" si="27"/>
        <v>0.12072770137783395</v>
      </c>
      <c r="N327" s="12">
        <f t="shared" si="28"/>
        <v>0.13441777394459922</v>
      </c>
    </row>
    <row r="328" spans="1:14" ht="20" customHeight="1" x14ac:dyDescent="0.15">
      <c r="A328" s="4" t="s">
        <v>3976</v>
      </c>
      <c r="B328" s="5">
        <v>421.97000100000002</v>
      </c>
      <c r="C328" s="6">
        <v>431.13000499999998</v>
      </c>
      <c r="D328" s="6">
        <v>420.60000600000001</v>
      </c>
      <c r="E328" s="6">
        <v>429.540009</v>
      </c>
      <c r="F328" s="6">
        <v>422.38742100000002</v>
      </c>
      <c r="G328" s="6">
        <v>113202700</v>
      </c>
      <c r="H328" s="8"/>
      <c r="I328" s="1" t="str">
        <f t="shared" si="24"/>
        <v>10/06/2023</v>
      </c>
      <c r="J328" s="12">
        <f t="shared" si="29"/>
        <v>1.1872817358093313E-2</v>
      </c>
      <c r="K328" s="12">
        <f t="shared" si="25"/>
        <v>0.11276933448236726</v>
      </c>
      <c r="L328" s="15">
        <f t="shared" si="26"/>
        <v>0.11898994119405903</v>
      </c>
      <c r="M328" s="12">
        <f t="shared" si="27"/>
        <v>0.12105814387057862</v>
      </c>
      <c r="N328" s="12">
        <f t="shared" si="28"/>
        <v>0.13019539893946522</v>
      </c>
    </row>
    <row r="329" spans="1:14" ht="20" customHeight="1" x14ac:dyDescent="0.15">
      <c r="A329" s="4" t="s">
        <v>3975</v>
      </c>
      <c r="B329" s="5">
        <v>424.35998499999999</v>
      </c>
      <c r="C329" s="6">
        <v>425.36999500000002</v>
      </c>
      <c r="D329" s="6">
        <v>421.17001299999998</v>
      </c>
      <c r="E329" s="6">
        <v>424.5</v>
      </c>
      <c r="F329" s="6">
        <v>417.43133499999999</v>
      </c>
      <c r="G329" s="6">
        <v>70142700</v>
      </c>
      <c r="H329" s="8"/>
      <c r="I329" s="1" t="str">
        <f t="shared" si="24"/>
        <v>10/05/2023</v>
      </c>
      <c r="J329" s="12">
        <f t="shared" si="29"/>
        <v>-3.7673197892973409E-4</v>
      </c>
      <c r="K329" s="12">
        <f t="shared" si="25"/>
        <v>0.11140047793312419</v>
      </c>
      <c r="L329" s="15">
        <f t="shared" si="26"/>
        <v>0.11597766612321958</v>
      </c>
      <c r="M329" s="12">
        <f t="shared" si="27"/>
        <v>0.12132281219835715</v>
      </c>
      <c r="N329" s="12">
        <f t="shared" si="28"/>
        <v>0.12070090765568237</v>
      </c>
    </row>
    <row r="330" spans="1:14" ht="20" customHeight="1" x14ac:dyDescent="0.15">
      <c r="A330" s="4" t="s">
        <v>3974</v>
      </c>
      <c r="B330" s="5">
        <v>422.07000699999998</v>
      </c>
      <c r="C330" s="6">
        <v>425.42999300000002</v>
      </c>
      <c r="D330" s="6">
        <v>420.55999800000001</v>
      </c>
      <c r="E330" s="6">
        <v>424.66000400000001</v>
      </c>
      <c r="F330" s="6">
        <v>417.58865400000002</v>
      </c>
      <c r="G330" s="6">
        <v>87453000</v>
      </c>
      <c r="H330" s="8"/>
      <c r="I330" s="1" t="str">
        <f t="shared" ref="I330:I393" si="30">TEXT(A330, "mm/dd/yyyy")</f>
        <v>10/04/2023</v>
      </c>
      <c r="J330" s="12">
        <f t="shared" si="29"/>
        <v>7.2819101721628421E-3</v>
      </c>
      <c r="K330" s="12">
        <f t="shared" ref="K330:K393" si="31">STDEV($J330:$J429)*SQRT(250)</f>
        <v>0.11142681363600461</v>
      </c>
      <c r="L330" s="15">
        <f t="shared" ref="L330:L393" si="32">STDEV($J330:$J379)*SQRT(250)</f>
        <v>0.11600556201658607</v>
      </c>
      <c r="M330" s="12">
        <f t="shared" ref="M330:M393" si="33">STDEV($J330:$J359)*SQRT(250)</f>
        <v>0.12650257360724537</v>
      </c>
      <c r="N330" s="12">
        <f t="shared" ref="N330:N393" si="34">STDEV($J330:$J344)*SQRT(250)</f>
        <v>0.13029953634019922</v>
      </c>
    </row>
    <row r="331" spans="1:14" ht="20" customHeight="1" x14ac:dyDescent="0.15">
      <c r="A331" s="4" t="s">
        <v>3973</v>
      </c>
      <c r="B331" s="5">
        <v>425.05999800000001</v>
      </c>
      <c r="C331" s="6">
        <v>427.36999500000002</v>
      </c>
      <c r="D331" s="6">
        <v>420.17999300000002</v>
      </c>
      <c r="E331" s="6">
        <v>421.58999599999999</v>
      </c>
      <c r="F331" s="6">
        <v>414.569794</v>
      </c>
      <c r="G331" s="6">
        <v>103760600</v>
      </c>
      <c r="H331" s="8"/>
      <c r="I331" s="1" t="str">
        <f t="shared" si="30"/>
        <v>10/03/2023</v>
      </c>
      <c r="J331" s="12">
        <f t="shared" ref="J331:J394" si="35">F331/F332-1</f>
        <v>-1.3386075569042921E-2</v>
      </c>
      <c r="K331" s="12">
        <f t="shared" si="31"/>
        <v>0.11093117919286956</v>
      </c>
      <c r="L331" s="15">
        <f t="shared" si="32"/>
        <v>0.11472659326243101</v>
      </c>
      <c r="M331" s="12">
        <f t="shared" si="33"/>
        <v>0.12420315026559589</v>
      </c>
      <c r="N331" s="12">
        <f t="shared" si="34"/>
        <v>0.12385276120634456</v>
      </c>
    </row>
    <row r="332" spans="1:14" ht="20" customHeight="1" x14ac:dyDescent="0.15">
      <c r="A332" s="4" t="s">
        <v>3972</v>
      </c>
      <c r="B332" s="5">
        <v>426.61999500000002</v>
      </c>
      <c r="C332" s="6">
        <v>428.60000600000001</v>
      </c>
      <c r="D332" s="6">
        <v>424.459991</v>
      </c>
      <c r="E332" s="6">
        <v>427.30999800000001</v>
      </c>
      <c r="F332" s="6">
        <v>420.19454999999999</v>
      </c>
      <c r="G332" s="6">
        <v>83798600</v>
      </c>
      <c r="H332" s="8"/>
      <c r="I332" s="1" t="str">
        <f t="shared" si="30"/>
        <v>10/02/2023</v>
      </c>
      <c r="J332" s="12">
        <f t="shared" si="35"/>
        <v>-3.9769320101634698E-4</v>
      </c>
      <c r="K332" s="12">
        <f t="shared" si="31"/>
        <v>0.10895964295994313</v>
      </c>
      <c r="L332" s="15">
        <f t="shared" si="32"/>
        <v>0.11212050790421746</v>
      </c>
      <c r="M332" s="12">
        <f t="shared" si="33"/>
        <v>0.12063845095200171</v>
      </c>
      <c r="N332" s="12">
        <f t="shared" si="34"/>
        <v>0.11655488632000634</v>
      </c>
    </row>
    <row r="333" spans="1:14" ht="20" customHeight="1" x14ac:dyDescent="0.15">
      <c r="A333" s="4" t="s">
        <v>3971</v>
      </c>
      <c r="B333" s="5">
        <v>431.67001299999998</v>
      </c>
      <c r="C333" s="6">
        <v>431.85000600000001</v>
      </c>
      <c r="D333" s="6">
        <v>425.91000400000001</v>
      </c>
      <c r="E333" s="6">
        <v>427.48001099999999</v>
      </c>
      <c r="F333" s="6">
        <v>420.36172499999998</v>
      </c>
      <c r="G333" s="6">
        <v>115078500</v>
      </c>
      <c r="H333" s="8"/>
      <c r="I333" s="1" t="str">
        <f t="shared" si="30"/>
        <v>09/29/2023</v>
      </c>
      <c r="J333" s="12">
        <f t="shared" si="35"/>
        <v>-2.4269384496126145E-3</v>
      </c>
      <c r="K333" s="12">
        <f t="shared" si="31"/>
        <v>0.10922349029368515</v>
      </c>
      <c r="L333" s="15">
        <f t="shared" si="32"/>
        <v>0.11213558016313487</v>
      </c>
      <c r="M333" s="12">
        <f t="shared" si="33"/>
        <v>0.12067555053201327</v>
      </c>
      <c r="N333" s="12">
        <f t="shared" si="34"/>
        <v>0.12260749661824537</v>
      </c>
    </row>
    <row r="334" spans="1:14" ht="20" customHeight="1" x14ac:dyDescent="0.15">
      <c r="A334" s="4" t="s">
        <v>3970</v>
      </c>
      <c r="B334" s="5">
        <v>425.48001099999999</v>
      </c>
      <c r="C334" s="6">
        <v>430.25</v>
      </c>
      <c r="D334" s="6">
        <v>424.86999500000002</v>
      </c>
      <c r="E334" s="6">
        <v>428.51998900000001</v>
      </c>
      <c r="F334" s="6">
        <v>421.38439899999997</v>
      </c>
      <c r="G334" s="6">
        <v>92258300</v>
      </c>
      <c r="H334" s="8"/>
      <c r="I334" s="1" t="str">
        <f t="shared" si="30"/>
        <v>09/28/2023</v>
      </c>
      <c r="J334" s="12">
        <f t="shared" si="35"/>
        <v>5.7974242880036719E-3</v>
      </c>
      <c r="K334" s="12">
        <f t="shared" si="31"/>
        <v>0.109127512014418</v>
      </c>
      <c r="L334" s="15">
        <f t="shared" si="32"/>
        <v>0.11279617394322312</v>
      </c>
      <c r="M334" s="12">
        <f t="shared" si="33"/>
        <v>0.12229789003187497</v>
      </c>
      <c r="N334" s="12">
        <f t="shared" si="34"/>
        <v>0.12368992028905465</v>
      </c>
    </row>
    <row r="335" spans="1:14" ht="20" customHeight="1" x14ac:dyDescent="0.15">
      <c r="A335" s="4" t="s">
        <v>3969</v>
      </c>
      <c r="B335" s="5">
        <v>427.08999599999999</v>
      </c>
      <c r="C335" s="6">
        <v>427.67001299999998</v>
      </c>
      <c r="D335" s="6">
        <v>422.290009</v>
      </c>
      <c r="E335" s="6">
        <v>426.04998799999998</v>
      </c>
      <c r="F335" s="6">
        <v>418.955536</v>
      </c>
      <c r="G335" s="6">
        <v>104705800</v>
      </c>
      <c r="H335" s="8"/>
      <c r="I335" s="1" t="str">
        <f t="shared" si="30"/>
        <v>09/27/2023</v>
      </c>
      <c r="J335" s="12">
        <f t="shared" si="35"/>
        <v>3.9918731170263122E-4</v>
      </c>
      <c r="K335" s="12">
        <f t="shared" si="31"/>
        <v>0.11249387396375117</v>
      </c>
      <c r="L335" s="15">
        <f t="shared" si="32"/>
        <v>0.11195925425371782</v>
      </c>
      <c r="M335" s="12">
        <f t="shared" si="33"/>
        <v>0.12215347331926743</v>
      </c>
      <c r="N335" s="12">
        <f t="shared" si="34"/>
        <v>0.11860998500980349</v>
      </c>
    </row>
    <row r="336" spans="1:14" ht="20" customHeight="1" x14ac:dyDescent="0.15">
      <c r="A336" s="4" t="s">
        <v>3968</v>
      </c>
      <c r="B336" s="5">
        <v>429.08999599999999</v>
      </c>
      <c r="C336" s="6">
        <v>429.82000699999998</v>
      </c>
      <c r="D336" s="6">
        <v>425.01998900000001</v>
      </c>
      <c r="E336" s="6">
        <v>425.88000499999998</v>
      </c>
      <c r="F336" s="6">
        <v>418.78836100000001</v>
      </c>
      <c r="G336" s="6">
        <v>96168400</v>
      </c>
      <c r="H336" s="8"/>
      <c r="I336" s="1" t="str">
        <f t="shared" si="30"/>
        <v>09/26/2023</v>
      </c>
      <c r="J336" s="12">
        <f t="shared" si="35"/>
        <v>-1.4691253475853761E-2</v>
      </c>
      <c r="K336" s="12">
        <f t="shared" si="31"/>
        <v>0.11314793446654699</v>
      </c>
      <c r="L336" s="15">
        <f t="shared" si="32"/>
        <v>0.11355892331969049</v>
      </c>
      <c r="M336" s="12">
        <f t="shared" si="33"/>
        <v>0.1257390128137725</v>
      </c>
      <c r="N336" s="12">
        <f t="shared" si="34"/>
        <v>0.11872333450411876</v>
      </c>
    </row>
    <row r="337" spans="1:14" ht="20" customHeight="1" x14ac:dyDescent="0.15">
      <c r="A337" s="4" t="s">
        <v>3967</v>
      </c>
      <c r="B337" s="5">
        <v>429.17001299999998</v>
      </c>
      <c r="C337" s="6">
        <v>432.26998900000001</v>
      </c>
      <c r="D337" s="6">
        <v>428.72000100000002</v>
      </c>
      <c r="E337" s="6">
        <v>432.23001099999999</v>
      </c>
      <c r="F337" s="6">
        <v>425.032623</v>
      </c>
      <c r="G337" s="6">
        <v>70874500</v>
      </c>
      <c r="H337" s="8"/>
      <c r="I337" s="1" t="str">
        <f t="shared" si="30"/>
        <v>09/25/2023</v>
      </c>
      <c r="J337" s="12">
        <f t="shared" si="35"/>
        <v>4.2052320099885687E-3</v>
      </c>
      <c r="K337" s="12">
        <f t="shared" si="31"/>
        <v>0.11114877031907831</v>
      </c>
      <c r="L337" s="15">
        <f t="shared" si="32"/>
        <v>0.10961551473788199</v>
      </c>
      <c r="M337" s="12">
        <f t="shared" si="33"/>
        <v>0.12097099676153292</v>
      </c>
      <c r="N337" s="12">
        <f t="shared" si="34"/>
        <v>0.10801033199224491</v>
      </c>
    </row>
    <row r="338" spans="1:14" ht="20" customHeight="1" x14ac:dyDescent="0.15">
      <c r="A338" s="4" t="s">
        <v>3966</v>
      </c>
      <c r="B338" s="5">
        <v>432.45001200000002</v>
      </c>
      <c r="C338" s="6">
        <v>434.10000600000001</v>
      </c>
      <c r="D338" s="6">
        <v>429.98998999999998</v>
      </c>
      <c r="E338" s="6">
        <v>430.42001299999998</v>
      </c>
      <c r="F338" s="6">
        <v>423.252747</v>
      </c>
      <c r="G338" s="6">
        <v>100829700</v>
      </c>
      <c r="H338" s="8"/>
      <c r="I338" s="1" t="str">
        <f t="shared" si="30"/>
        <v>09/22/2023</v>
      </c>
      <c r="J338" s="12">
        <f t="shared" si="35"/>
        <v>-2.2485670685127301E-3</v>
      </c>
      <c r="K338" s="12">
        <f t="shared" si="31"/>
        <v>0.11255890724267538</v>
      </c>
      <c r="L338" s="15">
        <f t="shared" si="32"/>
        <v>0.10904797353182069</v>
      </c>
      <c r="M338" s="12">
        <f t="shared" si="33"/>
        <v>0.12002415092453278</v>
      </c>
      <c r="N338" s="12">
        <f t="shared" si="34"/>
        <v>0.10577619723235927</v>
      </c>
    </row>
    <row r="339" spans="1:14" ht="20" customHeight="1" x14ac:dyDescent="0.15">
      <c r="A339" s="4" t="s">
        <v>3965</v>
      </c>
      <c r="B339" s="5">
        <v>435.70001200000002</v>
      </c>
      <c r="C339" s="6">
        <v>435.97000100000002</v>
      </c>
      <c r="D339" s="6">
        <v>431.23001099999999</v>
      </c>
      <c r="E339" s="6">
        <v>431.39001500000001</v>
      </c>
      <c r="F339" s="6">
        <v>424.20660400000003</v>
      </c>
      <c r="G339" s="6">
        <v>103976100</v>
      </c>
      <c r="H339" s="8"/>
      <c r="I339" s="1" t="str">
        <f t="shared" si="30"/>
        <v>09/21/2023</v>
      </c>
      <c r="J339" s="12">
        <f t="shared" si="35"/>
        <v>-1.6528424562622823E-2</v>
      </c>
      <c r="K339" s="12">
        <f t="shared" si="31"/>
        <v>0.11250093361127605</v>
      </c>
      <c r="L339" s="15">
        <f t="shared" si="32"/>
        <v>0.11071196657142514</v>
      </c>
      <c r="M339" s="12">
        <f t="shared" si="33"/>
        <v>0.12003246798763847</v>
      </c>
      <c r="N339" s="12">
        <f t="shared" si="34"/>
        <v>0.10589221649039064</v>
      </c>
    </row>
    <row r="340" spans="1:14" ht="20" customHeight="1" x14ac:dyDescent="0.15">
      <c r="A340" s="4" t="s">
        <v>3964</v>
      </c>
      <c r="B340" s="5">
        <v>444.01001000000002</v>
      </c>
      <c r="C340" s="6">
        <v>444.44000199999999</v>
      </c>
      <c r="D340" s="6">
        <v>438.42999300000002</v>
      </c>
      <c r="E340" s="6">
        <v>438.64001500000001</v>
      </c>
      <c r="F340" s="6">
        <v>431.33590700000002</v>
      </c>
      <c r="G340" s="6">
        <v>82562600</v>
      </c>
      <c r="H340" s="8"/>
      <c r="I340" s="1" t="str">
        <f t="shared" si="30"/>
        <v>09/20/2023</v>
      </c>
      <c r="J340" s="12">
        <f t="shared" si="35"/>
        <v>-9.1933073701262469E-3</v>
      </c>
      <c r="K340" s="12">
        <f t="shared" si="31"/>
        <v>0.10989155721947841</v>
      </c>
      <c r="L340" s="15">
        <f t="shared" si="32"/>
        <v>0.10618620344937472</v>
      </c>
      <c r="M340" s="12">
        <f t="shared" si="33"/>
        <v>0.11211896096707166</v>
      </c>
      <c r="N340" s="12">
        <f t="shared" si="34"/>
        <v>9.0140824631548599E-2</v>
      </c>
    </row>
    <row r="341" spans="1:14" ht="20" customHeight="1" x14ac:dyDescent="0.15">
      <c r="A341" s="4" t="s">
        <v>3963</v>
      </c>
      <c r="B341" s="5">
        <v>442.67999300000002</v>
      </c>
      <c r="C341" s="6">
        <v>443.290009</v>
      </c>
      <c r="D341" s="6">
        <v>439.94000199999999</v>
      </c>
      <c r="E341" s="6">
        <v>442.709991</v>
      </c>
      <c r="F341" s="6">
        <v>435.33810399999999</v>
      </c>
      <c r="G341" s="6">
        <v>66514600</v>
      </c>
      <c r="H341" s="8"/>
      <c r="I341" s="1" t="str">
        <f t="shared" si="30"/>
        <v>09/19/2023</v>
      </c>
      <c r="J341" s="12">
        <f t="shared" si="35"/>
        <v>-2.0737604573282109E-3</v>
      </c>
      <c r="K341" s="12">
        <f t="shared" si="31"/>
        <v>0.11285999209588597</v>
      </c>
      <c r="L341" s="15">
        <f t="shared" si="32"/>
        <v>0.10506836609091881</v>
      </c>
      <c r="M341" s="12">
        <f t="shared" si="33"/>
        <v>0.10977223589805064</v>
      </c>
      <c r="N341" s="12">
        <f t="shared" si="34"/>
        <v>0.10394249709339083</v>
      </c>
    </row>
    <row r="342" spans="1:14" ht="20" customHeight="1" x14ac:dyDescent="0.15">
      <c r="A342" s="4" t="s">
        <v>3962</v>
      </c>
      <c r="B342" s="5">
        <v>443.04998799999998</v>
      </c>
      <c r="C342" s="6">
        <v>444.97000100000002</v>
      </c>
      <c r="D342" s="6">
        <v>442.55999800000001</v>
      </c>
      <c r="E342" s="6">
        <v>443.63000499999998</v>
      </c>
      <c r="F342" s="6">
        <v>436.24276700000001</v>
      </c>
      <c r="G342" s="6">
        <v>55752200</v>
      </c>
      <c r="H342" s="8"/>
      <c r="I342" s="1" t="str">
        <f t="shared" si="30"/>
        <v>09/18/2023</v>
      </c>
      <c r="J342" s="12">
        <f t="shared" si="35"/>
        <v>5.8629021251532798E-4</v>
      </c>
      <c r="K342" s="12">
        <f t="shared" si="31"/>
        <v>0.11306044449983614</v>
      </c>
      <c r="L342" s="15">
        <f t="shared" si="32"/>
        <v>0.10505768639553247</v>
      </c>
      <c r="M342" s="12">
        <f t="shared" si="33"/>
        <v>0.11278783639817912</v>
      </c>
      <c r="N342" s="12">
        <f t="shared" si="34"/>
        <v>0.10623891192056592</v>
      </c>
    </row>
    <row r="343" spans="1:14" ht="20" customHeight="1" x14ac:dyDescent="0.15">
      <c r="A343" s="4" t="s">
        <v>3961</v>
      </c>
      <c r="B343" s="5">
        <v>447.14001500000001</v>
      </c>
      <c r="C343" s="6">
        <v>447.48001099999999</v>
      </c>
      <c r="D343" s="6">
        <v>442.92001299999998</v>
      </c>
      <c r="E343" s="6">
        <v>443.36999500000002</v>
      </c>
      <c r="F343" s="6">
        <v>435.98715199999998</v>
      </c>
      <c r="G343" s="6">
        <v>111761400</v>
      </c>
      <c r="H343" s="8"/>
      <c r="I343" s="1" t="str">
        <f t="shared" si="30"/>
        <v>09/15/2023</v>
      </c>
      <c r="J343" s="12">
        <f t="shared" si="35"/>
        <v>-1.2048211827419886E-2</v>
      </c>
      <c r="K343" s="12">
        <f t="shared" si="31"/>
        <v>0.11615909131444994</v>
      </c>
      <c r="L343" s="15">
        <f t="shared" si="32"/>
        <v>0.1052479578722095</v>
      </c>
      <c r="M343" s="12">
        <f t="shared" si="33"/>
        <v>0.11348349603579237</v>
      </c>
      <c r="N343" s="12">
        <f t="shared" si="34"/>
        <v>0.10923237460393673</v>
      </c>
    </row>
    <row r="344" spans="1:14" ht="20" customHeight="1" x14ac:dyDescent="0.15">
      <c r="A344" s="4" t="s">
        <v>3960</v>
      </c>
      <c r="B344" s="5">
        <v>449.07000699999998</v>
      </c>
      <c r="C344" s="6">
        <v>451.07998700000002</v>
      </c>
      <c r="D344" s="6">
        <v>447.72000100000002</v>
      </c>
      <c r="E344" s="6">
        <v>450.35998499999999</v>
      </c>
      <c r="F344" s="6">
        <v>441.30407700000001</v>
      </c>
      <c r="G344" s="6">
        <v>83430800</v>
      </c>
      <c r="H344" s="8"/>
      <c r="I344" s="1" t="str">
        <f t="shared" si="30"/>
        <v>09/14/2023</v>
      </c>
      <c r="J344" s="12">
        <f t="shared" si="35"/>
        <v>8.6223546977557408E-3</v>
      </c>
      <c r="K344" s="12">
        <f t="shared" si="31"/>
        <v>0.1143272425890285</v>
      </c>
      <c r="L344" s="15">
        <f t="shared" si="32"/>
        <v>0.10313277990186638</v>
      </c>
      <c r="M344" s="12">
        <f t="shared" si="33"/>
        <v>0.10823992272022122</v>
      </c>
      <c r="N344" s="12">
        <f t="shared" si="34"/>
        <v>0.11333904248438967</v>
      </c>
    </row>
    <row r="345" spans="1:14" ht="20" customHeight="1" x14ac:dyDescent="0.15">
      <c r="A345" s="4" t="s">
        <v>3959</v>
      </c>
      <c r="B345" s="5">
        <v>446.22000100000002</v>
      </c>
      <c r="C345" s="6">
        <v>447.709991</v>
      </c>
      <c r="D345" s="6">
        <v>445.07998700000002</v>
      </c>
      <c r="E345" s="6">
        <v>446.51001000000002</v>
      </c>
      <c r="F345" s="6">
        <v>437.53152499999999</v>
      </c>
      <c r="G345" s="6">
        <v>60199300</v>
      </c>
      <c r="H345" s="8"/>
      <c r="I345" s="1" t="str">
        <f t="shared" si="30"/>
        <v>09/13/2023</v>
      </c>
      <c r="J345" s="12">
        <f t="shared" si="35"/>
        <v>1.1660352742652869E-3</v>
      </c>
      <c r="K345" s="12">
        <f t="shared" si="31"/>
        <v>0.11366855395786404</v>
      </c>
      <c r="L345" s="15">
        <f t="shared" si="32"/>
        <v>0.10145669280958743</v>
      </c>
      <c r="M345" s="12">
        <f t="shared" si="33"/>
        <v>0.11230625583230086</v>
      </c>
      <c r="N345" s="12">
        <f t="shared" si="34"/>
        <v>0.1167275050156199</v>
      </c>
    </row>
    <row r="346" spans="1:14" ht="20" customHeight="1" x14ac:dyDescent="0.15">
      <c r="A346" s="4" t="s">
        <v>3958</v>
      </c>
      <c r="B346" s="5">
        <v>446.95001200000002</v>
      </c>
      <c r="C346" s="6">
        <v>448.52999899999998</v>
      </c>
      <c r="D346" s="6">
        <v>445.39001500000001</v>
      </c>
      <c r="E346" s="6">
        <v>445.98998999999998</v>
      </c>
      <c r="F346" s="6">
        <v>437.02194200000002</v>
      </c>
      <c r="G346" s="6">
        <v>67565400</v>
      </c>
      <c r="H346" s="8"/>
      <c r="I346" s="1" t="str">
        <f t="shared" si="30"/>
        <v>09/12/2023</v>
      </c>
      <c r="J346" s="12">
        <f t="shared" si="35"/>
        <v>-5.4856749497873558E-3</v>
      </c>
      <c r="K346" s="12">
        <f t="shared" si="31"/>
        <v>0.11410657827498201</v>
      </c>
      <c r="L346" s="15">
        <f t="shared" si="32"/>
        <v>0.10145589745843499</v>
      </c>
      <c r="M346" s="12">
        <f t="shared" si="33"/>
        <v>0.1123276500714559</v>
      </c>
      <c r="N346" s="12">
        <f t="shared" si="34"/>
        <v>0.1178650561786215</v>
      </c>
    </row>
    <row r="347" spans="1:14" ht="20" customHeight="1" x14ac:dyDescent="0.15">
      <c r="A347" s="4" t="s">
        <v>3957</v>
      </c>
      <c r="B347" s="5">
        <v>448.23998999999998</v>
      </c>
      <c r="C347" s="6">
        <v>448.76998900000001</v>
      </c>
      <c r="D347" s="6">
        <v>446.47000100000002</v>
      </c>
      <c r="E347" s="6">
        <v>448.45001200000002</v>
      </c>
      <c r="F347" s="6">
        <v>439.432526</v>
      </c>
      <c r="G347" s="6">
        <v>60180100</v>
      </c>
      <c r="H347" s="8"/>
      <c r="I347" s="1" t="str">
        <f t="shared" si="30"/>
        <v>09/11/2023</v>
      </c>
      <c r="J347" s="12">
        <f t="shared" si="35"/>
        <v>6.5766808367009322E-3</v>
      </c>
      <c r="K347" s="12">
        <f t="shared" si="31"/>
        <v>0.11367536205983506</v>
      </c>
      <c r="L347" s="15">
        <f t="shared" si="32"/>
        <v>0.10389763354408647</v>
      </c>
      <c r="M347" s="12">
        <f t="shared" si="33"/>
        <v>0.11172015270779154</v>
      </c>
      <c r="N347" s="12">
        <f t="shared" si="34"/>
        <v>0.11618646921059961</v>
      </c>
    </row>
    <row r="348" spans="1:14" ht="20" customHeight="1" x14ac:dyDescent="0.15">
      <c r="A348" s="4" t="s">
        <v>3956</v>
      </c>
      <c r="B348" s="5">
        <v>444.89999399999999</v>
      </c>
      <c r="C348" s="6">
        <v>447.10998499999999</v>
      </c>
      <c r="D348" s="6">
        <v>444.52999899999998</v>
      </c>
      <c r="E348" s="6">
        <v>445.51998900000001</v>
      </c>
      <c r="F348" s="6">
        <v>436.56140099999999</v>
      </c>
      <c r="G348" s="6">
        <v>61659700</v>
      </c>
      <c r="H348" s="8"/>
      <c r="I348" s="1" t="str">
        <f t="shared" si="30"/>
        <v>09/08/2023</v>
      </c>
      <c r="J348" s="12">
        <f t="shared" si="35"/>
        <v>1.5060486575344534E-3</v>
      </c>
      <c r="K348" s="12">
        <f t="shared" si="31"/>
        <v>0.11330798981356405</v>
      </c>
      <c r="L348" s="15">
        <f t="shared" si="32"/>
        <v>0.10327491406768598</v>
      </c>
      <c r="M348" s="12">
        <f t="shared" si="33"/>
        <v>0.11386422652239386</v>
      </c>
      <c r="N348" s="12">
        <f t="shared" si="34"/>
        <v>0.11438812235545129</v>
      </c>
    </row>
    <row r="349" spans="1:14" ht="20" customHeight="1" x14ac:dyDescent="0.15">
      <c r="A349" s="4" t="s">
        <v>3955</v>
      </c>
      <c r="B349" s="5">
        <v>443.10998499999999</v>
      </c>
      <c r="C349" s="6">
        <v>445.54998799999998</v>
      </c>
      <c r="D349" s="6">
        <v>442.75</v>
      </c>
      <c r="E349" s="6">
        <v>444.85000600000001</v>
      </c>
      <c r="F349" s="6">
        <v>435.90490699999998</v>
      </c>
      <c r="G349" s="6">
        <v>70355400</v>
      </c>
      <c r="H349" s="8"/>
      <c r="I349" s="1" t="str">
        <f t="shared" si="30"/>
        <v>09/07/2023</v>
      </c>
      <c r="J349" s="12">
        <f t="shared" si="35"/>
        <v>-3.0701320671807641E-3</v>
      </c>
      <c r="K349" s="12">
        <f t="shared" si="31"/>
        <v>0.11338864990157349</v>
      </c>
      <c r="L349" s="15">
        <f t="shared" si="32"/>
        <v>0.10324620288447361</v>
      </c>
      <c r="M349" s="12">
        <f t="shared" si="33"/>
        <v>0.1150494028239836</v>
      </c>
      <c r="N349" s="12">
        <f t="shared" si="34"/>
        <v>0.12018731723058036</v>
      </c>
    </row>
    <row r="350" spans="1:14" ht="20" customHeight="1" x14ac:dyDescent="0.15">
      <c r="A350" s="4" t="s">
        <v>3954</v>
      </c>
      <c r="B350" s="5">
        <v>448.39999399999999</v>
      </c>
      <c r="C350" s="6">
        <v>448.51001000000002</v>
      </c>
      <c r="D350" s="6">
        <v>443.80999800000001</v>
      </c>
      <c r="E350" s="6">
        <v>446.22000100000002</v>
      </c>
      <c r="F350" s="6">
        <v>437.24731400000002</v>
      </c>
      <c r="G350" s="6">
        <v>70758500</v>
      </c>
      <c r="H350" s="8"/>
      <c r="I350" s="1" t="str">
        <f t="shared" si="30"/>
        <v>09/06/2023</v>
      </c>
      <c r="J350" s="12">
        <f t="shared" si="35"/>
        <v>-6.7225025092990665E-3</v>
      </c>
      <c r="K350" s="12">
        <f t="shared" si="31"/>
        <v>0.11333865039640913</v>
      </c>
      <c r="L350" s="15">
        <f t="shared" si="32"/>
        <v>0.1055716777284932</v>
      </c>
      <c r="M350" s="12">
        <f t="shared" si="33"/>
        <v>0.11486845165868069</v>
      </c>
      <c r="N350" s="12">
        <f t="shared" si="34"/>
        <v>0.12385658576788794</v>
      </c>
    </row>
    <row r="351" spans="1:14" ht="20" customHeight="1" x14ac:dyDescent="0.15">
      <c r="A351" s="4" t="s">
        <v>3953</v>
      </c>
      <c r="B351" s="5">
        <v>450.73001099999999</v>
      </c>
      <c r="C351" s="6">
        <v>451.05999800000001</v>
      </c>
      <c r="D351" s="6">
        <v>449.17001299999998</v>
      </c>
      <c r="E351" s="6">
        <v>449.23998999999998</v>
      </c>
      <c r="F351" s="6">
        <v>440.20660400000003</v>
      </c>
      <c r="G351" s="6">
        <v>55166200</v>
      </c>
      <c r="H351" s="8"/>
      <c r="I351" s="1" t="str">
        <f t="shared" si="30"/>
        <v>09/05/2023</v>
      </c>
      <c r="J351" s="12">
        <f t="shared" si="35"/>
        <v>-4.321922176503401E-3</v>
      </c>
      <c r="K351" s="12">
        <f t="shared" si="31"/>
        <v>0.11438354241849448</v>
      </c>
      <c r="L351" s="15">
        <f t="shared" si="32"/>
        <v>0.10478811845896145</v>
      </c>
      <c r="M351" s="12">
        <f t="shared" si="33"/>
        <v>0.11380093316085711</v>
      </c>
      <c r="N351" s="12">
        <f t="shared" si="34"/>
        <v>0.13046315406910439</v>
      </c>
    </row>
    <row r="352" spans="1:14" ht="20" customHeight="1" x14ac:dyDescent="0.15">
      <c r="A352" s="4" t="s">
        <v>3952</v>
      </c>
      <c r="B352" s="5">
        <v>453.17001299999998</v>
      </c>
      <c r="C352" s="6">
        <v>453.67001299999998</v>
      </c>
      <c r="D352" s="6">
        <v>449.67999300000002</v>
      </c>
      <c r="E352" s="6">
        <v>451.19000199999999</v>
      </c>
      <c r="F352" s="6">
        <v>442.11740099999997</v>
      </c>
      <c r="G352" s="6">
        <v>58875700</v>
      </c>
      <c r="H352" s="8"/>
      <c r="I352" s="1" t="str">
        <f t="shared" si="30"/>
        <v>09/01/2023</v>
      </c>
      <c r="J352" s="12">
        <f t="shared" si="35"/>
        <v>1.8652405785426485E-3</v>
      </c>
      <c r="K352" s="12">
        <f t="shared" si="31"/>
        <v>0.11435517521601189</v>
      </c>
      <c r="L352" s="15">
        <f t="shared" si="32"/>
        <v>0.10583244624738497</v>
      </c>
      <c r="M352" s="12">
        <f t="shared" si="33"/>
        <v>0.11397865346446413</v>
      </c>
      <c r="N352" s="12">
        <f t="shared" si="34"/>
        <v>0.13055919190647963</v>
      </c>
    </row>
    <row r="353" spans="1:14" ht="20" customHeight="1" x14ac:dyDescent="0.15">
      <c r="A353" s="4" t="s">
        <v>3951</v>
      </c>
      <c r="B353" s="5">
        <v>451.64999399999999</v>
      </c>
      <c r="C353" s="6">
        <v>452.82998700000002</v>
      </c>
      <c r="D353" s="6">
        <v>450.16000400000001</v>
      </c>
      <c r="E353" s="6">
        <v>450.35000600000001</v>
      </c>
      <c r="F353" s="6">
        <v>441.29428100000001</v>
      </c>
      <c r="G353" s="6">
        <v>66084600</v>
      </c>
      <c r="H353" s="8"/>
      <c r="I353" s="1" t="str">
        <f t="shared" si="30"/>
        <v>08/31/2023</v>
      </c>
      <c r="J353" s="12">
        <f t="shared" si="35"/>
        <v>-1.4634508711840466E-3</v>
      </c>
      <c r="K353" s="12">
        <f t="shared" si="31"/>
        <v>0.1143535057345717</v>
      </c>
      <c r="L353" s="15">
        <f t="shared" si="32"/>
        <v>0.10600355380229773</v>
      </c>
      <c r="M353" s="12">
        <f t="shared" si="33"/>
        <v>0.11383584673562563</v>
      </c>
      <c r="N353" s="12">
        <f t="shared" si="34"/>
        <v>0.13060377317061514</v>
      </c>
    </row>
    <row r="354" spans="1:14" ht="20" customHeight="1" x14ac:dyDescent="0.15">
      <c r="A354" s="4" t="s">
        <v>3950</v>
      </c>
      <c r="B354" s="5">
        <v>449.51001000000002</v>
      </c>
      <c r="C354" s="6">
        <v>451.67001299999998</v>
      </c>
      <c r="D354" s="6">
        <v>448.77999899999998</v>
      </c>
      <c r="E354" s="6">
        <v>451.01001000000002</v>
      </c>
      <c r="F354" s="6">
        <v>441.94103999999999</v>
      </c>
      <c r="G354" s="6">
        <v>69053900</v>
      </c>
      <c r="H354" s="8"/>
      <c r="I354" s="1" t="str">
        <f t="shared" si="30"/>
        <v>08/30/2023</v>
      </c>
      <c r="J354" s="12">
        <f t="shared" si="35"/>
        <v>4.1188109642635862E-3</v>
      </c>
      <c r="K354" s="12">
        <f t="shared" si="31"/>
        <v>0.11428516473922654</v>
      </c>
      <c r="L354" s="15">
        <f t="shared" si="32"/>
        <v>0.10670162293691703</v>
      </c>
      <c r="M354" s="12">
        <f t="shared" si="33"/>
        <v>0.11533468047324011</v>
      </c>
      <c r="N354" s="12">
        <f t="shared" si="34"/>
        <v>0.1302780504527335</v>
      </c>
    </row>
    <row r="355" spans="1:14" ht="20" customHeight="1" x14ac:dyDescent="0.15">
      <c r="A355" s="4" t="s">
        <v>3949</v>
      </c>
      <c r="B355" s="5">
        <v>442.64999399999999</v>
      </c>
      <c r="C355" s="6">
        <v>449.45001200000002</v>
      </c>
      <c r="D355" s="6">
        <v>442.459991</v>
      </c>
      <c r="E355" s="6">
        <v>449.16000400000001</v>
      </c>
      <c r="F355" s="6">
        <v>440.12823500000002</v>
      </c>
      <c r="G355" s="6">
        <v>83081900</v>
      </c>
      <c r="H355" s="8"/>
      <c r="I355" s="1" t="str">
        <f t="shared" si="30"/>
        <v>08/29/2023</v>
      </c>
      <c r="J355" s="12">
        <f t="shared" si="35"/>
        <v>1.4454767248228473E-2</v>
      </c>
      <c r="K355" s="12">
        <f t="shared" si="31"/>
        <v>0.11427084310540582</v>
      </c>
      <c r="L355" s="15">
        <f t="shared" si="32"/>
        <v>0.10718430422520991</v>
      </c>
      <c r="M355" s="12">
        <f t="shared" si="33"/>
        <v>0.11483993010885826</v>
      </c>
      <c r="N355" s="12">
        <f t="shared" si="34"/>
        <v>0.13282570334588958</v>
      </c>
    </row>
    <row r="356" spans="1:14" ht="20" customHeight="1" x14ac:dyDescent="0.15">
      <c r="A356" s="4" t="s">
        <v>3948</v>
      </c>
      <c r="B356" s="5">
        <v>442.23998999999998</v>
      </c>
      <c r="C356" s="6">
        <v>443.39999399999999</v>
      </c>
      <c r="D356" s="6">
        <v>439.97000100000002</v>
      </c>
      <c r="E356" s="6">
        <v>442.76001000000002</v>
      </c>
      <c r="F356" s="6">
        <v>433.85693400000002</v>
      </c>
      <c r="G356" s="6">
        <v>61595400</v>
      </c>
      <c r="H356" s="8"/>
      <c r="I356" s="1" t="str">
        <f t="shared" si="30"/>
        <v>08/28/2023</v>
      </c>
      <c r="J356" s="12">
        <f t="shared" si="35"/>
        <v>6.3414572843025763E-3</v>
      </c>
      <c r="K356" s="12">
        <f t="shared" si="31"/>
        <v>0.11238031349654336</v>
      </c>
      <c r="L356" s="15">
        <f t="shared" si="32"/>
        <v>0.10262942100726077</v>
      </c>
      <c r="M356" s="12">
        <f t="shared" si="33"/>
        <v>0.10865977039290622</v>
      </c>
      <c r="N356" s="12">
        <f t="shared" si="34"/>
        <v>0.1178617000733074</v>
      </c>
    </row>
    <row r="357" spans="1:14" ht="20" customHeight="1" x14ac:dyDescent="0.15">
      <c r="A357" s="4" t="s">
        <v>3947</v>
      </c>
      <c r="B357" s="5">
        <v>438.67999300000002</v>
      </c>
      <c r="C357" s="6">
        <v>441.29998799999998</v>
      </c>
      <c r="D357" s="6">
        <v>435</v>
      </c>
      <c r="E357" s="6">
        <v>439.97000100000002</v>
      </c>
      <c r="F357" s="6">
        <v>431.12298600000003</v>
      </c>
      <c r="G357" s="6">
        <v>102325100</v>
      </c>
      <c r="H357" s="8"/>
      <c r="I357" s="1" t="str">
        <f t="shared" si="30"/>
        <v>08/25/2023</v>
      </c>
      <c r="J357" s="12">
        <f t="shared" si="35"/>
        <v>7.0497573083423415E-3</v>
      </c>
      <c r="K357" s="12">
        <f t="shared" si="31"/>
        <v>0.11248910466646046</v>
      </c>
      <c r="L357" s="15">
        <f t="shared" si="32"/>
        <v>0.10536499776346576</v>
      </c>
      <c r="M357" s="12">
        <f t="shared" si="33"/>
        <v>0.10739256737869741</v>
      </c>
      <c r="N357" s="12">
        <f t="shared" si="34"/>
        <v>0.12093743267664786</v>
      </c>
    </row>
    <row r="358" spans="1:14" ht="20" customHeight="1" x14ac:dyDescent="0.15">
      <c r="A358" s="4" t="s">
        <v>3946</v>
      </c>
      <c r="B358" s="5">
        <v>444.69000199999999</v>
      </c>
      <c r="C358" s="6">
        <v>445.22000100000002</v>
      </c>
      <c r="D358" s="6">
        <v>436.85998499999999</v>
      </c>
      <c r="E358" s="6">
        <v>436.89001500000001</v>
      </c>
      <c r="F358" s="6">
        <v>428.10494999999997</v>
      </c>
      <c r="G358" s="6">
        <v>88517300</v>
      </c>
      <c r="H358" s="8"/>
      <c r="I358" s="1" t="str">
        <f t="shared" si="30"/>
        <v>08/24/2023</v>
      </c>
      <c r="J358" s="12">
        <f t="shared" si="35"/>
        <v>-1.3859115797285271E-2</v>
      </c>
      <c r="K358" s="12">
        <f t="shared" si="31"/>
        <v>0.11214668584025922</v>
      </c>
      <c r="L358" s="15">
        <f t="shared" si="32"/>
        <v>0.10423670175363337</v>
      </c>
      <c r="M358" s="12">
        <f t="shared" si="33"/>
        <v>0.10488947929390605</v>
      </c>
      <c r="N358" s="12">
        <f t="shared" si="34"/>
        <v>0.11632139057832801</v>
      </c>
    </row>
    <row r="359" spans="1:14" ht="20" customHeight="1" x14ac:dyDescent="0.15">
      <c r="A359" s="4" t="s">
        <v>3945</v>
      </c>
      <c r="B359" s="5">
        <v>439.25</v>
      </c>
      <c r="C359" s="6">
        <v>443.67001299999998</v>
      </c>
      <c r="D359" s="6">
        <v>439.10000600000001</v>
      </c>
      <c r="E359" s="6">
        <v>443.02999899999998</v>
      </c>
      <c r="F359" s="6">
        <v>434.12148999999999</v>
      </c>
      <c r="G359" s="6">
        <v>68441000</v>
      </c>
      <c r="H359" s="8"/>
      <c r="I359" s="1" t="str">
        <f t="shared" si="30"/>
        <v>08/23/2023</v>
      </c>
      <c r="J359" s="12">
        <f t="shared" si="35"/>
        <v>1.1137779976503337E-2</v>
      </c>
      <c r="K359" s="12">
        <f t="shared" si="31"/>
        <v>0.11168352562659038</v>
      </c>
      <c r="L359" s="15">
        <f t="shared" si="32"/>
        <v>0.10021119969956382</v>
      </c>
      <c r="M359" s="12">
        <f t="shared" si="33"/>
        <v>0.1005109687174692</v>
      </c>
      <c r="N359" s="12">
        <f t="shared" si="34"/>
        <v>0.10391968860904519</v>
      </c>
    </row>
    <row r="360" spans="1:14" ht="20" customHeight="1" x14ac:dyDescent="0.15">
      <c r="A360" s="4" t="s">
        <v>3944</v>
      </c>
      <c r="B360" s="5">
        <v>441.17999300000002</v>
      </c>
      <c r="C360" s="6">
        <v>441.17999300000002</v>
      </c>
      <c r="D360" s="6">
        <v>437.57000699999998</v>
      </c>
      <c r="E360" s="6">
        <v>438.14999399999999</v>
      </c>
      <c r="F360" s="6">
        <v>429.33960000000002</v>
      </c>
      <c r="G360" s="6">
        <v>65062900</v>
      </c>
      <c r="H360" s="8"/>
      <c r="I360" s="1" t="str">
        <f t="shared" si="30"/>
        <v>08/22/2023</v>
      </c>
      <c r="J360" s="12">
        <f t="shared" si="35"/>
        <v>-2.708691153309073E-3</v>
      </c>
      <c r="K360" s="12">
        <f t="shared" si="31"/>
        <v>0.11078034189983003</v>
      </c>
      <c r="L360" s="15">
        <f t="shared" si="32"/>
        <v>9.9195145533929774E-2</v>
      </c>
      <c r="M360" s="12">
        <f t="shared" si="33"/>
        <v>9.7864572812762757E-2</v>
      </c>
      <c r="N360" s="12">
        <f t="shared" si="34"/>
        <v>0.10179919701798475</v>
      </c>
    </row>
    <row r="361" spans="1:14" ht="20" customHeight="1" x14ac:dyDescent="0.15">
      <c r="A361" s="4" t="s">
        <v>3943</v>
      </c>
      <c r="B361" s="5">
        <v>437.54998799999998</v>
      </c>
      <c r="C361" s="6">
        <v>440.10998499999999</v>
      </c>
      <c r="D361" s="6">
        <v>435.32000699999998</v>
      </c>
      <c r="E361" s="6">
        <v>439.33999599999999</v>
      </c>
      <c r="F361" s="6">
        <v>430.50570699999997</v>
      </c>
      <c r="G361" s="6">
        <v>68719000</v>
      </c>
      <c r="H361" s="8"/>
      <c r="I361" s="1" t="str">
        <f t="shared" si="30"/>
        <v>08/21/2023</v>
      </c>
      <c r="J361" s="12">
        <f t="shared" si="35"/>
        <v>6.5063848435025218E-3</v>
      </c>
      <c r="K361" s="12">
        <f t="shared" si="31"/>
        <v>0.11268523385706085</v>
      </c>
      <c r="L361" s="15">
        <f t="shared" si="32"/>
        <v>9.8968852066860319E-2</v>
      </c>
      <c r="M361" s="12">
        <f t="shared" si="33"/>
        <v>9.9440144136841283E-2</v>
      </c>
      <c r="N361" s="12">
        <f t="shared" si="34"/>
        <v>0.10180109876890066</v>
      </c>
    </row>
    <row r="362" spans="1:14" ht="20" customHeight="1" x14ac:dyDescent="0.15">
      <c r="A362" s="4" t="s">
        <v>3942</v>
      </c>
      <c r="B362" s="5">
        <v>433.36999500000002</v>
      </c>
      <c r="C362" s="6">
        <v>437.57000699999998</v>
      </c>
      <c r="D362" s="6">
        <v>433.01001000000002</v>
      </c>
      <c r="E362" s="6">
        <v>436.5</v>
      </c>
      <c r="F362" s="6">
        <v>427.72277800000001</v>
      </c>
      <c r="G362" s="6">
        <v>98758400</v>
      </c>
      <c r="H362" s="8"/>
      <c r="I362" s="1" t="str">
        <f t="shared" si="30"/>
        <v>08/18/2023</v>
      </c>
      <c r="J362" s="12">
        <f t="shared" si="35"/>
        <v>4.8133758648827296E-4</v>
      </c>
      <c r="K362" s="12">
        <f t="shared" si="31"/>
        <v>0.11247654468447614</v>
      </c>
      <c r="L362" s="15">
        <f t="shared" si="32"/>
        <v>9.8833833283269681E-2</v>
      </c>
      <c r="M362" s="12">
        <f t="shared" si="33"/>
        <v>9.7845471944640799E-2</v>
      </c>
      <c r="N362" s="12">
        <f t="shared" si="34"/>
        <v>9.5916991825485645E-2</v>
      </c>
    </row>
    <row r="363" spans="1:14" ht="20" customHeight="1" x14ac:dyDescent="0.15">
      <c r="A363" s="4" t="s">
        <v>3941</v>
      </c>
      <c r="B363" s="5">
        <v>441.16000400000001</v>
      </c>
      <c r="C363" s="6">
        <v>441.42999300000002</v>
      </c>
      <c r="D363" s="6">
        <v>435.75</v>
      </c>
      <c r="E363" s="6">
        <v>436.290009</v>
      </c>
      <c r="F363" s="6">
        <v>427.516998</v>
      </c>
      <c r="G363" s="6">
        <v>95711300</v>
      </c>
      <c r="H363" s="8"/>
      <c r="I363" s="1" t="str">
        <f t="shared" si="30"/>
        <v>08/17/2023</v>
      </c>
      <c r="J363" s="12">
        <f t="shared" si="35"/>
        <v>-7.6199086623217616E-3</v>
      </c>
      <c r="K363" s="12">
        <f t="shared" si="31"/>
        <v>0.11248105646667152</v>
      </c>
      <c r="L363" s="15">
        <f t="shared" si="32"/>
        <v>9.9240381092997709E-2</v>
      </c>
      <c r="M363" s="12">
        <f t="shared" si="33"/>
        <v>9.8066085864250085E-2</v>
      </c>
      <c r="N363" s="12">
        <f t="shared" si="34"/>
        <v>0.10867596069286962</v>
      </c>
    </row>
    <row r="364" spans="1:14" ht="20" customHeight="1" x14ac:dyDescent="0.15">
      <c r="A364" s="4" t="s">
        <v>3940</v>
      </c>
      <c r="B364" s="5">
        <v>442.459991</v>
      </c>
      <c r="C364" s="6">
        <v>444.17999300000002</v>
      </c>
      <c r="D364" s="6">
        <v>439.52999899999998</v>
      </c>
      <c r="E364" s="6">
        <v>439.64001500000001</v>
      </c>
      <c r="F364" s="6">
        <v>430.79965199999998</v>
      </c>
      <c r="G364" s="6">
        <v>80107200</v>
      </c>
      <c r="H364" s="8"/>
      <c r="I364" s="1" t="str">
        <f t="shared" si="30"/>
        <v>08/16/2023</v>
      </c>
      <c r="J364" s="12">
        <f t="shared" si="35"/>
        <v>-7.3381960989493678E-3</v>
      </c>
      <c r="K364" s="12">
        <f t="shared" si="31"/>
        <v>0.11195841471895997</v>
      </c>
      <c r="L364" s="15">
        <f t="shared" si="32"/>
        <v>9.7566586860591276E-2</v>
      </c>
      <c r="M364" s="12">
        <f t="shared" si="33"/>
        <v>9.8204706091280208E-2</v>
      </c>
      <c r="N364" s="12">
        <f t="shared" si="34"/>
        <v>0.10790010627220931</v>
      </c>
    </row>
    <row r="365" spans="1:14" ht="20" customHeight="1" x14ac:dyDescent="0.15">
      <c r="A365" s="4" t="s">
        <v>3939</v>
      </c>
      <c r="B365" s="5">
        <v>446.26998900000001</v>
      </c>
      <c r="C365" s="6">
        <v>446.64001500000001</v>
      </c>
      <c r="D365" s="6">
        <v>442.29998799999998</v>
      </c>
      <c r="E365" s="6">
        <v>442.89001500000001</v>
      </c>
      <c r="F365" s="6">
        <v>433.98431399999998</v>
      </c>
      <c r="G365" s="6">
        <v>75707500</v>
      </c>
      <c r="H365" s="8"/>
      <c r="I365" s="1" t="str">
        <f t="shared" si="30"/>
        <v>08/15/2023</v>
      </c>
      <c r="J365" s="12">
        <f t="shared" si="35"/>
        <v>-1.1648892613330908E-2</v>
      </c>
      <c r="K365" s="12">
        <f t="shared" si="31"/>
        <v>0.11115208943205604</v>
      </c>
      <c r="L365" s="15">
        <f t="shared" si="32"/>
        <v>9.6036797006226068E-2</v>
      </c>
      <c r="M365" s="12">
        <f t="shared" si="33"/>
        <v>9.5988941487037335E-2</v>
      </c>
      <c r="N365" s="12">
        <f t="shared" si="34"/>
        <v>0.10602090121340717</v>
      </c>
    </row>
    <row r="366" spans="1:14" ht="20" customHeight="1" x14ac:dyDescent="0.15">
      <c r="A366" s="4" t="s">
        <v>3938</v>
      </c>
      <c r="B366" s="5">
        <v>444.70001200000002</v>
      </c>
      <c r="C366" s="6">
        <v>448.10998499999999</v>
      </c>
      <c r="D366" s="6">
        <v>444.38000499999998</v>
      </c>
      <c r="E366" s="6">
        <v>448.10998499999999</v>
      </c>
      <c r="F366" s="6">
        <v>439.099335</v>
      </c>
      <c r="G366" s="6">
        <v>47867400</v>
      </c>
      <c r="H366" s="8"/>
      <c r="I366" s="1" t="str">
        <f t="shared" si="30"/>
        <v>08/14/2023</v>
      </c>
      <c r="J366" s="12">
        <f t="shared" si="35"/>
        <v>5.5200708132685516E-3</v>
      </c>
      <c r="K366" s="12">
        <f t="shared" si="31"/>
        <v>0.11304894482004856</v>
      </c>
      <c r="L366" s="15">
        <f t="shared" si="32"/>
        <v>9.6541467133599457E-2</v>
      </c>
      <c r="M366" s="12">
        <f t="shared" si="33"/>
        <v>8.9551147397290753E-2</v>
      </c>
      <c r="N366" s="12">
        <f t="shared" si="34"/>
        <v>9.8230135818559022E-2</v>
      </c>
    </row>
    <row r="367" spans="1:14" ht="20" customHeight="1" x14ac:dyDescent="0.15">
      <c r="A367" s="4" t="s">
        <v>3937</v>
      </c>
      <c r="B367" s="5">
        <v>443.97000100000002</v>
      </c>
      <c r="C367" s="6">
        <v>446.70001200000002</v>
      </c>
      <c r="D367" s="6">
        <v>443.35000600000001</v>
      </c>
      <c r="E367" s="6">
        <v>445.64999399999999</v>
      </c>
      <c r="F367" s="6">
        <v>436.688782</v>
      </c>
      <c r="G367" s="6">
        <v>68664600</v>
      </c>
      <c r="H367" s="8"/>
      <c r="I367" s="1" t="str">
        <f t="shared" si="30"/>
        <v>08/11/2023</v>
      </c>
      <c r="J367" s="12">
        <f t="shared" si="35"/>
        <v>-5.8312106126345853E-4</v>
      </c>
      <c r="K367" s="12">
        <f t="shared" si="31"/>
        <v>0.11441113417437923</v>
      </c>
      <c r="L367" s="15">
        <f t="shared" si="32"/>
        <v>9.783060708324183E-2</v>
      </c>
      <c r="M367" s="12">
        <f t="shared" si="33"/>
        <v>9.4366828503548425E-2</v>
      </c>
      <c r="N367" s="12">
        <f t="shared" si="34"/>
        <v>9.7092486713973192E-2</v>
      </c>
    </row>
    <row r="368" spans="1:14" ht="20" customHeight="1" x14ac:dyDescent="0.15">
      <c r="A368" s="4" t="s">
        <v>3936</v>
      </c>
      <c r="B368" s="5">
        <v>448.19000199999999</v>
      </c>
      <c r="C368" s="6">
        <v>451.70001200000002</v>
      </c>
      <c r="D368" s="6">
        <v>444.70001200000002</v>
      </c>
      <c r="E368" s="6">
        <v>445.91000400000001</v>
      </c>
      <c r="F368" s="6">
        <v>436.94357300000001</v>
      </c>
      <c r="G368" s="6">
        <v>93005500</v>
      </c>
      <c r="H368" s="8"/>
      <c r="I368" s="1" t="str">
        <f t="shared" si="30"/>
        <v>08/10/2023</v>
      </c>
      <c r="J368" s="12">
        <f t="shared" si="35"/>
        <v>3.5891423130074429E-4</v>
      </c>
      <c r="K368" s="12">
        <f t="shared" si="31"/>
        <v>0.11512093103777475</v>
      </c>
      <c r="L368" s="15">
        <f t="shared" si="32"/>
        <v>9.8961826428188432E-2</v>
      </c>
      <c r="M368" s="12">
        <f t="shared" si="33"/>
        <v>9.4786474886434907E-2</v>
      </c>
      <c r="N368" s="12">
        <f t="shared" si="34"/>
        <v>9.7161173106079746E-2</v>
      </c>
    </row>
    <row r="369" spans="1:14" ht="20" customHeight="1" x14ac:dyDescent="0.15">
      <c r="A369" s="4" t="s">
        <v>3935</v>
      </c>
      <c r="B369" s="5">
        <v>449.02999899999998</v>
      </c>
      <c r="C369" s="6">
        <v>449.20001200000002</v>
      </c>
      <c r="D369" s="6">
        <v>444.959991</v>
      </c>
      <c r="E369" s="6">
        <v>445.75</v>
      </c>
      <c r="F369" s="6">
        <v>436.78680400000002</v>
      </c>
      <c r="G369" s="6">
        <v>78789600</v>
      </c>
      <c r="H369" s="8"/>
      <c r="I369" s="1" t="str">
        <f t="shared" si="30"/>
        <v>08/09/2023</v>
      </c>
      <c r="J369" s="12">
        <f t="shared" si="35"/>
        <v>-6.6852172745360816E-3</v>
      </c>
      <c r="K369" s="12">
        <f t="shared" si="31"/>
        <v>0.11695958913839161</v>
      </c>
      <c r="L369" s="15">
        <f t="shared" si="32"/>
        <v>9.8960794760266271E-2</v>
      </c>
      <c r="M369" s="12">
        <f t="shared" si="33"/>
        <v>9.4782402807262994E-2</v>
      </c>
      <c r="N369" s="12">
        <f t="shared" si="34"/>
        <v>9.9688470886756572E-2</v>
      </c>
    </row>
    <row r="370" spans="1:14" ht="20" customHeight="1" x14ac:dyDescent="0.15">
      <c r="A370" s="4" t="s">
        <v>3934</v>
      </c>
      <c r="B370" s="5">
        <v>448.07998700000002</v>
      </c>
      <c r="C370" s="6">
        <v>450.70001200000002</v>
      </c>
      <c r="D370" s="6">
        <v>445.26998900000001</v>
      </c>
      <c r="E370" s="6">
        <v>448.75</v>
      </c>
      <c r="F370" s="6">
        <v>439.726471</v>
      </c>
      <c r="G370" s="6">
        <v>71361300</v>
      </c>
      <c r="H370" s="8"/>
      <c r="I370" s="1" t="str">
        <f t="shared" si="30"/>
        <v>08/08/2023</v>
      </c>
      <c r="J370" s="12">
        <f t="shared" si="35"/>
        <v>-4.3487054631478061E-3</v>
      </c>
      <c r="K370" s="12">
        <f t="shared" si="31"/>
        <v>0.11904673823557489</v>
      </c>
      <c r="L370" s="15">
        <f t="shared" si="32"/>
        <v>0.1006204451245509</v>
      </c>
      <c r="M370" s="12">
        <f t="shared" si="33"/>
        <v>9.6536689767493605E-2</v>
      </c>
      <c r="N370" s="12">
        <f t="shared" si="34"/>
        <v>9.7838167329411238E-2</v>
      </c>
    </row>
    <row r="371" spans="1:14" ht="20" customHeight="1" x14ac:dyDescent="0.15">
      <c r="A371" s="4" t="s">
        <v>3933</v>
      </c>
      <c r="B371" s="5">
        <v>448.709991</v>
      </c>
      <c r="C371" s="6">
        <v>450.86999500000002</v>
      </c>
      <c r="D371" s="6">
        <v>447.98998999999998</v>
      </c>
      <c r="E371" s="6">
        <v>450.709991</v>
      </c>
      <c r="F371" s="6">
        <v>441.647064</v>
      </c>
      <c r="G371" s="6">
        <v>58357500</v>
      </c>
      <c r="H371" s="8"/>
      <c r="I371" s="1" t="str">
        <f t="shared" si="30"/>
        <v>08/07/2023</v>
      </c>
      <c r="J371" s="12">
        <f t="shared" si="35"/>
        <v>8.7285785361002066E-3</v>
      </c>
      <c r="K371" s="12">
        <f t="shared" si="31"/>
        <v>0.11932201369830822</v>
      </c>
      <c r="L371" s="15">
        <f t="shared" si="32"/>
        <v>0.10085077181737311</v>
      </c>
      <c r="M371" s="12">
        <f t="shared" si="33"/>
        <v>9.6406246353245073E-2</v>
      </c>
      <c r="N371" s="12">
        <f t="shared" si="34"/>
        <v>0.10191011077094311</v>
      </c>
    </row>
    <row r="372" spans="1:14" ht="20" customHeight="1" x14ac:dyDescent="0.15">
      <c r="A372" s="4" t="s">
        <v>3932</v>
      </c>
      <c r="B372" s="5">
        <v>450.72000100000002</v>
      </c>
      <c r="C372" s="6">
        <v>452.89999399999999</v>
      </c>
      <c r="D372" s="6">
        <v>446.26998900000001</v>
      </c>
      <c r="E372" s="6">
        <v>446.80999800000001</v>
      </c>
      <c r="F372" s="6">
        <v>437.82547</v>
      </c>
      <c r="G372" s="6">
        <v>100052300</v>
      </c>
      <c r="H372" s="8"/>
      <c r="I372" s="1" t="str">
        <f t="shared" si="30"/>
        <v>08/04/2023</v>
      </c>
      <c r="J372" s="12">
        <f t="shared" si="35"/>
        <v>-4.5227371651179737E-3</v>
      </c>
      <c r="K372" s="12">
        <f t="shared" si="31"/>
        <v>0.1211381233666755</v>
      </c>
      <c r="L372" s="15">
        <f t="shared" si="32"/>
        <v>0.10168331875733937</v>
      </c>
      <c r="M372" s="12">
        <f t="shared" si="33"/>
        <v>9.7107353319588488E-2</v>
      </c>
      <c r="N372" s="12">
        <f t="shared" si="34"/>
        <v>9.5956303564918646E-2</v>
      </c>
    </row>
    <row r="373" spans="1:14" ht="20" customHeight="1" x14ac:dyDescent="0.15">
      <c r="A373" s="4" t="s">
        <v>3931</v>
      </c>
      <c r="B373" s="5">
        <v>448.040009</v>
      </c>
      <c r="C373" s="6">
        <v>450.790009</v>
      </c>
      <c r="D373" s="6">
        <v>447.36999500000002</v>
      </c>
      <c r="E373" s="6">
        <v>448.83999599999999</v>
      </c>
      <c r="F373" s="6">
        <v>439.81463600000001</v>
      </c>
      <c r="G373" s="6">
        <v>64276100</v>
      </c>
      <c r="H373" s="8"/>
      <c r="I373" s="1" t="str">
        <f t="shared" si="30"/>
        <v>08/03/2023</v>
      </c>
      <c r="J373" s="12">
        <f t="shared" si="35"/>
        <v>-2.8658581465637045E-3</v>
      </c>
      <c r="K373" s="12">
        <f t="shared" si="31"/>
        <v>0.12084239460535835</v>
      </c>
      <c r="L373" s="15">
        <f t="shared" si="32"/>
        <v>0.10480314032354821</v>
      </c>
      <c r="M373" s="12">
        <f t="shared" si="33"/>
        <v>9.6100051322882699E-2</v>
      </c>
      <c r="N373" s="12">
        <f t="shared" si="34"/>
        <v>9.4233453962708713E-2</v>
      </c>
    </row>
    <row r="374" spans="1:14" ht="20" customHeight="1" x14ac:dyDescent="0.15">
      <c r="A374" s="4" t="s">
        <v>3930</v>
      </c>
      <c r="B374" s="5">
        <v>453.25</v>
      </c>
      <c r="C374" s="6">
        <v>453.51998900000001</v>
      </c>
      <c r="D374" s="6">
        <v>449.35000600000001</v>
      </c>
      <c r="E374" s="6">
        <v>450.13000499999998</v>
      </c>
      <c r="F374" s="6">
        <v>441.07870500000001</v>
      </c>
      <c r="G374" s="6">
        <v>93933400</v>
      </c>
      <c r="H374" s="8"/>
      <c r="I374" s="1" t="str">
        <f t="shared" si="30"/>
        <v>08/02/2023</v>
      </c>
      <c r="J374" s="12">
        <f t="shared" si="35"/>
        <v>-1.3910879298259515E-2</v>
      </c>
      <c r="K374" s="12">
        <f t="shared" si="31"/>
        <v>0.12328390630883197</v>
      </c>
      <c r="L374" s="15">
        <f t="shared" si="32"/>
        <v>0.1043649369160506</v>
      </c>
      <c r="M374" s="12">
        <f t="shared" si="33"/>
        <v>9.7112290150935587E-2</v>
      </c>
      <c r="N374" s="12">
        <f t="shared" si="34"/>
        <v>9.8762705590617339E-2</v>
      </c>
    </row>
    <row r="375" spans="1:14" ht="20" customHeight="1" x14ac:dyDescent="0.15">
      <c r="A375" s="4" t="s">
        <v>3929</v>
      </c>
      <c r="B375" s="5">
        <v>456.26998900000001</v>
      </c>
      <c r="C375" s="6">
        <v>457.25</v>
      </c>
      <c r="D375" s="6">
        <v>455.48998999999998</v>
      </c>
      <c r="E375" s="6">
        <v>456.48001099999999</v>
      </c>
      <c r="F375" s="6">
        <v>447.30105600000002</v>
      </c>
      <c r="G375" s="6">
        <v>55291500</v>
      </c>
      <c r="H375" s="8"/>
      <c r="I375" s="1" t="str">
        <f t="shared" si="30"/>
        <v>08/01/2023</v>
      </c>
      <c r="J375" s="12">
        <f t="shared" si="35"/>
        <v>-2.8615798785672775E-3</v>
      </c>
      <c r="K375" s="12">
        <f t="shared" si="31"/>
        <v>0.12491480624818498</v>
      </c>
      <c r="L375" s="15">
        <f t="shared" si="32"/>
        <v>9.8503515069947561E-2</v>
      </c>
      <c r="M375" s="12">
        <f t="shared" si="33"/>
        <v>8.8451259343650043E-2</v>
      </c>
      <c r="N375" s="12">
        <f t="shared" si="34"/>
        <v>7.9916109726170179E-2</v>
      </c>
    </row>
    <row r="376" spans="1:14" ht="20" customHeight="1" x14ac:dyDescent="0.15">
      <c r="A376" s="4" t="s">
        <v>3928</v>
      </c>
      <c r="B376" s="5">
        <v>457.41000400000001</v>
      </c>
      <c r="C376" s="6">
        <v>458.16000400000001</v>
      </c>
      <c r="D376" s="6">
        <v>456.04998799999998</v>
      </c>
      <c r="E376" s="6">
        <v>457.790009</v>
      </c>
      <c r="F376" s="6">
        <v>448.58471700000001</v>
      </c>
      <c r="G376" s="6">
        <v>62040400</v>
      </c>
      <c r="H376" s="8"/>
      <c r="I376" s="1" t="str">
        <f t="shared" si="30"/>
        <v>07/31/2023</v>
      </c>
      <c r="J376" s="12">
        <f t="shared" si="35"/>
        <v>1.9040600268811492E-3</v>
      </c>
      <c r="K376" s="12">
        <f t="shared" si="31"/>
        <v>0.12472460986432096</v>
      </c>
      <c r="L376" s="15">
        <f t="shared" si="32"/>
        <v>9.9446272553814122E-2</v>
      </c>
      <c r="M376" s="12">
        <f t="shared" si="33"/>
        <v>8.8684891619552925E-2</v>
      </c>
      <c r="N376" s="12">
        <f t="shared" si="34"/>
        <v>7.8568419531107922E-2</v>
      </c>
    </row>
    <row r="377" spans="1:14" ht="20" customHeight="1" x14ac:dyDescent="0.15">
      <c r="A377" s="4" t="s">
        <v>3927</v>
      </c>
      <c r="B377" s="5">
        <v>455.88000499999998</v>
      </c>
      <c r="C377" s="6">
        <v>457.77999899999998</v>
      </c>
      <c r="D377" s="6">
        <v>452.48998999999998</v>
      </c>
      <c r="E377" s="6">
        <v>456.92001299999998</v>
      </c>
      <c r="F377" s="6">
        <v>447.73220800000001</v>
      </c>
      <c r="G377" s="6">
        <v>80011800</v>
      </c>
      <c r="H377" s="8"/>
      <c r="I377" s="1" t="str">
        <f t="shared" si="30"/>
        <v>07/28/2023</v>
      </c>
      <c r="J377" s="12">
        <f t="shared" si="35"/>
        <v>9.790319144446169E-3</v>
      </c>
      <c r="K377" s="12">
        <f t="shared" si="31"/>
        <v>0.12752835199014548</v>
      </c>
      <c r="L377" s="15">
        <f t="shared" si="32"/>
        <v>0.10197252903048062</v>
      </c>
      <c r="M377" s="12">
        <f t="shared" si="33"/>
        <v>9.4331321240937099E-2</v>
      </c>
      <c r="N377" s="12">
        <f t="shared" si="34"/>
        <v>7.849536385596155E-2</v>
      </c>
    </row>
    <row r="378" spans="1:14" ht="20" customHeight="1" x14ac:dyDescent="0.15">
      <c r="A378" s="4" t="s">
        <v>3926</v>
      </c>
      <c r="B378" s="5">
        <v>459.01998900000001</v>
      </c>
      <c r="C378" s="6">
        <v>459.44000199999999</v>
      </c>
      <c r="D378" s="6">
        <v>451.54998799999998</v>
      </c>
      <c r="E378" s="6">
        <v>452.48998999999998</v>
      </c>
      <c r="F378" s="6">
        <v>443.39126599999997</v>
      </c>
      <c r="G378" s="6">
        <v>92194400</v>
      </c>
      <c r="H378" s="8"/>
      <c r="I378" s="1" t="str">
        <f t="shared" si="30"/>
        <v>07/27/2023</v>
      </c>
      <c r="J378" s="12">
        <f t="shared" si="35"/>
        <v>-6.6298992255022782E-3</v>
      </c>
      <c r="K378" s="12">
        <f t="shared" si="31"/>
        <v>0.12681304984150643</v>
      </c>
      <c r="L378" s="15">
        <f t="shared" si="32"/>
        <v>0.10241114541393602</v>
      </c>
      <c r="M378" s="12">
        <f t="shared" si="33"/>
        <v>9.111751438635883E-2</v>
      </c>
      <c r="N378" s="12">
        <f t="shared" si="34"/>
        <v>7.4786864811289863E-2</v>
      </c>
    </row>
    <row r="379" spans="1:14" ht="20" customHeight="1" x14ac:dyDescent="0.15">
      <c r="A379" s="4" t="s">
        <v>3925</v>
      </c>
      <c r="B379" s="5">
        <v>454.47000100000002</v>
      </c>
      <c r="C379" s="6">
        <v>456.98998999999998</v>
      </c>
      <c r="D379" s="6">
        <v>453.38000499999998</v>
      </c>
      <c r="E379" s="6">
        <v>455.51001000000002</v>
      </c>
      <c r="F379" s="6">
        <v>446.350525</v>
      </c>
      <c r="G379" s="6">
        <v>71052900</v>
      </c>
      <c r="H379" s="8"/>
      <c r="I379" s="1" t="str">
        <f t="shared" si="30"/>
        <v>07/26/2023</v>
      </c>
      <c r="J379" s="12">
        <f t="shared" si="35"/>
        <v>1.5372345768849272E-4</v>
      </c>
      <c r="K379" s="12">
        <f t="shared" si="31"/>
        <v>0.12831807416075031</v>
      </c>
      <c r="L379" s="15">
        <f t="shared" si="32"/>
        <v>0.10058039575276904</v>
      </c>
      <c r="M379" s="12">
        <f t="shared" si="33"/>
        <v>8.9136442168738061E-2</v>
      </c>
      <c r="N379" s="12">
        <f t="shared" si="34"/>
        <v>7.7357742409242203E-2</v>
      </c>
    </row>
    <row r="380" spans="1:14" ht="20" customHeight="1" x14ac:dyDescent="0.15">
      <c r="A380" s="4" t="s">
        <v>3924</v>
      </c>
      <c r="B380" s="5">
        <v>453.92001299999998</v>
      </c>
      <c r="C380" s="6">
        <v>456.73998999999998</v>
      </c>
      <c r="D380" s="6">
        <v>453.86999500000002</v>
      </c>
      <c r="E380" s="6">
        <v>455.44000199999999</v>
      </c>
      <c r="F380" s="6">
        <v>446.28192100000001</v>
      </c>
      <c r="G380" s="6">
        <v>55191200</v>
      </c>
      <c r="H380" s="8"/>
      <c r="I380" s="1" t="str">
        <f t="shared" si="30"/>
        <v>07/25/2023</v>
      </c>
      <c r="J380" s="12">
        <f t="shared" si="35"/>
        <v>2.7299175286952249E-3</v>
      </c>
      <c r="K380" s="12">
        <f t="shared" si="31"/>
        <v>0.12868725589076485</v>
      </c>
      <c r="L380" s="15">
        <f t="shared" si="32"/>
        <v>0.10077978742192781</v>
      </c>
      <c r="M380" s="12">
        <f t="shared" si="33"/>
        <v>9.1432014855242327E-2</v>
      </c>
      <c r="N380" s="12">
        <f t="shared" si="34"/>
        <v>7.8284651790986634E-2</v>
      </c>
    </row>
    <row r="381" spans="1:14" ht="20" customHeight="1" x14ac:dyDescent="0.15">
      <c r="A381" s="4" t="s">
        <v>3923</v>
      </c>
      <c r="B381" s="5">
        <v>453.36999500000002</v>
      </c>
      <c r="C381" s="6">
        <v>455.040009</v>
      </c>
      <c r="D381" s="6">
        <v>452.29998799999998</v>
      </c>
      <c r="E381" s="6">
        <v>454.20001200000002</v>
      </c>
      <c r="F381" s="6">
        <v>445.06692500000003</v>
      </c>
      <c r="G381" s="6">
        <v>54023400</v>
      </c>
      <c r="H381" s="8"/>
      <c r="I381" s="1" t="str">
        <f t="shared" si="30"/>
        <v>07/24/2023</v>
      </c>
      <c r="J381" s="12">
        <f t="shared" si="35"/>
        <v>4.467359216417055E-3</v>
      </c>
      <c r="K381" s="12">
        <f t="shared" si="31"/>
        <v>0.12895233721914445</v>
      </c>
      <c r="L381" s="15">
        <f t="shared" si="32"/>
        <v>0.10113182831519781</v>
      </c>
      <c r="M381" s="12">
        <f t="shared" si="33"/>
        <v>9.1413295923287285E-2</v>
      </c>
      <c r="N381" s="12">
        <f t="shared" si="34"/>
        <v>7.8193658807650654E-2</v>
      </c>
    </row>
    <row r="382" spans="1:14" ht="20" customHeight="1" x14ac:dyDescent="0.15">
      <c r="A382" s="4" t="s">
        <v>3922</v>
      </c>
      <c r="B382" s="5">
        <v>453.959991</v>
      </c>
      <c r="C382" s="6">
        <v>454.17001299999998</v>
      </c>
      <c r="D382" s="6">
        <v>452.17001299999998</v>
      </c>
      <c r="E382" s="6">
        <v>452.17999300000002</v>
      </c>
      <c r="F382" s="6">
        <v>443.08749399999999</v>
      </c>
      <c r="G382" s="6">
        <v>71245400</v>
      </c>
      <c r="H382" s="8"/>
      <c r="I382" s="1" t="str">
        <f t="shared" si="30"/>
        <v>07/21/2023</v>
      </c>
      <c r="J382" s="12">
        <f t="shared" si="35"/>
        <v>0</v>
      </c>
      <c r="K382" s="12">
        <f t="shared" si="31"/>
        <v>0.1291196523462389</v>
      </c>
      <c r="L382" s="15">
        <f t="shared" si="32"/>
        <v>0.1011583409654199</v>
      </c>
      <c r="M382" s="12">
        <f t="shared" si="33"/>
        <v>9.1888863887004596E-2</v>
      </c>
      <c r="N382" s="12">
        <f t="shared" si="34"/>
        <v>8.8047523910626382E-2</v>
      </c>
    </row>
    <row r="383" spans="1:14" ht="20" customHeight="1" x14ac:dyDescent="0.15">
      <c r="A383" s="4" t="s">
        <v>3921</v>
      </c>
      <c r="B383" s="5">
        <v>454.17001299999998</v>
      </c>
      <c r="C383" s="6">
        <v>455.10000600000001</v>
      </c>
      <c r="D383" s="6">
        <v>451.44000199999999</v>
      </c>
      <c r="E383" s="6">
        <v>452.17999300000002</v>
      </c>
      <c r="F383" s="6">
        <v>443.08749399999999</v>
      </c>
      <c r="G383" s="6">
        <v>70591600</v>
      </c>
      <c r="H383" s="8"/>
      <c r="I383" s="1" t="str">
        <f t="shared" si="30"/>
        <v>07/20/2023</v>
      </c>
      <c r="J383" s="12">
        <f t="shared" si="35"/>
        <v>-6.6344812086672755E-3</v>
      </c>
      <c r="K383" s="12">
        <f t="shared" si="31"/>
        <v>0.12913922191878011</v>
      </c>
      <c r="L383" s="15">
        <f t="shared" si="32"/>
        <v>0.10207389807273426</v>
      </c>
      <c r="M383" s="12">
        <f t="shared" si="33"/>
        <v>9.3100039691772177E-2</v>
      </c>
      <c r="N383" s="12">
        <f t="shared" si="34"/>
        <v>8.7819638147721688E-2</v>
      </c>
    </row>
    <row r="384" spans="1:14" ht="20" customHeight="1" x14ac:dyDescent="0.15">
      <c r="A384" s="4" t="s">
        <v>3920</v>
      </c>
      <c r="B384" s="5">
        <v>455.01001000000002</v>
      </c>
      <c r="C384" s="6">
        <v>456.42999300000002</v>
      </c>
      <c r="D384" s="6">
        <v>454.10998499999999</v>
      </c>
      <c r="E384" s="6">
        <v>455.20001200000002</v>
      </c>
      <c r="F384" s="6">
        <v>446.046783</v>
      </c>
      <c r="G384" s="6">
        <v>65891700</v>
      </c>
      <c r="H384" s="8"/>
      <c r="I384" s="1" t="str">
        <f t="shared" si="30"/>
        <v>07/19/2023</v>
      </c>
      <c r="J384" s="12">
        <f t="shared" si="35"/>
        <v>2.2237259094337603E-3</v>
      </c>
      <c r="K384" s="12">
        <f t="shared" si="31"/>
        <v>0.12993342487405315</v>
      </c>
      <c r="L384" s="15">
        <f t="shared" si="32"/>
        <v>0.10027310530552609</v>
      </c>
      <c r="M384" s="12">
        <f t="shared" si="33"/>
        <v>8.9482692268368663E-2</v>
      </c>
      <c r="N384" s="12">
        <f t="shared" si="34"/>
        <v>7.9130401595862335E-2</v>
      </c>
    </row>
    <row r="385" spans="1:14" ht="20" customHeight="1" x14ac:dyDescent="0.15">
      <c r="A385" s="4" t="s">
        <v>3919</v>
      </c>
      <c r="B385" s="5">
        <v>450.5</v>
      </c>
      <c r="C385" s="6">
        <v>454.85998499999999</v>
      </c>
      <c r="D385" s="6">
        <v>450.04998799999998</v>
      </c>
      <c r="E385" s="6">
        <v>454.19000199999999</v>
      </c>
      <c r="F385" s="6">
        <v>445.057098</v>
      </c>
      <c r="G385" s="6">
        <v>80744400</v>
      </c>
      <c r="H385" s="8"/>
      <c r="I385" s="1" t="str">
        <f t="shared" si="30"/>
        <v>07/18/2023</v>
      </c>
      <c r="J385" s="12">
        <f t="shared" si="35"/>
        <v>7.4306086220083944E-3</v>
      </c>
      <c r="K385" s="12">
        <f t="shared" si="31"/>
        <v>0.13007595706699562</v>
      </c>
      <c r="L385" s="15">
        <f t="shared" si="32"/>
        <v>0.10681108671791635</v>
      </c>
      <c r="M385" s="12">
        <f t="shared" si="33"/>
        <v>9.0293762624471238E-2</v>
      </c>
      <c r="N385" s="12">
        <f t="shared" si="34"/>
        <v>8.5645513142871402E-2</v>
      </c>
    </row>
    <row r="386" spans="1:14" ht="20" customHeight="1" x14ac:dyDescent="0.15">
      <c r="A386" s="4" t="s">
        <v>3918</v>
      </c>
      <c r="B386" s="5">
        <v>449.13000499999998</v>
      </c>
      <c r="C386" s="6">
        <v>451.92999300000002</v>
      </c>
      <c r="D386" s="6">
        <v>449.07998700000002</v>
      </c>
      <c r="E386" s="6">
        <v>450.83999599999999</v>
      </c>
      <c r="F386" s="6">
        <v>441.77444500000001</v>
      </c>
      <c r="G386" s="6">
        <v>52680200</v>
      </c>
      <c r="H386" s="8"/>
      <c r="I386" s="1" t="str">
        <f t="shared" si="30"/>
        <v>07/17/2023</v>
      </c>
      <c r="J386" s="12">
        <f t="shared" si="35"/>
        <v>3.4722785275749235E-3</v>
      </c>
      <c r="K386" s="12">
        <f t="shared" si="31"/>
        <v>0.12979286890936639</v>
      </c>
      <c r="L386" s="15">
        <f t="shared" si="32"/>
        <v>0.10823420747212008</v>
      </c>
      <c r="M386" s="12">
        <f t="shared" si="33"/>
        <v>9.5956641056715475E-2</v>
      </c>
      <c r="N386" s="12">
        <f t="shared" si="34"/>
        <v>8.891831796484137E-2</v>
      </c>
    </row>
    <row r="387" spans="1:14" ht="20" customHeight="1" x14ac:dyDescent="0.15">
      <c r="A387" s="4" t="s">
        <v>3917</v>
      </c>
      <c r="B387" s="5">
        <v>450.48001099999999</v>
      </c>
      <c r="C387" s="6">
        <v>451.35998499999999</v>
      </c>
      <c r="D387" s="6">
        <v>448.48998999999998</v>
      </c>
      <c r="E387" s="6">
        <v>449.27999899999998</v>
      </c>
      <c r="F387" s="6">
        <v>440.245789</v>
      </c>
      <c r="G387" s="6">
        <v>69761800</v>
      </c>
      <c r="H387" s="8"/>
      <c r="I387" s="1" t="str">
        <f t="shared" si="30"/>
        <v>07/14/2023</v>
      </c>
      <c r="J387" s="12">
        <f t="shared" si="35"/>
        <v>-6.228613748929801E-4</v>
      </c>
      <c r="K387" s="12">
        <f t="shared" si="31"/>
        <v>0.13407433495576224</v>
      </c>
      <c r="L387" s="15">
        <f t="shared" si="32"/>
        <v>0.11001626639765423</v>
      </c>
      <c r="M387" s="12">
        <f t="shared" si="33"/>
        <v>9.8112096092570267E-2</v>
      </c>
      <c r="N387" s="12">
        <f t="shared" si="34"/>
        <v>9.8091067841076254E-2</v>
      </c>
    </row>
    <row r="388" spans="1:14" ht="20" customHeight="1" x14ac:dyDescent="0.15">
      <c r="A388" s="4" t="s">
        <v>3916</v>
      </c>
      <c r="B388" s="5">
        <v>447.89999399999999</v>
      </c>
      <c r="C388" s="6">
        <v>450.38000499999998</v>
      </c>
      <c r="D388" s="6">
        <v>447.45001200000002</v>
      </c>
      <c r="E388" s="6">
        <v>449.55999800000001</v>
      </c>
      <c r="F388" s="6">
        <v>440.520172</v>
      </c>
      <c r="G388" s="6">
        <v>72425200</v>
      </c>
      <c r="H388" s="8"/>
      <c r="I388" s="1" t="str">
        <f t="shared" si="30"/>
        <v>07/13/2023</v>
      </c>
      <c r="J388" s="12">
        <f t="shared" si="35"/>
        <v>7.936918970280038E-3</v>
      </c>
      <c r="K388" s="12">
        <f t="shared" si="31"/>
        <v>0.1341677017368956</v>
      </c>
      <c r="L388" s="15">
        <f t="shared" si="32"/>
        <v>0.11375042869554251</v>
      </c>
      <c r="M388" s="12">
        <f t="shared" si="33"/>
        <v>0.10049010459464543</v>
      </c>
      <c r="N388" s="12">
        <f t="shared" si="34"/>
        <v>9.7635572966401796E-2</v>
      </c>
    </row>
    <row r="389" spans="1:14" ht="20" customHeight="1" x14ac:dyDescent="0.15">
      <c r="A389" s="4" t="s">
        <v>3915</v>
      </c>
      <c r="B389" s="5">
        <v>446.39001500000001</v>
      </c>
      <c r="C389" s="6">
        <v>447.48001099999999</v>
      </c>
      <c r="D389" s="6">
        <v>444.91000400000001</v>
      </c>
      <c r="E389" s="6">
        <v>446.01998900000001</v>
      </c>
      <c r="F389" s="6">
        <v>437.051331</v>
      </c>
      <c r="G389" s="6">
        <v>91924500</v>
      </c>
      <c r="H389" s="8"/>
      <c r="I389" s="1" t="str">
        <f t="shared" si="30"/>
        <v>07/12/2023</v>
      </c>
      <c r="J389" s="12">
        <f t="shared" si="35"/>
        <v>8.0459001052919366E-3</v>
      </c>
      <c r="K389" s="12">
        <f t="shared" si="31"/>
        <v>0.13574434757876921</v>
      </c>
      <c r="L389" s="15">
        <f t="shared" si="32"/>
        <v>0.11299470585731625</v>
      </c>
      <c r="M389" s="12">
        <f t="shared" si="33"/>
        <v>9.9260016242286531E-2</v>
      </c>
      <c r="N389" s="12">
        <f t="shared" si="34"/>
        <v>9.8544516233290275E-2</v>
      </c>
    </row>
    <row r="390" spans="1:14" ht="20" customHeight="1" x14ac:dyDescent="0.15">
      <c r="A390" s="4" t="s">
        <v>3914</v>
      </c>
      <c r="B390" s="5">
        <v>440.45001200000002</v>
      </c>
      <c r="C390" s="6">
        <v>442.97000100000002</v>
      </c>
      <c r="D390" s="6">
        <v>439.44000199999999</v>
      </c>
      <c r="E390" s="6">
        <v>442.459991</v>
      </c>
      <c r="F390" s="6">
        <v>433.562927</v>
      </c>
      <c r="G390" s="6">
        <v>64463800</v>
      </c>
      <c r="H390" s="8"/>
      <c r="I390" s="1" t="str">
        <f t="shared" si="30"/>
        <v>07/11/2023</v>
      </c>
      <c r="J390" s="12">
        <f t="shared" si="35"/>
        <v>6.3685247077773788E-3</v>
      </c>
      <c r="K390" s="12">
        <f t="shared" si="31"/>
        <v>0.13531400616293357</v>
      </c>
      <c r="L390" s="15">
        <f t="shared" si="32"/>
        <v>0.11314454418545698</v>
      </c>
      <c r="M390" s="12">
        <f t="shared" si="33"/>
        <v>0.10272234227620387</v>
      </c>
      <c r="N390" s="12">
        <f t="shared" si="34"/>
        <v>9.7298268229938811E-2</v>
      </c>
    </row>
    <row r="391" spans="1:14" ht="20" customHeight="1" x14ac:dyDescent="0.15">
      <c r="A391" s="4" t="s">
        <v>3913</v>
      </c>
      <c r="B391" s="5">
        <v>438.17999300000002</v>
      </c>
      <c r="C391" s="6">
        <v>439.83999599999999</v>
      </c>
      <c r="D391" s="6">
        <v>437.58999599999999</v>
      </c>
      <c r="E391" s="6">
        <v>439.66000400000001</v>
      </c>
      <c r="F391" s="6">
        <v>430.81924400000003</v>
      </c>
      <c r="G391" s="6">
        <v>62443500</v>
      </c>
      <c r="H391" s="8"/>
      <c r="I391" s="1" t="str">
        <f t="shared" si="30"/>
        <v>07/10/2023</v>
      </c>
      <c r="J391" s="12">
        <f t="shared" si="35"/>
        <v>2.5310614428286637E-3</v>
      </c>
      <c r="K391" s="12">
        <f t="shared" si="31"/>
        <v>0.13503604856742571</v>
      </c>
      <c r="L391" s="15">
        <f t="shared" si="32"/>
        <v>0.11995812387933595</v>
      </c>
      <c r="M391" s="12">
        <f t="shared" si="33"/>
        <v>0.10371095352832845</v>
      </c>
      <c r="N391" s="12">
        <f t="shared" si="34"/>
        <v>9.487183189742468E-2</v>
      </c>
    </row>
    <row r="392" spans="1:14" ht="20" customHeight="1" x14ac:dyDescent="0.15">
      <c r="A392" s="4" t="s">
        <v>3912</v>
      </c>
      <c r="B392" s="5">
        <v>438.63000499999998</v>
      </c>
      <c r="C392" s="6">
        <v>442.64001500000001</v>
      </c>
      <c r="D392" s="6">
        <v>438.29998799999998</v>
      </c>
      <c r="E392" s="6">
        <v>438.54998799999998</v>
      </c>
      <c r="F392" s="6">
        <v>429.73156699999998</v>
      </c>
      <c r="G392" s="6">
        <v>86076100</v>
      </c>
      <c r="H392" s="8"/>
      <c r="I392" s="1" t="str">
        <f t="shared" si="30"/>
        <v>07/07/2023</v>
      </c>
      <c r="J392" s="12">
        <f t="shared" si="35"/>
        <v>-2.524671344532714E-3</v>
      </c>
      <c r="K392" s="12">
        <f t="shared" si="31"/>
        <v>0.1361246986566283</v>
      </c>
      <c r="L392" s="15">
        <f t="shared" si="32"/>
        <v>0.12069327809395598</v>
      </c>
      <c r="M392" s="12">
        <f t="shared" si="33"/>
        <v>0.10736870072516902</v>
      </c>
      <c r="N392" s="12">
        <f t="shared" si="34"/>
        <v>0.10760414962534622</v>
      </c>
    </row>
    <row r="393" spans="1:14" ht="20" customHeight="1" x14ac:dyDescent="0.15">
      <c r="A393" s="4" t="s">
        <v>3911</v>
      </c>
      <c r="B393" s="5">
        <v>439.42001299999998</v>
      </c>
      <c r="C393" s="6">
        <v>440.10000600000001</v>
      </c>
      <c r="D393" s="6">
        <v>437.05999800000001</v>
      </c>
      <c r="E393" s="6">
        <v>439.66000400000001</v>
      </c>
      <c r="F393" s="6">
        <v>430.81924400000003</v>
      </c>
      <c r="G393" s="6">
        <v>80658300</v>
      </c>
      <c r="H393" s="8"/>
      <c r="I393" s="1" t="str">
        <f t="shared" si="30"/>
        <v>07/06/2023</v>
      </c>
      <c r="J393" s="12">
        <f t="shared" si="35"/>
        <v>-7.8307604752897442E-3</v>
      </c>
      <c r="K393" s="12">
        <f t="shared" si="31"/>
        <v>0.13603877823840366</v>
      </c>
      <c r="L393" s="15">
        <f t="shared" si="32"/>
        <v>0.12659181142517836</v>
      </c>
      <c r="M393" s="12">
        <f t="shared" si="33"/>
        <v>0.11334115942263755</v>
      </c>
      <c r="N393" s="12">
        <f t="shared" si="34"/>
        <v>0.10681932297964639</v>
      </c>
    </row>
    <row r="394" spans="1:14" ht="20" customHeight="1" x14ac:dyDescent="0.15">
      <c r="A394" s="4" t="s">
        <v>3910</v>
      </c>
      <c r="B394" s="5">
        <v>441.91000400000001</v>
      </c>
      <c r="C394" s="6">
        <v>443.89001500000001</v>
      </c>
      <c r="D394" s="6">
        <v>441.89999399999999</v>
      </c>
      <c r="E394" s="6">
        <v>443.13000499999998</v>
      </c>
      <c r="F394" s="6">
        <v>434.21951300000001</v>
      </c>
      <c r="G394" s="6">
        <v>58418400</v>
      </c>
      <c r="H394" s="8"/>
      <c r="I394" s="1" t="str">
        <f t="shared" ref="I394:I457" si="36">TEXT(A394, "mm/dd/yyyy")</f>
        <v>07/05/2023</v>
      </c>
      <c r="J394" s="12">
        <f t="shared" si="35"/>
        <v>-1.4871194487906525E-3</v>
      </c>
      <c r="K394" s="12">
        <f t="shared" ref="K394:K457" si="37">STDEV($J394:$J493)*SQRT(250)</f>
        <v>0.13618076961598011</v>
      </c>
      <c r="L394" s="15">
        <f t="shared" ref="L394:L457" si="38">STDEV($J394:$J443)*SQRT(250)</f>
        <v>0.124842303291157</v>
      </c>
      <c r="M394" s="12">
        <f t="shared" ref="M394:M457" si="39">STDEV($J394:$J423)*SQRT(250)</f>
        <v>0.10976343204751686</v>
      </c>
      <c r="N394" s="12">
        <f t="shared" ref="N394:N457" si="40">STDEV($J394:$J408)*SQRT(250)</f>
        <v>0.10232472192063934</v>
      </c>
    </row>
    <row r="395" spans="1:14" ht="20" customHeight="1" x14ac:dyDescent="0.15">
      <c r="A395" s="4" t="s">
        <v>3909</v>
      </c>
      <c r="B395" s="5">
        <v>442.92001299999998</v>
      </c>
      <c r="C395" s="6">
        <v>444.07998700000002</v>
      </c>
      <c r="D395" s="6">
        <v>442.63000499999998</v>
      </c>
      <c r="E395" s="6">
        <v>443.790009</v>
      </c>
      <c r="F395" s="6">
        <v>434.86621100000002</v>
      </c>
      <c r="G395" s="6">
        <v>32793400</v>
      </c>
      <c r="H395" s="8"/>
      <c r="I395" s="1" t="str">
        <f t="shared" si="36"/>
        <v>07/03/2023</v>
      </c>
      <c r="J395" s="12">
        <f t="shared" ref="J395:J458" si="41">F395/F396-1</f>
        <v>1.150468593012155E-3</v>
      </c>
      <c r="K395" s="12">
        <f t="shared" si="37"/>
        <v>0.13740807275537409</v>
      </c>
      <c r="L395" s="15">
        <f t="shared" si="38"/>
        <v>0.12466354565006862</v>
      </c>
      <c r="M395" s="12">
        <f t="shared" si="39"/>
        <v>0.10975461235636087</v>
      </c>
      <c r="N395" s="12">
        <f t="shared" si="40"/>
        <v>0.1055066370930348</v>
      </c>
    </row>
    <row r="396" spans="1:14" ht="20" customHeight="1" x14ac:dyDescent="0.15">
      <c r="A396" s="4" t="s">
        <v>3908</v>
      </c>
      <c r="B396" s="5">
        <v>441.44000199999999</v>
      </c>
      <c r="C396" s="6">
        <v>444.29998799999998</v>
      </c>
      <c r="D396" s="6">
        <v>441.10998499999999</v>
      </c>
      <c r="E396" s="6">
        <v>443.27999899999998</v>
      </c>
      <c r="F396" s="6">
        <v>434.36648600000001</v>
      </c>
      <c r="G396" s="6">
        <v>104921500</v>
      </c>
      <c r="H396" s="8"/>
      <c r="I396" s="1" t="str">
        <f t="shared" si="36"/>
        <v>06/30/2023</v>
      </c>
      <c r="J396" s="12">
        <f t="shared" si="41"/>
        <v>1.1800830320708888E-2</v>
      </c>
      <c r="K396" s="12">
        <f t="shared" si="37"/>
        <v>0.13877699828939954</v>
      </c>
      <c r="L396" s="15">
        <f t="shared" si="38"/>
        <v>0.12565620807008768</v>
      </c>
      <c r="M396" s="12">
        <f t="shared" si="39"/>
        <v>0.11186896011913389</v>
      </c>
      <c r="N396" s="12">
        <f t="shared" si="40"/>
        <v>0.10540418982051851</v>
      </c>
    </row>
    <row r="397" spans="1:14" ht="20" customHeight="1" x14ac:dyDescent="0.15">
      <c r="A397" s="4" t="s">
        <v>3907</v>
      </c>
      <c r="B397" s="5">
        <v>435.959991</v>
      </c>
      <c r="C397" s="6">
        <v>438.27999899999998</v>
      </c>
      <c r="D397" s="6">
        <v>435.540009</v>
      </c>
      <c r="E397" s="6">
        <v>438.10998499999999</v>
      </c>
      <c r="F397" s="6">
        <v>429.30038500000001</v>
      </c>
      <c r="G397" s="6">
        <v>67882300</v>
      </c>
      <c r="H397" s="8"/>
      <c r="I397" s="1" t="str">
        <f t="shared" si="36"/>
        <v>06/29/2023</v>
      </c>
      <c r="J397" s="12">
        <f t="shared" si="41"/>
        <v>3.9413842812199285E-3</v>
      </c>
      <c r="K397" s="12">
        <f t="shared" si="37"/>
        <v>0.1381117598136298</v>
      </c>
      <c r="L397" s="15">
        <f t="shared" si="38"/>
        <v>0.12346480218753862</v>
      </c>
      <c r="M397" s="12">
        <f t="shared" si="39"/>
        <v>0.11211980157680229</v>
      </c>
      <c r="N397" s="12">
        <f t="shared" si="40"/>
        <v>9.8676943663561431E-2</v>
      </c>
    </row>
    <row r="398" spans="1:14" ht="20" customHeight="1" x14ac:dyDescent="0.15">
      <c r="A398" s="4" t="s">
        <v>3906</v>
      </c>
      <c r="B398" s="5">
        <v>435.04998799999998</v>
      </c>
      <c r="C398" s="6">
        <v>437.44000199999999</v>
      </c>
      <c r="D398" s="6">
        <v>434.41000400000001</v>
      </c>
      <c r="E398" s="6">
        <v>436.39001500000001</v>
      </c>
      <c r="F398" s="6">
        <v>427.61498999999998</v>
      </c>
      <c r="G398" s="6">
        <v>75636000</v>
      </c>
      <c r="H398" s="8"/>
      <c r="I398" s="1" t="str">
        <f t="shared" si="36"/>
        <v>06/28/2023</v>
      </c>
      <c r="J398" s="12">
        <f t="shared" si="41"/>
        <v>5.043900223971054E-4</v>
      </c>
      <c r="K398" s="12">
        <f t="shared" si="37"/>
        <v>0.13917070508326157</v>
      </c>
      <c r="L398" s="15">
        <f t="shared" si="38"/>
        <v>0.12331477463781006</v>
      </c>
      <c r="M398" s="12">
        <f t="shared" si="39"/>
        <v>0.11497059611278879</v>
      </c>
      <c r="N398" s="12">
        <f t="shared" si="40"/>
        <v>0.10074621365394212</v>
      </c>
    </row>
    <row r="399" spans="1:14" ht="20" customHeight="1" x14ac:dyDescent="0.15">
      <c r="A399" s="4" t="s">
        <v>3905</v>
      </c>
      <c r="B399" s="5">
        <v>432.35000600000001</v>
      </c>
      <c r="C399" s="6">
        <v>436.80999800000001</v>
      </c>
      <c r="D399" s="6">
        <v>431.88000499999998</v>
      </c>
      <c r="E399" s="6">
        <v>436.17001299999998</v>
      </c>
      <c r="F399" s="6">
        <v>427.39941399999998</v>
      </c>
      <c r="G399" s="6">
        <v>72813700</v>
      </c>
      <c r="H399" s="8"/>
      <c r="I399" s="1" t="str">
        <f t="shared" si="36"/>
        <v>06/27/2023</v>
      </c>
      <c r="J399" s="12">
        <f t="shared" si="41"/>
        <v>1.0963210901333786E-2</v>
      </c>
      <c r="K399" s="12">
        <f t="shared" si="37"/>
        <v>0.14091586662646882</v>
      </c>
      <c r="L399" s="15">
        <f t="shared" si="38"/>
        <v>0.12342377609717062</v>
      </c>
      <c r="M399" s="12">
        <f t="shared" si="39"/>
        <v>0.1149577186940509</v>
      </c>
      <c r="N399" s="12">
        <f t="shared" si="40"/>
        <v>0.10066562901819429</v>
      </c>
    </row>
    <row r="400" spans="1:14" ht="20" customHeight="1" x14ac:dyDescent="0.15">
      <c r="A400" s="4" t="s">
        <v>3904</v>
      </c>
      <c r="B400" s="5">
        <v>432.61999500000002</v>
      </c>
      <c r="C400" s="6">
        <v>434.60998499999999</v>
      </c>
      <c r="D400" s="6">
        <v>431.19000199999999</v>
      </c>
      <c r="E400" s="6">
        <v>431.44000199999999</v>
      </c>
      <c r="F400" s="6">
        <v>422.76455700000002</v>
      </c>
      <c r="G400" s="6">
        <v>72823600</v>
      </c>
      <c r="H400" s="8"/>
      <c r="I400" s="1" t="str">
        <f t="shared" si="36"/>
        <v>06/26/2023</v>
      </c>
      <c r="J400" s="12">
        <f t="shared" si="41"/>
        <v>-4.0857697079598188E-3</v>
      </c>
      <c r="K400" s="12">
        <f t="shared" si="37"/>
        <v>0.14085523127737076</v>
      </c>
      <c r="L400" s="15">
        <f t="shared" si="38"/>
        <v>0.12165338019880723</v>
      </c>
      <c r="M400" s="12">
        <f t="shared" si="39"/>
        <v>0.11221316726174385</v>
      </c>
      <c r="N400" s="12">
        <f t="shared" si="40"/>
        <v>9.285891849432143E-2</v>
      </c>
    </row>
    <row r="401" spans="1:14" ht="20" customHeight="1" x14ac:dyDescent="0.15">
      <c r="A401" s="4" t="s">
        <v>3903</v>
      </c>
      <c r="B401" s="5">
        <v>432.92999300000002</v>
      </c>
      <c r="C401" s="6">
        <v>435.05999800000001</v>
      </c>
      <c r="D401" s="6">
        <v>432.47000100000002</v>
      </c>
      <c r="E401" s="6">
        <v>433.209991</v>
      </c>
      <c r="F401" s="6">
        <v>424.49896200000001</v>
      </c>
      <c r="G401" s="6">
        <v>92074500</v>
      </c>
      <c r="H401" s="8"/>
      <c r="I401" s="1" t="str">
        <f t="shared" si="36"/>
        <v>06/23/2023</v>
      </c>
      <c r="J401" s="12">
        <f t="shared" si="41"/>
        <v>-7.5599637769020456E-3</v>
      </c>
      <c r="K401" s="12">
        <f t="shared" si="37"/>
        <v>0.14236443487465475</v>
      </c>
      <c r="L401" s="15">
        <f t="shared" si="38"/>
        <v>0.12415558411229853</v>
      </c>
      <c r="M401" s="12">
        <f t="shared" si="39"/>
        <v>0.11137720355140937</v>
      </c>
      <c r="N401" s="12">
        <f t="shared" si="40"/>
        <v>0.10541907258537561</v>
      </c>
    </row>
    <row r="402" spans="1:14" ht="20" customHeight="1" x14ac:dyDescent="0.15">
      <c r="A402" s="4" t="s">
        <v>3902</v>
      </c>
      <c r="B402" s="5">
        <v>433.95001200000002</v>
      </c>
      <c r="C402" s="6">
        <v>436.61999500000002</v>
      </c>
      <c r="D402" s="6">
        <v>433.60000600000001</v>
      </c>
      <c r="E402" s="6">
        <v>436.51001000000002</v>
      </c>
      <c r="F402" s="6">
        <v>427.73260499999998</v>
      </c>
      <c r="G402" s="6">
        <v>70637200</v>
      </c>
      <c r="H402" s="8"/>
      <c r="I402" s="1" t="str">
        <f t="shared" si="36"/>
        <v>06/22/2023</v>
      </c>
      <c r="J402" s="12">
        <f t="shared" si="41"/>
        <v>3.6096738561068875E-3</v>
      </c>
      <c r="K402" s="12">
        <f t="shared" si="37"/>
        <v>0.14332775053573751</v>
      </c>
      <c r="L402" s="15">
        <f t="shared" si="38"/>
        <v>0.12312701827175608</v>
      </c>
      <c r="M402" s="12">
        <f t="shared" si="39"/>
        <v>0.10810895624349404</v>
      </c>
      <c r="N402" s="12">
        <f t="shared" si="40"/>
        <v>0.10055478969839614</v>
      </c>
    </row>
    <row r="403" spans="1:14" ht="20" customHeight="1" x14ac:dyDescent="0.15">
      <c r="A403" s="4" t="s">
        <v>3901</v>
      </c>
      <c r="B403" s="5">
        <v>436.16000400000001</v>
      </c>
      <c r="C403" s="6">
        <v>436.98998999999998</v>
      </c>
      <c r="D403" s="6">
        <v>434.32998700000002</v>
      </c>
      <c r="E403" s="6">
        <v>434.94000199999999</v>
      </c>
      <c r="F403" s="6">
        <v>426.19418300000001</v>
      </c>
      <c r="G403" s="6">
        <v>76982300</v>
      </c>
      <c r="H403" s="8"/>
      <c r="I403" s="1" t="str">
        <f t="shared" si="36"/>
        <v>06/21/2023</v>
      </c>
      <c r="J403" s="12">
        <f t="shared" si="41"/>
        <v>-5.123650450311712E-3</v>
      </c>
      <c r="K403" s="12">
        <f t="shared" si="37"/>
        <v>0.1432789298056707</v>
      </c>
      <c r="L403" s="15">
        <f t="shared" si="38"/>
        <v>0.12304376535219566</v>
      </c>
      <c r="M403" s="12">
        <f t="shared" si="39"/>
        <v>0.10963838889496762</v>
      </c>
      <c r="N403" s="12">
        <f t="shared" si="40"/>
        <v>0.10662463214688446</v>
      </c>
    </row>
    <row r="404" spans="1:14" ht="20" customHeight="1" x14ac:dyDescent="0.15">
      <c r="A404" s="4" t="s">
        <v>3900</v>
      </c>
      <c r="B404" s="5">
        <v>437.45001200000002</v>
      </c>
      <c r="C404" s="6">
        <v>438.36999500000002</v>
      </c>
      <c r="D404" s="6">
        <v>435.02999899999998</v>
      </c>
      <c r="E404" s="6">
        <v>437.17999300000002</v>
      </c>
      <c r="F404" s="6">
        <v>428.38909899999999</v>
      </c>
      <c r="G404" s="6">
        <v>76160400</v>
      </c>
      <c r="H404" s="8"/>
      <c r="I404" s="1" t="str">
        <f t="shared" si="36"/>
        <v>06/20/2023</v>
      </c>
      <c r="J404" s="12">
        <f t="shared" si="41"/>
        <v>-5.1882748720156746E-3</v>
      </c>
      <c r="K404" s="12">
        <f t="shared" si="37"/>
        <v>0.14385072870805746</v>
      </c>
      <c r="L404" s="15">
        <f t="shared" si="38"/>
        <v>0.12216986311460358</v>
      </c>
      <c r="M404" s="12">
        <f t="shared" si="39"/>
        <v>0.10775172613641713</v>
      </c>
      <c r="N404" s="12">
        <f t="shared" si="40"/>
        <v>0.10178742868482583</v>
      </c>
    </row>
    <row r="405" spans="1:14" ht="20" customHeight="1" x14ac:dyDescent="0.15">
      <c r="A405" s="4" t="s">
        <v>3899</v>
      </c>
      <c r="B405" s="5">
        <v>443.01998900000001</v>
      </c>
      <c r="C405" s="6">
        <v>443.60998499999999</v>
      </c>
      <c r="D405" s="6">
        <v>438.97000100000002</v>
      </c>
      <c r="E405" s="6">
        <v>439.459991</v>
      </c>
      <c r="F405" s="6">
        <v>430.62329099999999</v>
      </c>
      <c r="G405" s="6">
        <v>114121300</v>
      </c>
      <c r="H405" s="8"/>
      <c r="I405" s="1" t="str">
        <f t="shared" si="36"/>
        <v>06/16/2023</v>
      </c>
      <c r="J405" s="12">
        <f t="shared" si="41"/>
        <v>-3.4061992923396511E-3</v>
      </c>
      <c r="K405" s="12">
        <f t="shared" si="37"/>
        <v>0.1435152560364685</v>
      </c>
      <c r="L405" s="15">
        <f t="shared" si="38"/>
        <v>0.1213463692670112</v>
      </c>
      <c r="M405" s="12">
        <f t="shared" si="39"/>
        <v>0.11542824857226282</v>
      </c>
      <c r="N405" s="12">
        <f t="shared" si="40"/>
        <v>0.10285228922703339</v>
      </c>
    </row>
    <row r="406" spans="1:14" ht="20" customHeight="1" x14ac:dyDescent="0.15">
      <c r="A406" s="4" t="s">
        <v>3898</v>
      </c>
      <c r="B406" s="5">
        <v>436.32998700000002</v>
      </c>
      <c r="C406" s="6">
        <v>443.89999399999999</v>
      </c>
      <c r="D406" s="6">
        <v>436.23001099999999</v>
      </c>
      <c r="E406" s="6">
        <v>442.60000600000001</v>
      </c>
      <c r="F406" s="6">
        <v>432.09509300000002</v>
      </c>
      <c r="G406" s="6">
        <v>110303100</v>
      </c>
      <c r="H406" s="8"/>
      <c r="I406" s="1" t="str">
        <f t="shared" si="36"/>
        <v>06/15/2023</v>
      </c>
      <c r="J406" s="12">
        <f t="shared" si="41"/>
        <v>1.2397767985505626E-2</v>
      </c>
      <c r="K406" s="12">
        <f t="shared" si="37"/>
        <v>0.14337957803724352</v>
      </c>
      <c r="L406" s="15">
        <f t="shared" si="38"/>
        <v>0.12119289138382396</v>
      </c>
      <c r="M406" s="12">
        <f t="shared" si="39"/>
        <v>0.11761743150516873</v>
      </c>
      <c r="N406" s="12">
        <f t="shared" si="40"/>
        <v>9.8737703019501188E-2</v>
      </c>
    </row>
    <row r="407" spans="1:14" ht="20" customHeight="1" x14ac:dyDescent="0.15">
      <c r="A407" s="4" t="s">
        <v>3897</v>
      </c>
      <c r="B407" s="5">
        <v>437.01001000000002</v>
      </c>
      <c r="C407" s="6">
        <v>439.05999800000001</v>
      </c>
      <c r="D407" s="6">
        <v>433.58999599999999</v>
      </c>
      <c r="E407" s="6">
        <v>437.17999300000002</v>
      </c>
      <c r="F407" s="6">
        <v>426.80367999999999</v>
      </c>
      <c r="G407" s="6">
        <v>100612100</v>
      </c>
      <c r="H407" s="8"/>
      <c r="I407" s="1" t="str">
        <f t="shared" si="36"/>
        <v>06/14/2023</v>
      </c>
      <c r="J407" s="12">
        <f t="shared" si="41"/>
        <v>1.1907898250740345E-3</v>
      </c>
      <c r="K407" s="12">
        <f t="shared" si="37"/>
        <v>0.14330132878232998</v>
      </c>
      <c r="L407" s="15">
        <f t="shared" si="38"/>
        <v>0.11968827881233689</v>
      </c>
      <c r="M407" s="12">
        <f t="shared" si="39"/>
        <v>0.11712802730984501</v>
      </c>
      <c r="N407" s="12">
        <f t="shared" si="40"/>
        <v>0.1046785918495709</v>
      </c>
    </row>
    <row r="408" spans="1:14" ht="20" customHeight="1" x14ac:dyDescent="0.15">
      <c r="A408" s="4" t="s">
        <v>3896</v>
      </c>
      <c r="B408" s="5">
        <v>435.32000699999998</v>
      </c>
      <c r="C408" s="6">
        <v>437.32998700000002</v>
      </c>
      <c r="D408" s="6">
        <v>434.63000499999998</v>
      </c>
      <c r="E408" s="6">
        <v>436.66000400000001</v>
      </c>
      <c r="F408" s="6">
        <v>426.29605099999998</v>
      </c>
      <c r="G408" s="6">
        <v>95899700</v>
      </c>
      <c r="H408" s="8"/>
      <c r="I408" s="1" t="str">
        <f t="shared" si="36"/>
        <v>06/13/2023</v>
      </c>
      <c r="J408" s="12">
        <f t="shared" si="41"/>
        <v>6.5929616243021183E-3</v>
      </c>
      <c r="K408" s="12">
        <f t="shared" si="37"/>
        <v>0.14596575676189288</v>
      </c>
      <c r="L408" s="15">
        <f t="shared" si="38"/>
        <v>0.11982311837039833</v>
      </c>
      <c r="M408" s="12">
        <f t="shared" si="39"/>
        <v>0.12329380645676337</v>
      </c>
      <c r="N408" s="12">
        <f t="shared" si="40"/>
        <v>0.1208871548359534</v>
      </c>
    </row>
    <row r="409" spans="1:14" ht="20" customHeight="1" x14ac:dyDescent="0.15">
      <c r="A409" s="4" t="s">
        <v>3895</v>
      </c>
      <c r="B409" s="5">
        <v>430.92001299999998</v>
      </c>
      <c r="C409" s="6">
        <v>433.88000499999998</v>
      </c>
      <c r="D409" s="6">
        <v>430.17001299999998</v>
      </c>
      <c r="E409" s="6">
        <v>433.79998799999998</v>
      </c>
      <c r="F409" s="6">
        <v>423.50390599999997</v>
      </c>
      <c r="G409" s="6">
        <v>76104300</v>
      </c>
      <c r="H409" s="8"/>
      <c r="I409" s="1" t="str">
        <f t="shared" si="36"/>
        <v>06/12/2023</v>
      </c>
      <c r="J409" s="12">
        <f t="shared" si="41"/>
        <v>9.0717285005543769E-3</v>
      </c>
      <c r="K409" s="12">
        <f t="shared" si="37"/>
        <v>0.14633011989570974</v>
      </c>
      <c r="L409" s="15">
        <f t="shared" si="38"/>
        <v>0.12264867161460474</v>
      </c>
      <c r="M409" s="12">
        <f t="shared" si="39"/>
        <v>0.1226367665951958</v>
      </c>
      <c r="N409" s="12">
        <f t="shared" si="40"/>
        <v>0.12007193848342028</v>
      </c>
    </row>
    <row r="410" spans="1:14" ht="20" customHeight="1" x14ac:dyDescent="0.15">
      <c r="A410" s="4" t="s">
        <v>3894</v>
      </c>
      <c r="B410" s="5">
        <v>429.959991</v>
      </c>
      <c r="C410" s="6">
        <v>431.98998999999998</v>
      </c>
      <c r="D410" s="6">
        <v>428.86999500000002</v>
      </c>
      <c r="E410" s="6">
        <v>429.89999399999999</v>
      </c>
      <c r="F410" s="6">
        <v>419.69653299999999</v>
      </c>
      <c r="G410" s="6">
        <v>85742800</v>
      </c>
      <c r="H410" s="8"/>
      <c r="I410" s="1" t="str">
        <f t="shared" si="36"/>
        <v>06/09/2023</v>
      </c>
      <c r="J410" s="12">
        <f t="shared" si="41"/>
        <v>1.7942911737705014E-3</v>
      </c>
      <c r="K410" s="12">
        <f t="shared" si="37"/>
        <v>0.14818081486628473</v>
      </c>
      <c r="L410" s="15">
        <f t="shared" si="38"/>
        <v>0.12183957549441311</v>
      </c>
      <c r="M410" s="12">
        <f t="shared" si="39"/>
        <v>0.12235803623195406</v>
      </c>
      <c r="N410" s="12">
        <f t="shared" si="40"/>
        <v>0.1172924787563249</v>
      </c>
    </row>
    <row r="411" spans="1:14" ht="20" customHeight="1" x14ac:dyDescent="0.15">
      <c r="A411" s="4" t="s">
        <v>3893</v>
      </c>
      <c r="B411" s="5">
        <v>426.61999500000002</v>
      </c>
      <c r="C411" s="6">
        <v>429.60000600000001</v>
      </c>
      <c r="D411" s="6">
        <v>425.82000699999998</v>
      </c>
      <c r="E411" s="6">
        <v>429.13000499999998</v>
      </c>
      <c r="F411" s="6">
        <v>418.94482399999998</v>
      </c>
      <c r="G411" s="6">
        <v>61952800</v>
      </c>
      <c r="H411" s="8"/>
      <c r="I411" s="1" t="str">
        <f t="shared" si="36"/>
        <v>06/08/2023</v>
      </c>
      <c r="J411" s="12">
        <f t="shared" si="41"/>
        <v>6.048683392111398E-3</v>
      </c>
      <c r="K411" s="12">
        <f t="shared" si="37"/>
        <v>0.14823389999264017</v>
      </c>
      <c r="L411" s="15">
        <f t="shared" si="38"/>
        <v>0.12532834384189023</v>
      </c>
      <c r="M411" s="12">
        <f t="shared" si="39"/>
        <v>0.13350802388704139</v>
      </c>
      <c r="N411" s="12">
        <f t="shared" si="40"/>
        <v>0.12168555181994349</v>
      </c>
    </row>
    <row r="412" spans="1:14" ht="20" customHeight="1" x14ac:dyDescent="0.15">
      <c r="A412" s="4" t="s">
        <v>3892</v>
      </c>
      <c r="B412" s="5">
        <v>428.44000199999999</v>
      </c>
      <c r="C412" s="6">
        <v>429.61999500000002</v>
      </c>
      <c r="D412" s="6">
        <v>426.10998499999999</v>
      </c>
      <c r="E412" s="6">
        <v>426.54998799999998</v>
      </c>
      <c r="F412" s="6">
        <v>416.425995</v>
      </c>
      <c r="G412" s="6">
        <v>85373300</v>
      </c>
      <c r="H412" s="8"/>
      <c r="I412" s="1" t="str">
        <f t="shared" si="36"/>
        <v>06/07/2023</v>
      </c>
      <c r="J412" s="12">
        <f t="shared" si="41"/>
        <v>-3.4577307708064664E-3</v>
      </c>
      <c r="K412" s="12">
        <f t="shared" si="37"/>
        <v>0.1480803666164926</v>
      </c>
      <c r="L412" s="15">
        <f t="shared" si="38"/>
        <v>0.12521829728220471</v>
      </c>
      <c r="M412" s="12">
        <f t="shared" si="39"/>
        <v>0.13413085545439613</v>
      </c>
      <c r="N412" s="12">
        <f t="shared" si="40"/>
        <v>0.1275039327223855</v>
      </c>
    </row>
    <row r="413" spans="1:14" ht="20" customHeight="1" x14ac:dyDescent="0.15">
      <c r="A413" s="4" t="s">
        <v>3891</v>
      </c>
      <c r="B413" s="5">
        <v>426.67001299999998</v>
      </c>
      <c r="C413" s="6">
        <v>428.57998700000002</v>
      </c>
      <c r="D413" s="6">
        <v>425.98998999999998</v>
      </c>
      <c r="E413" s="6">
        <v>428.02999899999998</v>
      </c>
      <c r="F413" s="6">
        <v>417.87088</v>
      </c>
      <c r="G413" s="6">
        <v>64022200</v>
      </c>
      <c r="H413" s="8"/>
      <c r="I413" s="1" t="str">
        <f t="shared" si="36"/>
        <v>06/06/2023</v>
      </c>
      <c r="J413" s="12">
        <f t="shared" si="41"/>
        <v>2.1774788279032009E-3</v>
      </c>
      <c r="K413" s="12">
        <f t="shared" si="37"/>
        <v>0.14799019881629222</v>
      </c>
      <c r="L413" s="15">
        <f t="shared" si="38"/>
        <v>0.12470920699552622</v>
      </c>
      <c r="M413" s="12">
        <f t="shared" si="39"/>
        <v>0.14273955673821842</v>
      </c>
      <c r="N413" s="12">
        <f t="shared" si="40"/>
        <v>0.13088898411586972</v>
      </c>
    </row>
    <row r="414" spans="1:14" ht="20" customHeight="1" x14ac:dyDescent="0.15">
      <c r="A414" s="4" t="s">
        <v>3890</v>
      </c>
      <c r="B414" s="5">
        <v>428.27999899999998</v>
      </c>
      <c r="C414" s="6">
        <v>429.61999500000002</v>
      </c>
      <c r="D414" s="6">
        <v>426.36999500000002</v>
      </c>
      <c r="E414" s="6">
        <v>427.10000600000001</v>
      </c>
      <c r="F414" s="6">
        <v>416.96295199999997</v>
      </c>
      <c r="G414" s="6">
        <v>65460200</v>
      </c>
      <c r="H414" s="8"/>
      <c r="I414" s="1" t="str">
        <f t="shared" si="36"/>
        <v>06/05/2023</v>
      </c>
      <c r="J414" s="12">
        <f t="shared" si="41"/>
        <v>-1.9162445284921503E-3</v>
      </c>
      <c r="K414" s="12">
        <f t="shared" si="37"/>
        <v>0.14914496921316822</v>
      </c>
      <c r="L414" s="15">
        <f t="shared" si="38"/>
        <v>0.12519724382507252</v>
      </c>
      <c r="M414" s="12">
        <f t="shared" si="39"/>
        <v>0.14271435658755263</v>
      </c>
      <c r="N414" s="12">
        <f t="shared" si="40"/>
        <v>0.13095064965481479</v>
      </c>
    </row>
    <row r="415" spans="1:14" ht="20" customHeight="1" x14ac:dyDescent="0.15">
      <c r="A415" s="4" t="s">
        <v>3889</v>
      </c>
      <c r="B415" s="5">
        <v>424.5</v>
      </c>
      <c r="C415" s="6">
        <v>428.73998999999998</v>
      </c>
      <c r="D415" s="6">
        <v>423.95001200000002</v>
      </c>
      <c r="E415" s="6">
        <v>427.92001299999998</v>
      </c>
      <c r="F415" s="6">
        <v>417.76348899999999</v>
      </c>
      <c r="G415" s="6">
        <v>91366700</v>
      </c>
      <c r="H415" s="8"/>
      <c r="I415" s="1" t="str">
        <f t="shared" si="36"/>
        <v>06/02/2023</v>
      </c>
      <c r="J415" s="12">
        <f t="shared" si="41"/>
        <v>1.4461097940648759E-2</v>
      </c>
      <c r="K415" s="12">
        <f t="shared" si="37"/>
        <v>0.14937567262618628</v>
      </c>
      <c r="L415" s="15">
        <f t="shared" si="38"/>
        <v>0.12494469516873928</v>
      </c>
      <c r="M415" s="12">
        <f t="shared" si="39"/>
        <v>0.14241501196719084</v>
      </c>
      <c r="N415" s="12">
        <f t="shared" si="40"/>
        <v>0.13060856289402212</v>
      </c>
    </row>
    <row r="416" spans="1:14" ht="20" customHeight="1" x14ac:dyDescent="0.15">
      <c r="A416" s="4" t="s">
        <v>3888</v>
      </c>
      <c r="B416" s="5">
        <v>418.08999599999999</v>
      </c>
      <c r="C416" s="6">
        <v>422.92001299999998</v>
      </c>
      <c r="D416" s="6">
        <v>416.790009</v>
      </c>
      <c r="E416" s="6">
        <v>421.82000699999998</v>
      </c>
      <c r="F416" s="6">
        <v>411.808289</v>
      </c>
      <c r="G416" s="6">
        <v>88865000</v>
      </c>
      <c r="H416" s="8"/>
      <c r="I416" s="1" t="str">
        <f t="shared" si="36"/>
        <v>06/01/2023</v>
      </c>
      <c r="J416" s="12">
        <f t="shared" si="41"/>
        <v>9.5010670821895626E-3</v>
      </c>
      <c r="K416" s="12">
        <f t="shared" si="37"/>
        <v>0.14785463906677346</v>
      </c>
      <c r="L416" s="15">
        <f t="shared" si="38"/>
        <v>0.12844344133424238</v>
      </c>
      <c r="M416" s="12">
        <f t="shared" si="39"/>
        <v>0.13810503868124047</v>
      </c>
      <c r="N416" s="12">
        <f t="shared" si="40"/>
        <v>0.12056864136355017</v>
      </c>
    </row>
    <row r="417" spans="1:14" ht="20" customHeight="1" x14ac:dyDescent="0.15">
      <c r="A417" s="4" t="s">
        <v>3887</v>
      </c>
      <c r="B417" s="5">
        <v>418.27999899999998</v>
      </c>
      <c r="C417" s="6">
        <v>419.22000100000002</v>
      </c>
      <c r="D417" s="6">
        <v>416.22000100000002</v>
      </c>
      <c r="E417" s="6">
        <v>417.85000600000001</v>
      </c>
      <c r="F417" s="6">
        <v>407.93249500000002</v>
      </c>
      <c r="G417" s="6">
        <v>110811800</v>
      </c>
      <c r="H417" s="8"/>
      <c r="I417" s="1" t="str">
        <f t="shared" si="36"/>
        <v>05/31/2023</v>
      </c>
      <c r="J417" s="12">
        <f t="shared" si="41"/>
        <v>-5.5452198028788091E-3</v>
      </c>
      <c r="K417" s="12">
        <f t="shared" si="37"/>
        <v>0.15130881462860138</v>
      </c>
      <c r="L417" s="15">
        <f t="shared" si="38"/>
        <v>0.12989563280281133</v>
      </c>
      <c r="M417" s="12">
        <f t="shared" si="39"/>
        <v>0.13555980999538922</v>
      </c>
      <c r="N417" s="12">
        <f t="shared" si="40"/>
        <v>0.11635672885353708</v>
      </c>
    </row>
    <row r="418" spans="1:14" ht="20" customHeight="1" x14ac:dyDescent="0.15">
      <c r="A418" s="4" t="s">
        <v>3886</v>
      </c>
      <c r="B418" s="5">
        <v>422.02999899999998</v>
      </c>
      <c r="C418" s="6">
        <v>422.57998700000002</v>
      </c>
      <c r="D418" s="6">
        <v>418.73998999999998</v>
      </c>
      <c r="E418" s="6">
        <v>420.17999300000002</v>
      </c>
      <c r="F418" s="6">
        <v>410.20718399999998</v>
      </c>
      <c r="G418" s="6">
        <v>72216000</v>
      </c>
      <c r="H418" s="8"/>
      <c r="I418" s="1" t="str">
        <f t="shared" si="36"/>
        <v>05/30/2023</v>
      </c>
      <c r="J418" s="12">
        <f t="shared" si="41"/>
        <v>3.8082821522023025E-4</v>
      </c>
      <c r="K418" s="12">
        <f t="shared" si="37"/>
        <v>0.15223633851574769</v>
      </c>
      <c r="L418" s="15">
        <f t="shared" si="38"/>
        <v>0.13028877049116822</v>
      </c>
      <c r="M418" s="12">
        <f t="shared" si="39"/>
        <v>0.13442120219391221</v>
      </c>
      <c r="N418" s="12">
        <f t="shared" si="40"/>
        <v>0.11525806424537186</v>
      </c>
    </row>
    <row r="419" spans="1:14" ht="20" customHeight="1" x14ac:dyDescent="0.15">
      <c r="A419" s="4" t="s">
        <v>3885</v>
      </c>
      <c r="B419" s="5">
        <v>415.32998700000002</v>
      </c>
      <c r="C419" s="6">
        <v>420.76998900000001</v>
      </c>
      <c r="D419" s="6">
        <v>415.25</v>
      </c>
      <c r="E419" s="6">
        <v>420.01998900000001</v>
      </c>
      <c r="F419" s="6">
        <v>410.05102499999998</v>
      </c>
      <c r="G419" s="6">
        <v>93830000</v>
      </c>
      <c r="H419" s="8"/>
      <c r="I419" s="1" t="str">
        <f t="shared" si="36"/>
        <v>05/26/2023</v>
      </c>
      <c r="J419" s="12">
        <f t="shared" si="41"/>
        <v>1.2950699806500099E-2</v>
      </c>
      <c r="K419" s="12">
        <f t="shared" si="37"/>
        <v>0.15260390824235473</v>
      </c>
      <c r="L419" s="15">
        <f t="shared" si="38"/>
        <v>0.13358527759094033</v>
      </c>
      <c r="M419" s="12">
        <f t="shared" si="39"/>
        <v>0.13470833893359332</v>
      </c>
      <c r="N419" s="12">
        <f t="shared" si="40"/>
        <v>0.11527380845551408</v>
      </c>
    </row>
    <row r="420" spans="1:14" ht="20" customHeight="1" x14ac:dyDescent="0.15">
      <c r="A420" s="4" t="s">
        <v>3884</v>
      </c>
      <c r="B420" s="5">
        <v>414.73998999999998</v>
      </c>
      <c r="C420" s="6">
        <v>416.16000400000001</v>
      </c>
      <c r="D420" s="6">
        <v>412.41000400000001</v>
      </c>
      <c r="E420" s="6">
        <v>414.64999399999999</v>
      </c>
      <c r="F420" s="6">
        <v>404.80847199999999</v>
      </c>
      <c r="G420" s="6">
        <v>90961600</v>
      </c>
      <c r="H420" s="8"/>
      <c r="I420" s="1" t="str">
        <f t="shared" si="36"/>
        <v>05/25/2023</v>
      </c>
      <c r="J420" s="12">
        <f t="shared" si="41"/>
        <v>8.6599543495740061E-3</v>
      </c>
      <c r="K420" s="12">
        <f t="shared" si="37"/>
        <v>0.15163768639114883</v>
      </c>
      <c r="L420" s="15">
        <f t="shared" si="38"/>
        <v>0.13600561304571138</v>
      </c>
      <c r="M420" s="12">
        <f t="shared" si="39"/>
        <v>0.12982234374906609</v>
      </c>
      <c r="N420" s="12">
        <f t="shared" si="40"/>
        <v>0.12702757868954287</v>
      </c>
    </row>
    <row r="421" spans="1:14" ht="20" customHeight="1" x14ac:dyDescent="0.15">
      <c r="A421" s="4" t="s">
        <v>3883</v>
      </c>
      <c r="B421" s="5">
        <v>412.42001299999998</v>
      </c>
      <c r="C421" s="6">
        <v>412.82000699999998</v>
      </c>
      <c r="D421" s="6">
        <v>409.88000499999998</v>
      </c>
      <c r="E421" s="6">
        <v>411.08999599999999</v>
      </c>
      <c r="F421" s="6">
        <v>401.33294699999999</v>
      </c>
      <c r="G421" s="6">
        <v>89213700</v>
      </c>
      <c r="H421" s="8"/>
      <c r="I421" s="1" t="str">
        <f t="shared" si="36"/>
        <v>05/24/2023</v>
      </c>
      <c r="J421" s="12">
        <f t="shared" si="41"/>
        <v>-7.2448160313085541E-3</v>
      </c>
      <c r="K421" s="12">
        <f t="shared" si="37"/>
        <v>0.15122774785496595</v>
      </c>
      <c r="L421" s="15">
        <f t="shared" si="38"/>
        <v>0.13601904090173472</v>
      </c>
      <c r="M421" s="12">
        <f t="shared" si="39"/>
        <v>0.13308640826170803</v>
      </c>
      <c r="N421" s="12">
        <f t="shared" si="40"/>
        <v>0.12761581473267822</v>
      </c>
    </row>
    <row r="422" spans="1:14" ht="20" customHeight="1" x14ac:dyDescent="0.15">
      <c r="A422" s="4" t="s">
        <v>3882</v>
      </c>
      <c r="B422" s="5">
        <v>417.07998700000002</v>
      </c>
      <c r="C422" s="6">
        <v>418.72000100000002</v>
      </c>
      <c r="D422" s="6">
        <v>413.67999300000002</v>
      </c>
      <c r="E422" s="6">
        <v>414.08999599999999</v>
      </c>
      <c r="F422" s="6">
        <v>404.26174900000001</v>
      </c>
      <c r="G422" s="6">
        <v>86383500</v>
      </c>
      <c r="H422" s="8"/>
      <c r="I422" s="1" t="str">
        <f t="shared" si="36"/>
        <v>05/23/2023</v>
      </c>
      <c r="J422" s="12">
        <f t="shared" si="41"/>
        <v>-1.1222865429789786E-2</v>
      </c>
      <c r="K422" s="12">
        <f t="shared" si="37"/>
        <v>0.15310116645682101</v>
      </c>
      <c r="L422" s="15">
        <f t="shared" si="38"/>
        <v>0.13895451465281464</v>
      </c>
      <c r="M422" s="12">
        <f t="shared" si="39"/>
        <v>0.13185018708786153</v>
      </c>
      <c r="N422" s="12">
        <f t="shared" si="40"/>
        <v>0.12721027858485731</v>
      </c>
    </row>
    <row r="423" spans="1:14" ht="20" customHeight="1" x14ac:dyDescent="0.15">
      <c r="A423" s="4" t="s">
        <v>3881</v>
      </c>
      <c r="B423" s="5">
        <v>418.64001500000001</v>
      </c>
      <c r="C423" s="6">
        <v>420.39001500000001</v>
      </c>
      <c r="D423" s="6">
        <v>417.35000600000001</v>
      </c>
      <c r="E423" s="6">
        <v>418.790009</v>
      </c>
      <c r="F423" s="6">
        <v>408.85021999999998</v>
      </c>
      <c r="G423" s="6">
        <v>60745400</v>
      </c>
      <c r="H423" s="8"/>
      <c r="I423" s="1" t="str">
        <f t="shared" si="36"/>
        <v>05/22/2023</v>
      </c>
      <c r="J423" s="12">
        <f t="shared" si="41"/>
        <v>4.0622074054996737E-4</v>
      </c>
      <c r="K423" s="12">
        <f t="shared" si="37"/>
        <v>0.15335640388993496</v>
      </c>
      <c r="L423" s="15">
        <f t="shared" si="38"/>
        <v>0.13605524916854148</v>
      </c>
      <c r="M423" s="12">
        <f t="shared" si="39"/>
        <v>0.12721883816704643</v>
      </c>
      <c r="N423" s="12">
        <f t="shared" si="40"/>
        <v>0.12723735993834173</v>
      </c>
    </row>
    <row r="424" spans="1:14" ht="20" customHeight="1" x14ac:dyDescent="0.15">
      <c r="A424" s="4" t="s">
        <v>3880</v>
      </c>
      <c r="B424" s="5">
        <v>420.17001299999998</v>
      </c>
      <c r="C424" s="6">
        <v>420.72000100000002</v>
      </c>
      <c r="D424" s="6">
        <v>417.35000600000001</v>
      </c>
      <c r="E424" s="6">
        <v>418.61999500000002</v>
      </c>
      <c r="F424" s="6">
        <v>408.68420400000002</v>
      </c>
      <c r="G424" s="6">
        <v>103679700</v>
      </c>
      <c r="H424" s="8"/>
      <c r="I424" s="1" t="str">
        <f t="shared" si="36"/>
        <v>05/19/2023</v>
      </c>
      <c r="J424" s="12">
        <f t="shared" si="41"/>
        <v>-1.4551928089973076E-3</v>
      </c>
      <c r="K424" s="12">
        <f t="shared" si="37"/>
        <v>0.15355447569025218</v>
      </c>
      <c r="L424" s="15">
        <f t="shared" si="38"/>
        <v>0.14076511489382029</v>
      </c>
      <c r="M424" s="12">
        <f t="shared" si="39"/>
        <v>0.12721613622059266</v>
      </c>
      <c r="N424" s="12">
        <f t="shared" si="40"/>
        <v>0.12739801816241025</v>
      </c>
    </row>
    <row r="425" spans="1:14" ht="20" customHeight="1" x14ac:dyDescent="0.15">
      <c r="A425" s="4" t="s">
        <v>3879</v>
      </c>
      <c r="B425" s="5">
        <v>414.89999399999999</v>
      </c>
      <c r="C425" s="6">
        <v>419.67001299999998</v>
      </c>
      <c r="D425" s="6">
        <v>414.67001299999998</v>
      </c>
      <c r="E425" s="6">
        <v>419.23001099999999</v>
      </c>
      <c r="F425" s="6">
        <v>409.279785</v>
      </c>
      <c r="G425" s="6">
        <v>97177200</v>
      </c>
      <c r="H425" s="8"/>
      <c r="I425" s="1" t="str">
        <f t="shared" si="36"/>
        <v>05/18/2023</v>
      </c>
      <c r="J425" s="12">
        <f t="shared" si="41"/>
        <v>9.6332850771556622E-3</v>
      </c>
      <c r="K425" s="12">
        <f t="shared" si="37"/>
        <v>0.1536890359639646</v>
      </c>
      <c r="L425" s="15">
        <f t="shared" si="38"/>
        <v>0.14752329949059037</v>
      </c>
      <c r="M425" s="12">
        <f t="shared" si="39"/>
        <v>0.1273404502328625</v>
      </c>
      <c r="N425" s="12">
        <f t="shared" si="40"/>
        <v>0.1311881583578168</v>
      </c>
    </row>
    <row r="426" spans="1:14" ht="20" customHeight="1" x14ac:dyDescent="0.15">
      <c r="A426" s="4" t="s">
        <v>3878</v>
      </c>
      <c r="B426" s="5">
        <v>412.35000600000001</v>
      </c>
      <c r="C426" s="6">
        <v>415.85998499999999</v>
      </c>
      <c r="D426" s="6">
        <v>410.64001500000001</v>
      </c>
      <c r="E426" s="6">
        <v>415.23001099999999</v>
      </c>
      <c r="F426" s="6">
        <v>405.37469499999997</v>
      </c>
      <c r="G426" s="6">
        <v>87287000</v>
      </c>
      <c r="H426" s="8"/>
      <c r="I426" s="1" t="str">
        <f t="shared" si="36"/>
        <v>05/17/2023</v>
      </c>
      <c r="J426" s="12">
        <f t="shared" si="41"/>
        <v>1.2139053776372144E-2</v>
      </c>
      <c r="K426" s="12">
        <f t="shared" si="37"/>
        <v>0.15495837094822401</v>
      </c>
      <c r="L426" s="15">
        <f t="shared" si="38"/>
        <v>0.14624480818439017</v>
      </c>
      <c r="M426" s="12">
        <f t="shared" si="39"/>
        <v>0.1250453206982311</v>
      </c>
      <c r="N426" s="12">
        <f t="shared" si="40"/>
        <v>0.14863248083058228</v>
      </c>
    </row>
    <row r="427" spans="1:14" ht="20" customHeight="1" x14ac:dyDescent="0.15">
      <c r="A427" s="4" t="s">
        <v>3877</v>
      </c>
      <c r="B427" s="5">
        <v>411.85998499999999</v>
      </c>
      <c r="C427" s="6">
        <v>412.82000699999998</v>
      </c>
      <c r="D427" s="6">
        <v>410.23998999999998</v>
      </c>
      <c r="E427" s="6">
        <v>410.25</v>
      </c>
      <c r="F427" s="6">
        <v>400.51284800000002</v>
      </c>
      <c r="G427" s="6">
        <v>57705500</v>
      </c>
      <c r="H427" s="8"/>
      <c r="I427" s="1" t="str">
        <f t="shared" si="36"/>
        <v>05/16/2023</v>
      </c>
      <c r="J427" s="12">
        <f t="shared" si="41"/>
        <v>-6.6827866255637636E-3</v>
      </c>
      <c r="K427" s="12">
        <f t="shared" si="37"/>
        <v>0.15554051511551265</v>
      </c>
      <c r="L427" s="15">
        <f t="shared" si="38"/>
        <v>0.14840674119555791</v>
      </c>
      <c r="M427" s="12">
        <f t="shared" si="39"/>
        <v>0.12129537025869597</v>
      </c>
      <c r="N427" s="12">
        <f t="shared" si="40"/>
        <v>0.1432497857920938</v>
      </c>
    </row>
    <row r="428" spans="1:14" ht="20" customHeight="1" x14ac:dyDescent="0.15">
      <c r="A428" s="4" t="s">
        <v>3876</v>
      </c>
      <c r="B428" s="5">
        <v>412.22000100000002</v>
      </c>
      <c r="C428" s="6">
        <v>413.42999300000002</v>
      </c>
      <c r="D428" s="6">
        <v>410.23001099999999</v>
      </c>
      <c r="E428" s="6">
        <v>413.01001000000002</v>
      </c>
      <c r="F428" s="6">
        <v>403.20739700000001</v>
      </c>
      <c r="G428" s="6">
        <v>54289400</v>
      </c>
      <c r="H428" s="8"/>
      <c r="I428" s="1" t="str">
        <f t="shared" si="36"/>
        <v>05/15/2023</v>
      </c>
      <c r="J428" s="12">
        <f t="shared" si="41"/>
        <v>3.4501727006359673E-3</v>
      </c>
      <c r="K428" s="12">
        <f t="shared" si="37"/>
        <v>0.15507769563050719</v>
      </c>
      <c r="L428" s="15">
        <f t="shared" si="38"/>
        <v>0.14752376827041799</v>
      </c>
      <c r="M428" s="12">
        <f t="shared" si="39"/>
        <v>0.12010932907334097</v>
      </c>
      <c r="N428" s="12">
        <f t="shared" si="40"/>
        <v>0.15607116130022547</v>
      </c>
    </row>
    <row r="429" spans="1:14" ht="20" customHeight="1" x14ac:dyDescent="0.15">
      <c r="A429" s="4" t="s">
        <v>3875</v>
      </c>
      <c r="B429" s="5">
        <v>413.42001299999998</v>
      </c>
      <c r="C429" s="6">
        <v>413.64001500000001</v>
      </c>
      <c r="D429" s="6">
        <v>409.07000699999998</v>
      </c>
      <c r="E429" s="6">
        <v>411.58999599999999</v>
      </c>
      <c r="F429" s="6">
        <v>401.82104500000003</v>
      </c>
      <c r="G429" s="6">
        <v>70439400</v>
      </c>
      <c r="H429" s="8"/>
      <c r="I429" s="1" t="str">
        <f t="shared" si="36"/>
        <v>05/12/2023</v>
      </c>
      <c r="J429" s="12">
        <f t="shared" si="41"/>
        <v>-1.3102853519157964E-3</v>
      </c>
      <c r="K429" s="12">
        <f t="shared" si="37"/>
        <v>0.15573168209393551</v>
      </c>
      <c r="L429" s="15">
        <f t="shared" si="38"/>
        <v>0.15141964648004083</v>
      </c>
      <c r="M429" s="12">
        <f t="shared" si="39"/>
        <v>0.12627229043939339</v>
      </c>
      <c r="N429" s="12">
        <f t="shared" si="40"/>
        <v>0.1554585030979749</v>
      </c>
    </row>
    <row r="430" spans="1:14" ht="20" customHeight="1" x14ac:dyDescent="0.15">
      <c r="A430" s="4" t="s">
        <v>3874</v>
      </c>
      <c r="B430" s="5">
        <v>411.95001200000002</v>
      </c>
      <c r="C430" s="6">
        <v>412.42999300000002</v>
      </c>
      <c r="D430" s="6">
        <v>409.97000100000002</v>
      </c>
      <c r="E430" s="6">
        <v>412.13000499999998</v>
      </c>
      <c r="F430" s="6">
        <v>402.34823599999999</v>
      </c>
      <c r="G430" s="6">
        <v>70157100</v>
      </c>
      <c r="H430" s="8"/>
      <c r="I430" s="1" t="str">
        <f t="shared" si="36"/>
        <v>05/11/2023</v>
      </c>
      <c r="J430" s="12">
        <f t="shared" si="41"/>
        <v>-1.7440514712997457E-3</v>
      </c>
      <c r="K430" s="12">
        <f t="shared" si="37"/>
        <v>0.15697004490263652</v>
      </c>
      <c r="L430" s="15">
        <f t="shared" si="38"/>
        <v>0.15213455855585375</v>
      </c>
      <c r="M430" s="12">
        <f t="shared" si="39"/>
        <v>0.12699275168644419</v>
      </c>
      <c r="N430" s="12">
        <f t="shared" si="40"/>
        <v>0.1553907658120478</v>
      </c>
    </row>
    <row r="431" spans="1:14" ht="20" customHeight="1" x14ac:dyDescent="0.15">
      <c r="A431" s="4" t="s">
        <v>3873</v>
      </c>
      <c r="B431" s="5">
        <v>413.88000499999998</v>
      </c>
      <c r="C431" s="6">
        <v>414.540009</v>
      </c>
      <c r="D431" s="6">
        <v>408.86999500000002</v>
      </c>
      <c r="E431" s="6">
        <v>412.85000600000001</v>
      </c>
      <c r="F431" s="6">
        <v>403.05117799999999</v>
      </c>
      <c r="G431" s="6">
        <v>96142900</v>
      </c>
      <c r="H431" s="8"/>
      <c r="I431" s="1" t="str">
        <f t="shared" si="36"/>
        <v>05/10/2023</v>
      </c>
      <c r="J431" s="12">
        <f t="shared" si="41"/>
        <v>4.6724573336820452E-3</v>
      </c>
      <c r="K431" s="12">
        <f t="shared" si="37"/>
        <v>0.16189369925315467</v>
      </c>
      <c r="L431" s="15">
        <f t="shared" si="38"/>
        <v>0.15239762116539243</v>
      </c>
      <c r="M431" s="12">
        <f t="shared" si="39"/>
        <v>0.13262435225886041</v>
      </c>
      <c r="N431" s="12">
        <f t="shared" si="40"/>
        <v>0.15690334508481049</v>
      </c>
    </row>
    <row r="432" spans="1:14" ht="20" customHeight="1" x14ac:dyDescent="0.15">
      <c r="A432" s="4" t="s">
        <v>3872</v>
      </c>
      <c r="B432" s="5">
        <v>411.13000499999998</v>
      </c>
      <c r="C432" s="6">
        <v>412.08999599999999</v>
      </c>
      <c r="D432" s="6">
        <v>410.69000199999999</v>
      </c>
      <c r="E432" s="6">
        <v>410.92999300000002</v>
      </c>
      <c r="F432" s="6">
        <v>401.17669699999999</v>
      </c>
      <c r="G432" s="6">
        <v>49220100</v>
      </c>
      <c r="H432" s="8"/>
      <c r="I432" s="1" t="str">
        <f t="shared" si="36"/>
        <v>05/09/2023</v>
      </c>
      <c r="J432" s="12">
        <f t="shared" si="41"/>
        <v>-4.3853738237353834E-3</v>
      </c>
      <c r="K432" s="12">
        <f t="shared" si="37"/>
        <v>0.16211316468849754</v>
      </c>
      <c r="L432" s="15">
        <f t="shared" si="38"/>
        <v>0.1525013727451669</v>
      </c>
      <c r="M432" s="12">
        <f t="shared" si="39"/>
        <v>0.13268206943756461</v>
      </c>
      <c r="N432" s="12">
        <f t="shared" si="40"/>
        <v>0.1554778596234532</v>
      </c>
    </row>
    <row r="433" spans="1:14" ht="20" customHeight="1" x14ac:dyDescent="0.15">
      <c r="A433" s="4" t="s">
        <v>3871</v>
      </c>
      <c r="B433" s="5">
        <v>412.97000100000002</v>
      </c>
      <c r="C433" s="6">
        <v>413.23998999999998</v>
      </c>
      <c r="D433" s="6">
        <v>411.27999899999998</v>
      </c>
      <c r="E433" s="6">
        <v>412.73998999999998</v>
      </c>
      <c r="F433" s="6">
        <v>402.94375600000001</v>
      </c>
      <c r="G433" s="6">
        <v>50046800</v>
      </c>
      <c r="H433" s="8"/>
      <c r="I433" s="1" t="str">
        <f t="shared" si="36"/>
        <v>05/08/2023</v>
      </c>
      <c r="J433" s="12">
        <f t="shared" si="41"/>
        <v>2.6651266204491542E-4</v>
      </c>
      <c r="K433" s="12">
        <f t="shared" si="37"/>
        <v>0.16233203725219442</v>
      </c>
      <c r="L433" s="15">
        <f t="shared" si="38"/>
        <v>0.15215100453014752</v>
      </c>
      <c r="M433" s="12">
        <f t="shared" si="39"/>
        <v>0.1316256409386625</v>
      </c>
      <c r="N433" s="12">
        <f t="shared" si="40"/>
        <v>0.15457873340477102</v>
      </c>
    </row>
    <row r="434" spans="1:14" ht="20" customHeight="1" x14ac:dyDescent="0.15">
      <c r="A434" s="4" t="s">
        <v>3870</v>
      </c>
      <c r="B434" s="5">
        <v>408.91000400000001</v>
      </c>
      <c r="C434" s="6">
        <v>413.72000100000002</v>
      </c>
      <c r="D434" s="6">
        <v>408.64001500000001</v>
      </c>
      <c r="E434" s="6">
        <v>412.63000499999998</v>
      </c>
      <c r="F434" s="6">
        <v>402.83639499999998</v>
      </c>
      <c r="G434" s="6">
        <v>87844000</v>
      </c>
      <c r="H434" s="8"/>
      <c r="I434" s="1" t="str">
        <f t="shared" si="36"/>
        <v>05/05/2023</v>
      </c>
      <c r="J434" s="12">
        <f t="shared" si="41"/>
        <v>1.8512577357359561E-2</v>
      </c>
      <c r="K434" s="12">
        <f t="shared" si="37"/>
        <v>0.16382099861868882</v>
      </c>
      <c r="L434" s="15">
        <f t="shared" si="38"/>
        <v>0.15434874787878258</v>
      </c>
      <c r="M434" s="12">
        <f t="shared" si="39"/>
        <v>0.13239598568369881</v>
      </c>
      <c r="N434" s="12">
        <f t="shared" si="40"/>
        <v>0.15533123443356731</v>
      </c>
    </row>
    <row r="435" spans="1:14" ht="20" customHeight="1" x14ac:dyDescent="0.15">
      <c r="A435" s="4" t="s">
        <v>3869</v>
      </c>
      <c r="B435" s="5">
        <v>406.92999300000002</v>
      </c>
      <c r="C435" s="6">
        <v>407.26998900000001</v>
      </c>
      <c r="D435" s="6">
        <v>403.73998999999998</v>
      </c>
      <c r="E435" s="6">
        <v>405.13000499999998</v>
      </c>
      <c r="F435" s="6">
        <v>395.51440400000001</v>
      </c>
      <c r="G435" s="6">
        <v>94901900</v>
      </c>
      <c r="H435" s="8"/>
      <c r="I435" s="1" t="str">
        <f t="shared" si="36"/>
        <v>05/04/2023</v>
      </c>
      <c r="J435" s="12">
        <f t="shared" si="41"/>
        <v>-7.0829960394096503E-3</v>
      </c>
      <c r="K435" s="12">
        <f t="shared" si="37"/>
        <v>0.16179236882580889</v>
      </c>
      <c r="L435" s="15">
        <f t="shared" si="38"/>
        <v>0.14932320354134515</v>
      </c>
      <c r="M435" s="12">
        <f t="shared" si="39"/>
        <v>0.12253128333227986</v>
      </c>
      <c r="N435" s="12">
        <f t="shared" si="40"/>
        <v>0.13283748099948955</v>
      </c>
    </row>
    <row r="436" spans="1:14" ht="20" customHeight="1" x14ac:dyDescent="0.15">
      <c r="A436" s="4" t="s">
        <v>3868</v>
      </c>
      <c r="B436" s="5">
        <v>411.35998499999999</v>
      </c>
      <c r="C436" s="6">
        <v>413.86999500000002</v>
      </c>
      <c r="D436" s="6">
        <v>407.76998900000001</v>
      </c>
      <c r="E436" s="6">
        <v>408.01998900000001</v>
      </c>
      <c r="F436" s="6">
        <v>398.33581500000003</v>
      </c>
      <c r="G436" s="6">
        <v>91531800</v>
      </c>
      <c r="H436" s="8"/>
      <c r="I436" s="1" t="str">
        <f t="shared" si="36"/>
        <v>05/03/2023</v>
      </c>
      <c r="J436" s="12">
        <f t="shared" si="41"/>
        <v>-6.863945191477927E-3</v>
      </c>
      <c r="K436" s="12">
        <f t="shared" si="37"/>
        <v>0.16177914884935779</v>
      </c>
      <c r="L436" s="15">
        <f t="shared" si="38"/>
        <v>0.14839727294478636</v>
      </c>
      <c r="M436" s="12">
        <f t="shared" si="39"/>
        <v>0.13133931166583376</v>
      </c>
      <c r="N436" s="12">
        <f t="shared" si="40"/>
        <v>0.14272432883524769</v>
      </c>
    </row>
    <row r="437" spans="1:14" ht="20" customHeight="1" x14ac:dyDescent="0.15">
      <c r="A437" s="4" t="s">
        <v>3867</v>
      </c>
      <c r="B437" s="5">
        <v>414.76998900000001</v>
      </c>
      <c r="C437" s="6">
        <v>414.82000699999998</v>
      </c>
      <c r="D437" s="6">
        <v>407.82000699999998</v>
      </c>
      <c r="E437" s="6">
        <v>410.83999599999999</v>
      </c>
      <c r="F437" s="6">
        <v>401.08886699999999</v>
      </c>
      <c r="G437" s="6">
        <v>103998500</v>
      </c>
      <c r="H437" s="8"/>
      <c r="I437" s="1" t="str">
        <f t="shared" si="36"/>
        <v>05/02/2023</v>
      </c>
      <c r="J437" s="12">
        <f t="shared" si="41"/>
        <v>-1.1239235837946504E-2</v>
      </c>
      <c r="K437" s="12">
        <f t="shared" si="37"/>
        <v>0.16139064178589002</v>
      </c>
      <c r="L437" s="15">
        <f t="shared" si="38"/>
        <v>0.15457216639953608</v>
      </c>
      <c r="M437" s="12">
        <f t="shared" si="39"/>
        <v>0.1339560632381456</v>
      </c>
      <c r="N437" s="12">
        <f t="shared" si="40"/>
        <v>0.14075886781336927</v>
      </c>
    </row>
    <row r="438" spans="1:14" ht="20" customHeight="1" x14ac:dyDescent="0.15">
      <c r="A438" s="4" t="s">
        <v>3866</v>
      </c>
      <c r="B438" s="5">
        <v>415.47000100000002</v>
      </c>
      <c r="C438" s="6">
        <v>417.61999500000002</v>
      </c>
      <c r="D438" s="6">
        <v>415.26998900000001</v>
      </c>
      <c r="E438" s="6">
        <v>415.51001000000002</v>
      </c>
      <c r="F438" s="6">
        <v>405.64804099999998</v>
      </c>
      <c r="G438" s="6">
        <v>62122300</v>
      </c>
      <c r="H438" s="8"/>
      <c r="I438" s="1" t="str">
        <f t="shared" si="36"/>
        <v>05/01/2023</v>
      </c>
      <c r="J438" s="12">
        <f t="shared" si="41"/>
        <v>-1.0097152514482177E-3</v>
      </c>
      <c r="K438" s="12">
        <f t="shared" si="37"/>
        <v>0.16205360724301918</v>
      </c>
      <c r="L438" s="15">
        <f t="shared" si="38"/>
        <v>0.15246480591073122</v>
      </c>
      <c r="M438" s="12">
        <f t="shared" si="39"/>
        <v>0.13040311547890643</v>
      </c>
      <c r="N438" s="12">
        <f t="shared" si="40"/>
        <v>0.13157132012653544</v>
      </c>
    </row>
    <row r="439" spans="1:14" ht="20" customHeight="1" x14ac:dyDescent="0.15">
      <c r="A439" s="4" t="s">
        <v>3865</v>
      </c>
      <c r="B439" s="5">
        <v>411.48998999999998</v>
      </c>
      <c r="C439" s="6">
        <v>415.94000199999999</v>
      </c>
      <c r="D439" s="6">
        <v>411.42999300000002</v>
      </c>
      <c r="E439" s="6">
        <v>415.92999300000002</v>
      </c>
      <c r="F439" s="6">
        <v>406.058044</v>
      </c>
      <c r="G439" s="6">
        <v>89335600</v>
      </c>
      <c r="H439" s="8"/>
      <c r="I439" s="1" t="str">
        <f t="shared" si="36"/>
        <v>04/28/2023</v>
      </c>
      <c r="J439" s="12">
        <f t="shared" si="41"/>
        <v>8.5350627810139024E-3</v>
      </c>
      <c r="K439" s="12">
        <f t="shared" si="37"/>
        <v>0.16466294520319838</v>
      </c>
      <c r="L439" s="15">
        <f t="shared" si="38"/>
        <v>0.15573222349482232</v>
      </c>
      <c r="M439" s="12">
        <f t="shared" si="39"/>
        <v>0.13615284053166837</v>
      </c>
      <c r="N439" s="12">
        <f t="shared" si="40"/>
        <v>0.13128205650608943</v>
      </c>
    </row>
    <row r="440" spans="1:14" ht="20" customHeight="1" x14ac:dyDescent="0.15">
      <c r="A440" s="4" t="s">
        <v>3864</v>
      </c>
      <c r="B440" s="5">
        <v>407</v>
      </c>
      <c r="C440" s="6">
        <v>412.69000199999999</v>
      </c>
      <c r="D440" s="6">
        <v>406.73998999999998</v>
      </c>
      <c r="E440" s="6">
        <v>412.41000400000001</v>
      </c>
      <c r="F440" s="6">
        <v>402.62164300000001</v>
      </c>
      <c r="G440" s="6">
        <v>92968400</v>
      </c>
      <c r="H440" s="8"/>
      <c r="I440" s="1" t="str">
        <f t="shared" si="36"/>
        <v>04/27/2023</v>
      </c>
      <c r="J440" s="12">
        <f t="shared" si="41"/>
        <v>1.990803107674588E-2</v>
      </c>
      <c r="K440" s="12">
        <f t="shared" si="37"/>
        <v>0.16415962156362279</v>
      </c>
      <c r="L440" s="15">
        <f t="shared" si="38"/>
        <v>0.15473704943987981</v>
      </c>
      <c r="M440" s="12">
        <f t="shared" si="39"/>
        <v>0.14234341340160264</v>
      </c>
      <c r="N440" s="12">
        <f t="shared" si="40"/>
        <v>0.12792954170088575</v>
      </c>
    </row>
    <row r="441" spans="1:14" ht="20" customHeight="1" x14ac:dyDescent="0.15">
      <c r="A441" s="4" t="s">
        <v>3863</v>
      </c>
      <c r="B441" s="5">
        <v>406.72000100000002</v>
      </c>
      <c r="C441" s="6">
        <v>407.83999599999999</v>
      </c>
      <c r="D441" s="6">
        <v>403.77999899999998</v>
      </c>
      <c r="E441" s="6">
        <v>404.35998499999999</v>
      </c>
      <c r="F441" s="6">
        <v>394.76269500000001</v>
      </c>
      <c r="G441" s="6">
        <v>80447000</v>
      </c>
      <c r="H441" s="8"/>
      <c r="I441" s="1" t="str">
        <f t="shared" si="36"/>
        <v>04/26/2023</v>
      </c>
      <c r="J441" s="12">
        <f t="shared" si="41"/>
        <v>-4.235521734155534E-3</v>
      </c>
      <c r="K441" s="12">
        <f t="shared" si="37"/>
        <v>0.16113740461865156</v>
      </c>
      <c r="L441" s="15">
        <f t="shared" si="38"/>
        <v>0.1479982658678286</v>
      </c>
      <c r="M441" s="12">
        <f t="shared" si="39"/>
        <v>0.13390016036264327</v>
      </c>
      <c r="N441" s="12">
        <f t="shared" si="40"/>
        <v>9.7267323716694915E-2</v>
      </c>
    </row>
    <row r="442" spans="1:14" ht="20" customHeight="1" x14ac:dyDescent="0.15">
      <c r="A442" s="4" t="s">
        <v>3862</v>
      </c>
      <c r="B442" s="5">
        <v>410.57998700000002</v>
      </c>
      <c r="C442" s="6">
        <v>411.16000400000001</v>
      </c>
      <c r="D442" s="6">
        <v>406.01998900000001</v>
      </c>
      <c r="E442" s="6">
        <v>406.07998700000002</v>
      </c>
      <c r="F442" s="6">
        <v>396.44183299999997</v>
      </c>
      <c r="G442" s="6">
        <v>97766700</v>
      </c>
      <c r="H442" s="8"/>
      <c r="I442" s="1" t="str">
        <f t="shared" si="36"/>
        <v>04/25/2023</v>
      </c>
      <c r="J442" s="12">
        <f t="shared" si="41"/>
        <v>-1.5873843772234109E-2</v>
      </c>
      <c r="K442" s="12">
        <f t="shared" si="37"/>
        <v>0.16847501096046541</v>
      </c>
      <c r="L442" s="15">
        <f t="shared" si="38"/>
        <v>0.15012374193929792</v>
      </c>
      <c r="M442" s="12">
        <f t="shared" si="39"/>
        <v>0.13989071170737444</v>
      </c>
      <c r="N442" s="12">
        <f t="shared" si="40"/>
        <v>9.8264363850587427E-2</v>
      </c>
    </row>
    <row r="443" spans="1:14" ht="20" customHeight="1" x14ac:dyDescent="0.15">
      <c r="A443" s="4" t="s">
        <v>3861</v>
      </c>
      <c r="B443" s="5">
        <v>411.98998999999998</v>
      </c>
      <c r="C443" s="6">
        <v>413.07000699999998</v>
      </c>
      <c r="D443" s="6">
        <v>410.60000600000001</v>
      </c>
      <c r="E443" s="6">
        <v>412.63000499999998</v>
      </c>
      <c r="F443" s="6">
        <v>402.83639499999998</v>
      </c>
      <c r="G443" s="6">
        <v>64332100</v>
      </c>
      <c r="H443" s="8"/>
      <c r="I443" s="1" t="str">
        <f t="shared" si="36"/>
        <v>04/24/2023</v>
      </c>
      <c r="J443" s="12">
        <f t="shared" si="41"/>
        <v>1.0431975351314904E-3</v>
      </c>
      <c r="K443" s="12">
        <f t="shared" si="37"/>
        <v>0.16649482957678219</v>
      </c>
      <c r="L443" s="15">
        <f t="shared" si="38"/>
        <v>0.1457429582403523</v>
      </c>
      <c r="M443" s="12">
        <f t="shared" si="39"/>
        <v>0.12991664185853244</v>
      </c>
      <c r="N443" s="12">
        <f t="shared" si="40"/>
        <v>7.4162420560449638E-2</v>
      </c>
    </row>
    <row r="444" spans="1:14" ht="20" customHeight="1" x14ac:dyDescent="0.15">
      <c r="A444" s="4" t="s">
        <v>3860</v>
      </c>
      <c r="B444" s="5">
        <v>412.19000199999999</v>
      </c>
      <c r="C444" s="6">
        <v>412.67999300000002</v>
      </c>
      <c r="D444" s="6">
        <v>410.17001299999998</v>
      </c>
      <c r="E444" s="6">
        <v>412.20001200000002</v>
      </c>
      <c r="F444" s="6">
        <v>402.41659499999997</v>
      </c>
      <c r="G444" s="6">
        <v>73457400</v>
      </c>
      <c r="H444" s="8"/>
      <c r="I444" s="1" t="str">
        <f t="shared" si="36"/>
        <v>04/21/2023</v>
      </c>
      <c r="J444" s="12">
        <f t="shared" si="41"/>
        <v>7.7685581502651146E-4</v>
      </c>
      <c r="K444" s="12">
        <f t="shared" si="37"/>
        <v>0.16852574651089569</v>
      </c>
      <c r="L444" s="15">
        <f t="shared" si="38"/>
        <v>0.14713177116961054</v>
      </c>
      <c r="M444" s="12">
        <f t="shared" si="39"/>
        <v>0.13868556859289979</v>
      </c>
      <c r="N444" s="12">
        <f t="shared" si="40"/>
        <v>9.2604194499695994E-2</v>
      </c>
    </row>
    <row r="445" spans="1:14" ht="20" customHeight="1" x14ac:dyDescent="0.15">
      <c r="A445" s="4" t="s">
        <v>3859</v>
      </c>
      <c r="B445" s="5">
        <v>411.209991</v>
      </c>
      <c r="C445" s="6">
        <v>413.70001200000002</v>
      </c>
      <c r="D445" s="6">
        <v>410.26998900000001</v>
      </c>
      <c r="E445" s="6">
        <v>411.88000499999998</v>
      </c>
      <c r="F445" s="6">
        <v>402.104218</v>
      </c>
      <c r="G445" s="6">
        <v>75840400</v>
      </c>
      <c r="H445" s="8"/>
      <c r="I445" s="1" t="str">
        <f t="shared" si="36"/>
        <v>04/20/2023</v>
      </c>
      <c r="J445" s="12">
        <f t="shared" si="41"/>
        <v>-5.4570894889055532E-3</v>
      </c>
      <c r="K445" s="12">
        <f t="shared" si="37"/>
        <v>0.1685272588590796</v>
      </c>
      <c r="L445" s="15">
        <f t="shared" si="38"/>
        <v>0.14921095333716528</v>
      </c>
      <c r="M445" s="12">
        <f t="shared" si="39"/>
        <v>0.15059644172655015</v>
      </c>
      <c r="N445" s="12">
        <f t="shared" si="40"/>
        <v>9.4293480345120043E-2</v>
      </c>
    </row>
    <row r="446" spans="1:14" ht="20" customHeight="1" x14ac:dyDescent="0.15">
      <c r="A446" s="4" t="s">
        <v>3858</v>
      </c>
      <c r="B446" s="5">
        <v>412.22000100000002</v>
      </c>
      <c r="C446" s="6">
        <v>415.07998700000002</v>
      </c>
      <c r="D446" s="6">
        <v>412.16000400000001</v>
      </c>
      <c r="E446" s="6">
        <v>414.14001500000001</v>
      </c>
      <c r="F446" s="6">
        <v>404.31057700000002</v>
      </c>
      <c r="G446" s="6">
        <v>55227300</v>
      </c>
      <c r="H446" s="8"/>
      <c r="I446" s="1" t="str">
        <f t="shared" si="36"/>
        <v>04/19/2023</v>
      </c>
      <c r="J446" s="12">
        <f t="shared" si="41"/>
        <v>-1.689727109552841E-4</v>
      </c>
      <c r="K446" s="12">
        <f t="shared" si="37"/>
        <v>0.1685256750572072</v>
      </c>
      <c r="L446" s="15">
        <f t="shared" si="38"/>
        <v>0.15151637551372982</v>
      </c>
      <c r="M446" s="12">
        <f t="shared" si="39"/>
        <v>0.14926440626413448</v>
      </c>
      <c r="N446" s="12">
        <f t="shared" si="40"/>
        <v>0.10203238824848884</v>
      </c>
    </row>
    <row r="447" spans="1:14" ht="20" customHeight="1" x14ac:dyDescent="0.15">
      <c r="A447" s="4" t="s">
        <v>3857</v>
      </c>
      <c r="B447" s="5">
        <v>415.57998700000002</v>
      </c>
      <c r="C447" s="6">
        <v>415.72000100000002</v>
      </c>
      <c r="D447" s="6">
        <v>412.77999899999998</v>
      </c>
      <c r="E447" s="6">
        <v>414.209991</v>
      </c>
      <c r="F447" s="6">
        <v>404.37890599999997</v>
      </c>
      <c r="G447" s="6">
        <v>63560000</v>
      </c>
      <c r="H447" s="8"/>
      <c r="I447" s="1" t="str">
        <f t="shared" si="36"/>
        <v>04/18/2023</v>
      </c>
      <c r="J447" s="12">
        <f t="shared" si="41"/>
        <v>6.5231631482776109E-4</v>
      </c>
      <c r="K447" s="12">
        <f t="shared" si="37"/>
        <v>0.16976367992605115</v>
      </c>
      <c r="L447" s="15">
        <f t="shared" si="38"/>
        <v>0.15219740476415489</v>
      </c>
      <c r="M447" s="12">
        <f t="shared" si="39"/>
        <v>0.15692154922859963</v>
      </c>
      <c r="N447" s="12">
        <f t="shared" si="40"/>
        <v>0.10355227593579855</v>
      </c>
    </row>
    <row r="448" spans="1:14" ht="20" customHeight="1" x14ac:dyDescent="0.15">
      <c r="A448" s="4" t="s">
        <v>3856</v>
      </c>
      <c r="B448" s="5">
        <v>412.36999500000002</v>
      </c>
      <c r="C448" s="6">
        <v>413.959991</v>
      </c>
      <c r="D448" s="6">
        <v>411.08999599999999</v>
      </c>
      <c r="E448" s="6">
        <v>413.94000199999999</v>
      </c>
      <c r="F448" s="6">
        <v>404.115295</v>
      </c>
      <c r="G448" s="6">
        <v>66436400</v>
      </c>
      <c r="H448" s="8"/>
      <c r="I448" s="1" t="str">
        <f t="shared" si="36"/>
        <v>04/17/2023</v>
      </c>
      <c r="J448" s="12">
        <f t="shared" si="41"/>
        <v>3.5882572051917361E-3</v>
      </c>
      <c r="K448" s="12">
        <f t="shared" si="37"/>
        <v>0.16989737095502563</v>
      </c>
      <c r="L448" s="15">
        <f t="shared" si="38"/>
        <v>0.15410929330329939</v>
      </c>
      <c r="M448" s="12">
        <f t="shared" si="39"/>
        <v>0.15692088779209801</v>
      </c>
      <c r="N448" s="12">
        <f t="shared" si="40"/>
        <v>0.10319083004622544</v>
      </c>
    </row>
    <row r="449" spans="1:14" ht="20" customHeight="1" x14ac:dyDescent="0.15">
      <c r="A449" s="4" t="s">
        <v>3855</v>
      </c>
      <c r="B449" s="5">
        <v>412.80999800000001</v>
      </c>
      <c r="C449" s="6">
        <v>415.08999599999999</v>
      </c>
      <c r="D449" s="6">
        <v>410.05999800000001</v>
      </c>
      <c r="E449" s="6">
        <v>412.459991</v>
      </c>
      <c r="F449" s="6">
        <v>402.67041</v>
      </c>
      <c r="G449" s="6">
        <v>78161500</v>
      </c>
      <c r="H449" s="8"/>
      <c r="I449" s="1" t="str">
        <f t="shared" si="36"/>
        <v>04/14/2023</v>
      </c>
      <c r="J449" s="12">
        <f t="shared" si="41"/>
        <v>-2.4428790683596047E-3</v>
      </c>
      <c r="K449" s="12">
        <f t="shared" si="37"/>
        <v>0.16994655656615595</v>
      </c>
      <c r="L449" s="15">
        <f t="shared" si="38"/>
        <v>0.15733542682490054</v>
      </c>
      <c r="M449" s="12">
        <f t="shared" si="39"/>
        <v>0.16272005234064715</v>
      </c>
      <c r="N449" s="12">
        <f t="shared" si="40"/>
        <v>0.10419245116785551</v>
      </c>
    </row>
    <row r="450" spans="1:14" ht="20" customHeight="1" x14ac:dyDescent="0.15">
      <c r="A450" s="4" t="s">
        <v>3854</v>
      </c>
      <c r="B450" s="5">
        <v>409.17999300000002</v>
      </c>
      <c r="C450" s="6">
        <v>413.83999599999999</v>
      </c>
      <c r="D450" s="6">
        <v>407.98998999999998</v>
      </c>
      <c r="E450" s="6">
        <v>413.47000100000002</v>
      </c>
      <c r="F450" s="6">
        <v>403.65649400000001</v>
      </c>
      <c r="G450" s="6">
        <v>85814800</v>
      </c>
      <c r="H450" s="8"/>
      <c r="I450" s="1" t="str">
        <f t="shared" si="36"/>
        <v>04/13/2023</v>
      </c>
      <c r="J450" s="12">
        <f t="shared" si="41"/>
        <v>1.3282744498971155E-2</v>
      </c>
      <c r="K450" s="12">
        <f t="shared" si="37"/>
        <v>0.16997718795481406</v>
      </c>
      <c r="L450" s="15">
        <f t="shared" si="38"/>
        <v>0.15891956716349523</v>
      </c>
      <c r="M450" s="12">
        <f t="shared" si="39"/>
        <v>0.16332123563125192</v>
      </c>
      <c r="N450" s="12">
        <f t="shared" si="40"/>
        <v>0.1012766227836005</v>
      </c>
    </row>
    <row r="451" spans="1:14" ht="20" customHeight="1" x14ac:dyDescent="0.15">
      <c r="A451" s="4" t="s">
        <v>3853</v>
      </c>
      <c r="B451" s="5">
        <v>411.86999500000002</v>
      </c>
      <c r="C451" s="6">
        <v>412.17001299999998</v>
      </c>
      <c r="D451" s="6">
        <v>407.44000199999999</v>
      </c>
      <c r="E451" s="6">
        <v>408.04998799999998</v>
      </c>
      <c r="F451" s="6">
        <v>398.36511200000001</v>
      </c>
      <c r="G451" s="6">
        <v>86420400</v>
      </c>
      <c r="H451" s="8"/>
      <c r="I451" s="1" t="str">
        <f t="shared" si="36"/>
        <v>04/12/2023</v>
      </c>
      <c r="J451" s="12">
        <f t="shared" si="41"/>
        <v>-4.0760507129087298E-3</v>
      </c>
      <c r="K451" s="12">
        <f t="shared" si="37"/>
        <v>0.1692471632263734</v>
      </c>
      <c r="L451" s="15">
        <f t="shared" si="38"/>
        <v>0.15953467682298619</v>
      </c>
      <c r="M451" s="12">
        <f t="shared" si="39"/>
        <v>0.16032684118213178</v>
      </c>
      <c r="N451" s="12">
        <f t="shared" si="40"/>
        <v>0.12271094908167407</v>
      </c>
    </row>
    <row r="452" spans="1:14" ht="20" customHeight="1" x14ac:dyDescent="0.15">
      <c r="A452" s="4" t="s">
        <v>3852</v>
      </c>
      <c r="B452" s="5">
        <v>410.26001000000002</v>
      </c>
      <c r="C452" s="6">
        <v>411.17999300000002</v>
      </c>
      <c r="D452" s="6">
        <v>408.92001299999998</v>
      </c>
      <c r="E452" s="6">
        <v>409.72000100000002</v>
      </c>
      <c r="F452" s="6">
        <v>399.99551400000001</v>
      </c>
      <c r="G452" s="6">
        <v>59297900</v>
      </c>
      <c r="H452" s="8"/>
      <c r="I452" s="1" t="str">
        <f t="shared" si="36"/>
        <v>04/11/2023</v>
      </c>
      <c r="J452" s="12">
        <f t="shared" si="41"/>
        <v>2.6863015465838913E-4</v>
      </c>
      <c r="K452" s="12">
        <f t="shared" si="37"/>
        <v>0.1695826889971411</v>
      </c>
      <c r="L452" s="15">
        <f t="shared" si="38"/>
        <v>0.1618802512797243</v>
      </c>
      <c r="M452" s="12">
        <f t="shared" si="39"/>
        <v>0.16022368906126719</v>
      </c>
      <c r="N452" s="12">
        <f t="shared" si="40"/>
        <v>0.12861384865411957</v>
      </c>
    </row>
    <row r="453" spans="1:14" ht="20" customHeight="1" x14ac:dyDescent="0.15">
      <c r="A453" s="4" t="s">
        <v>3851</v>
      </c>
      <c r="B453" s="5">
        <v>406.60998499999999</v>
      </c>
      <c r="C453" s="6">
        <v>409.69000199999999</v>
      </c>
      <c r="D453" s="6">
        <v>405.97000100000002</v>
      </c>
      <c r="E453" s="6">
        <v>409.60998499999999</v>
      </c>
      <c r="F453" s="6">
        <v>399.88809199999997</v>
      </c>
      <c r="G453" s="6">
        <v>63681000</v>
      </c>
      <c r="H453" s="8"/>
      <c r="I453" s="1" t="str">
        <f t="shared" si="36"/>
        <v>04/10/2023</v>
      </c>
      <c r="J453" s="12">
        <f t="shared" si="41"/>
        <v>1.0263491598567764E-3</v>
      </c>
      <c r="K453" s="12">
        <f t="shared" si="37"/>
        <v>0.17017997585549804</v>
      </c>
      <c r="L453" s="15">
        <f t="shared" si="38"/>
        <v>0.16194016344879614</v>
      </c>
      <c r="M453" s="12">
        <f t="shared" si="39"/>
        <v>0.16032792633792267</v>
      </c>
      <c r="N453" s="12">
        <f t="shared" si="40"/>
        <v>0.13111223888319784</v>
      </c>
    </row>
    <row r="454" spans="1:14" ht="20" customHeight="1" x14ac:dyDescent="0.15">
      <c r="A454" s="4" t="s">
        <v>3850</v>
      </c>
      <c r="B454" s="5">
        <v>406.76998900000001</v>
      </c>
      <c r="C454" s="6">
        <v>409.48001099999999</v>
      </c>
      <c r="D454" s="6">
        <v>405.67999300000002</v>
      </c>
      <c r="E454" s="6">
        <v>409.19000199999999</v>
      </c>
      <c r="F454" s="6">
        <v>399.47808800000001</v>
      </c>
      <c r="G454" s="6">
        <v>63743300</v>
      </c>
      <c r="H454" s="8"/>
      <c r="I454" s="1" t="str">
        <f t="shared" si="36"/>
        <v>04/06/2023</v>
      </c>
      <c r="J454" s="12">
        <f t="shared" si="41"/>
        <v>3.9009180937477073E-3</v>
      </c>
      <c r="K454" s="12">
        <f t="shared" si="37"/>
        <v>0.17080703052540561</v>
      </c>
      <c r="L454" s="15">
        <f t="shared" si="38"/>
        <v>0.16367081550448595</v>
      </c>
      <c r="M454" s="12">
        <f t="shared" si="39"/>
        <v>0.16400322942443843</v>
      </c>
      <c r="N454" s="12">
        <f t="shared" si="40"/>
        <v>0.14465073562820843</v>
      </c>
    </row>
    <row r="455" spans="1:14" ht="20" customHeight="1" x14ac:dyDescent="0.15">
      <c r="A455" s="4" t="s">
        <v>3849</v>
      </c>
      <c r="B455" s="5">
        <v>407.91000400000001</v>
      </c>
      <c r="C455" s="6">
        <v>408.70001200000002</v>
      </c>
      <c r="D455" s="6">
        <v>405.88000499999998</v>
      </c>
      <c r="E455" s="6">
        <v>407.60000600000001</v>
      </c>
      <c r="F455" s="6">
        <v>397.92581200000001</v>
      </c>
      <c r="G455" s="6">
        <v>65200200</v>
      </c>
      <c r="H455" s="8"/>
      <c r="I455" s="1" t="str">
        <f t="shared" si="36"/>
        <v>04/05/2023</v>
      </c>
      <c r="J455" s="12">
        <f t="shared" si="41"/>
        <v>-2.6182042708842168E-3</v>
      </c>
      <c r="K455" s="12">
        <f t="shared" si="37"/>
        <v>0.19122600294367445</v>
      </c>
      <c r="L455" s="15">
        <f t="shared" si="38"/>
        <v>0.16349403231109488</v>
      </c>
      <c r="M455" s="12">
        <f t="shared" si="39"/>
        <v>0.16427923820985385</v>
      </c>
      <c r="N455" s="12">
        <f t="shared" si="40"/>
        <v>0.15725088943023288</v>
      </c>
    </row>
    <row r="456" spans="1:14" ht="20" customHeight="1" x14ac:dyDescent="0.15">
      <c r="A456" s="4" t="s">
        <v>3848</v>
      </c>
      <c r="B456" s="5">
        <v>411.61999500000002</v>
      </c>
      <c r="C456" s="6">
        <v>411.92001299999998</v>
      </c>
      <c r="D456" s="6">
        <v>407.23998999999998</v>
      </c>
      <c r="E456" s="6">
        <v>408.67001299999998</v>
      </c>
      <c r="F456" s="6">
        <v>398.97039799999999</v>
      </c>
      <c r="G456" s="6">
        <v>66601500</v>
      </c>
      <c r="H456" s="8"/>
      <c r="I456" s="1" t="str">
        <f t="shared" si="36"/>
        <v>04/04/2023</v>
      </c>
      <c r="J456" s="12">
        <f t="shared" si="41"/>
        <v>-5.5479833673810486E-3</v>
      </c>
      <c r="K456" s="12">
        <f t="shared" si="37"/>
        <v>0.19417965077333973</v>
      </c>
      <c r="L456" s="15">
        <f t="shared" si="38"/>
        <v>0.16338039007772701</v>
      </c>
      <c r="M456" s="12">
        <f t="shared" si="39"/>
        <v>0.16408732232639406</v>
      </c>
      <c r="N456" s="12">
        <f t="shared" si="40"/>
        <v>0.16039330766489898</v>
      </c>
    </row>
    <row r="457" spans="1:14" ht="20" customHeight="1" x14ac:dyDescent="0.15">
      <c r="A457" s="4" t="s">
        <v>3847</v>
      </c>
      <c r="B457" s="5">
        <v>408.85000600000001</v>
      </c>
      <c r="C457" s="6">
        <v>411.36999500000002</v>
      </c>
      <c r="D457" s="6">
        <v>408.44000199999999</v>
      </c>
      <c r="E457" s="6">
        <v>410.95001200000002</v>
      </c>
      <c r="F457" s="6">
        <v>401.19622800000002</v>
      </c>
      <c r="G457" s="6">
        <v>67391100</v>
      </c>
      <c r="H457" s="8"/>
      <c r="I457" s="1" t="str">
        <f t="shared" si="36"/>
        <v>04/03/2023</v>
      </c>
      <c r="J457" s="12">
        <f t="shared" si="41"/>
        <v>3.8104095662789828E-3</v>
      </c>
      <c r="K457" s="12">
        <f t="shared" si="37"/>
        <v>0.19404237350573902</v>
      </c>
      <c r="L457" s="15">
        <f t="shared" si="38"/>
        <v>0.16475745419309493</v>
      </c>
      <c r="M457" s="12">
        <f t="shared" si="39"/>
        <v>0.17410011142087592</v>
      </c>
      <c r="N457" s="12">
        <f t="shared" si="40"/>
        <v>0.16434161011558854</v>
      </c>
    </row>
    <row r="458" spans="1:14" ht="20" customHeight="1" x14ac:dyDescent="0.15">
      <c r="A458" s="4" t="s">
        <v>3846</v>
      </c>
      <c r="B458" s="5">
        <v>404.66000400000001</v>
      </c>
      <c r="C458" s="6">
        <v>409.70001200000002</v>
      </c>
      <c r="D458" s="6">
        <v>404.54998799999998</v>
      </c>
      <c r="E458" s="6">
        <v>409.39001500000001</v>
      </c>
      <c r="F458" s="6">
        <v>399.67330900000002</v>
      </c>
      <c r="G458" s="6">
        <v>112062600</v>
      </c>
      <c r="H458" s="8"/>
      <c r="I458" s="1" t="str">
        <f t="shared" ref="I458:I521" si="42">TEXT(A458, "mm/dd/yyyy")</f>
        <v>03/31/2023</v>
      </c>
      <c r="J458" s="12">
        <f t="shared" si="41"/>
        <v>1.4094654669806639E-2</v>
      </c>
      <c r="K458" s="12">
        <f t="shared" ref="K458:K521" si="43">STDEV($J458:$J557)*SQRT(250)</f>
        <v>0.19447007958526605</v>
      </c>
      <c r="L458" s="15">
        <f t="shared" ref="L458:L521" si="44">STDEV($J458:$J507)*SQRT(250)</f>
        <v>0.16937104008302259</v>
      </c>
      <c r="M458" s="12">
        <f t="shared" ref="M458:M521" si="45">STDEV($J458:$J487)*SQRT(250)</f>
        <v>0.17401422661269589</v>
      </c>
      <c r="N458" s="12">
        <f t="shared" ref="N458:N521" si="46">STDEV($J458:$J472)*SQRT(250)</f>
        <v>0.16617117347495933</v>
      </c>
    </row>
    <row r="459" spans="1:14" ht="20" customHeight="1" x14ac:dyDescent="0.15">
      <c r="A459" s="4" t="s">
        <v>3845</v>
      </c>
      <c r="B459" s="5">
        <v>404.08999599999999</v>
      </c>
      <c r="C459" s="6">
        <v>404.35000600000001</v>
      </c>
      <c r="D459" s="6">
        <v>401.76001000000002</v>
      </c>
      <c r="E459" s="6">
        <v>403.70001200000002</v>
      </c>
      <c r="F459" s="6">
        <v>394.11834700000003</v>
      </c>
      <c r="G459" s="6">
        <v>69840000</v>
      </c>
      <c r="H459" s="8"/>
      <c r="I459" s="1" t="str">
        <f t="shared" si="42"/>
        <v>03/30/2023</v>
      </c>
      <c r="J459" s="12">
        <f t="shared" ref="J459:J522" si="47">F459/F460-1</f>
        <v>5.8552290221782766E-3</v>
      </c>
      <c r="K459" s="12">
        <f t="shared" si="43"/>
        <v>0.19452138999343518</v>
      </c>
      <c r="L459" s="15">
        <f t="shared" si="44"/>
        <v>0.16778755822602343</v>
      </c>
      <c r="M459" s="12">
        <f t="shared" si="45"/>
        <v>0.17352879607685323</v>
      </c>
      <c r="N459" s="12">
        <f t="shared" si="46"/>
        <v>0.17648302340085584</v>
      </c>
    </row>
    <row r="460" spans="1:14" ht="20" customHeight="1" x14ac:dyDescent="0.15">
      <c r="A460" s="4" t="s">
        <v>3844</v>
      </c>
      <c r="B460" s="5">
        <v>399.92999300000002</v>
      </c>
      <c r="C460" s="6">
        <v>401.60000600000001</v>
      </c>
      <c r="D460" s="6">
        <v>398.67999300000002</v>
      </c>
      <c r="E460" s="6">
        <v>401.35000600000001</v>
      </c>
      <c r="F460" s="6">
        <v>391.82412699999998</v>
      </c>
      <c r="G460" s="6">
        <v>77497900</v>
      </c>
      <c r="H460" s="8"/>
      <c r="I460" s="1" t="str">
        <f t="shared" si="42"/>
        <v>03/29/2023</v>
      </c>
      <c r="J460" s="12">
        <f t="shared" si="47"/>
        <v>1.4534880634892611E-2</v>
      </c>
      <c r="K460" s="12">
        <f t="shared" si="43"/>
        <v>0.19517938401252932</v>
      </c>
      <c r="L460" s="15">
        <f t="shared" si="44"/>
        <v>0.17136634914464638</v>
      </c>
      <c r="M460" s="12">
        <f t="shared" si="45"/>
        <v>0.17284763084835833</v>
      </c>
      <c r="N460" s="12">
        <f t="shared" si="46"/>
        <v>0.19480602715076079</v>
      </c>
    </row>
    <row r="461" spans="1:14" ht="20" customHeight="1" x14ac:dyDescent="0.15">
      <c r="A461" s="4" t="s">
        <v>3843</v>
      </c>
      <c r="B461" s="5">
        <v>395.76998900000001</v>
      </c>
      <c r="C461" s="6">
        <v>396.48998999999998</v>
      </c>
      <c r="D461" s="6">
        <v>393.69000199999999</v>
      </c>
      <c r="E461" s="6">
        <v>395.60000600000001</v>
      </c>
      <c r="F461" s="6">
        <v>386.21060199999999</v>
      </c>
      <c r="G461" s="6">
        <v>62871700</v>
      </c>
      <c r="H461" s="8"/>
      <c r="I461" s="1" t="str">
        <f t="shared" si="42"/>
        <v>03/28/2023</v>
      </c>
      <c r="J461" s="12">
        <f t="shared" si="47"/>
        <v>-2.2446708539963778E-3</v>
      </c>
      <c r="K461" s="12">
        <f t="shared" si="43"/>
        <v>0.19819368762477446</v>
      </c>
      <c r="L461" s="15">
        <f t="shared" si="44"/>
        <v>0.1683169945287856</v>
      </c>
      <c r="M461" s="12">
        <f t="shared" si="45"/>
        <v>0.16673654590393508</v>
      </c>
      <c r="N461" s="12">
        <f t="shared" si="46"/>
        <v>0.18537143932413913</v>
      </c>
    </row>
    <row r="462" spans="1:14" ht="20" customHeight="1" x14ac:dyDescent="0.15">
      <c r="A462" s="4" t="s">
        <v>3842</v>
      </c>
      <c r="B462" s="5">
        <v>398.11999500000002</v>
      </c>
      <c r="C462" s="6">
        <v>398.92001299999998</v>
      </c>
      <c r="D462" s="6">
        <v>395.55999800000001</v>
      </c>
      <c r="E462" s="6">
        <v>396.48998999999998</v>
      </c>
      <c r="F462" s="6">
        <v>387.07946800000002</v>
      </c>
      <c r="G462" s="6">
        <v>74010400</v>
      </c>
      <c r="H462" s="8"/>
      <c r="I462" s="1" t="str">
        <f t="shared" si="42"/>
        <v>03/27/2023</v>
      </c>
      <c r="J462" s="12">
        <f t="shared" si="47"/>
        <v>1.8698844676112714E-3</v>
      </c>
      <c r="K462" s="12">
        <f t="shared" si="43"/>
        <v>0.19829535323893657</v>
      </c>
      <c r="L462" s="15">
        <f t="shared" si="44"/>
        <v>0.16845996133644717</v>
      </c>
      <c r="M462" s="12">
        <f t="shared" si="45"/>
        <v>0.17084559936770682</v>
      </c>
      <c r="N462" s="12">
        <f t="shared" si="46"/>
        <v>0.19545817444257901</v>
      </c>
    </row>
    <row r="463" spans="1:14" ht="20" customHeight="1" x14ac:dyDescent="0.15">
      <c r="A463" s="4" t="s">
        <v>3841</v>
      </c>
      <c r="B463" s="5">
        <v>391.83999599999999</v>
      </c>
      <c r="C463" s="6">
        <v>395.83999599999999</v>
      </c>
      <c r="D463" s="6">
        <v>389.39999399999999</v>
      </c>
      <c r="E463" s="6">
        <v>395.75</v>
      </c>
      <c r="F463" s="6">
        <v>386.35702500000002</v>
      </c>
      <c r="G463" s="6">
        <v>107682400</v>
      </c>
      <c r="H463" s="8"/>
      <c r="I463" s="1" t="str">
        <f t="shared" si="42"/>
        <v>03/24/2023</v>
      </c>
      <c r="J463" s="12">
        <f t="shared" si="47"/>
        <v>6.5619769713072262E-3</v>
      </c>
      <c r="K463" s="12">
        <f t="shared" si="43"/>
        <v>0.19864884700305863</v>
      </c>
      <c r="L463" s="15">
        <f t="shared" si="44"/>
        <v>0.16860094125243363</v>
      </c>
      <c r="M463" s="12">
        <f t="shared" si="45"/>
        <v>0.17091269257397695</v>
      </c>
      <c r="N463" s="12">
        <f t="shared" si="46"/>
        <v>0.19520821376774636</v>
      </c>
    </row>
    <row r="464" spans="1:14" ht="20" customHeight="1" x14ac:dyDescent="0.15">
      <c r="A464" s="4" t="s">
        <v>3840</v>
      </c>
      <c r="B464" s="5">
        <v>395.08999599999999</v>
      </c>
      <c r="C464" s="6">
        <v>399.290009</v>
      </c>
      <c r="D464" s="6">
        <v>390.35000600000001</v>
      </c>
      <c r="E464" s="6">
        <v>393.17001299999998</v>
      </c>
      <c r="F464" s="6">
        <v>383.83828699999998</v>
      </c>
      <c r="G464" s="6">
        <v>119351300</v>
      </c>
      <c r="H464" s="8"/>
      <c r="I464" s="1" t="str">
        <f t="shared" si="42"/>
        <v>03/23/2023</v>
      </c>
      <c r="J464" s="12">
        <f t="shared" si="47"/>
        <v>2.7033482531226838E-3</v>
      </c>
      <c r="K464" s="12">
        <f t="shared" si="43"/>
        <v>0.20185497878454106</v>
      </c>
      <c r="L464" s="15">
        <f t="shared" si="44"/>
        <v>0.17032338503529809</v>
      </c>
      <c r="M464" s="12">
        <f t="shared" si="45"/>
        <v>0.17094490154323122</v>
      </c>
      <c r="N464" s="12">
        <f t="shared" si="46"/>
        <v>0.20540018915382471</v>
      </c>
    </row>
    <row r="465" spans="1:14" ht="20" customHeight="1" x14ac:dyDescent="0.15">
      <c r="A465" s="4" t="s">
        <v>3839</v>
      </c>
      <c r="B465" s="5">
        <v>398.73001099999999</v>
      </c>
      <c r="C465" s="6">
        <v>402.48998999999998</v>
      </c>
      <c r="D465" s="6">
        <v>392.07000699999998</v>
      </c>
      <c r="E465" s="6">
        <v>392.10998499999999</v>
      </c>
      <c r="F465" s="6">
        <v>382.80343599999998</v>
      </c>
      <c r="G465" s="6">
        <v>111746600</v>
      </c>
      <c r="H465" s="8"/>
      <c r="I465" s="1" t="str">
        <f t="shared" si="42"/>
        <v>03/22/2023</v>
      </c>
      <c r="J465" s="12">
        <f t="shared" si="47"/>
        <v>-1.7046391273184192E-2</v>
      </c>
      <c r="K465" s="12">
        <f t="shared" si="43"/>
        <v>0.20203434646515972</v>
      </c>
      <c r="L465" s="15">
        <f t="shared" si="44"/>
        <v>0.17090967607936958</v>
      </c>
      <c r="M465" s="12">
        <f t="shared" si="45"/>
        <v>0.17273936362138179</v>
      </c>
      <c r="N465" s="12">
        <f t="shared" si="46"/>
        <v>0.20782117368947839</v>
      </c>
    </row>
    <row r="466" spans="1:14" ht="20" customHeight="1" x14ac:dyDescent="0.15">
      <c r="A466" s="4" t="s">
        <v>3838</v>
      </c>
      <c r="B466" s="5">
        <v>397.23998999999998</v>
      </c>
      <c r="C466" s="6">
        <v>399.41000400000001</v>
      </c>
      <c r="D466" s="6">
        <v>395.57998700000002</v>
      </c>
      <c r="E466" s="6">
        <v>398.91000400000001</v>
      </c>
      <c r="F466" s="6">
        <v>389.44201700000002</v>
      </c>
      <c r="G466" s="6">
        <v>91524200</v>
      </c>
      <c r="H466" s="8"/>
      <c r="I466" s="1" t="str">
        <f t="shared" si="42"/>
        <v>03/21/2023</v>
      </c>
      <c r="J466" s="12">
        <f t="shared" si="47"/>
        <v>1.313052135259074E-2</v>
      </c>
      <c r="K466" s="12">
        <f t="shared" si="43"/>
        <v>0.20051119457034408</v>
      </c>
      <c r="L466" s="15">
        <f t="shared" si="44"/>
        <v>0.16626001995415893</v>
      </c>
      <c r="M466" s="12">
        <f t="shared" si="45"/>
        <v>0.1715840984697255</v>
      </c>
      <c r="N466" s="12">
        <f t="shared" si="46"/>
        <v>0.19521293032906478</v>
      </c>
    </row>
    <row r="467" spans="1:14" ht="20" customHeight="1" x14ac:dyDescent="0.15">
      <c r="A467" s="4" t="s">
        <v>3837</v>
      </c>
      <c r="B467" s="5">
        <v>390.79998799999998</v>
      </c>
      <c r="C467" s="6">
        <v>394.17001299999998</v>
      </c>
      <c r="D467" s="6">
        <v>390.07000699999998</v>
      </c>
      <c r="E467" s="6">
        <v>393.73998999999998</v>
      </c>
      <c r="F467" s="6">
        <v>384.39471400000002</v>
      </c>
      <c r="G467" s="6">
        <v>93055800</v>
      </c>
      <c r="H467" s="8"/>
      <c r="I467" s="1" t="str">
        <f t="shared" si="42"/>
        <v>03/20/2023</v>
      </c>
      <c r="J467" s="12">
        <f t="shared" si="47"/>
        <v>9.6155091471858967E-3</v>
      </c>
      <c r="K467" s="12">
        <f t="shared" si="43"/>
        <v>0.20101154026689508</v>
      </c>
      <c r="L467" s="15">
        <f t="shared" si="44"/>
        <v>0.17137055503903326</v>
      </c>
      <c r="M467" s="12">
        <f t="shared" si="45"/>
        <v>0.16713120068328674</v>
      </c>
      <c r="N467" s="12">
        <f t="shared" si="46"/>
        <v>0.18814553976382042</v>
      </c>
    </row>
    <row r="468" spans="1:14" ht="20" customHeight="1" x14ac:dyDescent="0.15">
      <c r="A468" s="4" t="s">
        <v>3836</v>
      </c>
      <c r="B468" s="5">
        <v>393.22000100000002</v>
      </c>
      <c r="C468" s="6">
        <v>394.39999399999999</v>
      </c>
      <c r="D468" s="6">
        <v>388.54998799999998</v>
      </c>
      <c r="E468" s="6">
        <v>389.98998999999998</v>
      </c>
      <c r="F468" s="6">
        <v>380.73376500000001</v>
      </c>
      <c r="G468" s="6">
        <v>140553400</v>
      </c>
      <c r="H468" s="8"/>
      <c r="I468" s="1" t="str">
        <f t="shared" si="42"/>
        <v>03/17/2023</v>
      </c>
      <c r="J468" s="12">
        <f t="shared" si="47"/>
        <v>-1.1692571289466325E-2</v>
      </c>
      <c r="K468" s="12">
        <f t="shared" si="43"/>
        <v>0.20135251685383451</v>
      </c>
      <c r="L468" s="15">
        <f t="shared" si="44"/>
        <v>0.17234803934540105</v>
      </c>
      <c r="M468" s="12">
        <f t="shared" si="45"/>
        <v>0.16588602890555526</v>
      </c>
      <c r="N468" s="12">
        <f t="shared" si="46"/>
        <v>0.18393169789986466</v>
      </c>
    </row>
    <row r="469" spans="1:14" ht="20" customHeight="1" x14ac:dyDescent="0.15">
      <c r="A469" s="4" t="s">
        <v>3835</v>
      </c>
      <c r="B469" s="5">
        <v>386.82000699999998</v>
      </c>
      <c r="C469" s="6">
        <v>396.47000100000002</v>
      </c>
      <c r="D469" s="6">
        <v>386.290009</v>
      </c>
      <c r="E469" s="6">
        <v>396.10998499999999</v>
      </c>
      <c r="F469" s="6">
        <v>385.23818999999997</v>
      </c>
      <c r="G469" s="6">
        <v>143254200</v>
      </c>
      <c r="H469" s="8"/>
      <c r="I469" s="1" t="str">
        <f t="shared" si="42"/>
        <v>03/16/2023</v>
      </c>
      <c r="J469" s="12">
        <f t="shared" si="47"/>
        <v>1.7545147696392149E-2</v>
      </c>
      <c r="K469" s="12">
        <f t="shared" si="43"/>
        <v>0.20384243538781721</v>
      </c>
      <c r="L469" s="15">
        <f t="shared" si="44"/>
        <v>0.1708260106444412</v>
      </c>
      <c r="M469" s="12">
        <f t="shared" si="45"/>
        <v>0.1699650507268933</v>
      </c>
      <c r="N469" s="12">
        <f t="shared" si="46"/>
        <v>0.18290345311669942</v>
      </c>
    </row>
    <row r="470" spans="1:14" ht="20" customHeight="1" x14ac:dyDescent="0.15">
      <c r="A470" s="4" t="s">
        <v>3834</v>
      </c>
      <c r="B470" s="5">
        <v>385.89001500000001</v>
      </c>
      <c r="C470" s="6">
        <v>389.48998999999998</v>
      </c>
      <c r="D470" s="6">
        <v>383.709991</v>
      </c>
      <c r="E470" s="6">
        <v>389.27999899999998</v>
      </c>
      <c r="F470" s="6">
        <v>378.59567299999998</v>
      </c>
      <c r="G470" s="6">
        <v>172996900</v>
      </c>
      <c r="H470" s="8"/>
      <c r="I470" s="1" t="str">
        <f t="shared" si="42"/>
        <v>03/15/2023</v>
      </c>
      <c r="J470" s="12">
        <f t="shared" si="47"/>
        <v>-6.2542938127121417E-3</v>
      </c>
      <c r="K470" s="12">
        <f t="shared" si="43"/>
        <v>0.20262617422915946</v>
      </c>
      <c r="L470" s="15">
        <f t="shared" si="44"/>
        <v>0.16685506509873801</v>
      </c>
      <c r="M470" s="12">
        <f t="shared" si="45"/>
        <v>0.16448804825857116</v>
      </c>
      <c r="N470" s="12">
        <f t="shared" si="46"/>
        <v>0.16726901748953951</v>
      </c>
    </row>
    <row r="471" spans="1:14" ht="20" customHeight="1" x14ac:dyDescent="0.15">
      <c r="A471" s="4" t="s">
        <v>3833</v>
      </c>
      <c r="B471" s="5">
        <v>390.5</v>
      </c>
      <c r="C471" s="6">
        <v>393.45001200000002</v>
      </c>
      <c r="D471" s="6">
        <v>387.04998799999998</v>
      </c>
      <c r="E471" s="6">
        <v>391.73001099999999</v>
      </c>
      <c r="F471" s="6">
        <v>380.97842400000002</v>
      </c>
      <c r="G471" s="6">
        <v>149752400</v>
      </c>
      <c r="H471" s="8"/>
      <c r="I471" s="1" t="str">
        <f t="shared" si="42"/>
        <v>03/14/2023</v>
      </c>
      <c r="J471" s="12">
        <f t="shared" si="47"/>
        <v>1.6530061747639602E-2</v>
      </c>
      <c r="K471" s="12">
        <f t="shared" si="43"/>
        <v>0.20270231203945499</v>
      </c>
      <c r="L471" s="15">
        <f t="shared" si="44"/>
        <v>0.16631285312656868</v>
      </c>
      <c r="M471" s="12">
        <f t="shared" si="45"/>
        <v>0.17017073824214374</v>
      </c>
      <c r="N471" s="12">
        <f t="shared" si="46"/>
        <v>0.16598087982455428</v>
      </c>
    </row>
    <row r="472" spans="1:14" ht="20" customHeight="1" x14ac:dyDescent="0.15">
      <c r="A472" s="4" t="s">
        <v>3832</v>
      </c>
      <c r="B472" s="5">
        <v>381.80999800000001</v>
      </c>
      <c r="C472" s="6">
        <v>390.39001500000001</v>
      </c>
      <c r="D472" s="6">
        <v>380.64999399999999</v>
      </c>
      <c r="E472" s="6">
        <v>385.35998499999999</v>
      </c>
      <c r="F472" s="6">
        <v>374.78323399999999</v>
      </c>
      <c r="G472" s="6">
        <v>157790000</v>
      </c>
      <c r="H472" s="8"/>
      <c r="I472" s="1" t="str">
        <f t="shared" si="42"/>
        <v>03/13/2023</v>
      </c>
      <c r="J472" s="12">
        <f t="shared" si="47"/>
        <v>-1.4253026743901165E-3</v>
      </c>
      <c r="K472" s="12">
        <f t="shared" si="43"/>
        <v>0.20189692072759549</v>
      </c>
      <c r="L472" s="15">
        <f t="shared" si="44"/>
        <v>0.16706744264821613</v>
      </c>
      <c r="M472" s="12">
        <f t="shared" si="45"/>
        <v>0.16544236599441084</v>
      </c>
      <c r="N472" s="12">
        <f t="shared" si="46"/>
        <v>0.1634300904901968</v>
      </c>
    </row>
    <row r="473" spans="1:14" ht="20" customHeight="1" x14ac:dyDescent="0.15">
      <c r="A473" s="4" t="s">
        <v>3831</v>
      </c>
      <c r="B473" s="5">
        <v>390.98998999999998</v>
      </c>
      <c r="C473" s="6">
        <v>393.16000400000001</v>
      </c>
      <c r="D473" s="6">
        <v>384.32000699999998</v>
      </c>
      <c r="E473" s="6">
        <v>385.91000400000001</v>
      </c>
      <c r="F473" s="6">
        <v>375.31817599999999</v>
      </c>
      <c r="G473" s="6">
        <v>189253000</v>
      </c>
      <c r="H473" s="8"/>
      <c r="I473" s="1" t="str">
        <f t="shared" si="42"/>
        <v>03/10/2023</v>
      </c>
      <c r="J473" s="12">
        <f t="shared" si="47"/>
        <v>-1.4429476968374377E-2</v>
      </c>
      <c r="K473" s="12">
        <f t="shared" si="43"/>
        <v>0.20572159884374092</v>
      </c>
      <c r="L473" s="15">
        <f t="shared" si="44"/>
        <v>0.16951185190451251</v>
      </c>
      <c r="M473" s="12">
        <f t="shared" si="45"/>
        <v>0.16583619645335917</v>
      </c>
      <c r="N473" s="12">
        <f t="shared" si="46"/>
        <v>0.16323043922383937</v>
      </c>
    </row>
    <row r="474" spans="1:14" ht="20" customHeight="1" x14ac:dyDescent="0.15">
      <c r="A474" s="4" t="s">
        <v>3830</v>
      </c>
      <c r="B474" s="5">
        <v>399.73998999999998</v>
      </c>
      <c r="C474" s="6">
        <v>401.48001099999999</v>
      </c>
      <c r="D474" s="6">
        <v>390.52999899999998</v>
      </c>
      <c r="E474" s="6">
        <v>391.55999800000001</v>
      </c>
      <c r="F474" s="6">
        <v>380.81310999999999</v>
      </c>
      <c r="G474" s="6">
        <v>111945300</v>
      </c>
      <c r="H474" s="8"/>
      <c r="I474" s="1" t="str">
        <f t="shared" si="42"/>
        <v>03/09/2023</v>
      </c>
      <c r="J474" s="12">
        <f t="shared" si="47"/>
        <v>-1.8449802059998799E-2</v>
      </c>
      <c r="K474" s="12">
        <f t="shared" si="43"/>
        <v>0.20770856372900368</v>
      </c>
      <c r="L474" s="15">
        <f t="shared" si="44"/>
        <v>0.16645994818303395</v>
      </c>
      <c r="M474" s="12">
        <f t="shared" si="45"/>
        <v>0.16502971531307925</v>
      </c>
      <c r="N474" s="12">
        <f t="shared" si="46"/>
        <v>0.16247549874692493</v>
      </c>
    </row>
    <row r="475" spans="1:14" ht="20" customHeight="1" x14ac:dyDescent="0.15">
      <c r="A475" s="4" t="s">
        <v>3829</v>
      </c>
      <c r="B475" s="5">
        <v>398.39001500000001</v>
      </c>
      <c r="C475" s="6">
        <v>399.709991</v>
      </c>
      <c r="D475" s="6">
        <v>396.58999599999999</v>
      </c>
      <c r="E475" s="6">
        <v>398.92001299999998</v>
      </c>
      <c r="F475" s="6">
        <v>387.97109999999998</v>
      </c>
      <c r="G475" s="6">
        <v>74746600</v>
      </c>
      <c r="H475" s="8"/>
      <c r="I475" s="1" t="str">
        <f t="shared" si="42"/>
        <v>03/08/2023</v>
      </c>
      <c r="J475" s="12">
        <f t="shared" si="47"/>
        <v>1.6320900232367208E-3</v>
      </c>
      <c r="K475" s="12">
        <f t="shared" si="43"/>
        <v>0.20930505230028257</v>
      </c>
      <c r="L475" s="15">
        <f t="shared" si="44"/>
        <v>0.16111329696275289</v>
      </c>
      <c r="M475" s="12">
        <f t="shared" si="45"/>
        <v>0.15627771023828077</v>
      </c>
      <c r="N475" s="12">
        <f t="shared" si="46"/>
        <v>0.15093172082151587</v>
      </c>
    </row>
    <row r="476" spans="1:14" ht="20" customHeight="1" x14ac:dyDescent="0.15">
      <c r="A476" s="4" t="s">
        <v>3828</v>
      </c>
      <c r="B476" s="5">
        <v>404.42001299999998</v>
      </c>
      <c r="C476" s="6">
        <v>404.67001299999998</v>
      </c>
      <c r="D476" s="6">
        <v>397.63000499999998</v>
      </c>
      <c r="E476" s="6">
        <v>398.26998900000001</v>
      </c>
      <c r="F476" s="6">
        <v>387.33892800000001</v>
      </c>
      <c r="G476" s="6">
        <v>108310600</v>
      </c>
      <c r="H476" s="8"/>
      <c r="I476" s="1" t="str">
        <f t="shared" si="42"/>
        <v>03/07/2023</v>
      </c>
      <c r="J476" s="12">
        <f t="shared" si="47"/>
        <v>-1.53288884718078E-2</v>
      </c>
      <c r="K476" s="12">
        <f t="shared" si="43"/>
        <v>0.2094278014830733</v>
      </c>
      <c r="L476" s="15">
        <f t="shared" si="44"/>
        <v>0.16467031029753998</v>
      </c>
      <c r="M476" s="12">
        <f t="shared" si="45"/>
        <v>0.15622039030430021</v>
      </c>
      <c r="N476" s="12">
        <f t="shared" si="46"/>
        <v>0.1502208933107067</v>
      </c>
    </row>
    <row r="477" spans="1:14" ht="20" customHeight="1" x14ac:dyDescent="0.15">
      <c r="A477" s="4" t="s">
        <v>3827</v>
      </c>
      <c r="B477" s="5">
        <v>405.04998799999998</v>
      </c>
      <c r="C477" s="6">
        <v>407.45001200000002</v>
      </c>
      <c r="D477" s="6">
        <v>404.01001000000002</v>
      </c>
      <c r="E477" s="6">
        <v>404.47000100000002</v>
      </c>
      <c r="F477" s="6">
        <v>393.36883499999999</v>
      </c>
      <c r="G477" s="6">
        <v>72795900</v>
      </c>
      <c r="H477" s="8"/>
      <c r="I477" s="1" t="str">
        <f t="shared" si="42"/>
        <v>03/06/2023</v>
      </c>
      <c r="J477" s="12">
        <f t="shared" si="47"/>
        <v>6.9295718570194786E-4</v>
      </c>
      <c r="K477" s="12">
        <f t="shared" si="43"/>
        <v>0.20811311632070398</v>
      </c>
      <c r="L477" s="15">
        <f t="shared" si="44"/>
        <v>0.16357994599080428</v>
      </c>
      <c r="M477" s="12">
        <f t="shared" si="45"/>
        <v>0.15321936635350511</v>
      </c>
      <c r="N477" s="12">
        <f t="shared" si="46"/>
        <v>0.14909480241923692</v>
      </c>
    </row>
    <row r="478" spans="1:14" ht="20" customHeight="1" x14ac:dyDescent="0.15">
      <c r="A478" s="4" t="s">
        <v>3826</v>
      </c>
      <c r="B478" s="5">
        <v>399.709991</v>
      </c>
      <c r="C478" s="6">
        <v>404.45001200000002</v>
      </c>
      <c r="D478" s="6">
        <v>399.02999899999998</v>
      </c>
      <c r="E478" s="6">
        <v>404.19000199999999</v>
      </c>
      <c r="F478" s="6">
        <v>393.09643599999998</v>
      </c>
      <c r="G478" s="6">
        <v>90120000</v>
      </c>
      <c r="H478" s="8"/>
      <c r="I478" s="1" t="str">
        <f t="shared" si="42"/>
        <v>03/03/2023</v>
      </c>
      <c r="J478" s="12">
        <f t="shared" si="47"/>
        <v>1.6037654908829024E-2</v>
      </c>
      <c r="K478" s="12">
        <f t="shared" si="43"/>
        <v>0.20859011496105517</v>
      </c>
      <c r="L478" s="15">
        <f t="shared" si="44"/>
        <v>0.16357470204714991</v>
      </c>
      <c r="M478" s="12">
        <f t="shared" si="45"/>
        <v>0.16166611967774333</v>
      </c>
      <c r="N478" s="12">
        <f t="shared" si="46"/>
        <v>0.14948783927247625</v>
      </c>
    </row>
    <row r="479" spans="1:14" ht="20" customHeight="1" x14ac:dyDescent="0.15">
      <c r="A479" s="4" t="s">
        <v>3825</v>
      </c>
      <c r="B479" s="5">
        <v>392.67999300000002</v>
      </c>
      <c r="C479" s="6">
        <v>398.69000199999999</v>
      </c>
      <c r="D479" s="6">
        <v>392.32998700000002</v>
      </c>
      <c r="E479" s="6">
        <v>397.80999800000001</v>
      </c>
      <c r="F479" s="6">
        <v>386.89160199999998</v>
      </c>
      <c r="G479" s="6">
        <v>85127800</v>
      </c>
      <c r="H479" s="8"/>
      <c r="I479" s="1" t="str">
        <f t="shared" si="42"/>
        <v>03/02/2023</v>
      </c>
      <c r="J479" s="12">
        <f t="shared" si="47"/>
        <v>7.7773735669541821E-3</v>
      </c>
      <c r="K479" s="12">
        <f t="shared" si="43"/>
        <v>0.21223913498273697</v>
      </c>
      <c r="L479" s="15">
        <f t="shared" si="44"/>
        <v>0.16146747381343246</v>
      </c>
      <c r="M479" s="12">
        <f t="shared" si="45"/>
        <v>0.15737105293678169</v>
      </c>
      <c r="N479" s="12">
        <f t="shared" si="46"/>
        <v>0.13410982560440105</v>
      </c>
    </row>
    <row r="480" spans="1:14" ht="20" customHeight="1" x14ac:dyDescent="0.15">
      <c r="A480" s="4" t="s">
        <v>3824</v>
      </c>
      <c r="B480" s="5">
        <v>395.41000400000001</v>
      </c>
      <c r="C480" s="6">
        <v>396.69000199999999</v>
      </c>
      <c r="D480" s="6">
        <v>393.38000499999998</v>
      </c>
      <c r="E480" s="6">
        <v>394.73998999999998</v>
      </c>
      <c r="F480" s="6">
        <v>383.905823</v>
      </c>
      <c r="G480" s="6">
        <v>99706800</v>
      </c>
      <c r="H480" s="8"/>
      <c r="I480" s="1" t="str">
        <f t="shared" si="42"/>
        <v>03/01/2023</v>
      </c>
      <c r="J480" s="12">
        <f t="shared" si="47"/>
        <v>-3.8358381236149874E-3</v>
      </c>
      <c r="K480" s="12">
        <f t="shared" si="43"/>
        <v>0.21265894031049459</v>
      </c>
      <c r="L480" s="15">
        <f t="shared" si="44"/>
        <v>0.16307737973073208</v>
      </c>
      <c r="M480" s="12">
        <f t="shared" si="45"/>
        <v>0.16269558067282316</v>
      </c>
      <c r="N480" s="12">
        <f t="shared" si="46"/>
        <v>0.1312721050709382</v>
      </c>
    </row>
    <row r="481" spans="1:14" ht="20" customHeight="1" x14ac:dyDescent="0.15">
      <c r="A481" s="4" t="s">
        <v>3823</v>
      </c>
      <c r="B481" s="5">
        <v>397.23001099999999</v>
      </c>
      <c r="C481" s="6">
        <v>399.27999899999998</v>
      </c>
      <c r="D481" s="6">
        <v>396.14999399999999</v>
      </c>
      <c r="E481" s="6">
        <v>396.26001000000002</v>
      </c>
      <c r="F481" s="6">
        <v>385.384094</v>
      </c>
      <c r="G481" s="6">
        <v>96438600</v>
      </c>
      <c r="H481" s="8"/>
      <c r="I481" s="1" t="str">
        <f t="shared" si="42"/>
        <v>02/28/2023</v>
      </c>
      <c r="J481" s="12">
        <f t="shared" si="47"/>
        <v>-3.6960627219844167E-3</v>
      </c>
      <c r="K481" s="12">
        <f t="shared" si="43"/>
        <v>0.21259301478971132</v>
      </c>
      <c r="L481" s="15">
        <f t="shared" si="44"/>
        <v>0.17208647661968357</v>
      </c>
      <c r="M481" s="12">
        <f t="shared" si="45"/>
        <v>0.16241249214736855</v>
      </c>
      <c r="N481" s="12">
        <f t="shared" si="46"/>
        <v>0.14729094502973511</v>
      </c>
    </row>
    <row r="482" spans="1:14" ht="20" customHeight="1" x14ac:dyDescent="0.15">
      <c r="A482" s="4" t="s">
        <v>3822</v>
      </c>
      <c r="B482" s="5">
        <v>399.86999500000002</v>
      </c>
      <c r="C482" s="6">
        <v>401.290009</v>
      </c>
      <c r="D482" s="6">
        <v>396.75</v>
      </c>
      <c r="E482" s="6">
        <v>397.73001099999999</v>
      </c>
      <c r="F482" s="6">
        <v>386.813782</v>
      </c>
      <c r="G482" s="6">
        <v>80444700</v>
      </c>
      <c r="H482" s="8"/>
      <c r="I482" s="1" t="str">
        <f t="shared" si="42"/>
        <v>02/27/2023</v>
      </c>
      <c r="J482" s="12">
        <f t="shared" si="47"/>
        <v>3.4059307369569414E-3</v>
      </c>
      <c r="K482" s="12">
        <f t="shared" si="43"/>
        <v>0.21782832743276206</v>
      </c>
      <c r="L482" s="15">
        <f t="shared" si="44"/>
        <v>0.17248666731016379</v>
      </c>
      <c r="M482" s="12">
        <f t="shared" si="45"/>
        <v>0.16245362315142958</v>
      </c>
      <c r="N482" s="12">
        <f t="shared" si="46"/>
        <v>0.14805655074423649</v>
      </c>
    </row>
    <row r="483" spans="1:14" ht="20" customHeight="1" x14ac:dyDescent="0.15">
      <c r="A483" s="4" t="s">
        <v>3821</v>
      </c>
      <c r="B483" s="5">
        <v>395.42001299999998</v>
      </c>
      <c r="C483" s="6">
        <v>397.25</v>
      </c>
      <c r="D483" s="6">
        <v>393.64001500000001</v>
      </c>
      <c r="E483" s="6">
        <v>396.38000499999998</v>
      </c>
      <c r="F483" s="6">
        <v>385.50079299999999</v>
      </c>
      <c r="G483" s="6">
        <v>108194400</v>
      </c>
      <c r="H483" s="8"/>
      <c r="I483" s="1" t="str">
        <f t="shared" si="42"/>
        <v>02/24/2023</v>
      </c>
      <c r="J483" s="12">
        <f t="shared" si="47"/>
        <v>-1.0682393439485294E-2</v>
      </c>
      <c r="K483" s="12">
        <f t="shared" si="43"/>
        <v>0.22148565269772796</v>
      </c>
      <c r="L483" s="15">
        <f t="shared" si="44"/>
        <v>0.17316379922796116</v>
      </c>
      <c r="M483" s="12">
        <f t="shared" si="45"/>
        <v>0.16249605350469598</v>
      </c>
      <c r="N483" s="12">
        <f t="shared" si="46"/>
        <v>0.14937289480848912</v>
      </c>
    </row>
    <row r="484" spans="1:14" ht="20" customHeight="1" x14ac:dyDescent="0.15">
      <c r="A484" s="4" t="s">
        <v>3820</v>
      </c>
      <c r="B484" s="5">
        <v>401.55999800000001</v>
      </c>
      <c r="C484" s="6">
        <v>402.20001200000002</v>
      </c>
      <c r="D484" s="6">
        <v>396.25</v>
      </c>
      <c r="E484" s="6">
        <v>400.66000400000001</v>
      </c>
      <c r="F484" s="6">
        <v>389.66332999999997</v>
      </c>
      <c r="G484" s="6">
        <v>96242400</v>
      </c>
      <c r="H484" s="8"/>
      <c r="I484" s="1" t="str">
        <f t="shared" si="42"/>
        <v>02/23/2023</v>
      </c>
      <c r="J484" s="12">
        <f t="shared" si="47"/>
        <v>5.319375259847936E-3</v>
      </c>
      <c r="K484" s="12">
        <f t="shared" si="43"/>
        <v>0.22226018957555427</v>
      </c>
      <c r="L484" s="15">
        <f t="shared" si="44"/>
        <v>0.17433950591246195</v>
      </c>
      <c r="M484" s="12">
        <f t="shared" si="45"/>
        <v>0.16307726030076575</v>
      </c>
      <c r="N484" s="12">
        <f t="shared" si="46"/>
        <v>0.16209067212881617</v>
      </c>
    </row>
    <row r="485" spans="1:14" ht="20" customHeight="1" x14ac:dyDescent="0.15">
      <c r="A485" s="4" t="s">
        <v>3819</v>
      </c>
      <c r="B485" s="5">
        <v>399.51998900000001</v>
      </c>
      <c r="C485" s="6">
        <v>401.13000499999998</v>
      </c>
      <c r="D485" s="6">
        <v>397.01998900000001</v>
      </c>
      <c r="E485" s="6">
        <v>398.540009</v>
      </c>
      <c r="F485" s="6">
        <v>387.60153200000002</v>
      </c>
      <c r="G485" s="6">
        <v>83742300</v>
      </c>
      <c r="H485" s="8"/>
      <c r="I485" s="1" t="str">
        <f t="shared" si="42"/>
        <v>02/22/2023</v>
      </c>
      <c r="J485" s="12">
        <f t="shared" si="47"/>
        <v>-1.3782342924612001E-3</v>
      </c>
      <c r="K485" s="12">
        <f t="shared" si="43"/>
        <v>0.22486239529465013</v>
      </c>
      <c r="L485" s="15">
        <f t="shared" si="44"/>
        <v>0.17488905618130862</v>
      </c>
      <c r="M485" s="12">
        <f t="shared" si="45"/>
        <v>0.16354534223385755</v>
      </c>
      <c r="N485" s="12">
        <f t="shared" si="46"/>
        <v>0.16750463816816374</v>
      </c>
    </row>
    <row r="486" spans="1:14" ht="20" customHeight="1" x14ac:dyDescent="0.15">
      <c r="A486" s="4" t="s">
        <v>3818</v>
      </c>
      <c r="B486" s="5">
        <v>403.05999800000001</v>
      </c>
      <c r="C486" s="6">
        <v>404.16000400000001</v>
      </c>
      <c r="D486" s="6">
        <v>398.82000699999998</v>
      </c>
      <c r="E486" s="6">
        <v>399.08999599999999</v>
      </c>
      <c r="F486" s="6">
        <v>388.13647500000002</v>
      </c>
      <c r="G486" s="6">
        <v>82655900</v>
      </c>
      <c r="H486" s="8"/>
      <c r="I486" s="1" t="str">
        <f t="shared" si="42"/>
        <v>02/21/2023</v>
      </c>
      <c r="J486" s="12">
        <f t="shared" si="47"/>
        <v>-2.0060909319477238E-2</v>
      </c>
      <c r="K486" s="12">
        <f t="shared" si="43"/>
        <v>0.22678580774113932</v>
      </c>
      <c r="L486" s="15">
        <f t="shared" si="44"/>
        <v>0.17565822495946082</v>
      </c>
      <c r="M486" s="12">
        <f t="shared" si="45"/>
        <v>0.16346218892096157</v>
      </c>
      <c r="N486" s="12">
        <f t="shared" si="46"/>
        <v>0.17972557252847898</v>
      </c>
    </row>
    <row r="487" spans="1:14" ht="20" customHeight="1" x14ac:dyDescent="0.15">
      <c r="A487" s="4" t="s">
        <v>3817</v>
      </c>
      <c r="B487" s="5">
        <v>406.05999800000001</v>
      </c>
      <c r="C487" s="6">
        <v>407.51001000000002</v>
      </c>
      <c r="D487" s="6">
        <v>404.04998799999998</v>
      </c>
      <c r="E487" s="6">
        <v>407.26001000000002</v>
      </c>
      <c r="F487" s="6">
        <v>396.082245</v>
      </c>
      <c r="G487" s="6">
        <v>89257800</v>
      </c>
      <c r="H487" s="8"/>
      <c r="I487" s="1" t="str">
        <f t="shared" si="42"/>
        <v>02/17/2023</v>
      </c>
      <c r="J487" s="12">
        <f t="shared" si="47"/>
        <v>-2.498130147910782E-3</v>
      </c>
      <c r="K487" s="12">
        <f t="shared" si="43"/>
        <v>0.22433975649358587</v>
      </c>
      <c r="L487" s="15">
        <f t="shared" si="44"/>
        <v>0.16940576444208383</v>
      </c>
      <c r="M487" s="12">
        <f t="shared" si="45"/>
        <v>0.16285874218532514</v>
      </c>
      <c r="N487" s="12">
        <f t="shared" si="46"/>
        <v>0.16706194419301262</v>
      </c>
    </row>
    <row r="488" spans="1:14" ht="20" customHeight="1" x14ac:dyDescent="0.15">
      <c r="A488" s="4" t="s">
        <v>3816</v>
      </c>
      <c r="B488" s="5">
        <v>408.790009</v>
      </c>
      <c r="C488" s="6">
        <v>412.91000400000001</v>
      </c>
      <c r="D488" s="6">
        <v>408.14001500000001</v>
      </c>
      <c r="E488" s="6">
        <v>408.27999899999998</v>
      </c>
      <c r="F488" s="6">
        <v>397.07418799999999</v>
      </c>
      <c r="G488" s="6">
        <v>76431500</v>
      </c>
      <c r="H488" s="8"/>
      <c r="I488" s="1" t="str">
        <f t="shared" si="42"/>
        <v>02/16/2023</v>
      </c>
      <c r="J488" s="12">
        <f t="shared" si="47"/>
        <v>-1.3768838472545619E-2</v>
      </c>
      <c r="K488" s="12">
        <f t="shared" si="43"/>
        <v>0.22495639247984087</v>
      </c>
      <c r="L488" s="15">
        <f t="shared" si="44"/>
        <v>0.17266064326160283</v>
      </c>
      <c r="M488" s="12">
        <f t="shared" si="45"/>
        <v>0.16715545997013839</v>
      </c>
      <c r="N488" s="12">
        <f t="shared" si="46"/>
        <v>0.16676881275215244</v>
      </c>
    </row>
    <row r="489" spans="1:14" ht="20" customHeight="1" x14ac:dyDescent="0.15">
      <c r="A489" s="4" t="s">
        <v>3815</v>
      </c>
      <c r="B489" s="5">
        <v>410.35000600000001</v>
      </c>
      <c r="C489" s="6">
        <v>414.05999800000001</v>
      </c>
      <c r="D489" s="6">
        <v>409.47000100000002</v>
      </c>
      <c r="E489" s="6">
        <v>413.98001099999999</v>
      </c>
      <c r="F489" s="6">
        <v>402.61776700000001</v>
      </c>
      <c r="G489" s="6">
        <v>61555700</v>
      </c>
      <c r="H489" s="8"/>
      <c r="I489" s="1" t="str">
        <f t="shared" si="42"/>
        <v>02/15/2023</v>
      </c>
      <c r="J489" s="12">
        <f t="shared" si="47"/>
        <v>3.2473829225403428E-3</v>
      </c>
      <c r="K489" s="12">
        <f t="shared" si="43"/>
        <v>0.22550654239165616</v>
      </c>
      <c r="L489" s="15">
        <f t="shared" si="44"/>
        <v>0.17469605306645866</v>
      </c>
      <c r="M489" s="12">
        <f t="shared" si="45"/>
        <v>0.1609412308687064</v>
      </c>
      <c r="N489" s="12">
        <f t="shared" si="46"/>
        <v>0.1590462820950635</v>
      </c>
    </row>
    <row r="490" spans="1:14" ht="20" customHeight="1" x14ac:dyDescent="0.15">
      <c r="A490" s="4" t="s">
        <v>3814</v>
      </c>
      <c r="B490" s="5">
        <v>411.23998999999998</v>
      </c>
      <c r="C490" s="6">
        <v>415.04998799999998</v>
      </c>
      <c r="D490" s="6">
        <v>408.51001000000002</v>
      </c>
      <c r="E490" s="6">
        <v>412.64001500000001</v>
      </c>
      <c r="F490" s="6">
        <v>401.31454500000001</v>
      </c>
      <c r="G490" s="6">
        <v>88389300</v>
      </c>
      <c r="H490" s="8"/>
      <c r="I490" s="1" t="str">
        <f t="shared" si="42"/>
        <v>02/14/2023</v>
      </c>
      <c r="J490" s="12">
        <f t="shared" si="47"/>
        <v>-4.6015771614127399E-4</v>
      </c>
      <c r="K490" s="12">
        <f t="shared" si="43"/>
        <v>0.22598523470993864</v>
      </c>
      <c r="L490" s="15">
        <f t="shared" si="44"/>
        <v>0.17461957723335686</v>
      </c>
      <c r="M490" s="12">
        <f t="shared" si="45"/>
        <v>0.16221196181477843</v>
      </c>
      <c r="N490" s="12">
        <f t="shared" si="46"/>
        <v>0.15916711123645597</v>
      </c>
    </row>
    <row r="491" spans="1:14" ht="20" customHeight="1" x14ac:dyDescent="0.15">
      <c r="A491" s="4" t="s">
        <v>3813</v>
      </c>
      <c r="B491" s="5">
        <v>408.72000100000002</v>
      </c>
      <c r="C491" s="6">
        <v>412.97000100000002</v>
      </c>
      <c r="D491" s="6">
        <v>408.23998999999998</v>
      </c>
      <c r="E491" s="6">
        <v>412.82998700000002</v>
      </c>
      <c r="F491" s="6">
        <v>401.49929800000001</v>
      </c>
      <c r="G491" s="6">
        <v>64913500</v>
      </c>
      <c r="H491" s="8"/>
      <c r="I491" s="1" t="str">
        <f t="shared" si="42"/>
        <v>02/13/2023</v>
      </c>
      <c r="J491" s="12">
        <f t="shared" si="47"/>
        <v>1.1738908310894081E-2</v>
      </c>
      <c r="K491" s="12">
        <f t="shared" si="43"/>
        <v>0.22785758490851032</v>
      </c>
      <c r="L491" s="15">
        <f t="shared" si="44"/>
        <v>0.17462765960445442</v>
      </c>
      <c r="M491" s="12">
        <f t="shared" si="45"/>
        <v>0.16268482139575499</v>
      </c>
      <c r="N491" s="12">
        <f t="shared" si="46"/>
        <v>0.15936209072756388</v>
      </c>
    </row>
    <row r="492" spans="1:14" ht="20" customHeight="1" x14ac:dyDescent="0.15">
      <c r="A492" s="4" t="s">
        <v>3812</v>
      </c>
      <c r="B492" s="5">
        <v>405.85998499999999</v>
      </c>
      <c r="C492" s="6">
        <v>408.44000199999999</v>
      </c>
      <c r="D492" s="6">
        <v>405.01001000000002</v>
      </c>
      <c r="E492" s="6">
        <v>408.040009</v>
      </c>
      <c r="F492" s="6">
        <v>396.84082000000001</v>
      </c>
      <c r="G492" s="6">
        <v>70769700</v>
      </c>
      <c r="H492" s="8"/>
      <c r="I492" s="1" t="str">
        <f t="shared" si="42"/>
        <v>02/10/2023</v>
      </c>
      <c r="J492" s="12">
        <f t="shared" si="47"/>
        <v>2.3336969702756338E-3</v>
      </c>
      <c r="K492" s="12">
        <f t="shared" si="43"/>
        <v>0.22801796923903242</v>
      </c>
      <c r="L492" s="15">
        <f t="shared" si="44"/>
        <v>0.18636910140128368</v>
      </c>
      <c r="M492" s="12">
        <f t="shared" si="45"/>
        <v>0.16669953640574414</v>
      </c>
      <c r="N492" s="12">
        <f t="shared" si="46"/>
        <v>0.15964721912478444</v>
      </c>
    </row>
    <row r="493" spans="1:14" ht="20" customHeight="1" x14ac:dyDescent="0.15">
      <c r="A493" s="4" t="s">
        <v>3811</v>
      </c>
      <c r="B493" s="5">
        <v>414.41000400000001</v>
      </c>
      <c r="C493" s="6">
        <v>414.57000699999998</v>
      </c>
      <c r="D493" s="6">
        <v>405.80999800000001</v>
      </c>
      <c r="E493" s="6">
        <v>407.08999599999999</v>
      </c>
      <c r="F493" s="6">
        <v>395.91687000000002</v>
      </c>
      <c r="G493" s="6">
        <v>78694900</v>
      </c>
      <c r="H493" s="8"/>
      <c r="I493" s="1" t="str">
        <f t="shared" si="42"/>
        <v>02/09/2023</v>
      </c>
      <c r="J493" s="12">
        <f t="shared" si="47"/>
        <v>-8.6692325607228282E-3</v>
      </c>
      <c r="K493" s="12">
        <f t="shared" si="43"/>
        <v>0.22828076113116377</v>
      </c>
      <c r="L493" s="15">
        <f t="shared" si="44"/>
        <v>0.18641891253365231</v>
      </c>
      <c r="M493" s="12">
        <f t="shared" si="45"/>
        <v>0.1723487600312085</v>
      </c>
      <c r="N493" s="12">
        <f t="shared" si="46"/>
        <v>0.17340240847869087</v>
      </c>
    </row>
    <row r="494" spans="1:14" ht="20" customHeight="1" x14ac:dyDescent="0.15">
      <c r="A494" s="4" t="s">
        <v>3810</v>
      </c>
      <c r="B494" s="5">
        <v>413.13000499999998</v>
      </c>
      <c r="C494" s="6">
        <v>414.52999899999998</v>
      </c>
      <c r="D494" s="6">
        <v>409.92999300000002</v>
      </c>
      <c r="E494" s="6">
        <v>410.64999399999999</v>
      </c>
      <c r="F494" s="6">
        <v>399.37918100000002</v>
      </c>
      <c r="G494" s="6">
        <v>76227500</v>
      </c>
      <c r="H494" s="8"/>
      <c r="I494" s="1" t="str">
        <f t="shared" si="42"/>
        <v>02/08/2023</v>
      </c>
      <c r="J494" s="12">
        <f t="shared" si="47"/>
        <v>-1.0934706608575429E-2</v>
      </c>
      <c r="K494" s="12">
        <f t="shared" si="43"/>
        <v>0.22817891927931294</v>
      </c>
      <c r="L494" s="15">
        <f t="shared" si="44"/>
        <v>0.1889856700101756</v>
      </c>
      <c r="M494" s="12">
        <f t="shared" si="45"/>
        <v>0.17029958792318456</v>
      </c>
      <c r="N494" s="12">
        <f t="shared" si="46"/>
        <v>0.17179621523340499</v>
      </c>
    </row>
    <row r="495" spans="1:14" ht="20" customHeight="1" x14ac:dyDescent="0.15">
      <c r="A495" s="4" t="s">
        <v>3809</v>
      </c>
      <c r="B495" s="5">
        <v>408.86999500000002</v>
      </c>
      <c r="C495" s="6">
        <v>416.48998999999998</v>
      </c>
      <c r="D495" s="6">
        <v>407.57000699999998</v>
      </c>
      <c r="E495" s="6">
        <v>415.19000199999999</v>
      </c>
      <c r="F495" s="6">
        <v>403.794556</v>
      </c>
      <c r="G495" s="6">
        <v>90990700</v>
      </c>
      <c r="H495" s="8"/>
      <c r="I495" s="1" t="str">
        <f t="shared" si="42"/>
        <v>02/07/2023</v>
      </c>
      <c r="J495" s="12">
        <f t="shared" si="47"/>
        <v>1.3078523304793199E-2</v>
      </c>
      <c r="K495" s="12">
        <f t="shared" si="43"/>
        <v>0.22823379359421053</v>
      </c>
      <c r="L495" s="15">
        <f t="shared" si="44"/>
        <v>0.18716753949572459</v>
      </c>
      <c r="M495" s="12">
        <f t="shared" si="45"/>
        <v>0.16579748205430286</v>
      </c>
      <c r="N495" s="12">
        <f t="shared" si="46"/>
        <v>0.17990123254346119</v>
      </c>
    </row>
    <row r="496" spans="1:14" ht="20" customHeight="1" x14ac:dyDescent="0.15">
      <c r="A496" s="4" t="s">
        <v>3808</v>
      </c>
      <c r="B496" s="5">
        <v>409.790009</v>
      </c>
      <c r="C496" s="6">
        <v>411.290009</v>
      </c>
      <c r="D496" s="6">
        <v>408.10000600000001</v>
      </c>
      <c r="E496" s="6">
        <v>409.82998700000002</v>
      </c>
      <c r="F496" s="6">
        <v>398.58169600000002</v>
      </c>
      <c r="G496" s="6">
        <v>60295300</v>
      </c>
      <c r="H496" s="8"/>
      <c r="I496" s="1" t="str">
        <f t="shared" si="42"/>
        <v>02/06/2023</v>
      </c>
      <c r="J496" s="12">
        <f t="shared" si="47"/>
        <v>-6.1112378520163935E-3</v>
      </c>
      <c r="K496" s="12">
        <f t="shared" si="43"/>
        <v>0.22743346693235178</v>
      </c>
      <c r="L496" s="15">
        <f t="shared" si="44"/>
        <v>0.18550259439000583</v>
      </c>
      <c r="M496" s="12">
        <f t="shared" si="45"/>
        <v>0.17012618512871505</v>
      </c>
      <c r="N496" s="12">
        <f t="shared" si="46"/>
        <v>0.17510347148504188</v>
      </c>
    </row>
    <row r="497" spans="1:18" ht="20" customHeight="1" x14ac:dyDescent="0.15">
      <c r="A497" s="4" t="s">
        <v>3807</v>
      </c>
      <c r="B497" s="5">
        <v>411.58999599999999</v>
      </c>
      <c r="C497" s="6">
        <v>416.97000100000002</v>
      </c>
      <c r="D497" s="6">
        <v>411.08999599999999</v>
      </c>
      <c r="E497" s="6">
        <v>412.35000600000001</v>
      </c>
      <c r="F497" s="6">
        <v>401.03250100000002</v>
      </c>
      <c r="G497" s="6">
        <v>94736800</v>
      </c>
      <c r="H497" s="8"/>
      <c r="I497" s="1" t="str">
        <f t="shared" si="42"/>
        <v>02/03/2023</v>
      </c>
      <c r="J497" s="12">
        <f t="shared" si="47"/>
        <v>-1.0629104717660431E-2</v>
      </c>
      <c r="K497" s="12">
        <f t="shared" si="43"/>
        <v>0.2376661873788759</v>
      </c>
      <c r="L497" s="15">
        <f t="shared" si="44"/>
        <v>0.18701814703426239</v>
      </c>
      <c r="M497" s="12">
        <f t="shared" si="45"/>
        <v>0.17228423501808257</v>
      </c>
      <c r="N497" s="12">
        <f t="shared" si="46"/>
        <v>0.17162849852530437</v>
      </c>
    </row>
    <row r="498" spans="1:18" ht="20" customHeight="1" x14ac:dyDescent="0.15">
      <c r="A498" s="4" t="s">
        <v>3806</v>
      </c>
      <c r="B498" s="5">
        <v>414.85998499999999</v>
      </c>
      <c r="C498" s="6">
        <v>418.30999800000001</v>
      </c>
      <c r="D498" s="6">
        <v>412.88000499999998</v>
      </c>
      <c r="E498" s="6">
        <v>416.77999899999998</v>
      </c>
      <c r="F498" s="6">
        <v>405.340912</v>
      </c>
      <c r="G498" s="6">
        <v>101654500</v>
      </c>
      <c r="H498" s="8"/>
      <c r="I498" s="1" t="str">
        <f t="shared" si="42"/>
        <v>02/02/2023</v>
      </c>
      <c r="J498" s="12">
        <f t="shared" si="47"/>
        <v>1.4557081752937906E-2</v>
      </c>
      <c r="K498" s="12">
        <f t="shared" si="43"/>
        <v>0.23760272494436743</v>
      </c>
      <c r="L498" s="15">
        <f t="shared" si="44"/>
        <v>0.18543878433782343</v>
      </c>
      <c r="M498" s="12">
        <f t="shared" si="45"/>
        <v>0.16767992516870159</v>
      </c>
      <c r="N498" s="12">
        <f t="shared" si="46"/>
        <v>0.16158957244693967</v>
      </c>
    </row>
    <row r="499" spans="1:18" ht="20" customHeight="1" x14ac:dyDescent="0.15">
      <c r="A499" s="4" t="s">
        <v>3805</v>
      </c>
      <c r="B499" s="5">
        <v>405.209991</v>
      </c>
      <c r="C499" s="6">
        <v>413.67001299999998</v>
      </c>
      <c r="D499" s="6">
        <v>402.35000600000001</v>
      </c>
      <c r="E499" s="6">
        <v>410.79998799999998</v>
      </c>
      <c r="F499" s="6">
        <v>399.52499399999999</v>
      </c>
      <c r="G499" s="6">
        <v>101459200</v>
      </c>
      <c r="H499" s="8"/>
      <c r="I499" s="1" t="str">
        <f t="shared" si="42"/>
        <v>02/01/2023</v>
      </c>
      <c r="J499" s="12">
        <f t="shared" si="47"/>
        <v>1.0627713384625315E-2</v>
      </c>
      <c r="K499" s="12">
        <f t="shared" si="43"/>
        <v>0.23775443036897545</v>
      </c>
      <c r="L499" s="15">
        <f t="shared" si="44"/>
        <v>0.18309018247142084</v>
      </c>
      <c r="M499" s="12">
        <f t="shared" si="45"/>
        <v>0.16734101444453156</v>
      </c>
      <c r="N499" s="12">
        <f t="shared" si="46"/>
        <v>0.15943990571809602</v>
      </c>
      <c r="R499" s="14"/>
    </row>
    <row r="500" spans="1:18" ht="20" customHeight="1" x14ac:dyDescent="0.15">
      <c r="A500" s="4" t="s">
        <v>3804</v>
      </c>
      <c r="B500" s="5">
        <v>401.13000499999998</v>
      </c>
      <c r="C500" s="6">
        <v>406.52999899999998</v>
      </c>
      <c r="D500" s="6">
        <v>400.76998900000001</v>
      </c>
      <c r="E500" s="6">
        <v>406.48001099999999</v>
      </c>
      <c r="F500" s="6">
        <v>395.32360799999998</v>
      </c>
      <c r="G500" s="6">
        <v>86811800</v>
      </c>
      <c r="H500" s="8"/>
      <c r="I500" s="1" t="str">
        <f t="shared" si="42"/>
        <v>01/31/2023</v>
      </c>
      <c r="J500" s="12">
        <f t="shared" si="47"/>
        <v>1.4703448039011358E-2</v>
      </c>
      <c r="K500" s="12">
        <f t="shared" si="43"/>
        <v>0.23740011901661495</v>
      </c>
      <c r="L500" s="15">
        <f t="shared" si="44"/>
        <v>0.18196525011212705</v>
      </c>
      <c r="M500" s="12">
        <f t="shared" si="45"/>
        <v>0.17030147872961232</v>
      </c>
      <c r="N500" s="12">
        <f t="shared" si="46"/>
        <v>0.15718797539388513</v>
      </c>
    </row>
    <row r="501" spans="1:18" ht="20" customHeight="1" x14ac:dyDescent="0.15">
      <c r="A501" s="4" t="s">
        <v>3803</v>
      </c>
      <c r="B501" s="5">
        <v>402.79998799999998</v>
      </c>
      <c r="C501" s="6">
        <v>405.13000499999998</v>
      </c>
      <c r="D501" s="6">
        <v>400.27999899999998</v>
      </c>
      <c r="E501" s="6">
        <v>400.58999599999999</v>
      </c>
      <c r="F501" s="6">
        <v>389.595215</v>
      </c>
      <c r="G501" s="6">
        <v>74202000</v>
      </c>
      <c r="H501" s="8"/>
      <c r="I501" s="1" t="str">
        <f t="shared" si="42"/>
        <v>01/30/2023</v>
      </c>
      <c r="J501" s="12">
        <f t="shared" si="47"/>
        <v>-1.2546883942408882E-2</v>
      </c>
      <c r="K501" s="12">
        <f t="shared" si="43"/>
        <v>0.23795122558187681</v>
      </c>
      <c r="L501" s="15">
        <f t="shared" si="44"/>
        <v>0.18004284564623677</v>
      </c>
      <c r="M501" s="12">
        <f t="shared" si="45"/>
        <v>0.18152442804077923</v>
      </c>
      <c r="N501" s="12">
        <f t="shared" si="46"/>
        <v>0.1493595170602261</v>
      </c>
    </row>
    <row r="502" spans="1:18" ht="20" customHeight="1" x14ac:dyDescent="0.15">
      <c r="A502" s="4" t="s">
        <v>3802</v>
      </c>
      <c r="B502" s="5">
        <v>403.66000400000001</v>
      </c>
      <c r="C502" s="6">
        <v>408.16000400000001</v>
      </c>
      <c r="D502" s="6">
        <v>403.44000199999999</v>
      </c>
      <c r="E502" s="6">
        <v>405.67999300000002</v>
      </c>
      <c r="F502" s="6">
        <v>394.54553199999998</v>
      </c>
      <c r="G502" s="6">
        <v>68346200</v>
      </c>
      <c r="H502" s="8"/>
      <c r="I502" s="1" t="str">
        <f t="shared" si="42"/>
        <v>01/27/2023</v>
      </c>
      <c r="J502" s="12">
        <f t="shared" si="47"/>
        <v>2.2976488965711361E-3</v>
      </c>
      <c r="K502" s="12">
        <f t="shared" si="43"/>
        <v>0.23714436618311727</v>
      </c>
      <c r="L502" s="15">
        <f t="shared" si="44"/>
        <v>0.17855562963875288</v>
      </c>
      <c r="M502" s="12">
        <f t="shared" si="45"/>
        <v>0.17861143729748932</v>
      </c>
      <c r="N502" s="12">
        <f t="shared" si="46"/>
        <v>0.15701462497579127</v>
      </c>
    </row>
    <row r="503" spans="1:18" ht="20" customHeight="1" x14ac:dyDescent="0.15">
      <c r="A503" s="4" t="s">
        <v>3801</v>
      </c>
      <c r="B503" s="5">
        <v>403.13000499999998</v>
      </c>
      <c r="C503" s="6">
        <v>404.92001299999998</v>
      </c>
      <c r="D503" s="6">
        <v>400.02999899999998</v>
      </c>
      <c r="E503" s="6">
        <v>404.75</v>
      </c>
      <c r="F503" s="6">
        <v>393.64108299999998</v>
      </c>
      <c r="G503" s="6">
        <v>72287400</v>
      </c>
      <c r="H503" s="8"/>
      <c r="I503" s="1" t="str">
        <f t="shared" si="42"/>
        <v>01/26/2023</v>
      </c>
      <c r="J503" s="12">
        <f t="shared" si="47"/>
        <v>1.0990463944209772E-2</v>
      </c>
      <c r="K503" s="12">
        <f t="shared" si="43"/>
        <v>0.23777175703687789</v>
      </c>
      <c r="L503" s="15">
        <f t="shared" si="44"/>
        <v>0.179687568789209</v>
      </c>
      <c r="M503" s="12">
        <f t="shared" si="45"/>
        <v>0.17970868665081166</v>
      </c>
      <c r="N503" s="12">
        <f t="shared" si="46"/>
        <v>0.16993271679766875</v>
      </c>
    </row>
    <row r="504" spans="1:18" ht="20" customHeight="1" x14ac:dyDescent="0.15">
      <c r="A504" s="4" t="s">
        <v>3800</v>
      </c>
      <c r="B504" s="5">
        <v>395.95001200000002</v>
      </c>
      <c r="C504" s="6">
        <v>400.70001200000002</v>
      </c>
      <c r="D504" s="6">
        <v>393.55999800000001</v>
      </c>
      <c r="E504" s="6">
        <v>400.35000600000001</v>
      </c>
      <c r="F504" s="6">
        <v>389.36181599999998</v>
      </c>
      <c r="G504" s="6">
        <v>84800300</v>
      </c>
      <c r="H504" s="8"/>
      <c r="I504" s="1" t="str">
        <f t="shared" si="42"/>
        <v>01/25/2023</v>
      </c>
      <c r="J504" s="12">
        <f t="shared" si="47"/>
        <v>3.7470969877162474E-4</v>
      </c>
      <c r="K504" s="12">
        <f t="shared" si="43"/>
        <v>0.23721257247791211</v>
      </c>
      <c r="L504" s="15">
        <f t="shared" si="44"/>
        <v>0.17931904718790528</v>
      </c>
      <c r="M504" s="12">
        <f t="shared" si="45"/>
        <v>0.18166241445473394</v>
      </c>
      <c r="N504" s="12">
        <f t="shared" si="46"/>
        <v>0.1679089089517708</v>
      </c>
    </row>
    <row r="505" spans="1:18" ht="20" customHeight="1" x14ac:dyDescent="0.15">
      <c r="A505" s="4" t="s">
        <v>3799</v>
      </c>
      <c r="B505" s="5">
        <v>398.88000499999998</v>
      </c>
      <c r="C505" s="6">
        <v>401.14999399999999</v>
      </c>
      <c r="D505" s="6">
        <v>397.64001500000001</v>
      </c>
      <c r="E505" s="6">
        <v>400.20001200000002</v>
      </c>
      <c r="F505" s="6">
        <v>389.21597300000002</v>
      </c>
      <c r="G505" s="6">
        <v>59524900</v>
      </c>
      <c r="H505" s="8"/>
      <c r="I505" s="1" t="str">
        <f t="shared" si="42"/>
        <v>01/24/2023</v>
      </c>
      <c r="J505" s="12">
        <f t="shared" si="47"/>
        <v>-1.0732683329570669E-3</v>
      </c>
      <c r="K505" s="12">
        <f t="shared" si="43"/>
        <v>0.23754423052492341</v>
      </c>
      <c r="L505" s="15">
        <f t="shared" si="44"/>
        <v>0.21682689431703278</v>
      </c>
      <c r="M505" s="12">
        <f t="shared" si="45"/>
        <v>0.18322946360893594</v>
      </c>
      <c r="N505" s="12">
        <f t="shared" si="46"/>
        <v>0.17040472777201349</v>
      </c>
    </row>
    <row r="506" spans="1:18" ht="20" customHeight="1" x14ac:dyDescent="0.15">
      <c r="A506" s="4" t="s">
        <v>3798</v>
      </c>
      <c r="B506" s="5">
        <v>396.72000100000002</v>
      </c>
      <c r="C506" s="6">
        <v>402.64999399999999</v>
      </c>
      <c r="D506" s="6">
        <v>395.72000100000002</v>
      </c>
      <c r="E506" s="6">
        <v>400.63000499999998</v>
      </c>
      <c r="F506" s="6">
        <v>389.63415500000002</v>
      </c>
      <c r="G506" s="6">
        <v>84178800</v>
      </c>
      <c r="H506" s="8"/>
      <c r="I506" s="1" t="str">
        <f t="shared" si="42"/>
        <v>01/23/2023</v>
      </c>
      <c r="J506" s="12">
        <f t="shared" si="47"/>
        <v>1.1998502176113757E-2</v>
      </c>
      <c r="K506" s="12">
        <f t="shared" si="43"/>
        <v>0.2381986891640149</v>
      </c>
      <c r="L506" s="15">
        <f t="shared" si="44"/>
        <v>0.22235038274444094</v>
      </c>
      <c r="M506" s="12">
        <f t="shared" si="45"/>
        <v>0.18435026773076074</v>
      </c>
      <c r="N506" s="12">
        <f t="shared" si="46"/>
        <v>0.17120229450156058</v>
      </c>
    </row>
    <row r="507" spans="1:18" ht="20" customHeight="1" x14ac:dyDescent="0.15">
      <c r="A507" s="4" t="s">
        <v>3797</v>
      </c>
      <c r="B507" s="5">
        <v>390.10000600000001</v>
      </c>
      <c r="C507" s="6">
        <v>396.040009</v>
      </c>
      <c r="D507" s="6">
        <v>388.38000499999998</v>
      </c>
      <c r="E507" s="6">
        <v>395.88000499999998</v>
      </c>
      <c r="F507" s="6">
        <v>385.01455700000002</v>
      </c>
      <c r="G507" s="6">
        <v>91806400</v>
      </c>
      <c r="H507" s="8"/>
      <c r="I507" s="1" t="str">
        <f t="shared" si="42"/>
        <v>01/20/2023</v>
      </c>
      <c r="J507" s="12">
        <f t="shared" si="47"/>
        <v>1.8629068811895744E-2</v>
      </c>
      <c r="K507" s="12">
        <f t="shared" si="43"/>
        <v>0.23767776535010915</v>
      </c>
      <c r="L507" s="15">
        <f t="shared" si="44"/>
        <v>0.2211924154683495</v>
      </c>
      <c r="M507" s="12">
        <f t="shared" si="45"/>
        <v>0.18142441073392632</v>
      </c>
      <c r="N507" s="12">
        <f t="shared" si="46"/>
        <v>0.17844653784212194</v>
      </c>
    </row>
    <row r="508" spans="1:18" ht="20" customHeight="1" x14ac:dyDescent="0.15">
      <c r="A508" s="4" t="s">
        <v>3796</v>
      </c>
      <c r="B508" s="5">
        <v>389.35998499999999</v>
      </c>
      <c r="C508" s="6">
        <v>391.07998700000002</v>
      </c>
      <c r="D508" s="6">
        <v>387.26001000000002</v>
      </c>
      <c r="E508" s="6">
        <v>388.64001500000001</v>
      </c>
      <c r="F508" s="6">
        <v>377.97326700000002</v>
      </c>
      <c r="G508" s="6">
        <v>86958900</v>
      </c>
      <c r="H508" s="8"/>
      <c r="I508" s="1" t="str">
        <f t="shared" si="42"/>
        <v>01/19/2023</v>
      </c>
      <c r="J508" s="12">
        <f t="shared" si="47"/>
        <v>-7.2798298355182256E-3</v>
      </c>
      <c r="K508" s="12">
        <f t="shared" si="43"/>
        <v>0.2417194320650107</v>
      </c>
      <c r="L508" s="15">
        <f t="shared" si="44"/>
        <v>0.21841974238231979</v>
      </c>
      <c r="M508" s="12">
        <f t="shared" si="45"/>
        <v>0.17782706517607411</v>
      </c>
      <c r="N508" s="12">
        <f t="shared" si="46"/>
        <v>0.17609011268533772</v>
      </c>
    </row>
    <row r="509" spans="1:18" ht="20" customHeight="1" x14ac:dyDescent="0.15">
      <c r="A509" s="4" t="s">
        <v>3795</v>
      </c>
      <c r="B509" s="5">
        <v>399.01001000000002</v>
      </c>
      <c r="C509" s="6">
        <v>400.11999500000002</v>
      </c>
      <c r="D509" s="6">
        <v>391.27999899999998</v>
      </c>
      <c r="E509" s="6">
        <v>391.48998999999998</v>
      </c>
      <c r="F509" s="6">
        <v>380.745026</v>
      </c>
      <c r="G509" s="6">
        <v>99632300</v>
      </c>
      <c r="H509" s="8"/>
      <c r="I509" s="1" t="str">
        <f t="shared" si="42"/>
        <v>01/18/2023</v>
      </c>
      <c r="J509" s="12">
        <f t="shared" si="47"/>
        <v>-1.5788092279838684E-2</v>
      </c>
      <c r="K509" s="12">
        <f t="shared" si="43"/>
        <v>0.24258387002306364</v>
      </c>
      <c r="L509" s="15">
        <f t="shared" si="44"/>
        <v>0.21968821952343306</v>
      </c>
      <c r="M509" s="12">
        <f t="shared" si="45"/>
        <v>0.18382310419169917</v>
      </c>
      <c r="N509" s="12">
        <f t="shared" si="46"/>
        <v>0.17369363392320272</v>
      </c>
    </row>
    <row r="510" spans="1:18" ht="20" customHeight="1" x14ac:dyDescent="0.15">
      <c r="A510" s="4" t="s">
        <v>3794</v>
      </c>
      <c r="B510" s="5">
        <v>398.48001099999999</v>
      </c>
      <c r="C510" s="6">
        <v>400.23001099999999</v>
      </c>
      <c r="D510" s="6">
        <v>397.05999800000001</v>
      </c>
      <c r="E510" s="6">
        <v>397.76998900000001</v>
      </c>
      <c r="F510" s="6">
        <v>386.85269199999999</v>
      </c>
      <c r="G510" s="6">
        <v>62677300</v>
      </c>
      <c r="H510" s="8"/>
      <c r="I510" s="1" t="str">
        <f t="shared" si="42"/>
        <v>01/17/2023</v>
      </c>
      <c r="J510" s="12">
        <f t="shared" si="47"/>
        <v>-1.831704128968159E-3</v>
      </c>
      <c r="K510" s="12">
        <f t="shared" si="43"/>
        <v>0.24138688582790666</v>
      </c>
      <c r="L510" s="15">
        <f t="shared" si="44"/>
        <v>0.2178495312545542</v>
      </c>
      <c r="M510" s="12">
        <f t="shared" si="45"/>
        <v>0.17849865449549149</v>
      </c>
      <c r="N510" s="12">
        <f t="shared" si="46"/>
        <v>0.15676838239264154</v>
      </c>
    </row>
    <row r="511" spans="1:18" ht="20" customHeight="1" x14ac:dyDescent="0.15">
      <c r="A511" s="4" t="s">
        <v>3793</v>
      </c>
      <c r="B511" s="5">
        <v>393.61999500000002</v>
      </c>
      <c r="C511" s="6">
        <v>399.10000600000001</v>
      </c>
      <c r="D511" s="6">
        <v>393.33999599999999</v>
      </c>
      <c r="E511" s="6">
        <v>398.5</v>
      </c>
      <c r="F511" s="6">
        <v>387.562592</v>
      </c>
      <c r="G511" s="6">
        <v>63903900</v>
      </c>
      <c r="H511" s="8"/>
      <c r="I511" s="1" t="str">
        <f t="shared" si="42"/>
        <v>01/13/2023</v>
      </c>
      <c r="J511" s="12">
        <f t="shared" si="47"/>
        <v>3.8794308355631912E-3</v>
      </c>
      <c r="K511" s="12">
        <f t="shared" si="43"/>
        <v>0.24139895782609977</v>
      </c>
      <c r="L511" s="15">
        <f t="shared" si="44"/>
        <v>0.22566503050168757</v>
      </c>
      <c r="M511" s="12">
        <f t="shared" si="45"/>
        <v>0.17846050020770107</v>
      </c>
      <c r="N511" s="12">
        <f t="shared" si="46"/>
        <v>0.17113108066077309</v>
      </c>
    </row>
    <row r="512" spans="1:18" ht="20" customHeight="1" x14ac:dyDescent="0.15">
      <c r="A512" s="4" t="s">
        <v>3792</v>
      </c>
      <c r="B512" s="5">
        <v>396.67001299999998</v>
      </c>
      <c r="C512" s="6">
        <v>398.48998999999998</v>
      </c>
      <c r="D512" s="6">
        <v>392.42001299999998</v>
      </c>
      <c r="E512" s="6">
        <v>396.959991</v>
      </c>
      <c r="F512" s="6">
        <v>386.06488000000002</v>
      </c>
      <c r="G512" s="6">
        <v>90157700</v>
      </c>
      <c r="H512" s="8"/>
      <c r="I512" s="1" t="str">
        <f t="shared" si="42"/>
        <v>01/12/2023</v>
      </c>
      <c r="J512" s="12">
        <f t="shared" si="47"/>
        <v>3.6408675107646449E-3</v>
      </c>
      <c r="K512" s="12">
        <f t="shared" si="43"/>
        <v>0.24350456868525569</v>
      </c>
      <c r="L512" s="15">
        <f t="shared" si="44"/>
        <v>0.22586477688896106</v>
      </c>
      <c r="M512" s="12">
        <f t="shared" si="45"/>
        <v>0.20078047070736887</v>
      </c>
      <c r="N512" s="12">
        <f t="shared" si="46"/>
        <v>0.17893172672450763</v>
      </c>
    </row>
    <row r="513" spans="1:14" ht="20" customHeight="1" x14ac:dyDescent="0.15">
      <c r="A513" s="4" t="s">
        <v>3791</v>
      </c>
      <c r="B513" s="5">
        <v>392.23001099999999</v>
      </c>
      <c r="C513" s="6">
        <v>395.60000600000001</v>
      </c>
      <c r="D513" s="6">
        <v>391.38000499999998</v>
      </c>
      <c r="E513" s="6">
        <v>395.51998900000001</v>
      </c>
      <c r="F513" s="6">
        <v>384.66436800000002</v>
      </c>
      <c r="G513" s="6">
        <v>68881100</v>
      </c>
      <c r="H513" s="8"/>
      <c r="I513" s="1" t="str">
        <f t="shared" si="42"/>
        <v>01/11/2023</v>
      </c>
      <c r="J513" s="12">
        <f t="shared" si="47"/>
        <v>1.2647853338475734E-2</v>
      </c>
      <c r="K513" s="12">
        <f t="shared" si="43"/>
        <v>0.24428299742298556</v>
      </c>
      <c r="L513" s="15">
        <f t="shared" si="44"/>
        <v>0.22645851351223648</v>
      </c>
      <c r="M513" s="12">
        <f t="shared" si="45"/>
        <v>0.20062513402874069</v>
      </c>
      <c r="N513" s="12">
        <f t="shared" si="46"/>
        <v>0.17899961050291757</v>
      </c>
    </row>
    <row r="514" spans="1:14" ht="20" customHeight="1" x14ac:dyDescent="0.15">
      <c r="A514" s="4" t="s">
        <v>3790</v>
      </c>
      <c r="B514" s="5">
        <v>387.25</v>
      </c>
      <c r="C514" s="6">
        <v>390.64999399999999</v>
      </c>
      <c r="D514" s="6">
        <v>386.26998900000001</v>
      </c>
      <c r="E514" s="6">
        <v>390.57998700000002</v>
      </c>
      <c r="F514" s="6">
        <v>379.85995500000001</v>
      </c>
      <c r="G514" s="6">
        <v>65358100</v>
      </c>
      <c r="H514" s="8"/>
      <c r="I514" s="1" t="str">
        <f t="shared" si="42"/>
        <v>01/10/2023</v>
      </c>
      <c r="J514" s="12">
        <f t="shared" si="47"/>
        <v>7.0127019797887602E-3</v>
      </c>
      <c r="K514" s="12">
        <f t="shared" si="43"/>
        <v>0.24343485658250219</v>
      </c>
      <c r="L514" s="15">
        <f t="shared" si="44"/>
        <v>0.23083097089713914</v>
      </c>
      <c r="M514" s="12">
        <f t="shared" si="45"/>
        <v>0.20230853338293803</v>
      </c>
      <c r="N514" s="12">
        <f t="shared" si="46"/>
        <v>0.17887301227809246</v>
      </c>
    </row>
    <row r="515" spans="1:14" ht="20" customHeight="1" x14ac:dyDescent="0.15">
      <c r="A515" s="4" t="s">
        <v>3789</v>
      </c>
      <c r="B515" s="5">
        <v>390.36999500000002</v>
      </c>
      <c r="C515" s="6">
        <v>393.70001200000002</v>
      </c>
      <c r="D515" s="6">
        <v>387.67001299999998</v>
      </c>
      <c r="E515" s="6">
        <v>387.85998499999999</v>
      </c>
      <c r="F515" s="6">
        <v>377.21466099999998</v>
      </c>
      <c r="G515" s="6">
        <v>73978100</v>
      </c>
      <c r="H515" s="8"/>
      <c r="I515" s="1" t="str">
        <f t="shared" si="42"/>
        <v>01/09/2023</v>
      </c>
      <c r="J515" s="12">
        <f t="shared" si="47"/>
        <v>-5.668039100239497E-4</v>
      </c>
      <c r="K515" s="12">
        <f t="shared" si="43"/>
        <v>0.24333132705253699</v>
      </c>
      <c r="L515" s="15">
        <f t="shared" si="44"/>
        <v>0.23077239896582999</v>
      </c>
      <c r="M515" s="12">
        <f t="shared" si="45"/>
        <v>0.20098717954829076</v>
      </c>
      <c r="N515" s="12">
        <f t="shared" si="46"/>
        <v>0.18458570297277205</v>
      </c>
    </row>
    <row r="516" spans="1:14" ht="20" customHeight="1" x14ac:dyDescent="0.15">
      <c r="A516" s="4" t="s">
        <v>3788</v>
      </c>
      <c r="B516" s="5">
        <v>382.60998499999999</v>
      </c>
      <c r="C516" s="6">
        <v>389.25</v>
      </c>
      <c r="D516" s="6">
        <v>379.41000400000001</v>
      </c>
      <c r="E516" s="6">
        <v>388.07998700000002</v>
      </c>
      <c r="F516" s="6">
        <v>377.42858899999999</v>
      </c>
      <c r="G516" s="6">
        <v>104189600</v>
      </c>
      <c r="H516" s="8"/>
      <c r="I516" s="1" t="str">
        <f t="shared" si="42"/>
        <v>01/06/2023</v>
      </c>
      <c r="J516" s="12">
        <f t="shared" si="47"/>
        <v>2.2931972116195132E-2</v>
      </c>
      <c r="K516" s="12">
        <f t="shared" si="43"/>
        <v>0.24337073496384629</v>
      </c>
      <c r="L516" s="15">
        <f t="shared" si="44"/>
        <v>0.23146136897166145</v>
      </c>
      <c r="M516" s="12">
        <f t="shared" si="45"/>
        <v>0.20208898459611166</v>
      </c>
      <c r="N516" s="12">
        <f t="shared" si="46"/>
        <v>0.21006485189191146</v>
      </c>
    </row>
    <row r="517" spans="1:14" ht="20" customHeight="1" x14ac:dyDescent="0.15">
      <c r="A517" s="4" t="s">
        <v>3787</v>
      </c>
      <c r="B517" s="5">
        <v>381.72000100000002</v>
      </c>
      <c r="C517" s="6">
        <v>381.83999599999999</v>
      </c>
      <c r="D517" s="6">
        <v>378.76001000000002</v>
      </c>
      <c r="E517" s="6">
        <v>379.38000499999998</v>
      </c>
      <c r="F517" s="6">
        <v>368.96743800000002</v>
      </c>
      <c r="G517" s="6">
        <v>76970500</v>
      </c>
      <c r="H517" s="8"/>
      <c r="I517" s="1" t="str">
        <f t="shared" si="42"/>
        <v>01/05/2023</v>
      </c>
      <c r="J517" s="12">
        <f t="shared" si="47"/>
        <v>-1.1413411487544378E-2</v>
      </c>
      <c r="K517" s="12">
        <f t="shared" si="43"/>
        <v>0.2405405407005442</v>
      </c>
      <c r="L517" s="15">
        <f t="shared" si="44"/>
        <v>0.22850144992535537</v>
      </c>
      <c r="M517" s="12">
        <f t="shared" si="45"/>
        <v>0.19420691049212044</v>
      </c>
      <c r="N517" s="12">
        <f t="shared" si="46"/>
        <v>0.18122547567811756</v>
      </c>
    </row>
    <row r="518" spans="1:14" ht="20" customHeight="1" x14ac:dyDescent="0.15">
      <c r="A518" s="4" t="s">
        <v>3786</v>
      </c>
      <c r="B518" s="5">
        <v>383.17999300000002</v>
      </c>
      <c r="C518" s="6">
        <v>385.88000499999998</v>
      </c>
      <c r="D518" s="6">
        <v>380</v>
      </c>
      <c r="E518" s="6">
        <v>383.76001000000002</v>
      </c>
      <c r="F518" s="6">
        <v>373.22723400000001</v>
      </c>
      <c r="G518" s="6">
        <v>85934100</v>
      </c>
      <c r="H518" s="8"/>
      <c r="I518" s="1" t="str">
        <f t="shared" si="42"/>
        <v>01/04/2023</v>
      </c>
      <c r="J518" s="12">
        <f t="shared" si="47"/>
        <v>7.7202832235816476E-3</v>
      </c>
      <c r="K518" s="12">
        <f t="shared" si="43"/>
        <v>0.24160914927728794</v>
      </c>
      <c r="L518" s="15">
        <f t="shared" si="44"/>
        <v>0.22847780668561929</v>
      </c>
      <c r="M518" s="12">
        <f t="shared" si="45"/>
        <v>0.19192526495491033</v>
      </c>
      <c r="N518" s="12">
        <f t="shared" si="46"/>
        <v>0.18295363773823731</v>
      </c>
    </row>
    <row r="519" spans="1:14" ht="20" customHeight="1" x14ac:dyDescent="0.15">
      <c r="A519" s="4" t="s">
        <v>3785</v>
      </c>
      <c r="B519" s="5">
        <v>384.36999500000002</v>
      </c>
      <c r="C519" s="6">
        <v>386.42999300000002</v>
      </c>
      <c r="D519" s="6">
        <v>377.82998700000002</v>
      </c>
      <c r="E519" s="6">
        <v>380.82000699999998</v>
      </c>
      <c r="F519" s="6">
        <v>370.36788899999999</v>
      </c>
      <c r="G519" s="6">
        <v>74850700</v>
      </c>
      <c r="H519" s="8"/>
      <c r="I519" s="1" t="str">
        <f t="shared" si="42"/>
        <v>01/03/2023</v>
      </c>
      <c r="J519" s="12">
        <f t="shared" si="47"/>
        <v>-4.2098795111823462E-3</v>
      </c>
      <c r="K519" s="12">
        <f t="shared" si="43"/>
        <v>0.2412378046983302</v>
      </c>
      <c r="L519" s="15">
        <f t="shared" si="44"/>
        <v>0.23402099966372936</v>
      </c>
      <c r="M519" s="12">
        <f t="shared" si="45"/>
        <v>0.19092163915372193</v>
      </c>
      <c r="N519" s="12">
        <f t="shared" si="46"/>
        <v>0.19130153766367947</v>
      </c>
    </row>
    <row r="520" spans="1:14" ht="20" customHeight="1" x14ac:dyDescent="0.15">
      <c r="A520" s="4" t="s">
        <v>3784</v>
      </c>
      <c r="B520" s="5">
        <v>380.64001500000001</v>
      </c>
      <c r="C520" s="6">
        <v>382.57998700000002</v>
      </c>
      <c r="D520" s="6">
        <v>378.42999300000002</v>
      </c>
      <c r="E520" s="6">
        <v>382.42999300000002</v>
      </c>
      <c r="F520" s="6">
        <v>371.93368500000003</v>
      </c>
      <c r="G520" s="6">
        <v>84022200</v>
      </c>
      <c r="H520" s="8"/>
      <c r="I520" s="1" t="str">
        <f t="shared" si="42"/>
        <v>12/30/2022</v>
      </c>
      <c r="J520" s="12">
        <f t="shared" si="47"/>
        <v>-2.6339422287582348E-3</v>
      </c>
      <c r="K520" s="12">
        <f t="shared" si="43"/>
        <v>0.24361413723268155</v>
      </c>
      <c r="L520" s="15">
        <f t="shared" si="44"/>
        <v>0.23468282091627163</v>
      </c>
      <c r="M520" s="12">
        <f t="shared" si="45"/>
        <v>0.19078018837328251</v>
      </c>
      <c r="N520" s="12">
        <f t="shared" si="46"/>
        <v>0.19250303672876329</v>
      </c>
    </row>
    <row r="521" spans="1:14" ht="20" customHeight="1" x14ac:dyDescent="0.15">
      <c r="A521" s="4" t="s">
        <v>3783</v>
      </c>
      <c r="B521" s="5">
        <v>379.63000499999998</v>
      </c>
      <c r="C521" s="6">
        <v>384.35000600000001</v>
      </c>
      <c r="D521" s="6">
        <v>379.07998700000002</v>
      </c>
      <c r="E521" s="6">
        <v>383.44000199999999</v>
      </c>
      <c r="F521" s="6">
        <v>372.91592400000002</v>
      </c>
      <c r="G521" s="6">
        <v>66970900</v>
      </c>
      <c r="H521" s="8"/>
      <c r="I521" s="1" t="str">
        <f t="shared" si="42"/>
        <v>12/29/2022</v>
      </c>
      <c r="J521" s="12">
        <f t="shared" si="47"/>
        <v>1.8000291060853213E-2</v>
      </c>
      <c r="K521" s="12">
        <f t="shared" si="43"/>
        <v>0.24365253765164568</v>
      </c>
      <c r="L521" s="15">
        <f t="shared" si="44"/>
        <v>0.23523941463193671</v>
      </c>
      <c r="M521" s="12">
        <f t="shared" si="45"/>
        <v>0.19171575481722794</v>
      </c>
      <c r="N521" s="12">
        <f t="shared" si="46"/>
        <v>0.19657632627515023</v>
      </c>
    </row>
    <row r="522" spans="1:14" ht="20" customHeight="1" x14ac:dyDescent="0.15">
      <c r="A522" s="4" t="s">
        <v>3782</v>
      </c>
      <c r="B522" s="5">
        <v>381.32998700000002</v>
      </c>
      <c r="C522" s="6">
        <v>383.39001500000001</v>
      </c>
      <c r="D522" s="6">
        <v>376.42001299999998</v>
      </c>
      <c r="E522" s="6">
        <v>376.66000400000001</v>
      </c>
      <c r="F522" s="6">
        <v>366.32202100000001</v>
      </c>
      <c r="G522" s="6">
        <v>70911500</v>
      </c>
      <c r="H522" s="8"/>
      <c r="I522" s="1" t="str">
        <f t="shared" ref="I522:I585" si="48">TEXT(A522, "mm/dd/yyyy")</f>
        <v>12/28/2022</v>
      </c>
      <c r="J522" s="12">
        <f t="shared" si="47"/>
        <v>-1.2427953563212357E-2</v>
      </c>
      <c r="K522" s="12">
        <f t="shared" ref="K522:K585" si="49">STDEV($J522:$J621)*SQRT(250)</f>
        <v>0.24184787969003749</v>
      </c>
      <c r="L522" s="15">
        <f t="shared" ref="L522:L585" si="50">STDEV($J522:$J571)*SQRT(250)</f>
        <v>0.23332203280345151</v>
      </c>
      <c r="M522" s="12">
        <f t="shared" ref="M522:M585" si="51">STDEV($J522:$J551)*SQRT(250)</f>
        <v>0.18544572992111455</v>
      </c>
      <c r="N522" s="12">
        <f t="shared" ref="N522:N585" si="52">STDEV($J522:$J536)*SQRT(250)</f>
        <v>0.17758959888136283</v>
      </c>
    </row>
    <row r="523" spans="1:14" ht="20" customHeight="1" x14ac:dyDescent="0.15">
      <c r="A523" s="4" t="s">
        <v>3781</v>
      </c>
      <c r="B523" s="5">
        <v>382.790009</v>
      </c>
      <c r="C523" s="6">
        <v>383.14999399999999</v>
      </c>
      <c r="D523" s="6">
        <v>379.64999399999999</v>
      </c>
      <c r="E523" s="6">
        <v>381.39999399999999</v>
      </c>
      <c r="F523" s="6">
        <v>370.93194599999998</v>
      </c>
      <c r="G523" s="6">
        <v>51638200</v>
      </c>
      <c r="H523" s="8"/>
      <c r="I523" s="1" t="str">
        <f t="shared" si="48"/>
        <v>12/27/2022</v>
      </c>
      <c r="J523" s="12">
        <f t="shared" ref="J523:J586" si="53">F523/F524-1</f>
        <v>-3.9435149757701682E-3</v>
      </c>
      <c r="K523" s="12">
        <f t="shared" si="49"/>
        <v>0.24113117620912228</v>
      </c>
      <c r="L523" s="15">
        <f t="shared" si="50"/>
        <v>0.23788472982456133</v>
      </c>
      <c r="M523" s="12">
        <f t="shared" si="51"/>
        <v>0.18376880560036221</v>
      </c>
      <c r="N523" s="12">
        <f t="shared" si="52"/>
        <v>0.17972484301882338</v>
      </c>
    </row>
    <row r="524" spans="1:14" ht="20" customHeight="1" x14ac:dyDescent="0.15">
      <c r="A524" s="4" t="s">
        <v>3780</v>
      </c>
      <c r="B524" s="5">
        <v>379.64999399999999</v>
      </c>
      <c r="C524" s="6">
        <v>383.05999800000001</v>
      </c>
      <c r="D524" s="6">
        <v>378.02999899999998</v>
      </c>
      <c r="E524" s="6">
        <v>382.91000400000001</v>
      </c>
      <c r="F524" s="6">
        <v>372.40051299999999</v>
      </c>
      <c r="G524" s="6">
        <v>59857300</v>
      </c>
      <c r="H524" s="8"/>
      <c r="I524" s="1" t="str">
        <f t="shared" si="48"/>
        <v>12/23/2022</v>
      </c>
      <c r="J524" s="12">
        <f t="shared" si="53"/>
        <v>5.7523173747855427E-3</v>
      </c>
      <c r="K524" s="12">
        <f t="shared" si="49"/>
        <v>0.24107287156376914</v>
      </c>
      <c r="L524" s="15">
        <f t="shared" si="50"/>
        <v>0.24374080692108874</v>
      </c>
      <c r="M524" s="12">
        <f t="shared" si="51"/>
        <v>0.18623451194296875</v>
      </c>
      <c r="N524" s="12">
        <f t="shared" si="52"/>
        <v>0.19024900922352442</v>
      </c>
    </row>
    <row r="525" spans="1:14" ht="20" customHeight="1" x14ac:dyDescent="0.15">
      <c r="A525" s="4" t="s">
        <v>3779</v>
      </c>
      <c r="B525" s="5">
        <v>383.04998799999998</v>
      </c>
      <c r="C525" s="6">
        <v>386.209991</v>
      </c>
      <c r="D525" s="6">
        <v>374.76998900000001</v>
      </c>
      <c r="E525" s="6">
        <v>380.72000100000002</v>
      </c>
      <c r="F525" s="6">
        <v>370.270599</v>
      </c>
      <c r="G525" s="6">
        <v>100120900</v>
      </c>
      <c r="H525" s="8"/>
      <c r="I525" s="1" t="str">
        <f t="shared" si="48"/>
        <v>12/22/2022</v>
      </c>
      <c r="J525" s="12">
        <f t="shared" si="53"/>
        <v>-1.4266097152085266E-2</v>
      </c>
      <c r="K525" s="12">
        <f t="shared" si="49"/>
        <v>0.24223716659644012</v>
      </c>
      <c r="L525" s="15">
        <f t="shared" si="50"/>
        <v>0.2500331343356636</v>
      </c>
      <c r="M525" s="12">
        <f t="shared" si="51"/>
        <v>0.2457777521763522</v>
      </c>
      <c r="N525" s="12">
        <f t="shared" si="52"/>
        <v>0.18618538037074034</v>
      </c>
    </row>
    <row r="526" spans="1:14" ht="20" customHeight="1" x14ac:dyDescent="0.15">
      <c r="A526" s="4" t="s">
        <v>3778</v>
      </c>
      <c r="B526" s="5">
        <v>383.25</v>
      </c>
      <c r="C526" s="6">
        <v>387.41000400000001</v>
      </c>
      <c r="D526" s="6">
        <v>382.69000199999999</v>
      </c>
      <c r="E526" s="6">
        <v>386.23001099999999</v>
      </c>
      <c r="F526" s="6">
        <v>375.62936400000001</v>
      </c>
      <c r="G526" s="6">
        <v>78167400</v>
      </c>
      <c r="H526" s="8"/>
      <c r="I526" s="1" t="str">
        <f t="shared" si="48"/>
        <v>12/21/2022</v>
      </c>
      <c r="J526" s="12">
        <f t="shared" si="53"/>
        <v>1.4952307685078825E-2</v>
      </c>
      <c r="K526" s="12">
        <f t="shared" si="49"/>
        <v>0.24143804674158093</v>
      </c>
      <c r="L526" s="15">
        <f t="shared" si="50"/>
        <v>0.24769083805752404</v>
      </c>
      <c r="M526" s="12">
        <f t="shared" si="51"/>
        <v>0.24978490600701431</v>
      </c>
      <c r="N526" s="12">
        <f t="shared" si="52"/>
        <v>0.18116168461302257</v>
      </c>
    </row>
    <row r="527" spans="1:14" ht="20" customHeight="1" x14ac:dyDescent="0.15">
      <c r="A527" s="4" t="s">
        <v>3777</v>
      </c>
      <c r="B527" s="5">
        <v>379.23001099999999</v>
      </c>
      <c r="C527" s="6">
        <v>382.23001099999999</v>
      </c>
      <c r="D527" s="6">
        <v>377.85000600000001</v>
      </c>
      <c r="E527" s="6">
        <v>380.540009</v>
      </c>
      <c r="F527" s="6">
        <v>370.09558099999998</v>
      </c>
      <c r="G527" s="6">
        <v>74427200</v>
      </c>
      <c r="H527" s="8"/>
      <c r="I527" s="1" t="str">
        <f t="shared" si="48"/>
        <v>12/20/2022</v>
      </c>
      <c r="J527" s="12">
        <f t="shared" si="53"/>
        <v>1.3684576311630003E-3</v>
      </c>
      <c r="K527" s="12">
        <f t="shared" si="49"/>
        <v>0.24021727617731112</v>
      </c>
      <c r="L527" s="15">
        <f t="shared" si="50"/>
        <v>0.24646981303940635</v>
      </c>
      <c r="M527" s="12">
        <f t="shared" si="51"/>
        <v>0.24656666121298279</v>
      </c>
      <c r="N527" s="12">
        <f t="shared" si="52"/>
        <v>0.21938599525517011</v>
      </c>
    </row>
    <row r="528" spans="1:14" ht="20" customHeight="1" x14ac:dyDescent="0.15">
      <c r="A528" s="4" t="s">
        <v>3776</v>
      </c>
      <c r="B528" s="5">
        <v>383.47000100000002</v>
      </c>
      <c r="C528" s="6">
        <v>383.82000699999998</v>
      </c>
      <c r="D528" s="6">
        <v>378.27999899999998</v>
      </c>
      <c r="E528" s="6">
        <v>380.01998900000001</v>
      </c>
      <c r="F528" s="6">
        <v>369.58981299999999</v>
      </c>
      <c r="G528" s="6">
        <v>79878100</v>
      </c>
      <c r="H528" s="8"/>
      <c r="I528" s="1" t="str">
        <f t="shared" si="48"/>
        <v>12/19/2022</v>
      </c>
      <c r="J528" s="12">
        <f t="shared" si="53"/>
        <v>-8.4796561432857187E-3</v>
      </c>
      <c r="K528" s="12">
        <f t="shared" si="49"/>
        <v>0.24139490116486217</v>
      </c>
      <c r="L528" s="15">
        <f t="shared" si="50"/>
        <v>0.24728155537938046</v>
      </c>
      <c r="M528" s="12">
        <f t="shared" si="51"/>
        <v>0.24799843834253602</v>
      </c>
      <c r="N528" s="12">
        <f t="shared" si="52"/>
        <v>0.2188689277538601</v>
      </c>
    </row>
    <row r="529" spans="1:14" ht="20" customHeight="1" x14ac:dyDescent="0.15">
      <c r="A529" s="4" t="s">
        <v>3775</v>
      </c>
      <c r="B529" s="5">
        <v>385.17999300000002</v>
      </c>
      <c r="C529" s="6">
        <v>386.57998700000002</v>
      </c>
      <c r="D529" s="6">
        <v>381.040009</v>
      </c>
      <c r="E529" s="6">
        <v>383.26998900000001</v>
      </c>
      <c r="F529" s="6">
        <v>372.75060999999999</v>
      </c>
      <c r="G529" s="6">
        <v>119858000</v>
      </c>
      <c r="H529" s="8"/>
      <c r="I529" s="1" t="str">
        <f t="shared" si="48"/>
        <v>12/16/2022</v>
      </c>
      <c r="J529" s="12">
        <f t="shared" si="53"/>
        <v>-1.1806261990677469E-2</v>
      </c>
      <c r="K529" s="12">
        <f t="shared" si="49"/>
        <v>0.24191932355942297</v>
      </c>
      <c r="L529" s="15">
        <f t="shared" si="50"/>
        <v>0.25482972086293454</v>
      </c>
      <c r="M529" s="12">
        <f t="shared" si="51"/>
        <v>0.24956930165855098</v>
      </c>
      <c r="N529" s="12">
        <f t="shared" si="52"/>
        <v>0.22467055837719982</v>
      </c>
    </row>
    <row r="530" spans="1:14" ht="20" customHeight="1" x14ac:dyDescent="0.15">
      <c r="A530" s="4" t="s">
        <v>3774</v>
      </c>
      <c r="B530" s="5">
        <v>394.29998799999998</v>
      </c>
      <c r="C530" s="6">
        <v>395.25</v>
      </c>
      <c r="D530" s="6">
        <v>387.89001500000001</v>
      </c>
      <c r="E530" s="6">
        <v>389.63000499999998</v>
      </c>
      <c r="F530" s="6">
        <v>377.203979</v>
      </c>
      <c r="G530" s="6">
        <v>117705900</v>
      </c>
      <c r="H530" s="8"/>
      <c r="I530" s="1" t="str">
        <f t="shared" si="48"/>
        <v>12/15/2022</v>
      </c>
      <c r="J530" s="12">
        <f t="shared" si="53"/>
        <v>-2.446158748622318E-2</v>
      </c>
      <c r="K530" s="12">
        <f t="shared" si="49"/>
        <v>0.24471910563097171</v>
      </c>
      <c r="L530" s="15">
        <f t="shared" si="50"/>
        <v>0.25447656446257705</v>
      </c>
      <c r="M530" s="12">
        <f t="shared" si="51"/>
        <v>0.24892030406652527</v>
      </c>
      <c r="N530" s="12">
        <f t="shared" si="52"/>
        <v>0.22136047224128219</v>
      </c>
    </row>
    <row r="531" spans="1:14" ht="20" customHeight="1" x14ac:dyDescent="0.15">
      <c r="A531" s="4" t="s">
        <v>3773</v>
      </c>
      <c r="B531" s="5">
        <v>401.60998499999999</v>
      </c>
      <c r="C531" s="6">
        <v>405.5</v>
      </c>
      <c r="D531" s="6">
        <v>396.30999800000001</v>
      </c>
      <c r="E531" s="6">
        <v>399.39999399999999</v>
      </c>
      <c r="F531" s="6">
        <v>386.66235399999999</v>
      </c>
      <c r="G531" s="6">
        <v>108111300</v>
      </c>
      <c r="H531" s="8"/>
      <c r="I531" s="1" t="str">
        <f t="shared" si="48"/>
        <v>12/14/2022</v>
      </c>
      <c r="J531" s="12">
        <f t="shared" si="53"/>
        <v>-6.3935868130540197E-3</v>
      </c>
      <c r="K531" s="12">
        <f t="shared" si="49"/>
        <v>0.24231745858212128</v>
      </c>
      <c r="L531" s="15">
        <f t="shared" si="50"/>
        <v>0.24800574308445641</v>
      </c>
      <c r="M531" s="12">
        <f t="shared" si="51"/>
        <v>0.2494948112246993</v>
      </c>
      <c r="N531" s="12">
        <f t="shared" si="52"/>
        <v>0.20040170653264949</v>
      </c>
    </row>
    <row r="532" spans="1:14" ht="20" customHeight="1" x14ac:dyDescent="0.15">
      <c r="A532" s="4" t="s">
        <v>3772</v>
      </c>
      <c r="B532" s="5">
        <v>410.22000100000002</v>
      </c>
      <c r="C532" s="6">
        <v>410.48998999999998</v>
      </c>
      <c r="D532" s="6">
        <v>399.07000699999998</v>
      </c>
      <c r="E532" s="6">
        <v>401.97000100000002</v>
      </c>
      <c r="F532" s="6">
        <v>389.15042099999999</v>
      </c>
      <c r="G532" s="6">
        <v>123782500</v>
      </c>
      <c r="H532" s="8"/>
      <c r="I532" s="1" t="str">
        <f t="shared" si="48"/>
        <v>12/13/2022</v>
      </c>
      <c r="J532" s="12">
        <f t="shared" si="53"/>
        <v>7.5699217233069493E-3</v>
      </c>
      <c r="K532" s="12">
        <f t="shared" si="49"/>
        <v>0.24208894976529666</v>
      </c>
      <c r="L532" s="15">
        <f t="shared" si="50"/>
        <v>0.25610159167236662</v>
      </c>
      <c r="M532" s="12">
        <f t="shared" si="51"/>
        <v>0.24902004092345179</v>
      </c>
      <c r="N532" s="12">
        <f t="shared" si="52"/>
        <v>0.20543074698463865</v>
      </c>
    </row>
    <row r="533" spans="1:14" ht="20" customHeight="1" x14ac:dyDescent="0.15">
      <c r="A533" s="4" t="s">
        <v>3771</v>
      </c>
      <c r="B533" s="5">
        <v>394.10998499999999</v>
      </c>
      <c r="C533" s="6">
        <v>398.95001200000002</v>
      </c>
      <c r="D533" s="6">
        <v>393.41000400000001</v>
      </c>
      <c r="E533" s="6">
        <v>398.95001200000002</v>
      </c>
      <c r="F533" s="6">
        <v>386.22671500000001</v>
      </c>
      <c r="G533" s="6">
        <v>75405800</v>
      </c>
      <c r="H533" s="8"/>
      <c r="I533" s="1" t="str">
        <f t="shared" si="48"/>
        <v>12/12/2022</v>
      </c>
      <c r="J533" s="12">
        <f t="shared" si="53"/>
        <v>1.4417111162016383E-2</v>
      </c>
      <c r="K533" s="12">
        <f t="shared" si="49"/>
        <v>0.2422820456435934</v>
      </c>
      <c r="L533" s="15">
        <f t="shared" si="50"/>
        <v>0.26160485391484739</v>
      </c>
      <c r="M533" s="12">
        <f t="shared" si="51"/>
        <v>0.2495482686935597</v>
      </c>
      <c r="N533" s="12">
        <f t="shared" si="52"/>
        <v>0.20442883509735968</v>
      </c>
    </row>
    <row r="534" spans="1:14" ht="20" customHeight="1" x14ac:dyDescent="0.15">
      <c r="A534" s="4" t="s">
        <v>3770</v>
      </c>
      <c r="B534" s="5">
        <v>394.94000199999999</v>
      </c>
      <c r="C534" s="6">
        <v>397.61999500000002</v>
      </c>
      <c r="D534" s="6">
        <v>393.14999399999999</v>
      </c>
      <c r="E534" s="6">
        <v>393.27999899999998</v>
      </c>
      <c r="F534" s="6">
        <v>380.73757899999998</v>
      </c>
      <c r="G534" s="6">
        <v>81447700</v>
      </c>
      <c r="H534" s="8"/>
      <c r="I534" s="1" t="str">
        <f t="shared" si="48"/>
        <v>12/09/2022</v>
      </c>
      <c r="J534" s="12">
        <f t="shared" si="53"/>
        <v>-7.4700643922553933E-3</v>
      </c>
      <c r="K534" s="12">
        <f t="shared" si="49"/>
        <v>0.24174482304835698</v>
      </c>
      <c r="L534" s="15">
        <f t="shared" si="50"/>
        <v>0.2630992405810873</v>
      </c>
      <c r="M534" s="12">
        <f t="shared" si="51"/>
        <v>0.25530668444060822</v>
      </c>
      <c r="N534" s="12">
        <f t="shared" si="52"/>
        <v>0.19629473934367309</v>
      </c>
    </row>
    <row r="535" spans="1:14" ht="20" customHeight="1" x14ac:dyDescent="0.15">
      <c r="A535" s="4" t="s">
        <v>3769</v>
      </c>
      <c r="B535" s="5">
        <v>395.14001500000001</v>
      </c>
      <c r="C535" s="6">
        <v>397.35998499999999</v>
      </c>
      <c r="D535" s="6">
        <v>393.26998900000001</v>
      </c>
      <c r="E535" s="6">
        <v>396.23998999999998</v>
      </c>
      <c r="F535" s="6">
        <v>383.60311899999999</v>
      </c>
      <c r="G535" s="6">
        <v>60737900</v>
      </c>
      <c r="H535" s="8"/>
      <c r="I535" s="1" t="str">
        <f t="shared" si="48"/>
        <v>12/08/2022</v>
      </c>
      <c r="J535" s="12">
        <f t="shared" si="53"/>
        <v>7.8339033241032752E-3</v>
      </c>
      <c r="K535" s="12">
        <f t="shared" si="49"/>
        <v>0.24163834472440687</v>
      </c>
      <c r="L535" s="15">
        <f t="shared" si="50"/>
        <v>0.26717777803867554</v>
      </c>
      <c r="M535" s="12">
        <f t="shared" si="51"/>
        <v>0.25475134247211634</v>
      </c>
      <c r="N535" s="12">
        <f t="shared" si="52"/>
        <v>0.19414825793835336</v>
      </c>
    </row>
    <row r="536" spans="1:14" ht="20" customHeight="1" x14ac:dyDescent="0.15">
      <c r="A536" s="4" t="s">
        <v>3768</v>
      </c>
      <c r="B536" s="5">
        <v>392.94000199999999</v>
      </c>
      <c r="C536" s="6">
        <v>395.64001500000001</v>
      </c>
      <c r="D536" s="6">
        <v>391.97000100000002</v>
      </c>
      <c r="E536" s="6">
        <v>393.16000400000001</v>
      </c>
      <c r="F536" s="6">
        <v>380.62136800000002</v>
      </c>
      <c r="G536" s="6">
        <v>65927900</v>
      </c>
      <c r="H536" s="8"/>
      <c r="I536" s="1" t="str">
        <f t="shared" si="48"/>
        <v>12/07/2022</v>
      </c>
      <c r="J536" s="12">
        <f t="shared" si="53"/>
        <v>-1.7012117887935663E-3</v>
      </c>
      <c r="K536" s="12">
        <f t="shared" si="49"/>
        <v>0.24503763360053882</v>
      </c>
      <c r="L536" s="15">
        <f t="shared" si="50"/>
        <v>0.26991263895966106</v>
      </c>
      <c r="M536" s="12">
        <f t="shared" si="51"/>
        <v>0.25523805241799757</v>
      </c>
      <c r="N536" s="12">
        <f t="shared" si="52"/>
        <v>0.19355702901884134</v>
      </c>
    </row>
    <row r="537" spans="1:14" ht="20" customHeight="1" x14ac:dyDescent="0.15">
      <c r="A537" s="4" t="s">
        <v>3767</v>
      </c>
      <c r="B537" s="5">
        <v>399.42001299999998</v>
      </c>
      <c r="C537" s="6">
        <v>399.98998999999998</v>
      </c>
      <c r="D537" s="6">
        <v>391.64001500000001</v>
      </c>
      <c r="E537" s="6">
        <v>393.82998700000002</v>
      </c>
      <c r="F537" s="6">
        <v>381.26998900000001</v>
      </c>
      <c r="G537" s="6">
        <v>77972200</v>
      </c>
      <c r="H537" s="8"/>
      <c r="I537" s="1" t="str">
        <f t="shared" si="48"/>
        <v>12/06/2022</v>
      </c>
      <c r="J537" s="12">
        <f t="shared" si="53"/>
        <v>-1.4414909398756004E-2</v>
      </c>
      <c r="K537" s="12">
        <f t="shared" si="49"/>
        <v>0.245401846988892</v>
      </c>
      <c r="L537" s="15">
        <f t="shared" si="50"/>
        <v>0.2699743781013646</v>
      </c>
      <c r="M537" s="12">
        <f t="shared" si="51"/>
        <v>0.25879928819867787</v>
      </c>
      <c r="N537" s="12">
        <f t="shared" si="52"/>
        <v>0.1972042896518536</v>
      </c>
    </row>
    <row r="538" spans="1:14" ht="20" customHeight="1" x14ac:dyDescent="0.15">
      <c r="A538" s="4" t="s">
        <v>3766</v>
      </c>
      <c r="B538" s="5">
        <v>403.95001200000002</v>
      </c>
      <c r="C538" s="6">
        <v>404.92999300000002</v>
      </c>
      <c r="D538" s="6">
        <v>398.17001299999998</v>
      </c>
      <c r="E538" s="6">
        <v>399.58999599999999</v>
      </c>
      <c r="F538" s="6">
        <v>386.84634399999999</v>
      </c>
      <c r="G538" s="6">
        <v>77289800</v>
      </c>
      <c r="H538" s="8"/>
      <c r="I538" s="1" t="str">
        <f t="shared" si="48"/>
        <v>12/05/2022</v>
      </c>
      <c r="J538" s="12">
        <f t="shared" si="53"/>
        <v>-1.7989226449260265E-2</v>
      </c>
      <c r="K538" s="12">
        <f t="shared" si="49"/>
        <v>0.24601997433166661</v>
      </c>
      <c r="L538" s="15">
        <f t="shared" si="50"/>
        <v>0.26878384248121734</v>
      </c>
      <c r="M538" s="12">
        <f t="shared" si="51"/>
        <v>0.25616444573579111</v>
      </c>
      <c r="N538" s="12">
        <f t="shared" si="52"/>
        <v>0.19094616528384226</v>
      </c>
    </row>
    <row r="539" spans="1:14" ht="20" customHeight="1" x14ac:dyDescent="0.15">
      <c r="A539" s="4" t="s">
        <v>3765</v>
      </c>
      <c r="B539" s="5">
        <v>402.25</v>
      </c>
      <c r="C539" s="6">
        <v>407.85998499999999</v>
      </c>
      <c r="D539" s="6">
        <v>402.14001500000001</v>
      </c>
      <c r="E539" s="6">
        <v>406.91000400000001</v>
      </c>
      <c r="F539" s="6">
        <v>393.93289199999998</v>
      </c>
      <c r="G539" s="6">
        <v>85342700</v>
      </c>
      <c r="H539" s="8"/>
      <c r="I539" s="1" t="str">
        <f t="shared" si="48"/>
        <v>12/02/2022</v>
      </c>
      <c r="J539" s="12">
        <f t="shared" si="53"/>
        <v>-1.1535750969691172E-3</v>
      </c>
      <c r="K539" s="12">
        <f t="shared" si="49"/>
        <v>0.24425589913557727</v>
      </c>
      <c r="L539" s="15">
        <f t="shared" si="50"/>
        <v>0.26833415888929857</v>
      </c>
      <c r="M539" s="12">
        <f t="shared" si="51"/>
        <v>0.25636860626218905</v>
      </c>
      <c r="N539" s="12">
        <f t="shared" si="52"/>
        <v>0.17662948771115275</v>
      </c>
    </row>
    <row r="540" spans="1:14" ht="20" customHeight="1" x14ac:dyDescent="0.15">
      <c r="A540" s="4" t="s">
        <v>3764</v>
      </c>
      <c r="B540" s="5">
        <v>408.76998900000001</v>
      </c>
      <c r="C540" s="6">
        <v>410</v>
      </c>
      <c r="D540" s="6">
        <v>404.75</v>
      </c>
      <c r="E540" s="6">
        <v>407.38000499999998</v>
      </c>
      <c r="F540" s="6">
        <v>394.38784800000002</v>
      </c>
      <c r="G540" s="6">
        <v>76398200</v>
      </c>
      <c r="H540" s="8"/>
      <c r="I540" s="1" t="str">
        <f t="shared" si="48"/>
        <v>12/01/2022</v>
      </c>
      <c r="J540" s="12">
        <f t="shared" si="53"/>
        <v>-7.3588036579175231E-4</v>
      </c>
      <c r="K540" s="12">
        <f t="shared" si="49"/>
        <v>0.24442770035858999</v>
      </c>
      <c r="L540" s="15">
        <f t="shared" si="50"/>
        <v>0.26923103100161311</v>
      </c>
      <c r="M540" s="12">
        <f t="shared" si="51"/>
        <v>0.2583951532349742</v>
      </c>
      <c r="N540" s="12">
        <f t="shared" si="52"/>
        <v>0.27777906781189682</v>
      </c>
    </row>
    <row r="541" spans="1:14" ht="20" customHeight="1" x14ac:dyDescent="0.15">
      <c r="A541" s="4" t="s">
        <v>3763</v>
      </c>
      <c r="B541" s="5">
        <v>395.48998999999998</v>
      </c>
      <c r="C541" s="6">
        <v>407.67999300000002</v>
      </c>
      <c r="D541" s="6">
        <v>393.48001099999999</v>
      </c>
      <c r="E541" s="6">
        <v>407.67999300000002</v>
      </c>
      <c r="F541" s="6">
        <v>394.67828400000002</v>
      </c>
      <c r="G541" s="6">
        <v>144566700</v>
      </c>
      <c r="H541" s="8"/>
      <c r="I541" s="1" t="str">
        <f t="shared" si="48"/>
        <v>11/30/2022</v>
      </c>
      <c r="J541" s="12">
        <f t="shared" si="53"/>
        <v>3.150065316113837E-2</v>
      </c>
      <c r="K541" s="12">
        <f t="shared" si="49"/>
        <v>0.24489533723771001</v>
      </c>
      <c r="L541" s="15">
        <f t="shared" si="50"/>
        <v>0.27256467523295502</v>
      </c>
      <c r="M541" s="12">
        <f t="shared" si="51"/>
        <v>0.2599334174195182</v>
      </c>
      <c r="N541" s="12">
        <f t="shared" si="52"/>
        <v>0.29732063607177384</v>
      </c>
    </row>
    <row r="542" spans="1:14" ht="20" customHeight="1" x14ac:dyDescent="0.15">
      <c r="A542" s="4" t="s">
        <v>3762</v>
      </c>
      <c r="B542" s="5">
        <v>396.04998799999998</v>
      </c>
      <c r="C542" s="6">
        <v>397.29998799999998</v>
      </c>
      <c r="D542" s="6">
        <v>393.29998799999998</v>
      </c>
      <c r="E542" s="6">
        <v>395.23001099999999</v>
      </c>
      <c r="F542" s="6">
        <v>382.625336</v>
      </c>
      <c r="G542" s="6">
        <v>52310000</v>
      </c>
      <c r="H542" s="8"/>
      <c r="I542" s="1" t="str">
        <f t="shared" si="48"/>
        <v>11/29/2022</v>
      </c>
      <c r="J542" s="12">
        <f t="shared" si="53"/>
        <v>-1.7175921308056896E-3</v>
      </c>
      <c r="K542" s="12">
        <f t="shared" si="49"/>
        <v>0.24065320964766465</v>
      </c>
      <c r="L542" s="15">
        <f t="shared" si="50"/>
        <v>0.26513945674189449</v>
      </c>
      <c r="M542" s="12">
        <f t="shared" si="51"/>
        <v>0.24738821847330347</v>
      </c>
      <c r="N542" s="12">
        <f t="shared" si="52"/>
        <v>0.27311562113198135</v>
      </c>
    </row>
    <row r="543" spans="1:14" ht="20" customHeight="1" x14ac:dyDescent="0.15">
      <c r="A543" s="4" t="s">
        <v>3761</v>
      </c>
      <c r="B543" s="5">
        <v>399.08999599999999</v>
      </c>
      <c r="C543" s="6">
        <v>400.80999800000001</v>
      </c>
      <c r="D543" s="6">
        <v>395.10998499999999</v>
      </c>
      <c r="E543" s="6">
        <v>395.91000400000001</v>
      </c>
      <c r="F543" s="6">
        <v>383.283661</v>
      </c>
      <c r="G543" s="6">
        <v>67881600</v>
      </c>
      <c r="H543" s="8"/>
      <c r="I543" s="1" t="str">
        <f t="shared" si="48"/>
        <v>11/28/2022</v>
      </c>
      <c r="J543" s="12">
        <f t="shared" si="53"/>
        <v>-1.5957169611147792E-2</v>
      </c>
      <c r="K543" s="12">
        <f t="shared" si="49"/>
        <v>0.24063820867666647</v>
      </c>
      <c r="L543" s="15">
        <f t="shared" si="50"/>
        <v>0.26558500978399291</v>
      </c>
      <c r="M543" s="12">
        <f t="shared" si="51"/>
        <v>0.25577369140642642</v>
      </c>
      <c r="N543" s="12">
        <f t="shared" si="52"/>
        <v>0.27369022642122331</v>
      </c>
    </row>
    <row r="544" spans="1:14" ht="20" customHeight="1" x14ac:dyDescent="0.15">
      <c r="A544" s="4" t="s">
        <v>3760</v>
      </c>
      <c r="B544" s="5">
        <v>401.82998700000002</v>
      </c>
      <c r="C544" s="6">
        <v>402.91000400000001</v>
      </c>
      <c r="D544" s="6">
        <v>401.540009</v>
      </c>
      <c r="E544" s="6">
        <v>402.32998700000002</v>
      </c>
      <c r="F544" s="6">
        <v>389.49896200000001</v>
      </c>
      <c r="G544" s="6">
        <v>30545400</v>
      </c>
      <c r="H544" s="8"/>
      <c r="I544" s="1" t="str">
        <f t="shared" si="48"/>
        <v>11/25/2022</v>
      </c>
      <c r="J544" s="12">
        <f t="shared" si="53"/>
        <v>-2.2364248169126633E-4</v>
      </c>
      <c r="K544" s="12">
        <f t="shared" si="49"/>
        <v>0.24032106583037749</v>
      </c>
      <c r="L544" s="15">
        <f t="shared" si="50"/>
        <v>0.26357053110599349</v>
      </c>
      <c r="M544" s="12">
        <f t="shared" si="51"/>
        <v>0.26096598123895443</v>
      </c>
      <c r="N544" s="12">
        <f t="shared" si="52"/>
        <v>0.26295637813582262</v>
      </c>
    </row>
    <row r="545" spans="1:14" ht="20" customHeight="1" x14ac:dyDescent="0.15">
      <c r="A545" s="4" t="s">
        <v>3759</v>
      </c>
      <c r="B545" s="5">
        <v>399.54998799999998</v>
      </c>
      <c r="C545" s="6">
        <v>402.92999300000002</v>
      </c>
      <c r="D545" s="6">
        <v>399.30999800000001</v>
      </c>
      <c r="E545" s="6">
        <v>402.42001299999998</v>
      </c>
      <c r="F545" s="6">
        <v>389.58609000000001</v>
      </c>
      <c r="G545" s="6">
        <v>68261600</v>
      </c>
      <c r="H545" s="8"/>
      <c r="I545" s="1" t="str">
        <f t="shared" si="48"/>
        <v>11/23/2022</v>
      </c>
      <c r="J545" s="12">
        <f t="shared" si="53"/>
        <v>6.3016648354774496E-3</v>
      </c>
      <c r="K545" s="12">
        <f t="shared" si="49"/>
        <v>0.24035579636350224</v>
      </c>
      <c r="L545" s="15">
        <f t="shared" si="50"/>
        <v>0.26496951397183166</v>
      </c>
      <c r="M545" s="12">
        <f t="shared" si="51"/>
        <v>0.26905892011922039</v>
      </c>
      <c r="N545" s="12">
        <f t="shared" si="52"/>
        <v>0.27002259971235332</v>
      </c>
    </row>
    <row r="546" spans="1:14" ht="20" customHeight="1" x14ac:dyDescent="0.15">
      <c r="A546" s="4" t="s">
        <v>3758</v>
      </c>
      <c r="B546" s="5">
        <v>396.63000499999998</v>
      </c>
      <c r="C546" s="6">
        <v>400.07000699999998</v>
      </c>
      <c r="D546" s="6">
        <v>395.14999399999999</v>
      </c>
      <c r="E546" s="6">
        <v>399.89999399999999</v>
      </c>
      <c r="F546" s="6">
        <v>387.14642300000003</v>
      </c>
      <c r="G546" s="6">
        <v>60429000</v>
      </c>
      <c r="H546" s="8"/>
      <c r="I546" s="1" t="str">
        <f t="shared" si="48"/>
        <v>11/22/2022</v>
      </c>
      <c r="J546" s="12">
        <f t="shared" si="53"/>
        <v>1.3456847015808293E-2</v>
      </c>
      <c r="K546" s="12">
        <f t="shared" si="49"/>
        <v>0.24019623499327197</v>
      </c>
      <c r="L546" s="15">
        <f t="shared" si="50"/>
        <v>0.2647553325382791</v>
      </c>
      <c r="M546" s="12">
        <f t="shared" si="51"/>
        <v>0.26983241831633814</v>
      </c>
      <c r="N546" s="12">
        <f t="shared" si="52"/>
        <v>0.29620888776652504</v>
      </c>
    </row>
    <row r="547" spans="1:14" ht="20" customHeight="1" x14ac:dyDescent="0.15">
      <c r="A547" s="4" t="s">
        <v>3757</v>
      </c>
      <c r="B547" s="5">
        <v>394.64001500000001</v>
      </c>
      <c r="C547" s="6">
        <v>395.82000699999998</v>
      </c>
      <c r="D547" s="6">
        <v>392.66000400000001</v>
      </c>
      <c r="E547" s="6">
        <v>394.58999599999999</v>
      </c>
      <c r="F547" s="6">
        <v>382.00582900000001</v>
      </c>
      <c r="G547" s="6">
        <v>51243200</v>
      </c>
      <c r="H547" s="8"/>
      <c r="I547" s="1" t="str">
        <f t="shared" si="48"/>
        <v>11/21/2022</v>
      </c>
      <c r="J547" s="12">
        <f t="shared" si="53"/>
        <v>-3.6359222172968053E-3</v>
      </c>
      <c r="K547" s="12">
        <f t="shared" si="49"/>
        <v>0.23985082274006148</v>
      </c>
      <c r="L547" s="15">
        <f t="shared" si="50"/>
        <v>0.28073697458376679</v>
      </c>
      <c r="M547" s="12">
        <f t="shared" si="51"/>
        <v>0.26981201770665875</v>
      </c>
      <c r="N547" s="12">
        <f t="shared" si="52"/>
        <v>0.2936653494454719</v>
      </c>
    </row>
    <row r="548" spans="1:14" ht="20" customHeight="1" x14ac:dyDescent="0.15">
      <c r="A548" s="4" t="s">
        <v>3756</v>
      </c>
      <c r="B548" s="5">
        <v>397.73998999999998</v>
      </c>
      <c r="C548" s="6">
        <v>397.80999800000001</v>
      </c>
      <c r="D548" s="6">
        <v>393.040009</v>
      </c>
      <c r="E548" s="6">
        <v>396.02999899999998</v>
      </c>
      <c r="F548" s="6">
        <v>383.39984099999998</v>
      </c>
      <c r="G548" s="6">
        <v>92922500</v>
      </c>
      <c r="H548" s="8"/>
      <c r="I548" s="1" t="str">
        <f t="shared" si="48"/>
        <v>11/18/2022</v>
      </c>
      <c r="J548" s="12">
        <f t="shared" si="53"/>
        <v>4.5403724012966773E-3</v>
      </c>
      <c r="K548" s="12">
        <f t="shared" si="49"/>
        <v>0.2401559731532151</v>
      </c>
      <c r="L548" s="15">
        <f t="shared" si="50"/>
        <v>0.28177792210510005</v>
      </c>
      <c r="M548" s="12">
        <f t="shared" si="51"/>
        <v>0.27093028302243605</v>
      </c>
      <c r="N548" s="12">
        <f t="shared" si="52"/>
        <v>0.29516679705321669</v>
      </c>
    </row>
    <row r="549" spans="1:14" ht="20" customHeight="1" x14ac:dyDescent="0.15">
      <c r="A549" s="4" t="s">
        <v>3755</v>
      </c>
      <c r="B549" s="5">
        <v>390.459991</v>
      </c>
      <c r="C549" s="6">
        <v>394.95001200000002</v>
      </c>
      <c r="D549" s="6">
        <v>390.14001500000001</v>
      </c>
      <c r="E549" s="6">
        <v>394.23998999999998</v>
      </c>
      <c r="F549" s="6">
        <v>381.66693099999998</v>
      </c>
      <c r="G549" s="6">
        <v>74496300</v>
      </c>
      <c r="H549" s="8"/>
      <c r="I549" s="1" t="str">
        <f t="shared" si="48"/>
        <v>11/17/2022</v>
      </c>
      <c r="J549" s="12">
        <f t="shared" si="53"/>
        <v>-3.0599022048414248E-3</v>
      </c>
      <c r="K549" s="12">
        <f t="shared" si="49"/>
        <v>0.24008103878338388</v>
      </c>
      <c r="L549" s="15">
        <f t="shared" si="50"/>
        <v>0.28380481062618146</v>
      </c>
      <c r="M549" s="12">
        <f t="shared" si="51"/>
        <v>0.28521152691002888</v>
      </c>
      <c r="N549" s="12">
        <f t="shared" si="52"/>
        <v>0.30901833675740797</v>
      </c>
    </row>
    <row r="550" spans="1:14" ht="20" customHeight="1" x14ac:dyDescent="0.15">
      <c r="A550" s="4" t="s">
        <v>3754</v>
      </c>
      <c r="B550" s="5">
        <v>396.77999899999998</v>
      </c>
      <c r="C550" s="6">
        <v>397.77999899999998</v>
      </c>
      <c r="D550" s="6">
        <v>394.790009</v>
      </c>
      <c r="E550" s="6">
        <v>395.45001200000002</v>
      </c>
      <c r="F550" s="6">
        <v>382.83837899999997</v>
      </c>
      <c r="G550" s="6">
        <v>68508500</v>
      </c>
      <c r="H550" s="8"/>
      <c r="I550" s="1" t="str">
        <f t="shared" si="48"/>
        <v>11/16/2022</v>
      </c>
      <c r="J550" s="12">
        <f t="shared" si="53"/>
        <v>-7.628655019662256E-3</v>
      </c>
      <c r="K550" s="12">
        <f t="shared" si="49"/>
        <v>0.24229380880140974</v>
      </c>
      <c r="L550" s="15">
        <f t="shared" si="50"/>
        <v>0.28410003586755728</v>
      </c>
      <c r="M550" s="12">
        <f t="shared" si="51"/>
        <v>0.28708107378123165</v>
      </c>
      <c r="N550" s="12">
        <f t="shared" si="52"/>
        <v>0.30990744985407354</v>
      </c>
    </row>
    <row r="551" spans="1:14" ht="20" customHeight="1" x14ac:dyDescent="0.15">
      <c r="A551" s="4" t="s">
        <v>3753</v>
      </c>
      <c r="B551" s="5">
        <v>401.14999399999999</v>
      </c>
      <c r="C551" s="6">
        <v>402.30999800000001</v>
      </c>
      <c r="D551" s="6">
        <v>394.48998999999998</v>
      </c>
      <c r="E551" s="6">
        <v>398.48998999999998</v>
      </c>
      <c r="F551" s="6">
        <v>385.78137199999998</v>
      </c>
      <c r="G551" s="6">
        <v>93194500</v>
      </c>
      <c r="H551" s="8"/>
      <c r="I551" s="1" t="str">
        <f t="shared" si="48"/>
        <v>11/15/2022</v>
      </c>
      <c r="J551" s="12">
        <f t="shared" si="53"/>
        <v>8.5290225951211163E-3</v>
      </c>
      <c r="K551" s="12">
        <f t="shared" si="49"/>
        <v>0.24205252895119642</v>
      </c>
      <c r="L551" s="15">
        <f t="shared" si="50"/>
        <v>0.28629331658755403</v>
      </c>
      <c r="M551" s="12">
        <f t="shared" si="51"/>
        <v>0.2859950308608572</v>
      </c>
      <c r="N551" s="12">
        <f t="shared" si="52"/>
        <v>0.30985271769603179</v>
      </c>
    </row>
    <row r="552" spans="1:14" ht="20" customHeight="1" x14ac:dyDescent="0.15">
      <c r="A552" s="4" t="s">
        <v>3752</v>
      </c>
      <c r="B552" s="5">
        <v>396.66000400000001</v>
      </c>
      <c r="C552" s="6">
        <v>400.17999300000002</v>
      </c>
      <c r="D552" s="6">
        <v>394.82998700000002</v>
      </c>
      <c r="E552" s="6">
        <v>395.11999500000002</v>
      </c>
      <c r="F552" s="6">
        <v>382.51886000000002</v>
      </c>
      <c r="G552" s="6">
        <v>71903500</v>
      </c>
      <c r="H552" s="8"/>
      <c r="I552" s="1" t="str">
        <f t="shared" si="48"/>
        <v>11/14/2022</v>
      </c>
      <c r="J552" s="12">
        <f t="shared" si="53"/>
        <v>-8.5066993558029491E-3</v>
      </c>
      <c r="K552" s="12">
        <f t="shared" si="49"/>
        <v>0.24678183412188823</v>
      </c>
      <c r="L552" s="15">
        <f t="shared" si="50"/>
        <v>0.28588367040767432</v>
      </c>
      <c r="M552" s="12">
        <f t="shared" si="51"/>
        <v>0.29758168184106143</v>
      </c>
      <c r="N552" s="12">
        <f t="shared" si="52"/>
        <v>0.31390461702365346</v>
      </c>
    </row>
    <row r="553" spans="1:14" ht="20" customHeight="1" x14ac:dyDescent="0.15">
      <c r="A553" s="4" t="s">
        <v>3751</v>
      </c>
      <c r="B553" s="5">
        <v>395.58999599999999</v>
      </c>
      <c r="C553" s="6">
        <v>399.35000600000001</v>
      </c>
      <c r="D553" s="6">
        <v>393.60998499999999</v>
      </c>
      <c r="E553" s="6">
        <v>398.51001000000002</v>
      </c>
      <c r="F553" s="6">
        <v>385.80075099999999</v>
      </c>
      <c r="G553" s="6">
        <v>93839900</v>
      </c>
      <c r="H553" s="8"/>
      <c r="I553" s="1" t="str">
        <f t="shared" si="48"/>
        <v>11/11/2022</v>
      </c>
      <c r="J553" s="12">
        <f t="shared" si="53"/>
        <v>9.6784240672531663E-3</v>
      </c>
      <c r="K553" s="12">
        <f t="shared" si="49"/>
        <v>0.24677316449690212</v>
      </c>
      <c r="L553" s="15">
        <f t="shared" si="50"/>
        <v>0.28624322693705317</v>
      </c>
      <c r="M553" s="12">
        <f t="shared" si="51"/>
        <v>0.30328771813666794</v>
      </c>
      <c r="N553" s="12">
        <f t="shared" si="52"/>
        <v>0.31175994754733782</v>
      </c>
    </row>
    <row r="554" spans="1:14" ht="20" customHeight="1" x14ac:dyDescent="0.15">
      <c r="A554" s="4" t="s">
        <v>3750</v>
      </c>
      <c r="B554" s="5">
        <v>388.04998799999998</v>
      </c>
      <c r="C554" s="6">
        <v>395.040009</v>
      </c>
      <c r="D554" s="6">
        <v>385.64001500000001</v>
      </c>
      <c r="E554" s="6">
        <v>394.69000199999999</v>
      </c>
      <c r="F554" s="6">
        <v>382.1026</v>
      </c>
      <c r="G554" s="6">
        <v>141455800</v>
      </c>
      <c r="H554" s="8"/>
      <c r="I554" s="1" t="str">
        <f t="shared" si="48"/>
        <v>11/10/2022</v>
      </c>
      <c r="J554" s="12">
        <f t="shared" si="53"/>
        <v>5.4954142068412759E-2</v>
      </c>
      <c r="K554" s="12">
        <f t="shared" si="49"/>
        <v>0.24639604982447746</v>
      </c>
      <c r="L554" s="15">
        <f t="shared" si="50"/>
        <v>0.28552810828976177</v>
      </c>
      <c r="M554" s="12">
        <f t="shared" si="51"/>
        <v>0.3077613029363066</v>
      </c>
      <c r="N554" s="12">
        <f t="shared" si="52"/>
        <v>0.32176357990807419</v>
      </c>
    </row>
    <row r="555" spans="1:14" ht="20" customHeight="1" x14ac:dyDescent="0.15">
      <c r="A555" s="4" t="s">
        <v>3749</v>
      </c>
      <c r="B555" s="5">
        <v>379.92999300000002</v>
      </c>
      <c r="C555" s="6">
        <v>381.14001500000001</v>
      </c>
      <c r="D555" s="6">
        <v>373.60998499999999</v>
      </c>
      <c r="E555" s="6">
        <v>374.13000499999998</v>
      </c>
      <c r="F555" s="6">
        <v>362.19830300000001</v>
      </c>
      <c r="G555" s="6">
        <v>78495500</v>
      </c>
      <c r="H555" s="8"/>
      <c r="I555" s="1" t="str">
        <f t="shared" si="48"/>
        <v>11/09/2022</v>
      </c>
      <c r="J555" s="12">
        <f t="shared" si="53"/>
        <v>-2.0601953460468558E-2</v>
      </c>
      <c r="K555" s="12">
        <f t="shared" si="49"/>
        <v>0.23401628653354109</v>
      </c>
      <c r="L555" s="15">
        <f t="shared" si="50"/>
        <v>0.25720100978042998</v>
      </c>
      <c r="M555" s="12">
        <f t="shared" si="51"/>
        <v>0.27332631469289814</v>
      </c>
      <c r="N555" s="12">
        <f t="shared" si="52"/>
        <v>0.24118234718905124</v>
      </c>
    </row>
    <row r="556" spans="1:14" ht="20" customHeight="1" x14ac:dyDescent="0.15">
      <c r="A556" s="4" t="s">
        <v>3748</v>
      </c>
      <c r="B556" s="5">
        <v>381.10998499999999</v>
      </c>
      <c r="C556" s="6">
        <v>385.11999500000002</v>
      </c>
      <c r="D556" s="6">
        <v>377.72000100000002</v>
      </c>
      <c r="E556" s="6">
        <v>382</v>
      </c>
      <c r="F556" s="6">
        <v>369.81726099999997</v>
      </c>
      <c r="G556" s="6">
        <v>84641100</v>
      </c>
      <c r="H556" s="8"/>
      <c r="I556" s="1" t="str">
        <f t="shared" si="48"/>
        <v>11/08/2022</v>
      </c>
      <c r="J556" s="12">
        <f t="shared" si="53"/>
        <v>5.3952734050404239E-3</v>
      </c>
      <c r="K556" s="12">
        <f t="shared" si="49"/>
        <v>0.23161949494766287</v>
      </c>
      <c r="L556" s="15">
        <f t="shared" si="50"/>
        <v>0.25435001531788598</v>
      </c>
      <c r="M556" s="12">
        <f t="shared" si="51"/>
        <v>0.27128545389546155</v>
      </c>
      <c r="N556" s="12">
        <f t="shared" si="52"/>
        <v>0.22522969773659163</v>
      </c>
    </row>
    <row r="557" spans="1:14" ht="20" customHeight="1" x14ac:dyDescent="0.15">
      <c r="A557" s="4" t="s">
        <v>3747</v>
      </c>
      <c r="B557" s="5">
        <v>377.709991</v>
      </c>
      <c r="C557" s="6">
        <v>380.57000699999998</v>
      </c>
      <c r="D557" s="6">
        <v>375.52999899999998</v>
      </c>
      <c r="E557" s="6">
        <v>379.95001200000002</v>
      </c>
      <c r="F557" s="6">
        <v>367.83270299999998</v>
      </c>
      <c r="G557" s="6">
        <v>68286900</v>
      </c>
      <c r="H557" s="8"/>
      <c r="I557" s="1" t="str">
        <f t="shared" si="48"/>
        <v>11/07/2022</v>
      </c>
      <c r="J557" s="12">
        <f t="shared" si="53"/>
        <v>9.5657594610867314E-3</v>
      </c>
      <c r="K557" s="12">
        <f t="shared" si="49"/>
        <v>0.23752773016165174</v>
      </c>
      <c r="L557" s="15">
        <f t="shared" si="50"/>
        <v>0.25426467420232585</v>
      </c>
      <c r="M557" s="12">
        <f t="shared" si="51"/>
        <v>0.27134989862935477</v>
      </c>
      <c r="N557" s="12">
        <f t="shared" si="52"/>
        <v>0.2284013417471577</v>
      </c>
    </row>
    <row r="558" spans="1:14" ht="20" customHeight="1" x14ac:dyDescent="0.15">
      <c r="A558" s="4" t="s">
        <v>3746</v>
      </c>
      <c r="B558" s="5">
        <v>377</v>
      </c>
      <c r="C558" s="6">
        <v>378.86999500000002</v>
      </c>
      <c r="D558" s="6">
        <v>370</v>
      </c>
      <c r="E558" s="6">
        <v>376.35000600000001</v>
      </c>
      <c r="F558" s="6">
        <v>364.347443</v>
      </c>
      <c r="G558" s="6">
        <v>103505200</v>
      </c>
      <c r="H558" s="8"/>
      <c r="I558" s="1" t="str">
        <f t="shared" si="48"/>
        <v>11/04/2022</v>
      </c>
      <c r="J558" s="12">
        <f t="shared" si="53"/>
        <v>1.4393090284973376E-2</v>
      </c>
      <c r="K558" s="12">
        <f t="shared" si="49"/>
        <v>0.23810905734930771</v>
      </c>
      <c r="L558" s="15">
        <f t="shared" si="50"/>
        <v>0.26335794862634015</v>
      </c>
      <c r="M558" s="12">
        <f t="shared" si="51"/>
        <v>0.27220365711786304</v>
      </c>
      <c r="N558" s="12">
        <f t="shared" si="52"/>
        <v>0.24618467140230832</v>
      </c>
    </row>
    <row r="559" spans="1:14" ht="20" customHeight="1" x14ac:dyDescent="0.15">
      <c r="A559" s="4" t="s">
        <v>3745</v>
      </c>
      <c r="B559" s="5">
        <v>371.47000100000002</v>
      </c>
      <c r="C559" s="6">
        <v>374.20001200000002</v>
      </c>
      <c r="D559" s="6">
        <v>368.790009</v>
      </c>
      <c r="E559" s="6">
        <v>371.01001000000002</v>
      </c>
      <c r="F559" s="6">
        <v>359.17776500000002</v>
      </c>
      <c r="G559" s="6">
        <v>87100100</v>
      </c>
      <c r="H559" s="8"/>
      <c r="I559" s="1" t="str">
        <f t="shared" si="48"/>
        <v>11/03/2022</v>
      </c>
      <c r="J559" s="12">
        <f t="shared" si="53"/>
        <v>-1.0297014612824729E-2</v>
      </c>
      <c r="K559" s="12">
        <f t="shared" si="49"/>
        <v>0.23708890162958782</v>
      </c>
      <c r="L559" s="15">
        <f t="shared" si="50"/>
        <v>0.26327144676377556</v>
      </c>
      <c r="M559" s="12">
        <f t="shared" si="51"/>
        <v>0.27373542378274723</v>
      </c>
      <c r="N559" s="12">
        <f t="shared" si="52"/>
        <v>0.26307719130913831</v>
      </c>
    </row>
    <row r="560" spans="1:14" ht="20" customHeight="1" x14ac:dyDescent="0.15">
      <c r="A560" s="4" t="s">
        <v>3744</v>
      </c>
      <c r="B560" s="5">
        <v>383.89999399999999</v>
      </c>
      <c r="C560" s="6">
        <v>388.63000499999998</v>
      </c>
      <c r="D560" s="6">
        <v>374.76001000000002</v>
      </c>
      <c r="E560" s="6">
        <v>374.86999500000002</v>
      </c>
      <c r="F560" s="6">
        <v>362.91470299999997</v>
      </c>
      <c r="G560" s="6">
        <v>126990400</v>
      </c>
      <c r="H560" s="8"/>
      <c r="I560" s="1" t="str">
        <f t="shared" si="48"/>
        <v>11/02/2022</v>
      </c>
      <c r="J560" s="12">
        <f t="shared" si="53"/>
        <v>-2.5096093787081664E-2</v>
      </c>
      <c r="K560" s="12">
        <f t="shared" si="49"/>
        <v>0.24408360142465049</v>
      </c>
      <c r="L560" s="15">
        <f t="shared" si="50"/>
        <v>0.26281945959218678</v>
      </c>
      <c r="M560" s="12">
        <f t="shared" si="51"/>
        <v>0.2731829618712861</v>
      </c>
      <c r="N560" s="12">
        <f t="shared" si="52"/>
        <v>0.27710485003377144</v>
      </c>
    </row>
    <row r="561" spans="1:14" ht="20" customHeight="1" x14ac:dyDescent="0.15">
      <c r="A561" s="4" t="s">
        <v>3743</v>
      </c>
      <c r="B561" s="5">
        <v>390.14001500000001</v>
      </c>
      <c r="C561" s="6">
        <v>390.39001500000001</v>
      </c>
      <c r="D561" s="6">
        <v>383.290009</v>
      </c>
      <c r="E561" s="6">
        <v>384.51998900000001</v>
      </c>
      <c r="F561" s="6">
        <v>372.25689699999998</v>
      </c>
      <c r="G561" s="6">
        <v>85407600</v>
      </c>
      <c r="H561" s="8"/>
      <c r="I561" s="1" t="str">
        <f t="shared" si="48"/>
        <v>11/01/2022</v>
      </c>
      <c r="J561" s="12">
        <f t="shared" si="53"/>
        <v>-4.3758721830060576E-3</v>
      </c>
      <c r="K561" s="12">
        <f t="shared" si="49"/>
        <v>0.24516396465004292</v>
      </c>
      <c r="L561" s="15">
        <f t="shared" si="50"/>
        <v>0.25734876893571468</v>
      </c>
      <c r="M561" s="12">
        <f t="shared" si="51"/>
        <v>0.26798566928711565</v>
      </c>
      <c r="N561" s="12">
        <f t="shared" si="52"/>
        <v>0.24990913876755408</v>
      </c>
    </row>
    <row r="562" spans="1:14" ht="20" customHeight="1" x14ac:dyDescent="0.15">
      <c r="A562" s="4" t="s">
        <v>3742</v>
      </c>
      <c r="B562" s="5">
        <v>386.44000199999999</v>
      </c>
      <c r="C562" s="6">
        <v>388.39999399999999</v>
      </c>
      <c r="D562" s="6">
        <v>385.26001000000002</v>
      </c>
      <c r="E562" s="6">
        <v>386.209991</v>
      </c>
      <c r="F562" s="6">
        <v>373.89300500000002</v>
      </c>
      <c r="G562" s="6">
        <v>96631300</v>
      </c>
      <c r="H562" s="8"/>
      <c r="I562" s="1" t="str">
        <f t="shared" si="48"/>
        <v>10/31/2022</v>
      </c>
      <c r="J562" s="12">
        <f t="shared" si="53"/>
        <v>-7.223398727725594E-3</v>
      </c>
      <c r="K562" s="12">
        <f t="shared" si="49"/>
        <v>0.24789830170991192</v>
      </c>
      <c r="L562" s="15">
        <f t="shared" si="50"/>
        <v>0.26097565442039361</v>
      </c>
      <c r="M562" s="12">
        <f t="shared" si="51"/>
        <v>0.26980377101877773</v>
      </c>
      <c r="N562" s="12">
        <f t="shared" si="52"/>
        <v>0.25133535351899505</v>
      </c>
    </row>
    <row r="563" spans="1:14" ht="20" customHeight="1" x14ac:dyDescent="0.15">
      <c r="A563" s="4" t="s">
        <v>3741</v>
      </c>
      <c r="B563" s="5">
        <v>379.86999500000002</v>
      </c>
      <c r="C563" s="6">
        <v>389.51998900000001</v>
      </c>
      <c r="D563" s="6">
        <v>379.67999300000002</v>
      </c>
      <c r="E563" s="6">
        <v>389.01998900000001</v>
      </c>
      <c r="F563" s="6">
        <v>376.61343399999998</v>
      </c>
      <c r="G563" s="6">
        <v>100302000</v>
      </c>
      <c r="H563" s="8"/>
      <c r="I563" s="1" t="str">
        <f t="shared" si="48"/>
        <v>10/28/2022</v>
      </c>
      <c r="J563" s="12">
        <f t="shared" si="53"/>
        <v>2.3790673754600977E-2</v>
      </c>
      <c r="K563" s="12">
        <f t="shared" si="49"/>
        <v>0.24821805422595483</v>
      </c>
      <c r="L563" s="15">
        <f t="shared" si="50"/>
        <v>0.26203129845605977</v>
      </c>
      <c r="M563" s="12">
        <f t="shared" si="51"/>
        <v>0.26984080782898556</v>
      </c>
      <c r="N563" s="12">
        <f t="shared" si="52"/>
        <v>0.25169303248545483</v>
      </c>
    </row>
    <row r="564" spans="1:14" ht="20" customHeight="1" x14ac:dyDescent="0.15">
      <c r="A564" s="4" t="s">
        <v>3740</v>
      </c>
      <c r="B564" s="5">
        <v>383.07000699999998</v>
      </c>
      <c r="C564" s="6">
        <v>385</v>
      </c>
      <c r="D564" s="6">
        <v>379.32998700000002</v>
      </c>
      <c r="E564" s="6">
        <v>379.98001099999999</v>
      </c>
      <c r="F564" s="6">
        <v>367.86175500000002</v>
      </c>
      <c r="G564" s="6">
        <v>81971800</v>
      </c>
      <c r="H564" s="8"/>
      <c r="I564" s="1" t="str">
        <f t="shared" si="48"/>
        <v>10/27/2022</v>
      </c>
      <c r="J564" s="12">
        <f t="shared" si="53"/>
        <v>-5.3398012850588428E-3</v>
      </c>
      <c r="K564" s="12">
        <f t="shared" si="49"/>
        <v>0.24571801759251433</v>
      </c>
      <c r="L564" s="15">
        <f t="shared" si="50"/>
        <v>0.25575749792231639</v>
      </c>
      <c r="M564" s="12">
        <f t="shared" si="51"/>
        <v>0.26151497485150016</v>
      </c>
      <c r="N564" s="12">
        <f t="shared" si="52"/>
        <v>0.26978455658240669</v>
      </c>
    </row>
    <row r="565" spans="1:14" ht="20" customHeight="1" x14ac:dyDescent="0.15">
      <c r="A565" s="4" t="s">
        <v>3739</v>
      </c>
      <c r="B565" s="5">
        <v>381.61999500000002</v>
      </c>
      <c r="C565" s="6">
        <v>387.57998700000002</v>
      </c>
      <c r="D565" s="6">
        <v>381.35000600000001</v>
      </c>
      <c r="E565" s="6">
        <v>382.01998900000001</v>
      </c>
      <c r="F565" s="6">
        <v>369.83660900000001</v>
      </c>
      <c r="G565" s="6">
        <v>104087300</v>
      </c>
      <c r="H565" s="8"/>
      <c r="I565" s="1" t="str">
        <f t="shared" si="48"/>
        <v>10/26/2022</v>
      </c>
      <c r="J565" s="12">
        <f t="shared" si="53"/>
        <v>-7.5343096822866329E-3</v>
      </c>
      <c r="K565" s="12">
        <f t="shared" si="49"/>
        <v>0.24566720270443962</v>
      </c>
      <c r="L565" s="15">
        <f t="shared" si="50"/>
        <v>0.25590117095833498</v>
      </c>
      <c r="M565" s="12">
        <f t="shared" si="51"/>
        <v>0.26302454479025789</v>
      </c>
      <c r="N565" s="12">
        <f t="shared" si="52"/>
        <v>0.27273224854579142</v>
      </c>
    </row>
    <row r="566" spans="1:14" ht="20" customHeight="1" x14ac:dyDescent="0.15">
      <c r="A566" s="4" t="s">
        <v>3738</v>
      </c>
      <c r="B566" s="5">
        <v>378.790009</v>
      </c>
      <c r="C566" s="6">
        <v>385.25</v>
      </c>
      <c r="D566" s="6">
        <v>378.67001299999998</v>
      </c>
      <c r="E566" s="6">
        <v>384.92001299999998</v>
      </c>
      <c r="F566" s="6">
        <v>372.644226</v>
      </c>
      <c r="G566" s="6">
        <v>78846300</v>
      </c>
      <c r="H566" s="8"/>
      <c r="I566" s="1" t="str">
        <f t="shared" si="48"/>
        <v>10/25/2022</v>
      </c>
      <c r="J566" s="12">
        <f t="shared" si="53"/>
        <v>1.5968710067179703E-2</v>
      </c>
      <c r="K566" s="12">
        <f t="shared" si="49"/>
        <v>0.24670638751322785</v>
      </c>
      <c r="L566" s="15">
        <f t="shared" si="50"/>
        <v>0.25576039397447253</v>
      </c>
      <c r="M566" s="12">
        <f t="shared" si="51"/>
        <v>0.26256334208896004</v>
      </c>
      <c r="N566" s="12">
        <f t="shared" si="52"/>
        <v>0.27064163874106062</v>
      </c>
    </row>
    <row r="567" spans="1:14" ht="20" customHeight="1" x14ac:dyDescent="0.15">
      <c r="A567" s="4" t="s">
        <v>3737</v>
      </c>
      <c r="B567" s="5">
        <v>375.89001500000001</v>
      </c>
      <c r="C567" s="6">
        <v>380.05999800000001</v>
      </c>
      <c r="D567" s="6">
        <v>373.10998499999999</v>
      </c>
      <c r="E567" s="6">
        <v>378.86999500000002</v>
      </c>
      <c r="F567" s="6">
        <v>366.78710899999999</v>
      </c>
      <c r="G567" s="6">
        <v>85436900</v>
      </c>
      <c r="H567" s="8"/>
      <c r="I567" s="1" t="str">
        <f t="shared" si="48"/>
        <v>10/24/2022</v>
      </c>
      <c r="J567" s="12">
        <f t="shared" si="53"/>
        <v>1.2236484305174322E-2</v>
      </c>
      <c r="K567" s="12">
        <f t="shared" si="49"/>
        <v>0.24727519157938713</v>
      </c>
      <c r="L567" s="15">
        <f t="shared" si="50"/>
        <v>0.25288141490250321</v>
      </c>
      <c r="M567" s="12">
        <f t="shared" si="51"/>
        <v>0.28562678703530103</v>
      </c>
      <c r="N567" s="12">
        <f t="shared" si="52"/>
        <v>0.29128255442983553</v>
      </c>
    </row>
    <row r="568" spans="1:14" ht="20" customHeight="1" x14ac:dyDescent="0.15">
      <c r="A568" s="4" t="s">
        <v>3736</v>
      </c>
      <c r="B568" s="5">
        <v>365.11999500000002</v>
      </c>
      <c r="C568" s="6">
        <v>374.79998799999998</v>
      </c>
      <c r="D568" s="6">
        <v>363.540009</v>
      </c>
      <c r="E568" s="6">
        <v>374.290009</v>
      </c>
      <c r="F568" s="6">
        <v>362.35318000000001</v>
      </c>
      <c r="G568" s="6">
        <v>131038400</v>
      </c>
      <c r="H568" s="8"/>
      <c r="I568" s="1" t="str">
        <f t="shared" si="48"/>
        <v>10/21/2022</v>
      </c>
      <c r="J568" s="12">
        <f t="shared" si="53"/>
        <v>2.4301562498038942E-2</v>
      </c>
      <c r="K568" s="12">
        <f t="shared" si="49"/>
        <v>0.24670379427039449</v>
      </c>
      <c r="L568" s="15">
        <f t="shared" si="50"/>
        <v>0.25445970157183267</v>
      </c>
      <c r="M568" s="12">
        <f t="shared" si="51"/>
        <v>0.28500011479674742</v>
      </c>
      <c r="N568" s="12">
        <f t="shared" si="52"/>
        <v>0.30526952401139618</v>
      </c>
    </row>
    <row r="569" spans="1:14" ht="20" customHeight="1" x14ac:dyDescent="0.15">
      <c r="A569" s="4" t="s">
        <v>3735</v>
      </c>
      <c r="B569" s="5">
        <v>368.02999899999998</v>
      </c>
      <c r="C569" s="6">
        <v>372.67001299999998</v>
      </c>
      <c r="D569" s="6">
        <v>364.60998499999999</v>
      </c>
      <c r="E569" s="6">
        <v>365.41000400000001</v>
      </c>
      <c r="F569" s="6">
        <v>353.756348</v>
      </c>
      <c r="G569" s="6">
        <v>88283100</v>
      </c>
      <c r="H569" s="8"/>
      <c r="I569" s="1" t="str">
        <f t="shared" si="48"/>
        <v>10/20/2022</v>
      </c>
      <c r="J569" s="12">
        <f t="shared" si="53"/>
        <v>-8.3854328555935664E-3</v>
      </c>
      <c r="K569" s="12">
        <f t="shared" si="49"/>
        <v>0.24353835309646429</v>
      </c>
      <c r="L569" s="15">
        <f t="shared" si="50"/>
        <v>0.24730048631785601</v>
      </c>
      <c r="M569" s="12">
        <f t="shared" si="51"/>
        <v>0.27896280763049103</v>
      </c>
      <c r="N569" s="12">
        <f t="shared" si="52"/>
        <v>0.29952335834743304</v>
      </c>
    </row>
    <row r="570" spans="1:14" ht="20" customHeight="1" x14ac:dyDescent="0.15">
      <c r="A570" s="4" t="s">
        <v>3734</v>
      </c>
      <c r="B570" s="5">
        <v>368.98998999999998</v>
      </c>
      <c r="C570" s="6">
        <v>371.85000600000001</v>
      </c>
      <c r="D570" s="6">
        <v>365.54998799999998</v>
      </c>
      <c r="E570" s="6">
        <v>368.5</v>
      </c>
      <c r="F570" s="6">
        <v>356.74783300000001</v>
      </c>
      <c r="G570" s="6">
        <v>79746900</v>
      </c>
      <c r="H570" s="8"/>
      <c r="I570" s="1" t="str">
        <f t="shared" si="48"/>
        <v>10/19/2022</v>
      </c>
      <c r="J570" s="12">
        <f t="shared" si="53"/>
        <v>-7.086600270197696E-3</v>
      </c>
      <c r="K570" s="12">
        <f t="shared" si="49"/>
        <v>0.24659049095062222</v>
      </c>
      <c r="L570" s="15">
        <f t="shared" si="50"/>
        <v>0.2524572964015141</v>
      </c>
      <c r="M570" s="12">
        <f t="shared" si="51"/>
        <v>0.27969120746685172</v>
      </c>
      <c r="N570" s="12">
        <f t="shared" si="52"/>
        <v>0.3104079349853654</v>
      </c>
    </row>
    <row r="571" spans="1:14" ht="20" customHeight="1" x14ac:dyDescent="0.15">
      <c r="A571" s="4" t="s">
        <v>3733</v>
      </c>
      <c r="B571" s="5">
        <v>375.13000499999998</v>
      </c>
      <c r="C571" s="6">
        <v>375.45001200000002</v>
      </c>
      <c r="D571" s="6">
        <v>367.51998900000001</v>
      </c>
      <c r="E571" s="6">
        <v>371.13000499999998</v>
      </c>
      <c r="F571" s="6">
        <v>359.29400600000002</v>
      </c>
      <c r="G571" s="6">
        <v>97162900</v>
      </c>
      <c r="H571" s="8"/>
      <c r="I571" s="1" t="str">
        <f t="shared" si="48"/>
        <v>10/18/2022</v>
      </c>
      <c r="J571" s="12">
        <f t="shared" si="53"/>
        <v>1.1749630675656819E-2</v>
      </c>
      <c r="K571" s="12">
        <f t="shared" si="49"/>
        <v>0.24853949456013075</v>
      </c>
      <c r="L571" s="15">
        <f t="shared" si="50"/>
        <v>0.25223245271550132</v>
      </c>
      <c r="M571" s="12">
        <f t="shared" si="51"/>
        <v>0.28525647022223749</v>
      </c>
      <c r="N571" s="12">
        <f t="shared" si="52"/>
        <v>0.31889805041036912</v>
      </c>
    </row>
    <row r="572" spans="1:14" ht="20" customHeight="1" x14ac:dyDescent="0.15">
      <c r="A572" s="4" t="s">
        <v>3732</v>
      </c>
      <c r="B572" s="5">
        <v>364.01001000000002</v>
      </c>
      <c r="C572" s="6">
        <v>367.98001099999999</v>
      </c>
      <c r="D572" s="6">
        <v>357.27999899999998</v>
      </c>
      <c r="E572" s="6">
        <v>366.82000699999998</v>
      </c>
      <c r="F572" s="6">
        <v>355.12146000000001</v>
      </c>
      <c r="G572" s="6">
        <v>93168200</v>
      </c>
      <c r="H572" s="8"/>
      <c r="I572" s="1" t="str">
        <f t="shared" si="48"/>
        <v>10/17/2022</v>
      </c>
      <c r="J572" s="12">
        <f t="shared" si="53"/>
        <v>2.5697122341320711E-2</v>
      </c>
      <c r="K572" s="12">
        <f t="shared" si="49"/>
        <v>0.24821995893283522</v>
      </c>
      <c r="L572" s="15">
        <f t="shared" si="50"/>
        <v>0.25030518924613043</v>
      </c>
      <c r="M572" s="12">
        <f t="shared" si="51"/>
        <v>0.28258433031215657</v>
      </c>
      <c r="N572" s="12">
        <f t="shared" si="52"/>
        <v>0.31610019884420182</v>
      </c>
    </row>
    <row r="573" spans="1:14" ht="20" customHeight="1" x14ac:dyDescent="0.15">
      <c r="A573" s="4" t="s">
        <v>3731</v>
      </c>
      <c r="B573" s="5">
        <v>368.54998799999998</v>
      </c>
      <c r="C573" s="6">
        <v>370.26001000000002</v>
      </c>
      <c r="D573" s="6">
        <v>356.959991</v>
      </c>
      <c r="E573" s="6">
        <v>357.63000499999998</v>
      </c>
      <c r="F573" s="6">
        <v>346.22448700000001</v>
      </c>
      <c r="G573" s="6">
        <v>123737000</v>
      </c>
      <c r="H573" s="8"/>
      <c r="I573" s="1" t="str">
        <f t="shared" si="48"/>
        <v>10/14/2022</v>
      </c>
      <c r="J573" s="12">
        <f t="shared" si="53"/>
        <v>-2.2788708341439978E-2</v>
      </c>
      <c r="K573" s="12">
        <f t="shared" si="49"/>
        <v>0.24490740365077354</v>
      </c>
      <c r="L573" s="15">
        <f t="shared" si="50"/>
        <v>0.24209622802558389</v>
      </c>
      <c r="M573" s="12">
        <f t="shared" si="51"/>
        <v>0.27116448102785307</v>
      </c>
      <c r="N573" s="12">
        <f t="shared" si="52"/>
        <v>0.29863902622022864</v>
      </c>
    </row>
    <row r="574" spans="1:14" ht="20" customHeight="1" x14ac:dyDescent="0.15">
      <c r="A574" s="4" t="s">
        <v>3730</v>
      </c>
      <c r="B574" s="5">
        <v>349.209991</v>
      </c>
      <c r="C574" s="6">
        <v>367.51001000000002</v>
      </c>
      <c r="D574" s="6">
        <v>348.10998499999999</v>
      </c>
      <c r="E574" s="6">
        <v>365.97000100000002</v>
      </c>
      <c r="F574" s="6">
        <v>354.29849200000001</v>
      </c>
      <c r="G574" s="6">
        <v>147254500</v>
      </c>
      <c r="H574" s="8"/>
      <c r="I574" s="1" t="str">
        <f t="shared" si="48"/>
        <v>10/13/2022</v>
      </c>
      <c r="J574" s="12">
        <f t="shared" si="53"/>
        <v>2.639124129897974E-2</v>
      </c>
      <c r="K574" s="12">
        <f t="shared" si="49"/>
        <v>0.24430417777356833</v>
      </c>
      <c r="L574" s="15">
        <f t="shared" si="50"/>
        <v>0.23776115807126083</v>
      </c>
      <c r="M574" s="12">
        <f t="shared" si="51"/>
        <v>0.26523982639811022</v>
      </c>
      <c r="N574" s="12">
        <f t="shared" si="52"/>
        <v>0.29198255834826287</v>
      </c>
    </row>
    <row r="575" spans="1:14" ht="20" customHeight="1" x14ac:dyDescent="0.15">
      <c r="A575" s="4" t="s">
        <v>3729</v>
      </c>
      <c r="B575" s="5">
        <v>358.17001299999998</v>
      </c>
      <c r="C575" s="6">
        <v>359.82000699999998</v>
      </c>
      <c r="D575" s="6">
        <v>356.29998799999998</v>
      </c>
      <c r="E575" s="6">
        <v>356.55999800000001</v>
      </c>
      <c r="F575" s="6">
        <v>345.18853799999999</v>
      </c>
      <c r="G575" s="6">
        <v>76991800</v>
      </c>
      <c r="H575" s="8"/>
      <c r="I575" s="1" t="str">
        <f t="shared" si="48"/>
        <v>10/12/2022</v>
      </c>
      <c r="J575" s="12">
        <f t="shared" si="53"/>
        <v>-3.2988266162375934E-3</v>
      </c>
      <c r="K575" s="12">
        <f t="shared" si="49"/>
        <v>0.24052779351534539</v>
      </c>
      <c r="L575" s="15">
        <f t="shared" si="50"/>
        <v>0.23230408607724462</v>
      </c>
      <c r="M575" s="12">
        <f t="shared" si="51"/>
        <v>0.2513483941904423</v>
      </c>
      <c r="N575" s="12">
        <f t="shared" si="52"/>
        <v>0.26643330534820542</v>
      </c>
    </row>
    <row r="576" spans="1:14" ht="20" customHeight="1" x14ac:dyDescent="0.15">
      <c r="A576" s="4" t="s">
        <v>3728</v>
      </c>
      <c r="B576" s="5">
        <v>358.23998999999998</v>
      </c>
      <c r="C576" s="6">
        <v>363.02999899999998</v>
      </c>
      <c r="D576" s="6">
        <v>355.709991</v>
      </c>
      <c r="E576" s="6">
        <v>357.73998999999998</v>
      </c>
      <c r="F576" s="6">
        <v>346.33102400000001</v>
      </c>
      <c r="G576" s="6">
        <v>92482800</v>
      </c>
      <c r="H576" s="8"/>
      <c r="I576" s="1" t="str">
        <f t="shared" si="48"/>
        <v>10/11/2022</v>
      </c>
      <c r="J576" s="12">
        <f t="shared" si="53"/>
        <v>-6.3326887822868771E-3</v>
      </c>
      <c r="K576" s="12">
        <f t="shared" si="49"/>
        <v>0.24064685604556021</v>
      </c>
      <c r="L576" s="15">
        <f t="shared" si="50"/>
        <v>0.23247849249327074</v>
      </c>
      <c r="M576" s="12">
        <f t="shared" si="51"/>
        <v>0.25229303119045343</v>
      </c>
      <c r="N576" s="12">
        <f t="shared" si="52"/>
        <v>0.27229737474803112</v>
      </c>
    </row>
    <row r="577" spans="1:14" ht="20" customHeight="1" x14ac:dyDescent="0.15">
      <c r="A577" s="4" t="s">
        <v>3727</v>
      </c>
      <c r="B577" s="5">
        <v>363.959991</v>
      </c>
      <c r="C577" s="6">
        <v>364.209991</v>
      </c>
      <c r="D577" s="6">
        <v>357.67001299999998</v>
      </c>
      <c r="E577" s="6">
        <v>360.01998900000001</v>
      </c>
      <c r="F577" s="6">
        <v>348.538208</v>
      </c>
      <c r="G577" s="6">
        <v>76042800</v>
      </c>
      <c r="H577" s="8"/>
      <c r="I577" s="1" t="str">
        <f t="shared" si="48"/>
        <v>10/10/2022</v>
      </c>
      <c r="J577" s="12">
        <f t="shared" si="53"/>
        <v>-7.6354776440085148E-3</v>
      </c>
      <c r="K577" s="12">
        <f t="shared" si="49"/>
        <v>0.24851954975674878</v>
      </c>
      <c r="L577" s="15">
        <f t="shared" si="50"/>
        <v>0.23232246202651841</v>
      </c>
      <c r="M577" s="12">
        <f t="shared" si="51"/>
        <v>0.25231970956522215</v>
      </c>
      <c r="N577" s="12">
        <f t="shared" si="52"/>
        <v>0.27369253890413514</v>
      </c>
    </row>
    <row r="578" spans="1:14" ht="20" customHeight="1" x14ac:dyDescent="0.15">
      <c r="A578" s="4" t="s">
        <v>3726</v>
      </c>
      <c r="B578" s="5">
        <v>368.97000100000002</v>
      </c>
      <c r="C578" s="6">
        <v>373.290009</v>
      </c>
      <c r="D578" s="6">
        <v>360.94000199999999</v>
      </c>
      <c r="E578" s="6">
        <v>362.790009</v>
      </c>
      <c r="F578" s="6">
        <v>351.21994000000001</v>
      </c>
      <c r="G578" s="6">
        <v>107789500</v>
      </c>
      <c r="H578" s="8"/>
      <c r="I578" s="1" t="str">
        <f t="shared" si="48"/>
        <v>10/07/2022</v>
      </c>
      <c r="J578" s="12">
        <f t="shared" si="53"/>
        <v>-2.7893884245003719E-2</v>
      </c>
      <c r="K578" s="12">
        <f t="shared" si="49"/>
        <v>0.25062509249027459</v>
      </c>
      <c r="L578" s="15">
        <f t="shared" si="50"/>
        <v>0.23511311620392777</v>
      </c>
      <c r="M578" s="12">
        <f t="shared" si="51"/>
        <v>0.26679235438834453</v>
      </c>
      <c r="N578" s="12">
        <f t="shared" si="52"/>
        <v>0.27815373712488711</v>
      </c>
    </row>
    <row r="579" spans="1:14" ht="20" customHeight="1" x14ac:dyDescent="0.15">
      <c r="A579" s="4" t="s">
        <v>3725</v>
      </c>
      <c r="B579" s="5">
        <v>375.61999500000002</v>
      </c>
      <c r="C579" s="6">
        <v>378.72000100000002</v>
      </c>
      <c r="D579" s="6">
        <v>372.67999300000002</v>
      </c>
      <c r="E579" s="6">
        <v>373.20001200000002</v>
      </c>
      <c r="F579" s="6">
        <v>361.29794299999998</v>
      </c>
      <c r="G579" s="6">
        <v>82333500</v>
      </c>
      <c r="H579" s="8"/>
      <c r="I579" s="1" t="str">
        <f t="shared" si="48"/>
        <v>10/06/2022</v>
      </c>
      <c r="J579" s="12">
        <f t="shared" si="53"/>
        <v>-1.0315811227916361E-2</v>
      </c>
      <c r="K579" s="12">
        <f t="shared" si="49"/>
        <v>0.24691689984795243</v>
      </c>
      <c r="L579" s="15">
        <f t="shared" si="50"/>
        <v>0.22977064182195789</v>
      </c>
      <c r="M579" s="12">
        <f t="shared" si="51"/>
        <v>0.26264406775103516</v>
      </c>
      <c r="N579" s="12">
        <f t="shared" si="52"/>
        <v>0.25855932607856413</v>
      </c>
    </row>
    <row r="580" spans="1:14" ht="20" customHeight="1" x14ac:dyDescent="0.15">
      <c r="A580" s="4" t="s">
        <v>3724</v>
      </c>
      <c r="B580" s="5">
        <v>373.39001500000001</v>
      </c>
      <c r="C580" s="6">
        <v>379.459991</v>
      </c>
      <c r="D580" s="6">
        <v>370.95001200000002</v>
      </c>
      <c r="E580" s="6">
        <v>377.08999599999999</v>
      </c>
      <c r="F580" s="6">
        <v>365.063873</v>
      </c>
      <c r="G580" s="6">
        <v>88065700</v>
      </c>
      <c r="H580" s="8"/>
      <c r="I580" s="1" t="str">
        <f t="shared" si="48"/>
        <v>10/05/2022</v>
      </c>
      <c r="J580" s="12">
        <f t="shared" si="53"/>
        <v>-2.3282104662973868E-3</v>
      </c>
      <c r="K580" s="12">
        <f t="shared" si="49"/>
        <v>0.24940896800076578</v>
      </c>
      <c r="L580" s="15">
        <f t="shared" si="50"/>
        <v>0.23668737927302322</v>
      </c>
      <c r="M580" s="12">
        <f t="shared" si="51"/>
        <v>0.26236582573434242</v>
      </c>
      <c r="N580" s="12">
        <f t="shared" si="52"/>
        <v>0.25914946818401652</v>
      </c>
    </row>
    <row r="581" spans="1:14" ht="20" customHeight="1" x14ac:dyDescent="0.15">
      <c r="A581" s="4" t="s">
        <v>3723</v>
      </c>
      <c r="B581" s="5">
        <v>372.39999399999999</v>
      </c>
      <c r="C581" s="6">
        <v>378</v>
      </c>
      <c r="D581" s="6">
        <v>366.57000699999998</v>
      </c>
      <c r="E581" s="6">
        <v>377.97000100000002</v>
      </c>
      <c r="F581" s="6">
        <v>365.91580199999999</v>
      </c>
      <c r="G581" s="6">
        <v>103602800</v>
      </c>
      <c r="H581" s="8"/>
      <c r="I581" s="1" t="str">
        <f t="shared" si="48"/>
        <v>10/04/2022</v>
      </c>
      <c r="J581" s="12">
        <f t="shared" si="53"/>
        <v>3.0986529988983103E-2</v>
      </c>
      <c r="K581" s="12">
        <f t="shared" si="49"/>
        <v>0.24938941407377657</v>
      </c>
      <c r="L581" s="15">
        <f t="shared" si="50"/>
        <v>0.23800659151370648</v>
      </c>
      <c r="M581" s="12">
        <f t="shared" si="51"/>
        <v>0.26236483026883045</v>
      </c>
      <c r="N581" s="12">
        <f t="shared" si="52"/>
        <v>0.26048524603598067</v>
      </c>
    </row>
    <row r="582" spans="1:14" ht="20" customHeight="1" x14ac:dyDescent="0.15">
      <c r="A582" s="4" t="s">
        <v>3722</v>
      </c>
      <c r="B582" s="5">
        <v>361.07998700000002</v>
      </c>
      <c r="C582" s="6">
        <v>368.54998799999998</v>
      </c>
      <c r="D582" s="6">
        <v>359.209991</v>
      </c>
      <c r="E582" s="6">
        <v>366.60998499999999</v>
      </c>
      <c r="F582" s="6">
        <v>354.91812099999999</v>
      </c>
      <c r="G582" s="6">
        <v>89756500</v>
      </c>
      <c r="H582" s="8"/>
      <c r="I582" s="1" t="str">
        <f t="shared" si="48"/>
        <v>10/03/2022</v>
      </c>
      <c r="J582" s="12">
        <f t="shared" si="53"/>
        <v>2.640138293887806E-2</v>
      </c>
      <c r="K582" s="12">
        <f t="shared" si="49"/>
        <v>0.2455821710704163</v>
      </c>
      <c r="L582" s="15">
        <f t="shared" si="50"/>
        <v>0.2268209327110009</v>
      </c>
      <c r="M582" s="12">
        <f t="shared" si="51"/>
        <v>0.24719473239437167</v>
      </c>
      <c r="N582" s="12">
        <f t="shared" si="52"/>
        <v>0.2682855335706536</v>
      </c>
    </row>
    <row r="583" spans="1:14" ht="20" customHeight="1" x14ac:dyDescent="0.15">
      <c r="A583" s="4" t="s">
        <v>3721</v>
      </c>
      <c r="B583" s="5">
        <v>361.79998799999998</v>
      </c>
      <c r="C583" s="6">
        <v>365.91000400000001</v>
      </c>
      <c r="D583" s="6">
        <v>357.040009</v>
      </c>
      <c r="E583" s="6">
        <v>357.17999300000002</v>
      </c>
      <c r="F583" s="6">
        <v>345.78881799999999</v>
      </c>
      <c r="G583" s="6">
        <v>153711200</v>
      </c>
      <c r="H583" s="8"/>
      <c r="I583" s="1" t="str">
        <f t="shared" si="48"/>
        <v>09/30/2022</v>
      </c>
      <c r="J583" s="12">
        <f t="shared" si="53"/>
        <v>-1.5463592414485361E-2</v>
      </c>
      <c r="K583" s="12">
        <f t="shared" si="49"/>
        <v>0.24180739677129737</v>
      </c>
      <c r="L583" s="15">
        <f t="shared" si="50"/>
        <v>0.21845612254639846</v>
      </c>
      <c r="M583" s="12">
        <f t="shared" si="51"/>
        <v>0.23054377986379418</v>
      </c>
      <c r="N583" s="12">
        <f t="shared" si="52"/>
        <v>0.23934769384104662</v>
      </c>
    </row>
    <row r="584" spans="1:14" ht="20" customHeight="1" x14ac:dyDescent="0.15">
      <c r="A584" s="4" t="s">
        <v>3720</v>
      </c>
      <c r="B584" s="5">
        <v>366.80999800000001</v>
      </c>
      <c r="C584" s="6">
        <v>367.10998499999999</v>
      </c>
      <c r="D584" s="6">
        <v>359.70001200000002</v>
      </c>
      <c r="E584" s="6">
        <v>362.790009</v>
      </c>
      <c r="F584" s="6">
        <v>351.21994000000001</v>
      </c>
      <c r="G584" s="6">
        <v>112952300</v>
      </c>
      <c r="H584" s="8"/>
      <c r="I584" s="1" t="str">
        <f t="shared" si="48"/>
        <v>09/29/2022</v>
      </c>
      <c r="J584" s="12">
        <f t="shared" si="53"/>
        <v>-2.088893475903808E-2</v>
      </c>
      <c r="K584" s="12">
        <f t="shared" si="49"/>
        <v>0.24571257547335149</v>
      </c>
      <c r="L584" s="15">
        <f t="shared" si="50"/>
        <v>0.21793376170269579</v>
      </c>
      <c r="M584" s="12">
        <f t="shared" si="51"/>
        <v>0.22997873290117352</v>
      </c>
      <c r="N584" s="12">
        <f t="shared" si="52"/>
        <v>0.2555128079436661</v>
      </c>
    </row>
    <row r="585" spans="1:14" ht="20" customHeight="1" x14ac:dyDescent="0.15">
      <c r="A585" s="4" t="s">
        <v>3719</v>
      </c>
      <c r="B585" s="5">
        <v>364.38000499999998</v>
      </c>
      <c r="C585" s="6">
        <v>372.29998799999998</v>
      </c>
      <c r="D585" s="6">
        <v>362.60000600000001</v>
      </c>
      <c r="E585" s="6">
        <v>370.52999899999998</v>
      </c>
      <c r="F585" s="6">
        <v>358.71307400000001</v>
      </c>
      <c r="G585" s="6">
        <v>110802200</v>
      </c>
      <c r="H585" s="8"/>
      <c r="I585" s="1" t="str">
        <f t="shared" si="48"/>
        <v>09/28/2022</v>
      </c>
      <c r="J585" s="12">
        <f t="shared" si="53"/>
        <v>1.9676265978024743E-2</v>
      </c>
      <c r="K585" s="12">
        <f t="shared" si="49"/>
        <v>0.24379566932982094</v>
      </c>
      <c r="L585" s="15">
        <f t="shared" si="50"/>
        <v>0.21405851137263426</v>
      </c>
      <c r="M585" s="12">
        <f t="shared" si="51"/>
        <v>0.22523993968129397</v>
      </c>
      <c r="N585" s="12">
        <f t="shared" si="52"/>
        <v>0.25177845658273085</v>
      </c>
    </row>
    <row r="586" spans="1:14" ht="20" customHeight="1" x14ac:dyDescent="0.15">
      <c r="A586" s="4" t="s">
        <v>3718</v>
      </c>
      <c r="B586" s="5">
        <v>368.01998900000001</v>
      </c>
      <c r="C586" s="6">
        <v>370.39999399999999</v>
      </c>
      <c r="D586" s="6">
        <v>360.86999500000002</v>
      </c>
      <c r="E586" s="6">
        <v>363.38000499999998</v>
      </c>
      <c r="F586" s="6">
        <v>351.79113799999999</v>
      </c>
      <c r="G586" s="6">
        <v>108294100</v>
      </c>
      <c r="H586" s="8"/>
      <c r="I586" s="1" t="str">
        <f t="shared" ref="I586:I649" si="54">TEXT(A586, "mm/dd/yyyy")</f>
        <v>09/27/2022</v>
      </c>
      <c r="J586" s="12">
        <f t="shared" si="53"/>
        <v>-2.5526534118831545E-3</v>
      </c>
      <c r="K586" s="12">
        <f t="shared" ref="K586:K649" si="55">STDEV($J586:$J685)*SQRT(250)</f>
        <v>0.24762936658538107</v>
      </c>
      <c r="L586" s="15">
        <f t="shared" ref="L586:L649" si="56">STDEV($J586:$J635)*SQRT(250)</f>
        <v>0.21825993537018337</v>
      </c>
      <c r="M586" s="12">
        <f t="shared" ref="M586:M649" si="57">STDEV($J586:$J615)*SQRT(250)</f>
        <v>0.21425523609880218</v>
      </c>
      <c r="N586" s="12">
        <f t="shared" ref="N586:N649" si="58">STDEV($J586:$J600)*SQRT(250)</f>
        <v>0.24894601262870747</v>
      </c>
    </row>
    <row r="587" spans="1:14" ht="20" customHeight="1" x14ac:dyDescent="0.15">
      <c r="A587" s="4" t="s">
        <v>3717</v>
      </c>
      <c r="B587" s="5">
        <v>366.41000400000001</v>
      </c>
      <c r="C587" s="6">
        <v>370.209991</v>
      </c>
      <c r="D587" s="6">
        <v>363.02999899999998</v>
      </c>
      <c r="E587" s="6">
        <v>364.30999800000001</v>
      </c>
      <c r="F587" s="6">
        <v>352.69143700000001</v>
      </c>
      <c r="G587" s="6">
        <v>92581200</v>
      </c>
      <c r="H587" s="8"/>
      <c r="I587" s="1" t="str">
        <f t="shared" si="54"/>
        <v>09/26/2022</v>
      </c>
      <c r="J587" s="12">
        <f t="shared" ref="J587:J650" si="59">F587/F588-1</f>
        <v>-9.8927673235053026E-3</v>
      </c>
      <c r="K587" s="12">
        <f t="shared" si="55"/>
        <v>0.2527065695211152</v>
      </c>
      <c r="L587" s="15">
        <f t="shared" si="56"/>
        <v>0.21886275691014154</v>
      </c>
      <c r="M587" s="12">
        <f t="shared" si="57"/>
        <v>0.21584817780996865</v>
      </c>
      <c r="N587" s="12">
        <f t="shared" si="58"/>
        <v>0.24883043088504309</v>
      </c>
    </row>
    <row r="588" spans="1:14" ht="20" customHeight="1" x14ac:dyDescent="0.15">
      <c r="A588" s="4" t="s">
        <v>3716</v>
      </c>
      <c r="B588" s="5">
        <v>370.57998700000002</v>
      </c>
      <c r="C588" s="6">
        <v>370.61999500000002</v>
      </c>
      <c r="D588" s="6">
        <v>363.290009</v>
      </c>
      <c r="E588" s="6">
        <v>367.95001200000002</v>
      </c>
      <c r="F588" s="6">
        <v>356.21539300000001</v>
      </c>
      <c r="G588" s="6">
        <v>122346900</v>
      </c>
      <c r="H588" s="8"/>
      <c r="I588" s="1" t="str">
        <f t="shared" si="54"/>
        <v>09/23/2022</v>
      </c>
      <c r="J588" s="12">
        <f t="shared" si="59"/>
        <v>-1.6754849852076981E-2</v>
      </c>
      <c r="K588" s="12">
        <f t="shared" si="55"/>
        <v>0.25247459528297406</v>
      </c>
      <c r="L588" s="15">
        <f t="shared" si="56"/>
        <v>0.22238392519701386</v>
      </c>
      <c r="M588" s="12">
        <f t="shared" si="57"/>
        <v>0.22438888128738974</v>
      </c>
      <c r="N588" s="12">
        <f t="shared" si="58"/>
        <v>0.2490956354586446</v>
      </c>
    </row>
    <row r="589" spans="1:14" ht="20" customHeight="1" x14ac:dyDescent="0.15">
      <c r="A589" s="4" t="s">
        <v>3715</v>
      </c>
      <c r="B589" s="5">
        <v>376.57998700000002</v>
      </c>
      <c r="C589" s="6">
        <v>378.29998799999998</v>
      </c>
      <c r="D589" s="6">
        <v>373.44000199999999</v>
      </c>
      <c r="E589" s="6">
        <v>374.22000100000002</v>
      </c>
      <c r="F589" s="6">
        <v>362.28543100000002</v>
      </c>
      <c r="G589" s="6">
        <v>89472600</v>
      </c>
      <c r="H589" s="8"/>
      <c r="I589" s="1" t="str">
        <f t="shared" si="54"/>
        <v>09/22/2022</v>
      </c>
      <c r="J589" s="12">
        <f t="shared" si="59"/>
        <v>-8.3998153682804944E-3</v>
      </c>
      <c r="K589" s="12">
        <f t="shared" si="55"/>
        <v>0.25144691135555652</v>
      </c>
      <c r="L589" s="15">
        <f t="shared" si="56"/>
        <v>0.2192791301858793</v>
      </c>
      <c r="M589" s="12">
        <f t="shared" si="57"/>
        <v>0.2214789243425884</v>
      </c>
      <c r="N589" s="12">
        <f t="shared" si="58"/>
        <v>0.24491848510483294</v>
      </c>
    </row>
    <row r="590" spans="1:14" ht="20" customHeight="1" x14ac:dyDescent="0.15">
      <c r="A590" s="4" t="s">
        <v>3714</v>
      </c>
      <c r="B590" s="5">
        <v>386.10998499999999</v>
      </c>
      <c r="C590" s="6">
        <v>389.30999800000001</v>
      </c>
      <c r="D590" s="6">
        <v>377.38000499999998</v>
      </c>
      <c r="E590" s="6">
        <v>377.39001500000001</v>
      </c>
      <c r="F590" s="6">
        <v>365.35433999999998</v>
      </c>
      <c r="G590" s="6">
        <v>106746600</v>
      </c>
      <c r="H590" s="8"/>
      <c r="I590" s="1" t="str">
        <f t="shared" si="54"/>
        <v>09/21/2022</v>
      </c>
      <c r="J590" s="12">
        <f t="shared" si="59"/>
        <v>-1.7443755078334955E-2</v>
      </c>
      <c r="K590" s="12">
        <f t="shared" si="55"/>
        <v>0.25761834434413622</v>
      </c>
      <c r="L590" s="15">
        <f t="shared" si="56"/>
        <v>0.21878129211088418</v>
      </c>
      <c r="M590" s="12">
        <f t="shared" si="57"/>
        <v>0.23200820540159919</v>
      </c>
      <c r="N590" s="12">
        <f t="shared" si="58"/>
        <v>0.24464215090693039</v>
      </c>
    </row>
    <row r="591" spans="1:14" ht="20" customHeight="1" x14ac:dyDescent="0.15">
      <c r="A591" s="4" t="s">
        <v>3713</v>
      </c>
      <c r="B591" s="5">
        <v>385.05999800000001</v>
      </c>
      <c r="C591" s="6">
        <v>386.11999500000002</v>
      </c>
      <c r="D591" s="6">
        <v>381.20001200000002</v>
      </c>
      <c r="E591" s="6">
        <v>384.08999599999999</v>
      </c>
      <c r="F591" s="6">
        <v>371.84063700000002</v>
      </c>
      <c r="G591" s="6">
        <v>77274900</v>
      </c>
      <c r="H591" s="8"/>
      <c r="I591" s="1" t="str">
        <f t="shared" si="54"/>
        <v>09/20/2022</v>
      </c>
      <c r="J591" s="12">
        <f t="shared" si="59"/>
        <v>-1.1478539787226683E-2</v>
      </c>
      <c r="K591" s="12">
        <f t="shared" si="55"/>
        <v>0.25959127681672539</v>
      </c>
      <c r="L591" s="15">
        <f t="shared" si="56"/>
        <v>0.21611381404283042</v>
      </c>
      <c r="M591" s="12">
        <f t="shared" si="57"/>
        <v>0.22781261974766051</v>
      </c>
      <c r="N591" s="12">
        <f t="shared" si="58"/>
        <v>0.23927942200041166</v>
      </c>
    </row>
    <row r="592" spans="1:14" ht="20" customHeight="1" x14ac:dyDescent="0.15">
      <c r="A592" s="4" t="s">
        <v>3712</v>
      </c>
      <c r="B592" s="5">
        <v>382.26001000000002</v>
      </c>
      <c r="C592" s="6">
        <v>388.54998799999998</v>
      </c>
      <c r="D592" s="6">
        <v>382.17999300000002</v>
      </c>
      <c r="E592" s="6">
        <v>388.54998799999998</v>
      </c>
      <c r="F592" s="6">
        <v>376.15838600000001</v>
      </c>
      <c r="G592" s="6">
        <v>73278500</v>
      </c>
      <c r="H592" s="8"/>
      <c r="I592" s="1" t="str">
        <f t="shared" si="54"/>
        <v>09/19/2022</v>
      </c>
      <c r="J592" s="12">
        <f t="shared" si="59"/>
        <v>7.7548995828990996E-3</v>
      </c>
      <c r="K592" s="12">
        <f t="shared" si="55"/>
        <v>0.25906320385721116</v>
      </c>
      <c r="L592" s="15">
        <f t="shared" si="56"/>
        <v>0.21609878636059321</v>
      </c>
      <c r="M592" s="12">
        <f t="shared" si="57"/>
        <v>0.22612199078151532</v>
      </c>
      <c r="N592" s="12">
        <f t="shared" si="58"/>
        <v>0.23692515254854934</v>
      </c>
    </row>
    <row r="593" spans="1:14" ht="20" customHeight="1" x14ac:dyDescent="0.15">
      <c r="A593" s="4" t="s">
        <v>3711</v>
      </c>
      <c r="B593" s="5">
        <v>384.14001500000001</v>
      </c>
      <c r="C593" s="6">
        <v>386.25</v>
      </c>
      <c r="D593" s="6">
        <v>382.10998499999999</v>
      </c>
      <c r="E593" s="6">
        <v>385.55999800000001</v>
      </c>
      <c r="F593" s="6">
        <v>373.26376299999998</v>
      </c>
      <c r="G593" s="6">
        <v>103084800</v>
      </c>
      <c r="H593" s="8"/>
      <c r="I593" s="1" t="str">
        <f t="shared" si="54"/>
        <v>09/16/2022</v>
      </c>
      <c r="J593" s="12">
        <f t="shared" si="59"/>
        <v>-7.6287234421295036E-3</v>
      </c>
      <c r="K593" s="12">
        <f t="shared" si="55"/>
        <v>0.26260082898158332</v>
      </c>
      <c r="L593" s="15">
        <f t="shared" si="56"/>
        <v>0.21541236639913128</v>
      </c>
      <c r="M593" s="12">
        <f t="shared" si="57"/>
        <v>0.22430583201782953</v>
      </c>
      <c r="N593" s="12">
        <f t="shared" si="58"/>
        <v>0.26428140378332676</v>
      </c>
    </row>
    <row r="594" spans="1:14" ht="20" customHeight="1" x14ac:dyDescent="0.15">
      <c r="A594" s="4" t="s">
        <v>3710</v>
      </c>
      <c r="B594" s="5">
        <v>392.959991</v>
      </c>
      <c r="C594" s="6">
        <v>395.959991</v>
      </c>
      <c r="D594" s="6">
        <v>388.77999899999998</v>
      </c>
      <c r="E594" s="6">
        <v>390.11999500000002</v>
      </c>
      <c r="F594" s="6">
        <v>376.13317899999998</v>
      </c>
      <c r="G594" s="6">
        <v>87633800</v>
      </c>
      <c r="H594" s="8"/>
      <c r="I594" s="1" t="str">
        <f t="shared" si="54"/>
        <v>09/15/2022</v>
      </c>
      <c r="J594" s="12">
        <f t="shared" si="59"/>
        <v>-1.1353390493006654E-2</v>
      </c>
      <c r="K594" s="12">
        <f t="shared" si="55"/>
        <v>0.26258164739175288</v>
      </c>
      <c r="L594" s="15">
        <f t="shared" si="56"/>
        <v>0.21725270774509461</v>
      </c>
      <c r="M594" s="12">
        <f t="shared" si="57"/>
        <v>0.22373871717568961</v>
      </c>
      <c r="N594" s="12">
        <f t="shared" si="58"/>
        <v>0.27539958459630087</v>
      </c>
    </row>
    <row r="595" spans="1:14" ht="20" customHeight="1" x14ac:dyDescent="0.15">
      <c r="A595" s="4" t="s">
        <v>3709</v>
      </c>
      <c r="B595" s="5">
        <v>394.47000100000002</v>
      </c>
      <c r="C595" s="6">
        <v>396.20001200000002</v>
      </c>
      <c r="D595" s="6">
        <v>391.11999500000002</v>
      </c>
      <c r="E595" s="6">
        <v>394.60000600000001</v>
      </c>
      <c r="F595" s="6">
        <v>380.452606</v>
      </c>
      <c r="G595" s="6">
        <v>85023700</v>
      </c>
      <c r="H595" s="8"/>
      <c r="I595" s="1" t="str">
        <f t="shared" si="54"/>
        <v>09/14/2022</v>
      </c>
      <c r="J595" s="12">
        <f t="shared" si="59"/>
        <v>3.8156792370485082E-3</v>
      </c>
      <c r="K595" s="12">
        <f t="shared" si="55"/>
        <v>0.26544581765659353</v>
      </c>
      <c r="L595" s="15">
        <f t="shared" si="56"/>
        <v>0.21566118954298369</v>
      </c>
      <c r="M595" s="12">
        <f t="shared" si="57"/>
        <v>0.2274748078567024</v>
      </c>
      <c r="N595" s="12">
        <f t="shared" si="58"/>
        <v>0.27463894271191663</v>
      </c>
    </row>
    <row r="596" spans="1:14" ht="20" customHeight="1" x14ac:dyDescent="0.15">
      <c r="A596" s="4" t="s">
        <v>3708</v>
      </c>
      <c r="B596" s="5">
        <v>401.82998700000002</v>
      </c>
      <c r="C596" s="6">
        <v>403.10000600000001</v>
      </c>
      <c r="D596" s="6">
        <v>391.92001299999998</v>
      </c>
      <c r="E596" s="6">
        <v>393.10000600000001</v>
      </c>
      <c r="F596" s="6">
        <v>379.006439</v>
      </c>
      <c r="G596" s="6">
        <v>122947100</v>
      </c>
      <c r="H596" s="8"/>
      <c r="I596" s="1" t="str">
        <f t="shared" si="54"/>
        <v>09/13/2022</v>
      </c>
      <c r="J596" s="12">
        <f t="shared" si="59"/>
        <v>-4.3482397515713145E-2</v>
      </c>
      <c r="K596" s="12">
        <f t="shared" si="55"/>
        <v>0.26626845912707831</v>
      </c>
      <c r="L596" s="15">
        <f t="shared" si="56"/>
        <v>0.21556412873692066</v>
      </c>
      <c r="M596" s="12">
        <f t="shared" si="57"/>
        <v>0.22755409002143537</v>
      </c>
      <c r="N596" s="12">
        <f t="shared" si="58"/>
        <v>0.27313805167894373</v>
      </c>
    </row>
    <row r="597" spans="1:14" ht="20" customHeight="1" x14ac:dyDescent="0.15">
      <c r="A597" s="4" t="s">
        <v>3707</v>
      </c>
      <c r="B597" s="5">
        <v>408.77999899999998</v>
      </c>
      <c r="C597" s="6">
        <v>411.73001099999999</v>
      </c>
      <c r="D597" s="6">
        <v>408.459991</v>
      </c>
      <c r="E597" s="6">
        <v>410.97000100000002</v>
      </c>
      <c r="F597" s="6">
        <v>396.23571800000002</v>
      </c>
      <c r="G597" s="6">
        <v>69256300</v>
      </c>
      <c r="H597" s="8"/>
      <c r="I597" s="1" t="str">
        <f t="shared" si="54"/>
        <v>09/12/2022</v>
      </c>
      <c r="J597" s="12">
        <f t="shared" si="59"/>
        <v>1.0747568704168264E-2</v>
      </c>
      <c r="K597" s="12">
        <f t="shared" si="55"/>
        <v>0.25749940764300516</v>
      </c>
      <c r="L597" s="15">
        <f t="shared" si="56"/>
        <v>0.19158630310794392</v>
      </c>
      <c r="M597" s="12">
        <f t="shared" si="57"/>
        <v>0.18983637841781825</v>
      </c>
      <c r="N597" s="12">
        <f t="shared" si="58"/>
        <v>0.22486415078079736</v>
      </c>
    </row>
    <row r="598" spans="1:14" ht="20" customHeight="1" x14ac:dyDescent="0.15">
      <c r="A598" s="4" t="s">
        <v>3706</v>
      </c>
      <c r="B598" s="5">
        <v>402.73998999999998</v>
      </c>
      <c r="C598" s="6">
        <v>407.51001000000002</v>
      </c>
      <c r="D598" s="6">
        <v>402.459991</v>
      </c>
      <c r="E598" s="6">
        <v>406.60000600000001</v>
      </c>
      <c r="F598" s="6">
        <v>392.02242999999999</v>
      </c>
      <c r="G598" s="6">
        <v>76706900</v>
      </c>
      <c r="H598" s="8"/>
      <c r="I598" s="1" t="str">
        <f t="shared" si="54"/>
        <v>09/09/2022</v>
      </c>
      <c r="J598" s="12">
        <f t="shared" si="59"/>
        <v>1.5535348554313044E-2</v>
      </c>
      <c r="K598" s="12">
        <f t="shared" si="55"/>
        <v>0.25824117267813812</v>
      </c>
      <c r="L598" s="15">
        <f t="shared" si="56"/>
        <v>0.19172959306866874</v>
      </c>
      <c r="M598" s="12">
        <f t="shared" si="57"/>
        <v>0.19201808418498759</v>
      </c>
      <c r="N598" s="12">
        <f t="shared" si="58"/>
        <v>0.22264032262336594</v>
      </c>
    </row>
    <row r="599" spans="1:14" ht="20" customHeight="1" x14ac:dyDescent="0.15">
      <c r="A599" s="4" t="s">
        <v>3705</v>
      </c>
      <c r="B599" s="5">
        <v>395.39001500000001</v>
      </c>
      <c r="C599" s="6">
        <v>400.85998499999999</v>
      </c>
      <c r="D599" s="6">
        <v>394.11999500000002</v>
      </c>
      <c r="E599" s="6">
        <v>400.38000499999998</v>
      </c>
      <c r="F599" s="6">
        <v>386.02539100000001</v>
      </c>
      <c r="G599" s="6">
        <v>80821700</v>
      </c>
      <c r="H599" s="8"/>
      <c r="I599" s="1" t="str">
        <f t="shared" si="54"/>
        <v>09/08/2022</v>
      </c>
      <c r="J599" s="12">
        <f t="shared" si="59"/>
        <v>6.5362537707946977E-3</v>
      </c>
      <c r="K599" s="12">
        <f t="shared" si="55"/>
        <v>0.2569637484162971</v>
      </c>
      <c r="L599" s="15">
        <f t="shared" si="56"/>
        <v>0.18905002361935591</v>
      </c>
      <c r="M599" s="12">
        <f t="shared" si="57"/>
        <v>0.19013113792597214</v>
      </c>
      <c r="N599" s="12">
        <f t="shared" si="58"/>
        <v>0.20911694778337597</v>
      </c>
    </row>
    <row r="600" spans="1:14" ht="20" customHeight="1" x14ac:dyDescent="0.15">
      <c r="A600" s="4" t="s">
        <v>3704</v>
      </c>
      <c r="B600" s="5">
        <v>390.42999300000002</v>
      </c>
      <c r="C600" s="6">
        <v>398.58999599999999</v>
      </c>
      <c r="D600" s="6">
        <v>390.20001200000002</v>
      </c>
      <c r="E600" s="6">
        <v>397.77999899999998</v>
      </c>
      <c r="F600" s="6">
        <v>383.51861600000001</v>
      </c>
      <c r="G600" s="6">
        <v>70964200</v>
      </c>
      <c r="H600" s="8"/>
      <c r="I600" s="1" t="str">
        <f t="shared" si="54"/>
        <v>09/07/2022</v>
      </c>
      <c r="J600" s="12">
        <f t="shared" si="59"/>
        <v>1.7964978157084754E-2</v>
      </c>
      <c r="K600" s="12">
        <f t="shared" si="55"/>
        <v>0.25736358446148944</v>
      </c>
      <c r="L600" s="15">
        <f t="shared" si="56"/>
        <v>0.19461590372263177</v>
      </c>
      <c r="M600" s="12">
        <f t="shared" si="57"/>
        <v>0.20366750561986696</v>
      </c>
      <c r="N600" s="12">
        <f t="shared" si="58"/>
        <v>0.20402648347195004</v>
      </c>
    </row>
    <row r="601" spans="1:14" ht="20" customHeight="1" x14ac:dyDescent="0.15">
      <c r="A601" s="4" t="s">
        <v>3703</v>
      </c>
      <c r="B601" s="5">
        <v>393.13000499999998</v>
      </c>
      <c r="C601" s="6">
        <v>394.11999500000002</v>
      </c>
      <c r="D601" s="6">
        <v>388.42001299999998</v>
      </c>
      <c r="E601" s="6">
        <v>390.76001000000002</v>
      </c>
      <c r="F601" s="6">
        <v>376.75030500000003</v>
      </c>
      <c r="G601" s="6">
        <v>76637400</v>
      </c>
      <c r="H601" s="8"/>
      <c r="I601" s="1" t="str">
        <f t="shared" si="54"/>
        <v>09/06/2022</v>
      </c>
      <c r="J601" s="12">
        <f t="shared" si="59"/>
        <v>-3.773127887217731E-3</v>
      </c>
      <c r="K601" s="12">
        <f t="shared" si="55"/>
        <v>0.25636177436031543</v>
      </c>
      <c r="L601" s="15">
        <f t="shared" si="56"/>
        <v>0.19072277010504746</v>
      </c>
      <c r="M601" s="12">
        <f t="shared" si="57"/>
        <v>0.19997578643089414</v>
      </c>
      <c r="N601" s="12">
        <f t="shared" si="58"/>
        <v>0.18093577769421545</v>
      </c>
    </row>
    <row r="602" spans="1:14" ht="20" customHeight="1" x14ac:dyDescent="0.15">
      <c r="A602" s="4" t="s">
        <v>3702</v>
      </c>
      <c r="B602" s="5">
        <v>400.27999899999998</v>
      </c>
      <c r="C602" s="6">
        <v>401.55999800000001</v>
      </c>
      <c r="D602" s="6">
        <v>390.32998700000002</v>
      </c>
      <c r="E602" s="6">
        <v>392.23998999999998</v>
      </c>
      <c r="F602" s="6">
        <v>378.17721599999999</v>
      </c>
      <c r="G602" s="6">
        <v>99632100</v>
      </c>
      <c r="H602" s="8"/>
      <c r="I602" s="1" t="str">
        <f t="shared" si="54"/>
        <v>09/02/2022</v>
      </c>
      <c r="J602" s="12">
        <f t="shared" si="59"/>
        <v>-1.0544487185840667E-2</v>
      </c>
      <c r="K602" s="12">
        <f t="shared" si="55"/>
        <v>0.25635992906244487</v>
      </c>
      <c r="L602" s="15">
        <f t="shared" si="56"/>
        <v>0.20320533197503182</v>
      </c>
      <c r="M602" s="12">
        <f t="shared" si="57"/>
        <v>0.19975376850834159</v>
      </c>
      <c r="N602" s="12">
        <f t="shared" si="58"/>
        <v>0.18557574637930141</v>
      </c>
    </row>
    <row r="603" spans="1:14" ht="20" customHeight="1" x14ac:dyDescent="0.15">
      <c r="A603" s="4" t="s">
        <v>3701</v>
      </c>
      <c r="B603" s="5">
        <v>392.89001500000001</v>
      </c>
      <c r="C603" s="6">
        <v>396.77999899999998</v>
      </c>
      <c r="D603" s="6">
        <v>390.040009</v>
      </c>
      <c r="E603" s="6">
        <v>396.42001299999998</v>
      </c>
      <c r="F603" s="6">
        <v>382.20739700000001</v>
      </c>
      <c r="G603" s="6">
        <v>78740100</v>
      </c>
      <c r="H603" s="8"/>
      <c r="I603" s="1" t="str">
        <f t="shared" si="54"/>
        <v>09/01/2022</v>
      </c>
      <c r="J603" s="12">
        <f t="shared" si="59"/>
        <v>3.1380053393625928E-3</v>
      </c>
      <c r="K603" s="12">
        <f t="shared" si="55"/>
        <v>0.25718499254266847</v>
      </c>
      <c r="L603" s="15">
        <f t="shared" si="56"/>
        <v>0.20249298866094742</v>
      </c>
      <c r="M603" s="12">
        <f t="shared" si="57"/>
        <v>0.19921920653078837</v>
      </c>
      <c r="N603" s="12">
        <f t="shared" si="58"/>
        <v>0.20533418798335087</v>
      </c>
    </row>
    <row r="604" spans="1:14" ht="20" customHeight="1" x14ac:dyDescent="0.15">
      <c r="A604" s="4" t="s">
        <v>3700</v>
      </c>
      <c r="B604" s="5">
        <v>399.92999300000002</v>
      </c>
      <c r="C604" s="6">
        <v>401.23998999999998</v>
      </c>
      <c r="D604" s="6">
        <v>395.040009</v>
      </c>
      <c r="E604" s="6">
        <v>395.17999300000002</v>
      </c>
      <c r="F604" s="6">
        <v>381.01177999999999</v>
      </c>
      <c r="G604" s="6">
        <v>76029700</v>
      </c>
      <c r="H604" s="8"/>
      <c r="I604" s="1" t="str">
        <f t="shared" si="54"/>
        <v>08/31/2022</v>
      </c>
      <c r="J604" s="12">
        <f t="shared" si="59"/>
        <v>-7.60902283776832E-3</v>
      </c>
      <c r="K604" s="12">
        <f t="shared" si="55"/>
        <v>0.25711083902303794</v>
      </c>
      <c r="L604" s="15">
        <f t="shared" si="56"/>
        <v>0.20255688626483082</v>
      </c>
      <c r="M604" s="12">
        <f t="shared" si="57"/>
        <v>0.20124087398581134</v>
      </c>
      <c r="N604" s="12">
        <f t="shared" si="58"/>
        <v>0.20384496633413568</v>
      </c>
    </row>
    <row r="605" spans="1:14" ht="20" customHeight="1" x14ac:dyDescent="0.15">
      <c r="A605" s="4" t="s">
        <v>3699</v>
      </c>
      <c r="B605" s="5">
        <v>403.85000600000001</v>
      </c>
      <c r="C605" s="6">
        <v>404.10000600000001</v>
      </c>
      <c r="D605" s="6">
        <v>396</v>
      </c>
      <c r="E605" s="6">
        <v>398.209991</v>
      </c>
      <c r="F605" s="6">
        <v>383.93313599999999</v>
      </c>
      <c r="G605" s="6">
        <v>85652400</v>
      </c>
      <c r="H605" s="8"/>
      <c r="I605" s="1" t="str">
        <f t="shared" si="54"/>
        <v>08/30/2022</v>
      </c>
      <c r="J605" s="12">
        <f t="shared" si="59"/>
        <v>-1.0978064121900721E-2</v>
      </c>
      <c r="K605" s="12">
        <f t="shared" si="55"/>
        <v>0.25707954790456528</v>
      </c>
      <c r="L605" s="15">
        <f t="shared" si="56"/>
        <v>0.20852094046688782</v>
      </c>
      <c r="M605" s="12">
        <f t="shared" si="57"/>
        <v>0.20066261505706834</v>
      </c>
      <c r="N605" s="12">
        <f t="shared" si="58"/>
        <v>0.22689612478715887</v>
      </c>
    </row>
    <row r="606" spans="1:14" ht="20" customHeight="1" x14ac:dyDescent="0.15">
      <c r="A606" s="4" t="s">
        <v>3698</v>
      </c>
      <c r="B606" s="5">
        <v>402.20001200000002</v>
      </c>
      <c r="C606" s="6">
        <v>405.83999599999999</v>
      </c>
      <c r="D606" s="6">
        <v>401.20001200000002</v>
      </c>
      <c r="E606" s="6">
        <v>402.63000499999998</v>
      </c>
      <c r="F606" s="6">
        <v>388.19476300000002</v>
      </c>
      <c r="G606" s="6">
        <v>65370800</v>
      </c>
      <c r="H606" s="8"/>
      <c r="I606" s="1" t="str">
        <f t="shared" si="54"/>
        <v>08/29/2022</v>
      </c>
      <c r="J606" s="12">
        <f t="shared" si="59"/>
        <v>-6.6120863186924783E-3</v>
      </c>
      <c r="K606" s="12">
        <f t="shared" si="55"/>
        <v>0.25698798710085152</v>
      </c>
      <c r="L606" s="15">
        <f t="shared" si="56"/>
        <v>0.20647884776447173</v>
      </c>
      <c r="M606" s="12">
        <f t="shared" si="57"/>
        <v>0.21148437740228629</v>
      </c>
      <c r="N606" s="12">
        <f t="shared" si="58"/>
        <v>0.22376265583877469</v>
      </c>
    </row>
    <row r="607" spans="1:14" ht="20" customHeight="1" x14ac:dyDescent="0.15">
      <c r="A607" s="4" t="s">
        <v>3697</v>
      </c>
      <c r="B607" s="5">
        <v>419.39001500000001</v>
      </c>
      <c r="C607" s="6">
        <v>419.959991</v>
      </c>
      <c r="D607" s="6">
        <v>405.25</v>
      </c>
      <c r="E607" s="6">
        <v>405.30999800000001</v>
      </c>
      <c r="F607" s="6">
        <v>390.77862499999998</v>
      </c>
      <c r="G607" s="6">
        <v>103087000</v>
      </c>
      <c r="H607" s="8"/>
      <c r="I607" s="1" t="str">
        <f t="shared" si="54"/>
        <v>08/26/2022</v>
      </c>
      <c r="J607" s="12">
        <f t="shared" si="59"/>
        <v>-3.3849144361103534E-2</v>
      </c>
      <c r="K607" s="12">
        <f t="shared" si="55"/>
        <v>0.25749800255469896</v>
      </c>
      <c r="L607" s="15">
        <f t="shared" si="56"/>
        <v>0.22018092594261196</v>
      </c>
      <c r="M607" s="12">
        <f t="shared" si="57"/>
        <v>0.21210381913725906</v>
      </c>
      <c r="N607" s="12">
        <f t="shared" si="58"/>
        <v>0.2226855335046842</v>
      </c>
    </row>
    <row r="608" spans="1:14" ht="20" customHeight="1" x14ac:dyDescent="0.15">
      <c r="A608" s="4" t="s">
        <v>3696</v>
      </c>
      <c r="B608" s="5">
        <v>415.23998999999998</v>
      </c>
      <c r="C608" s="6">
        <v>419.55999800000001</v>
      </c>
      <c r="D608" s="6">
        <v>414.08999599999999</v>
      </c>
      <c r="E608" s="6">
        <v>419.51001000000002</v>
      </c>
      <c r="F608" s="6">
        <v>404.46957400000002</v>
      </c>
      <c r="G608" s="6">
        <v>50942300</v>
      </c>
      <c r="H608" s="8"/>
      <c r="I608" s="1" t="str">
        <f t="shared" si="54"/>
        <v>08/25/2022</v>
      </c>
      <c r="J608" s="12">
        <f t="shared" si="59"/>
        <v>1.4117670137580252E-2</v>
      </c>
      <c r="K608" s="12">
        <f t="shared" si="55"/>
        <v>0.25252785871990974</v>
      </c>
      <c r="L608" s="15">
        <f t="shared" si="56"/>
        <v>0.20661926923766125</v>
      </c>
      <c r="M608" s="12">
        <f t="shared" si="57"/>
        <v>0.18925243892849314</v>
      </c>
      <c r="N608" s="12">
        <f t="shared" si="58"/>
        <v>0.17136728648301061</v>
      </c>
    </row>
    <row r="609" spans="1:14" ht="20" customHeight="1" x14ac:dyDescent="0.15">
      <c r="A609" s="4" t="s">
        <v>3695</v>
      </c>
      <c r="B609" s="5">
        <v>412.10998499999999</v>
      </c>
      <c r="C609" s="6">
        <v>415.10998499999999</v>
      </c>
      <c r="D609" s="6">
        <v>411.39001500000001</v>
      </c>
      <c r="E609" s="6">
        <v>413.67001299999998</v>
      </c>
      <c r="F609" s="6">
        <v>398.83889799999997</v>
      </c>
      <c r="G609" s="6">
        <v>49177800</v>
      </c>
      <c r="H609" s="8"/>
      <c r="I609" s="1" t="str">
        <f t="shared" si="54"/>
        <v>08/24/2022</v>
      </c>
      <c r="J609" s="12">
        <f t="shared" si="59"/>
        <v>3.2010865791440857E-3</v>
      </c>
      <c r="K609" s="12">
        <f t="shared" si="55"/>
        <v>0.25149575154857612</v>
      </c>
      <c r="L609" s="15">
        <f t="shared" si="56"/>
        <v>0.20524098457224113</v>
      </c>
      <c r="M609" s="12">
        <f t="shared" si="57"/>
        <v>0.18730971184404213</v>
      </c>
      <c r="N609" s="12">
        <f t="shared" si="58"/>
        <v>0.1613556187647649</v>
      </c>
    </row>
    <row r="610" spans="1:14" ht="20" customHeight="1" x14ac:dyDescent="0.15">
      <c r="A610" s="4" t="s">
        <v>3694</v>
      </c>
      <c r="B610" s="5">
        <v>412.89999399999999</v>
      </c>
      <c r="C610" s="6">
        <v>415.42001299999998</v>
      </c>
      <c r="D610" s="6">
        <v>411.76998900000001</v>
      </c>
      <c r="E610" s="6">
        <v>412.35000600000001</v>
      </c>
      <c r="F610" s="6">
        <v>397.56625400000001</v>
      </c>
      <c r="G610" s="6">
        <v>49105200</v>
      </c>
      <c r="H610" s="8"/>
      <c r="I610" s="1" t="str">
        <f t="shared" si="54"/>
        <v>08/23/2022</v>
      </c>
      <c r="J610" s="12">
        <f t="shared" si="59"/>
        <v>-2.419165726556427E-3</v>
      </c>
      <c r="K610" s="12">
        <f t="shared" si="55"/>
        <v>0.25248196079728241</v>
      </c>
      <c r="L610" s="15">
        <f t="shared" si="56"/>
        <v>0.223941853161018</v>
      </c>
      <c r="M610" s="12">
        <f t="shared" si="57"/>
        <v>0.18881658662745848</v>
      </c>
      <c r="N610" s="12">
        <f t="shared" si="58"/>
        <v>0.17343898819812784</v>
      </c>
    </row>
    <row r="611" spans="1:14" ht="20" customHeight="1" x14ac:dyDescent="0.15">
      <c r="A611" s="4" t="s">
        <v>3693</v>
      </c>
      <c r="B611" s="5">
        <v>417.04998799999998</v>
      </c>
      <c r="C611" s="6">
        <v>417.23001099999999</v>
      </c>
      <c r="D611" s="6">
        <v>412.39999399999999</v>
      </c>
      <c r="E611" s="6">
        <v>413.35000600000001</v>
      </c>
      <c r="F611" s="6">
        <v>398.53036500000002</v>
      </c>
      <c r="G611" s="6">
        <v>77695600</v>
      </c>
      <c r="H611" s="8"/>
      <c r="I611" s="1" t="str">
        <f t="shared" si="54"/>
        <v>08/22/2022</v>
      </c>
      <c r="J611" s="12">
        <f t="shared" si="59"/>
        <v>-2.0822542266524913E-2</v>
      </c>
      <c r="K611" s="12">
        <f t="shared" si="55"/>
        <v>0.25260902214124464</v>
      </c>
      <c r="L611" s="15">
        <f t="shared" si="56"/>
        <v>0.23386498404923414</v>
      </c>
      <c r="M611" s="12">
        <f t="shared" si="57"/>
        <v>0.19122284987077301</v>
      </c>
      <c r="N611" s="12">
        <f t="shared" si="58"/>
        <v>0.17562870694372842</v>
      </c>
    </row>
    <row r="612" spans="1:14" ht="20" customHeight="1" x14ac:dyDescent="0.15">
      <c r="A612" s="4" t="s">
        <v>3692</v>
      </c>
      <c r="B612" s="5">
        <v>424.98001099999999</v>
      </c>
      <c r="C612" s="6">
        <v>425.26001000000002</v>
      </c>
      <c r="D612" s="6">
        <v>421.22000100000002</v>
      </c>
      <c r="E612" s="6">
        <v>422.14001500000001</v>
      </c>
      <c r="F612" s="6">
        <v>407.00524899999999</v>
      </c>
      <c r="G612" s="6">
        <v>68016900</v>
      </c>
      <c r="H612" s="8"/>
      <c r="I612" s="1" t="str">
        <f t="shared" si="54"/>
        <v>08/19/2022</v>
      </c>
      <c r="J612" s="12">
        <f t="shared" si="59"/>
        <v>-1.3437900553893378E-2</v>
      </c>
      <c r="K612" s="12">
        <f t="shared" si="55"/>
        <v>0.25145846886593276</v>
      </c>
      <c r="L612" s="15">
        <f t="shared" si="56"/>
        <v>0.23534897761650028</v>
      </c>
      <c r="M612" s="12">
        <f t="shared" si="57"/>
        <v>0.18308902101829014</v>
      </c>
      <c r="N612" s="12">
        <f t="shared" si="58"/>
        <v>0.15025569937062183</v>
      </c>
    </row>
    <row r="613" spans="1:14" ht="20" customHeight="1" x14ac:dyDescent="0.15">
      <c r="A613" s="4" t="s">
        <v>3691</v>
      </c>
      <c r="B613" s="5">
        <v>426.85998499999999</v>
      </c>
      <c r="C613" s="6">
        <v>428.60998499999999</v>
      </c>
      <c r="D613" s="6">
        <v>425.5</v>
      </c>
      <c r="E613" s="6">
        <v>427.89001500000001</v>
      </c>
      <c r="F613" s="6">
        <v>412.54904199999999</v>
      </c>
      <c r="G613" s="6">
        <v>49023200</v>
      </c>
      <c r="H613" s="8"/>
      <c r="I613" s="1" t="str">
        <f t="shared" si="54"/>
        <v>08/18/2022</v>
      </c>
      <c r="J613" s="12">
        <f t="shared" si="59"/>
        <v>2.9062494091152136E-3</v>
      </c>
      <c r="K613" s="12">
        <f t="shared" si="55"/>
        <v>0.25090793189449845</v>
      </c>
      <c r="L613" s="15">
        <f t="shared" si="56"/>
        <v>0.23463036167882059</v>
      </c>
      <c r="M613" s="12">
        <f t="shared" si="57"/>
        <v>0.17694988036200671</v>
      </c>
      <c r="N613" s="12">
        <f t="shared" si="58"/>
        <v>0.1433400887646831</v>
      </c>
    </row>
    <row r="614" spans="1:14" ht="20" customHeight="1" x14ac:dyDescent="0.15">
      <c r="A614" s="4" t="s">
        <v>3690</v>
      </c>
      <c r="B614" s="5">
        <v>425.91000400000001</v>
      </c>
      <c r="C614" s="6">
        <v>429.5</v>
      </c>
      <c r="D614" s="6">
        <v>424.540009</v>
      </c>
      <c r="E614" s="6">
        <v>426.64999399999999</v>
      </c>
      <c r="F614" s="6">
        <v>411.35354599999999</v>
      </c>
      <c r="G614" s="6">
        <v>63563400</v>
      </c>
      <c r="H614" s="8"/>
      <c r="I614" s="1" t="str">
        <f t="shared" si="54"/>
        <v>08/17/2022</v>
      </c>
      <c r="J614" s="12">
        <f t="shared" si="59"/>
        <v>-7.0980328907316315E-3</v>
      </c>
      <c r="K614" s="12">
        <f t="shared" si="55"/>
        <v>0.25099309183814134</v>
      </c>
      <c r="L614" s="15">
        <f t="shared" si="56"/>
        <v>0.23541580643198193</v>
      </c>
      <c r="M614" s="12">
        <f t="shared" si="57"/>
        <v>0.1801542556543588</v>
      </c>
      <c r="N614" s="12">
        <f t="shared" si="58"/>
        <v>0.14791239577859697</v>
      </c>
    </row>
    <row r="615" spans="1:14" ht="20" customHeight="1" x14ac:dyDescent="0.15">
      <c r="A615" s="4" t="s">
        <v>3689</v>
      </c>
      <c r="B615" s="5">
        <v>427.73001099999999</v>
      </c>
      <c r="C615" s="6">
        <v>431.73001099999999</v>
      </c>
      <c r="D615" s="6">
        <v>426.88000499999998</v>
      </c>
      <c r="E615" s="6">
        <v>429.70001200000002</v>
      </c>
      <c r="F615" s="6">
        <v>414.29422</v>
      </c>
      <c r="G615" s="6">
        <v>59289000</v>
      </c>
      <c r="H615" s="8"/>
      <c r="I615" s="1" t="str">
        <f t="shared" si="54"/>
        <v>08/16/2022</v>
      </c>
      <c r="J615" s="12">
        <f t="shared" si="59"/>
        <v>1.9587345216680596E-3</v>
      </c>
      <c r="K615" s="12">
        <f t="shared" si="55"/>
        <v>0.25193992471583321</v>
      </c>
      <c r="L615" s="15">
        <f t="shared" si="56"/>
        <v>0.2347482637176577</v>
      </c>
      <c r="M615" s="12">
        <f t="shared" si="57"/>
        <v>0.17728447112900089</v>
      </c>
      <c r="N615" s="12">
        <f t="shared" si="58"/>
        <v>0.16366384547524901</v>
      </c>
    </row>
    <row r="616" spans="1:14" ht="20" customHeight="1" x14ac:dyDescent="0.15">
      <c r="A616" s="4" t="s">
        <v>3688</v>
      </c>
      <c r="B616" s="5">
        <v>424.76998900000001</v>
      </c>
      <c r="C616" s="6">
        <v>429.41000400000001</v>
      </c>
      <c r="D616" s="6">
        <v>424.709991</v>
      </c>
      <c r="E616" s="6">
        <v>428.85998499999999</v>
      </c>
      <c r="F616" s="6">
        <v>413.48431399999998</v>
      </c>
      <c r="G616" s="6">
        <v>54048300</v>
      </c>
      <c r="H616" s="8"/>
      <c r="I616" s="1" t="str">
        <f t="shared" si="54"/>
        <v>08/15/2022</v>
      </c>
      <c r="J616" s="12">
        <f t="shared" si="59"/>
        <v>4.1207400094482871E-3</v>
      </c>
      <c r="K616" s="12">
        <f t="shared" si="55"/>
        <v>0.25271682985528471</v>
      </c>
      <c r="L616" s="15">
        <f t="shared" si="56"/>
        <v>0.23797993382928545</v>
      </c>
      <c r="M616" s="12">
        <f t="shared" si="57"/>
        <v>0.17729153861633171</v>
      </c>
      <c r="N616" s="12">
        <f t="shared" si="58"/>
        <v>0.17925591633933929</v>
      </c>
    </row>
    <row r="617" spans="1:14" ht="20" customHeight="1" x14ac:dyDescent="0.15">
      <c r="A617" s="4" t="s">
        <v>3687</v>
      </c>
      <c r="B617" s="5">
        <v>422.02999899999998</v>
      </c>
      <c r="C617" s="6">
        <v>427.209991</v>
      </c>
      <c r="D617" s="6">
        <v>421.02999899999998</v>
      </c>
      <c r="E617" s="6">
        <v>427.10000600000001</v>
      </c>
      <c r="F617" s="6">
        <v>411.78744499999999</v>
      </c>
      <c r="G617" s="6">
        <v>61694500</v>
      </c>
      <c r="H617" s="8"/>
      <c r="I617" s="1" t="str">
        <f t="shared" si="54"/>
        <v>08/12/2022</v>
      </c>
      <c r="J617" s="12">
        <f t="shared" si="59"/>
        <v>1.6929161545409022E-2</v>
      </c>
      <c r="K617" s="12">
        <f t="shared" si="55"/>
        <v>0.2533353180075868</v>
      </c>
      <c r="L617" s="15">
        <f t="shared" si="56"/>
        <v>0.24137657979861424</v>
      </c>
      <c r="M617" s="12">
        <f t="shared" si="57"/>
        <v>0.17830869543456582</v>
      </c>
      <c r="N617" s="12">
        <f t="shared" si="58"/>
        <v>0.18003466393707407</v>
      </c>
    </row>
    <row r="618" spans="1:14" ht="20" customHeight="1" x14ac:dyDescent="0.15">
      <c r="A618" s="4" t="s">
        <v>3686</v>
      </c>
      <c r="B618" s="5">
        <v>422.98998999999998</v>
      </c>
      <c r="C618" s="6">
        <v>424.95001200000002</v>
      </c>
      <c r="D618" s="6">
        <v>419.209991</v>
      </c>
      <c r="E618" s="6">
        <v>419.98998999999998</v>
      </c>
      <c r="F618" s="6">
        <v>404.93228099999999</v>
      </c>
      <c r="G618" s="6">
        <v>59489700</v>
      </c>
      <c r="H618" s="8"/>
      <c r="I618" s="1" t="str">
        <f t="shared" si="54"/>
        <v>08/11/2022</v>
      </c>
      <c r="J618" s="12">
        <f t="shared" si="59"/>
        <v>0</v>
      </c>
      <c r="K618" s="12">
        <f t="shared" si="55"/>
        <v>0.25184940323676036</v>
      </c>
      <c r="L618" s="15">
        <f t="shared" si="56"/>
        <v>0.23944810272201048</v>
      </c>
      <c r="M618" s="12">
        <f t="shared" si="57"/>
        <v>0.17756410802365652</v>
      </c>
      <c r="N618" s="12">
        <f t="shared" si="58"/>
        <v>0.1815054124047534</v>
      </c>
    </row>
    <row r="619" spans="1:14" ht="20" customHeight="1" x14ac:dyDescent="0.15">
      <c r="A619" s="4" t="s">
        <v>3685</v>
      </c>
      <c r="B619" s="5">
        <v>418.77999899999998</v>
      </c>
      <c r="C619" s="6">
        <v>420.14001500000001</v>
      </c>
      <c r="D619" s="6">
        <v>416.72000100000002</v>
      </c>
      <c r="E619" s="6">
        <v>419.98998999999998</v>
      </c>
      <c r="F619" s="6">
        <v>404.93228099999999</v>
      </c>
      <c r="G619" s="6">
        <v>68665700</v>
      </c>
      <c r="H619" s="8"/>
      <c r="I619" s="1" t="str">
        <f t="shared" si="54"/>
        <v>08/10/2022</v>
      </c>
      <c r="J619" s="12">
        <f t="shared" si="59"/>
        <v>2.1003767044707411E-2</v>
      </c>
      <c r="K619" s="12">
        <f t="shared" si="55"/>
        <v>0.252487744214141</v>
      </c>
      <c r="L619" s="15">
        <f t="shared" si="56"/>
        <v>0.23984081322427422</v>
      </c>
      <c r="M619" s="12">
        <f t="shared" si="57"/>
        <v>0.17771289800691251</v>
      </c>
      <c r="N619" s="12">
        <f t="shared" si="58"/>
        <v>0.18273569723014615</v>
      </c>
    </row>
    <row r="620" spans="1:14" ht="20" customHeight="1" x14ac:dyDescent="0.15">
      <c r="A620" s="4" t="s">
        <v>3684</v>
      </c>
      <c r="B620" s="5">
        <v>412.22000100000002</v>
      </c>
      <c r="C620" s="6">
        <v>412.75</v>
      </c>
      <c r="D620" s="6">
        <v>410.22000100000002</v>
      </c>
      <c r="E620" s="6">
        <v>411.35000600000001</v>
      </c>
      <c r="F620" s="6">
        <v>396.60214200000001</v>
      </c>
      <c r="G620" s="6">
        <v>44931800</v>
      </c>
      <c r="H620" s="8"/>
      <c r="I620" s="1" t="str">
        <f t="shared" si="54"/>
        <v>08/09/2022</v>
      </c>
      <c r="J620" s="12">
        <f t="shared" si="59"/>
        <v>-3.9709774984320045E-3</v>
      </c>
      <c r="K620" s="12">
        <f t="shared" si="55"/>
        <v>0.25103202454778206</v>
      </c>
      <c r="L620" s="15">
        <f t="shared" si="56"/>
        <v>0.24151793080872455</v>
      </c>
      <c r="M620" s="12">
        <f t="shared" si="57"/>
        <v>0.18241103464817079</v>
      </c>
      <c r="N620" s="12">
        <f t="shared" si="58"/>
        <v>0.16786602893985983</v>
      </c>
    </row>
    <row r="621" spans="1:14" ht="20" customHeight="1" x14ac:dyDescent="0.15">
      <c r="A621" s="4" t="s">
        <v>3683</v>
      </c>
      <c r="B621" s="5">
        <v>415.25</v>
      </c>
      <c r="C621" s="6">
        <v>417.61999500000002</v>
      </c>
      <c r="D621" s="6">
        <v>411.82998700000002</v>
      </c>
      <c r="E621" s="6">
        <v>412.98998999999998</v>
      </c>
      <c r="F621" s="6">
        <v>398.18331899999998</v>
      </c>
      <c r="G621" s="6">
        <v>53886100</v>
      </c>
      <c r="H621" s="8"/>
      <c r="I621" s="1" t="str">
        <f t="shared" si="54"/>
        <v>08/08/2022</v>
      </c>
      <c r="J621" s="12">
        <f t="shared" si="59"/>
        <v>-1.1607740547651124E-3</v>
      </c>
      <c r="K621" s="12">
        <f t="shared" si="55"/>
        <v>0.25347781776380657</v>
      </c>
      <c r="L621" s="15">
        <f t="shared" si="56"/>
        <v>0.24516836926576252</v>
      </c>
      <c r="M621" s="12">
        <f t="shared" si="57"/>
        <v>0.18236918321143328</v>
      </c>
      <c r="N621" s="12">
        <f t="shared" si="58"/>
        <v>0.19032240100763634</v>
      </c>
    </row>
    <row r="622" spans="1:14" ht="20" customHeight="1" x14ac:dyDescent="0.15">
      <c r="A622" s="4" t="s">
        <v>3682</v>
      </c>
      <c r="B622" s="5">
        <v>409.66000400000001</v>
      </c>
      <c r="C622" s="6">
        <v>414.14999399999999</v>
      </c>
      <c r="D622" s="6">
        <v>409.60000600000001</v>
      </c>
      <c r="E622" s="6">
        <v>413.47000100000002</v>
      </c>
      <c r="F622" s="6">
        <v>398.64605699999998</v>
      </c>
      <c r="G622" s="6">
        <v>56814900</v>
      </c>
      <c r="H622" s="8"/>
      <c r="I622" s="1" t="str">
        <f t="shared" si="54"/>
        <v>08/05/2022</v>
      </c>
      <c r="J622" s="12">
        <f t="shared" si="59"/>
        <v>-1.6903391605620488E-3</v>
      </c>
      <c r="K622" s="12">
        <f t="shared" si="55"/>
        <v>0.25586781926749574</v>
      </c>
      <c r="L622" s="15">
        <f t="shared" si="56"/>
        <v>0.24574212312558361</v>
      </c>
      <c r="M622" s="12">
        <f t="shared" si="57"/>
        <v>0.20132283423112304</v>
      </c>
      <c r="N622" s="12">
        <f t="shared" si="58"/>
        <v>0.19671441966015019</v>
      </c>
    </row>
    <row r="623" spans="1:14" ht="20" customHeight="1" x14ac:dyDescent="0.15">
      <c r="A623" s="4" t="s">
        <v>3681</v>
      </c>
      <c r="B623" s="5">
        <v>414.36999500000002</v>
      </c>
      <c r="C623" s="6">
        <v>415.08999599999999</v>
      </c>
      <c r="D623" s="6">
        <v>412.44000199999999</v>
      </c>
      <c r="E623" s="6">
        <v>414.17001299999998</v>
      </c>
      <c r="F623" s="6">
        <v>399.32104500000003</v>
      </c>
      <c r="G623" s="6">
        <v>45656600</v>
      </c>
      <c r="H623" s="8"/>
      <c r="I623" s="1" t="str">
        <f t="shared" si="54"/>
        <v>08/04/2022</v>
      </c>
      <c r="J623" s="12">
        <f t="shared" si="59"/>
        <v>-6.7551075534433291E-4</v>
      </c>
      <c r="K623" s="12">
        <f t="shared" si="55"/>
        <v>0.256122226089537</v>
      </c>
      <c r="L623" s="15">
        <f t="shared" si="56"/>
        <v>0.24645411112305249</v>
      </c>
      <c r="M623" s="12">
        <f t="shared" si="57"/>
        <v>0.20171510223643899</v>
      </c>
      <c r="N623" s="12">
        <f t="shared" si="58"/>
        <v>0.20266104219310904</v>
      </c>
    </row>
    <row r="624" spans="1:14" ht="20" customHeight="1" x14ac:dyDescent="0.15">
      <c r="A624" s="4" t="s">
        <v>3680</v>
      </c>
      <c r="B624" s="5">
        <v>410.29998799999998</v>
      </c>
      <c r="C624" s="6">
        <v>415.67999300000002</v>
      </c>
      <c r="D624" s="6">
        <v>410</v>
      </c>
      <c r="E624" s="6">
        <v>414.45001200000002</v>
      </c>
      <c r="F624" s="6">
        <v>399.59097300000002</v>
      </c>
      <c r="G624" s="6">
        <v>67820600</v>
      </c>
      <c r="H624" s="8"/>
      <c r="I624" s="1" t="str">
        <f t="shared" si="54"/>
        <v>08/03/2022</v>
      </c>
      <c r="J624" s="12">
        <f t="shared" si="59"/>
        <v>1.5659502718112117E-2</v>
      </c>
      <c r="K624" s="12">
        <f t="shared" si="55"/>
        <v>0.25691610582232943</v>
      </c>
      <c r="L624" s="15">
        <f t="shared" si="56"/>
        <v>0.24955157260720418</v>
      </c>
      <c r="M624" s="12">
        <f t="shared" si="57"/>
        <v>0.20194221403394172</v>
      </c>
      <c r="N624" s="12">
        <f t="shared" si="58"/>
        <v>0.20384635368663581</v>
      </c>
    </row>
    <row r="625" spans="1:14" ht="20" customHeight="1" x14ac:dyDescent="0.15">
      <c r="A625" s="4" t="s">
        <v>3679</v>
      </c>
      <c r="B625" s="5">
        <v>409.11999500000002</v>
      </c>
      <c r="C625" s="6">
        <v>413</v>
      </c>
      <c r="D625" s="6">
        <v>406.82000699999998</v>
      </c>
      <c r="E625" s="6">
        <v>408.05999800000001</v>
      </c>
      <c r="F625" s="6">
        <v>393.43005399999998</v>
      </c>
      <c r="G625" s="6">
        <v>63435400</v>
      </c>
      <c r="H625" s="8"/>
      <c r="I625" s="1" t="str">
        <f t="shared" si="54"/>
        <v>08/02/2022</v>
      </c>
      <c r="J625" s="12">
        <f t="shared" si="59"/>
        <v>-6.5972483022778139E-3</v>
      </c>
      <c r="K625" s="12">
        <f t="shared" si="55"/>
        <v>0.25577728649988285</v>
      </c>
      <c r="L625" s="15">
        <f t="shared" si="56"/>
        <v>0.24744002923330172</v>
      </c>
      <c r="M625" s="12">
        <f t="shared" si="57"/>
        <v>0.20867203388607003</v>
      </c>
      <c r="N625" s="12">
        <f t="shared" si="58"/>
        <v>0.20418511537585943</v>
      </c>
    </row>
    <row r="626" spans="1:14" ht="20" customHeight="1" x14ac:dyDescent="0.15">
      <c r="A626" s="4" t="s">
        <v>3678</v>
      </c>
      <c r="B626" s="5">
        <v>409.14999399999999</v>
      </c>
      <c r="C626" s="6">
        <v>413.41000400000001</v>
      </c>
      <c r="D626" s="6">
        <v>408.39999399999999</v>
      </c>
      <c r="E626" s="6">
        <v>410.76998900000001</v>
      </c>
      <c r="F626" s="6">
        <v>396.04284699999999</v>
      </c>
      <c r="G626" s="6">
        <v>69997500</v>
      </c>
      <c r="H626" s="8"/>
      <c r="I626" s="1" t="str">
        <f t="shared" si="54"/>
        <v>08/01/2022</v>
      </c>
      <c r="J626" s="12">
        <f t="shared" si="59"/>
        <v>-2.9612597999940649E-3</v>
      </c>
      <c r="K626" s="12">
        <f t="shared" si="55"/>
        <v>0.25911935103825862</v>
      </c>
      <c r="L626" s="15">
        <f t="shared" si="56"/>
        <v>0.24736687012998068</v>
      </c>
      <c r="M626" s="12">
        <f t="shared" si="57"/>
        <v>0.20645608014793118</v>
      </c>
      <c r="N626" s="12">
        <f t="shared" si="58"/>
        <v>0.20660048649448159</v>
      </c>
    </row>
    <row r="627" spans="1:14" ht="20" customHeight="1" x14ac:dyDescent="0.15">
      <c r="A627" s="4" t="s">
        <v>3677</v>
      </c>
      <c r="B627" s="5">
        <v>407.57998700000002</v>
      </c>
      <c r="C627" s="6">
        <v>413.02999899999998</v>
      </c>
      <c r="D627" s="6">
        <v>406.76998900000001</v>
      </c>
      <c r="E627" s="6">
        <v>411.98998999999998</v>
      </c>
      <c r="F627" s="6">
        <v>397.21911599999999</v>
      </c>
      <c r="G627" s="6">
        <v>87003700</v>
      </c>
      <c r="H627" s="8"/>
      <c r="I627" s="1" t="str">
        <f t="shared" si="54"/>
        <v>07/29/2022</v>
      </c>
      <c r="J627" s="12">
        <f t="shared" si="59"/>
        <v>1.4578793070146201E-2</v>
      </c>
      <c r="K627" s="12">
        <f t="shared" si="55"/>
        <v>0.25935894694093736</v>
      </c>
      <c r="L627" s="15">
        <f t="shared" si="56"/>
        <v>0.26406874856409945</v>
      </c>
      <c r="M627" s="12">
        <f t="shared" si="57"/>
        <v>0.23198956529133249</v>
      </c>
      <c r="N627" s="12">
        <f t="shared" si="58"/>
        <v>0.2148138363657689</v>
      </c>
    </row>
    <row r="628" spans="1:14" ht="20" customHeight="1" x14ac:dyDescent="0.15">
      <c r="A628" s="4" t="s">
        <v>3676</v>
      </c>
      <c r="B628" s="5">
        <v>401.89001500000001</v>
      </c>
      <c r="C628" s="6">
        <v>406.79998799999998</v>
      </c>
      <c r="D628" s="6">
        <v>398.14999399999999</v>
      </c>
      <c r="E628" s="6">
        <v>406.07000699999998</v>
      </c>
      <c r="F628" s="6">
        <v>391.51135299999999</v>
      </c>
      <c r="G628" s="6">
        <v>73966600</v>
      </c>
      <c r="H628" s="8"/>
      <c r="I628" s="1" t="str">
        <f t="shared" si="54"/>
        <v>07/28/2022</v>
      </c>
      <c r="J628" s="12">
        <f t="shared" si="59"/>
        <v>1.2542333096217329E-2</v>
      </c>
      <c r="K628" s="12">
        <f t="shared" si="55"/>
        <v>0.26245427398764187</v>
      </c>
      <c r="L628" s="15">
        <f t="shared" si="56"/>
        <v>0.26604224857556052</v>
      </c>
      <c r="M628" s="12">
        <f t="shared" si="57"/>
        <v>0.23185281201601612</v>
      </c>
      <c r="N628" s="12">
        <f t="shared" si="58"/>
        <v>0.21039769533621513</v>
      </c>
    </row>
    <row r="629" spans="1:14" ht="20" customHeight="1" x14ac:dyDescent="0.15">
      <c r="A629" s="4" t="s">
        <v>3675</v>
      </c>
      <c r="B629" s="5">
        <v>394.35998499999999</v>
      </c>
      <c r="C629" s="6">
        <v>402.88000499999998</v>
      </c>
      <c r="D629" s="6">
        <v>394.04998799999998</v>
      </c>
      <c r="E629" s="6">
        <v>401.040009</v>
      </c>
      <c r="F629" s="6">
        <v>386.66171300000002</v>
      </c>
      <c r="G629" s="6">
        <v>82342100</v>
      </c>
      <c r="H629" s="8"/>
      <c r="I629" s="1" t="str">
        <f t="shared" si="54"/>
        <v>07/27/2022</v>
      </c>
      <c r="J629" s="12">
        <f t="shared" si="59"/>
        <v>2.596631603473698E-2</v>
      </c>
      <c r="K629" s="12">
        <f t="shared" si="55"/>
        <v>0.2619120731032703</v>
      </c>
      <c r="L629" s="15">
        <f t="shared" si="56"/>
        <v>0.26480222452133856</v>
      </c>
      <c r="M629" s="12">
        <f t="shared" si="57"/>
        <v>0.23068249672369948</v>
      </c>
      <c r="N629" s="12">
        <f t="shared" si="58"/>
        <v>0.21260297652751642</v>
      </c>
    </row>
    <row r="630" spans="1:14" ht="20" customHeight="1" x14ac:dyDescent="0.15">
      <c r="A630" s="4" t="s">
        <v>3674</v>
      </c>
      <c r="B630" s="5">
        <v>393.83999599999999</v>
      </c>
      <c r="C630" s="6">
        <v>394.05999800000001</v>
      </c>
      <c r="D630" s="6">
        <v>389.95001200000002</v>
      </c>
      <c r="E630" s="6">
        <v>390.89001500000001</v>
      </c>
      <c r="F630" s="6">
        <v>376.87564099999997</v>
      </c>
      <c r="G630" s="6">
        <v>52946400</v>
      </c>
      <c r="H630" s="8"/>
      <c r="I630" s="1" t="str">
        <f t="shared" si="54"/>
        <v>07/26/2022</v>
      </c>
      <c r="J630" s="12">
        <f t="shared" si="59"/>
        <v>-1.1831019324978764E-2</v>
      </c>
      <c r="K630" s="12">
        <f t="shared" si="55"/>
        <v>0.25852861510921282</v>
      </c>
      <c r="L630" s="15">
        <f t="shared" si="56"/>
        <v>0.26381814294979528</v>
      </c>
      <c r="M630" s="12">
        <f t="shared" si="57"/>
        <v>0.24778262006941112</v>
      </c>
      <c r="N630" s="12">
        <f t="shared" si="58"/>
        <v>0.1877968135956643</v>
      </c>
    </row>
    <row r="631" spans="1:14" ht="20" customHeight="1" x14ac:dyDescent="0.15">
      <c r="A631" s="4" t="s">
        <v>3673</v>
      </c>
      <c r="B631" s="5">
        <v>395.75</v>
      </c>
      <c r="C631" s="6">
        <v>396.47000100000002</v>
      </c>
      <c r="D631" s="6">
        <v>393.209991</v>
      </c>
      <c r="E631" s="6">
        <v>395.57000699999998</v>
      </c>
      <c r="F631" s="6">
        <v>381.38784800000002</v>
      </c>
      <c r="G631" s="6">
        <v>53631500</v>
      </c>
      <c r="H631" s="8"/>
      <c r="I631" s="1" t="str">
        <f t="shared" si="54"/>
        <v>07/25/2022</v>
      </c>
      <c r="J631" s="12">
        <f t="shared" si="59"/>
        <v>1.2150160218671324E-3</v>
      </c>
      <c r="K631" s="12">
        <f t="shared" si="55"/>
        <v>0.25972434295169378</v>
      </c>
      <c r="L631" s="15">
        <f t="shared" si="56"/>
        <v>0.26241787148330348</v>
      </c>
      <c r="M631" s="12">
        <f t="shared" si="57"/>
        <v>0.25972679235659712</v>
      </c>
      <c r="N631" s="12">
        <f t="shared" si="58"/>
        <v>0.17838220003866292</v>
      </c>
    </row>
    <row r="632" spans="1:14" ht="20" customHeight="1" x14ac:dyDescent="0.15">
      <c r="A632" s="4" t="s">
        <v>3672</v>
      </c>
      <c r="B632" s="5">
        <v>398.92001299999998</v>
      </c>
      <c r="C632" s="6">
        <v>400.17999300000002</v>
      </c>
      <c r="D632" s="6">
        <v>392.75</v>
      </c>
      <c r="E632" s="6">
        <v>395.08999599999999</v>
      </c>
      <c r="F632" s="6">
        <v>380.92501800000002</v>
      </c>
      <c r="G632" s="6">
        <v>72197300</v>
      </c>
      <c r="H632" s="8"/>
      <c r="I632" s="1" t="str">
        <f t="shared" si="54"/>
        <v>07/22/2022</v>
      </c>
      <c r="J632" s="12">
        <f t="shared" si="59"/>
        <v>-9.2781625611372265E-3</v>
      </c>
      <c r="K632" s="12">
        <f t="shared" si="55"/>
        <v>0.2607296982733513</v>
      </c>
      <c r="L632" s="15">
        <f t="shared" si="56"/>
        <v>0.26490947278895227</v>
      </c>
      <c r="M632" s="12">
        <f t="shared" si="57"/>
        <v>0.26841853386443448</v>
      </c>
      <c r="N632" s="12">
        <f t="shared" si="58"/>
        <v>0.1812288291605563</v>
      </c>
    </row>
    <row r="633" spans="1:14" ht="20" customHeight="1" x14ac:dyDescent="0.15">
      <c r="A633" s="4" t="s">
        <v>3671</v>
      </c>
      <c r="B633" s="5">
        <v>394.16000400000001</v>
      </c>
      <c r="C633" s="6">
        <v>398.83999599999999</v>
      </c>
      <c r="D633" s="6">
        <v>391.63000499999998</v>
      </c>
      <c r="E633" s="6">
        <v>398.790009</v>
      </c>
      <c r="F633" s="6">
        <v>384.49240099999997</v>
      </c>
      <c r="G633" s="6">
        <v>64903900</v>
      </c>
      <c r="H633" s="8"/>
      <c r="I633" s="1" t="str">
        <f t="shared" si="54"/>
        <v>07/21/2022</v>
      </c>
      <c r="J633" s="12">
        <f t="shared" si="59"/>
        <v>1.0183255698493321E-2</v>
      </c>
      <c r="K633" s="12">
        <f t="shared" si="55"/>
        <v>0.26039353322960901</v>
      </c>
      <c r="L633" s="15">
        <f t="shared" si="56"/>
        <v>0.26409971264748622</v>
      </c>
      <c r="M633" s="12">
        <f t="shared" si="57"/>
        <v>0.268878837798669</v>
      </c>
      <c r="N633" s="12">
        <f t="shared" si="58"/>
        <v>0.17987234152103221</v>
      </c>
    </row>
    <row r="634" spans="1:14" ht="20" customHeight="1" x14ac:dyDescent="0.15">
      <c r="A634" s="4" t="s">
        <v>3670</v>
      </c>
      <c r="B634" s="5">
        <v>392.47000100000002</v>
      </c>
      <c r="C634" s="6">
        <v>396.26001000000002</v>
      </c>
      <c r="D634" s="6">
        <v>391.02999899999998</v>
      </c>
      <c r="E634" s="6">
        <v>394.76998900000001</v>
      </c>
      <c r="F634" s="6">
        <v>380.61648600000001</v>
      </c>
      <c r="G634" s="6">
        <v>71843800</v>
      </c>
      <c r="H634" s="8"/>
      <c r="I634" s="1" t="str">
        <f t="shared" si="54"/>
        <v>07/20/2022</v>
      </c>
      <c r="J634" s="12">
        <f t="shared" si="59"/>
        <v>6.3730852221528522E-3</v>
      </c>
      <c r="K634" s="12">
        <f t="shared" si="55"/>
        <v>0.26232057620393895</v>
      </c>
      <c r="L634" s="15">
        <f t="shared" si="56"/>
        <v>0.27272261728947356</v>
      </c>
      <c r="M634" s="12">
        <f t="shared" si="57"/>
        <v>0.26867025950134593</v>
      </c>
      <c r="N634" s="12">
        <f t="shared" si="58"/>
        <v>0.17786516878035691</v>
      </c>
    </row>
    <row r="635" spans="1:14" ht="20" customHeight="1" x14ac:dyDescent="0.15">
      <c r="A635" s="4" t="s">
        <v>3669</v>
      </c>
      <c r="B635" s="5">
        <v>386.07998700000002</v>
      </c>
      <c r="C635" s="6">
        <v>392.86999500000002</v>
      </c>
      <c r="D635" s="6">
        <v>385.39001500000001</v>
      </c>
      <c r="E635" s="6">
        <v>392.26998900000001</v>
      </c>
      <c r="F635" s="6">
        <v>378.20614599999999</v>
      </c>
      <c r="G635" s="6">
        <v>78506000</v>
      </c>
      <c r="H635" s="8"/>
      <c r="I635" s="1" t="str">
        <f t="shared" si="54"/>
        <v>07/19/2022</v>
      </c>
      <c r="J635" s="12">
        <f t="shared" si="59"/>
        <v>2.701910011316988E-2</v>
      </c>
      <c r="K635" s="12">
        <f t="shared" si="55"/>
        <v>0.26326029738402734</v>
      </c>
      <c r="L635" s="15">
        <f t="shared" si="56"/>
        <v>0.27251128767923422</v>
      </c>
      <c r="M635" s="12">
        <f t="shared" si="57"/>
        <v>0.26804084603619266</v>
      </c>
      <c r="N635" s="12">
        <f t="shared" si="58"/>
        <v>0.19973529892704867</v>
      </c>
    </row>
    <row r="636" spans="1:14" ht="20" customHeight="1" x14ac:dyDescent="0.15">
      <c r="A636" s="4" t="s">
        <v>3668</v>
      </c>
      <c r="B636" s="5">
        <v>388.38000499999998</v>
      </c>
      <c r="C636" s="6">
        <v>389.08999599999999</v>
      </c>
      <c r="D636" s="6">
        <v>380.66000400000001</v>
      </c>
      <c r="E636" s="6">
        <v>381.95001200000002</v>
      </c>
      <c r="F636" s="6">
        <v>368.25619499999999</v>
      </c>
      <c r="G636" s="6">
        <v>63203600</v>
      </c>
      <c r="H636" s="8"/>
      <c r="I636" s="1" t="str">
        <f t="shared" si="54"/>
        <v>07/18/2022</v>
      </c>
      <c r="J636" s="12">
        <f t="shared" si="59"/>
        <v>-8.2568439548813544E-3</v>
      </c>
      <c r="K636" s="12">
        <f t="shared" si="55"/>
        <v>0.26093975324769919</v>
      </c>
      <c r="L636" s="15">
        <f t="shared" si="56"/>
        <v>0.27577148475813051</v>
      </c>
      <c r="M636" s="12">
        <f t="shared" si="57"/>
        <v>0.25769901434212888</v>
      </c>
      <c r="N636" s="12">
        <f t="shared" si="58"/>
        <v>0.16358546505524707</v>
      </c>
    </row>
    <row r="637" spans="1:14" ht="20" customHeight="1" x14ac:dyDescent="0.15">
      <c r="A637" s="4" t="s">
        <v>3667</v>
      </c>
      <c r="B637" s="5">
        <v>382.54998799999998</v>
      </c>
      <c r="C637" s="6">
        <v>385.25</v>
      </c>
      <c r="D637" s="6">
        <v>380.540009</v>
      </c>
      <c r="E637" s="6">
        <v>385.13000499999998</v>
      </c>
      <c r="F637" s="6">
        <v>371.32214399999998</v>
      </c>
      <c r="G637" s="6">
        <v>79060400</v>
      </c>
      <c r="H637" s="8"/>
      <c r="I637" s="1" t="str">
        <f t="shared" si="54"/>
        <v>07/15/2022</v>
      </c>
      <c r="J637" s="12">
        <f t="shared" si="59"/>
        <v>1.9105096738785798E-2</v>
      </c>
      <c r="K637" s="12">
        <f t="shared" si="55"/>
        <v>0.26114366277900913</v>
      </c>
      <c r="L637" s="15">
        <f t="shared" si="56"/>
        <v>0.28478993225719607</v>
      </c>
      <c r="M637" s="12">
        <f t="shared" si="57"/>
        <v>0.26456585503053692</v>
      </c>
      <c r="N637" s="12">
        <f t="shared" si="58"/>
        <v>0.20885391910959897</v>
      </c>
    </row>
    <row r="638" spans="1:14" ht="20" customHeight="1" x14ac:dyDescent="0.15">
      <c r="A638" s="4" t="s">
        <v>3666</v>
      </c>
      <c r="B638" s="5">
        <v>373.60998499999999</v>
      </c>
      <c r="C638" s="6">
        <v>379.04998799999998</v>
      </c>
      <c r="D638" s="6">
        <v>371.040009</v>
      </c>
      <c r="E638" s="6">
        <v>377.91000400000001</v>
      </c>
      <c r="F638" s="6">
        <v>364.36099200000001</v>
      </c>
      <c r="G638" s="6">
        <v>89704800</v>
      </c>
      <c r="H638" s="8"/>
      <c r="I638" s="1" t="str">
        <f t="shared" si="54"/>
        <v>07/14/2022</v>
      </c>
      <c r="J638" s="12">
        <f t="shared" si="59"/>
        <v>-2.4284706117448929E-3</v>
      </c>
      <c r="K638" s="12">
        <f t="shared" si="55"/>
        <v>0.25929864823379956</v>
      </c>
      <c r="L638" s="15">
        <f t="shared" si="56"/>
        <v>0.28130789833381475</v>
      </c>
      <c r="M638" s="12">
        <f t="shared" si="57"/>
        <v>0.25762297137467283</v>
      </c>
      <c r="N638" s="12">
        <f t="shared" si="58"/>
        <v>0.19786951021258278</v>
      </c>
    </row>
    <row r="639" spans="1:14" ht="20" customHeight="1" x14ac:dyDescent="0.15">
      <c r="A639" s="4" t="s">
        <v>3665</v>
      </c>
      <c r="B639" s="5">
        <v>375.10000600000001</v>
      </c>
      <c r="C639" s="6">
        <v>381.92001299999998</v>
      </c>
      <c r="D639" s="6">
        <v>374.66000400000001</v>
      </c>
      <c r="E639" s="6">
        <v>378.82998700000002</v>
      </c>
      <c r="F639" s="6">
        <v>365.24798600000003</v>
      </c>
      <c r="G639" s="6">
        <v>84224600</v>
      </c>
      <c r="H639" s="8"/>
      <c r="I639" s="1" t="str">
        <f t="shared" si="54"/>
        <v>07/13/2022</v>
      </c>
      <c r="J639" s="12">
        <f t="shared" si="59"/>
        <v>-5.2518227271026729E-3</v>
      </c>
      <c r="K639" s="12">
        <f t="shared" si="55"/>
        <v>0.2612375189481545</v>
      </c>
      <c r="L639" s="15">
        <f t="shared" si="56"/>
        <v>0.28181531188460512</v>
      </c>
      <c r="M639" s="12">
        <f t="shared" si="57"/>
        <v>0.25776023124074021</v>
      </c>
      <c r="N639" s="12">
        <f t="shared" si="58"/>
        <v>0.19771179148470425</v>
      </c>
    </row>
    <row r="640" spans="1:14" ht="20" customHeight="1" x14ac:dyDescent="0.15">
      <c r="A640" s="4" t="s">
        <v>3664</v>
      </c>
      <c r="B640" s="5">
        <v>383.64999399999999</v>
      </c>
      <c r="C640" s="6">
        <v>386.16000400000001</v>
      </c>
      <c r="D640" s="6">
        <v>378.98998999999998</v>
      </c>
      <c r="E640" s="6">
        <v>380.82998700000002</v>
      </c>
      <c r="F640" s="6">
        <v>367.176331</v>
      </c>
      <c r="G640" s="6">
        <v>62219200</v>
      </c>
      <c r="H640" s="8"/>
      <c r="I640" s="1" t="str">
        <f t="shared" si="54"/>
        <v>07/12/2022</v>
      </c>
      <c r="J640" s="12">
        <f t="shared" si="59"/>
        <v>-8.8486342120007722E-3</v>
      </c>
      <c r="K640" s="12">
        <f t="shared" si="55"/>
        <v>0.26119669497046977</v>
      </c>
      <c r="L640" s="15">
        <f t="shared" si="56"/>
        <v>0.29271217957056611</v>
      </c>
      <c r="M640" s="12">
        <f t="shared" si="57"/>
        <v>0.2693936435541785</v>
      </c>
      <c r="N640" s="12">
        <f t="shared" si="58"/>
        <v>0.21911191871244382</v>
      </c>
    </row>
    <row r="641" spans="1:14" ht="20" customHeight="1" x14ac:dyDescent="0.15">
      <c r="A641" s="4" t="s">
        <v>3663</v>
      </c>
      <c r="B641" s="5">
        <v>385.85000600000001</v>
      </c>
      <c r="C641" s="6">
        <v>386.86999500000002</v>
      </c>
      <c r="D641" s="6">
        <v>383.5</v>
      </c>
      <c r="E641" s="6">
        <v>384.23001099999999</v>
      </c>
      <c r="F641" s="6">
        <v>370.45434599999999</v>
      </c>
      <c r="G641" s="6">
        <v>58366900</v>
      </c>
      <c r="H641" s="8"/>
      <c r="I641" s="1" t="str">
        <f t="shared" si="54"/>
        <v>07/11/2022</v>
      </c>
      <c r="J641" s="12">
        <f t="shared" si="59"/>
        <v>-1.1423753809920112E-2</v>
      </c>
      <c r="K641" s="12">
        <f t="shared" si="55"/>
        <v>0.26237362572561213</v>
      </c>
      <c r="L641" s="15">
        <f t="shared" si="56"/>
        <v>0.29855914940727174</v>
      </c>
      <c r="M641" s="12">
        <f t="shared" si="57"/>
        <v>0.27566430523804408</v>
      </c>
      <c r="N641" s="12">
        <f t="shared" si="58"/>
        <v>0.21322192849121238</v>
      </c>
    </row>
    <row r="642" spans="1:14" ht="20" customHeight="1" x14ac:dyDescent="0.15">
      <c r="A642" s="4" t="s">
        <v>3662</v>
      </c>
      <c r="B642" s="5">
        <v>387.26998900000001</v>
      </c>
      <c r="C642" s="6">
        <v>390.64001500000001</v>
      </c>
      <c r="D642" s="6">
        <v>385.66000400000001</v>
      </c>
      <c r="E642" s="6">
        <v>388.67001299999998</v>
      </c>
      <c r="F642" s="6">
        <v>374.735229</v>
      </c>
      <c r="G642" s="6">
        <v>72397800</v>
      </c>
      <c r="H642" s="8"/>
      <c r="I642" s="1" t="str">
        <f t="shared" si="54"/>
        <v>07/08/2022</v>
      </c>
      <c r="J642" s="12">
        <f t="shared" si="59"/>
        <v>-8.2257873863089692E-4</v>
      </c>
      <c r="K642" s="12">
        <f t="shared" si="55"/>
        <v>0.26188137856727761</v>
      </c>
      <c r="L642" s="15">
        <f t="shared" si="56"/>
        <v>0.2978134038998968</v>
      </c>
      <c r="M642" s="12">
        <f t="shared" si="57"/>
        <v>0.27515524103917316</v>
      </c>
      <c r="N642" s="12">
        <f t="shared" si="58"/>
        <v>0.2546417318001854</v>
      </c>
    </row>
    <row r="643" spans="1:14" ht="20" customHeight="1" x14ac:dyDescent="0.15">
      <c r="A643" s="4" t="s">
        <v>3661</v>
      </c>
      <c r="B643" s="5">
        <v>385.11999500000002</v>
      </c>
      <c r="C643" s="6">
        <v>389.82998700000002</v>
      </c>
      <c r="D643" s="6">
        <v>383.26998900000001</v>
      </c>
      <c r="E643" s="6">
        <v>388.98998999999998</v>
      </c>
      <c r="F643" s="6">
        <v>375.04373199999998</v>
      </c>
      <c r="G643" s="6">
        <v>64525900</v>
      </c>
      <c r="H643" s="8"/>
      <c r="I643" s="1" t="str">
        <f t="shared" si="54"/>
        <v>07/07/2022</v>
      </c>
      <c r="J643" s="12">
        <f t="shared" si="59"/>
        <v>1.4977095910094329E-2</v>
      </c>
      <c r="K643" s="12">
        <f t="shared" si="55"/>
        <v>0.26354091049222472</v>
      </c>
      <c r="L643" s="15">
        <f t="shared" si="56"/>
        <v>0.3042553971317799</v>
      </c>
      <c r="M643" s="12">
        <f t="shared" si="57"/>
        <v>0.27599915638566835</v>
      </c>
      <c r="N643" s="12">
        <f t="shared" si="58"/>
        <v>0.25900262443912025</v>
      </c>
    </row>
    <row r="644" spans="1:14" ht="20" customHeight="1" x14ac:dyDescent="0.15">
      <c r="A644" s="4" t="s">
        <v>3660</v>
      </c>
      <c r="B644" s="5">
        <v>382.10998499999999</v>
      </c>
      <c r="C644" s="6">
        <v>385.86999500000002</v>
      </c>
      <c r="D644" s="6">
        <v>379.60000600000001</v>
      </c>
      <c r="E644" s="6">
        <v>383.25</v>
      </c>
      <c r="F644" s="6">
        <v>369.50955199999999</v>
      </c>
      <c r="G644" s="6">
        <v>70426200</v>
      </c>
      <c r="H644" s="8"/>
      <c r="I644" s="1" t="str">
        <f t="shared" si="54"/>
        <v>07/06/2022</v>
      </c>
      <c r="J644" s="12">
        <f t="shared" si="59"/>
        <v>3.3773814302124894E-3</v>
      </c>
      <c r="K644" s="12">
        <f t="shared" si="55"/>
        <v>0.26357276317816702</v>
      </c>
      <c r="L644" s="15">
        <f t="shared" si="56"/>
        <v>0.3023802823301836</v>
      </c>
      <c r="M644" s="12">
        <f t="shared" si="57"/>
        <v>0.27799309813687834</v>
      </c>
      <c r="N644" s="12">
        <f t="shared" si="58"/>
        <v>0.25459723084572289</v>
      </c>
    </row>
    <row r="645" spans="1:14" ht="20" customHeight="1" x14ac:dyDescent="0.15">
      <c r="A645" s="4" t="s">
        <v>3659</v>
      </c>
      <c r="B645" s="5">
        <v>375.88000499999998</v>
      </c>
      <c r="C645" s="6">
        <v>381.98001099999999</v>
      </c>
      <c r="D645" s="6">
        <v>372.89999399999999</v>
      </c>
      <c r="E645" s="6">
        <v>381.959991</v>
      </c>
      <c r="F645" s="6">
        <v>368.26577800000001</v>
      </c>
      <c r="G645" s="6">
        <v>81438000</v>
      </c>
      <c r="H645" s="8"/>
      <c r="I645" s="1" t="str">
        <f t="shared" si="54"/>
        <v>07/05/2022</v>
      </c>
      <c r="J645" s="12">
        <f t="shared" si="59"/>
        <v>1.8884836390731241E-3</v>
      </c>
      <c r="K645" s="12">
        <f t="shared" si="55"/>
        <v>0.26470389935986455</v>
      </c>
      <c r="L645" s="15">
        <f t="shared" si="56"/>
        <v>0.30747171876780915</v>
      </c>
      <c r="M645" s="12">
        <f t="shared" si="57"/>
        <v>0.27779124883147938</v>
      </c>
      <c r="N645" s="12">
        <f t="shared" si="58"/>
        <v>0.30178015849747508</v>
      </c>
    </row>
    <row r="646" spans="1:14" ht="20" customHeight="1" x14ac:dyDescent="0.15">
      <c r="A646" s="4" t="s">
        <v>3658</v>
      </c>
      <c r="B646" s="5">
        <v>376.55999800000001</v>
      </c>
      <c r="C646" s="6">
        <v>381.70001200000002</v>
      </c>
      <c r="D646" s="6">
        <v>373.79998799999998</v>
      </c>
      <c r="E646" s="6">
        <v>381.23998999999998</v>
      </c>
      <c r="F646" s="6">
        <v>367.57162499999998</v>
      </c>
      <c r="G646" s="6">
        <v>74839700</v>
      </c>
      <c r="H646" s="8"/>
      <c r="I646" s="1" t="str">
        <f t="shared" si="54"/>
        <v>07/01/2022</v>
      </c>
      <c r="J646" s="12">
        <f t="shared" si="59"/>
        <v>1.057647168153153E-2</v>
      </c>
      <c r="K646" s="12">
        <f t="shared" si="55"/>
        <v>0.26509500786890389</v>
      </c>
      <c r="L646" s="15">
        <f t="shared" si="56"/>
        <v>0.30855959208998801</v>
      </c>
      <c r="M646" s="12">
        <f t="shared" si="57"/>
        <v>0.27819626571766798</v>
      </c>
      <c r="N646" s="12">
        <f t="shared" si="58"/>
        <v>0.32233133768466221</v>
      </c>
    </row>
    <row r="647" spans="1:14" ht="20" customHeight="1" x14ac:dyDescent="0.15">
      <c r="A647" s="4" t="s">
        <v>3657</v>
      </c>
      <c r="B647" s="5">
        <v>376.23998999999998</v>
      </c>
      <c r="C647" s="6">
        <v>380.66000400000001</v>
      </c>
      <c r="D647" s="6">
        <v>372.55999800000001</v>
      </c>
      <c r="E647" s="6">
        <v>377.25</v>
      </c>
      <c r="F647" s="6">
        <v>363.72470099999998</v>
      </c>
      <c r="G647" s="6">
        <v>112508300</v>
      </c>
      <c r="H647" s="8"/>
      <c r="I647" s="1" t="str">
        <f t="shared" si="54"/>
        <v>06/30/2022</v>
      </c>
      <c r="J647" s="12">
        <f t="shared" si="59"/>
        <v>-8.1242307417259685E-3</v>
      </c>
      <c r="K647" s="12">
        <f t="shared" si="55"/>
        <v>0.26441986681911406</v>
      </c>
      <c r="L647" s="15">
        <f t="shared" si="56"/>
        <v>0.30709035988372241</v>
      </c>
      <c r="M647" s="12">
        <f t="shared" si="57"/>
        <v>0.29857674829682346</v>
      </c>
      <c r="N647" s="12">
        <f t="shared" si="58"/>
        <v>0.3270615971216374</v>
      </c>
    </row>
    <row r="648" spans="1:14" ht="20" customHeight="1" x14ac:dyDescent="0.15">
      <c r="A648" s="4" t="s">
        <v>3656</v>
      </c>
      <c r="B648" s="5">
        <v>381.23001099999999</v>
      </c>
      <c r="C648" s="6">
        <v>382.26998900000001</v>
      </c>
      <c r="D648" s="6">
        <v>378.42001299999998</v>
      </c>
      <c r="E648" s="6">
        <v>380.33999599999999</v>
      </c>
      <c r="F648" s="6">
        <v>366.70388800000001</v>
      </c>
      <c r="G648" s="6">
        <v>65676000</v>
      </c>
      <c r="H648" s="8"/>
      <c r="I648" s="1" t="str">
        <f t="shared" si="54"/>
        <v>06/29/2022</v>
      </c>
      <c r="J648" s="12">
        <f t="shared" si="59"/>
        <v>-8.1432360504918311E-4</v>
      </c>
      <c r="K648" s="12">
        <f t="shared" si="55"/>
        <v>0.26438860822101673</v>
      </c>
      <c r="L648" s="15">
        <f t="shared" si="56"/>
        <v>0.3098176309001382</v>
      </c>
      <c r="M648" s="12">
        <f t="shared" si="57"/>
        <v>0.3051834418323372</v>
      </c>
      <c r="N648" s="12">
        <f t="shared" si="58"/>
        <v>0.32768535739599119</v>
      </c>
    </row>
    <row r="649" spans="1:14" ht="20" customHeight="1" x14ac:dyDescent="0.15">
      <c r="A649" s="4" t="s">
        <v>3655</v>
      </c>
      <c r="B649" s="5">
        <v>390.23001099999999</v>
      </c>
      <c r="C649" s="6">
        <v>393.16000400000001</v>
      </c>
      <c r="D649" s="6">
        <v>380.52999899999998</v>
      </c>
      <c r="E649" s="6">
        <v>380.64999399999999</v>
      </c>
      <c r="F649" s="6">
        <v>367.002747</v>
      </c>
      <c r="G649" s="6">
        <v>86548900</v>
      </c>
      <c r="H649" s="8"/>
      <c r="I649" s="1" t="str">
        <f t="shared" si="54"/>
        <v>06/28/2022</v>
      </c>
      <c r="J649" s="12">
        <f t="shared" si="59"/>
        <v>-2.0432775912774925E-2</v>
      </c>
      <c r="K649" s="12">
        <f t="shared" si="55"/>
        <v>0.26668771832344235</v>
      </c>
      <c r="L649" s="15">
        <f t="shared" si="56"/>
        <v>0.30986461403495857</v>
      </c>
      <c r="M649" s="12">
        <f t="shared" si="57"/>
        <v>0.3052769026555906</v>
      </c>
      <c r="N649" s="12">
        <f t="shared" si="58"/>
        <v>0.33301266846956928</v>
      </c>
    </row>
    <row r="650" spans="1:14" ht="20" customHeight="1" x14ac:dyDescent="0.15">
      <c r="A650" s="4" t="s">
        <v>3654</v>
      </c>
      <c r="B650" s="5">
        <v>391.04998799999998</v>
      </c>
      <c r="C650" s="6">
        <v>391.35998499999999</v>
      </c>
      <c r="D650" s="6">
        <v>387.44000199999999</v>
      </c>
      <c r="E650" s="6">
        <v>388.58999599999999</v>
      </c>
      <c r="F650" s="6">
        <v>374.658051</v>
      </c>
      <c r="G650" s="6">
        <v>66009600</v>
      </c>
      <c r="H650" s="8"/>
      <c r="I650" s="1" t="str">
        <f t="shared" ref="I650:I713" si="60">TEXT(A650, "mm/dd/yyyy")</f>
        <v>06/27/2022</v>
      </c>
      <c r="J650" s="12">
        <f t="shared" si="59"/>
        <v>-3.81990231524032E-3</v>
      </c>
      <c r="K650" s="12">
        <f t="shared" ref="K650:K713" si="61">STDEV($J650:$J749)*SQRT(250)</f>
        <v>0.26557451408174082</v>
      </c>
      <c r="L650" s="15">
        <f t="shared" ref="L650:L713" si="62">STDEV($J650:$J699)*SQRT(250)</f>
        <v>0.30801883288683019</v>
      </c>
      <c r="M650" s="12">
        <f t="shared" ref="M650:M713" si="63">STDEV($J650:$J679)*SQRT(250)</f>
        <v>0.30835188401164954</v>
      </c>
      <c r="N650" s="12">
        <f t="shared" ref="N650:N713" si="64">STDEV($J650:$J664)*SQRT(250)</f>
        <v>0.32698836868388925</v>
      </c>
    </row>
    <row r="651" spans="1:14" ht="20" customHeight="1" x14ac:dyDescent="0.15">
      <c r="A651" s="4" t="s">
        <v>3653</v>
      </c>
      <c r="B651" s="5">
        <v>381.39999399999999</v>
      </c>
      <c r="C651" s="6">
        <v>390.08999599999999</v>
      </c>
      <c r="D651" s="6">
        <v>381.36999500000002</v>
      </c>
      <c r="E651" s="6">
        <v>390.07998700000002</v>
      </c>
      <c r="F651" s="6">
        <v>376.094696</v>
      </c>
      <c r="G651" s="6">
        <v>98050300</v>
      </c>
      <c r="H651" s="8"/>
      <c r="I651" s="1" t="str">
        <f t="shared" si="60"/>
        <v>06/24/2022</v>
      </c>
      <c r="J651" s="12">
        <f t="shared" ref="J651:J714" si="65">F651/F652-1</f>
        <v>3.1794056049923025E-2</v>
      </c>
      <c r="K651" s="12">
        <f t="shared" si="61"/>
        <v>0.26584921642049825</v>
      </c>
      <c r="L651" s="15">
        <f t="shared" si="62"/>
        <v>0.30953875831320155</v>
      </c>
      <c r="M651" s="12">
        <f t="shared" si="63"/>
        <v>0.30815884322899156</v>
      </c>
      <c r="N651" s="12">
        <f t="shared" si="64"/>
        <v>0.33144580433323734</v>
      </c>
    </row>
    <row r="652" spans="1:14" ht="20" customHeight="1" x14ac:dyDescent="0.15">
      <c r="A652" s="4" t="s">
        <v>3652</v>
      </c>
      <c r="B652" s="5">
        <v>376.64001500000001</v>
      </c>
      <c r="C652" s="6">
        <v>378.82998700000002</v>
      </c>
      <c r="D652" s="6">
        <v>372.89001500000001</v>
      </c>
      <c r="E652" s="6">
        <v>378.05999800000001</v>
      </c>
      <c r="F652" s="6">
        <v>364.505585</v>
      </c>
      <c r="G652" s="6">
        <v>79292100</v>
      </c>
      <c r="H652" s="8"/>
      <c r="I652" s="1" t="str">
        <f t="shared" si="60"/>
        <v>06/23/2022</v>
      </c>
      <c r="J652" s="12">
        <f t="shared" si="65"/>
        <v>9.8024440025059612E-3</v>
      </c>
      <c r="K652" s="12">
        <f t="shared" si="61"/>
        <v>0.26239889932626231</v>
      </c>
      <c r="L652" s="15">
        <f t="shared" si="62"/>
        <v>0.29975756938524306</v>
      </c>
      <c r="M652" s="12">
        <f t="shared" si="63"/>
        <v>0.29639984865443897</v>
      </c>
      <c r="N652" s="12">
        <f t="shared" si="64"/>
        <v>0.31026091729769539</v>
      </c>
    </row>
    <row r="653" spans="1:14" ht="20" customHeight="1" x14ac:dyDescent="0.15">
      <c r="A653" s="4" t="s">
        <v>3651</v>
      </c>
      <c r="B653" s="5">
        <v>370.61999500000002</v>
      </c>
      <c r="C653" s="6">
        <v>378.72000100000002</v>
      </c>
      <c r="D653" s="6">
        <v>370.17999300000002</v>
      </c>
      <c r="E653" s="6">
        <v>374.39001500000001</v>
      </c>
      <c r="F653" s="6">
        <v>360.96722399999999</v>
      </c>
      <c r="G653" s="6">
        <v>90059400</v>
      </c>
      <c r="H653" s="8"/>
      <c r="I653" s="1" t="str">
        <f t="shared" si="60"/>
        <v>06/22/2022</v>
      </c>
      <c r="J653" s="12">
        <f t="shared" si="65"/>
        <v>-1.8128806993401581E-3</v>
      </c>
      <c r="K653" s="12">
        <f t="shared" si="61"/>
        <v>0.26507516646868745</v>
      </c>
      <c r="L653" s="15">
        <f t="shared" si="62"/>
        <v>0.30003804975820586</v>
      </c>
      <c r="M653" s="12">
        <f t="shared" si="63"/>
        <v>0.29472388807148842</v>
      </c>
      <c r="N653" s="12">
        <f t="shared" si="64"/>
        <v>0.30369145487353971</v>
      </c>
    </row>
    <row r="654" spans="1:14" ht="20" customHeight="1" x14ac:dyDescent="0.15">
      <c r="A654" s="4" t="s">
        <v>3650</v>
      </c>
      <c r="B654" s="5">
        <v>371.89001500000001</v>
      </c>
      <c r="C654" s="6">
        <v>376.52999899999998</v>
      </c>
      <c r="D654" s="6">
        <v>371.80999800000001</v>
      </c>
      <c r="E654" s="6">
        <v>375.07000699999998</v>
      </c>
      <c r="F654" s="6">
        <v>361.62280299999998</v>
      </c>
      <c r="G654" s="6">
        <v>76811900</v>
      </c>
      <c r="H654" s="8"/>
      <c r="I654" s="1" t="str">
        <f t="shared" si="60"/>
        <v>06/21/2022</v>
      </c>
      <c r="J654" s="12">
        <f t="shared" si="65"/>
        <v>2.5173544827511662E-2</v>
      </c>
      <c r="K654" s="12">
        <f t="shared" si="61"/>
        <v>0.26513948618092953</v>
      </c>
      <c r="L654" s="15">
        <f t="shared" si="62"/>
        <v>0.30002243909262993</v>
      </c>
      <c r="M654" s="12">
        <f t="shared" si="63"/>
        <v>0.3074144677480698</v>
      </c>
      <c r="N654" s="12">
        <f t="shared" si="64"/>
        <v>0.3031401462332432</v>
      </c>
    </row>
    <row r="655" spans="1:14" ht="20" customHeight="1" x14ac:dyDescent="0.15">
      <c r="A655" s="4" t="s">
        <v>3649</v>
      </c>
      <c r="B655" s="5">
        <v>365.51001000000002</v>
      </c>
      <c r="C655" s="6">
        <v>369.38000499999998</v>
      </c>
      <c r="D655" s="6">
        <v>362.17001299999998</v>
      </c>
      <c r="E655" s="6">
        <v>365.85998499999999</v>
      </c>
      <c r="F655" s="6">
        <v>352.74301100000002</v>
      </c>
      <c r="G655" s="6">
        <v>111113900</v>
      </c>
      <c r="H655" s="8"/>
      <c r="I655" s="1" t="str">
        <f t="shared" si="60"/>
        <v>06/17/2022</v>
      </c>
      <c r="J655" s="12">
        <f t="shared" si="65"/>
        <v>2.1556589351172661E-3</v>
      </c>
      <c r="K655" s="12">
        <f t="shared" si="61"/>
        <v>0.2617694412410797</v>
      </c>
      <c r="L655" s="15">
        <f t="shared" si="62"/>
        <v>0.29357580855934928</v>
      </c>
      <c r="M655" s="12">
        <f t="shared" si="63"/>
        <v>0.29596495849265742</v>
      </c>
      <c r="N655" s="12">
        <f t="shared" si="64"/>
        <v>0.30199077576051686</v>
      </c>
    </row>
    <row r="656" spans="1:14" ht="20" customHeight="1" x14ac:dyDescent="0.15">
      <c r="A656" s="4" t="s">
        <v>3648</v>
      </c>
      <c r="B656" s="5">
        <v>370.51001000000002</v>
      </c>
      <c r="C656" s="6">
        <v>370.94000199999999</v>
      </c>
      <c r="D656" s="6">
        <v>364.07998700000002</v>
      </c>
      <c r="E656" s="6">
        <v>366.64999399999999</v>
      </c>
      <c r="F656" s="6">
        <v>351.98425300000002</v>
      </c>
      <c r="G656" s="6">
        <v>134473300</v>
      </c>
      <c r="H656" s="8"/>
      <c r="I656" s="1" t="str">
        <f t="shared" si="60"/>
        <v>06/16/2022</v>
      </c>
      <c r="J656" s="12">
        <f t="shared" si="65"/>
        <v>-3.3095899501227266E-2</v>
      </c>
      <c r="K656" s="12">
        <f t="shared" si="61"/>
        <v>0.26224680782660614</v>
      </c>
      <c r="L656" s="15">
        <f t="shared" si="62"/>
        <v>0.29359264028631354</v>
      </c>
      <c r="M656" s="12">
        <f t="shared" si="63"/>
        <v>0.30915766724789046</v>
      </c>
      <c r="N656" s="12">
        <f t="shared" si="64"/>
        <v>0.31922883776327954</v>
      </c>
    </row>
    <row r="657" spans="1:14" ht="20" customHeight="1" x14ac:dyDescent="0.15">
      <c r="A657" s="4" t="s">
        <v>3647</v>
      </c>
      <c r="B657" s="5">
        <v>377.35998499999999</v>
      </c>
      <c r="C657" s="6">
        <v>383.89999399999999</v>
      </c>
      <c r="D657" s="6">
        <v>372.11999500000002</v>
      </c>
      <c r="E657" s="6">
        <v>379.20001200000002</v>
      </c>
      <c r="F657" s="6">
        <v>364.03222699999998</v>
      </c>
      <c r="G657" s="6">
        <v>125666800</v>
      </c>
      <c r="H657" s="8"/>
      <c r="I657" s="1" t="str">
        <f t="shared" si="60"/>
        <v>06/15/2022</v>
      </c>
      <c r="J657" s="12">
        <f t="shared" si="65"/>
        <v>1.4256257844535769E-2</v>
      </c>
      <c r="K657" s="12">
        <f t="shared" si="61"/>
        <v>0.25754418576348881</v>
      </c>
      <c r="L657" s="15">
        <f t="shared" si="62"/>
        <v>0.28671797142889327</v>
      </c>
      <c r="M657" s="12">
        <f t="shared" si="63"/>
        <v>0.31383418800581225</v>
      </c>
      <c r="N657" s="12">
        <f t="shared" si="64"/>
        <v>0.29895263907237735</v>
      </c>
    </row>
    <row r="658" spans="1:14" ht="20" customHeight="1" x14ac:dyDescent="0.15">
      <c r="A658" s="4" t="s">
        <v>3646</v>
      </c>
      <c r="B658" s="5">
        <v>376.85000600000001</v>
      </c>
      <c r="C658" s="6">
        <v>377.94000199999999</v>
      </c>
      <c r="D658" s="6">
        <v>370.58999599999999</v>
      </c>
      <c r="E658" s="6">
        <v>373.86999500000002</v>
      </c>
      <c r="F658" s="6">
        <v>358.915436</v>
      </c>
      <c r="G658" s="6">
        <v>104011800</v>
      </c>
      <c r="H658" s="8"/>
      <c r="I658" s="1" t="str">
        <f t="shared" si="60"/>
        <v>06/14/2022</v>
      </c>
      <c r="J658" s="12">
        <f t="shared" si="65"/>
        <v>-3.0132704310004144E-3</v>
      </c>
      <c r="K658" s="12">
        <f t="shared" si="61"/>
        <v>0.2579560613887385</v>
      </c>
      <c r="L658" s="15">
        <f t="shared" si="62"/>
        <v>0.28519291065090996</v>
      </c>
      <c r="M658" s="12">
        <f t="shared" si="63"/>
        <v>0.3104946342386552</v>
      </c>
      <c r="N658" s="12">
        <f t="shared" si="64"/>
        <v>0.2904589471862325</v>
      </c>
    </row>
    <row r="659" spans="1:14" ht="20" customHeight="1" x14ac:dyDescent="0.15">
      <c r="A659" s="4" t="s">
        <v>3645</v>
      </c>
      <c r="B659" s="5">
        <v>379.85000600000001</v>
      </c>
      <c r="C659" s="6">
        <v>381.80999800000001</v>
      </c>
      <c r="D659" s="6">
        <v>373.29998799999998</v>
      </c>
      <c r="E659" s="6">
        <v>375</v>
      </c>
      <c r="F659" s="6">
        <v>360.00021400000003</v>
      </c>
      <c r="G659" s="6">
        <v>170004900</v>
      </c>
      <c r="H659" s="8"/>
      <c r="I659" s="1" t="str">
        <f t="shared" si="60"/>
        <v>06/13/2022</v>
      </c>
      <c r="J659" s="12">
        <f t="shared" si="65"/>
        <v>-3.7968264793904138E-2</v>
      </c>
      <c r="K659" s="12">
        <f t="shared" si="61"/>
        <v>0.25838028732915536</v>
      </c>
      <c r="L659" s="15">
        <f t="shared" si="62"/>
        <v>0.28556091824149188</v>
      </c>
      <c r="M659" s="12">
        <f t="shared" si="63"/>
        <v>0.31164517841691897</v>
      </c>
      <c r="N659" s="12">
        <f t="shared" si="64"/>
        <v>0.30472779066710748</v>
      </c>
    </row>
    <row r="660" spans="1:14" ht="20" customHeight="1" x14ac:dyDescent="0.15">
      <c r="A660" s="4" t="s">
        <v>3644</v>
      </c>
      <c r="B660" s="5">
        <v>394.88000499999998</v>
      </c>
      <c r="C660" s="6">
        <v>395.77999899999998</v>
      </c>
      <c r="D660" s="6">
        <v>389.75</v>
      </c>
      <c r="E660" s="6">
        <v>389.79998799999998</v>
      </c>
      <c r="F660" s="6">
        <v>374.20825200000002</v>
      </c>
      <c r="G660" s="6">
        <v>132893900</v>
      </c>
      <c r="H660" s="8"/>
      <c r="I660" s="1" t="str">
        <f t="shared" si="60"/>
        <v>06/10/2022</v>
      </c>
      <c r="J660" s="12">
        <f t="shared" si="65"/>
        <v>-2.8995616979757166E-2</v>
      </c>
      <c r="K660" s="12">
        <f t="shared" si="61"/>
        <v>0.25220906572361079</v>
      </c>
      <c r="L660" s="15">
        <f t="shared" si="62"/>
        <v>0.27597960825896278</v>
      </c>
      <c r="M660" s="12">
        <f t="shared" si="63"/>
        <v>0.31067636758015887</v>
      </c>
      <c r="N660" s="12">
        <f t="shared" si="64"/>
        <v>0.26195393252063343</v>
      </c>
    </row>
    <row r="661" spans="1:14" ht="20" customHeight="1" x14ac:dyDescent="0.15">
      <c r="A661" s="4" t="s">
        <v>3643</v>
      </c>
      <c r="B661" s="5">
        <v>409.33999599999999</v>
      </c>
      <c r="C661" s="6">
        <v>411.73998999999998</v>
      </c>
      <c r="D661" s="6">
        <v>401.44000199999999</v>
      </c>
      <c r="E661" s="6">
        <v>401.44000199999999</v>
      </c>
      <c r="F661" s="6">
        <v>385.38265999999999</v>
      </c>
      <c r="G661" s="6">
        <v>86289800</v>
      </c>
      <c r="H661" s="8"/>
      <c r="I661" s="1" t="str">
        <f t="shared" si="60"/>
        <v>06/09/2022</v>
      </c>
      <c r="J661" s="12">
        <f t="shared" si="65"/>
        <v>-2.3782782777567069E-2</v>
      </c>
      <c r="K661" s="12">
        <f t="shared" si="61"/>
        <v>0.24971198649967383</v>
      </c>
      <c r="L661" s="15">
        <f t="shared" si="62"/>
        <v>0.26970067943229464</v>
      </c>
      <c r="M661" s="12">
        <f t="shared" si="63"/>
        <v>0.31088184182504836</v>
      </c>
      <c r="N661" s="12">
        <f t="shared" si="64"/>
        <v>0.23130357215739536</v>
      </c>
    </row>
    <row r="662" spans="1:14" ht="20" customHeight="1" x14ac:dyDescent="0.15">
      <c r="A662" s="4" t="s">
        <v>3642</v>
      </c>
      <c r="B662" s="5">
        <v>413.92999300000002</v>
      </c>
      <c r="C662" s="6">
        <v>415.82000699999998</v>
      </c>
      <c r="D662" s="6">
        <v>410.38000499999998</v>
      </c>
      <c r="E662" s="6">
        <v>411.22000100000002</v>
      </c>
      <c r="F662" s="6">
        <v>394.77142300000003</v>
      </c>
      <c r="G662" s="6">
        <v>64350000</v>
      </c>
      <c r="H662" s="8"/>
      <c r="I662" s="1" t="str">
        <f t="shared" si="60"/>
        <v>06/08/2022</v>
      </c>
      <c r="J662" s="12">
        <f t="shared" si="65"/>
        <v>-1.0872181087957289E-2</v>
      </c>
      <c r="K662" s="12">
        <f t="shared" si="61"/>
        <v>0.24712988164717431</v>
      </c>
      <c r="L662" s="15">
        <f t="shared" si="62"/>
        <v>0.26734852312291196</v>
      </c>
      <c r="M662" s="12">
        <f t="shared" si="63"/>
        <v>0.3035472699206952</v>
      </c>
      <c r="N662" s="12">
        <f t="shared" si="64"/>
        <v>0.27037783463581461</v>
      </c>
    </row>
    <row r="663" spans="1:14" ht="20" customHeight="1" x14ac:dyDescent="0.15">
      <c r="A663" s="4" t="s">
        <v>3641</v>
      </c>
      <c r="B663" s="5">
        <v>408.10000600000001</v>
      </c>
      <c r="C663" s="6">
        <v>416.22000100000002</v>
      </c>
      <c r="D663" s="6">
        <v>407.60998499999999</v>
      </c>
      <c r="E663" s="6">
        <v>415.73998999999998</v>
      </c>
      <c r="F663" s="6">
        <v>399.11062600000002</v>
      </c>
      <c r="G663" s="6">
        <v>59272400</v>
      </c>
      <c r="H663" s="8"/>
      <c r="I663" s="1" t="str">
        <f t="shared" si="60"/>
        <v>06/07/2022</v>
      </c>
      <c r="J663" s="12">
        <f t="shared" si="65"/>
        <v>9.5920862027536469E-3</v>
      </c>
      <c r="K663" s="12">
        <f t="shared" si="61"/>
        <v>0.24746360315107882</v>
      </c>
      <c r="L663" s="15">
        <f t="shared" si="62"/>
        <v>0.26730080522932109</v>
      </c>
      <c r="M663" s="12">
        <f t="shared" si="63"/>
        <v>0.31335527047296302</v>
      </c>
      <c r="N663" s="12">
        <f t="shared" si="64"/>
        <v>0.27692630611175806</v>
      </c>
    </row>
    <row r="664" spans="1:14" ht="20" customHeight="1" x14ac:dyDescent="0.15">
      <c r="A664" s="4" t="s">
        <v>3640</v>
      </c>
      <c r="B664" s="5">
        <v>414.77999899999998</v>
      </c>
      <c r="C664" s="6">
        <v>416.60998499999999</v>
      </c>
      <c r="D664" s="6">
        <v>410.54998799999998</v>
      </c>
      <c r="E664" s="6">
        <v>411.790009</v>
      </c>
      <c r="F664" s="6">
        <v>395.31869499999999</v>
      </c>
      <c r="G664" s="6">
        <v>57508900</v>
      </c>
      <c r="H664" s="8"/>
      <c r="I664" s="1" t="str">
        <f t="shared" si="60"/>
        <v>06/06/2022</v>
      </c>
      <c r="J664" s="12">
        <f t="shared" si="65"/>
        <v>3.0447985638883956E-3</v>
      </c>
      <c r="K664" s="12">
        <f t="shared" si="61"/>
        <v>0.24695152382992325</v>
      </c>
      <c r="L664" s="15">
        <f t="shared" si="62"/>
        <v>0.26650464770516424</v>
      </c>
      <c r="M664" s="12">
        <f t="shared" si="63"/>
        <v>0.31245881469136977</v>
      </c>
      <c r="N664" s="12">
        <f t="shared" si="64"/>
        <v>0.27647100879841696</v>
      </c>
    </row>
    <row r="665" spans="1:14" ht="20" customHeight="1" x14ac:dyDescent="0.15">
      <c r="A665" s="4" t="s">
        <v>3639</v>
      </c>
      <c r="B665" s="5">
        <v>412.39999399999999</v>
      </c>
      <c r="C665" s="6">
        <v>414.040009</v>
      </c>
      <c r="D665" s="6">
        <v>409.51001000000002</v>
      </c>
      <c r="E665" s="6">
        <v>410.540009</v>
      </c>
      <c r="F665" s="6">
        <v>394.11868299999998</v>
      </c>
      <c r="G665" s="6">
        <v>71874300</v>
      </c>
      <c r="H665" s="8"/>
      <c r="I665" s="1" t="str">
        <f t="shared" si="60"/>
        <v>06/03/2022</v>
      </c>
      <c r="J665" s="12">
        <f t="shared" si="65"/>
        <v>-1.6411394930535228E-2</v>
      </c>
      <c r="K665" s="12">
        <f t="shared" si="61"/>
        <v>0.24739817954663351</v>
      </c>
      <c r="L665" s="15">
        <f t="shared" si="62"/>
        <v>0.26893333666451186</v>
      </c>
      <c r="M665" s="12">
        <f t="shared" si="63"/>
        <v>0.32136939478517423</v>
      </c>
      <c r="N665" s="12">
        <f t="shared" si="64"/>
        <v>0.29089797348640212</v>
      </c>
    </row>
    <row r="666" spans="1:14" ht="20" customHeight="1" x14ac:dyDescent="0.15">
      <c r="A666" s="4" t="s">
        <v>3638</v>
      </c>
      <c r="B666" s="5">
        <v>409.42001299999998</v>
      </c>
      <c r="C666" s="6">
        <v>417.44000199999999</v>
      </c>
      <c r="D666" s="6">
        <v>407.040009</v>
      </c>
      <c r="E666" s="6">
        <v>417.39001500000001</v>
      </c>
      <c r="F666" s="6">
        <v>400.69464099999999</v>
      </c>
      <c r="G666" s="6">
        <v>79609600</v>
      </c>
      <c r="H666" s="8"/>
      <c r="I666" s="1" t="str">
        <f t="shared" si="60"/>
        <v>06/02/2022</v>
      </c>
      <c r="J666" s="12">
        <f t="shared" si="65"/>
        <v>1.9043201717765079E-2</v>
      </c>
      <c r="K666" s="12">
        <f t="shared" si="61"/>
        <v>0.24618759998249476</v>
      </c>
      <c r="L666" s="15">
        <f t="shared" si="62"/>
        <v>0.26804268329124181</v>
      </c>
      <c r="M666" s="12">
        <f t="shared" si="63"/>
        <v>0.32083136416776126</v>
      </c>
      <c r="N666" s="12">
        <f t="shared" si="64"/>
        <v>0.27892946225962023</v>
      </c>
    </row>
    <row r="667" spans="1:14" ht="20" customHeight="1" x14ac:dyDescent="0.15">
      <c r="A667" s="4" t="s">
        <v>3637</v>
      </c>
      <c r="B667" s="5">
        <v>415.17001299999998</v>
      </c>
      <c r="C667" s="6">
        <v>416.23998999999998</v>
      </c>
      <c r="D667" s="6">
        <v>406.92999300000002</v>
      </c>
      <c r="E667" s="6">
        <v>409.58999599999999</v>
      </c>
      <c r="F667" s="6">
        <v>393.206726</v>
      </c>
      <c r="G667" s="6">
        <v>86585800</v>
      </c>
      <c r="H667" s="8"/>
      <c r="I667" s="1" t="str">
        <f t="shared" si="60"/>
        <v>06/01/2022</v>
      </c>
      <c r="J667" s="12">
        <f t="shared" si="65"/>
        <v>-8.0882010643678059E-3</v>
      </c>
      <c r="K667" s="12">
        <f t="shared" si="61"/>
        <v>0.2441478237638251</v>
      </c>
      <c r="L667" s="15">
        <f t="shared" si="62"/>
        <v>0.26568606581478754</v>
      </c>
      <c r="M667" s="12">
        <f t="shared" si="63"/>
        <v>0.31471726698248692</v>
      </c>
      <c r="N667" s="12">
        <f t="shared" si="64"/>
        <v>0.28219307193930376</v>
      </c>
    </row>
    <row r="668" spans="1:14" ht="20" customHeight="1" x14ac:dyDescent="0.15">
      <c r="A668" s="4" t="s">
        <v>3636</v>
      </c>
      <c r="B668" s="5">
        <v>413.54998799999998</v>
      </c>
      <c r="C668" s="6">
        <v>416.459991</v>
      </c>
      <c r="D668" s="6">
        <v>410.02999899999998</v>
      </c>
      <c r="E668" s="6">
        <v>412.92999300000002</v>
      </c>
      <c r="F668" s="6">
        <v>396.41299400000003</v>
      </c>
      <c r="G668" s="6">
        <v>95937000</v>
      </c>
      <c r="H668" s="8"/>
      <c r="I668" s="1" t="str">
        <f t="shared" si="60"/>
        <v>05/31/2022</v>
      </c>
      <c r="J668" s="12">
        <f t="shared" si="65"/>
        <v>-5.6110570479318556E-3</v>
      </c>
      <c r="K668" s="12">
        <f t="shared" si="61"/>
        <v>0.24389866293696719</v>
      </c>
      <c r="L668" s="15">
        <f t="shared" si="62"/>
        <v>0.26526987678329383</v>
      </c>
      <c r="M668" s="12">
        <f t="shared" si="63"/>
        <v>0.31880182165206894</v>
      </c>
      <c r="N668" s="12">
        <f t="shared" si="64"/>
        <v>0.27880514200725237</v>
      </c>
    </row>
    <row r="669" spans="1:14" ht="20" customHeight="1" x14ac:dyDescent="0.15">
      <c r="A669" s="4" t="s">
        <v>3635</v>
      </c>
      <c r="B669" s="5">
        <v>407.91000400000001</v>
      </c>
      <c r="C669" s="6">
        <v>415.38000499999998</v>
      </c>
      <c r="D669" s="6">
        <v>407.70001200000002</v>
      </c>
      <c r="E669" s="6">
        <v>415.26001000000002</v>
      </c>
      <c r="F669" s="6">
        <v>398.64984099999998</v>
      </c>
      <c r="G669" s="6">
        <v>84768700</v>
      </c>
      <c r="H669" s="8"/>
      <c r="I669" s="1" t="str">
        <f t="shared" si="60"/>
        <v>05/27/2022</v>
      </c>
      <c r="J669" s="12">
        <f t="shared" si="65"/>
        <v>2.454910061836646E-2</v>
      </c>
      <c r="K669" s="12">
        <f t="shared" si="61"/>
        <v>0.24547365966228474</v>
      </c>
      <c r="L669" s="15">
        <f t="shared" si="62"/>
        <v>0.26649031466711198</v>
      </c>
      <c r="M669" s="12">
        <f t="shared" si="63"/>
        <v>0.31864908047373192</v>
      </c>
      <c r="N669" s="12">
        <f t="shared" si="64"/>
        <v>0.31156750880143375</v>
      </c>
    </row>
    <row r="670" spans="1:14" ht="20" customHeight="1" x14ac:dyDescent="0.15">
      <c r="A670" s="4" t="s">
        <v>3634</v>
      </c>
      <c r="B670" s="5">
        <v>398.67001299999998</v>
      </c>
      <c r="C670" s="6">
        <v>407.040009</v>
      </c>
      <c r="D670" s="6">
        <v>398.45001200000002</v>
      </c>
      <c r="E670" s="6">
        <v>405.30999800000001</v>
      </c>
      <c r="F670" s="6">
        <v>389.09783900000002</v>
      </c>
      <c r="G670" s="6">
        <v>82168300</v>
      </c>
      <c r="H670" s="8"/>
      <c r="I670" s="1" t="str">
        <f t="shared" si="60"/>
        <v>05/26/2022</v>
      </c>
      <c r="J670" s="12">
        <f t="shared" si="65"/>
        <v>1.9981298194318597E-2</v>
      </c>
      <c r="K670" s="12">
        <f t="shared" si="61"/>
        <v>0.24199899063427605</v>
      </c>
      <c r="L670" s="15">
        <f t="shared" si="62"/>
        <v>0.26192148589804443</v>
      </c>
      <c r="M670" s="12">
        <f t="shared" si="63"/>
        <v>0.31030418002661725</v>
      </c>
      <c r="N670" s="12">
        <f t="shared" si="64"/>
        <v>0.29449681939993722</v>
      </c>
    </row>
    <row r="671" spans="1:14" ht="20" customHeight="1" x14ac:dyDescent="0.15">
      <c r="A671" s="4" t="s">
        <v>3633</v>
      </c>
      <c r="B671" s="5">
        <v>392.30999800000001</v>
      </c>
      <c r="C671" s="6">
        <v>399.45001200000002</v>
      </c>
      <c r="D671" s="6">
        <v>391.89001500000001</v>
      </c>
      <c r="E671" s="6">
        <v>397.36999500000002</v>
      </c>
      <c r="F671" s="6">
        <v>381.47546399999999</v>
      </c>
      <c r="G671" s="6">
        <v>91472900</v>
      </c>
      <c r="H671" s="8"/>
      <c r="I671" s="1" t="str">
        <f t="shared" si="60"/>
        <v>05/25/2022</v>
      </c>
      <c r="J671" s="12">
        <f t="shared" si="65"/>
        <v>8.8350011114031179E-3</v>
      </c>
      <c r="K671" s="12">
        <f t="shared" si="61"/>
        <v>0.23984938336861775</v>
      </c>
      <c r="L671" s="15">
        <f t="shared" si="62"/>
        <v>0.26287238331415508</v>
      </c>
      <c r="M671" s="12">
        <f t="shared" si="63"/>
        <v>0.30585277194725846</v>
      </c>
      <c r="N671" s="12">
        <f t="shared" si="64"/>
        <v>0.30995061398857576</v>
      </c>
    </row>
    <row r="672" spans="1:14" ht="20" customHeight="1" x14ac:dyDescent="0.15">
      <c r="A672" s="4" t="s">
        <v>3632</v>
      </c>
      <c r="B672" s="5">
        <v>392.55999800000001</v>
      </c>
      <c r="C672" s="6">
        <v>395.14999399999999</v>
      </c>
      <c r="D672" s="6">
        <v>386.959991</v>
      </c>
      <c r="E672" s="6">
        <v>393.89001500000001</v>
      </c>
      <c r="F672" s="6">
        <v>378.13464399999998</v>
      </c>
      <c r="G672" s="6">
        <v>91448800</v>
      </c>
      <c r="H672" s="8"/>
      <c r="I672" s="1" t="str">
        <f t="shared" si="60"/>
        <v>05/24/2022</v>
      </c>
      <c r="J672" s="12">
        <f t="shared" si="65"/>
        <v>-7.6338090749581422E-3</v>
      </c>
      <c r="K672" s="12">
        <f t="shared" si="61"/>
        <v>0.23926874098984915</v>
      </c>
      <c r="L672" s="15">
        <f t="shared" si="62"/>
        <v>0.26704739460906901</v>
      </c>
      <c r="M672" s="12">
        <f t="shared" si="63"/>
        <v>0.30377680228912651</v>
      </c>
      <c r="N672" s="12">
        <f t="shared" si="64"/>
        <v>0.33834761153977588</v>
      </c>
    </row>
    <row r="673" spans="1:14" ht="20" customHeight="1" x14ac:dyDescent="0.15">
      <c r="A673" s="4" t="s">
        <v>3631</v>
      </c>
      <c r="B673" s="5">
        <v>392.82998700000002</v>
      </c>
      <c r="C673" s="6">
        <v>397.73001099999999</v>
      </c>
      <c r="D673" s="6">
        <v>390.38000499999998</v>
      </c>
      <c r="E673" s="6">
        <v>396.92001299999998</v>
      </c>
      <c r="F673" s="6">
        <v>381.04345699999999</v>
      </c>
      <c r="G673" s="6">
        <v>76414900</v>
      </c>
      <c r="H673" s="8"/>
      <c r="I673" s="1" t="str">
        <f t="shared" si="60"/>
        <v>05/23/2022</v>
      </c>
      <c r="J673" s="12">
        <f t="shared" si="65"/>
        <v>1.8710165238855936E-2</v>
      </c>
      <c r="K673" s="12">
        <f t="shared" si="61"/>
        <v>0.23909018209417113</v>
      </c>
      <c r="L673" s="15">
        <f t="shared" si="62"/>
        <v>0.267006747781251</v>
      </c>
      <c r="M673" s="12">
        <f t="shared" si="63"/>
        <v>0.30610515251387277</v>
      </c>
      <c r="N673" s="12">
        <f t="shared" si="64"/>
        <v>0.33934414573396515</v>
      </c>
    </row>
    <row r="674" spans="1:14" ht="20" customHeight="1" x14ac:dyDescent="0.15">
      <c r="A674" s="4" t="s">
        <v>3630</v>
      </c>
      <c r="B674" s="5">
        <v>393.25</v>
      </c>
      <c r="C674" s="6">
        <v>397.02999899999998</v>
      </c>
      <c r="D674" s="6">
        <v>380.540009</v>
      </c>
      <c r="E674" s="6">
        <v>389.63000499999998</v>
      </c>
      <c r="F674" s="6">
        <v>374.04501299999998</v>
      </c>
      <c r="G674" s="6">
        <v>131432200</v>
      </c>
      <c r="H674" s="8"/>
      <c r="I674" s="1" t="str">
        <f t="shared" si="60"/>
        <v>05/20/2022</v>
      </c>
      <c r="J674" s="12">
        <f t="shared" si="65"/>
        <v>4.3652298083873831E-4</v>
      </c>
      <c r="K674" s="12">
        <f t="shared" si="61"/>
        <v>0.23691087186286824</v>
      </c>
      <c r="L674" s="15">
        <f t="shared" si="62"/>
        <v>0.2644470673374637</v>
      </c>
      <c r="M674" s="12">
        <f t="shared" si="63"/>
        <v>0.29867539444029934</v>
      </c>
      <c r="N674" s="12">
        <f t="shared" si="64"/>
        <v>0.32886233330554165</v>
      </c>
    </row>
    <row r="675" spans="1:14" ht="20" customHeight="1" x14ac:dyDescent="0.15">
      <c r="A675" s="4" t="s">
        <v>3629</v>
      </c>
      <c r="B675" s="5">
        <v>388.61999500000002</v>
      </c>
      <c r="C675" s="6">
        <v>394.14001500000001</v>
      </c>
      <c r="D675" s="6">
        <v>387.10998499999999</v>
      </c>
      <c r="E675" s="6">
        <v>389.459991</v>
      </c>
      <c r="F675" s="6">
        <v>373.88180499999999</v>
      </c>
      <c r="G675" s="6">
        <v>98510700</v>
      </c>
      <c r="H675" s="8"/>
      <c r="I675" s="1" t="str">
        <f t="shared" si="60"/>
        <v>05/19/2022</v>
      </c>
      <c r="J675" s="12">
        <f t="shared" si="65"/>
        <v>-6.1245960244149522E-3</v>
      </c>
      <c r="K675" s="12">
        <f t="shared" si="61"/>
        <v>0.23688826204192848</v>
      </c>
      <c r="L675" s="15">
        <f t="shared" si="62"/>
        <v>0.26448824319198011</v>
      </c>
      <c r="M675" s="12">
        <f t="shared" si="63"/>
        <v>0.2996285961865422</v>
      </c>
      <c r="N675" s="12">
        <f t="shared" si="64"/>
        <v>0.35521998316907427</v>
      </c>
    </row>
    <row r="676" spans="1:14" ht="20" customHeight="1" x14ac:dyDescent="0.15">
      <c r="A676" s="4" t="s">
        <v>3628</v>
      </c>
      <c r="B676" s="5">
        <v>403.5</v>
      </c>
      <c r="C676" s="6">
        <v>403.79998799999998</v>
      </c>
      <c r="D676" s="6">
        <v>390.54998799999998</v>
      </c>
      <c r="E676" s="6">
        <v>391.85998499999999</v>
      </c>
      <c r="F676" s="6">
        <v>376.18579099999999</v>
      </c>
      <c r="G676" s="6">
        <v>117674500</v>
      </c>
      <c r="H676" s="8"/>
      <c r="I676" s="1" t="str">
        <f t="shared" si="60"/>
        <v>05/18/2022</v>
      </c>
      <c r="J676" s="12">
        <f t="shared" si="65"/>
        <v>-4.0311588871446147E-2</v>
      </c>
      <c r="K676" s="12">
        <f t="shared" si="61"/>
        <v>0.2381388335927925</v>
      </c>
      <c r="L676" s="15">
        <f t="shared" si="62"/>
        <v>0.27180258266345586</v>
      </c>
      <c r="M676" s="12">
        <f t="shared" si="63"/>
        <v>0.30003249081815375</v>
      </c>
      <c r="N676" s="12">
        <f t="shared" si="64"/>
        <v>0.37744174034738243</v>
      </c>
    </row>
    <row r="677" spans="1:14" ht="20" customHeight="1" x14ac:dyDescent="0.15">
      <c r="A677" s="4" t="s">
        <v>3627</v>
      </c>
      <c r="B677" s="5">
        <v>406.52999899999998</v>
      </c>
      <c r="C677" s="6">
        <v>408.57000699999998</v>
      </c>
      <c r="D677" s="6">
        <v>402.57998700000002</v>
      </c>
      <c r="E677" s="6">
        <v>408.32000699999998</v>
      </c>
      <c r="F677" s="6">
        <v>391.98742700000003</v>
      </c>
      <c r="G677" s="6">
        <v>83029700</v>
      </c>
      <c r="H677" s="8"/>
      <c r="I677" s="1" t="str">
        <f t="shared" si="60"/>
        <v>05/17/2022</v>
      </c>
      <c r="J677" s="12">
        <f t="shared" si="65"/>
        <v>2.0570165538145391E-2</v>
      </c>
      <c r="K677" s="12">
        <f t="shared" si="61"/>
        <v>0.23031662792266649</v>
      </c>
      <c r="L677" s="15">
        <f t="shared" si="62"/>
        <v>0.25710584463269603</v>
      </c>
      <c r="M677" s="12">
        <f t="shared" si="63"/>
        <v>0.28162773025946669</v>
      </c>
      <c r="N677" s="12">
        <f t="shared" si="64"/>
        <v>0.34263128851774566</v>
      </c>
    </row>
    <row r="678" spans="1:14" ht="20" customHeight="1" x14ac:dyDescent="0.15">
      <c r="A678" s="4" t="s">
        <v>3626</v>
      </c>
      <c r="B678" s="5">
        <v>399.98001099999999</v>
      </c>
      <c r="C678" s="6">
        <v>403.97000100000002</v>
      </c>
      <c r="D678" s="6">
        <v>397.60000600000001</v>
      </c>
      <c r="E678" s="6">
        <v>400.08999599999999</v>
      </c>
      <c r="F678" s="6">
        <v>384.08670000000001</v>
      </c>
      <c r="G678" s="6">
        <v>78622400</v>
      </c>
      <c r="H678" s="8"/>
      <c r="I678" s="1" t="str">
        <f t="shared" si="60"/>
        <v>05/16/2022</v>
      </c>
      <c r="J678" s="12">
        <f t="shared" si="65"/>
        <v>-4.0574434855178421E-3</v>
      </c>
      <c r="K678" s="12">
        <f t="shared" si="61"/>
        <v>0.22838938053564475</v>
      </c>
      <c r="L678" s="15">
        <f t="shared" si="62"/>
        <v>0.26066589358028885</v>
      </c>
      <c r="M678" s="12">
        <f t="shared" si="63"/>
        <v>0.2748037078620556</v>
      </c>
      <c r="N678" s="12">
        <f t="shared" si="64"/>
        <v>0.34649996586471404</v>
      </c>
    </row>
    <row r="679" spans="1:14" ht="20" customHeight="1" x14ac:dyDescent="0.15">
      <c r="A679" s="4" t="s">
        <v>3625</v>
      </c>
      <c r="B679" s="5">
        <v>396.709991</v>
      </c>
      <c r="C679" s="6">
        <v>403.17999300000002</v>
      </c>
      <c r="D679" s="6">
        <v>395.60998499999999</v>
      </c>
      <c r="E679" s="6">
        <v>401.72000100000002</v>
      </c>
      <c r="F679" s="6">
        <v>385.65145899999999</v>
      </c>
      <c r="G679" s="6">
        <v>104174400</v>
      </c>
      <c r="H679" s="8"/>
      <c r="I679" s="1" t="str">
        <f t="shared" si="60"/>
        <v>05/13/2022</v>
      </c>
      <c r="J679" s="12">
        <f t="shared" si="65"/>
        <v>2.3907962680539852E-2</v>
      </c>
      <c r="K679" s="12">
        <f t="shared" si="61"/>
        <v>0.23032726254828462</v>
      </c>
      <c r="L679" s="15">
        <f t="shared" si="62"/>
        <v>0.26104016704697325</v>
      </c>
      <c r="M679" s="12">
        <f t="shared" si="63"/>
        <v>0.2755059213066024</v>
      </c>
      <c r="N679" s="12">
        <f t="shared" si="64"/>
        <v>0.34896990236469555</v>
      </c>
    </row>
    <row r="680" spans="1:14" ht="20" customHeight="1" x14ac:dyDescent="0.15">
      <c r="A680" s="4" t="s">
        <v>3624</v>
      </c>
      <c r="B680" s="5">
        <v>389.36999500000002</v>
      </c>
      <c r="C680" s="6">
        <v>395.79998799999998</v>
      </c>
      <c r="D680" s="6">
        <v>385.14999399999999</v>
      </c>
      <c r="E680" s="6">
        <v>392.33999599999999</v>
      </c>
      <c r="F680" s="6">
        <v>376.64660600000002</v>
      </c>
      <c r="G680" s="6">
        <v>125090800</v>
      </c>
      <c r="H680" s="8"/>
      <c r="I680" s="1" t="str">
        <f t="shared" si="60"/>
        <v>05/12/2022</v>
      </c>
      <c r="J680" s="12">
        <f t="shared" si="65"/>
        <v>-1.0440450240202237E-3</v>
      </c>
      <c r="K680" s="12">
        <f t="shared" si="61"/>
        <v>0.22730895894729505</v>
      </c>
      <c r="L680" s="15">
        <f t="shared" si="62"/>
        <v>0.25464949046996299</v>
      </c>
      <c r="M680" s="12">
        <f t="shared" si="63"/>
        <v>0.26463949040082618</v>
      </c>
      <c r="N680" s="12">
        <f t="shared" si="64"/>
        <v>0.33930310403048047</v>
      </c>
    </row>
    <row r="681" spans="1:14" ht="20" customHeight="1" x14ac:dyDescent="0.15">
      <c r="A681" s="4" t="s">
        <v>3623</v>
      </c>
      <c r="B681" s="5">
        <v>398.07000699999998</v>
      </c>
      <c r="C681" s="6">
        <v>404.040009</v>
      </c>
      <c r="D681" s="6">
        <v>391.959991</v>
      </c>
      <c r="E681" s="6">
        <v>392.75</v>
      </c>
      <c r="F681" s="6">
        <v>377.04025300000001</v>
      </c>
      <c r="G681" s="6">
        <v>142361000</v>
      </c>
      <c r="H681" s="8"/>
      <c r="I681" s="1" t="str">
        <f t="shared" si="60"/>
        <v>05/11/2022</v>
      </c>
      <c r="J681" s="12">
        <f t="shared" si="65"/>
        <v>-1.5886117637006536E-2</v>
      </c>
      <c r="K681" s="12">
        <f t="shared" si="61"/>
        <v>0.2277715244487816</v>
      </c>
      <c r="L681" s="15">
        <f t="shared" si="62"/>
        <v>0.25870162906889033</v>
      </c>
      <c r="M681" s="12">
        <f t="shared" si="63"/>
        <v>0.26438278891893069</v>
      </c>
      <c r="N681" s="12">
        <f t="shared" si="64"/>
        <v>0.33961768105501217</v>
      </c>
    </row>
    <row r="682" spans="1:14" ht="20" customHeight="1" x14ac:dyDescent="0.15">
      <c r="A682" s="4" t="s">
        <v>3622</v>
      </c>
      <c r="B682" s="5">
        <v>404.48998999999998</v>
      </c>
      <c r="C682" s="6">
        <v>406.07998700000002</v>
      </c>
      <c r="D682" s="6">
        <v>394.82000699999998</v>
      </c>
      <c r="E682" s="6">
        <v>399.08999599999999</v>
      </c>
      <c r="F682" s="6">
        <v>383.12664799999999</v>
      </c>
      <c r="G682" s="6">
        <v>132497200</v>
      </c>
      <c r="H682" s="8"/>
      <c r="I682" s="1" t="str">
        <f t="shared" si="60"/>
        <v>05/10/2022</v>
      </c>
      <c r="J682" s="12">
        <f t="shared" si="65"/>
        <v>2.3105929621984878E-3</v>
      </c>
      <c r="K682" s="12">
        <f t="shared" si="61"/>
        <v>0.22692067473940802</v>
      </c>
      <c r="L682" s="15">
        <f t="shared" si="62"/>
        <v>0.25852112770356805</v>
      </c>
      <c r="M682" s="12">
        <f t="shared" si="63"/>
        <v>0.26713390772610096</v>
      </c>
      <c r="N682" s="12">
        <f t="shared" si="64"/>
        <v>0.3389911315899965</v>
      </c>
    </row>
    <row r="683" spans="1:14" ht="20" customHeight="1" x14ac:dyDescent="0.15">
      <c r="A683" s="4" t="s">
        <v>3621</v>
      </c>
      <c r="B683" s="5">
        <v>405.10000600000001</v>
      </c>
      <c r="C683" s="6">
        <v>406.41000400000001</v>
      </c>
      <c r="D683" s="6">
        <v>396.5</v>
      </c>
      <c r="E683" s="6">
        <v>398.17001299999998</v>
      </c>
      <c r="F683" s="6">
        <v>382.24343900000002</v>
      </c>
      <c r="G683" s="6">
        <v>155586100</v>
      </c>
      <c r="H683" s="8"/>
      <c r="I683" s="1" t="str">
        <f t="shared" si="60"/>
        <v>05/09/2022</v>
      </c>
      <c r="J683" s="12">
        <f t="shared" si="65"/>
        <v>-3.2017260488286792E-2</v>
      </c>
      <c r="K683" s="12">
        <f t="shared" si="61"/>
        <v>0.22845345389635388</v>
      </c>
      <c r="L683" s="15">
        <f t="shared" si="62"/>
        <v>0.25837429510599075</v>
      </c>
      <c r="M683" s="12">
        <f t="shared" si="63"/>
        <v>0.26851282916655439</v>
      </c>
      <c r="N683" s="12">
        <f t="shared" si="64"/>
        <v>0.35030658822587502</v>
      </c>
    </row>
    <row r="684" spans="1:14" ht="20" customHeight="1" x14ac:dyDescent="0.15">
      <c r="A684" s="4" t="s">
        <v>3620</v>
      </c>
      <c r="B684" s="5">
        <v>411.10000600000001</v>
      </c>
      <c r="C684" s="6">
        <v>414.79998799999998</v>
      </c>
      <c r="D684" s="6">
        <v>405.73001099999999</v>
      </c>
      <c r="E684" s="6">
        <v>411.33999599999999</v>
      </c>
      <c r="F684" s="6">
        <v>394.88662699999998</v>
      </c>
      <c r="G684" s="6">
        <v>151770800</v>
      </c>
      <c r="H684" s="8"/>
      <c r="I684" s="1" t="str">
        <f t="shared" si="60"/>
        <v>05/06/2022</v>
      </c>
      <c r="J684" s="12">
        <f t="shared" si="65"/>
        <v>-5.9688844936576224E-3</v>
      </c>
      <c r="K684" s="12">
        <f t="shared" si="61"/>
        <v>0.22333096469906491</v>
      </c>
      <c r="L684" s="15">
        <f t="shared" si="62"/>
        <v>0.25426514298131031</v>
      </c>
      <c r="M684" s="12">
        <f t="shared" si="63"/>
        <v>0.2563254488387019</v>
      </c>
      <c r="N684" s="12">
        <f t="shared" si="64"/>
        <v>0.33200303190331165</v>
      </c>
    </row>
    <row r="685" spans="1:14" ht="20" customHeight="1" x14ac:dyDescent="0.15">
      <c r="A685" s="4" t="s">
        <v>3619</v>
      </c>
      <c r="B685" s="5">
        <v>424.54998799999998</v>
      </c>
      <c r="C685" s="6">
        <v>425</v>
      </c>
      <c r="D685" s="6">
        <v>409.44000199999999</v>
      </c>
      <c r="E685" s="6">
        <v>413.80999800000001</v>
      </c>
      <c r="F685" s="6">
        <v>397.257813</v>
      </c>
      <c r="G685" s="6">
        <v>172929100</v>
      </c>
      <c r="H685" s="8"/>
      <c r="I685" s="1" t="str">
        <f t="shared" si="60"/>
        <v>05/05/2022</v>
      </c>
      <c r="J685" s="12">
        <f t="shared" si="65"/>
        <v>-3.5542901512248148E-2</v>
      </c>
      <c r="K685" s="12">
        <f t="shared" si="61"/>
        <v>0.22353686715154761</v>
      </c>
      <c r="L685" s="15">
        <f t="shared" si="62"/>
        <v>0.25634362795061483</v>
      </c>
      <c r="M685" s="12">
        <f t="shared" si="63"/>
        <v>0.26130198723958864</v>
      </c>
      <c r="N685" s="12">
        <f t="shared" si="64"/>
        <v>0.33376111181375651</v>
      </c>
    </row>
    <row r="686" spans="1:14" ht="20" customHeight="1" x14ac:dyDescent="0.15">
      <c r="A686" s="4" t="s">
        <v>3618</v>
      </c>
      <c r="B686" s="5">
        <v>417.07998700000002</v>
      </c>
      <c r="C686" s="6">
        <v>429.66000400000001</v>
      </c>
      <c r="D686" s="6">
        <v>413.709991</v>
      </c>
      <c r="E686" s="6">
        <v>429.05999800000001</v>
      </c>
      <c r="F686" s="6">
        <v>411.89785799999999</v>
      </c>
      <c r="G686" s="6">
        <v>144247900</v>
      </c>
      <c r="H686" s="8"/>
      <c r="I686" s="1" t="str">
        <f t="shared" si="60"/>
        <v>05/04/2022</v>
      </c>
      <c r="J686" s="12">
        <f t="shared" si="65"/>
        <v>3.0453066026096876E-2</v>
      </c>
      <c r="K686" s="12">
        <f t="shared" si="61"/>
        <v>0.21727009202853126</v>
      </c>
      <c r="L686" s="15">
        <f t="shared" si="62"/>
        <v>0.24673008470812308</v>
      </c>
      <c r="M686" s="12">
        <f t="shared" si="63"/>
        <v>0.24398516081794364</v>
      </c>
      <c r="N686" s="12">
        <f t="shared" si="64"/>
        <v>0.30965711655368827</v>
      </c>
    </row>
    <row r="687" spans="1:14" ht="20" customHeight="1" x14ac:dyDescent="0.15">
      <c r="A687" s="4" t="s">
        <v>3617</v>
      </c>
      <c r="B687" s="5">
        <v>415.01001000000002</v>
      </c>
      <c r="C687" s="6">
        <v>418.92999300000002</v>
      </c>
      <c r="D687" s="6">
        <v>413.35998499999999</v>
      </c>
      <c r="E687" s="6">
        <v>416.38000499999998</v>
      </c>
      <c r="F687" s="6">
        <v>399.72500600000001</v>
      </c>
      <c r="G687" s="6">
        <v>100028200</v>
      </c>
      <c r="H687" s="8"/>
      <c r="I687" s="1" t="str">
        <f t="shared" si="60"/>
        <v>05/03/2022</v>
      </c>
      <c r="J687" s="12">
        <f t="shared" si="65"/>
        <v>4.5839916408760839E-3</v>
      </c>
      <c r="K687" s="12">
        <f t="shared" si="61"/>
        <v>0.2117026744540175</v>
      </c>
      <c r="L687" s="15">
        <f t="shared" si="62"/>
        <v>0.23796010173979629</v>
      </c>
      <c r="M687" s="12">
        <f t="shared" si="63"/>
        <v>0.22835806687480634</v>
      </c>
      <c r="N687" s="12">
        <f t="shared" si="64"/>
        <v>0.27689866566463206</v>
      </c>
    </row>
    <row r="688" spans="1:14" ht="20" customHeight="1" x14ac:dyDescent="0.15">
      <c r="A688" s="4" t="s">
        <v>3616</v>
      </c>
      <c r="B688" s="5">
        <v>412.07000699999998</v>
      </c>
      <c r="C688" s="6">
        <v>415.92001299999998</v>
      </c>
      <c r="D688" s="6">
        <v>405.01998900000001</v>
      </c>
      <c r="E688" s="6">
        <v>414.48001099999999</v>
      </c>
      <c r="F688" s="6">
        <v>397.90103099999999</v>
      </c>
      <c r="G688" s="6">
        <v>158312500</v>
      </c>
      <c r="H688" s="8"/>
      <c r="I688" s="1" t="str">
        <f t="shared" si="60"/>
        <v>05/02/2022</v>
      </c>
      <c r="J688" s="12">
        <f t="shared" si="65"/>
        <v>6.0194088730727291E-3</v>
      </c>
      <c r="K688" s="12">
        <f t="shared" si="61"/>
        <v>0.21159477214730146</v>
      </c>
      <c r="L688" s="15">
        <f t="shared" si="62"/>
        <v>0.23800019061949348</v>
      </c>
      <c r="M688" s="12">
        <f t="shared" si="63"/>
        <v>0.22756635181397072</v>
      </c>
      <c r="N688" s="12">
        <f t="shared" si="64"/>
        <v>0.27970306061957179</v>
      </c>
    </row>
    <row r="689" spans="1:14" ht="20" customHeight="1" x14ac:dyDescent="0.15">
      <c r="A689" s="4" t="s">
        <v>3615</v>
      </c>
      <c r="B689" s="5">
        <v>423.58999599999999</v>
      </c>
      <c r="C689" s="6">
        <v>425.86999500000002</v>
      </c>
      <c r="D689" s="6">
        <v>411.209991</v>
      </c>
      <c r="E689" s="6">
        <v>412</v>
      </c>
      <c r="F689" s="6">
        <v>395.52023300000002</v>
      </c>
      <c r="G689" s="6">
        <v>145491100</v>
      </c>
      <c r="H689" s="8"/>
      <c r="I689" s="1" t="str">
        <f t="shared" si="60"/>
        <v>04/29/2022</v>
      </c>
      <c r="J689" s="12">
        <f t="shared" si="65"/>
        <v>-3.695573775015093E-2</v>
      </c>
      <c r="K689" s="12">
        <f t="shared" si="61"/>
        <v>0.2140905268251955</v>
      </c>
      <c r="L689" s="15">
        <f t="shared" si="62"/>
        <v>0.2417911672155974</v>
      </c>
      <c r="M689" s="12">
        <f t="shared" si="63"/>
        <v>0.22954485570856065</v>
      </c>
      <c r="N689" s="12">
        <f t="shared" si="64"/>
        <v>0.27583403369830228</v>
      </c>
    </row>
    <row r="690" spans="1:14" ht="20" customHeight="1" x14ac:dyDescent="0.15">
      <c r="A690" s="4" t="s">
        <v>3614</v>
      </c>
      <c r="B690" s="5">
        <v>422.290009</v>
      </c>
      <c r="C690" s="6">
        <v>429.64001500000001</v>
      </c>
      <c r="D690" s="6">
        <v>417.60000600000001</v>
      </c>
      <c r="E690" s="6">
        <v>427.80999800000001</v>
      </c>
      <c r="F690" s="6">
        <v>410.69787600000001</v>
      </c>
      <c r="G690" s="6">
        <v>105449100</v>
      </c>
      <c r="H690" s="8"/>
      <c r="I690" s="1" t="str">
        <f t="shared" si="60"/>
        <v>04/28/2022</v>
      </c>
      <c r="J690" s="12">
        <f t="shared" si="65"/>
        <v>2.5259427425271763E-2</v>
      </c>
      <c r="K690" s="12">
        <f t="shared" si="61"/>
        <v>0.20713836714762246</v>
      </c>
      <c r="L690" s="15">
        <f t="shared" si="62"/>
        <v>0.22783954249370789</v>
      </c>
      <c r="M690" s="12">
        <f t="shared" si="63"/>
        <v>0.20814447967953117</v>
      </c>
      <c r="N690" s="12">
        <f t="shared" si="64"/>
        <v>0.24157640706625141</v>
      </c>
    </row>
    <row r="691" spans="1:14" ht="20" customHeight="1" x14ac:dyDescent="0.15">
      <c r="A691" s="4" t="s">
        <v>3613</v>
      </c>
      <c r="B691" s="5">
        <v>417.23998999999998</v>
      </c>
      <c r="C691" s="6">
        <v>422.92001299999998</v>
      </c>
      <c r="D691" s="6">
        <v>415.01001000000002</v>
      </c>
      <c r="E691" s="6">
        <v>417.26998900000001</v>
      </c>
      <c r="F691" s="6">
        <v>400.57946800000002</v>
      </c>
      <c r="G691" s="6">
        <v>122030000</v>
      </c>
      <c r="H691" s="8"/>
      <c r="I691" s="1" t="str">
        <f t="shared" si="60"/>
        <v>04/27/2022</v>
      </c>
      <c r="J691" s="12">
        <f t="shared" si="65"/>
        <v>2.8117443705650835E-3</v>
      </c>
      <c r="K691" s="12">
        <f t="shared" si="61"/>
        <v>0.20342905141373241</v>
      </c>
      <c r="L691" s="15">
        <f t="shared" si="62"/>
        <v>0.22340818973023205</v>
      </c>
      <c r="M691" s="12">
        <f t="shared" si="63"/>
        <v>0.20503112717771149</v>
      </c>
      <c r="N691" s="12">
        <f t="shared" si="64"/>
        <v>0.20933364046184455</v>
      </c>
    </row>
    <row r="692" spans="1:14" ht="20" customHeight="1" x14ac:dyDescent="0.15">
      <c r="A692" s="4" t="s">
        <v>3612</v>
      </c>
      <c r="B692" s="5">
        <v>425.82998700000002</v>
      </c>
      <c r="C692" s="6">
        <v>426.040009</v>
      </c>
      <c r="D692" s="6">
        <v>416.07000699999998</v>
      </c>
      <c r="E692" s="6">
        <v>416.10000600000001</v>
      </c>
      <c r="F692" s="6">
        <v>399.456299</v>
      </c>
      <c r="G692" s="6">
        <v>103996300</v>
      </c>
      <c r="H692" s="8"/>
      <c r="I692" s="1" t="str">
        <f t="shared" si="60"/>
        <v>04/26/2022</v>
      </c>
      <c r="J692" s="12">
        <f t="shared" si="65"/>
        <v>-2.8960591303671124E-2</v>
      </c>
      <c r="K692" s="12">
        <f t="shared" si="61"/>
        <v>0.20494020314216746</v>
      </c>
      <c r="L692" s="15">
        <f t="shared" si="62"/>
        <v>0.22331265058908953</v>
      </c>
      <c r="M692" s="12">
        <f t="shared" si="63"/>
        <v>0.21495130435892598</v>
      </c>
      <c r="N692" s="12">
        <f t="shared" si="64"/>
        <v>0.20841498731595276</v>
      </c>
    </row>
    <row r="693" spans="1:14" ht="20" customHeight="1" x14ac:dyDescent="0.15">
      <c r="A693" s="4" t="s">
        <v>3611</v>
      </c>
      <c r="B693" s="5">
        <v>423.67001299999998</v>
      </c>
      <c r="C693" s="6">
        <v>428.69000199999999</v>
      </c>
      <c r="D693" s="6">
        <v>418.83999599999999</v>
      </c>
      <c r="E693" s="6">
        <v>428.51001000000002</v>
      </c>
      <c r="F693" s="6">
        <v>411.36981200000002</v>
      </c>
      <c r="G693" s="6">
        <v>119647700</v>
      </c>
      <c r="H693" s="8"/>
      <c r="I693" s="1" t="str">
        <f t="shared" si="60"/>
        <v>04/25/2022</v>
      </c>
      <c r="J693" s="12">
        <f t="shared" si="65"/>
        <v>5.7973877901535964E-3</v>
      </c>
      <c r="K693" s="12">
        <f t="shared" si="61"/>
        <v>0.20060944560072075</v>
      </c>
      <c r="L693" s="15">
        <f t="shared" si="62"/>
        <v>0.21830409444791657</v>
      </c>
      <c r="M693" s="12">
        <f t="shared" si="63"/>
        <v>0.19812701430510624</v>
      </c>
      <c r="N693" s="12">
        <f t="shared" si="64"/>
        <v>0.19051630303716083</v>
      </c>
    </row>
    <row r="694" spans="1:14" ht="20" customHeight="1" x14ac:dyDescent="0.15">
      <c r="A694" s="4" t="s">
        <v>3610</v>
      </c>
      <c r="B694" s="5">
        <v>436.91000400000001</v>
      </c>
      <c r="C694" s="6">
        <v>438.07998700000002</v>
      </c>
      <c r="D694" s="6">
        <v>425.44000199999999</v>
      </c>
      <c r="E694" s="6">
        <v>426.040009</v>
      </c>
      <c r="F694" s="6">
        <v>408.99868800000002</v>
      </c>
      <c r="G694" s="6">
        <v>132471800</v>
      </c>
      <c r="H694" s="8"/>
      <c r="I694" s="1" t="str">
        <f t="shared" si="60"/>
        <v>04/22/2022</v>
      </c>
      <c r="J694" s="12">
        <f t="shared" si="65"/>
        <v>-2.7439038411197214E-2</v>
      </c>
      <c r="K694" s="12">
        <f t="shared" si="61"/>
        <v>0.20258273240191108</v>
      </c>
      <c r="L694" s="15">
        <f t="shared" si="62"/>
        <v>0.22109308880209205</v>
      </c>
      <c r="M694" s="12">
        <f t="shared" si="63"/>
        <v>0.20131769619285669</v>
      </c>
      <c r="N694" s="12">
        <f t="shared" si="64"/>
        <v>0.18827190281428718</v>
      </c>
    </row>
    <row r="695" spans="1:14" ht="20" customHeight="1" x14ac:dyDescent="0.15">
      <c r="A695" s="4" t="s">
        <v>3609</v>
      </c>
      <c r="B695" s="5">
        <v>448.540009</v>
      </c>
      <c r="C695" s="6">
        <v>450.01001000000002</v>
      </c>
      <c r="D695" s="6">
        <v>437.10000600000001</v>
      </c>
      <c r="E695" s="6">
        <v>438.05999800000001</v>
      </c>
      <c r="F695" s="6">
        <v>420.53784200000001</v>
      </c>
      <c r="G695" s="6">
        <v>85417300</v>
      </c>
      <c r="H695" s="8"/>
      <c r="I695" s="1" t="str">
        <f t="shared" si="60"/>
        <v>04/21/2022</v>
      </c>
      <c r="J695" s="12">
        <f t="shared" si="65"/>
        <v>-1.4953632910002512E-2</v>
      </c>
      <c r="K695" s="12">
        <f t="shared" si="61"/>
        <v>0.19905475147043075</v>
      </c>
      <c r="L695" s="15">
        <f t="shared" si="62"/>
        <v>0.21563271095333336</v>
      </c>
      <c r="M695" s="12">
        <f t="shared" si="63"/>
        <v>0.18432002190795668</v>
      </c>
      <c r="N695" s="12">
        <f t="shared" si="64"/>
        <v>0.16643608783480757</v>
      </c>
    </row>
    <row r="696" spans="1:14" ht="20" customHeight="1" x14ac:dyDescent="0.15">
      <c r="A696" s="4" t="s">
        <v>3608</v>
      </c>
      <c r="B696" s="5">
        <v>446.92001299999998</v>
      </c>
      <c r="C696" s="6">
        <v>447.57000699999998</v>
      </c>
      <c r="D696" s="6">
        <v>443.48001099999999</v>
      </c>
      <c r="E696" s="6">
        <v>444.709991</v>
      </c>
      <c r="F696" s="6">
        <v>426.921875</v>
      </c>
      <c r="G696" s="6">
        <v>65224400</v>
      </c>
      <c r="H696" s="8"/>
      <c r="I696" s="1" t="str">
        <f t="shared" si="60"/>
        <v>04/20/2022</v>
      </c>
      <c r="J696" s="12">
        <f t="shared" si="65"/>
        <v>-7.4158308708294207E-4</v>
      </c>
      <c r="K696" s="12">
        <f t="shared" si="61"/>
        <v>0.20075096804375578</v>
      </c>
      <c r="L696" s="15">
        <f t="shared" si="62"/>
        <v>0.21388779659273879</v>
      </c>
      <c r="M696" s="12">
        <f t="shared" si="63"/>
        <v>0.19242916115111808</v>
      </c>
      <c r="N696" s="12">
        <f t="shared" si="64"/>
        <v>0.15887626387136369</v>
      </c>
    </row>
    <row r="697" spans="1:14" ht="20" customHeight="1" x14ac:dyDescent="0.15">
      <c r="A697" s="4" t="s">
        <v>3607</v>
      </c>
      <c r="B697" s="5">
        <v>437.85998499999999</v>
      </c>
      <c r="C697" s="6">
        <v>445.79998799999998</v>
      </c>
      <c r="D697" s="6">
        <v>437.67999300000002</v>
      </c>
      <c r="E697" s="6">
        <v>445.040009</v>
      </c>
      <c r="F697" s="6">
        <v>427.23870799999997</v>
      </c>
      <c r="G697" s="6">
        <v>77821000</v>
      </c>
      <c r="H697" s="8"/>
      <c r="I697" s="1" t="str">
        <f t="shared" si="60"/>
        <v>04/19/2022</v>
      </c>
      <c r="J697" s="12">
        <f t="shared" si="65"/>
        <v>1.6142868692348378E-2</v>
      </c>
      <c r="K697" s="12">
        <f t="shared" si="61"/>
        <v>0.20080855837752182</v>
      </c>
      <c r="L697" s="15">
        <f t="shared" si="62"/>
        <v>0.21400478848410917</v>
      </c>
      <c r="M697" s="12">
        <f t="shared" si="63"/>
        <v>0.19438940311375355</v>
      </c>
      <c r="N697" s="12">
        <f t="shared" si="64"/>
        <v>0.16999050871848909</v>
      </c>
    </row>
    <row r="698" spans="1:14" ht="20" customHeight="1" x14ac:dyDescent="0.15">
      <c r="A698" s="4" t="s">
        <v>3606</v>
      </c>
      <c r="B698" s="5">
        <v>436.80999800000001</v>
      </c>
      <c r="C698" s="6">
        <v>439.75</v>
      </c>
      <c r="D698" s="6">
        <v>435.60998499999999</v>
      </c>
      <c r="E698" s="6">
        <v>437.97000100000002</v>
      </c>
      <c r="F698" s="6">
        <v>420.45141599999999</v>
      </c>
      <c r="G698" s="6">
        <v>66002500</v>
      </c>
      <c r="H698" s="8"/>
      <c r="I698" s="1" t="str">
        <f t="shared" si="60"/>
        <v>04/18/2022</v>
      </c>
      <c r="J698" s="12">
        <f t="shared" si="65"/>
        <v>4.1098681742091081E-4</v>
      </c>
      <c r="K698" s="12">
        <f t="shared" si="61"/>
        <v>0.19909267167530198</v>
      </c>
      <c r="L698" s="15">
        <f t="shared" si="62"/>
        <v>0.21110791139145402</v>
      </c>
      <c r="M698" s="12">
        <f t="shared" si="63"/>
        <v>0.21006778749209731</v>
      </c>
      <c r="N698" s="12">
        <f t="shared" si="64"/>
        <v>0.15668066299903169</v>
      </c>
    </row>
    <row r="699" spans="1:14" ht="20" customHeight="1" x14ac:dyDescent="0.15">
      <c r="A699" s="4" t="s">
        <v>3605</v>
      </c>
      <c r="B699" s="5">
        <v>443.54998799999998</v>
      </c>
      <c r="C699" s="6">
        <v>444.73001099999999</v>
      </c>
      <c r="D699" s="6">
        <v>437.67999300000002</v>
      </c>
      <c r="E699" s="6">
        <v>437.790009</v>
      </c>
      <c r="F699" s="6">
        <v>420.27868699999999</v>
      </c>
      <c r="G699" s="6">
        <v>97869500</v>
      </c>
      <c r="H699" s="8"/>
      <c r="I699" s="1" t="str">
        <f t="shared" si="60"/>
        <v>04/14/2022</v>
      </c>
      <c r="J699" s="12">
        <f t="shared" si="65"/>
        <v>-1.245176085643418E-2</v>
      </c>
      <c r="K699" s="12">
        <f t="shared" si="61"/>
        <v>0.19912036234112165</v>
      </c>
      <c r="L699" s="15">
        <f t="shared" si="62"/>
        <v>0.21741055235931836</v>
      </c>
      <c r="M699" s="12">
        <f t="shared" si="63"/>
        <v>0.21158528914200406</v>
      </c>
      <c r="N699" s="12">
        <f t="shared" si="64"/>
        <v>0.15903515458945452</v>
      </c>
    </row>
    <row r="700" spans="1:14" ht="20" customHeight="1" x14ac:dyDescent="0.15">
      <c r="A700" s="4" t="s">
        <v>3604</v>
      </c>
      <c r="B700" s="5">
        <v>438.02999899999998</v>
      </c>
      <c r="C700" s="6">
        <v>444.10998499999999</v>
      </c>
      <c r="D700" s="6">
        <v>437.83999599999999</v>
      </c>
      <c r="E700" s="6">
        <v>443.30999800000001</v>
      </c>
      <c r="F700" s="6">
        <v>425.57788099999999</v>
      </c>
      <c r="G700" s="6">
        <v>74070400</v>
      </c>
      <c r="H700" s="8"/>
      <c r="I700" s="1" t="str">
        <f t="shared" si="60"/>
        <v>04/13/2022</v>
      </c>
      <c r="J700" s="12">
        <f t="shared" si="65"/>
        <v>1.1453776420202288E-2</v>
      </c>
      <c r="K700" s="12">
        <f t="shared" si="61"/>
        <v>0.19822147929847214</v>
      </c>
      <c r="L700" s="15">
        <f t="shared" si="62"/>
        <v>0.21695679868238063</v>
      </c>
      <c r="M700" s="12">
        <f t="shared" si="63"/>
        <v>0.20876879250003355</v>
      </c>
      <c r="N700" s="12">
        <f t="shared" si="64"/>
        <v>0.16584653505196334</v>
      </c>
    </row>
    <row r="701" spans="1:14" ht="20" customHeight="1" x14ac:dyDescent="0.15">
      <c r="A701" s="4" t="s">
        <v>3603</v>
      </c>
      <c r="B701" s="5">
        <v>443.07998700000002</v>
      </c>
      <c r="C701" s="6">
        <v>445.75</v>
      </c>
      <c r="D701" s="6">
        <v>436.64999399999999</v>
      </c>
      <c r="E701" s="6">
        <v>438.290009</v>
      </c>
      <c r="F701" s="6">
        <v>420.75860599999999</v>
      </c>
      <c r="G701" s="6">
        <v>84363600</v>
      </c>
      <c r="H701" s="8"/>
      <c r="I701" s="1" t="str">
        <f t="shared" si="60"/>
        <v>04/12/2022</v>
      </c>
      <c r="J701" s="12">
        <f t="shared" si="65"/>
        <v>-3.7054060498070696E-3</v>
      </c>
      <c r="K701" s="12">
        <f t="shared" si="61"/>
        <v>0.1974088765932146</v>
      </c>
      <c r="L701" s="15">
        <f t="shared" si="62"/>
        <v>0.21591293815816223</v>
      </c>
      <c r="M701" s="12">
        <f t="shared" si="63"/>
        <v>0.21280377176684531</v>
      </c>
      <c r="N701" s="12">
        <f t="shared" si="64"/>
        <v>0.16552922600516881</v>
      </c>
    </row>
    <row r="702" spans="1:14" ht="20" customHeight="1" x14ac:dyDescent="0.15">
      <c r="A702" s="4" t="s">
        <v>3602</v>
      </c>
      <c r="B702" s="5">
        <v>444.10998499999999</v>
      </c>
      <c r="C702" s="6">
        <v>445</v>
      </c>
      <c r="D702" s="6">
        <v>439.39001500000001</v>
      </c>
      <c r="E702" s="6">
        <v>439.92001299999998</v>
      </c>
      <c r="F702" s="6">
        <v>422.323486</v>
      </c>
      <c r="G702" s="6">
        <v>89770500</v>
      </c>
      <c r="H702" s="8"/>
      <c r="I702" s="1" t="str">
        <f t="shared" si="60"/>
        <v>04/11/2022</v>
      </c>
      <c r="J702" s="12">
        <f t="shared" si="65"/>
        <v>-1.7092133764975981E-2</v>
      </c>
      <c r="K702" s="12">
        <f t="shared" si="61"/>
        <v>0.19736710616627912</v>
      </c>
      <c r="L702" s="15">
        <f t="shared" si="62"/>
        <v>0.21962978559427601</v>
      </c>
      <c r="M702" s="12">
        <f t="shared" si="63"/>
        <v>0.21747029190328168</v>
      </c>
      <c r="N702" s="12">
        <f t="shared" si="64"/>
        <v>0.17384473244143486</v>
      </c>
    </row>
    <row r="703" spans="1:14" ht="20" customHeight="1" x14ac:dyDescent="0.15">
      <c r="A703" s="4" t="s">
        <v>3601</v>
      </c>
      <c r="B703" s="5">
        <v>447.97000100000002</v>
      </c>
      <c r="C703" s="6">
        <v>450.63000499999998</v>
      </c>
      <c r="D703" s="6">
        <v>445.94000199999999</v>
      </c>
      <c r="E703" s="6">
        <v>447.57000699999998</v>
      </c>
      <c r="F703" s="6">
        <v>429.667419</v>
      </c>
      <c r="G703" s="6">
        <v>79272700</v>
      </c>
      <c r="H703" s="8"/>
      <c r="I703" s="1" t="str">
        <f t="shared" si="60"/>
        <v>04/08/2022</v>
      </c>
      <c r="J703" s="12">
        <f t="shared" si="65"/>
        <v>-2.6741362204252273E-3</v>
      </c>
      <c r="K703" s="12">
        <f t="shared" si="61"/>
        <v>0.19569837013937277</v>
      </c>
      <c r="L703" s="15">
        <f t="shared" si="62"/>
        <v>0.22290509329340166</v>
      </c>
      <c r="M703" s="12">
        <f t="shared" si="63"/>
        <v>0.21132696754548691</v>
      </c>
      <c r="N703" s="12">
        <f t="shared" si="64"/>
        <v>0.15824367498056771</v>
      </c>
    </row>
    <row r="704" spans="1:14" ht="20" customHeight="1" x14ac:dyDescent="0.15">
      <c r="A704" s="4" t="s">
        <v>3600</v>
      </c>
      <c r="B704" s="5">
        <v>445.58999599999999</v>
      </c>
      <c r="C704" s="6">
        <v>450.69000199999999</v>
      </c>
      <c r="D704" s="6">
        <v>443.52999899999998</v>
      </c>
      <c r="E704" s="6">
        <v>448.76998900000001</v>
      </c>
      <c r="F704" s="6">
        <v>430.81948899999998</v>
      </c>
      <c r="G704" s="6">
        <v>78097200</v>
      </c>
      <c r="H704" s="8"/>
      <c r="I704" s="1" t="str">
        <f t="shared" si="60"/>
        <v>04/07/2022</v>
      </c>
      <c r="J704" s="12">
        <f t="shared" si="65"/>
        <v>5.039117021722106E-3</v>
      </c>
      <c r="K704" s="12">
        <f t="shared" si="61"/>
        <v>0.1956637720772362</v>
      </c>
      <c r="L704" s="15">
        <f t="shared" si="62"/>
        <v>0.22314777353079199</v>
      </c>
      <c r="M704" s="12">
        <f t="shared" si="63"/>
        <v>0.21959482043009079</v>
      </c>
      <c r="N704" s="12">
        <f t="shared" si="64"/>
        <v>0.16306390393937345</v>
      </c>
    </row>
    <row r="705" spans="1:14" ht="20" customHeight="1" x14ac:dyDescent="0.15">
      <c r="A705" s="4" t="s">
        <v>3599</v>
      </c>
      <c r="B705" s="5">
        <v>446.89001500000001</v>
      </c>
      <c r="C705" s="6">
        <v>448.92999300000002</v>
      </c>
      <c r="D705" s="6">
        <v>443.47000100000002</v>
      </c>
      <c r="E705" s="6">
        <v>446.51998900000001</v>
      </c>
      <c r="F705" s="6">
        <v>428.659424</v>
      </c>
      <c r="G705" s="6">
        <v>106898000</v>
      </c>
      <c r="H705" s="8"/>
      <c r="I705" s="1" t="str">
        <f t="shared" si="60"/>
        <v>04/06/2022</v>
      </c>
      <c r="J705" s="12">
        <f t="shared" si="65"/>
        <v>-9.9995148838675219E-3</v>
      </c>
      <c r="K705" s="12">
        <f t="shared" si="61"/>
        <v>0.19587540172710782</v>
      </c>
      <c r="L705" s="15">
        <f t="shared" si="62"/>
        <v>0.22306444520087243</v>
      </c>
      <c r="M705" s="12">
        <f t="shared" si="63"/>
        <v>0.22276402171248616</v>
      </c>
      <c r="N705" s="12">
        <f t="shared" si="64"/>
        <v>0.16878504949765083</v>
      </c>
    </row>
    <row r="706" spans="1:14" ht="20" customHeight="1" x14ac:dyDescent="0.15">
      <c r="A706" s="4" t="s">
        <v>3598</v>
      </c>
      <c r="B706" s="5">
        <v>455.22000100000002</v>
      </c>
      <c r="C706" s="6">
        <v>457.82998700000002</v>
      </c>
      <c r="D706" s="6">
        <v>449.82000699999998</v>
      </c>
      <c r="E706" s="6">
        <v>451.02999899999998</v>
      </c>
      <c r="F706" s="6">
        <v>432.989105</v>
      </c>
      <c r="G706" s="6">
        <v>74214500</v>
      </c>
      <c r="H706" s="8"/>
      <c r="I706" s="1" t="str">
        <f t="shared" si="60"/>
        <v>04/05/2022</v>
      </c>
      <c r="J706" s="12">
        <f t="shared" si="65"/>
        <v>-1.2631236154840408E-2</v>
      </c>
      <c r="K706" s="12">
        <f t="shared" si="61"/>
        <v>0.19525521511675287</v>
      </c>
      <c r="L706" s="15">
        <f t="shared" si="62"/>
        <v>0.22365945325625267</v>
      </c>
      <c r="M706" s="12">
        <f t="shared" si="63"/>
        <v>0.22745499182955295</v>
      </c>
      <c r="N706" s="12">
        <f t="shared" si="64"/>
        <v>0.17904458482956656</v>
      </c>
    </row>
    <row r="707" spans="1:14" ht="20" customHeight="1" x14ac:dyDescent="0.15">
      <c r="A707" s="4" t="s">
        <v>3597</v>
      </c>
      <c r="B707" s="5">
        <v>453.13000499999998</v>
      </c>
      <c r="C707" s="6">
        <v>456.91000400000001</v>
      </c>
      <c r="D707" s="6">
        <v>452.26001000000002</v>
      </c>
      <c r="E707" s="6">
        <v>456.79998799999998</v>
      </c>
      <c r="F707" s="6">
        <v>438.52825899999999</v>
      </c>
      <c r="G707" s="6">
        <v>59601000</v>
      </c>
      <c r="H707" s="8"/>
      <c r="I707" s="1" t="str">
        <f t="shared" si="60"/>
        <v>04/04/2022</v>
      </c>
      <c r="J707" s="12">
        <f t="shared" si="65"/>
        <v>8.566541036812314E-3</v>
      </c>
      <c r="K707" s="12">
        <f t="shared" si="61"/>
        <v>0.19464764630796605</v>
      </c>
      <c r="L707" s="15">
        <f t="shared" si="62"/>
        <v>0.22171682706332463</v>
      </c>
      <c r="M707" s="12">
        <f t="shared" si="63"/>
        <v>0.2264778940595033</v>
      </c>
      <c r="N707" s="12">
        <f t="shared" si="64"/>
        <v>0.17720950698026722</v>
      </c>
    </row>
    <row r="708" spans="1:14" ht="20" customHeight="1" x14ac:dyDescent="0.15">
      <c r="A708" s="4" t="s">
        <v>3596</v>
      </c>
      <c r="B708" s="5">
        <v>453.30999800000001</v>
      </c>
      <c r="C708" s="6">
        <v>453.459991</v>
      </c>
      <c r="D708" s="6">
        <v>449.14001500000001</v>
      </c>
      <c r="E708" s="6">
        <v>452.92001299999998</v>
      </c>
      <c r="F708" s="6">
        <v>434.80349699999999</v>
      </c>
      <c r="G708" s="6">
        <v>89048800</v>
      </c>
      <c r="H708" s="8"/>
      <c r="I708" s="1" t="str">
        <f t="shared" si="60"/>
        <v>04/01/2022</v>
      </c>
      <c r="J708" s="12">
        <f t="shared" si="65"/>
        <v>2.834090596525618E-3</v>
      </c>
      <c r="K708" s="12">
        <f t="shared" si="61"/>
        <v>0.19421933158019353</v>
      </c>
      <c r="L708" s="15">
        <f t="shared" si="62"/>
        <v>0.2257359481033625</v>
      </c>
      <c r="M708" s="12">
        <f t="shared" si="63"/>
        <v>0.2268192589691376</v>
      </c>
      <c r="N708" s="12">
        <f t="shared" si="64"/>
        <v>0.18534764118962913</v>
      </c>
    </row>
    <row r="709" spans="1:14" ht="20" customHeight="1" x14ac:dyDescent="0.15">
      <c r="A709" s="4" t="s">
        <v>3595</v>
      </c>
      <c r="B709" s="5">
        <v>457.89001500000001</v>
      </c>
      <c r="C709" s="6">
        <v>458.76001000000002</v>
      </c>
      <c r="D709" s="6">
        <v>451.16000400000001</v>
      </c>
      <c r="E709" s="6">
        <v>451.64001500000001</v>
      </c>
      <c r="F709" s="6">
        <v>433.57470699999999</v>
      </c>
      <c r="G709" s="6">
        <v>121699900</v>
      </c>
      <c r="H709" s="8"/>
      <c r="I709" s="1" t="str">
        <f t="shared" si="60"/>
        <v>03/31/2022</v>
      </c>
      <c r="J709" s="12">
        <f t="shared" si="65"/>
        <v>-1.5391149349772593E-2</v>
      </c>
      <c r="K709" s="12">
        <f t="shared" si="61"/>
        <v>0.19416626932579417</v>
      </c>
      <c r="L709" s="15">
        <f t="shared" si="62"/>
        <v>0.22711874362487608</v>
      </c>
      <c r="M709" s="12">
        <f t="shared" si="63"/>
        <v>0.23605873750481976</v>
      </c>
      <c r="N709" s="12">
        <f t="shared" si="64"/>
        <v>0.19938647941156121</v>
      </c>
    </row>
    <row r="710" spans="1:14" ht="20" customHeight="1" x14ac:dyDescent="0.15">
      <c r="A710" s="4" t="s">
        <v>3594</v>
      </c>
      <c r="B710" s="5">
        <v>460.33999599999999</v>
      </c>
      <c r="C710" s="6">
        <v>461.20001200000002</v>
      </c>
      <c r="D710" s="6">
        <v>456.47000100000002</v>
      </c>
      <c r="E710" s="6">
        <v>458.70001200000002</v>
      </c>
      <c r="F710" s="6">
        <v>440.35223400000001</v>
      </c>
      <c r="G710" s="6">
        <v>79666900</v>
      </c>
      <c r="H710" s="8"/>
      <c r="I710" s="1" t="str">
        <f t="shared" si="60"/>
        <v>03/30/2022</v>
      </c>
      <c r="J710" s="12">
        <f t="shared" si="65"/>
        <v>-6.1748939557203508E-3</v>
      </c>
      <c r="K710" s="12">
        <f t="shared" si="61"/>
        <v>0.19273120900359086</v>
      </c>
      <c r="L710" s="15">
        <f t="shared" si="62"/>
        <v>0.22564080777255827</v>
      </c>
      <c r="M710" s="12">
        <f t="shared" si="63"/>
        <v>0.23118709608086785</v>
      </c>
      <c r="N710" s="12">
        <f t="shared" si="64"/>
        <v>0.18463641007977283</v>
      </c>
    </row>
    <row r="711" spans="1:14" ht="20" customHeight="1" x14ac:dyDescent="0.15">
      <c r="A711" s="4" t="s">
        <v>3593</v>
      </c>
      <c r="B711" s="5">
        <v>460.01998900000001</v>
      </c>
      <c r="C711" s="6">
        <v>462.07000699999998</v>
      </c>
      <c r="D711" s="6">
        <v>457.17999300000002</v>
      </c>
      <c r="E711" s="6">
        <v>461.54998799999998</v>
      </c>
      <c r="F711" s="6">
        <v>443.088257</v>
      </c>
      <c r="G711" s="6">
        <v>86581500</v>
      </c>
      <c r="H711" s="8"/>
      <c r="I711" s="1" t="str">
        <f t="shared" si="60"/>
        <v>03/29/2022</v>
      </c>
      <c r="J711" s="12">
        <f t="shared" si="65"/>
        <v>1.2370709682678838E-2</v>
      </c>
      <c r="K711" s="12">
        <f t="shared" si="61"/>
        <v>0.19262450067486639</v>
      </c>
      <c r="L711" s="15">
        <f t="shared" si="62"/>
        <v>0.22877112149389989</v>
      </c>
      <c r="M711" s="12">
        <f t="shared" si="63"/>
        <v>0.23405383912062741</v>
      </c>
      <c r="N711" s="12">
        <f t="shared" si="64"/>
        <v>0.19765905465882283</v>
      </c>
    </row>
    <row r="712" spans="1:14" ht="20" customHeight="1" x14ac:dyDescent="0.15">
      <c r="A712" s="4" t="s">
        <v>3592</v>
      </c>
      <c r="B712" s="5">
        <v>452.05999800000001</v>
      </c>
      <c r="C712" s="6">
        <v>455.91000400000001</v>
      </c>
      <c r="D712" s="6">
        <v>450.05999800000001</v>
      </c>
      <c r="E712" s="6">
        <v>455.91000400000001</v>
      </c>
      <c r="F712" s="6">
        <v>437.67392000000001</v>
      </c>
      <c r="G712" s="6">
        <v>68529800</v>
      </c>
      <c r="H712" s="8"/>
      <c r="I712" s="1" t="str">
        <f t="shared" si="60"/>
        <v>03/28/2022</v>
      </c>
      <c r="J712" s="12">
        <f t="shared" si="65"/>
        <v>7.1132109321567771E-3</v>
      </c>
      <c r="K712" s="12">
        <f t="shared" si="61"/>
        <v>0.1918674787242946</v>
      </c>
      <c r="L712" s="15">
        <f t="shared" si="62"/>
        <v>0.22703539765877159</v>
      </c>
      <c r="M712" s="12">
        <f t="shared" si="63"/>
        <v>0.23235849437656542</v>
      </c>
      <c r="N712" s="12">
        <f t="shared" si="64"/>
        <v>0.20497182375054601</v>
      </c>
    </row>
    <row r="713" spans="1:14" ht="20" customHeight="1" x14ac:dyDescent="0.15">
      <c r="A713" s="4" t="s">
        <v>3591</v>
      </c>
      <c r="B713" s="5">
        <v>451.16000400000001</v>
      </c>
      <c r="C713" s="6">
        <v>452.98001099999999</v>
      </c>
      <c r="D713" s="6">
        <v>448.42999300000002</v>
      </c>
      <c r="E713" s="6">
        <v>452.69000199999999</v>
      </c>
      <c r="F713" s="6">
        <v>434.58264200000002</v>
      </c>
      <c r="G713" s="6">
        <v>77101300</v>
      </c>
      <c r="H713" s="8"/>
      <c r="I713" s="1" t="str">
        <f t="shared" si="60"/>
        <v>03/25/2022</v>
      </c>
      <c r="J713" s="12">
        <f t="shared" si="65"/>
        <v>4.883568489719714E-3</v>
      </c>
      <c r="K713" s="12">
        <f t="shared" si="61"/>
        <v>0.19164167860495804</v>
      </c>
      <c r="L713" s="15">
        <f t="shared" si="62"/>
        <v>0.22839854294356476</v>
      </c>
      <c r="M713" s="12">
        <f t="shared" si="63"/>
        <v>0.23943161225673443</v>
      </c>
      <c r="N713" s="12">
        <f t="shared" si="64"/>
        <v>0.25038793076596749</v>
      </c>
    </row>
    <row r="714" spans="1:14" ht="20" customHeight="1" x14ac:dyDescent="0.15">
      <c r="A714" s="4" t="s">
        <v>3590</v>
      </c>
      <c r="B714" s="5">
        <v>445.94000199999999</v>
      </c>
      <c r="C714" s="6">
        <v>450.5</v>
      </c>
      <c r="D714" s="6">
        <v>444.76001000000002</v>
      </c>
      <c r="E714" s="6">
        <v>450.48998999999998</v>
      </c>
      <c r="F714" s="6">
        <v>432.470642</v>
      </c>
      <c r="G714" s="6">
        <v>64736900</v>
      </c>
      <c r="H714" s="8"/>
      <c r="I714" s="1" t="str">
        <f t="shared" ref="I714:I777" si="66">TEXT(A714, "mm/dd/yyyy")</f>
        <v>03/24/2022</v>
      </c>
      <c r="J714" s="12">
        <f t="shared" si="65"/>
        <v>1.5074261102695496E-2</v>
      </c>
      <c r="K714" s="12">
        <f t="shared" ref="K714:K777" si="67">STDEV($J714:$J813)*SQRT(250)</f>
        <v>0.19150240636427102</v>
      </c>
      <c r="L714" s="15">
        <f t="shared" ref="L714:L777" si="68">STDEV($J714:$J763)*SQRT(250)</f>
        <v>0.22818199182031537</v>
      </c>
      <c r="M714" s="12">
        <f t="shared" ref="M714:M777" si="69">STDEV($J714:$J743)*SQRT(250)</f>
        <v>0.24481998630913435</v>
      </c>
      <c r="N714" s="12">
        <f t="shared" ref="N714:N777" si="70">STDEV($J714:$J728)*SQRT(250)</f>
        <v>0.25462777178584733</v>
      </c>
    </row>
    <row r="715" spans="1:14" ht="20" customHeight="1" x14ac:dyDescent="0.15">
      <c r="A715" s="4" t="s">
        <v>3589</v>
      </c>
      <c r="B715" s="5">
        <v>446.91000400000001</v>
      </c>
      <c r="C715" s="6">
        <v>448.48998999999998</v>
      </c>
      <c r="D715" s="6">
        <v>443.709991</v>
      </c>
      <c r="E715" s="6">
        <v>443.79998799999998</v>
      </c>
      <c r="F715" s="6">
        <v>426.04827899999998</v>
      </c>
      <c r="G715" s="6">
        <v>79426100</v>
      </c>
      <c r="H715" s="8"/>
      <c r="I715" s="1" t="str">
        <f t="shared" si="66"/>
        <v>03/23/2022</v>
      </c>
      <c r="J715" s="12">
        <f t="shared" ref="J715:J778" si="71">F715/F716-1</f>
        <v>-1.2878346253689332E-2</v>
      </c>
      <c r="K715" s="12">
        <f t="shared" si="67"/>
        <v>0.19000500071523743</v>
      </c>
      <c r="L715" s="15">
        <f t="shared" si="68"/>
        <v>0.22646488690313429</v>
      </c>
      <c r="M715" s="12">
        <f t="shared" si="69"/>
        <v>0.24458606383411477</v>
      </c>
      <c r="N715" s="12">
        <f t="shared" si="70"/>
        <v>0.2501419291555117</v>
      </c>
    </row>
    <row r="716" spans="1:14" ht="20" customHeight="1" x14ac:dyDescent="0.15">
      <c r="A716" s="4" t="s">
        <v>3588</v>
      </c>
      <c r="B716" s="5">
        <v>445.85998499999999</v>
      </c>
      <c r="C716" s="6">
        <v>450.57998700000002</v>
      </c>
      <c r="D716" s="6">
        <v>445.85998499999999</v>
      </c>
      <c r="E716" s="6">
        <v>449.58999599999999</v>
      </c>
      <c r="F716" s="6">
        <v>431.60665899999998</v>
      </c>
      <c r="G716" s="6">
        <v>74650400</v>
      </c>
      <c r="H716" s="8"/>
      <c r="I716" s="1" t="str">
        <f t="shared" si="66"/>
        <v>03/22/2022</v>
      </c>
      <c r="J716" s="12">
        <f t="shared" si="71"/>
        <v>1.1701364663525338E-2</v>
      </c>
      <c r="K716" s="12">
        <f t="shared" si="67"/>
        <v>0.18954245754206908</v>
      </c>
      <c r="L716" s="15">
        <f t="shared" si="68"/>
        <v>0.22478502753037963</v>
      </c>
      <c r="M716" s="12">
        <f t="shared" si="69"/>
        <v>0.24282103956712853</v>
      </c>
      <c r="N716" s="12">
        <f t="shared" si="70"/>
        <v>0.25125262807341558</v>
      </c>
    </row>
    <row r="717" spans="1:14" ht="20" customHeight="1" x14ac:dyDescent="0.15">
      <c r="A717" s="4" t="s">
        <v>3587</v>
      </c>
      <c r="B717" s="5">
        <v>444.33999599999999</v>
      </c>
      <c r="C717" s="6">
        <v>446.459991</v>
      </c>
      <c r="D717" s="6">
        <v>440.67999300000002</v>
      </c>
      <c r="E717" s="6">
        <v>444.39001500000001</v>
      </c>
      <c r="F717" s="6">
        <v>426.61468500000001</v>
      </c>
      <c r="G717" s="6">
        <v>88349800</v>
      </c>
      <c r="H717" s="8"/>
      <c r="I717" s="1" t="str">
        <f t="shared" si="66"/>
        <v>03/21/2022</v>
      </c>
      <c r="J717" s="12">
        <f t="shared" si="71"/>
        <v>-2.9241729082984946E-4</v>
      </c>
      <c r="K717" s="12">
        <f t="shared" si="67"/>
        <v>0.18875091017260548</v>
      </c>
      <c r="L717" s="15">
        <f t="shared" si="68"/>
        <v>0.22314807811701678</v>
      </c>
      <c r="M717" s="12">
        <f t="shared" si="69"/>
        <v>0.24063873788754109</v>
      </c>
      <c r="N717" s="12">
        <f t="shared" si="70"/>
        <v>0.25911047957205802</v>
      </c>
    </row>
    <row r="718" spans="1:14" ht="20" customHeight="1" x14ac:dyDescent="0.15">
      <c r="A718" s="4" t="s">
        <v>3586</v>
      </c>
      <c r="B718" s="5">
        <v>438</v>
      </c>
      <c r="C718" s="6">
        <v>444.85998499999999</v>
      </c>
      <c r="D718" s="6">
        <v>437.22000100000002</v>
      </c>
      <c r="E718" s="6">
        <v>444.51998900000001</v>
      </c>
      <c r="F718" s="6">
        <v>426.73947099999998</v>
      </c>
      <c r="G718" s="6">
        <v>106345500</v>
      </c>
      <c r="H718" s="8"/>
      <c r="I718" s="1" t="str">
        <f t="shared" si="66"/>
        <v>03/18/2022</v>
      </c>
      <c r="J718" s="12">
        <f t="shared" si="71"/>
        <v>1.0952796616610527E-2</v>
      </c>
      <c r="K718" s="12">
        <f t="shared" si="67"/>
        <v>0.18875758031077167</v>
      </c>
      <c r="L718" s="15">
        <f t="shared" si="68"/>
        <v>0.22314418382132156</v>
      </c>
      <c r="M718" s="12">
        <f t="shared" si="69"/>
        <v>0.24103709265458093</v>
      </c>
      <c r="N718" s="12">
        <f t="shared" si="70"/>
        <v>0.25955632598889516</v>
      </c>
    </row>
    <row r="719" spans="1:14" ht="20" customHeight="1" x14ac:dyDescent="0.15">
      <c r="A719" s="4" t="s">
        <v>3585</v>
      </c>
      <c r="B719" s="5">
        <v>433.58999599999999</v>
      </c>
      <c r="C719" s="6">
        <v>441.07000699999998</v>
      </c>
      <c r="D719" s="6">
        <v>433.19000199999999</v>
      </c>
      <c r="E719" s="6">
        <v>441.07000699999998</v>
      </c>
      <c r="F719" s="6">
        <v>422.11611900000003</v>
      </c>
      <c r="G719" s="6">
        <v>102676900</v>
      </c>
      <c r="H719" s="8"/>
      <c r="I719" s="1" t="str">
        <f t="shared" si="66"/>
        <v>03/17/2022</v>
      </c>
      <c r="J719" s="12">
        <f t="shared" si="71"/>
        <v>1.2510877599928971E-2</v>
      </c>
      <c r="K719" s="12">
        <f t="shared" si="67"/>
        <v>0.18813627758995266</v>
      </c>
      <c r="L719" s="15">
        <f t="shared" si="68"/>
        <v>0.22516042071020992</v>
      </c>
      <c r="M719" s="12">
        <f t="shared" si="69"/>
        <v>0.24803626368849752</v>
      </c>
      <c r="N719" s="12">
        <f t="shared" si="70"/>
        <v>0.27062033591263807</v>
      </c>
    </row>
    <row r="720" spans="1:14" ht="20" customHeight="1" x14ac:dyDescent="0.15">
      <c r="A720" s="4" t="s">
        <v>3584</v>
      </c>
      <c r="B720" s="5">
        <v>429.89001500000001</v>
      </c>
      <c r="C720" s="6">
        <v>435.67999300000002</v>
      </c>
      <c r="D720" s="6">
        <v>424.79998799999998</v>
      </c>
      <c r="E720" s="6">
        <v>435.61999500000002</v>
      </c>
      <c r="F720" s="6">
        <v>416.90033</v>
      </c>
      <c r="G720" s="6">
        <v>144954800</v>
      </c>
      <c r="H720" s="8"/>
      <c r="I720" s="1" t="str">
        <f t="shared" si="66"/>
        <v>03/16/2022</v>
      </c>
      <c r="J720" s="12">
        <f t="shared" si="71"/>
        <v>2.2174339681293231E-2</v>
      </c>
      <c r="K720" s="12">
        <f t="shared" si="67"/>
        <v>0.18704767687858617</v>
      </c>
      <c r="L720" s="15">
        <f t="shared" si="68"/>
        <v>0.22290631404244141</v>
      </c>
      <c r="M720" s="12">
        <f t="shared" si="69"/>
        <v>0.24684280180808377</v>
      </c>
      <c r="N720" s="12">
        <f t="shared" si="70"/>
        <v>0.27255591333768081</v>
      </c>
    </row>
    <row r="721" spans="1:14" ht="20" customHeight="1" x14ac:dyDescent="0.15">
      <c r="A721" s="4" t="s">
        <v>3583</v>
      </c>
      <c r="B721" s="5">
        <v>419.76998900000001</v>
      </c>
      <c r="C721" s="6">
        <v>426.83999599999999</v>
      </c>
      <c r="D721" s="6">
        <v>418.42001299999998</v>
      </c>
      <c r="E721" s="6">
        <v>426.17001299999998</v>
      </c>
      <c r="F721" s="6">
        <v>407.85638399999999</v>
      </c>
      <c r="G721" s="6">
        <v>106219100</v>
      </c>
      <c r="H721" s="8"/>
      <c r="I721" s="1" t="str">
        <f t="shared" si="66"/>
        <v>03/15/2022</v>
      </c>
      <c r="J721" s="12">
        <f t="shared" si="71"/>
        <v>2.1990403518745261E-2</v>
      </c>
      <c r="K721" s="12">
        <f t="shared" si="67"/>
        <v>0.1836383608195567</v>
      </c>
      <c r="L721" s="15">
        <f t="shared" si="68"/>
        <v>0.21686477119883549</v>
      </c>
      <c r="M721" s="12">
        <f t="shared" si="69"/>
        <v>0.23812543784678109</v>
      </c>
      <c r="N721" s="12">
        <f t="shared" si="70"/>
        <v>0.26918242235524292</v>
      </c>
    </row>
    <row r="722" spans="1:14" ht="20" customHeight="1" x14ac:dyDescent="0.15">
      <c r="A722" s="4" t="s">
        <v>3582</v>
      </c>
      <c r="B722" s="5">
        <v>420.89001500000001</v>
      </c>
      <c r="C722" s="6">
        <v>424.54998799999998</v>
      </c>
      <c r="D722" s="6">
        <v>415.790009</v>
      </c>
      <c r="E722" s="6">
        <v>417</v>
      </c>
      <c r="F722" s="6">
        <v>399.080444</v>
      </c>
      <c r="G722" s="6">
        <v>95729200</v>
      </c>
      <c r="H722" s="8"/>
      <c r="I722" s="1" t="str">
        <f t="shared" si="66"/>
        <v>03/14/2022</v>
      </c>
      <c r="J722" s="12">
        <f t="shared" si="71"/>
        <v>-7.3083964992610717E-3</v>
      </c>
      <c r="K722" s="12">
        <f t="shared" si="67"/>
        <v>0.18024263400137247</v>
      </c>
      <c r="L722" s="15">
        <f t="shared" si="68"/>
        <v>0.20979903420809548</v>
      </c>
      <c r="M722" s="12">
        <f t="shared" si="69"/>
        <v>0.23496928224845101</v>
      </c>
      <c r="N722" s="12">
        <f t="shared" si="70"/>
        <v>0.25326774949179276</v>
      </c>
    </row>
    <row r="723" spans="1:14" ht="20" customHeight="1" x14ac:dyDescent="0.15">
      <c r="A723" s="4" t="s">
        <v>3581</v>
      </c>
      <c r="B723" s="5">
        <v>428.11999500000002</v>
      </c>
      <c r="C723" s="6">
        <v>428.76998900000001</v>
      </c>
      <c r="D723" s="6">
        <v>419.52999899999998</v>
      </c>
      <c r="E723" s="6">
        <v>420.07000699999998</v>
      </c>
      <c r="F723" s="6">
        <v>402.01855499999999</v>
      </c>
      <c r="G723" s="6">
        <v>95636300</v>
      </c>
      <c r="H723" s="8"/>
      <c r="I723" s="1" t="str">
        <f t="shared" si="66"/>
        <v>03/11/2022</v>
      </c>
      <c r="J723" s="12">
        <f t="shared" si="71"/>
        <v>-1.2715053798099674E-2</v>
      </c>
      <c r="K723" s="12">
        <f t="shared" si="67"/>
        <v>0.18041183495140112</v>
      </c>
      <c r="L723" s="15">
        <f t="shared" si="68"/>
        <v>0.20952057066931998</v>
      </c>
      <c r="M723" s="12">
        <f t="shared" si="69"/>
        <v>0.24654358168911553</v>
      </c>
      <c r="N723" s="12">
        <f t="shared" si="70"/>
        <v>0.25301241868181096</v>
      </c>
    </row>
    <row r="724" spans="1:14" ht="20" customHeight="1" x14ac:dyDescent="0.15">
      <c r="A724" s="4" t="s">
        <v>3580</v>
      </c>
      <c r="B724" s="5">
        <v>422.51998900000001</v>
      </c>
      <c r="C724" s="6">
        <v>426.42999300000002</v>
      </c>
      <c r="D724" s="6">
        <v>420.44000199999999</v>
      </c>
      <c r="E724" s="6">
        <v>425.48001099999999</v>
      </c>
      <c r="F724" s="6">
        <v>407.19607500000001</v>
      </c>
      <c r="G724" s="6">
        <v>93972700</v>
      </c>
      <c r="H724" s="8"/>
      <c r="I724" s="1" t="str">
        <f t="shared" si="66"/>
        <v>03/10/2022</v>
      </c>
      <c r="J724" s="12">
        <f t="shared" si="71"/>
        <v>-4.5155288163370999E-3</v>
      </c>
      <c r="K724" s="12">
        <f t="shared" si="67"/>
        <v>0.17943725326587717</v>
      </c>
      <c r="L724" s="15">
        <f t="shared" si="68"/>
        <v>0.20836379995198206</v>
      </c>
      <c r="M724" s="12">
        <f t="shared" si="69"/>
        <v>0.24430371488711927</v>
      </c>
      <c r="N724" s="12">
        <f t="shared" si="70"/>
        <v>0.26155152820416838</v>
      </c>
    </row>
    <row r="725" spans="1:14" ht="20" customHeight="1" x14ac:dyDescent="0.15">
      <c r="A725" s="4" t="s">
        <v>3579</v>
      </c>
      <c r="B725" s="5">
        <v>425.14001500000001</v>
      </c>
      <c r="C725" s="6">
        <v>429.51001000000002</v>
      </c>
      <c r="D725" s="6">
        <v>422.82000699999998</v>
      </c>
      <c r="E725" s="6">
        <v>427.41000400000001</v>
      </c>
      <c r="F725" s="6">
        <v>409.04312099999999</v>
      </c>
      <c r="G725" s="6">
        <v>116990800</v>
      </c>
      <c r="H725" s="8"/>
      <c r="I725" s="1" t="str">
        <f t="shared" si="66"/>
        <v>03/09/2022</v>
      </c>
      <c r="J725" s="12">
        <f t="shared" si="71"/>
        <v>2.6810870539624387E-2</v>
      </c>
      <c r="K725" s="12">
        <f t="shared" si="67"/>
        <v>0.17975428008231209</v>
      </c>
      <c r="L725" s="15">
        <f t="shared" si="68"/>
        <v>0.20831756047116387</v>
      </c>
      <c r="M725" s="12">
        <f t="shared" si="69"/>
        <v>0.24408779958657525</v>
      </c>
      <c r="N725" s="12">
        <f t="shared" si="70"/>
        <v>0.26201741851928712</v>
      </c>
    </row>
    <row r="726" spans="1:14" ht="20" customHeight="1" x14ac:dyDescent="0.15">
      <c r="A726" s="4" t="s">
        <v>3578</v>
      </c>
      <c r="B726" s="5">
        <v>419.61999500000002</v>
      </c>
      <c r="C726" s="6">
        <v>427.209991</v>
      </c>
      <c r="D726" s="6">
        <v>415.11999500000002</v>
      </c>
      <c r="E726" s="6">
        <v>416.25</v>
      </c>
      <c r="F726" s="6">
        <v>398.36267099999998</v>
      </c>
      <c r="G726" s="6">
        <v>164772700</v>
      </c>
      <c r="H726" s="8"/>
      <c r="I726" s="1" t="str">
        <f t="shared" si="66"/>
        <v>03/08/2022</v>
      </c>
      <c r="J726" s="12">
        <f t="shared" si="71"/>
        <v>-7.5816877538200655E-3</v>
      </c>
      <c r="K726" s="12">
        <f t="shared" si="67"/>
        <v>0.17662348637472611</v>
      </c>
      <c r="L726" s="15">
        <f t="shared" si="68"/>
        <v>0.20114812328595727</v>
      </c>
      <c r="M726" s="12">
        <f t="shared" si="69"/>
        <v>0.23224945786154427</v>
      </c>
      <c r="N726" s="12">
        <f t="shared" si="70"/>
        <v>0.24348903306769476</v>
      </c>
    </row>
    <row r="727" spans="1:14" ht="20" customHeight="1" x14ac:dyDescent="0.15">
      <c r="A727" s="4" t="s">
        <v>3577</v>
      </c>
      <c r="B727" s="5">
        <v>431.54998799999998</v>
      </c>
      <c r="C727" s="6">
        <v>432.29998799999998</v>
      </c>
      <c r="D727" s="6">
        <v>419.35998499999999</v>
      </c>
      <c r="E727" s="6">
        <v>419.42999300000002</v>
      </c>
      <c r="F727" s="6">
        <v>401.40600599999999</v>
      </c>
      <c r="G727" s="6">
        <v>137896600</v>
      </c>
      <c r="H727" s="8"/>
      <c r="I727" s="1" t="str">
        <f t="shared" si="66"/>
        <v>03/07/2022</v>
      </c>
      <c r="J727" s="12">
        <f t="shared" si="71"/>
        <v>-2.947915379614463E-2</v>
      </c>
      <c r="K727" s="12">
        <f t="shared" si="67"/>
        <v>0.17635152126904449</v>
      </c>
      <c r="L727" s="15">
        <f t="shared" si="68"/>
        <v>0.20169153932506109</v>
      </c>
      <c r="M727" s="12">
        <f t="shared" si="69"/>
        <v>0.23219098765564919</v>
      </c>
      <c r="N727" s="12">
        <f t="shared" si="70"/>
        <v>0.24281263711769324</v>
      </c>
    </row>
    <row r="728" spans="1:14" ht="20" customHeight="1" x14ac:dyDescent="0.15">
      <c r="A728" s="4" t="s">
        <v>3576</v>
      </c>
      <c r="B728" s="5">
        <v>431.75</v>
      </c>
      <c r="C728" s="6">
        <v>433.36999500000002</v>
      </c>
      <c r="D728" s="6">
        <v>427.88000499999998</v>
      </c>
      <c r="E728" s="6">
        <v>432.17001299999998</v>
      </c>
      <c r="F728" s="6">
        <v>413.59854100000001</v>
      </c>
      <c r="G728" s="6">
        <v>113978200</v>
      </c>
      <c r="H728" s="8"/>
      <c r="I728" s="1" t="str">
        <f t="shared" si="66"/>
        <v>03/04/2022</v>
      </c>
      <c r="J728" s="12">
        <f t="shared" si="71"/>
        <v>-8.1247460199246335E-3</v>
      </c>
      <c r="K728" s="12">
        <f t="shared" si="67"/>
        <v>0.17010121535612652</v>
      </c>
      <c r="L728" s="15">
        <f t="shared" si="68"/>
        <v>0.19349686748984113</v>
      </c>
      <c r="M728" s="12">
        <f t="shared" si="69"/>
        <v>0.22347784082782934</v>
      </c>
      <c r="N728" s="12">
        <f t="shared" si="70"/>
        <v>0.22664166225212581</v>
      </c>
    </row>
    <row r="729" spans="1:14" ht="20" customHeight="1" x14ac:dyDescent="0.15">
      <c r="A729" s="4" t="s">
        <v>3575</v>
      </c>
      <c r="B729" s="5">
        <v>440.47000100000002</v>
      </c>
      <c r="C729" s="6">
        <v>441.10998499999999</v>
      </c>
      <c r="D729" s="6">
        <v>433.79998799999998</v>
      </c>
      <c r="E729" s="6">
        <v>435.709991</v>
      </c>
      <c r="F729" s="6">
        <v>416.98644999999999</v>
      </c>
      <c r="G729" s="6">
        <v>105501700</v>
      </c>
      <c r="H729" s="8"/>
      <c r="I729" s="1" t="str">
        <f t="shared" si="66"/>
        <v>03/03/2022</v>
      </c>
      <c r="J729" s="12">
        <f t="shared" si="71"/>
        <v>-4.9783813910269092E-3</v>
      </c>
      <c r="K729" s="12">
        <f t="shared" si="67"/>
        <v>0.16999973200063956</v>
      </c>
      <c r="L729" s="15">
        <f t="shared" si="68"/>
        <v>0.19745890580250325</v>
      </c>
      <c r="M729" s="12">
        <f t="shared" si="69"/>
        <v>0.22444521707846127</v>
      </c>
      <c r="N729" s="12">
        <f t="shared" si="70"/>
        <v>0.23443337451455323</v>
      </c>
    </row>
    <row r="730" spans="1:14" ht="20" customHeight="1" x14ac:dyDescent="0.15">
      <c r="A730" s="4" t="s">
        <v>3574</v>
      </c>
      <c r="B730" s="5">
        <v>432.36999500000002</v>
      </c>
      <c r="C730" s="6">
        <v>439.72000100000002</v>
      </c>
      <c r="D730" s="6">
        <v>431.57000699999998</v>
      </c>
      <c r="E730" s="6">
        <v>437.89001500000001</v>
      </c>
      <c r="F730" s="6">
        <v>419.07275399999997</v>
      </c>
      <c r="G730" s="6">
        <v>117726500</v>
      </c>
      <c r="H730" s="8"/>
      <c r="I730" s="1" t="str">
        <f t="shared" si="66"/>
        <v>03/02/2022</v>
      </c>
      <c r="J730" s="12">
        <f t="shared" si="71"/>
        <v>1.8396082712610617E-2</v>
      </c>
      <c r="K730" s="12">
        <f t="shared" si="67"/>
        <v>0.1698375216503962</v>
      </c>
      <c r="L730" s="15">
        <f t="shared" si="68"/>
        <v>0.19847334708756467</v>
      </c>
      <c r="M730" s="12">
        <f t="shared" si="69"/>
        <v>0.22578734620804519</v>
      </c>
      <c r="N730" s="12">
        <f t="shared" si="70"/>
        <v>0.24513549440607471</v>
      </c>
    </row>
    <row r="731" spans="1:14" ht="20" customHeight="1" x14ac:dyDescent="0.15">
      <c r="A731" s="4" t="s">
        <v>3573</v>
      </c>
      <c r="B731" s="5">
        <v>435.040009</v>
      </c>
      <c r="C731" s="6">
        <v>437.17001299999998</v>
      </c>
      <c r="D731" s="6">
        <v>427.10998499999999</v>
      </c>
      <c r="E731" s="6">
        <v>429.98001099999999</v>
      </c>
      <c r="F731" s="6">
        <v>411.50271600000002</v>
      </c>
      <c r="G731" s="6">
        <v>137785900</v>
      </c>
      <c r="H731" s="8"/>
      <c r="I731" s="1" t="str">
        <f t="shared" si="66"/>
        <v>03/01/2022</v>
      </c>
      <c r="J731" s="12">
        <f t="shared" si="71"/>
        <v>-1.5230200817550665E-2</v>
      </c>
      <c r="K731" s="12">
        <f t="shared" si="67"/>
        <v>0.16786968945541397</v>
      </c>
      <c r="L731" s="15">
        <f t="shared" si="68"/>
        <v>0.19465278149069543</v>
      </c>
      <c r="M731" s="12">
        <f t="shared" si="69"/>
        <v>0.22268899831084799</v>
      </c>
      <c r="N731" s="12">
        <f t="shared" si="70"/>
        <v>0.23337627074539979</v>
      </c>
    </row>
    <row r="732" spans="1:14" ht="20" customHeight="1" x14ac:dyDescent="0.15">
      <c r="A732" s="4" t="s">
        <v>3572</v>
      </c>
      <c r="B732" s="5">
        <v>432.02999899999998</v>
      </c>
      <c r="C732" s="6">
        <v>438.20001200000002</v>
      </c>
      <c r="D732" s="6">
        <v>430.70001200000002</v>
      </c>
      <c r="E732" s="6">
        <v>436.63000499999998</v>
      </c>
      <c r="F732" s="6">
        <v>417.86691300000001</v>
      </c>
      <c r="G732" s="6">
        <v>145615000</v>
      </c>
      <c r="H732" s="8"/>
      <c r="I732" s="1" t="str">
        <f t="shared" si="66"/>
        <v>02/28/2022</v>
      </c>
      <c r="J732" s="12">
        <f t="shared" si="71"/>
        <v>-2.5585337191341706E-3</v>
      </c>
      <c r="K732" s="12">
        <f t="shared" si="67"/>
        <v>0.16622527530119413</v>
      </c>
      <c r="L732" s="15">
        <f t="shared" si="68"/>
        <v>0.1928621599090892</v>
      </c>
      <c r="M732" s="12">
        <f t="shared" si="69"/>
        <v>0.21953015282111144</v>
      </c>
      <c r="N732" s="12">
        <f t="shared" si="70"/>
        <v>0.22675279829598843</v>
      </c>
    </row>
    <row r="733" spans="1:14" ht="20" customHeight="1" x14ac:dyDescent="0.15">
      <c r="A733" s="4" t="s">
        <v>3571</v>
      </c>
      <c r="B733" s="5">
        <v>429.60998499999999</v>
      </c>
      <c r="C733" s="6">
        <v>437.83999599999999</v>
      </c>
      <c r="D733" s="6">
        <v>427.85998499999999</v>
      </c>
      <c r="E733" s="6">
        <v>437.75</v>
      </c>
      <c r="F733" s="6">
        <v>418.938782</v>
      </c>
      <c r="G733" s="6">
        <v>121804500</v>
      </c>
      <c r="H733" s="8"/>
      <c r="I733" s="1" t="str">
        <f t="shared" si="66"/>
        <v>02/25/2022</v>
      </c>
      <c r="J733" s="12">
        <f t="shared" si="71"/>
        <v>2.206406425671581E-2</v>
      </c>
      <c r="K733" s="12">
        <f t="shared" si="67"/>
        <v>0.16694987145393278</v>
      </c>
      <c r="L733" s="15">
        <f t="shared" si="68"/>
        <v>0.19653393985482945</v>
      </c>
      <c r="M733" s="12">
        <f t="shared" si="69"/>
        <v>0.22216328725060044</v>
      </c>
      <c r="N733" s="12">
        <f t="shared" si="70"/>
        <v>0.22820627813380959</v>
      </c>
    </row>
    <row r="734" spans="1:14" ht="20" customHeight="1" x14ac:dyDescent="0.15">
      <c r="A734" s="4" t="s">
        <v>3570</v>
      </c>
      <c r="B734" s="5">
        <v>411.01998900000001</v>
      </c>
      <c r="C734" s="6">
        <v>428.76001000000002</v>
      </c>
      <c r="D734" s="6">
        <v>410.64001500000001</v>
      </c>
      <c r="E734" s="6">
        <v>428.29998799999998</v>
      </c>
      <c r="F734" s="6">
        <v>409.894836</v>
      </c>
      <c r="G734" s="6">
        <v>213942900</v>
      </c>
      <c r="H734" s="8"/>
      <c r="I734" s="1" t="str">
        <f t="shared" si="66"/>
        <v>02/24/2022</v>
      </c>
      <c r="J734" s="12">
        <f t="shared" si="71"/>
        <v>1.5049005519271574E-2</v>
      </c>
      <c r="K734" s="12">
        <f t="shared" si="67"/>
        <v>0.16457548731920421</v>
      </c>
      <c r="L734" s="15">
        <f t="shared" si="68"/>
        <v>0.18975042108575726</v>
      </c>
      <c r="M734" s="12">
        <f t="shared" si="69"/>
        <v>0.21055370219022332</v>
      </c>
      <c r="N734" s="12">
        <f t="shared" si="70"/>
        <v>0.22083191243911815</v>
      </c>
    </row>
    <row r="735" spans="1:14" ht="20" customHeight="1" x14ac:dyDescent="0.15">
      <c r="A735" s="4" t="s">
        <v>3569</v>
      </c>
      <c r="B735" s="5">
        <v>432.66000400000001</v>
      </c>
      <c r="C735" s="6">
        <v>433.26001000000002</v>
      </c>
      <c r="D735" s="6">
        <v>421.35000600000001</v>
      </c>
      <c r="E735" s="6">
        <v>421.95001200000002</v>
      </c>
      <c r="F735" s="6">
        <v>403.81778000000003</v>
      </c>
      <c r="G735" s="6">
        <v>132578000</v>
      </c>
      <c r="H735" s="8"/>
      <c r="I735" s="1" t="str">
        <f t="shared" si="66"/>
        <v>02/23/2022</v>
      </c>
      <c r="J735" s="12">
        <f t="shared" si="71"/>
        <v>-1.7738647335005631E-2</v>
      </c>
      <c r="K735" s="12">
        <f t="shared" si="67"/>
        <v>0.16391703286865003</v>
      </c>
      <c r="L735" s="15">
        <f t="shared" si="68"/>
        <v>0.18657140070152101</v>
      </c>
      <c r="M735" s="12">
        <f t="shared" si="69"/>
        <v>0.20683192653960822</v>
      </c>
      <c r="N735" s="12">
        <f t="shared" si="70"/>
        <v>0.2134462853782039</v>
      </c>
    </row>
    <row r="736" spans="1:14" ht="20" customHeight="1" x14ac:dyDescent="0.15">
      <c r="A736" s="4" t="s">
        <v>3568</v>
      </c>
      <c r="B736" s="5">
        <v>431.89001500000001</v>
      </c>
      <c r="C736" s="6">
        <v>435.5</v>
      </c>
      <c r="D736" s="6">
        <v>425.85998499999999</v>
      </c>
      <c r="E736" s="6">
        <v>429.57000699999998</v>
      </c>
      <c r="F736" s="6">
        <v>411.110321</v>
      </c>
      <c r="G736" s="6">
        <v>124391800</v>
      </c>
      <c r="H736" s="8"/>
      <c r="I736" s="1" t="str">
        <f t="shared" si="66"/>
        <v>02/22/2022</v>
      </c>
      <c r="J736" s="12">
        <f t="shared" si="71"/>
        <v>-1.0731710512213777E-2</v>
      </c>
      <c r="K736" s="12">
        <f t="shared" si="67"/>
        <v>0.16264350023686924</v>
      </c>
      <c r="L736" s="15">
        <f t="shared" si="68"/>
        <v>0.18479097476301773</v>
      </c>
      <c r="M736" s="12">
        <f t="shared" si="69"/>
        <v>0.20225796306364605</v>
      </c>
      <c r="N736" s="12">
        <f t="shared" si="70"/>
        <v>0.20998031076613327</v>
      </c>
    </row>
    <row r="737" spans="1:14" ht="20" customHeight="1" x14ac:dyDescent="0.15">
      <c r="A737" s="4" t="s">
        <v>3567</v>
      </c>
      <c r="B737" s="5">
        <v>437.32998700000002</v>
      </c>
      <c r="C737" s="6">
        <v>438.66000400000001</v>
      </c>
      <c r="D737" s="6">
        <v>431.82000699999998</v>
      </c>
      <c r="E737" s="6">
        <v>434.23001099999999</v>
      </c>
      <c r="F737" s="6">
        <v>415.57009900000003</v>
      </c>
      <c r="G737" s="6">
        <v>132642900</v>
      </c>
      <c r="H737" s="8"/>
      <c r="I737" s="1" t="str">
        <f t="shared" si="66"/>
        <v>02/18/2022</v>
      </c>
      <c r="J737" s="12">
        <f t="shared" si="71"/>
        <v>-6.4750499364092384E-3</v>
      </c>
      <c r="K737" s="12">
        <f t="shared" si="67"/>
        <v>0.16176196387943759</v>
      </c>
      <c r="L737" s="15">
        <f t="shared" si="68"/>
        <v>0.18398958869462304</v>
      </c>
      <c r="M737" s="12">
        <f t="shared" si="69"/>
        <v>0.20086100552815642</v>
      </c>
      <c r="N737" s="12">
        <f t="shared" si="70"/>
        <v>0.22342923526887226</v>
      </c>
    </row>
    <row r="738" spans="1:14" ht="20" customHeight="1" x14ac:dyDescent="0.15">
      <c r="A738" s="4" t="s">
        <v>3566</v>
      </c>
      <c r="B738" s="5">
        <v>443.22000100000002</v>
      </c>
      <c r="C738" s="6">
        <v>446.57000699999998</v>
      </c>
      <c r="D738" s="6">
        <v>436.42001299999998</v>
      </c>
      <c r="E738" s="6">
        <v>437.05999800000001</v>
      </c>
      <c r="F738" s="6">
        <v>418.27847300000002</v>
      </c>
      <c r="G738" s="6">
        <v>102259100</v>
      </c>
      <c r="H738" s="8"/>
      <c r="I738" s="1" t="str">
        <f t="shared" si="66"/>
        <v>02/17/2022</v>
      </c>
      <c r="J738" s="12">
        <f t="shared" si="71"/>
        <v>-2.1361239030449064E-2</v>
      </c>
      <c r="K738" s="12">
        <f t="shared" si="67"/>
        <v>0.16458631991498335</v>
      </c>
      <c r="L738" s="15">
        <f t="shared" si="68"/>
        <v>0.18384286765995778</v>
      </c>
      <c r="M738" s="12">
        <f t="shared" si="69"/>
        <v>0.2005308418256774</v>
      </c>
      <c r="N738" s="12">
        <f t="shared" si="70"/>
        <v>0.24541289370273356</v>
      </c>
    </row>
    <row r="739" spans="1:14" ht="20" customHeight="1" x14ac:dyDescent="0.15">
      <c r="A739" s="4" t="s">
        <v>3565</v>
      </c>
      <c r="B739" s="5">
        <v>443.92999300000002</v>
      </c>
      <c r="C739" s="6">
        <v>448.05999800000001</v>
      </c>
      <c r="D739" s="6">
        <v>441.94000199999999</v>
      </c>
      <c r="E739" s="6">
        <v>446.60000600000001</v>
      </c>
      <c r="F739" s="6">
        <v>427.40844700000002</v>
      </c>
      <c r="G739" s="6">
        <v>84863600</v>
      </c>
      <c r="H739" s="8"/>
      <c r="I739" s="1" t="str">
        <f t="shared" si="66"/>
        <v>02/16/2022</v>
      </c>
      <c r="J739" s="12">
        <f t="shared" si="71"/>
        <v>1.1208279488823525E-3</v>
      </c>
      <c r="K739" s="12">
        <f t="shared" si="67"/>
        <v>0.16109611588727346</v>
      </c>
      <c r="L739" s="15">
        <f t="shared" si="68"/>
        <v>0.18440672845805831</v>
      </c>
      <c r="M739" s="12">
        <f t="shared" si="69"/>
        <v>0.19884462910709932</v>
      </c>
      <c r="N739" s="12">
        <f t="shared" si="70"/>
        <v>0.22716285389745977</v>
      </c>
    </row>
    <row r="740" spans="1:14" ht="20" customHeight="1" x14ac:dyDescent="0.15">
      <c r="A740" s="4" t="s">
        <v>3564</v>
      </c>
      <c r="B740" s="5">
        <v>443.73001099999999</v>
      </c>
      <c r="C740" s="6">
        <v>446.27999899999998</v>
      </c>
      <c r="D740" s="6">
        <v>443.17999300000002</v>
      </c>
      <c r="E740" s="6">
        <v>446.10000600000001</v>
      </c>
      <c r="F740" s="6">
        <v>426.92993200000001</v>
      </c>
      <c r="G740" s="6">
        <v>88482700</v>
      </c>
      <c r="H740" s="8"/>
      <c r="I740" s="1" t="str">
        <f t="shared" si="66"/>
        <v>02/15/2022</v>
      </c>
      <c r="J740" s="12">
        <f t="shared" si="71"/>
        <v>1.612676231575505E-2</v>
      </c>
      <c r="K740" s="12">
        <f t="shared" si="67"/>
        <v>0.16110630310539556</v>
      </c>
      <c r="L740" s="15">
        <f t="shared" si="68"/>
        <v>0.18640620943642075</v>
      </c>
      <c r="M740" s="12">
        <f t="shared" si="69"/>
        <v>0.19868226914998841</v>
      </c>
      <c r="N740" s="12">
        <f t="shared" si="70"/>
        <v>0.227924775478928</v>
      </c>
    </row>
    <row r="741" spans="1:14" ht="20" customHeight="1" x14ac:dyDescent="0.15">
      <c r="A741" s="4" t="s">
        <v>3563</v>
      </c>
      <c r="B741" s="5">
        <v>439.92001299999998</v>
      </c>
      <c r="C741" s="6">
        <v>441.60000600000001</v>
      </c>
      <c r="D741" s="6">
        <v>435.33999599999999</v>
      </c>
      <c r="E741" s="6">
        <v>439.01998900000001</v>
      </c>
      <c r="F741" s="6">
        <v>420.15420499999999</v>
      </c>
      <c r="G741" s="6">
        <v>123006300</v>
      </c>
      <c r="H741" s="8"/>
      <c r="I741" s="1" t="str">
        <f t="shared" si="66"/>
        <v>02/14/2022</v>
      </c>
      <c r="J741" s="12">
        <f t="shared" si="71"/>
        <v>-3.2692938148576323E-3</v>
      </c>
      <c r="K741" s="12">
        <f t="shared" si="67"/>
        <v>0.16023087162028751</v>
      </c>
      <c r="L741" s="15">
        <f t="shared" si="68"/>
        <v>0.18356558726805189</v>
      </c>
      <c r="M741" s="12">
        <f t="shared" si="69"/>
        <v>0.19260917598070115</v>
      </c>
      <c r="N741" s="12">
        <f t="shared" si="70"/>
        <v>0.22559596801167187</v>
      </c>
    </row>
    <row r="742" spans="1:14" ht="20" customHeight="1" x14ac:dyDescent="0.15">
      <c r="A742" s="4" t="s">
        <v>3562</v>
      </c>
      <c r="B742" s="5">
        <v>449.41000400000001</v>
      </c>
      <c r="C742" s="6">
        <v>451.60998499999999</v>
      </c>
      <c r="D742" s="6">
        <v>438.94000199999999</v>
      </c>
      <c r="E742" s="6">
        <v>440.459991</v>
      </c>
      <c r="F742" s="6">
        <v>421.53231799999998</v>
      </c>
      <c r="G742" s="6">
        <v>153214600</v>
      </c>
      <c r="H742" s="8"/>
      <c r="I742" s="1" t="str">
        <f t="shared" si="66"/>
        <v>02/11/2022</v>
      </c>
      <c r="J742" s="12">
        <f t="shared" si="71"/>
        <v>-1.9718860738422217E-2</v>
      </c>
      <c r="K742" s="12">
        <f t="shared" si="67"/>
        <v>0.16085881430562116</v>
      </c>
      <c r="L742" s="15">
        <f t="shared" si="68"/>
        <v>0.18690405790997447</v>
      </c>
      <c r="M742" s="12">
        <f t="shared" si="69"/>
        <v>0.1925971172635782</v>
      </c>
      <c r="N742" s="12">
        <f t="shared" si="70"/>
        <v>0.22575509403816543</v>
      </c>
    </row>
    <row r="743" spans="1:14" ht="20" customHeight="1" x14ac:dyDescent="0.15">
      <c r="A743" s="4" t="s">
        <v>3561</v>
      </c>
      <c r="B743" s="5">
        <v>451.33999599999999</v>
      </c>
      <c r="C743" s="6">
        <v>457.709991</v>
      </c>
      <c r="D743" s="6">
        <v>447.20001200000002</v>
      </c>
      <c r="E743" s="6">
        <v>449.32000699999998</v>
      </c>
      <c r="F743" s="6">
        <v>430.01165800000001</v>
      </c>
      <c r="G743" s="6">
        <v>140103700</v>
      </c>
      <c r="H743" s="8"/>
      <c r="I743" s="1" t="str">
        <f t="shared" si="66"/>
        <v>02/10/2022</v>
      </c>
      <c r="J743" s="12">
        <f t="shared" si="71"/>
        <v>-1.7965626248334532E-2</v>
      </c>
      <c r="K743" s="12">
        <f t="shared" si="67"/>
        <v>0.15768321558150972</v>
      </c>
      <c r="L743" s="15">
        <f t="shared" si="68"/>
        <v>0.18329918165688863</v>
      </c>
      <c r="M743" s="12">
        <f t="shared" si="69"/>
        <v>0.18564029694249504</v>
      </c>
      <c r="N743" s="12">
        <f t="shared" si="70"/>
        <v>0.22561435943009697</v>
      </c>
    </row>
    <row r="744" spans="1:14" ht="20" customHeight="1" x14ac:dyDescent="0.15">
      <c r="A744" s="4" t="s">
        <v>3560</v>
      </c>
      <c r="B744" s="5">
        <v>455.22000100000002</v>
      </c>
      <c r="C744" s="6">
        <v>457.88000499999998</v>
      </c>
      <c r="D744" s="6">
        <v>455.01001000000002</v>
      </c>
      <c r="E744" s="6">
        <v>457.540009</v>
      </c>
      <c r="F744" s="6">
        <v>437.87841800000001</v>
      </c>
      <c r="G744" s="6">
        <v>92589900</v>
      </c>
      <c r="H744" s="8"/>
      <c r="I744" s="1" t="str">
        <f t="shared" si="66"/>
        <v>02/09/2022</v>
      </c>
      <c r="J744" s="12">
        <f t="shared" si="71"/>
        <v>1.4636292623489311E-2</v>
      </c>
      <c r="K744" s="12">
        <f t="shared" si="67"/>
        <v>0.15731557538930199</v>
      </c>
      <c r="L744" s="15">
        <f t="shared" si="68"/>
        <v>0.18406821073268359</v>
      </c>
      <c r="M744" s="12">
        <f t="shared" si="69"/>
        <v>0.17954681303477193</v>
      </c>
      <c r="N744" s="12">
        <f t="shared" si="70"/>
        <v>0.21714387261035228</v>
      </c>
    </row>
    <row r="745" spans="1:14" ht="20" customHeight="1" x14ac:dyDescent="0.15">
      <c r="A745" s="4" t="s">
        <v>3559</v>
      </c>
      <c r="B745" s="5">
        <v>446.73001099999999</v>
      </c>
      <c r="C745" s="6">
        <v>451.92001299999998</v>
      </c>
      <c r="D745" s="6">
        <v>445.22000100000002</v>
      </c>
      <c r="E745" s="6">
        <v>450.94000199999999</v>
      </c>
      <c r="F745" s="6">
        <v>431.56195100000002</v>
      </c>
      <c r="G745" s="6">
        <v>81012000</v>
      </c>
      <c r="H745" s="8"/>
      <c r="I745" s="1" t="str">
        <f t="shared" si="66"/>
        <v>02/08/2022</v>
      </c>
      <c r="J745" s="12">
        <f t="shared" si="71"/>
        <v>8.2277799321579526E-3</v>
      </c>
      <c r="K745" s="12">
        <f t="shared" si="67"/>
        <v>0.15648138037522996</v>
      </c>
      <c r="L745" s="15">
        <f t="shared" si="68"/>
        <v>0.1831697755525889</v>
      </c>
      <c r="M745" s="12">
        <f t="shared" si="69"/>
        <v>0.17313818893493041</v>
      </c>
      <c r="N745" s="12">
        <f t="shared" si="70"/>
        <v>0.21294106568129811</v>
      </c>
    </row>
    <row r="746" spans="1:14" ht="20" customHeight="1" x14ac:dyDescent="0.15">
      <c r="A746" s="4" t="s">
        <v>3558</v>
      </c>
      <c r="B746" s="5">
        <v>449.51001000000002</v>
      </c>
      <c r="C746" s="6">
        <v>450.98998999999998</v>
      </c>
      <c r="D746" s="6">
        <v>445.85000600000001</v>
      </c>
      <c r="E746" s="6">
        <v>447.26001000000002</v>
      </c>
      <c r="F746" s="6">
        <v>428.04013099999997</v>
      </c>
      <c r="G746" s="6">
        <v>84472900</v>
      </c>
      <c r="H746" s="8"/>
      <c r="I746" s="1" t="str">
        <f t="shared" si="66"/>
        <v>02/07/2022</v>
      </c>
      <c r="J746" s="12">
        <f t="shared" si="71"/>
        <v>-3.2092535016031709E-3</v>
      </c>
      <c r="K746" s="12">
        <f t="shared" si="67"/>
        <v>0.15597844951924197</v>
      </c>
      <c r="L746" s="15">
        <f t="shared" si="68"/>
        <v>0.18862910962735055</v>
      </c>
      <c r="M746" s="12">
        <f t="shared" si="69"/>
        <v>0.17690900016281744</v>
      </c>
      <c r="N746" s="12">
        <f t="shared" si="70"/>
        <v>0.21967692926195376</v>
      </c>
    </row>
    <row r="747" spans="1:14" ht="20" customHeight="1" x14ac:dyDescent="0.15">
      <c r="A747" s="4" t="s">
        <v>3557</v>
      </c>
      <c r="B747" s="5">
        <v>446.35000600000001</v>
      </c>
      <c r="C747" s="6">
        <v>452.77999899999998</v>
      </c>
      <c r="D747" s="6">
        <v>443.82998700000002</v>
      </c>
      <c r="E747" s="6">
        <v>448.70001200000002</v>
      </c>
      <c r="F747" s="6">
        <v>429.41824300000002</v>
      </c>
      <c r="G747" s="6">
        <v>118454400</v>
      </c>
      <c r="H747" s="8"/>
      <c r="I747" s="1" t="str">
        <f t="shared" si="66"/>
        <v>02/04/2022</v>
      </c>
      <c r="J747" s="12">
        <f t="shared" si="71"/>
        <v>4.702284229773257E-3</v>
      </c>
      <c r="K747" s="12">
        <f t="shared" si="67"/>
        <v>0.15642935613302783</v>
      </c>
      <c r="L747" s="15">
        <f t="shared" si="68"/>
        <v>0.188708472006447</v>
      </c>
      <c r="M747" s="12">
        <f t="shared" si="69"/>
        <v>0.17827458041423458</v>
      </c>
      <c r="N747" s="12">
        <f t="shared" si="70"/>
        <v>0.21995292262911029</v>
      </c>
    </row>
    <row r="748" spans="1:14" ht="20" customHeight="1" x14ac:dyDescent="0.15">
      <c r="A748" s="4" t="s">
        <v>3556</v>
      </c>
      <c r="B748" s="5">
        <v>450.95001200000002</v>
      </c>
      <c r="C748" s="6">
        <v>452.97000100000002</v>
      </c>
      <c r="D748" s="6">
        <v>445.709991</v>
      </c>
      <c r="E748" s="6">
        <v>446.60000600000001</v>
      </c>
      <c r="F748" s="6">
        <v>427.40844700000002</v>
      </c>
      <c r="G748" s="6">
        <v>118024400</v>
      </c>
      <c r="H748" s="8"/>
      <c r="I748" s="1" t="str">
        <f t="shared" si="66"/>
        <v>02/03/2022</v>
      </c>
      <c r="J748" s="12">
        <f t="shared" si="71"/>
        <v>-2.3504999307705221E-2</v>
      </c>
      <c r="K748" s="12">
        <f t="shared" si="67"/>
        <v>0.15651307417533686</v>
      </c>
      <c r="L748" s="15">
        <f t="shared" si="68"/>
        <v>0.1883651150026697</v>
      </c>
      <c r="M748" s="12">
        <f t="shared" si="69"/>
        <v>0.18045895132016926</v>
      </c>
      <c r="N748" s="12">
        <f t="shared" si="70"/>
        <v>0.22249429339744059</v>
      </c>
    </row>
    <row r="749" spans="1:14" ht="20" customHeight="1" x14ac:dyDescent="0.15">
      <c r="A749" s="4" t="s">
        <v>3555</v>
      </c>
      <c r="B749" s="5">
        <v>455.5</v>
      </c>
      <c r="C749" s="6">
        <v>458.11999500000002</v>
      </c>
      <c r="D749" s="6">
        <v>453.04998799999998</v>
      </c>
      <c r="E749" s="6">
        <v>457.35000600000001</v>
      </c>
      <c r="F749" s="6">
        <v>437.69650300000001</v>
      </c>
      <c r="G749" s="6">
        <v>117361000</v>
      </c>
      <c r="H749" s="8"/>
      <c r="I749" s="1" t="str">
        <f t="shared" si="66"/>
        <v>02/02/2022</v>
      </c>
      <c r="J749" s="12">
        <f t="shared" si="71"/>
        <v>9.7139223224633753E-3</v>
      </c>
      <c r="K749" s="12">
        <f t="shared" si="67"/>
        <v>0.15193842516337297</v>
      </c>
      <c r="L749" s="15">
        <f t="shared" si="68"/>
        <v>0.18117269945650635</v>
      </c>
      <c r="M749" s="12">
        <f t="shared" si="69"/>
        <v>0.17562780449330914</v>
      </c>
      <c r="N749" s="12">
        <f t="shared" si="70"/>
        <v>0.20537885677493978</v>
      </c>
    </row>
    <row r="750" spans="1:14" ht="20" customHeight="1" x14ac:dyDescent="0.15">
      <c r="A750" s="4" t="s">
        <v>3554</v>
      </c>
      <c r="B750" s="5">
        <v>450.67999300000002</v>
      </c>
      <c r="C750" s="6">
        <v>453.63000499999998</v>
      </c>
      <c r="D750" s="6">
        <v>446.94000199999999</v>
      </c>
      <c r="E750" s="6">
        <v>452.95001200000002</v>
      </c>
      <c r="F750" s="6">
        <v>433.485657</v>
      </c>
      <c r="G750" s="6">
        <v>123155400</v>
      </c>
      <c r="H750" s="8"/>
      <c r="I750" s="1" t="str">
        <f t="shared" si="66"/>
        <v>02/01/2022</v>
      </c>
      <c r="J750" s="12">
        <f t="shared" si="71"/>
        <v>6.7570473635500949E-3</v>
      </c>
      <c r="K750" s="12">
        <f t="shared" si="67"/>
        <v>0.1517552433188307</v>
      </c>
      <c r="L750" s="15">
        <f t="shared" si="68"/>
        <v>0.17972820688757671</v>
      </c>
      <c r="M750" s="12">
        <f t="shared" si="69"/>
        <v>0.17598036741775824</v>
      </c>
      <c r="N750" s="12">
        <f t="shared" si="70"/>
        <v>0.20479176459007531</v>
      </c>
    </row>
    <row r="751" spans="1:14" ht="20" customHeight="1" x14ac:dyDescent="0.15">
      <c r="A751" s="4" t="s">
        <v>3553</v>
      </c>
      <c r="B751" s="5">
        <v>441.23998999999998</v>
      </c>
      <c r="C751" s="6">
        <v>450.27999899999998</v>
      </c>
      <c r="D751" s="6">
        <v>439.80999800000001</v>
      </c>
      <c r="E751" s="6">
        <v>449.91000400000001</v>
      </c>
      <c r="F751" s="6">
        <v>430.576233</v>
      </c>
      <c r="G751" s="6">
        <v>152251400</v>
      </c>
      <c r="H751" s="8"/>
      <c r="I751" s="1" t="str">
        <f t="shared" si="66"/>
        <v>01/31/2022</v>
      </c>
      <c r="J751" s="12">
        <f t="shared" si="71"/>
        <v>1.8010967529227928E-2</v>
      </c>
      <c r="K751" s="12">
        <f t="shared" si="67"/>
        <v>0.1515543854140616</v>
      </c>
      <c r="L751" s="15">
        <f t="shared" si="68"/>
        <v>0.17918320044646863</v>
      </c>
      <c r="M751" s="12">
        <f t="shared" si="69"/>
        <v>0.1770065717043374</v>
      </c>
      <c r="N751" s="12">
        <f t="shared" si="70"/>
        <v>0.20143857311849267</v>
      </c>
    </row>
    <row r="752" spans="1:14" ht="20" customHeight="1" x14ac:dyDescent="0.15">
      <c r="A752" s="4" t="s">
        <v>3552</v>
      </c>
      <c r="B752" s="5">
        <v>432.67999300000002</v>
      </c>
      <c r="C752" s="6">
        <v>442</v>
      </c>
      <c r="D752" s="6">
        <v>427.82000699999998</v>
      </c>
      <c r="E752" s="6">
        <v>441.95001200000002</v>
      </c>
      <c r="F752" s="6">
        <v>422.95834400000001</v>
      </c>
      <c r="G752" s="6">
        <v>164457400</v>
      </c>
      <c r="H752" s="8"/>
      <c r="I752" s="1" t="str">
        <f t="shared" si="66"/>
        <v>01/28/2022</v>
      </c>
      <c r="J752" s="12">
        <f t="shared" si="71"/>
        <v>2.4835486377047911E-2</v>
      </c>
      <c r="K752" s="12">
        <f t="shared" si="67"/>
        <v>0.14883796032709756</v>
      </c>
      <c r="L752" s="15">
        <f t="shared" si="68"/>
        <v>0.17407219292300183</v>
      </c>
      <c r="M752" s="12">
        <f t="shared" si="69"/>
        <v>0.16889056465921862</v>
      </c>
      <c r="N752" s="12">
        <f t="shared" si="70"/>
        <v>0.1808403801789627</v>
      </c>
    </row>
    <row r="753" spans="1:14" ht="20" customHeight="1" x14ac:dyDescent="0.15">
      <c r="A753" s="4" t="s">
        <v>3551</v>
      </c>
      <c r="B753" s="5">
        <v>438.26001000000002</v>
      </c>
      <c r="C753" s="6">
        <v>441.58999599999999</v>
      </c>
      <c r="D753" s="6">
        <v>429.45001200000002</v>
      </c>
      <c r="E753" s="6">
        <v>431.23998999999998</v>
      </c>
      <c r="F753" s="6">
        <v>412.708527</v>
      </c>
      <c r="G753" s="6">
        <v>149878300</v>
      </c>
      <c r="H753" s="8"/>
      <c r="I753" s="1" t="str">
        <f t="shared" si="66"/>
        <v>01/27/2022</v>
      </c>
      <c r="J753" s="12">
        <f t="shared" si="71"/>
        <v>-4.9377719215973892E-3</v>
      </c>
      <c r="K753" s="12">
        <f t="shared" si="67"/>
        <v>0.14350063521995357</v>
      </c>
      <c r="L753" s="15">
        <f t="shared" si="68"/>
        <v>0.16420016153702394</v>
      </c>
      <c r="M753" s="12">
        <f t="shared" si="69"/>
        <v>0.15805758012563756</v>
      </c>
      <c r="N753" s="12">
        <f t="shared" si="70"/>
        <v>0.13217304624374943</v>
      </c>
    </row>
    <row r="754" spans="1:14" ht="20" customHeight="1" x14ac:dyDescent="0.15">
      <c r="A754" s="4" t="s">
        <v>3550</v>
      </c>
      <c r="B754" s="5">
        <v>440.72000100000002</v>
      </c>
      <c r="C754" s="6">
        <v>444.040009</v>
      </c>
      <c r="D754" s="6">
        <v>428.85998499999999</v>
      </c>
      <c r="E754" s="6">
        <v>433.38000499999998</v>
      </c>
      <c r="F754" s="6">
        <v>414.75650000000002</v>
      </c>
      <c r="G754" s="6">
        <v>186391100</v>
      </c>
      <c r="H754" s="8"/>
      <c r="I754" s="1" t="str">
        <f t="shared" si="66"/>
        <v>01/26/2022</v>
      </c>
      <c r="J754" s="12">
        <f t="shared" si="71"/>
        <v>-2.5089315056837647E-3</v>
      </c>
      <c r="K754" s="12">
        <f t="shared" si="67"/>
        <v>0.14331646387152319</v>
      </c>
      <c r="L754" s="15">
        <f t="shared" si="68"/>
        <v>0.16405850727724947</v>
      </c>
      <c r="M754" s="12">
        <f t="shared" si="69"/>
        <v>0.15844373439695489</v>
      </c>
      <c r="N754" s="12">
        <f t="shared" si="70"/>
        <v>0.14350977839190041</v>
      </c>
    </row>
    <row r="755" spans="1:14" ht="20" customHeight="1" x14ac:dyDescent="0.15">
      <c r="A755" s="4" t="s">
        <v>3549</v>
      </c>
      <c r="B755" s="5">
        <v>433.05999800000001</v>
      </c>
      <c r="C755" s="6">
        <v>439.72000100000002</v>
      </c>
      <c r="D755" s="6">
        <v>427.14999399999999</v>
      </c>
      <c r="E755" s="6">
        <v>434.47000100000002</v>
      </c>
      <c r="F755" s="6">
        <v>415.799713</v>
      </c>
      <c r="G755" s="6">
        <v>167997300</v>
      </c>
      <c r="H755" s="8"/>
      <c r="I755" s="1" t="str">
        <f t="shared" si="66"/>
        <v>01/25/2022</v>
      </c>
      <c r="J755" s="12">
        <f t="shared" si="71"/>
        <v>-1.2209089823098873E-2</v>
      </c>
      <c r="K755" s="12">
        <f t="shared" si="67"/>
        <v>0.14337502252905987</v>
      </c>
      <c r="L755" s="15">
        <f t="shared" si="68"/>
        <v>0.16524265679741601</v>
      </c>
      <c r="M755" s="12">
        <f t="shared" si="69"/>
        <v>0.15957498027243283</v>
      </c>
      <c r="N755" s="12">
        <f t="shared" si="70"/>
        <v>0.14483372503519581</v>
      </c>
    </row>
    <row r="756" spans="1:14" ht="20" customHeight="1" x14ac:dyDescent="0.15">
      <c r="A756" s="4" t="s">
        <v>3548</v>
      </c>
      <c r="B756" s="5">
        <v>432.02999899999998</v>
      </c>
      <c r="C756" s="6">
        <v>440.38000499999998</v>
      </c>
      <c r="D756" s="6">
        <v>420.76001000000002</v>
      </c>
      <c r="E756" s="6">
        <v>439.83999599999999</v>
      </c>
      <c r="F756" s="6">
        <v>420.93899499999998</v>
      </c>
      <c r="G756" s="6">
        <v>251783900</v>
      </c>
      <c r="H756" s="8"/>
      <c r="I756" s="1" t="str">
        <f t="shared" si="66"/>
        <v>01/24/2022</v>
      </c>
      <c r="J756" s="12">
        <f t="shared" si="71"/>
        <v>4.2468142243095031E-3</v>
      </c>
      <c r="K756" s="12">
        <f t="shared" si="67"/>
        <v>0.1421084691823418</v>
      </c>
      <c r="L756" s="15">
        <f t="shared" si="68"/>
        <v>0.16334050801700581</v>
      </c>
      <c r="M756" s="12">
        <f t="shared" si="69"/>
        <v>0.16044284937019701</v>
      </c>
      <c r="N756" s="12">
        <f t="shared" si="70"/>
        <v>0.15018547240686933</v>
      </c>
    </row>
    <row r="757" spans="1:14" ht="20" customHeight="1" x14ac:dyDescent="0.15">
      <c r="A757" s="4" t="s">
        <v>3547</v>
      </c>
      <c r="B757" s="5">
        <v>445.55999800000001</v>
      </c>
      <c r="C757" s="6">
        <v>448.05999800000001</v>
      </c>
      <c r="D757" s="6">
        <v>437.95001200000002</v>
      </c>
      <c r="E757" s="6">
        <v>437.98001099999999</v>
      </c>
      <c r="F757" s="6">
        <v>419.158905</v>
      </c>
      <c r="G757" s="6">
        <v>202271200</v>
      </c>
      <c r="H757" s="8"/>
      <c r="I757" s="1" t="str">
        <f t="shared" si="66"/>
        <v>01/21/2022</v>
      </c>
      <c r="J757" s="12">
        <f t="shared" si="71"/>
        <v>-1.9630587532601496E-2</v>
      </c>
      <c r="K757" s="12">
        <f t="shared" si="67"/>
        <v>0.14194885872113139</v>
      </c>
      <c r="L757" s="15">
        <f t="shared" si="68"/>
        <v>0.16366504178750696</v>
      </c>
      <c r="M757" s="12">
        <f t="shared" si="69"/>
        <v>0.16002074528165569</v>
      </c>
      <c r="N757" s="12">
        <f t="shared" si="70"/>
        <v>0.1451489300971725</v>
      </c>
    </row>
    <row r="758" spans="1:14" ht="20" customHeight="1" x14ac:dyDescent="0.15">
      <c r="A758" s="4" t="s">
        <v>3546</v>
      </c>
      <c r="B758" s="5">
        <v>453.75</v>
      </c>
      <c r="C758" s="6">
        <v>458.73998999999998</v>
      </c>
      <c r="D758" s="6">
        <v>444.5</v>
      </c>
      <c r="E758" s="6">
        <v>446.75</v>
      </c>
      <c r="F758" s="6">
        <v>427.55200200000002</v>
      </c>
      <c r="G758" s="6">
        <v>122379700</v>
      </c>
      <c r="H758" s="8"/>
      <c r="I758" s="1" t="str">
        <f t="shared" si="66"/>
        <v>01/20/2022</v>
      </c>
      <c r="J758" s="12">
        <f t="shared" si="71"/>
        <v>-1.1068111799911406E-2</v>
      </c>
      <c r="K758" s="12">
        <f t="shared" si="67"/>
        <v>0.13869558026715328</v>
      </c>
      <c r="L758" s="15">
        <f t="shared" si="68"/>
        <v>0.15825471396827401</v>
      </c>
      <c r="M758" s="12">
        <f t="shared" si="69"/>
        <v>0.15174933278179939</v>
      </c>
      <c r="N758" s="12">
        <f t="shared" si="70"/>
        <v>0.13155911592677358</v>
      </c>
    </row>
    <row r="759" spans="1:14" ht="20" customHeight="1" x14ac:dyDescent="0.15">
      <c r="A759" s="4" t="s">
        <v>3545</v>
      </c>
      <c r="B759" s="5">
        <v>458.13000499999998</v>
      </c>
      <c r="C759" s="6">
        <v>459.60998499999999</v>
      </c>
      <c r="D759" s="6">
        <v>451.459991</v>
      </c>
      <c r="E759" s="6">
        <v>451.75</v>
      </c>
      <c r="F759" s="6">
        <v>432.33715799999999</v>
      </c>
      <c r="G759" s="6">
        <v>109357600</v>
      </c>
      <c r="H759" s="8"/>
      <c r="I759" s="1" t="str">
        <f t="shared" si="66"/>
        <v>01/19/2022</v>
      </c>
      <c r="J759" s="12">
        <f t="shared" si="71"/>
        <v>-1.0383662428784857E-2</v>
      </c>
      <c r="K759" s="12">
        <f t="shared" si="67"/>
        <v>0.13826106988469891</v>
      </c>
      <c r="L759" s="15">
        <f t="shared" si="68"/>
        <v>0.15656335258567139</v>
      </c>
      <c r="M759" s="12">
        <f t="shared" si="69"/>
        <v>0.16168031926811424</v>
      </c>
      <c r="N759" s="12">
        <f t="shared" si="70"/>
        <v>0.1300191883241977</v>
      </c>
    </row>
    <row r="760" spans="1:14" ht="20" customHeight="1" x14ac:dyDescent="0.15">
      <c r="A760" s="4" t="s">
        <v>3544</v>
      </c>
      <c r="B760" s="5">
        <v>459.73998999999998</v>
      </c>
      <c r="C760" s="6">
        <v>459.959991</v>
      </c>
      <c r="D760" s="6">
        <v>455.30999800000001</v>
      </c>
      <c r="E760" s="6">
        <v>456.48998999999998</v>
      </c>
      <c r="F760" s="6">
        <v>436.87350500000002</v>
      </c>
      <c r="G760" s="6">
        <v>109709100</v>
      </c>
      <c r="H760" s="8"/>
      <c r="I760" s="1" t="str">
        <f t="shared" si="66"/>
        <v>01/18/2022</v>
      </c>
      <c r="J760" s="12">
        <f t="shared" si="71"/>
        <v>-1.770960024636048E-2</v>
      </c>
      <c r="K760" s="12">
        <f t="shared" si="67"/>
        <v>0.13757252949798404</v>
      </c>
      <c r="L760" s="15">
        <f t="shared" si="68"/>
        <v>0.15521012641732543</v>
      </c>
      <c r="M760" s="12">
        <f t="shared" si="69"/>
        <v>0.16251643513299313</v>
      </c>
      <c r="N760" s="12">
        <f t="shared" si="70"/>
        <v>0.12689411128756181</v>
      </c>
    </row>
    <row r="761" spans="1:14" ht="20" customHeight="1" x14ac:dyDescent="0.15">
      <c r="A761" s="4" t="s">
        <v>3543</v>
      </c>
      <c r="B761" s="5">
        <v>461.19000199999999</v>
      </c>
      <c r="C761" s="6">
        <v>465.08999599999999</v>
      </c>
      <c r="D761" s="6">
        <v>459.89999399999999</v>
      </c>
      <c r="E761" s="6">
        <v>464.72000100000002</v>
      </c>
      <c r="F761" s="6">
        <v>444.74984699999999</v>
      </c>
      <c r="G761" s="6">
        <v>95890900</v>
      </c>
      <c r="H761" s="8"/>
      <c r="I761" s="1" t="str">
        <f t="shared" si="66"/>
        <v>01/14/2022</v>
      </c>
      <c r="J761" s="12">
        <f t="shared" si="71"/>
        <v>4.0898802924260735E-4</v>
      </c>
      <c r="K761" s="12">
        <f t="shared" si="67"/>
        <v>0.1345667146405945</v>
      </c>
      <c r="L761" s="15">
        <f t="shared" si="68"/>
        <v>0.15042751506664975</v>
      </c>
      <c r="M761" s="12">
        <f t="shared" si="69"/>
        <v>0.15580831106120752</v>
      </c>
      <c r="N761" s="12">
        <f t="shared" si="70"/>
        <v>0.12730094084592591</v>
      </c>
    </row>
    <row r="762" spans="1:14" ht="20" customHeight="1" x14ac:dyDescent="0.15">
      <c r="A762" s="4" t="s">
        <v>3542</v>
      </c>
      <c r="B762" s="5">
        <v>472.19000199999999</v>
      </c>
      <c r="C762" s="6">
        <v>472.88000499999998</v>
      </c>
      <c r="D762" s="6">
        <v>463.44000199999999</v>
      </c>
      <c r="E762" s="6">
        <v>464.52999899999998</v>
      </c>
      <c r="F762" s="6">
        <v>444.56802399999998</v>
      </c>
      <c r="G762" s="6">
        <v>91173100</v>
      </c>
      <c r="H762" s="8"/>
      <c r="I762" s="1" t="str">
        <f t="shared" si="66"/>
        <v>01/13/2022</v>
      </c>
      <c r="J762" s="12">
        <f t="shared" si="71"/>
        <v>-1.377849867980685E-2</v>
      </c>
      <c r="K762" s="12">
        <f t="shared" si="67"/>
        <v>0.13457826549041951</v>
      </c>
      <c r="L762" s="15">
        <f t="shared" si="68"/>
        <v>0.15102245702748404</v>
      </c>
      <c r="M762" s="12">
        <f t="shared" si="69"/>
        <v>0.16141595772105435</v>
      </c>
      <c r="N762" s="12">
        <f t="shared" si="70"/>
        <v>0.13046563036790618</v>
      </c>
    </row>
    <row r="763" spans="1:14" ht="20" customHeight="1" x14ac:dyDescent="0.15">
      <c r="A763" s="4" t="s">
        <v>3541</v>
      </c>
      <c r="B763" s="5">
        <v>471.58999599999999</v>
      </c>
      <c r="C763" s="6">
        <v>473.20001200000002</v>
      </c>
      <c r="D763" s="6">
        <v>468.94000199999999</v>
      </c>
      <c r="E763" s="6">
        <v>471.01998900000001</v>
      </c>
      <c r="F763" s="6">
        <v>450.77908300000001</v>
      </c>
      <c r="G763" s="6">
        <v>67605400</v>
      </c>
      <c r="H763" s="8"/>
      <c r="I763" s="1" t="str">
        <f t="shared" si="66"/>
        <v>01/12/2022</v>
      </c>
      <c r="J763" s="12">
        <f t="shared" si="71"/>
        <v>2.7035614933821339E-3</v>
      </c>
      <c r="K763" s="12">
        <f t="shared" si="67"/>
        <v>0.13326468713022924</v>
      </c>
      <c r="L763" s="15">
        <f t="shared" si="68"/>
        <v>0.14781281390198331</v>
      </c>
      <c r="M763" s="12">
        <f t="shared" si="69"/>
        <v>0.15945279809556942</v>
      </c>
      <c r="N763" s="12">
        <f t="shared" si="70"/>
        <v>0.12288183490755732</v>
      </c>
    </row>
    <row r="764" spans="1:14" ht="20" customHeight="1" x14ac:dyDescent="0.15">
      <c r="A764" s="4" t="s">
        <v>3540</v>
      </c>
      <c r="B764" s="5">
        <v>465.23001099999999</v>
      </c>
      <c r="C764" s="6">
        <v>469.85000600000001</v>
      </c>
      <c r="D764" s="6">
        <v>462.04998799999998</v>
      </c>
      <c r="E764" s="6">
        <v>469.75</v>
      </c>
      <c r="F764" s="6">
        <v>449.56366000000003</v>
      </c>
      <c r="G764" s="6">
        <v>74303100</v>
      </c>
      <c r="H764" s="8"/>
      <c r="I764" s="1" t="str">
        <f t="shared" si="66"/>
        <v>01/11/2022</v>
      </c>
      <c r="J764" s="12">
        <f t="shared" si="71"/>
        <v>9.1083679176733323E-3</v>
      </c>
      <c r="K764" s="12">
        <f t="shared" si="67"/>
        <v>0.13372150188306045</v>
      </c>
      <c r="L764" s="15">
        <f t="shared" si="68"/>
        <v>0.14775724364692217</v>
      </c>
      <c r="M764" s="12">
        <f t="shared" si="69"/>
        <v>0.17021629572313182</v>
      </c>
      <c r="N764" s="12">
        <f t="shared" si="70"/>
        <v>0.14037421111234547</v>
      </c>
    </row>
    <row r="765" spans="1:14" ht="20" customHeight="1" x14ac:dyDescent="0.15">
      <c r="A765" s="4" t="s">
        <v>3539</v>
      </c>
      <c r="B765" s="5">
        <v>462.70001200000002</v>
      </c>
      <c r="C765" s="6">
        <v>465.73998999999998</v>
      </c>
      <c r="D765" s="6">
        <v>456.60000600000001</v>
      </c>
      <c r="E765" s="6">
        <v>465.51001000000002</v>
      </c>
      <c r="F765" s="6">
        <v>445.50582900000001</v>
      </c>
      <c r="G765" s="6">
        <v>119362000</v>
      </c>
      <c r="H765" s="8"/>
      <c r="I765" s="1" t="str">
        <f t="shared" si="66"/>
        <v>01/10/2022</v>
      </c>
      <c r="J765" s="12">
        <f t="shared" si="71"/>
        <v>-1.2445495848286692E-3</v>
      </c>
      <c r="K765" s="12">
        <f t="shared" si="67"/>
        <v>0.1330622978633032</v>
      </c>
      <c r="L765" s="15">
        <f t="shared" si="68"/>
        <v>0.1465115980820437</v>
      </c>
      <c r="M765" s="12">
        <f t="shared" si="69"/>
        <v>0.17182331179823099</v>
      </c>
      <c r="N765" s="12">
        <f t="shared" si="70"/>
        <v>0.14597164761079723</v>
      </c>
    </row>
    <row r="766" spans="1:14" ht="20" customHeight="1" x14ac:dyDescent="0.15">
      <c r="A766" s="4" t="s">
        <v>3538</v>
      </c>
      <c r="B766" s="5">
        <v>467.95001200000002</v>
      </c>
      <c r="C766" s="6">
        <v>469.20001200000002</v>
      </c>
      <c r="D766" s="6">
        <v>464.64999399999999</v>
      </c>
      <c r="E766" s="6">
        <v>466.08999599999999</v>
      </c>
      <c r="F766" s="6">
        <v>446.06097399999999</v>
      </c>
      <c r="G766" s="6">
        <v>85111600</v>
      </c>
      <c r="H766" s="8"/>
      <c r="I766" s="1" t="str">
        <f t="shared" si="66"/>
        <v>01/07/2022</v>
      </c>
      <c r="J766" s="12">
        <f t="shared" si="71"/>
        <v>-3.9533093024139987E-3</v>
      </c>
      <c r="K766" s="12">
        <f t="shared" si="67"/>
        <v>0.13429565568031848</v>
      </c>
      <c r="L766" s="15">
        <f t="shared" si="68"/>
        <v>0.14789710189523328</v>
      </c>
      <c r="M766" s="12">
        <f t="shared" si="69"/>
        <v>0.18413337716423153</v>
      </c>
      <c r="N766" s="12">
        <f t="shared" si="70"/>
        <v>0.15324436478977427</v>
      </c>
    </row>
    <row r="767" spans="1:14" ht="20" customHeight="1" x14ac:dyDescent="0.15">
      <c r="A767" s="4" t="s">
        <v>3537</v>
      </c>
      <c r="B767" s="5">
        <v>467.89001500000001</v>
      </c>
      <c r="C767" s="6">
        <v>470.82000699999998</v>
      </c>
      <c r="D767" s="6">
        <v>465.42999300000002</v>
      </c>
      <c r="E767" s="6">
        <v>467.94000199999999</v>
      </c>
      <c r="F767" s="6">
        <v>447.83139</v>
      </c>
      <c r="G767" s="6">
        <v>86858900</v>
      </c>
      <c r="H767" s="8"/>
      <c r="I767" s="1" t="str">
        <f t="shared" si="66"/>
        <v>01/06/2022</v>
      </c>
      <c r="J767" s="12">
        <f t="shared" si="71"/>
        <v>-9.3952174052747139E-4</v>
      </c>
      <c r="K767" s="12">
        <f t="shared" si="67"/>
        <v>0.13458054370754904</v>
      </c>
      <c r="L767" s="15">
        <f t="shared" si="68"/>
        <v>0.14797650418634503</v>
      </c>
      <c r="M767" s="12">
        <f t="shared" si="69"/>
        <v>0.18391746896935704</v>
      </c>
      <c r="N767" s="12">
        <f t="shared" si="70"/>
        <v>0.15685843102282288</v>
      </c>
    </row>
    <row r="768" spans="1:14" ht="20" customHeight="1" x14ac:dyDescent="0.15">
      <c r="A768" s="4" t="s">
        <v>3536</v>
      </c>
      <c r="B768" s="5">
        <v>477.16000400000001</v>
      </c>
      <c r="C768" s="6">
        <v>477.98001099999999</v>
      </c>
      <c r="D768" s="6">
        <v>468.27999899999998</v>
      </c>
      <c r="E768" s="6">
        <v>468.38000499999998</v>
      </c>
      <c r="F768" s="6">
        <v>448.25253300000003</v>
      </c>
      <c r="G768" s="6">
        <v>104538900</v>
      </c>
      <c r="H768" s="8"/>
      <c r="I768" s="1" t="str">
        <f t="shared" si="66"/>
        <v>01/05/2022</v>
      </c>
      <c r="J768" s="12">
        <f t="shared" si="71"/>
        <v>-1.9202237808787159E-2</v>
      </c>
      <c r="K768" s="12">
        <f t="shared" si="67"/>
        <v>0.13458854761847053</v>
      </c>
      <c r="L768" s="15">
        <f t="shared" si="68"/>
        <v>0.14793399514764027</v>
      </c>
      <c r="M768" s="12">
        <f t="shared" si="69"/>
        <v>0.18391650804675808</v>
      </c>
      <c r="N768" s="12">
        <f t="shared" si="70"/>
        <v>0.16935137834323422</v>
      </c>
    </row>
    <row r="769" spans="1:14" ht="20" customHeight="1" x14ac:dyDescent="0.15">
      <c r="A769" s="4" t="s">
        <v>3535</v>
      </c>
      <c r="B769" s="5">
        <v>479.22000100000002</v>
      </c>
      <c r="C769" s="6">
        <v>479.98001099999999</v>
      </c>
      <c r="D769" s="6">
        <v>475.57998700000002</v>
      </c>
      <c r="E769" s="6">
        <v>477.54998799999998</v>
      </c>
      <c r="F769" s="6">
        <v>457.028503</v>
      </c>
      <c r="G769" s="6">
        <v>71178700</v>
      </c>
      <c r="H769" s="8"/>
      <c r="I769" s="1" t="str">
        <f t="shared" si="66"/>
        <v>01/04/2022</v>
      </c>
      <c r="J769" s="12">
        <f t="shared" si="71"/>
        <v>-3.347597914543643E-4</v>
      </c>
      <c r="K769" s="12">
        <f t="shared" si="67"/>
        <v>0.13083207543515718</v>
      </c>
      <c r="L769" s="15">
        <f t="shared" si="68"/>
        <v>0.14114083395734955</v>
      </c>
      <c r="M769" s="12">
        <f t="shared" si="69"/>
        <v>0.17484263258912155</v>
      </c>
      <c r="N769" s="12">
        <f t="shared" si="70"/>
        <v>0.14938946011671816</v>
      </c>
    </row>
    <row r="770" spans="1:14" ht="20" customHeight="1" x14ac:dyDescent="0.15">
      <c r="A770" s="4" t="s">
        <v>3534</v>
      </c>
      <c r="B770" s="5">
        <v>476.29998799999998</v>
      </c>
      <c r="C770" s="6">
        <v>477.85000600000001</v>
      </c>
      <c r="D770" s="6">
        <v>473.85000600000001</v>
      </c>
      <c r="E770" s="6">
        <v>477.709991</v>
      </c>
      <c r="F770" s="6">
        <v>457.18154900000002</v>
      </c>
      <c r="G770" s="6">
        <v>72668200</v>
      </c>
      <c r="H770" s="8"/>
      <c r="I770" s="1" t="str">
        <f t="shared" si="66"/>
        <v>01/03/2022</v>
      </c>
      <c r="J770" s="12">
        <f t="shared" si="71"/>
        <v>5.7898499802135905E-3</v>
      </c>
      <c r="K770" s="12">
        <f t="shared" si="67"/>
        <v>0.13086484339071422</v>
      </c>
      <c r="L770" s="15">
        <f t="shared" si="68"/>
        <v>0.14118743926189617</v>
      </c>
      <c r="M770" s="12">
        <f t="shared" si="69"/>
        <v>0.17497327013166511</v>
      </c>
      <c r="N770" s="12">
        <f t="shared" si="70"/>
        <v>0.15551954367568863</v>
      </c>
    </row>
    <row r="771" spans="1:14" ht="20" customHeight="1" x14ac:dyDescent="0.15">
      <c r="A771" s="4" t="s">
        <v>3533</v>
      </c>
      <c r="B771" s="5">
        <v>475.64001500000001</v>
      </c>
      <c r="C771" s="6">
        <v>476.85998499999999</v>
      </c>
      <c r="D771" s="6">
        <v>474.67001299999998</v>
      </c>
      <c r="E771" s="6">
        <v>474.959991</v>
      </c>
      <c r="F771" s="6">
        <v>454.54977400000001</v>
      </c>
      <c r="G771" s="6">
        <v>65237400</v>
      </c>
      <c r="H771" s="8"/>
      <c r="I771" s="1" t="str">
        <f t="shared" si="66"/>
        <v>12/31/2021</v>
      </c>
      <c r="J771" s="12">
        <f t="shared" si="71"/>
        <v>-2.520237942897241E-3</v>
      </c>
      <c r="K771" s="12">
        <f t="shared" si="67"/>
        <v>0.13065320708127368</v>
      </c>
      <c r="L771" s="15">
        <f t="shared" si="68"/>
        <v>0.14083232146317654</v>
      </c>
      <c r="M771" s="12">
        <f t="shared" si="69"/>
        <v>0.17451334404862795</v>
      </c>
      <c r="N771" s="12">
        <f t="shared" si="70"/>
        <v>0.15808693986837893</v>
      </c>
    </row>
    <row r="772" spans="1:14" ht="20" customHeight="1" x14ac:dyDescent="0.15">
      <c r="A772" s="4" t="s">
        <v>3532</v>
      </c>
      <c r="B772" s="5">
        <v>477.92999300000002</v>
      </c>
      <c r="C772" s="6">
        <v>479</v>
      </c>
      <c r="D772" s="6">
        <v>475.67001299999998</v>
      </c>
      <c r="E772" s="6">
        <v>476.16000400000001</v>
      </c>
      <c r="F772" s="6">
        <v>455.69824199999999</v>
      </c>
      <c r="G772" s="6">
        <v>55329000</v>
      </c>
      <c r="H772" s="8"/>
      <c r="I772" s="1" t="str">
        <f t="shared" si="66"/>
        <v>12/30/2021</v>
      </c>
      <c r="J772" s="12">
        <f t="shared" si="71"/>
        <v>-2.7645106929212737E-3</v>
      </c>
      <c r="K772" s="12">
        <f t="shared" si="67"/>
        <v>0.13054679952164261</v>
      </c>
      <c r="L772" s="15">
        <f t="shared" si="68"/>
        <v>0.14072876031303122</v>
      </c>
      <c r="M772" s="12">
        <f t="shared" si="69"/>
        <v>0.17449923458578107</v>
      </c>
      <c r="N772" s="12">
        <f t="shared" si="70"/>
        <v>0.16092722276103416</v>
      </c>
    </row>
    <row r="773" spans="1:14" ht="20" customHeight="1" x14ac:dyDescent="0.15">
      <c r="A773" s="4" t="s">
        <v>3531</v>
      </c>
      <c r="B773" s="5">
        <v>476.98001099999999</v>
      </c>
      <c r="C773" s="6">
        <v>478.55999800000001</v>
      </c>
      <c r="D773" s="6">
        <v>475.92001299999998</v>
      </c>
      <c r="E773" s="6">
        <v>477.48001099999999</v>
      </c>
      <c r="F773" s="6">
        <v>456.96151700000001</v>
      </c>
      <c r="G773" s="6">
        <v>54503000</v>
      </c>
      <c r="H773" s="8"/>
      <c r="I773" s="1" t="str">
        <f t="shared" si="66"/>
        <v>12/29/2021</v>
      </c>
      <c r="J773" s="12">
        <f t="shared" si="71"/>
        <v>1.2792715724494474E-3</v>
      </c>
      <c r="K773" s="12">
        <f t="shared" si="67"/>
        <v>0.1304470774474269</v>
      </c>
      <c r="L773" s="15">
        <f t="shared" si="68"/>
        <v>0.14116843044793367</v>
      </c>
      <c r="M773" s="12">
        <f t="shared" si="69"/>
        <v>0.17444060999419508</v>
      </c>
      <c r="N773" s="12">
        <f t="shared" si="70"/>
        <v>0.16004941852689242</v>
      </c>
    </row>
    <row r="774" spans="1:14" ht="20" customHeight="1" x14ac:dyDescent="0.15">
      <c r="A774" s="4" t="s">
        <v>3530</v>
      </c>
      <c r="B774" s="5">
        <v>477.72000100000002</v>
      </c>
      <c r="C774" s="6">
        <v>478.80999800000001</v>
      </c>
      <c r="D774" s="6">
        <v>476.05999800000001</v>
      </c>
      <c r="E774" s="6">
        <v>476.86999500000002</v>
      </c>
      <c r="F774" s="6">
        <v>456.37768599999998</v>
      </c>
      <c r="G774" s="6">
        <v>47274600</v>
      </c>
      <c r="H774" s="8"/>
      <c r="I774" s="1" t="str">
        <f t="shared" si="66"/>
        <v>12/28/2021</v>
      </c>
      <c r="J774" s="12">
        <f t="shared" si="71"/>
        <v>-8.1720684602593074E-4</v>
      </c>
      <c r="K774" s="12">
        <f t="shared" si="67"/>
        <v>0.13045142475065444</v>
      </c>
      <c r="L774" s="15">
        <f t="shared" si="68"/>
        <v>0.14120987583400552</v>
      </c>
      <c r="M774" s="12">
        <f t="shared" si="69"/>
        <v>0.17444332805498705</v>
      </c>
      <c r="N774" s="12">
        <f t="shared" si="70"/>
        <v>0.17799970595526982</v>
      </c>
    </row>
    <row r="775" spans="1:14" ht="20" customHeight="1" x14ac:dyDescent="0.15">
      <c r="A775" s="4" t="s">
        <v>3529</v>
      </c>
      <c r="B775" s="5">
        <v>472.05999800000001</v>
      </c>
      <c r="C775" s="6">
        <v>477.30999800000001</v>
      </c>
      <c r="D775" s="6">
        <v>472.01001000000002</v>
      </c>
      <c r="E775" s="6">
        <v>477.26001000000002</v>
      </c>
      <c r="F775" s="6">
        <v>456.750946</v>
      </c>
      <c r="G775" s="6">
        <v>56808600</v>
      </c>
      <c r="H775" s="8"/>
      <c r="I775" s="1" t="str">
        <f t="shared" si="66"/>
        <v>12/27/2021</v>
      </c>
      <c r="J775" s="12">
        <f t="shared" si="71"/>
        <v>1.4152229132179617E-2</v>
      </c>
      <c r="K775" s="12">
        <f t="shared" si="67"/>
        <v>0.13070808669915185</v>
      </c>
      <c r="L775" s="15">
        <f t="shared" si="68"/>
        <v>0.14177558297080789</v>
      </c>
      <c r="M775" s="12">
        <f t="shared" si="69"/>
        <v>0.17542080402135285</v>
      </c>
      <c r="N775" s="12">
        <f t="shared" si="70"/>
        <v>0.18079435574867875</v>
      </c>
    </row>
    <row r="776" spans="1:14" ht="20" customHeight="1" x14ac:dyDescent="0.15">
      <c r="A776" s="4" t="s">
        <v>3528</v>
      </c>
      <c r="B776" s="5">
        <v>468.75</v>
      </c>
      <c r="C776" s="6">
        <v>472.19000199999999</v>
      </c>
      <c r="D776" s="6">
        <v>468.64001500000001</v>
      </c>
      <c r="E776" s="6">
        <v>470.60000600000001</v>
      </c>
      <c r="F776" s="6">
        <v>450.37710600000003</v>
      </c>
      <c r="G776" s="6">
        <v>56439700</v>
      </c>
      <c r="H776" s="8"/>
      <c r="I776" s="1" t="str">
        <f t="shared" si="66"/>
        <v>12/23/2021</v>
      </c>
      <c r="J776" s="12">
        <f t="shared" si="71"/>
        <v>6.2220548754334803E-3</v>
      </c>
      <c r="K776" s="12">
        <f t="shared" si="67"/>
        <v>0.12930985366005557</v>
      </c>
      <c r="L776" s="15">
        <f t="shared" si="68"/>
        <v>0.14309814700081738</v>
      </c>
      <c r="M776" s="12">
        <f t="shared" si="69"/>
        <v>0.1710610476357253</v>
      </c>
      <c r="N776" s="12">
        <f t="shared" si="70"/>
        <v>0.18131319143173613</v>
      </c>
    </row>
    <row r="777" spans="1:14" ht="20" customHeight="1" x14ac:dyDescent="0.15">
      <c r="A777" s="4" t="s">
        <v>3527</v>
      </c>
      <c r="B777" s="5">
        <v>462.790009</v>
      </c>
      <c r="C777" s="6">
        <v>467.80999800000001</v>
      </c>
      <c r="D777" s="6">
        <v>462.57998700000002</v>
      </c>
      <c r="E777" s="6">
        <v>467.69000199999999</v>
      </c>
      <c r="F777" s="6">
        <v>447.59216300000003</v>
      </c>
      <c r="G777" s="6">
        <v>58890200</v>
      </c>
      <c r="H777" s="8"/>
      <c r="I777" s="1" t="str">
        <f t="shared" si="66"/>
        <v>12/22/2021</v>
      </c>
      <c r="J777" s="12">
        <f t="shared" si="71"/>
        <v>9.9985491960743467E-3</v>
      </c>
      <c r="K777" s="12">
        <f t="shared" si="67"/>
        <v>0.12954962829533151</v>
      </c>
      <c r="L777" s="15">
        <f t="shared" si="68"/>
        <v>0.14279282430539841</v>
      </c>
      <c r="M777" s="12">
        <f t="shared" si="69"/>
        <v>0.17202572568363647</v>
      </c>
      <c r="N777" s="12">
        <f t="shared" si="70"/>
        <v>0.1885769724949049</v>
      </c>
    </row>
    <row r="778" spans="1:14" ht="20" customHeight="1" x14ac:dyDescent="0.15">
      <c r="A778" s="4" t="s">
        <v>3526</v>
      </c>
      <c r="B778" s="5">
        <v>458.60998499999999</v>
      </c>
      <c r="C778" s="6">
        <v>463.209991</v>
      </c>
      <c r="D778" s="6">
        <v>456.30999800000001</v>
      </c>
      <c r="E778" s="6">
        <v>463.05999800000001</v>
      </c>
      <c r="F778" s="6">
        <v>443.16119400000002</v>
      </c>
      <c r="G778" s="6">
        <v>69806300</v>
      </c>
      <c r="H778" s="8"/>
      <c r="I778" s="1" t="str">
        <f t="shared" ref="I778:I841" si="72">TEXT(A778, "mm/dd/yyyy")</f>
        <v>12/21/2021</v>
      </c>
      <c r="J778" s="12">
        <f t="shared" si="71"/>
        <v>1.7759034306089827E-2</v>
      </c>
      <c r="K778" s="12">
        <f t="shared" ref="K778:K841" si="73">STDEV($J778:$J877)*SQRT(250)</f>
        <v>0.12878223520246523</v>
      </c>
      <c r="L778" s="15">
        <f t="shared" ref="L778:L841" si="74">STDEV($J778:$J827)*SQRT(250)</f>
        <v>0.14177908251933632</v>
      </c>
      <c r="M778" s="12">
        <f t="shared" ref="M778:M841" si="75">STDEV($J778:$J807)*SQRT(250)</f>
        <v>0.16976263367106945</v>
      </c>
      <c r="N778" s="12">
        <f t="shared" ref="N778:N841" si="76">STDEV($J778:$J792)*SQRT(250)</f>
        <v>0.1938029172270839</v>
      </c>
    </row>
    <row r="779" spans="1:14" ht="20" customHeight="1" x14ac:dyDescent="0.15">
      <c r="A779" s="4" t="s">
        <v>3525</v>
      </c>
      <c r="B779" s="5">
        <v>454.48001099999999</v>
      </c>
      <c r="C779" s="6">
        <v>455.39999399999999</v>
      </c>
      <c r="D779" s="6">
        <v>451.14001500000001</v>
      </c>
      <c r="E779" s="6">
        <v>454.98001099999999</v>
      </c>
      <c r="F779" s="6">
        <v>435.428406</v>
      </c>
      <c r="G779" s="6">
        <v>107134800</v>
      </c>
      <c r="H779" s="8"/>
      <c r="I779" s="1" t="str">
        <f t="shared" si="72"/>
        <v>12/20/2021</v>
      </c>
      <c r="J779" s="12">
        <f t="shared" ref="J779:J842" si="77">F779/F780-1</f>
        <v>-1.0633314354288936E-2</v>
      </c>
      <c r="K779" s="12">
        <f t="shared" si="73"/>
        <v>0.12612983953720397</v>
      </c>
      <c r="L779" s="15">
        <f t="shared" si="74"/>
        <v>0.13800931984776874</v>
      </c>
      <c r="M779" s="12">
        <f t="shared" si="75"/>
        <v>0.16109817030372975</v>
      </c>
      <c r="N779" s="12">
        <f t="shared" si="76"/>
        <v>0.19720851374943366</v>
      </c>
    </row>
    <row r="780" spans="1:14" ht="20" customHeight="1" x14ac:dyDescent="0.15">
      <c r="A780" s="4" t="s">
        <v>3524</v>
      </c>
      <c r="B780" s="5">
        <v>461.54998799999998</v>
      </c>
      <c r="C780" s="6">
        <v>464.73998999999998</v>
      </c>
      <c r="D780" s="6">
        <v>458.05999800000001</v>
      </c>
      <c r="E780" s="6">
        <v>459.86999500000002</v>
      </c>
      <c r="F780" s="6">
        <v>440.10821499999997</v>
      </c>
      <c r="G780" s="6">
        <v>135511600</v>
      </c>
      <c r="H780" s="8"/>
      <c r="I780" s="1" t="str">
        <f t="shared" si="72"/>
        <v>12/17/2021</v>
      </c>
      <c r="J780" s="12">
        <f t="shared" si="77"/>
        <v>-1.0642878574353198E-2</v>
      </c>
      <c r="K780" s="12">
        <f t="shared" si="73"/>
        <v>0.12501950110188145</v>
      </c>
      <c r="L780" s="15">
        <f t="shared" si="74"/>
        <v>0.13564696632090784</v>
      </c>
      <c r="M780" s="12">
        <f t="shared" si="75"/>
        <v>0.15881330333003255</v>
      </c>
      <c r="N780" s="12">
        <f t="shared" si="76"/>
        <v>0.19956106351593172</v>
      </c>
    </row>
    <row r="781" spans="1:14" ht="20" customHeight="1" x14ac:dyDescent="0.15">
      <c r="A781" s="4" t="s">
        <v>3523</v>
      </c>
      <c r="B781" s="5">
        <v>472.57000699999998</v>
      </c>
      <c r="C781" s="6">
        <v>472.86999500000002</v>
      </c>
      <c r="D781" s="6">
        <v>464.79998799999998</v>
      </c>
      <c r="E781" s="6">
        <v>466.45001200000002</v>
      </c>
      <c r="F781" s="6">
        <v>444.84262100000001</v>
      </c>
      <c r="G781" s="6">
        <v>116568600</v>
      </c>
      <c r="H781" s="8"/>
      <c r="I781" s="1" t="str">
        <f t="shared" si="72"/>
        <v>12/16/2021</v>
      </c>
      <c r="J781" s="12">
        <f t="shared" si="77"/>
        <v>-8.8185396721529585E-3</v>
      </c>
      <c r="K781" s="12">
        <f t="shared" si="73"/>
        <v>0.12374304288676562</v>
      </c>
      <c r="L781" s="15">
        <f t="shared" si="74"/>
        <v>0.13401010348883449</v>
      </c>
      <c r="M781" s="12">
        <f t="shared" si="75"/>
        <v>0.15639399066437429</v>
      </c>
      <c r="N781" s="12">
        <f t="shared" si="76"/>
        <v>0.21611437481957593</v>
      </c>
    </row>
    <row r="782" spans="1:14" ht="20" customHeight="1" x14ac:dyDescent="0.15">
      <c r="A782" s="4" t="s">
        <v>3522</v>
      </c>
      <c r="B782" s="5">
        <v>463.42001299999998</v>
      </c>
      <c r="C782" s="6">
        <v>470.85998499999999</v>
      </c>
      <c r="D782" s="6">
        <v>460.73998999999998</v>
      </c>
      <c r="E782" s="6">
        <v>470.60000600000001</v>
      </c>
      <c r="F782" s="6">
        <v>448.80038500000001</v>
      </c>
      <c r="G782" s="6">
        <v>116899300</v>
      </c>
      <c r="H782" s="8"/>
      <c r="I782" s="1" t="str">
        <f t="shared" si="72"/>
        <v>12/15/2021</v>
      </c>
      <c r="J782" s="12">
        <f t="shared" si="77"/>
        <v>1.5625026872853942E-2</v>
      </c>
      <c r="K782" s="12">
        <f t="shared" si="73"/>
        <v>0.12309979985291207</v>
      </c>
      <c r="L782" s="15">
        <f t="shared" si="74"/>
        <v>0.13207063603824415</v>
      </c>
      <c r="M782" s="12">
        <f t="shared" si="75"/>
        <v>0.15492561961931167</v>
      </c>
      <c r="N782" s="12">
        <f t="shared" si="76"/>
        <v>0.21313342339650101</v>
      </c>
    </row>
    <row r="783" spans="1:14" ht="20" customHeight="1" x14ac:dyDescent="0.15">
      <c r="A783" s="4" t="s">
        <v>3521</v>
      </c>
      <c r="B783" s="5">
        <v>463.08999599999999</v>
      </c>
      <c r="C783" s="6">
        <v>465.73998999999998</v>
      </c>
      <c r="D783" s="6">
        <v>460.25</v>
      </c>
      <c r="E783" s="6">
        <v>463.35998499999999</v>
      </c>
      <c r="F783" s="6">
        <v>441.89575200000002</v>
      </c>
      <c r="G783" s="6">
        <v>97264100</v>
      </c>
      <c r="H783" s="8"/>
      <c r="I783" s="1" t="str">
        <f t="shared" si="72"/>
        <v>12/14/2021</v>
      </c>
      <c r="J783" s="12">
        <f t="shared" si="77"/>
        <v>-6.8800121662075941E-3</v>
      </c>
      <c r="K783" s="12">
        <f t="shared" si="73"/>
        <v>0.12081060777534071</v>
      </c>
      <c r="L783" s="15">
        <f t="shared" si="74"/>
        <v>0.12975734993964469</v>
      </c>
      <c r="M783" s="12">
        <f t="shared" si="75"/>
        <v>0.14877225347743897</v>
      </c>
      <c r="N783" s="12">
        <f t="shared" si="76"/>
        <v>0.20266312869732186</v>
      </c>
    </row>
    <row r="784" spans="1:14" ht="20" customHeight="1" x14ac:dyDescent="0.15">
      <c r="A784" s="4" t="s">
        <v>3520</v>
      </c>
      <c r="B784" s="5">
        <v>470.19000199999999</v>
      </c>
      <c r="C784" s="6">
        <v>470.55999800000001</v>
      </c>
      <c r="D784" s="6">
        <v>466.26998900000001</v>
      </c>
      <c r="E784" s="6">
        <v>466.57000699999998</v>
      </c>
      <c r="F784" s="6">
        <v>444.95706200000001</v>
      </c>
      <c r="G784" s="6">
        <v>87724700</v>
      </c>
      <c r="H784" s="8"/>
      <c r="I784" s="1" t="str">
        <f t="shared" si="72"/>
        <v>12/13/2021</v>
      </c>
      <c r="J784" s="12">
        <f t="shared" si="77"/>
        <v>-8.8583336733240037E-3</v>
      </c>
      <c r="K784" s="12">
        <f t="shared" si="73"/>
        <v>0.12118264876898463</v>
      </c>
      <c r="L784" s="15">
        <f t="shared" si="74"/>
        <v>0.13243108816366855</v>
      </c>
      <c r="M784" s="12">
        <f t="shared" si="75"/>
        <v>0.14726669645622345</v>
      </c>
      <c r="N784" s="12">
        <f t="shared" si="76"/>
        <v>0.20106046040624559</v>
      </c>
    </row>
    <row r="785" spans="1:14" ht="20" customHeight="1" x14ac:dyDescent="0.15">
      <c r="A785" s="4" t="s">
        <v>3519</v>
      </c>
      <c r="B785" s="5">
        <v>469.23001099999999</v>
      </c>
      <c r="C785" s="6">
        <v>470.89999399999999</v>
      </c>
      <c r="D785" s="6">
        <v>466.51001000000002</v>
      </c>
      <c r="E785" s="6">
        <v>470.73998999999998</v>
      </c>
      <c r="F785" s="6">
        <v>448.93386800000002</v>
      </c>
      <c r="G785" s="6">
        <v>77159800</v>
      </c>
      <c r="H785" s="8"/>
      <c r="I785" s="1" t="str">
        <f t="shared" si="72"/>
        <v>12/10/2021</v>
      </c>
      <c r="J785" s="12">
        <f t="shared" si="77"/>
        <v>9.4134701715629099E-3</v>
      </c>
      <c r="K785" s="12">
        <f t="shared" si="73"/>
        <v>0.1202229482819157</v>
      </c>
      <c r="L785" s="15">
        <f t="shared" si="74"/>
        <v>0.13229815384429924</v>
      </c>
      <c r="M785" s="12">
        <f t="shared" si="75"/>
        <v>0.14458764661837503</v>
      </c>
      <c r="N785" s="12">
        <f t="shared" si="76"/>
        <v>0.19770195258685203</v>
      </c>
    </row>
    <row r="786" spans="1:14" ht="20" customHeight="1" x14ac:dyDescent="0.15">
      <c r="A786" s="4" t="s">
        <v>3518</v>
      </c>
      <c r="B786" s="5">
        <v>468.14999399999999</v>
      </c>
      <c r="C786" s="6">
        <v>469.63000499999998</v>
      </c>
      <c r="D786" s="6">
        <v>466.14001500000001</v>
      </c>
      <c r="E786" s="6">
        <v>466.35000600000001</v>
      </c>
      <c r="F786" s="6">
        <v>444.747253</v>
      </c>
      <c r="G786" s="6">
        <v>61272600</v>
      </c>
      <c r="H786" s="8"/>
      <c r="I786" s="1" t="str">
        <f t="shared" si="72"/>
        <v>12/09/2021</v>
      </c>
      <c r="J786" s="12">
        <f t="shared" si="77"/>
        <v>-6.7515916460189063E-3</v>
      </c>
      <c r="K786" s="12">
        <f t="shared" si="73"/>
        <v>0.12000417562756653</v>
      </c>
      <c r="L786" s="15">
        <f t="shared" si="74"/>
        <v>0.13483909060956564</v>
      </c>
      <c r="M786" s="12">
        <f t="shared" si="75"/>
        <v>0.14470824306550781</v>
      </c>
      <c r="N786" s="12">
        <f t="shared" si="76"/>
        <v>0.1941984803176755</v>
      </c>
    </row>
    <row r="787" spans="1:14" ht="20" customHeight="1" x14ac:dyDescent="0.15">
      <c r="A787" s="4" t="s">
        <v>3517</v>
      </c>
      <c r="B787" s="5">
        <v>468.70001200000002</v>
      </c>
      <c r="C787" s="6">
        <v>470</v>
      </c>
      <c r="D787" s="6">
        <v>466.82998700000002</v>
      </c>
      <c r="E787" s="6">
        <v>469.51998900000001</v>
      </c>
      <c r="F787" s="6">
        <v>447.77041600000001</v>
      </c>
      <c r="G787" s="6">
        <v>72238800</v>
      </c>
      <c r="H787" s="8"/>
      <c r="I787" s="1" t="str">
        <f t="shared" si="72"/>
        <v>12/08/2021</v>
      </c>
      <c r="J787" s="12">
        <f t="shared" si="77"/>
        <v>2.6479110245287707E-3</v>
      </c>
      <c r="K787" s="12">
        <f t="shared" si="73"/>
        <v>0.12125585519985396</v>
      </c>
      <c r="L787" s="15">
        <f t="shared" si="74"/>
        <v>0.13353305565578366</v>
      </c>
      <c r="M787" s="12">
        <f t="shared" si="75"/>
        <v>0.1437968268170581</v>
      </c>
      <c r="N787" s="12">
        <f t="shared" si="76"/>
        <v>0.19238168871713687</v>
      </c>
    </row>
    <row r="788" spans="1:14" ht="20" customHeight="1" x14ac:dyDescent="0.15">
      <c r="A788" s="4" t="s">
        <v>3516</v>
      </c>
      <c r="B788" s="5">
        <v>464.41000400000001</v>
      </c>
      <c r="C788" s="6">
        <v>468.88000499999998</v>
      </c>
      <c r="D788" s="6">
        <v>458.64999399999999</v>
      </c>
      <c r="E788" s="6">
        <v>468.27999899999998</v>
      </c>
      <c r="F788" s="6">
        <v>446.58789100000001</v>
      </c>
      <c r="G788" s="6">
        <v>95484700</v>
      </c>
      <c r="H788" s="8"/>
      <c r="I788" s="1" t="str">
        <f t="shared" si="72"/>
        <v>12/07/2021</v>
      </c>
      <c r="J788" s="12">
        <f t="shared" si="77"/>
        <v>2.0684891001199635E-2</v>
      </c>
      <c r="K788" s="12">
        <f t="shared" si="73"/>
        <v>0.12377988210960598</v>
      </c>
      <c r="L788" s="15">
        <f t="shared" si="74"/>
        <v>0.14209739466271551</v>
      </c>
      <c r="M788" s="12">
        <f t="shared" si="75"/>
        <v>0.14371447301493251</v>
      </c>
      <c r="N788" s="12">
        <f t="shared" si="76"/>
        <v>0.19276500732213694</v>
      </c>
    </row>
    <row r="789" spans="1:14" ht="20" customHeight="1" x14ac:dyDescent="0.15">
      <c r="A789" s="4" t="s">
        <v>3515</v>
      </c>
      <c r="B789" s="5">
        <v>456.13000499999998</v>
      </c>
      <c r="C789" s="6">
        <v>460.790009</v>
      </c>
      <c r="D789" s="6">
        <v>453.55999800000001</v>
      </c>
      <c r="E789" s="6">
        <v>458.790009</v>
      </c>
      <c r="F789" s="6">
        <v>437.53747600000003</v>
      </c>
      <c r="G789" s="6">
        <v>98977500</v>
      </c>
      <c r="H789" s="8"/>
      <c r="I789" s="1" t="str">
        <f t="shared" si="72"/>
        <v>12/06/2021</v>
      </c>
      <c r="J789" s="12">
        <f t="shared" si="77"/>
        <v>1.1843254922930146E-2</v>
      </c>
      <c r="K789" s="12">
        <f t="shared" si="73"/>
        <v>0.12042938242818538</v>
      </c>
      <c r="L789" s="15">
        <f t="shared" si="74"/>
        <v>0.13518187444559968</v>
      </c>
      <c r="M789" s="12">
        <f t="shared" si="75"/>
        <v>0.13190603666743889</v>
      </c>
      <c r="N789" s="12">
        <f t="shared" si="76"/>
        <v>0.17078011864552517</v>
      </c>
    </row>
    <row r="790" spans="1:14" ht="20" customHeight="1" x14ac:dyDescent="0.15">
      <c r="A790" s="4" t="s">
        <v>3514</v>
      </c>
      <c r="B790" s="5">
        <v>459.17001299999998</v>
      </c>
      <c r="C790" s="6">
        <v>460.29998799999998</v>
      </c>
      <c r="D790" s="6">
        <v>448.92001299999998</v>
      </c>
      <c r="E790" s="6">
        <v>453.42001299999998</v>
      </c>
      <c r="F790" s="6">
        <v>432.41626000000002</v>
      </c>
      <c r="G790" s="6">
        <v>137331600</v>
      </c>
      <c r="H790" s="8"/>
      <c r="I790" s="1" t="str">
        <f t="shared" si="72"/>
        <v>12/03/2021</v>
      </c>
      <c r="J790" s="12">
        <f t="shared" si="77"/>
        <v>-8.7012605776212171E-3</v>
      </c>
      <c r="K790" s="12">
        <f t="shared" si="73"/>
        <v>0.11924256039120243</v>
      </c>
      <c r="L790" s="15">
        <f t="shared" si="74"/>
        <v>0.13279351815440049</v>
      </c>
      <c r="M790" s="12">
        <f t="shared" si="75"/>
        <v>0.12748019655615711</v>
      </c>
      <c r="N790" s="12">
        <f t="shared" si="76"/>
        <v>0.1657630289277342</v>
      </c>
    </row>
    <row r="791" spans="1:14" ht="20" customHeight="1" x14ac:dyDescent="0.15">
      <c r="A791" s="4" t="s">
        <v>3513</v>
      </c>
      <c r="B791" s="5">
        <v>450.73001099999999</v>
      </c>
      <c r="C791" s="6">
        <v>459.07000699999998</v>
      </c>
      <c r="D791" s="6">
        <v>450.30999800000001</v>
      </c>
      <c r="E791" s="6">
        <v>457.39999399999999</v>
      </c>
      <c r="F791" s="6">
        <v>436.21185300000002</v>
      </c>
      <c r="G791" s="6">
        <v>127637800</v>
      </c>
      <c r="H791" s="8"/>
      <c r="I791" s="1" t="str">
        <f t="shared" si="72"/>
        <v>12/02/2021</v>
      </c>
      <c r="J791" s="12">
        <f t="shared" si="77"/>
        <v>1.5316416357509688E-2</v>
      </c>
      <c r="K791" s="12">
        <f t="shared" si="73"/>
        <v>0.11835372889368273</v>
      </c>
      <c r="L791" s="15">
        <f t="shared" si="74"/>
        <v>0.13361149261250838</v>
      </c>
      <c r="M791" s="12">
        <f t="shared" si="75"/>
        <v>0.12496672392901699</v>
      </c>
      <c r="N791" s="12">
        <f t="shared" si="76"/>
        <v>0.16278294888492986</v>
      </c>
    </row>
    <row r="792" spans="1:14" ht="20" customHeight="1" x14ac:dyDescent="0.15">
      <c r="A792" s="4" t="s">
        <v>3512</v>
      </c>
      <c r="B792" s="5">
        <v>461.64001500000001</v>
      </c>
      <c r="C792" s="6">
        <v>464.67001299999998</v>
      </c>
      <c r="D792" s="6">
        <v>450.290009</v>
      </c>
      <c r="E792" s="6">
        <v>450.5</v>
      </c>
      <c r="F792" s="6">
        <v>429.631439</v>
      </c>
      <c r="G792" s="6">
        <v>131939200</v>
      </c>
      <c r="H792" s="8"/>
      <c r="I792" s="1" t="str">
        <f t="shared" si="72"/>
        <v>12/01/2021</v>
      </c>
      <c r="J792" s="12">
        <f t="shared" si="77"/>
        <v>-1.1107317820006957E-2</v>
      </c>
      <c r="K792" s="12">
        <f t="shared" si="73"/>
        <v>0.11613596942048315</v>
      </c>
      <c r="L792" s="15">
        <f t="shared" si="74"/>
        <v>0.13110697722229445</v>
      </c>
      <c r="M792" s="12">
        <f t="shared" si="75"/>
        <v>0.11733634085219276</v>
      </c>
      <c r="N792" s="12">
        <f t="shared" si="76"/>
        <v>0.14867996550004001</v>
      </c>
    </row>
    <row r="793" spans="1:14" ht="20" customHeight="1" x14ac:dyDescent="0.15">
      <c r="A793" s="4" t="s">
        <v>3511</v>
      </c>
      <c r="B793" s="5">
        <v>462</v>
      </c>
      <c r="C793" s="6">
        <v>464.02999899999998</v>
      </c>
      <c r="D793" s="6">
        <v>455.29998799999998</v>
      </c>
      <c r="E793" s="6">
        <v>455.55999800000001</v>
      </c>
      <c r="F793" s="6">
        <v>434.45709199999999</v>
      </c>
      <c r="G793" s="6">
        <v>148559600</v>
      </c>
      <c r="H793" s="8"/>
      <c r="I793" s="1" t="str">
        <f t="shared" si="72"/>
        <v>11/30/2021</v>
      </c>
      <c r="J793" s="12">
        <f t="shared" si="77"/>
        <v>-1.945761334092222E-2</v>
      </c>
      <c r="K793" s="12">
        <f t="shared" si="73"/>
        <v>0.11478748420725453</v>
      </c>
      <c r="L793" s="15">
        <f t="shared" si="74"/>
        <v>0.12833902533378022</v>
      </c>
      <c r="M793" s="12">
        <f t="shared" si="75"/>
        <v>0.11449989448019789</v>
      </c>
      <c r="N793" s="12">
        <f t="shared" si="76"/>
        <v>0.14386163481702413</v>
      </c>
    </row>
    <row r="794" spans="1:14" ht="20" customHeight="1" x14ac:dyDescent="0.15">
      <c r="A794" s="4" t="s">
        <v>3510</v>
      </c>
      <c r="B794" s="5">
        <v>464.07000699999998</v>
      </c>
      <c r="C794" s="6">
        <v>466.55999800000001</v>
      </c>
      <c r="D794" s="6">
        <v>461.73001099999999</v>
      </c>
      <c r="E794" s="6">
        <v>464.60000600000001</v>
      </c>
      <c r="F794" s="6">
        <v>443.07833900000003</v>
      </c>
      <c r="G794" s="6">
        <v>86268800</v>
      </c>
      <c r="H794" s="8"/>
      <c r="I794" s="1" t="str">
        <f t="shared" si="72"/>
        <v>11/29/2021</v>
      </c>
      <c r="J794" s="12">
        <f t="shared" si="77"/>
        <v>1.2266597944013302E-2</v>
      </c>
      <c r="K794" s="12">
        <f t="shared" si="73"/>
        <v>0.11138943642840202</v>
      </c>
      <c r="L794" s="15">
        <f t="shared" si="74"/>
        <v>0.12620856678716624</v>
      </c>
      <c r="M794" s="12">
        <f t="shared" si="75"/>
        <v>9.7615187983339347E-2</v>
      </c>
      <c r="N794" s="12">
        <f t="shared" si="76"/>
        <v>0.121764639309593</v>
      </c>
    </row>
    <row r="795" spans="1:14" ht="20" customHeight="1" x14ac:dyDescent="0.15">
      <c r="A795" s="4" t="s">
        <v>3509</v>
      </c>
      <c r="B795" s="5">
        <v>462.33999599999999</v>
      </c>
      <c r="C795" s="6">
        <v>463.89999399999999</v>
      </c>
      <c r="D795" s="6">
        <v>457.76998900000001</v>
      </c>
      <c r="E795" s="6">
        <v>458.97000100000002</v>
      </c>
      <c r="F795" s="6">
        <v>437.709137</v>
      </c>
      <c r="G795" s="6">
        <v>112669600</v>
      </c>
      <c r="H795" s="8"/>
      <c r="I795" s="1" t="str">
        <f t="shared" si="72"/>
        <v>11/26/2021</v>
      </c>
      <c r="J795" s="12">
        <f t="shared" si="77"/>
        <v>-2.2303140714454162E-2</v>
      </c>
      <c r="K795" s="12">
        <f t="shared" si="73"/>
        <v>0.11076200316756174</v>
      </c>
      <c r="L795" s="15">
        <f t="shared" si="74"/>
        <v>0.1258285789423593</v>
      </c>
      <c r="M795" s="12">
        <f t="shared" si="75"/>
        <v>9.4004825492737518E-2</v>
      </c>
      <c r="N795" s="12">
        <f t="shared" si="76"/>
        <v>0.10997677773536312</v>
      </c>
    </row>
    <row r="796" spans="1:14" ht="20" customHeight="1" x14ac:dyDescent="0.15">
      <c r="A796" s="4" t="s">
        <v>3508</v>
      </c>
      <c r="B796" s="5">
        <v>466.05999800000001</v>
      </c>
      <c r="C796" s="6">
        <v>469.57000699999998</v>
      </c>
      <c r="D796" s="6">
        <v>465.19000199999999</v>
      </c>
      <c r="E796" s="6">
        <v>469.44000199999999</v>
      </c>
      <c r="F796" s="6">
        <v>447.69412199999999</v>
      </c>
      <c r="G796" s="6">
        <v>61858800</v>
      </c>
      <c r="H796" s="8"/>
      <c r="I796" s="1" t="str">
        <f t="shared" si="72"/>
        <v>11/24/2021</v>
      </c>
      <c r="J796" s="12">
        <f t="shared" si="77"/>
        <v>2.669813080027339E-3</v>
      </c>
      <c r="K796" s="12">
        <f t="shared" si="73"/>
        <v>0.10463162596135386</v>
      </c>
      <c r="L796" s="15">
        <f t="shared" si="74"/>
        <v>0.11460222664434087</v>
      </c>
      <c r="M796" s="12">
        <f t="shared" si="75"/>
        <v>7.5592138470421386E-2</v>
      </c>
      <c r="N796" s="12">
        <f t="shared" si="76"/>
        <v>6.181056604451101E-2</v>
      </c>
    </row>
    <row r="797" spans="1:14" ht="20" customHeight="1" x14ac:dyDescent="0.15">
      <c r="A797" s="4" t="s">
        <v>3507</v>
      </c>
      <c r="B797" s="5">
        <v>467.22000100000002</v>
      </c>
      <c r="C797" s="6">
        <v>469.10000600000001</v>
      </c>
      <c r="D797" s="6">
        <v>464.45001200000002</v>
      </c>
      <c r="E797" s="6">
        <v>468.19000199999999</v>
      </c>
      <c r="F797" s="6">
        <v>446.50204500000001</v>
      </c>
      <c r="G797" s="6">
        <v>73206500</v>
      </c>
      <c r="H797" s="8"/>
      <c r="I797" s="1" t="str">
        <f t="shared" si="72"/>
        <v>11/23/2021</v>
      </c>
      <c r="J797" s="12">
        <f t="shared" si="77"/>
        <v>1.3260007242659189E-3</v>
      </c>
      <c r="K797" s="12">
        <f t="shared" si="73"/>
        <v>0.10467681925799349</v>
      </c>
      <c r="L797" s="15">
        <f t="shared" si="74"/>
        <v>0.11571599616343087</v>
      </c>
      <c r="M797" s="12">
        <f t="shared" si="75"/>
        <v>7.5653273458921935E-2</v>
      </c>
      <c r="N797" s="12">
        <f t="shared" si="76"/>
        <v>6.5278145628003922E-2</v>
      </c>
    </row>
    <row r="798" spans="1:14" ht="20" customHeight="1" x14ac:dyDescent="0.15">
      <c r="A798" s="4" t="s">
        <v>3506</v>
      </c>
      <c r="B798" s="5">
        <v>470.89001500000001</v>
      </c>
      <c r="C798" s="6">
        <v>473.540009</v>
      </c>
      <c r="D798" s="6">
        <v>467.35000600000001</v>
      </c>
      <c r="E798" s="6">
        <v>467.57000699999998</v>
      </c>
      <c r="F798" s="6">
        <v>445.91076700000002</v>
      </c>
      <c r="G798" s="6">
        <v>72762000</v>
      </c>
      <c r="H798" s="8"/>
      <c r="I798" s="1" t="str">
        <f t="shared" si="72"/>
        <v>11/22/2021</v>
      </c>
      <c r="J798" s="12">
        <f t="shared" si="77"/>
        <v>-2.8152179121405663E-3</v>
      </c>
      <c r="K798" s="12">
        <f t="shared" si="73"/>
        <v>0.1052292701594477</v>
      </c>
      <c r="L798" s="15">
        <f t="shared" si="74"/>
        <v>0.11663482402159608</v>
      </c>
      <c r="M798" s="12">
        <f t="shared" si="75"/>
        <v>7.6969398081053034E-2</v>
      </c>
      <c r="N798" s="12">
        <f t="shared" si="76"/>
        <v>6.6518095228994351E-2</v>
      </c>
    </row>
    <row r="799" spans="1:14" ht="20" customHeight="1" x14ac:dyDescent="0.15">
      <c r="A799" s="4" t="s">
        <v>3505</v>
      </c>
      <c r="B799" s="5">
        <v>469.60998499999999</v>
      </c>
      <c r="C799" s="6">
        <v>470.94000199999999</v>
      </c>
      <c r="D799" s="6">
        <v>468.5</v>
      </c>
      <c r="E799" s="6">
        <v>468.89001500000001</v>
      </c>
      <c r="F799" s="6">
        <v>447.169647</v>
      </c>
      <c r="G799" s="6">
        <v>57315600</v>
      </c>
      <c r="H799" s="8"/>
      <c r="I799" s="1" t="str">
        <f t="shared" si="72"/>
        <v>11/19/2021</v>
      </c>
      <c r="J799" s="12">
        <f t="shared" si="77"/>
        <v>-1.788257444514163E-3</v>
      </c>
      <c r="K799" s="12">
        <f t="shared" si="73"/>
        <v>0.10531682228687916</v>
      </c>
      <c r="L799" s="15">
        <f t="shared" si="74"/>
        <v>0.11635437184836046</v>
      </c>
      <c r="M799" s="12">
        <f t="shared" si="75"/>
        <v>8.0552301291443182E-2</v>
      </c>
      <c r="N799" s="12">
        <f t="shared" si="76"/>
        <v>6.4301840452640965E-2</v>
      </c>
    </row>
    <row r="800" spans="1:14" ht="20" customHeight="1" x14ac:dyDescent="0.15">
      <c r="A800" s="4" t="s">
        <v>3504</v>
      </c>
      <c r="B800" s="5">
        <v>469.23998999999998</v>
      </c>
      <c r="C800" s="6">
        <v>470.01001000000002</v>
      </c>
      <c r="D800" s="6">
        <v>466.33999599999999</v>
      </c>
      <c r="E800" s="6">
        <v>469.73001099999999</v>
      </c>
      <c r="F800" s="6">
        <v>447.97073399999999</v>
      </c>
      <c r="G800" s="6">
        <v>50625600</v>
      </c>
      <c r="H800" s="8"/>
      <c r="I800" s="1" t="str">
        <f t="shared" si="72"/>
        <v>11/18/2021</v>
      </c>
      <c r="J800" s="12">
        <f t="shared" si="77"/>
        <v>3.3964455978363617E-3</v>
      </c>
      <c r="K800" s="12">
        <f t="shared" si="73"/>
        <v>0.10522522581745483</v>
      </c>
      <c r="L800" s="15">
        <f t="shared" si="74"/>
        <v>0.11791912475978691</v>
      </c>
      <c r="M800" s="12">
        <f t="shared" si="75"/>
        <v>8.0567907672512318E-2</v>
      </c>
      <c r="N800" s="12">
        <f t="shared" si="76"/>
        <v>6.2799702880142361E-2</v>
      </c>
    </row>
    <row r="801" spans="1:14" ht="20" customHeight="1" x14ac:dyDescent="0.15">
      <c r="A801" s="4" t="s">
        <v>3503</v>
      </c>
      <c r="B801" s="5">
        <v>469</v>
      </c>
      <c r="C801" s="6">
        <v>469.19000199999999</v>
      </c>
      <c r="D801" s="6">
        <v>467.48001099999999</v>
      </c>
      <c r="E801" s="6">
        <v>468.14001500000001</v>
      </c>
      <c r="F801" s="6">
        <v>446.45437600000002</v>
      </c>
      <c r="G801" s="6">
        <v>47858300</v>
      </c>
      <c r="H801" s="8"/>
      <c r="I801" s="1" t="str">
        <f t="shared" si="72"/>
        <v>11/17/2021</v>
      </c>
      <c r="J801" s="12">
        <f t="shared" si="77"/>
        <v>-2.4291110216225764E-3</v>
      </c>
      <c r="K801" s="12">
        <f t="shared" si="73"/>
        <v>0.10515730945502069</v>
      </c>
      <c r="L801" s="15">
        <f t="shared" si="74"/>
        <v>0.11837012580373493</v>
      </c>
      <c r="M801" s="12">
        <f t="shared" si="75"/>
        <v>8.2585629379119244E-2</v>
      </c>
      <c r="N801" s="12">
        <f t="shared" si="76"/>
        <v>7.0609972507323884E-2</v>
      </c>
    </row>
    <row r="802" spans="1:14" ht="20" customHeight="1" x14ac:dyDescent="0.15">
      <c r="A802" s="4" t="s">
        <v>3502</v>
      </c>
      <c r="B802" s="5">
        <v>467.14999399999999</v>
      </c>
      <c r="C802" s="6">
        <v>470.48998999999998</v>
      </c>
      <c r="D802" s="6">
        <v>467.07000699999998</v>
      </c>
      <c r="E802" s="6">
        <v>469.27999899999998</v>
      </c>
      <c r="F802" s="6">
        <v>447.54150399999997</v>
      </c>
      <c r="G802" s="6">
        <v>48857500</v>
      </c>
      <c r="H802" s="8"/>
      <c r="I802" s="1" t="str">
        <f t="shared" si="72"/>
        <v>11/16/2021</v>
      </c>
      <c r="J802" s="12">
        <f t="shared" si="77"/>
        <v>3.9577661507343986E-3</v>
      </c>
      <c r="K802" s="12">
        <f t="shared" si="73"/>
        <v>0.10502999651664049</v>
      </c>
      <c r="L802" s="15">
        <f t="shared" si="74"/>
        <v>0.11823030017112207</v>
      </c>
      <c r="M802" s="12">
        <f t="shared" si="75"/>
        <v>8.1396486718438341E-2</v>
      </c>
      <c r="N802" s="12">
        <f t="shared" si="76"/>
        <v>7.3305309158353746E-2</v>
      </c>
    </row>
    <row r="803" spans="1:14" ht="20" customHeight="1" x14ac:dyDescent="0.15">
      <c r="A803" s="4" t="s">
        <v>3501</v>
      </c>
      <c r="B803" s="5">
        <v>468.64001500000001</v>
      </c>
      <c r="C803" s="6">
        <v>468.80999800000001</v>
      </c>
      <c r="D803" s="6">
        <v>466.23001099999999</v>
      </c>
      <c r="E803" s="6">
        <v>467.42999300000002</v>
      </c>
      <c r="F803" s="6">
        <v>445.77722199999999</v>
      </c>
      <c r="G803" s="6">
        <v>46980500</v>
      </c>
      <c r="H803" s="8"/>
      <c r="I803" s="1" t="str">
        <f t="shared" si="72"/>
        <v>11/15/2021</v>
      </c>
      <c r="J803" s="12">
        <f t="shared" si="77"/>
        <v>3.4241374546617465E-4</v>
      </c>
      <c r="K803" s="12">
        <f t="shared" si="73"/>
        <v>0.10500317824844813</v>
      </c>
      <c r="L803" s="15">
        <f t="shared" si="74"/>
        <v>0.11842504954069172</v>
      </c>
      <c r="M803" s="12">
        <f t="shared" si="75"/>
        <v>8.4336290895980923E-2</v>
      </c>
      <c r="N803" s="12">
        <f t="shared" si="76"/>
        <v>7.2857560107306915E-2</v>
      </c>
    </row>
    <row r="804" spans="1:14" ht="20" customHeight="1" x14ac:dyDescent="0.15">
      <c r="A804" s="4" t="s">
        <v>3500</v>
      </c>
      <c r="B804" s="5">
        <v>465.11999500000002</v>
      </c>
      <c r="C804" s="6">
        <v>467.85998499999999</v>
      </c>
      <c r="D804" s="6">
        <v>464.10998499999999</v>
      </c>
      <c r="E804" s="6">
        <v>467.26998900000001</v>
      </c>
      <c r="F804" s="6">
        <v>445.62463400000001</v>
      </c>
      <c r="G804" s="6">
        <v>53466700</v>
      </c>
      <c r="H804" s="8"/>
      <c r="I804" s="1" t="str">
        <f t="shared" si="72"/>
        <v>11/12/2021</v>
      </c>
      <c r="J804" s="12">
        <f t="shared" si="77"/>
        <v>7.5468230031225936E-3</v>
      </c>
      <c r="K804" s="12">
        <f t="shared" si="73"/>
        <v>0.10528398044152858</v>
      </c>
      <c r="L804" s="15">
        <f t="shared" si="74"/>
        <v>0.11844167655378748</v>
      </c>
      <c r="M804" s="12">
        <f t="shared" si="75"/>
        <v>9.5697943733710031E-2</v>
      </c>
      <c r="N804" s="12">
        <f t="shared" si="76"/>
        <v>7.4026475441195755E-2</v>
      </c>
    </row>
    <row r="805" spans="1:14" ht="20" customHeight="1" x14ac:dyDescent="0.15">
      <c r="A805" s="4" t="s">
        <v>3499</v>
      </c>
      <c r="B805" s="5">
        <v>465.209991</v>
      </c>
      <c r="C805" s="6">
        <v>465.290009</v>
      </c>
      <c r="D805" s="6">
        <v>463.75</v>
      </c>
      <c r="E805" s="6">
        <v>463.76998900000001</v>
      </c>
      <c r="F805" s="6">
        <v>442.28677399999998</v>
      </c>
      <c r="G805" s="6">
        <v>34848500</v>
      </c>
      <c r="H805" s="8"/>
      <c r="I805" s="1" t="str">
        <f t="shared" si="72"/>
        <v>11/11/2021</v>
      </c>
      <c r="J805" s="12">
        <f t="shared" si="77"/>
        <v>3.2364366481707485E-4</v>
      </c>
      <c r="K805" s="12">
        <f t="shared" si="73"/>
        <v>0.10483058930361039</v>
      </c>
      <c r="L805" s="15">
        <f t="shared" si="74"/>
        <v>0.11754234526646104</v>
      </c>
      <c r="M805" s="12">
        <f t="shared" si="75"/>
        <v>9.8462755412563968E-2</v>
      </c>
      <c r="N805" s="12">
        <f t="shared" si="76"/>
        <v>7.0897985780926251E-2</v>
      </c>
    </row>
    <row r="806" spans="1:14" ht="20" customHeight="1" x14ac:dyDescent="0.15">
      <c r="A806" s="4" t="s">
        <v>3498</v>
      </c>
      <c r="B806" s="5">
        <v>465.57998700000002</v>
      </c>
      <c r="C806" s="6">
        <v>467.38000499999998</v>
      </c>
      <c r="D806" s="6">
        <v>462.040009</v>
      </c>
      <c r="E806" s="6">
        <v>463.61999500000002</v>
      </c>
      <c r="F806" s="6">
        <v>442.14367700000003</v>
      </c>
      <c r="G806" s="6">
        <v>69429700</v>
      </c>
      <c r="H806" s="8"/>
      <c r="I806" s="1" t="str">
        <f t="shared" si="72"/>
        <v>11/10/2021</v>
      </c>
      <c r="J806" s="12">
        <f t="shared" si="77"/>
        <v>-8.0450280365503835E-3</v>
      </c>
      <c r="K806" s="12">
        <f t="shared" si="73"/>
        <v>0.10505273001908842</v>
      </c>
      <c r="L806" s="15">
        <f t="shared" si="74"/>
        <v>0.11754064297873949</v>
      </c>
      <c r="M806" s="12">
        <f t="shared" si="75"/>
        <v>0.10724227272642772</v>
      </c>
      <c r="N806" s="12">
        <f t="shared" si="76"/>
        <v>7.0840217330547392E-2</v>
      </c>
    </row>
    <row r="807" spans="1:14" ht="20" customHeight="1" x14ac:dyDescent="0.15">
      <c r="A807" s="4" t="s">
        <v>3497</v>
      </c>
      <c r="B807" s="5">
        <v>469.32000699999998</v>
      </c>
      <c r="C807" s="6">
        <v>469.57000699999998</v>
      </c>
      <c r="D807" s="6">
        <v>465.88000499999998</v>
      </c>
      <c r="E807" s="6">
        <v>467.38000499999998</v>
      </c>
      <c r="F807" s="6">
        <v>445.72958399999999</v>
      </c>
      <c r="G807" s="6">
        <v>51149100</v>
      </c>
      <c r="H807" s="8"/>
      <c r="I807" s="1" t="str">
        <f t="shared" si="72"/>
        <v>11/09/2021</v>
      </c>
      <c r="J807" s="12">
        <f t="shared" si="77"/>
        <v>-3.3051490225776137E-3</v>
      </c>
      <c r="K807" s="12">
        <f t="shared" si="73"/>
        <v>0.10612315894887026</v>
      </c>
      <c r="L807" s="15">
        <f t="shared" si="74"/>
        <v>0.11597831656189571</v>
      </c>
      <c r="M807" s="12">
        <f t="shared" si="75"/>
        <v>0.10282381826018716</v>
      </c>
      <c r="N807" s="12">
        <f t="shared" si="76"/>
        <v>5.7141012829202031E-2</v>
      </c>
    </row>
    <row r="808" spans="1:14" ht="20" customHeight="1" x14ac:dyDescent="0.15">
      <c r="A808" s="4" t="s">
        <v>3496</v>
      </c>
      <c r="B808" s="5">
        <v>469.70001200000002</v>
      </c>
      <c r="C808" s="6">
        <v>470.23001099999999</v>
      </c>
      <c r="D808" s="6">
        <v>468.20001200000002</v>
      </c>
      <c r="E808" s="6">
        <v>468.92999300000002</v>
      </c>
      <c r="F808" s="6">
        <v>447.207672</v>
      </c>
      <c r="G808" s="6">
        <v>50405200</v>
      </c>
      <c r="H808" s="8"/>
      <c r="I808" s="1" t="str">
        <f t="shared" si="72"/>
        <v>11/08/2021</v>
      </c>
      <c r="J808" s="12">
        <f t="shared" si="77"/>
        <v>8.5352631463542217E-4</v>
      </c>
      <c r="K808" s="12">
        <f t="shared" si="73"/>
        <v>0.10842304135391027</v>
      </c>
      <c r="L808" s="15">
        <f t="shared" si="74"/>
        <v>0.11588321962526127</v>
      </c>
      <c r="M808" s="12">
        <f t="shared" si="75"/>
        <v>0.12094780104484089</v>
      </c>
      <c r="N808" s="12">
        <f t="shared" si="76"/>
        <v>5.5024910174143973E-2</v>
      </c>
    </row>
    <row r="809" spans="1:14" ht="20" customHeight="1" x14ac:dyDescent="0.15">
      <c r="A809" s="4" t="s">
        <v>3495</v>
      </c>
      <c r="B809" s="5">
        <v>469.27999899999998</v>
      </c>
      <c r="C809" s="6">
        <v>470.64999399999999</v>
      </c>
      <c r="D809" s="6">
        <v>466.92001299999998</v>
      </c>
      <c r="E809" s="6">
        <v>468.52999899999998</v>
      </c>
      <c r="F809" s="6">
        <v>446.82629400000002</v>
      </c>
      <c r="G809" s="6">
        <v>66390600</v>
      </c>
      <c r="H809" s="8"/>
      <c r="I809" s="1" t="str">
        <f t="shared" si="72"/>
        <v>11/05/2021</v>
      </c>
      <c r="J809" s="12">
        <f t="shared" si="77"/>
        <v>3.4696086592373998E-3</v>
      </c>
      <c r="K809" s="12">
        <f t="shared" si="73"/>
        <v>0.10844725073856551</v>
      </c>
      <c r="L809" s="15">
        <f t="shared" si="74"/>
        <v>0.11726807400168177</v>
      </c>
      <c r="M809" s="12">
        <f t="shared" si="75"/>
        <v>0.12171189173294691</v>
      </c>
      <c r="N809" s="12">
        <f t="shared" si="76"/>
        <v>5.410191857393315E-2</v>
      </c>
    </row>
    <row r="810" spans="1:14" ht="20" customHeight="1" x14ac:dyDescent="0.15">
      <c r="A810" s="4" t="s">
        <v>3494</v>
      </c>
      <c r="B810" s="5">
        <v>465.35998499999999</v>
      </c>
      <c r="C810" s="6">
        <v>467</v>
      </c>
      <c r="D810" s="6">
        <v>464.98998999999998</v>
      </c>
      <c r="E810" s="6">
        <v>466.91000400000001</v>
      </c>
      <c r="F810" s="6">
        <v>445.281342</v>
      </c>
      <c r="G810" s="6">
        <v>52847100</v>
      </c>
      <c r="H810" s="8"/>
      <c r="I810" s="1" t="str">
        <f t="shared" si="72"/>
        <v>11/04/2021</v>
      </c>
      <c r="J810" s="12">
        <f t="shared" si="77"/>
        <v>4.712606433008304E-3</v>
      </c>
      <c r="K810" s="12">
        <f t="shared" si="73"/>
        <v>0.10889813932090284</v>
      </c>
      <c r="L810" s="15">
        <f t="shared" si="74"/>
        <v>0.11815718057565211</v>
      </c>
      <c r="M810" s="12">
        <f t="shared" si="75"/>
        <v>0.12161385943014762</v>
      </c>
      <c r="N810" s="12">
        <f t="shared" si="76"/>
        <v>5.6888552237906016E-2</v>
      </c>
    </row>
    <row r="811" spans="1:14" ht="20" customHeight="1" x14ac:dyDescent="0.15">
      <c r="A811" s="4" t="s">
        <v>3493</v>
      </c>
      <c r="B811" s="5">
        <v>461.29998799999998</v>
      </c>
      <c r="C811" s="6">
        <v>465.14999399999999</v>
      </c>
      <c r="D811" s="6">
        <v>460.82998700000002</v>
      </c>
      <c r="E811" s="6">
        <v>464.72000100000002</v>
      </c>
      <c r="F811" s="6">
        <v>443.19274899999999</v>
      </c>
      <c r="G811" s="6">
        <v>52509800</v>
      </c>
      <c r="H811" s="8"/>
      <c r="I811" s="1" t="str">
        <f t="shared" si="72"/>
        <v>11/03/2021</v>
      </c>
      <c r="J811" s="12">
        <f t="shared" si="77"/>
        <v>6.1051308346486977E-3</v>
      </c>
      <c r="K811" s="12">
        <f t="shared" si="73"/>
        <v>0.10883276997839084</v>
      </c>
      <c r="L811" s="15">
        <f t="shared" si="74"/>
        <v>0.11786857203433582</v>
      </c>
      <c r="M811" s="12">
        <f t="shared" si="75"/>
        <v>0.12501343999490999</v>
      </c>
      <c r="N811" s="12">
        <f t="shared" si="76"/>
        <v>7.8512802438577264E-2</v>
      </c>
    </row>
    <row r="812" spans="1:14" ht="20" customHeight="1" x14ac:dyDescent="0.15">
      <c r="A812" s="4" t="s">
        <v>3492</v>
      </c>
      <c r="B812" s="5">
        <v>460.22000100000002</v>
      </c>
      <c r="C812" s="6">
        <v>462.23001099999999</v>
      </c>
      <c r="D812" s="6">
        <v>460.07998700000002</v>
      </c>
      <c r="E812" s="6">
        <v>461.89999399999999</v>
      </c>
      <c r="F812" s="6">
        <v>440.50341800000001</v>
      </c>
      <c r="G812" s="6">
        <v>48908400</v>
      </c>
      <c r="H812" s="8"/>
      <c r="I812" s="1" t="str">
        <f t="shared" si="72"/>
        <v>11/02/2021</v>
      </c>
      <c r="J812" s="12">
        <f t="shared" si="77"/>
        <v>4.043254230693849E-3</v>
      </c>
      <c r="K812" s="12">
        <f t="shared" si="73"/>
        <v>0.10854393667275679</v>
      </c>
      <c r="L812" s="15">
        <f t="shared" si="74"/>
        <v>0.11726753877800625</v>
      </c>
      <c r="M812" s="12">
        <f t="shared" si="75"/>
        <v>0.12647778842921698</v>
      </c>
      <c r="N812" s="12">
        <f t="shared" si="76"/>
        <v>7.8206762960282117E-2</v>
      </c>
    </row>
    <row r="813" spans="1:14" ht="20" customHeight="1" x14ac:dyDescent="0.15">
      <c r="A813" s="4" t="s">
        <v>3491</v>
      </c>
      <c r="B813" s="5">
        <v>460.29998799999998</v>
      </c>
      <c r="C813" s="6">
        <v>460.70001200000002</v>
      </c>
      <c r="D813" s="6">
        <v>458.20001200000002</v>
      </c>
      <c r="E813" s="6">
        <v>460.040009</v>
      </c>
      <c r="F813" s="6">
        <v>438.72952299999997</v>
      </c>
      <c r="G813" s="6">
        <v>48433600</v>
      </c>
      <c r="H813" s="8"/>
      <c r="I813" s="1" t="str">
        <f t="shared" si="72"/>
        <v>11/01/2021</v>
      </c>
      <c r="J813" s="12">
        <f t="shared" si="77"/>
        <v>1.7201576519687567E-3</v>
      </c>
      <c r="K813" s="12">
        <f t="shared" si="73"/>
        <v>0.10843695432612992</v>
      </c>
      <c r="L813" s="15">
        <f t="shared" si="74"/>
        <v>0.11842749716773159</v>
      </c>
      <c r="M813" s="12">
        <f t="shared" si="75"/>
        <v>0.12664969993701272</v>
      </c>
      <c r="N813" s="12">
        <f t="shared" si="76"/>
        <v>8.2857944143159307E-2</v>
      </c>
    </row>
    <row r="814" spans="1:14" ht="20" customHeight="1" x14ac:dyDescent="0.15">
      <c r="A814" s="4" t="s">
        <v>3490</v>
      </c>
      <c r="B814" s="5">
        <v>455.86999500000002</v>
      </c>
      <c r="C814" s="6">
        <v>459.55999800000001</v>
      </c>
      <c r="D814" s="6">
        <v>455.55999800000001</v>
      </c>
      <c r="E814" s="6">
        <v>459.25</v>
      </c>
      <c r="F814" s="6">
        <v>437.976135</v>
      </c>
      <c r="G814" s="6">
        <v>70162400</v>
      </c>
      <c r="H814" s="8"/>
      <c r="I814" s="1" t="str">
        <f t="shared" si="72"/>
        <v>10/29/2021</v>
      </c>
      <c r="J814" s="12">
        <f t="shared" si="77"/>
        <v>2.0291096944042852E-3</v>
      </c>
      <c r="K814" s="12">
        <f t="shared" si="73"/>
        <v>0.10859069008174436</v>
      </c>
      <c r="L814" s="15">
        <f t="shared" si="74"/>
        <v>0.11948307744272416</v>
      </c>
      <c r="M814" s="12">
        <f t="shared" si="75"/>
        <v>0.13762162462639571</v>
      </c>
      <c r="N814" s="12">
        <f t="shared" si="76"/>
        <v>9.4172569320117472E-2</v>
      </c>
    </row>
    <row r="815" spans="1:14" ht="20" customHeight="1" x14ac:dyDescent="0.15">
      <c r="A815" s="4" t="s">
        <v>3489</v>
      </c>
      <c r="B815" s="5">
        <v>455.459991</v>
      </c>
      <c r="C815" s="6">
        <v>458.39999399999999</v>
      </c>
      <c r="D815" s="6">
        <v>455.45001200000002</v>
      </c>
      <c r="E815" s="6">
        <v>458.32000699999998</v>
      </c>
      <c r="F815" s="6">
        <v>437.08923299999998</v>
      </c>
      <c r="G815" s="6">
        <v>51437900</v>
      </c>
      <c r="H815" s="8"/>
      <c r="I815" s="1" t="str">
        <f t="shared" si="72"/>
        <v>10/28/2021</v>
      </c>
      <c r="J815" s="12">
        <f t="shared" si="77"/>
        <v>9.6488961919982685E-3</v>
      </c>
      <c r="K815" s="12">
        <f t="shared" si="73"/>
        <v>0.1086444224016153</v>
      </c>
      <c r="L815" s="15">
        <f t="shared" si="74"/>
        <v>0.11946585982989137</v>
      </c>
      <c r="M815" s="12">
        <f t="shared" si="75"/>
        <v>0.14127350984850573</v>
      </c>
      <c r="N815" s="12">
        <f t="shared" si="76"/>
        <v>9.6318107787963861E-2</v>
      </c>
    </row>
    <row r="816" spans="1:14" ht="20" customHeight="1" x14ac:dyDescent="0.15">
      <c r="A816" s="4" t="s">
        <v>3488</v>
      </c>
      <c r="B816" s="5">
        <v>456.45001200000002</v>
      </c>
      <c r="C816" s="6">
        <v>457.16000400000001</v>
      </c>
      <c r="D816" s="6">
        <v>453.85998499999999</v>
      </c>
      <c r="E816" s="6">
        <v>453.94000199999999</v>
      </c>
      <c r="F816" s="6">
        <v>432.91210899999999</v>
      </c>
      <c r="G816" s="6">
        <v>72438000</v>
      </c>
      <c r="H816" s="8"/>
      <c r="I816" s="1" t="str">
        <f t="shared" si="72"/>
        <v>10/27/2021</v>
      </c>
      <c r="J816" s="12">
        <f t="shared" si="77"/>
        <v>-4.4301320963298085E-3</v>
      </c>
      <c r="K816" s="12">
        <f t="shared" si="73"/>
        <v>0.10774792990380788</v>
      </c>
      <c r="L816" s="15">
        <f t="shared" si="74"/>
        <v>0.12068006956749865</v>
      </c>
      <c r="M816" s="12">
        <f t="shared" si="75"/>
        <v>0.13902605377721985</v>
      </c>
      <c r="N816" s="12">
        <f t="shared" si="76"/>
        <v>9.5151152947237042E-2</v>
      </c>
    </row>
    <row r="817" spans="1:14" ht="20" customHeight="1" x14ac:dyDescent="0.15">
      <c r="A817" s="4" t="s">
        <v>3487</v>
      </c>
      <c r="B817" s="5">
        <v>457.20001200000002</v>
      </c>
      <c r="C817" s="6">
        <v>458.48998999999998</v>
      </c>
      <c r="D817" s="6">
        <v>455.55999800000001</v>
      </c>
      <c r="E817" s="6">
        <v>455.959991</v>
      </c>
      <c r="F817" s="6">
        <v>434.83850100000001</v>
      </c>
      <c r="G817" s="6">
        <v>56075100</v>
      </c>
      <c r="H817" s="8"/>
      <c r="I817" s="1" t="str">
        <f t="shared" si="72"/>
        <v>10/26/2021</v>
      </c>
      <c r="J817" s="12">
        <f t="shared" si="77"/>
        <v>8.9990381807658615E-4</v>
      </c>
      <c r="K817" s="12">
        <f t="shared" si="73"/>
        <v>0.1074612593348063</v>
      </c>
      <c r="L817" s="15">
        <f t="shared" si="74"/>
        <v>0.12121841215308743</v>
      </c>
      <c r="M817" s="12">
        <f t="shared" si="75"/>
        <v>0.13993928349261847</v>
      </c>
      <c r="N817" s="12">
        <f t="shared" si="76"/>
        <v>8.967480974239786E-2</v>
      </c>
    </row>
    <row r="818" spans="1:14" ht="20" customHeight="1" x14ac:dyDescent="0.15">
      <c r="A818" s="4" t="s">
        <v>3486</v>
      </c>
      <c r="B818" s="5">
        <v>454.27999899999998</v>
      </c>
      <c r="C818" s="6">
        <v>455.89999399999999</v>
      </c>
      <c r="D818" s="6">
        <v>452.39001500000001</v>
      </c>
      <c r="E818" s="6">
        <v>455.54998799999998</v>
      </c>
      <c r="F818" s="6">
        <v>434.44754</v>
      </c>
      <c r="G818" s="6">
        <v>45214500</v>
      </c>
      <c r="H818" s="8"/>
      <c r="I818" s="1" t="str">
        <f t="shared" si="72"/>
        <v>10/25/2021</v>
      </c>
      <c r="J818" s="12">
        <f t="shared" si="77"/>
        <v>5.3627665723940954E-3</v>
      </c>
      <c r="K818" s="12">
        <f t="shared" si="73"/>
        <v>0.10825938177800244</v>
      </c>
      <c r="L818" s="15">
        <f t="shared" si="74"/>
        <v>0.12128706136797725</v>
      </c>
      <c r="M818" s="12">
        <f t="shared" si="75"/>
        <v>0.14116029036266869</v>
      </c>
      <c r="N818" s="12">
        <f t="shared" si="76"/>
        <v>9.3175556044531122E-2</v>
      </c>
    </row>
    <row r="819" spans="1:14" ht="20" customHeight="1" x14ac:dyDescent="0.15">
      <c r="A819" s="4" t="s">
        <v>3485</v>
      </c>
      <c r="B819" s="5">
        <v>453.13000499999998</v>
      </c>
      <c r="C819" s="6">
        <v>454.67001299999998</v>
      </c>
      <c r="D819" s="6">
        <v>451.04998799999998</v>
      </c>
      <c r="E819" s="6">
        <v>453.11999500000002</v>
      </c>
      <c r="F819" s="6">
        <v>432.13012700000002</v>
      </c>
      <c r="G819" s="6">
        <v>58845100</v>
      </c>
      <c r="H819" s="8"/>
      <c r="I819" s="1" t="str">
        <f t="shared" si="72"/>
        <v>10/22/2021</v>
      </c>
      <c r="J819" s="12">
        <f t="shared" si="77"/>
        <v>-1.0361406468852863E-3</v>
      </c>
      <c r="K819" s="12">
        <f t="shared" si="73"/>
        <v>0.1082718985759042</v>
      </c>
      <c r="L819" s="15">
        <f t="shared" si="74"/>
        <v>0.12082320086271445</v>
      </c>
      <c r="M819" s="12">
        <f t="shared" si="75"/>
        <v>0.14061148143853228</v>
      </c>
      <c r="N819" s="12">
        <f t="shared" si="76"/>
        <v>0.11577500632075662</v>
      </c>
    </row>
    <row r="820" spans="1:14" ht="20" customHeight="1" x14ac:dyDescent="0.15">
      <c r="A820" s="4" t="s">
        <v>3484</v>
      </c>
      <c r="B820" s="5">
        <v>451.76998900000001</v>
      </c>
      <c r="C820" s="6">
        <v>453.82998700000002</v>
      </c>
      <c r="D820" s="6">
        <v>451.30999800000001</v>
      </c>
      <c r="E820" s="6">
        <v>453.58999599999999</v>
      </c>
      <c r="F820" s="6">
        <v>432.57833900000003</v>
      </c>
      <c r="G820" s="6">
        <v>41305400</v>
      </c>
      <c r="H820" s="8"/>
      <c r="I820" s="1" t="str">
        <f t="shared" si="72"/>
        <v>10/21/2021</v>
      </c>
      <c r="J820" s="12">
        <f t="shared" si="77"/>
        <v>2.6082469983410572E-3</v>
      </c>
      <c r="K820" s="12">
        <f t="shared" si="73"/>
        <v>0.10823634566247073</v>
      </c>
      <c r="L820" s="15">
        <f t="shared" si="74"/>
        <v>0.12090671914121721</v>
      </c>
      <c r="M820" s="12">
        <f t="shared" si="75"/>
        <v>0.14272074754858216</v>
      </c>
      <c r="N820" s="12">
        <f t="shared" si="76"/>
        <v>0.11993865036232064</v>
      </c>
    </row>
    <row r="821" spans="1:14" ht="20" customHeight="1" x14ac:dyDescent="0.15">
      <c r="A821" s="4" t="s">
        <v>3483</v>
      </c>
      <c r="B821" s="5">
        <v>451.13000499999998</v>
      </c>
      <c r="C821" s="6">
        <v>452.73001099999999</v>
      </c>
      <c r="D821" s="6">
        <v>451.01001000000002</v>
      </c>
      <c r="E821" s="6">
        <v>452.41000400000001</v>
      </c>
      <c r="F821" s="6">
        <v>431.45300300000002</v>
      </c>
      <c r="G821" s="6">
        <v>49571600</v>
      </c>
      <c r="H821" s="8"/>
      <c r="I821" s="1" t="str">
        <f t="shared" si="72"/>
        <v>10/20/2021</v>
      </c>
      <c r="J821" s="12">
        <f t="shared" si="77"/>
        <v>3.9276298052579595E-3</v>
      </c>
      <c r="K821" s="12">
        <f t="shared" si="73"/>
        <v>0.10823507391120843</v>
      </c>
      <c r="L821" s="15">
        <f t="shared" si="74"/>
        <v>0.12089621757461343</v>
      </c>
      <c r="M821" s="12">
        <f t="shared" si="75"/>
        <v>0.14322242201138033</v>
      </c>
      <c r="N821" s="12">
        <f t="shared" si="76"/>
        <v>0.13654280297341642</v>
      </c>
    </row>
    <row r="822" spans="1:14" ht="20" customHeight="1" x14ac:dyDescent="0.15">
      <c r="A822" s="4" t="s">
        <v>3482</v>
      </c>
      <c r="B822" s="5">
        <v>448.92001299999998</v>
      </c>
      <c r="C822" s="6">
        <v>450.709991</v>
      </c>
      <c r="D822" s="6">
        <v>448.26998900000001</v>
      </c>
      <c r="E822" s="6">
        <v>450.64001500000001</v>
      </c>
      <c r="F822" s="6">
        <v>429.76504499999999</v>
      </c>
      <c r="G822" s="6">
        <v>46996800</v>
      </c>
      <c r="H822" s="8"/>
      <c r="I822" s="1" t="str">
        <f t="shared" si="72"/>
        <v>10/19/2021</v>
      </c>
      <c r="J822" s="12">
        <f t="shared" si="77"/>
        <v>7.7149267027187829E-3</v>
      </c>
      <c r="K822" s="12">
        <f t="shared" si="73"/>
        <v>0.1081333118740106</v>
      </c>
      <c r="L822" s="15">
        <f t="shared" si="74"/>
        <v>0.12065984975601123</v>
      </c>
      <c r="M822" s="12">
        <f t="shared" si="75"/>
        <v>0.14285542346611302</v>
      </c>
      <c r="N822" s="12">
        <f t="shared" si="76"/>
        <v>0.13650133108345053</v>
      </c>
    </row>
    <row r="823" spans="1:14" ht="20" customHeight="1" x14ac:dyDescent="0.15">
      <c r="A823" s="4" t="s">
        <v>3481</v>
      </c>
      <c r="B823" s="5">
        <v>443.97000100000002</v>
      </c>
      <c r="C823" s="6">
        <v>447.54998799999998</v>
      </c>
      <c r="D823" s="6">
        <v>443.26998900000001</v>
      </c>
      <c r="E823" s="6">
        <v>447.19000199999999</v>
      </c>
      <c r="F823" s="6">
        <v>426.47482300000001</v>
      </c>
      <c r="G823" s="6">
        <v>62213200</v>
      </c>
      <c r="H823" s="8"/>
      <c r="I823" s="1" t="str">
        <f t="shared" si="72"/>
        <v>10/18/2021</v>
      </c>
      <c r="J823" s="12">
        <f t="shared" si="77"/>
        <v>2.9605686797133934E-3</v>
      </c>
      <c r="K823" s="12">
        <f t="shared" si="73"/>
        <v>0.10756990556856325</v>
      </c>
      <c r="L823" s="15">
        <f t="shared" si="74"/>
        <v>0.11955052084093168</v>
      </c>
      <c r="M823" s="12">
        <f t="shared" si="75"/>
        <v>0.14136760431029416</v>
      </c>
      <c r="N823" s="12">
        <f t="shared" si="76"/>
        <v>0.16270856644540563</v>
      </c>
    </row>
    <row r="824" spans="1:14" ht="20" customHeight="1" x14ac:dyDescent="0.15">
      <c r="A824" s="4" t="s">
        <v>3480</v>
      </c>
      <c r="B824" s="5">
        <v>444.75</v>
      </c>
      <c r="C824" s="6">
        <v>446.26001000000002</v>
      </c>
      <c r="D824" s="6">
        <v>444.08999599999999</v>
      </c>
      <c r="E824" s="6">
        <v>445.86999500000002</v>
      </c>
      <c r="F824" s="6">
        <v>425.21594199999998</v>
      </c>
      <c r="G824" s="6">
        <v>66260200</v>
      </c>
      <c r="H824" s="8"/>
      <c r="I824" s="1" t="str">
        <f t="shared" si="72"/>
        <v>10/15/2021</v>
      </c>
      <c r="J824" s="12">
        <f t="shared" si="77"/>
        <v>7.6157611310323503E-3</v>
      </c>
      <c r="K824" s="12">
        <f t="shared" si="73"/>
        <v>0.10753002721123965</v>
      </c>
      <c r="L824" s="15">
        <f t="shared" si="74"/>
        <v>0.11943790932985167</v>
      </c>
      <c r="M824" s="12">
        <f t="shared" si="75"/>
        <v>0.14103452953587586</v>
      </c>
      <c r="N824" s="12">
        <f t="shared" si="76"/>
        <v>0.16301984138828418</v>
      </c>
    </row>
    <row r="825" spans="1:14" ht="20" customHeight="1" x14ac:dyDescent="0.15">
      <c r="A825" s="4" t="s">
        <v>3479</v>
      </c>
      <c r="B825" s="5">
        <v>439.07998700000002</v>
      </c>
      <c r="C825" s="6">
        <v>442.66000400000001</v>
      </c>
      <c r="D825" s="6">
        <v>438.57998700000002</v>
      </c>
      <c r="E825" s="6">
        <v>442.5</v>
      </c>
      <c r="F825" s="6">
        <v>422.00207499999999</v>
      </c>
      <c r="G825" s="6">
        <v>70236800</v>
      </c>
      <c r="H825" s="8"/>
      <c r="I825" s="1" t="str">
        <f t="shared" si="72"/>
        <v>10/14/2021</v>
      </c>
      <c r="J825" s="12">
        <f t="shared" si="77"/>
        <v>1.6820727180441919E-2</v>
      </c>
      <c r="K825" s="12">
        <f t="shared" si="73"/>
        <v>0.1070624514882707</v>
      </c>
      <c r="L825" s="15">
        <f t="shared" si="74"/>
        <v>0.11906963017746013</v>
      </c>
      <c r="M825" s="12">
        <f t="shared" si="75"/>
        <v>0.13941060411725439</v>
      </c>
      <c r="N825" s="12">
        <f t="shared" si="76"/>
        <v>0.16005941851539424</v>
      </c>
    </row>
    <row r="826" spans="1:14" ht="20" customHeight="1" x14ac:dyDescent="0.15">
      <c r="A826" s="4" t="s">
        <v>3478</v>
      </c>
      <c r="B826" s="5">
        <v>434.709991</v>
      </c>
      <c r="C826" s="6">
        <v>436.04998799999998</v>
      </c>
      <c r="D826" s="6">
        <v>431.540009</v>
      </c>
      <c r="E826" s="6">
        <v>435.17999300000002</v>
      </c>
      <c r="F826" s="6">
        <v>415.021118</v>
      </c>
      <c r="G826" s="6">
        <v>72974000</v>
      </c>
      <c r="H826" s="8"/>
      <c r="I826" s="1" t="str">
        <f t="shared" si="72"/>
        <v>10/13/2021</v>
      </c>
      <c r="J826" s="12">
        <f t="shared" si="77"/>
        <v>3.5976103752841659E-3</v>
      </c>
      <c r="K826" s="12">
        <f t="shared" si="73"/>
        <v>0.10502510089254534</v>
      </c>
      <c r="L826" s="15">
        <f t="shared" si="74"/>
        <v>0.11342421014067575</v>
      </c>
      <c r="M826" s="12">
        <f t="shared" si="75"/>
        <v>0.12949223397414394</v>
      </c>
      <c r="N826" s="12">
        <f t="shared" si="76"/>
        <v>0.15220914112337794</v>
      </c>
    </row>
    <row r="827" spans="1:14" ht="20" customHeight="1" x14ac:dyDescent="0.15">
      <c r="A827" s="4" t="s">
        <v>3477</v>
      </c>
      <c r="B827" s="5">
        <v>435.67001299999998</v>
      </c>
      <c r="C827" s="6">
        <v>436.10000600000001</v>
      </c>
      <c r="D827" s="6">
        <v>432.77999899999998</v>
      </c>
      <c r="E827" s="6">
        <v>433.61999500000002</v>
      </c>
      <c r="F827" s="6">
        <v>413.53338600000001</v>
      </c>
      <c r="G827" s="6">
        <v>71181200</v>
      </c>
      <c r="H827" s="8"/>
      <c r="I827" s="1" t="str">
        <f t="shared" si="72"/>
        <v>10/12/2021</v>
      </c>
      <c r="J827" s="12">
        <f t="shared" si="77"/>
        <v>-2.4617016382434409E-3</v>
      </c>
      <c r="K827" s="12">
        <f t="shared" si="73"/>
        <v>0.10493495537185583</v>
      </c>
      <c r="L827" s="15">
        <f t="shared" si="74"/>
        <v>0.11464331060975405</v>
      </c>
      <c r="M827" s="12">
        <f t="shared" si="75"/>
        <v>0.12873444179183213</v>
      </c>
      <c r="N827" s="12">
        <f t="shared" si="76"/>
        <v>0.15707022297289475</v>
      </c>
    </row>
    <row r="828" spans="1:14" ht="20" customHeight="1" x14ac:dyDescent="0.15">
      <c r="A828" s="4" t="s">
        <v>3476</v>
      </c>
      <c r="B828" s="5">
        <v>437.16000400000001</v>
      </c>
      <c r="C828" s="6">
        <v>440.26001000000002</v>
      </c>
      <c r="D828" s="6">
        <v>434.61999500000002</v>
      </c>
      <c r="E828" s="6">
        <v>434.69000199999999</v>
      </c>
      <c r="F828" s="6">
        <v>414.55389400000001</v>
      </c>
      <c r="G828" s="6">
        <v>65233300</v>
      </c>
      <c r="H828" s="8"/>
      <c r="I828" s="1" t="str">
        <f t="shared" si="72"/>
        <v>10/11/2021</v>
      </c>
      <c r="J828" s="12">
        <f t="shared" si="77"/>
        <v>-7.2396277308340862E-3</v>
      </c>
      <c r="K828" s="12">
        <f t="shared" si="73"/>
        <v>0.10606248540463331</v>
      </c>
      <c r="L828" s="15">
        <f t="shared" si="74"/>
        <v>0.11460786042271576</v>
      </c>
      <c r="M828" s="12">
        <f t="shared" si="75"/>
        <v>0.12970216205921006</v>
      </c>
      <c r="N828" s="12">
        <f t="shared" si="76"/>
        <v>0.15675974176700325</v>
      </c>
    </row>
    <row r="829" spans="1:14" ht="20" customHeight="1" x14ac:dyDescent="0.15">
      <c r="A829" s="4" t="s">
        <v>3475</v>
      </c>
      <c r="B829" s="5">
        <v>439.48001099999999</v>
      </c>
      <c r="C829" s="6">
        <v>439.89001500000001</v>
      </c>
      <c r="D829" s="6">
        <v>437.19000199999999</v>
      </c>
      <c r="E829" s="6">
        <v>437.85998499999999</v>
      </c>
      <c r="F829" s="6">
        <v>417.57699600000001</v>
      </c>
      <c r="G829" s="6">
        <v>74557400</v>
      </c>
      <c r="H829" s="8"/>
      <c r="I829" s="1" t="str">
        <f t="shared" si="72"/>
        <v>10/08/2021</v>
      </c>
      <c r="J829" s="12">
        <f t="shared" si="77"/>
        <v>-1.823803752950548E-3</v>
      </c>
      <c r="K829" s="12">
        <f t="shared" si="73"/>
        <v>0.10544446571929639</v>
      </c>
      <c r="L829" s="15">
        <f t="shared" si="74"/>
        <v>0.11397092410170566</v>
      </c>
      <c r="M829" s="12">
        <f t="shared" si="75"/>
        <v>0.13142588031577729</v>
      </c>
      <c r="N829" s="12">
        <f t="shared" si="76"/>
        <v>0.16895476788888397</v>
      </c>
    </row>
    <row r="830" spans="1:14" ht="20" customHeight="1" x14ac:dyDescent="0.15">
      <c r="A830" s="4" t="s">
        <v>3474</v>
      </c>
      <c r="B830" s="5">
        <v>438.39001500000001</v>
      </c>
      <c r="C830" s="6">
        <v>441.67999300000002</v>
      </c>
      <c r="D830" s="6">
        <v>438.20001200000002</v>
      </c>
      <c r="E830" s="6">
        <v>438.66000400000001</v>
      </c>
      <c r="F830" s="6">
        <v>418.339966</v>
      </c>
      <c r="G830" s="6">
        <v>72437500</v>
      </c>
      <c r="H830" s="8"/>
      <c r="I830" s="1" t="str">
        <f t="shared" si="72"/>
        <v>10/07/2021</v>
      </c>
      <c r="J830" s="12">
        <f t="shared" si="77"/>
        <v>8.6457152010930294E-3</v>
      </c>
      <c r="K830" s="12">
        <f t="shared" si="73"/>
        <v>0.10639703947561693</v>
      </c>
      <c r="L830" s="15">
        <f t="shared" si="74"/>
        <v>0.11427513781479515</v>
      </c>
      <c r="M830" s="12">
        <f t="shared" si="75"/>
        <v>0.13230659218789478</v>
      </c>
      <c r="N830" s="12">
        <f t="shared" si="76"/>
        <v>0.17311702593808759</v>
      </c>
    </row>
    <row r="831" spans="1:14" ht="20" customHeight="1" x14ac:dyDescent="0.15">
      <c r="A831" s="4" t="s">
        <v>3473</v>
      </c>
      <c r="B831" s="5">
        <v>429.26998900000001</v>
      </c>
      <c r="C831" s="6">
        <v>435.11999500000002</v>
      </c>
      <c r="D831" s="6">
        <v>427.540009</v>
      </c>
      <c r="E831" s="6">
        <v>434.89999399999999</v>
      </c>
      <c r="F831" s="6">
        <v>414.75412</v>
      </c>
      <c r="G831" s="6">
        <v>113032200</v>
      </c>
      <c r="H831" s="8"/>
      <c r="I831" s="1" t="str">
        <f t="shared" si="72"/>
        <v>10/06/2021</v>
      </c>
      <c r="J831" s="12">
        <f t="shared" si="77"/>
        <v>4.1560729354199744E-3</v>
      </c>
      <c r="K831" s="12">
        <f t="shared" si="73"/>
        <v>0.1057370371991784</v>
      </c>
      <c r="L831" s="15">
        <f t="shared" si="74"/>
        <v>0.11259438199188414</v>
      </c>
      <c r="M831" s="12">
        <f t="shared" si="75"/>
        <v>0.12967371453681506</v>
      </c>
      <c r="N831" s="12">
        <f t="shared" si="76"/>
        <v>0.16788557407023483</v>
      </c>
    </row>
    <row r="832" spans="1:14" ht="20" customHeight="1" x14ac:dyDescent="0.15">
      <c r="A832" s="4" t="s">
        <v>3472</v>
      </c>
      <c r="B832" s="5">
        <v>430.23998999999998</v>
      </c>
      <c r="C832" s="6">
        <v>435.48998999999998</v>
      </c>
      <c r="D832" s="6">
        <v>429.39001500000001</v>
      </c>
      <c r="E832" s="6">
        <v>433.10000600000001</v>
      </c>
      <c r="F832" s="6">
        <v>413.03750600000001</v>
      </c>
      <c r="G832" s="6">
        <v>90682500</v>
      </c>
      <c r="H832" s="8"/>
      <c r="I832" s="1" t="str">
        <f t="shared" si="72"/>
        <v>10/05/2021</v>
      </c>
      <c r="J832" s="12">
        <f t="shared" si="77"/>
        <v>1.0404897084206555E-2</v>
      </c>
      <c r="K832" s="12">
        <f t="shared" si="73"/>
        <v>0.10816511440755534</v>
      </c>
      <c r="L832" s="15">
        <f t="shared" si="74"/>
        <v>0.11260005800947566</v>
      </c>
      <c r="M832" s="12">
        <f t="shared" si="75"/>
        <v>0.12902974317363128</v>
      </c>
      <c r="N832" s="12">
        <f t="shared" si="76"/>
        <v>0.17133506578653887</v>
      </c>
    </row>
    <row r="833" spans="1:14" ht="20" customHeight="1" x14ac:dyDescent="0.15">
      <c r="A833" s="4" t="s">
        <v>3471</v>
      </c>
      <c r="B833" s="5">
        <v>433</v>
      </c>
      <c r="C833" s="6">
        <v>433.959991</v>
      </c>
      <c r="D833" s="6">
        <v>426.35998499999999</v>
      </c>
      <c r="E833" s="6">
        <v>428.64001500000001</v>
      </c>
      <c r="F833" s="6">
        <v>408.78414900000001</v>
      </c>
      <c r="G833" s="6">
        <v>128570000</v>
      </c>
      <c r="H833" s="8"/>
      <c r="I833" s="1" t="str">
        <f t="shared" si="72"/>
        <v>10/04/2021</v>
      </c>
      <c r="J833" s="12">
        <f t="shared" si="77"/>
        <v>-1.2895911459163911E-2</v>
      </c>
      <c r="K833" s="12">
        <f t="shared" si="73"/>
        <v>0.10856115105823534</v>
      </c>
      <c r="L833" s="15">
        <f t="shared" si="74"/>
        <v>0.11012960247373925</v>
      </c>
      <c r="M833" s="12">
        <f t="shared" si="75"/>
        <v>0.12788980085302426</v>
      </c>
      <c r="N833" s="12">
        <f t="shared" si="76"/>
        <v>0.16385261043885321</v>
      </c>
    </row>
    <row r="834" spans="1:14" ht="20" customHeight="1" x14ac:dyDescent="0.15">
      <c r="A834" s="4" t="s">
        <v>3470</v>
      </c>
      <c r="B834" s="5">
        <v>430.98001099999999</v>
      </c>
      <c r="C834" s="6">
        <v>436.02999899999998</v>
      </c>
      <c r="D834" s="6">
        <v>427.23001099999999</v>
      </c>
      <c r="E834" s="6">
        <v>434.23998999999998</v>
      </c>
      <c r="F834" s="6">
        <v>414.124664</v>
      </c>
      <c r="G834" s="6">
        <v>129240100</v>
      </c>
      <c r="H834" s="8"/>
      <c r="I834" s="1" t="str">
        <f t="shared" si="72"/>
        <v>10/01/2021</v>
      </c>
      <c r="J834" s="12">
        <f t="shared" si="77"/>
        <v>1.1883973303032702E-2</v>
      </c>
      <c r="K834" s="12">
        <f t="shared" si="73"/>
        <v>0.11194107214307417</v>
      </c>
      <c r="L834" s="15">
        <f t="shared" si="74"/>
        <v>0.10893809005750203</v>
      </c>
      <c r="M834" s="12">
        <f t="shared" si="75"/>
        <v>0.12529070349170487</v>
      </c>
      <c r="N834" s="12">
        <f t="shared" si="76"/>
        <v>0.15834181742446568</v>
      </c>
    </row>
    <row r="835" spans="1:14" ht="20" customHeight="1" x14ac:dyDescent="0.15">
      <c r="A835" s="4" t="s">
        <v>3469</v>
      </c>
      <c r="B835" s="5">
        <v>436.01998900000001</v>
      </c>
      <c r="C835" s="6">
        <v>436.76998900000001</v>
      </c>
      <c r="D835" s="6">
        <v>428.77999899999998</v>
      </c>
      <c r="E835" s="6">
        <v>429.14001500000001</v>
      </c>
      <c r="F835" s="6">
        <v>409.26101699999998</v>
      </c>
      <c r="G835" s="6">
        <v>140506000</v>
      </c>
      <c r="H835" s="8"/>
      <c r="I835" s="1" t="str">
        <f t="shared" si="72"/>
        <v>09/30/2021</v>
      </c>
      <c r="J835" s="12">
        <f t="shared" si="77"/>
        <v>-1.2222276843861013E-2</v>
      </c>
      <c r="K835" s="12">
        <f t="shared" si="73"/>
        <v>0.11146040545447118</v>
      </c>
      <c r="L835" s="15">
        <f t="shared" si="74"/>
        <v>0.1056535005257406</v>
      </c>
      <c r="M835" s="12">
        <f t="shared" si="75"/>
        <v>0.12007615750726609</v>
      </c>
      <c r="N835" s="12">
        <f t="shared" si="76"/>
        <v>0.14893282267581096</v>
      </c>
    </row>
    <row r="836" spans="1:14" ht="20" customHeight="1" x14ac:dyDescent="0.15">
      <c r="A836" s="4" t="s">
        <v>3468</v>
      </c>
      <c r="B836" s="5">
        <v>435.19000199999999</v>
      </c>
      <c r="C836" s="6">
        <v>437.040009</v>
      </c>
      <c r="D836" s="6">
        <v>433.85000600000001</v>
      </c>
      <c r="E836" s="6">
        <v>434.45001200000002</v>
      </c>
      <c r="F836" s="6">
        <v>414.32501200000002</v>
      </c>
      <c r="G836" s="6">
        <v>82329200</v>
      </c>
      <c r="H836" s="8"/>
      <c r="I836" s="1" t="str">
        <f t="shared" si="72"/>
        <v>09/29/2021</v>
      </c>
      <c r="J836" s="12">
        <f t="shared" si="77"/>
        <v>1.6832194154070557E-3</v>
      </c>
      <c r="K836" s="12">
        <f t="shared" si="73"/>
        <v>0.11085816863910258</v>
      </c>
      <c r="L836" s="15">
        <f t="shared" si="74"/>
        <v>0.10357096715306291</v>
      </c>
      <c r="M836" s="12">
        <f t="shared" si="75"/>
        <v>0.11906589991983316</v>
      </c>
      <c r="N836" s="12">
        <f t="shared" si="76"/>
        <v>0.14334121165155791</v>
      </c>
    </row>
    <row r="837" spans="1:14" ht="20" customHeight="1" x14ac:dyDescent="0.15">
      <c r="A837" s="4" t="s">
        <v>3467</v>
      </c>
      <c r="B837" s="5">
        <v>439.69000199999999</v>
      </c>
      <c r="C837" s="6">
        <v>440.040009</v>
      </c>
      <c r="D837" s="6">
        <v>432.94000199999999</v>
      </c>
      <c r="E837" s="6">
        <v>433.72000100000002</v>
      </c>
      <c r="F837" s="6">
        <v>413.628784</v>
      </c>
      <c r="G837" s="6">
        <v>130436300</v>
      </c>
      <c r="H837" s="8"/>
      <c r="I837" s="1" t="str">
        <f t="shared" si="72"/>
        <v>09/28/2021</v>
      </c>
      <c r="J837" s="12">
        <f t="shared" si="77"/>
        <v>-2.0151902841082259E-2</v>
      </c>
      <c r="K837" s="12">
        <f t="shared" si="73"/>
        <v>0.11137638137614644</v>
      </c>
      <c r="L837" s="15">
        <f t="shared" si="74"/>
        <v>0.10822529728208218</v>
      </c>
      <c r="M837" s="12">
        <f t="shared" si="75"/>
        <v>0.12007876905355565</v>
      </c>
      <c r="N837" s="12">
        <f t="shared" si="76"/>
        <v>0.14241504523196716</v>
      </c>
    </row>
    <row r="838" spans="1:14" ht="20" customHeight="1" x14ac:dyDescent="0.15">
      <c r="A838" s="4" t="s">
        <v>3466</v>
      </c>
      <c r="B838" s="5">
        <v>442.80999800000001</v>
      </c>
      <c r="C838" s="6">
        <v>444.04998799999998</v>
      </c>
      <c r="D838" s="6">
        <v>441.89999399999999</v>
      </c>
      <c r="E838" s="6">
        <v>442.64001500000001</v>
      </c>
      <c r="F838" s="6">
        <v>422.13562000000002</v>
      </c>
      <c r="G838" s="6">
        <v>61371100</v>
      </c>
      <c r="H838" s="8"/>
      <c r="I838" s="1" t="str">
        <f t="shared" si="72"/>
        <v>09/27/2021</v>
      </c>
      <c r="J838" s="12">
        <f t="shared" si="77"/>
        <v>-2.8608958021318909E-3</v>
      </c>
      <c r="K838" s="12">
        <f t="shared" si="73"/>
        <v>0.10704535425536583</v>
      </c>
      <c r="L838" s="15">
        <f t="shared" si="74"/>
        <v>0.10355357024481612</v>
      </c>
      <c r="M838" s="12">
        <f t="shared" si="75"/>
        <v>0.10562738486666541</v>
      </c>
      <c r="N838" s="12">
        <f t="shared" si="76"/>
        <v>0.1198460644644827</v>
      </c>
    </row>
    <row r="839" spans="1:14" ht="20" customHeight="1" x14ac:dyDescent="0.15">
      <c r="A839" s="4" t="s">
        <v>3465</v>
      </c>
      <c r="B839" s="5">
        <v>441.44000199999999</v>
      </c>
      <c r="C839" s="6">
        <v>444.67001299999998</v>
      </c>
      <c r="D839" s="6">
        <v>441.209991</v>
      </c>
      <c r="E839" s="6">
        <v>443.91000400000001</v>
      </c>
      <c r="F839" s="6">
        <v>423.34677099999999</v>
      </c>
      <c r="G839" s="6">
        <v>62094800</v>
      </c>
      <c r="H839" s="8"/>
      <c r="I839" s="1" t="str">
        <f t="shared" si="72"/>
        <v>09/24/2021</v>
      </c>
      <c r="J839" s="12">
        <f t="shared" si="77"/>
        <v>1.6472899692925314E-3</v>
      </c>
      <c r="K839" s="12">
        <f t="shared" si="73"/>
        <v>0.10689519362160943</v>
      </c>
      <c r="L839" s="15">
        <f t="shared" si="74"/>
        <v>0.10499320733902415</v>
      </c>
      <c r="M839" s="12">
        <f t="shared" si="75"/>
        <v>0.10544359183708464</v>
      </c>
      <c r="N839" s="12">
        <f t="shared" si="76"/>
        <v>0.11971885078525439</v>
      </c>
    </row>
    <row r="840" spans="1:14" ht="20" customHeight="1" x14ac:dyDescent="0.15">
      <c r="A840" s="4" t="s">
        <v>3464</v>
      </c>
      <c r="B840" s="5">
        <v>439.85000600000001</v>
      </c>
      <c r="C840" s="6">
        <v>444.89001500000001</v>
      </c>
      <c r="D840" s="6">
        <v>439.60000600000001</v>
      </c>
      <c r="E840" s="6">
        <v>443.17999300000002</v>
      </c>
      <c r="F840" s="6">
        <v>422.65054300000003</v>
      </c>
      <c r="G840" s="6">
        <v>76396000</v>
      </c>
      <c r="H840" s="8"/>
      <c r="I840" s="1" t="str">
        <f t="shared" si="72"/>
        <v>09/23/2021</v>
      </c>
      <c r="J840" s="12">
        <f t="shared" si="77"/>
        <v>1.214996766728027E-2</v>
      </c>
      <c r="K840" s="12">
        <f t="shared" si="73"/>
        <v>0.10744185596916707</v>
      </c>
      <c r="L840" s="15">
        <f t="shared" si="74"/>
        <v>0.10532141193007512</v>
      </c>
      <c r="M840" s="12">
        <f t="shared" si="75"/>
        <v>0.10569280925672278</v>
      </c>
      <c r="N840" s="12">
        <f t="shared" si="76"/>
        <v>0.12045286395932958</v>
      </c>
    </row>
    <row r="841" spans="1:14" ht="20" customHeight="1" x14ac:dyDescent="0.15">
      <c r="A841" s="4" t="s">
        <v>3463</v>
      </c>
      <c r="B841" s="5">
        <v>436.04998799999998</v>
      </c>
      <c r="C841" s="6">
        <v>440.02999899999998</v>
      </c>
      <c r="D841" s="6">
        <v>433.75</v>
      </c>
      <c r="E841" s="6">
        <v>437.85998499999999</v>
      </c>
      <c r="F841" s="6">
        <v>417.57699600000001</v>
      </c>
      <c r="G841" s="6">
        <v>102350100</v>
      </c>
      <c r="H841" s="8"/>
      <c r="I841" s="1" t="str">
        <f t="shared" si="72"/>
        <v>09/22/2021</v>
      </c>
      <c r="J841" s="12">
        <f t="shared" si="77"/>
        <v>9.7548709681991586E-3</v>
      </c>
      <c r="K841" s="12">
        <f t="shared" si="73"/>
        <v>0.105895728184268</v>
      </c>
      <c r="L841" s="15">
        <f t="shared" si="74"/>
        <v>0.10189631310961572</v>
      </c>
      <c r="M841" s="12">
        <f t="shared" si="75"/>
        <v>9.9692590971473871E-2</v>
      </c>
      <c r="N841" s="12">
        <f t="shared" si="76"/>
        <v>0.10622713372992068</v>
      </c>
    </row>
    <row r="842" spans="1:14" ht="20" customHeight="1" x14ac:dyDescent="0.15">
      <c r="A842" s="4" t="s">
        <v>3462</v>
      </c>
      <c r="B842" s="5">
        <v>436.52999899999998</v>
      </c>
      <c r="C842" s="6">
        <v>437.91000400000001</v>
      </c>
      <c r="D842" s="6">
        <v>433.07000699999998</v>
      </c>
      <c r="E842" s="6">
        <v>433.63000499999998</v>
      </c>
      <c r="F842" s="6">
        <v>413.54293799999999</v>
      </c>
      <c r="G842" s="6">
        <v>92526100</v>
      </c>
      <c r="H842" s="8"/>
      <c r="I842" s="1" t="str">
        <f t="shared" ref="I842:I905" si="78">TEXT(A842, "mm/dd/yyyy")</f>
        <v>09/21/2021</v>
      </c>
      <c r="J842" s="12">
        <f t="shared" si="77"/>
        <v>-9.4464827191276246E-4</v>
      </c>
      <c r="K842" s="12">
        <f t="shared" ref="K842:K905" si="79">STDEV($J842:$J941)*SQRT(250)</f>
        <v>0.10546436928554132</v>
      </c>
      <c r="L842" s="15">
        <f t="shared" ref="L842:L905" si="80">STDEV($J842:$J891)*SQRT(250)</f>
        <v>9.9821159637284773E-2</v>
      </c>
      <c r="M842" s="12">
        <f t="shared" ref="M842:M905" si="81">STDEV($J842:$J871)*SQRT(250)</f>
        <v>9.5266688664187832E-2</v>
      </c>
      <c r="N842" s="12">
        <f t="shared" ref="N842:N905" si="82">STDEV($J842:$J856)*SQRT(250)</f>
        <v>9.3511174714664511E-2</v>
      </c>
    </row>
    <row r="843" spans="1:14" ht="20" customHeight="1" x14ac:dyDescent="0.15">
      <c r="A843" s="4" t="s">
        <v>3461</v>
      </c>
      <c r="B843" s="5">
        <v>434.88000499999998</v>
      </c>
      <c r="C843" s="6">
        <v>436.55999800000001</v>
      </c>
      <c r="D843" s="6">
        <v>428.85998499999999</v>
      </c>
      <c r="E843" s="6">
        <v>434.040009</v>
      </c>
      <c r="F843" s="6">
        <v>413.93396000000001</v>
      </c>
      <c r="G843" s="6">
        <v>166445500</v>
      </c>
      <c r="H843" s="8"/>
      <c r="I843" s="1" t="str">
        <f t="shared" si="78"/>
        <v>09/20/2021</v>
      </c>
      <c r="J843" s="12">
        <f t="shared" ref="J843:J906" si="83">F843/F844-1</f>
        <v>-1.6674315025296926E-2</v>
      </c>
      <c r="K843" s="12">
        <f t="shared" si="79"/>
        <v>0.10586184665556882</v>
      </c>
      <c r="L843" s="15">
        <f t="shared" si="80"/>
        <v>0.10013261994596057</v>
      </c>
      <c r="M843" s="12">
        <f t="shared" si="81"/>
        <v>9.5262435373326584E-2</v>
      </c>
      <c r="N843" s="12">
        <f t="shared" si="82"/>
        <v>9.7619209502055035E-2</v>
      </c>
    </row>
    <row r="844" spans="1:14" ht="20" customHeight="1" x14ac:dyDescent="0.15">
      <c r="A844" s="4" t="s">
        <v>3460</v>
      </c>
      <c r="B844" s="5">
        <v>444.92001299999998</v>
      </c>
      <c r="C844" s="6">
        <v>445.36999500000002</v>
      </c>
      <c r="D844" s="6">
        <v>441.01998900000001</v>
      </c>
      <c r="E844" s="6">
        <v>441.39999399999999</v>
      </c>
      <c r="F844" s="6">
        <v>420.95306399999998</v>
      </c>
      <c r="G844" s="6">
        <v>118425000</v>
      </c>
      <c r="H844" s="8"/>
      <c r="I844" s="1" t="str">
        <f t="shared" si="78"/>
        <v>09/17/2021</v>
      </c>
      <c r="J844" s="12">
        <f t="shared" si="83"/>
        <v>-9.7410682170333551E-3</v>
      </c>
      <c r="K844" s="12">
        <f t="shared" si="79"/>
        <v>0.10226682553331401</v>
      </c>
      <c r="L844" s="15">
        <f t="shared" si="80"/>
        <v>9.5439629617901617E-2</v>
      </c>
      <c r="M844" s="12">
        <f t="shared" si="81"/>
        <v>8.2273376000089007E-2</v>
      </c>
      <c r="N844" s="12">
        <f t="shared" si="82"/>
        <v>8.5050136914112395E-2</v>
      </c>
    </row>
    <row r="845" spans="1:14" ht="20" customHeight="1" x14ac:dyDescent="0.15">
      <c r="A845" s="4" t="s">
        <v>3459</v>
      </c>
      <c r="B845" s="5">
        <v>447.32000699999998</v>
      </c>
      <c r="C845" s="6">
        <v>448.35998499999999</v>
      </c>
      <c r="D845" s="6">
        <v>444.01998900000001</v>
      </c>
      <c r="E845" s="6">
        <v>447.17001299999998</v>
      </c>
      <c r="F845" s="6">
        <v>425.09393299999999</v>
      </c>
      <c r="G845" s="6">
        <v>77786700</v>
      </c>
      <c r="H845" s="8"/>
      <c r="I845" s="1" t="str">
        <f t="shared" si="78"/>
        <v>09/16/2021</v>
      </c>
      <c r="J845" s="12">
        <f t="shared" si="83"/>
        <v>-1.5851957797008431E-3</v>
      </c>
      <c r="K845" s="12">
        <f t="shared" si="79"/>
        <v>0.10092491489797352</v>
      </c>
      <c r="L845" s="15">
        <f t="shared" si="80"/>
        <v>9.4625169097372092E-2</v>
      </c>
      <c r="M845" s="12">
        <f t="shared" si="81"/>
        <v>7.8719426167677825E-2</v>
      </c>
      <c r="N845" s="12">
        <f t="shared" si="82"/>
        <v>7.8821375053956463E-2</v>
      </c>
    </row>
    <row r="846" spans="1:14" ht="20" customHeight="1" x14ac:dyDescent="0.15">
      <c r="A846" s="4" t="s">
        <v>3458</v>
      </c>
      <c r="B846" s="5">
        <v>444.61999500000002</v>
      </c>
      <c r="C846" s="6">
        <v>448.41000400000001</v>
      </c>
      <c r="D846" s="6">
        <v>443.44000199999999</v>
      </c>
      <c r="E846" s="6">
        <v>447.88000499999998</v>
      </c>
      <c r="F846" s="6">
        <v>425.76886000000002</v>
      </c>
      <c r="G846" s="6">
        <v>78792200</v>
      </c>
      <c r="H846" s="8"/>
      <c r="I846" s="1" t="str">
        <f t="shared" si="78"/>
        <v>09/15/2021</v>
      </c>
      <c r="J846" s="12">
        <f t="shared" si="83"/>
        <v>8.3525429897657322E-3</v>
      </c>
      <c r="K846" s="12">
        <f t="shared" si="79"/>
        <v>0.1008785721844374</v>
      </c>
      <c r="L846" s="15">
        <f t="shared" si="80"/>
        <v>9.4715877962401107E-2</v>
      </c>
      <c r="M846" s="12">
        <f t="shared" si="81"/>
        <v>8.0103652058652733E-2</v>
      </c>
      <c r="N846" s="12">
        <f t="shared" si="82"/>
        <v>7.9138781813474807E-2</v>
      </c>
    </row>
    <row r="847" spans="1:14" ht="20" customHeight="1" x14ac:dyDescent="0.15">
      <c r="A847" s="4" t="s">
        <v>3457</v>
      </c>
      <c r="B847" s="5">
        <v>448.11999500000002</v>
      </c>
      <c r="C847" s="6">
        <v>448.33999599999999</v>
      </c>
      <c r="D847" s="6">
        <v>443.22000100000002</v>
      </c>
      <c r="E847" s="6">
        <v>444.17001299999998</v>
      </c>
      <c r="F847" s="6">
        <v>422.24206500000003</v>
      </c>
      <c r="G847" s="6">
        <v>78197100</v>
      </c>
      <c r="H847" s="8"/>
      <c r="I847" s="1" t="str">
        <f t="shared" si="78"/>
        <v>09/14/2021</v>
      </c>
      <c r="J847" s="12">
        <f t="shared" si="83"/>
        <v>-5.3964844306079174E-3</v>
      </c>
      <c r="K847" s="12">
        <f t="shared" si="79"/>
        <v>0.10142631826699895</v>
      </c>
      <c r="L847" s="15">
        <f t="shared" si="80"/>
        <v>9.3240850635984973E-2</v>
      </c>
      <c r="M847" s="12">
        <f t="shared" si="81"/>
        <v>7.9922915107254397E-2</v>
      </c>
      <c r="N847" s="12">
        <f t="shared" si="82"/>
        <v>7.0761970828355045E-2</v>
      </c>
    </row>
    <row r="848" spans="1:14" ht="20" customHeight="1" x14ac:dyDescent="0.15">
      <c r="A848" s="4" t="s">
        <v>3456</v>
      </c>
      <c r="B848" s="5">
        <v>448.64001500000001</v>
      </c>
      <c r="C848" s="6">
        <v>448.92001299999998</v>
      </c>
      <c r="D848" s="6">
        <v>444.10998499999999</v>
      </c>
      <c r="E848" s="6">
        <v>446.57998700000002</v>
      </c>
      <c r="F848" s="6">
        <v>424.533051</v>
      </c>
      <c r="G848" s="6">
        <v>83738600</v>
      </c>
      <c r="H848" s="8"/>
      <c r="I848" s="1" t="str">
        <f t="shared" si="78"/>
        <v>09/13/2021</v>
      </c>
      <c r="J848" s="12">
        <f t="shared" si="83"/>
        <v>2.559387986206918E-3</v>
      </c>
      <c r="K848" s="12">
        <f t="shared" si="79"/>
        <v>0.10217204592662474</v>
      </c>
      <c r="L848" s="15">
        <f t="shared" si="80"/>
        <v>9.3596809934414438E-2</v>
      </c>
      <c r="M848" s="12">
        <f t="shared" si="81"/>
        <v>7.837375672639553E-2</v>
      </c>
      <c r="N848" s="12">
        <f t="shared" si="82"/>
        <v>7.6541542428832335E-2</v>
      </c>
    </row>
    <row r="849" spans="1:14" ht="20" customHeight="1" x14ac:dyDescent="0.15">
      <c r="A849" s="4" t="s">
        <v>3455</v>
      </c>
      <c r="B849" s="5">
        <v>451.040009</v>
      </c>
      <c r="C849" s="6">
        <v>451.48998999999998</v>
      </c>
      <c r="D849" s="6">
        <v>445.30999800000001</v>
      </c>
      <c r="E849" s="6">
        <v>445.44000199999999</v>
      </c>
      <c r="F849" s="6">
        <v>423.44927999999999</v>
      </c>
      <c r="G849" s="6">
        <v>89948200</v>
      </c>
      <c r="H849" s="8"/>
      <c r="I849" s="1" t="str">
        <f t="shared" si="78"/>
        <v>09/10/2021</v>
      </c>
      <c r="J849" s="12">
        <f t="shared" si="83"/>
        <v>-7.8846768529401423E-3</v>
      </c>
      <c r="K849" s="12">
        <f t="shared" si="79"/>
        <v>0.10305794159519827</v>
      </c>
      <c r="L849" s="15">
        <f t="shared" si="80"/>
        <v>9.4125068697821584E-2</v>
      </c>
      <c r="M849" s="12">
        <f t="shared" si="81"/>
        <v>7.9704119030207091E-2</v>
      </c>
      <c r="N849" s="12">
        <f t="shared" si="82"/>
        <v>8.2112740622334077E-2</v>
      </c>
    </row>
    <row r="850" spans="1:14" ht="20" customHeight="1" x14ac:dyDescent="0.15">
      <c r="A850" s="4" t="s">
        <v>3454</v>
      </c>
      <c r="B850" s="5">
        <v>450.70001200000002</v>
      </c>
      <c r="C850" s="6">
        <v>452.57000699999998</v>
      </c>
      <c r="D850" s="6">
        <v>448.72000100000002</v>
      </c>
      <c r="E850" s="6">
        <v>448.98001099999999</v>
      </c>
      <c r="F850" s="6">
        <v>426.81457499999999</v>
      </c>
      <c r="G850" s="6">
        <v>57970400</v>
      </c>
      <c r="H850" s="8"/>
      <c r="I850" s="1" t="str">
        <f t="shared" si="78"/>
        <v>09/09/2021</v>
      </c>
      <c r="J850" s="12">
        <f t="shared" si="83"/>
        <v>-4.280156685024683E-3</v>
      </c>
      <c r="K850" s="12">
        <f t="shared" si="79"/>
        <v>0.10294152348580941</v>
      </c>
      <c r="L850" s="15">
        <f t="shared" si="80"/>
        <v>9.2009434662533154E-2</v>
      </c>
      <c r="M850" s="12">
        <f t="shared" si="81"/>
        <v>7.6460256944224717E-2</v>
      </c>
      <c r="N850" s="12">
        <f t="shared" si="82"/>
        <v>7.267565736737884E-2</v>
      </c>
    </row>
    <row r="851" spans="1:14" ht="20" customHeight="1" x14ac:dyDescent="0.15">
      <c r="A851" s="4" t="s">
        <v>3453</v>
      </c>
      <c r="B851" s="5">
        <v>450.89001500000001</v>
      </c>
      <c r="C851" s="6">
        <v>451.67001299999998</v>
      </c>
      <c r="D851" s="6">
        <v>448.85998499999999</v>
      </c>
      <c r="E851" s="6">
        <v>450.91000400000001</v>
      </c>
      <c r="F851" s="6">
        <v>428.64926100000002</v>
      </c>
      <c r="G851" s="6">
        <v>56181900</v>
      </c>
      <c r="H851" s="8"/>
      <c r="I851" s="1" t="str">
        <f t="shared" si="78"/>
        <v>09/08/2021</v>
      </c>
      <c r="J851" s="12">
        <f t="shared" si="83"/>
        <v>-1.2182944251324379E-3</v>
      </c>
      <c r="K851" s="12">
        <f t="shared" si="79"/>
        <v>0.10302575547655654</v>
      </c>
      <c r="L851" s="15">
        <f t="shared" si="80"/>
        <v>9.1229337622667647E-2</v>
      </c>
      <c r="M851" s="12">
        <f t="shared" si="81"/>
        <v>7.5058336983480189E-2</v>
      </c>
      <c r="N851" s="12">
        <f t="shared" si="82"/>
        <v>8.5986090202269091E-2</v>
      </c>
    </row>
    <row r="852" spans="1:14" ht="20" customHeight="1" x14ac:dyDescent="0.15">
      <c r="A852" s="4" t="s">
        <v>3452</v>
      </c>
      <c r="B852" s="5">
        <v>452.709991</v>
      </c>
      <c r="C852" s="6">
        <v>452.80999800000001</v>
      </c>
      <c r="D852" s="6">
        <v>450.73998999999998</v>
      </c>
      <c r="E852" s="6">
        <v>451.459991</v>
      </c>
      <c r="F852" s="6">
        <v>429.17211900000001</v>
      </c>
      <c r="G852" s="6">
        <v>51671500</v>
      </c>
      <c r="H852" s="8"/>
      <c r="I852" s="1" t="str">
        <f t="shared" si="78"/>
        <v>09/07/2021</v>
      </c>
      <c r="J852" s="12">
        <f t="shared" si="83"/>
        <v>-3.5754948604558301E-3</v>
      </c>
      <c r="K852" s="12">
        <f t="shared" si="79"/>
        <v>0.10304918929660614</v>
      </c>
      <c r="L852" s="15">
        <f t="shared" si="80"/>
        <v>9.1099367145748456E-2</v>
      </c>
      <c r="M852" s="12">
        <f t="shared" si="81"/>
        <v>7.6477407716679921E-2</v>
      </c>
      <c r="N852" s="12">
        <f t="shared" si="82"/>
        <v>9.1095433730235098E-2</v>
      </c>
    </row>
    <row r="853" spans="1:14" ht="20" customHeight="1" x14ac:dyDescent="0.15">
      <c r="A853" s="4" t="s">
        <v>3451</v>
      </c>
      <c r="B853" s="5">
        <v>451.98001099999999</v>
      </c>
      <c r="C853" s="6">
        <v>453.63000499999998</v>
      </c>
      <c r="D853" s="6">
        <v>451.54998799999998</v>
      </c>
      <c r="E853" s="6">
        <v>453.07998700000002</v>
      </c>
      <c r="F853" s="6">
        <v>430.71212800000001</v>
      </c>
      <c r="G853" s="6">
        <v>47170500</v>
      </c>
      <c r="H853" s="8"/>
      <c r="I853" s="1" t="str">
        <f t="shared" si="78"/>
        <v>09/03/2021</v>
      </c>
      <c r="J853" s="12">
        <f t="shared" si="83"/>
        <v>-2.4268558904760873E-4</v>
      </c>
      <c r="K853" s="12">
        <f t="shared" si="79"/>
        <v>0.10397018060480276</v>
      </c>
      <c r="L853" s="15">
        <f t="shared" si="80"/>
        <v>9.0606155946366437E-2</v>
      </c>
      <c r="M853" s="12">
        <f t="shared" si="81"/>
        <v>7.5483741665844262E-2</v>
      </c>
      <c r="N853" s="12">
        <f t="shared" si="82"/>
        <v>8.9346353834593495E-2</v>
      </c>
    </row>
    <row r="854" spans="1:14" ht="20" customHeight="1" x14ac:dyDescent="0.15">
      <c r="A854" s="4" t="s">
        <v>3450</v>
      </c>
      <c r="B854" s="5">
        <v>453.32000699999998</v>
      </c>
      <c r="C854" s="6">
        <v>454.04998799999998</v>
      </c>
      <c r="D854" s="6">
        <v>451.91000400000001</v>
      </c>
      <c r="E854" s="6">
        <v>453.19000199999999</v>
      </c>
      <c r="F854" s="6">
        <v>430.81668100000002</v>
      </c>
      <c r="G854" s="6">
        <v>42501000</v>
      </c>
      <c r="H854" s="8"/>
      <c r="I854" s="1" t="str">
        <f t="shared" si="78"/>
        <v>09/02/2021</v>
      </c>
      <c r="J854" s="12">
        <f t="shared" si="83"/>
        <v>3.0768026564877982E-3</v>
      </c>
      <c r="K854" s="12">
        <f t="shared" si="79"/>
        <v>0.10418811645000142</v>
      </c>
      <c r="L854" s="15">
        <f t="shared" si="80"/>
        <v>9.1119082742331825E-2</v>
      </c>
      <c r="M854" s="12">
        <f t="shared" si="81"/>
        <v>7.9985226457307546E-2</v>
      </c>
      <c r="N854" s="12">
        <f t="shared" si="82"/>
        <v>8.9198815760607772E-2</v>
      </c>
    </row>
    <row r="855" spans="1:14" ht="20" customHeight="1" x14ac:dyDescent="0.15">
      <c r="A855" s="4" t="s">
        <v>3449</v>
      </c>
      <c r="B855" s="5">
        <v>452.55999800000001</v>
      </c>
      <c r="C855" s="6">
        <v>453.10998499999999</v>
      </c>
      <c r="D855" s="6">
        <v>451.54998799999998</v>
      </c>
      <c r="E855" s="6">
        <v>451.79998799999998</v>
      </c>
      <c r="F855" s="6">
        <v>429.49520899999999</v>
      </c>
      <c r="G855" s="6">
        <v>48721400</v>
      </c>
      <c r="H855" s="8"/>
      <c r="I855" s="1" t="str">
        <f t="shared" si="78"/>
        <v>09/01/2021</v>
      </c>
      <c r="J855" s="12">
        <f t="shared" si="83"/>
        <v>5.3127289024734736E-4</v>
      </c>
      <c r="K855" s="12">
        <f t="shared" si="79"/>
        <v>0.10418253349221354</v>
      </c>
      <c r="L855" s="15">
        <f t="shared" si="80"/>
        <v>9.1223678687435084E-2</v>
      </c>
      <c r="M855" s="12">
        <f t="shared" si="81"/>
        <v>7.9851846884468128E-2</v>
      </c>
      <c r="N855" s="12">
        <f t="shared" si="82"/>
        <v>8.916960424364842E-2</v>
      </c>
    </row>
    <row r="856" spans="1:14" ht="20" customHeight="1" x14ac:dyDescent="0.15">
      <c r="A856" s="4" t="s">
        <v>3448</v>
      </c>
      <c r="B856" s="5">
        <v>452.13000499999998</v>
      </c>
      <c r="C856" s="6">
        <v>452.48998999999998</v>
      </c>
      <c r="D856" s="6">
        <v>450.92001299999998</v>
      </c>
      <c r="E856" s="6">
        <v>451.55999800000001</v>
      </c>
      <c r="F856" s="6">
        <v>429.26715100000001</v>
      </c>
      <c r="G856" s="6">
        <v>59300200</v>
      </c>
      <c r="H856" s="8"/>
      <c r="I856" s="1" t="str">
        <f t="shared" si="78"/>
        <v>08/31/2021</v>
      </c>
      <c r="J856" s="12">
        <f t="shared" si="83"/>
        <v>-1.4814980123017962E-3</v>
      </c>
      <c r="K856" s="12">
        <f t="shared" si="79"/>
        <v>0.10418470104805537</v>
      </c>
      <c r="L856" s="15">
        <f t="shared" si="80"/>
        <v>9.1643150638971785E-2</v>
      </c>
      <c r="M856" s="12">
        <f t="shared" si="81"/>
        <v>8.216791136644247E-2</v>
      </c>
      <c r="N856" s="12">
        <f t="shared" si="82"/>
        <v>8.9260864179346935E-2</v>
      </c>
    </row>
    <row r="857" spans="1:14" ht="20" customHeight="1" x14ac:dyDescent="0.15">
      <c r="A857" s="4" t="s">
        <v>3447</v>
      </c>
      <c r="B857" s="5">
        <v>450.97000100000002</v>
      </c>
      <c r="C857" s="6">
        <v>453.07000699999998</v>
      </c>
      <c r="D857" s="6">
        <v>450.709991</v>
      </c>
      <c r="E857" s="6">
        <v>452.23001099999999</v>
      </c>
      <c r="F857" s="6">
        <v>429.90405299999998</v>
      </c>
      <c r="G857" s="6">
        <v>48357400</v>
      </c>
      <c r="H857" s="8"/>
      <c r="I857" s="1" t="str">
        <f t="shared" si="78"/>
        <v>08/30/2021</v>
      </c>
      <c r="J857" s="12">
        <f t="shared" si="83"/>
        <v>4.397516463062523E-3</v>
      </c>
      <c r="K857" s="12">
        <f t="shared" si="79"/>
        <v>0.10457995176866879</v>
      </c>
      <c r="L857" s="15">
        <f t="shared" si="80"/>
        <v>9.5799959271970561E-2</v>
      </c>
      <c r="M857" s="12">
        <f t="shared" si="81"/>
        <v>8.9470911189353367E-2</v>
      </c>
      <c r="N857" s="12">
        <f t="shared" si="82"/>
        <v>8.841199670572808E-2</v>
      </c>
    </row>
    <row r="858" spans="1:14" ht="20" customHeight="1" x14ac:dyDescent="0.15">
      <c r="A858" s="4" t="s">
        <v>3446</v>
      </c>
      <c r="B858" s="5">
        <v>447.11999500000002</v>
      </c>
      <c r="C858" s="6">
        <v>450.64999399999999</v>
      </c>
      <c r="D858" s="6">
        <v>447.05999800000001</v>
      </c>
      <c r="E858" s="6">
        <v>450.25</v>
      </c>
      <c r="F858" s="6">
        <v>428.02181999999999</v>
      </c>
      <c r="G858" s="6">
        <v>77235100</v>
      </c>
      <c r="H858" s="8"/>
      <c r="I858" s="1" t="str">
        <f t="shared" si="78"/>
        <v>08/27/2021</v>
      </c>
      <c r="J858" s="12">
        <f t="shared" si="83"/>
        <v>8.9408558400945193E-3</v>
      </c>
      <c r="K858" s="12">
        <f t="shared" si="79"/>
        <v>0.10460942984038572</v>
      </c>
      <c r="L858" s="15">
        <f t="shared" si="80"/>
        <v>0.10145296697327014</v>
      </c>
      <c r="M858" s="12">
        <f t="shared" si="81"/>
        <v>0.10150605297414589</v>
      </c>
      <c r="N858" s="12">
        <f t="shared" si="82"/>
        <v>8.7943288259874339E-2</v>
      </c>
    </row>
    <row r="859" spans="1:14" ht="20" customHeight="1" x14ac:dyDescent="0.15">
      <c r="A859" s="4" t="s">
        <v>3445</v>
      </c>
      <c r="B859" s="5">
        <v>448.60998499999999</v>
      </c>
      <c r="C859" s="6">
        <v>448.85998499999999</v>
      </c>
      <c r="D859" s="6">
        <v>446.16000400000001</v>
      </c>
      <c r="E859" s="6">
        <v>446.26001000000002</v>
      </c>
      <c r="F859" s="6">
        <v>424.22885100000002</v>
      </c>
      <c r="G859" s="6">
        <v>57829600</v>
      </c>
      <c r="H859" s="8"/>
      <c r="I859" s="1" t="str">
        <f t="shared" si="78"/>
        <v>08/26/2021</v>
      </c>
      <c r="J859" s="12">
        <f t="shared" si="83"/>
        <v>-5.9032396696591105E-3</v>
      </c>
      <c r="K859" s="12">
        <f t="shared" si="79"/>
        <v>0.10385265270500077</v>
      </c>
      <c r="L859" s="15">
        <f t="shared" si="80"/>
        <v>0.10003787242341569</v>
      </c>
      <c r="M859" s="12">
        <f t="shared" si="81"/>
        <v>0.10239004841108026</v>
      </c>
      <c r="N859" s="12">
        <f t="shared" si="82"/>
        <v>8.1226155483600945E-2</v>
      </c>
    </row>
    <row r="860" spans="1:14" ht="20" customHeight="1" x14ac:dyDescent="0.15">
      <c r="A860" s="4" t="s">
        <v>3444</v>
      </c>
      <c r="B860" s="5">
        <v>448.17001299999998</v>
      </c>
      <c r="C860" s="6">
        <v>449.459991</v>
      </c>
      <c r="D860" s="6">
        <v>447.76998900000001</v>
      </c>
      <c r="E860" s="6">
        <v>448.91000400000001</v>
      </c>
      <c r="F860" s="6">
        <v>426.74804699999999</v>
      </c>
      <c r="G860" s="6">
        <v>40529700</v>
      </c>
      <c r="H860" s="8"/>
      <c r="I860" s="1" t="str">
        <f t="shared" si="78"/>
        <v>08/25/2021</v>
      </c>
      <c r="J860" s="12">
        <f t="shared" si="83"/>
        <v>2.0984071902259149E-3</v>
      </c>
      <c r="K860" s="12">
        <f t="shared" si="79"/>
        <v>0.10329951530293334</v>
      </c>
      <c r="L860" s="15">
        <f t="shared" si="80"/>
        <v>9.992442397148224E-2</v>
      </c>
      <c r="M860" s="12">
        <f t="shared" si="81"/>
        <v>0.10121186129759756</v>
      </c>
      <c r="N860" s="12">
        <f t="shared" si="82"/>
        <v>7.8819809583921249E-2</v>
      </c>
    </row>
    <row r="861" spans="1:14" ht="20" customHeight="1" x14ac:dyDescent="0.15">
      <c r="A861" s="4" t="s">
        <v>3443</v>
      </c>
      <c r="B861" s="5">
        <v>447.97000100000002</v>
      </c>
      <c r="C861" s="6">
        <v>448.540009</v>
      </c>
      <c r="D861" s="6">
        <v>447.42001299999998</v>
      </c>
      <c r="E861" s="6">
        <v>447.97000100000002</v>
      </c>
      <c r="F861" s="6">
        <v>425.85443099999998</v>
      </c>
      <c r="G861" s="6">
        <v>38744700</v>
      </c>
      <c r="H861" s="8"/>
      <c r="I861" s="1" t="str">
        <f t="shared" si="78"/>
        <v>08/24/2021</v>
      </c>
      <c r="J861" s="12">
        <f t="shared" si="83"/>
        <v>1.5876074413789798E-3</v>
      </c>
      <c r="K861" s="12">
        <f t="shared" si="79"/>
        <v>0.10540925916163316</v>
      </c>
      <c r="L861" s="15">
        <f t="shared" si="80"/>
        <v>0.10013172627346056</v>
      </c>
      <c r="M861" s="12">
        <f t="shared" si="81"/>
        <v>0.10116895403473909</v>
      </c>
      <c r="N861" s="12">
        <f t="shared" si="82"/>
        <v>8.2971729320369836E-2</v>
      </c>
    </row>
    <row r="862" spans="1:14" ht="20" customHeight="1" x14ac:dyDescent="0.15">
      <c r="A862" s="4" t="s">
        <v>3442</v>
      </c>
      <c r="B862" s="5">
        <v>445.16000400000001</v>
      </c>
      <c r="C862" s="6">
        <v>448.23001099999999</v>
      </c>
      <c r="D862" s="6">
        <v>443.44000199999999</v>
      </c>
      <c r="E862" s="6">
        <v>447.26001000000002</v>
      </c>
      <c r="F862" s="6">
        <v>425.17941300000001</v>
      </c>
      <c r="G862" s="6">
        <v>54973000</v>
      </c>
      <c r="H862" s="8"/>
      <c r="I862" s="1" t="str">
        <f t="shared" si="78"/>
        <v>08/23/2021</v>
      </c>
      <c r="J862" s="12">
        <f t="shared" si="83"/>
        <v>8.7963806182751458E-3</v>
      </c>
      <c r="K862" s="12">
        <f t="shared" si="79"/>
        <v>0.1065013990954523</v>
      </c>
      <c r="L862" s="15">
        <f t="shared" si="80"/>
        <v>0.1001576293450694</v>
      </c>
      <c r="M862" s="12">
        <f t="shared" si="81"/>
        <v>0.10192473767736802</v>
      </c>
      <c r="N862" s="12">
        <f t="shared" si="82"/>
        <v>8.7908243117809592E-2</v>
      </c>
    </row>
    <row r="863" spans="1:14" ht="20" customHeight="1" x14ac:dyDescent="0.15">
      <c r="A863" s="4" t="s">
        <v>3441</v>
      </c>
      <c r="B863" s="5">
        <v>440.23001099999999</v>
      </c>
      <c r="C863" s="6">
        <v>443.709991</v>
      </c>
      <c r="D863" s="6">
        <v>439.709991</v>
      </c>
      <c r="E863" s="6">
        <v>443.35998499999999</v>
      </c>
      <c r="F863" s="6">
        <v>421.47198500000002</v>
      </c>
      <c r="G863" s="6">
        <v>72008700</v>
      </c>
      <c r="H863" s="8"/>
      <c r="I863" s="1" t="str">
        <f t="shared" si="78"/>
        <v>08/20/2021</v>
      </c>
      <c r="J863" s="12">
        <f t="shared" si="83"/>
        <v>7.9572959487870243E-3</v>
      </c>
      <c r="K863" s="12">
        <f t="shared" si="79"/>
        <v>0.10591681837658684</v>
      </c>
      <c r="L863" s="15">
        <f t="shared" si="80"/>
        <v>9.8633355244799784E-2</v>
      </c>
      <c r="M863" s="12">
        <f t="shared" si="81"/>
        <v>9.9474800429488211E-2</v>
      </c>
      <c r="N863" s="12">
        <f t="shared" si="82"/>
        <v>8.280377036548997E-2</v>
      </c>
    </row>
    <row r="864" spans="1:14" ht="20" customHeight="1" x14ac:dyDescent="0.15">
      <c r="A864" s="4" t="s">
        <v>3440</v>
      </c>
      <c r="B864" s="5">
        <v>436.26998900000001</v>
      </c>
      <c r="C864" s="6">
        <v>441.14001500000001</v>
      </c>
      <c r="D864" s="6">
        <v>436.11999500000002</v>
      </c>
      <c r="E864" s="6">
        <v>439.85998499999999</v>
      </c>
      <c r="F864" s="6">
        <v>418.14468399999998</v>
      </c>
      <c r="G864" s="6">
        <v>92812200</v>
      </c>
      <c r="H864" s="8"/>
      <c r="I864" s="1" t="str">
        <f t="shared" si="78"/>
        <v>08/19/2021</v>
      </c>
      <c r="J864" s="12">
        <f t="shared" si="83"/>
        <v>1.5481067096523304E-3</v>
      </c>
      <c r="K864" s="12">
        <f t="shared" si="79"/>
        <v>0.10553978430821397</v>
      </c>
      <c r="L864" s="15">
        <f t="shared" si="80"/>
        <v>9.7715103251337587E-2</v>
      </c>
      <c r="M864" s="12">
        <f t="shared" si="81"/>
        <v>0.10149303181360833</v>
      </c>
      <c r="N864" s="12">
        <f t="shared" si="82"/>
        <v>7.9328552050301218E-2</v>
      </c>
    </row>
    <row r="865" spans="1:14" ht="20" customHeight="1" x14ac:dyDescent="0.15">
      <c r="A865" s="4" t="s">
        <v>3439</v>
      </c>
      <c r="B865" s="5">
        <v>442.959991</v>
      </c>
      <c r="C865" s="6">
        <v>444.63000499999998</v>
      </c>
      <c r="D865" s="6">
        <v>438.92001299999998</v>
      </c>
      <c r="E865" s="6">
        <v>439.17999300000002</v>
      </c>
      <c r="F865" s="6">
        <v>417.49835200000001</v>
      </c>
      <c r="G865" s="6">
        <v>89351900</v>
      </c>
      <c r="H865" s="8"/>
      <c r="I865" s="1" t="str">
        <f t="shared" si="78"/>
        <v>08/18/2021</v>
      </c>
      <c r="J865" s="12">
        <f t="shared" si="83"/>
        <v>-1.0944786060199441E-2</v>
      </c>
      <c r="K865" s="12">
        <f t="shared" si="79"/>
        <v>0.10556824759059431</v>
      </c>
      <c r="L865" s="15">
        <f t="shared" si="80"/>
        <v>9.7853342673163951E-2</v>
      </c>
      <c r="M865" s="12">
        <f t="shared" si="81"/>
        <v>0.1046101614442571</v>
      </c>
      <c r="N865" s="12">
        <f t="shared" si="82"/>
        <v>8.0989783437205046E-2</v>
      </c>
    </row>
    <row r="866" spans="1:14" ht="20" customHeight="1" x14ac:dyDescent="0.15">
      <c r="A866" s="4" t="s">
        <v>3438</v>
      </c>
      <c r="B866" s="5">
        <v>444.23998999999998</v>
      </c>
      <c r="C866" s="6">
        <v>444.959991</v>
      </c>
      <c r="D866" s="6">
        <v>440.85000600000001</v>
      </c>
      <c r="E866" s="6">
        <v>444.040009</v>
      </c>
      <c r="F866" s="6">
        <v>422.11834700000003</v>
      </c>
      <c r="G866" s="6">
        <v>92673900</v>
      </c>
      <c r="H866" s="8"/>
      <c r="I866" s="1" t="str">
        <f t="shared" si="78"/>
        <v>08/17/2021</v>
      </c>
      <c r="J866" s="12">
        <f t="shared" si="83"/>
        <v>-6.5552968556402691E-3</v>
      </c>
      <c r="K866" s="12">
        <f t="shared" si="79"/>
        <v>0.10644426211416326</v>
      </c>
      <c r="L866" s="15">
        <f t="shared" si="80"/>
        <v>9.40886088921008E-2</v>
      </c>
      <c r="M866" s="12">
        <f t="shared" si="81"/>
        <v>9.9311830503972284E-2</v>
      </c>
      <c r="N866" s="12">
        <f t="shared" si="82"/>
        <v>6.5318733311546889E-2</v>
      </c>
    </row>
    <row r="867" spans="1:14" ht="20" customHeight="1" x14ac:dyDescent="0.15">
      <c r="A867" s="4" t="s">
        <v>3437</v>
      </c>
      <c r="B867" s="5">
        <v>444.52999899999998</v>
      </c>
      <c r="C867" s="6">
        <v>447.10998499999999</v>
      </c>
      <c r="D867" s="6">
        <v>442.86999500000002</v>
      </c>
      <c r="E867" s="6">
        <v>446.97000100000002</v>
      </c>
      <c r="F867" s="6">
        <v>424.90371699999997</v>
      </c>
      <c r="G867" s="6">
        <v>73740000</v>
      </c>
      <c r="H867" s="8"/>
      <c r="I867" s="1" t="str">
        <f t="shared" si="78"/>
        <v>08/16/2021</v>
      </c>
      <c r="J867" s="12">
        <f t="shared" si="83"/>
        <v>2.354623410134371E-3</v>
      </c>
      <c r="K867" s="12">
        <f t="shared" si="79"/>
        <v>0.10589755120297535</v>
      </c>
      <c r="L867" s="15">
        <f t="shared" si="80"/>
        <v>9.2589321202094427E-2</v>
      </c>
      <c r="M867" s="12">
        <f t="shared" si="81"/>
        <v>9.7180399223839836E-2</v>
      </c>
      <c r="N867" s="12">
        <f t="shared" si="82"/>
        <v>6.1729791298164881E-2</v>
      </c>
    </row>
    <row r="868" spans="1:14" ht="20" customHeight="1" x14ac:dyDescent="0.15">
      <c r="A868" s="4" t="s">
        <v>3436</v>
      </c>
      <c r="B868" s="5">
        <v>445.58999599999999</v>
      </c>
      <c r="C868" s="6">
        <v>445.94000199999999</v>
      </c>
      <c r="D868" s="6">
        <v>445.07000699999998</v>
      </c>
      <c r="E868" s="6">
        <v>445.92001299999998</v>
      </c>
      <c r="F868" s="6">
        <v>423.90557899999999</v>
      </c>
      <c r="G868" s="6">
        <v>39470300</v>
      </c>
      <c r="H868" s="8"/>
      <c r="I868" s="1" t="str">
        <f t="shared" si="78"/>
        <v>08/13/2021</v>
      </c>
      <c r="J868" s="12">
        <f t="shared" si="83"/>
        <v>1.8197950600506996E-3</v>
      </c>
      <c r="K868" s="12">
        <f t="shared" si="79"/>
        <v>0.10639490553557907</v>
      </c>
      <c r="L868" s="15">
        <f t="shared" si="80"/>
        <v>9.4250339685232248E-2</v>
      </c>
      <c r="M868" s="12">
        <f t="shared" si="81"/>
        <v>9.8988243833849451E-2</v>
      </c>
      <c r="N868" s="12">
        <f t="shared" si="82"/>
        <v>6.1773316091505312E-2</v>
      </c>
    </row>
    <row r="869" spans="1:14" ht="20" customHeight="1" x14ac:dyDescent="0.15">
      <c r="A869" s="4" t="s">
        <v>3435</v>
      </c>
      <c r="B869" s="5">
        <v>443.61999500000002</v>
      </c>
      <c r="C869" s="6">
        <v>445.26001000000002</v>
      </c>
      <c r="D869" s="6">
        <v>442.66000400000001</v>
      </c>
      <c r="E869" s="6">
        <v>445.10998499999999</v>
      </c>
      <c r="F869" s="6">
        <v>423.135559</v>
      </c>
      <c r="G869" s="6">
        <v>38909400</v>
      </c>
      <c r="H869" s="8"/>
      <c r="I869" s="1" t="str">
        <f t="shared" si="78"/>
        <v>08/12/2021</v>
      </c>
      <c r="J869" s="12">
        <f t="shared" si="83"/>
        <v>2.9968430393993994E-3</v>
      </c>
      <c r="K869" s="12">
        <f t="shared" si="79"/>
        <v>0.1073988821873435</v>
      </c>
      <c r="L869" s="15">
        <f t="shared" si="80"/>
        <v>9.4915864173202288E-2</v>
      </c>
      <c r="M869" s="12">
        <f t="shared" si="81"/>
        <v>9.9767917770552814E-2</v>
      </c>
      <c r="N869" s="12">
        <f t="shared" si="82"/>
        <v>7.2711465663522296E-2</v>
      </c>
    </row>
    <row r="870" spans="1:14" ht="20" customHeight="1" x14ac:dyDescent="0.15">
      <c r="A870" s="4" t="s">
        <v>3434</v>
      </c>
      <c r="B870" s="5">
        <v>443.82000699999998</v>
      </c>
      <c r="C870" s="6">
        <v>443.88000499999998</v>
      </c>
      <c r="D870" s="6">
        <v>442.61999500000002</v>
      </c>
      <c r="E870" s="6">
        <v>443.77999899999998</v>
      </c>
      <c r="F870" s="6">
        <v>421.87127700000002</v>
      </c>
      <c r="G870" s="6">
        <v>44034300</v>
      </c>
      <c r="H870" s="8"/>
      <c r="I870" s="1" t="str">
        <f t="shared" si="78"/>
        <v>08/11/2021</v>
      </c>
      <c r="J870" s="12">
        <f t="shared" si="83"/>
        <v>2.4849132144686426E-3</v>
      </c>
      <c r="K870" s="12">
        <f t="shared" si="79"/>
        <v>0.10788499307143447</v>
      </c>
      <c r="L870" s="15">
        <f t="shared" si="80"/>
        <v>9.4833938598532799E-2</v>
      </c>
      <c r="M870" s="12">
        <f t="shared" si="81"/>
        <v>9.9649944885770961E-2</v>
      </c>
      <c r="N870" s="12">
        <f t="shared" si="82"/>
        <v>7.2466426568007239E-2</v>
      </c>
    </row>
    <row r="871" spans="1:14" ht="20" customHeight="1" x14ac:dyDescent="0.15">
      <c r="A871" s="4" t="s">
        <v>3433</v>
      </c>
      <c r="B871" s="5">
        <v>442.60998499999999</v>
      </c>
      <c r="C871" s="6">
        <v>443.44000199999999</v>
      </c>
      <c r="D871" s="6">
        <v>441.88000499999998</v>
      </c>
      <c r="E871" s="6">
        <v>442.67999300000002</v>
      </c>
      <c r="F871" s="6">
        <v>420.82556199999999</v>
      </c>
      <c r="G871" s="6">
        <v>43339300</v>
      </c>
      <c r="H871" s="8"/>
      <c r="I871" s="1" t="str">
        <f t="shared" si="78"/>
        <v>08/10/2021</v>
      </c>
      <c r="J871" s="12">
        <f t="shared" si="83"/>
        <v>1.2440034171181669E-3</v>
      </c>
      <c r="K871" s="12">
        <f t="shared" si="79"/>
        <v>0.10798873549325692</v>
      </c>
      <c r="L871" s="15">
        <f t="shared" si="80"/>
        <v>9.4900048226068748E-2</v>
      </c>
      <c r="M871" s="12">
        <f t="shared" si="81"/>
        <v>9.9600465470243066E-2</v>
      </c>
      <c r="N871" s="12">
        <f t="shared" si="82"/>
        <v>7.740295151216664E-2</v>
      </c>
    </row>
    <row r="872" spans="1:14" ht="20" customHeight="1" x14ac:dyDescent="0.15">
      <c r="A872" s="4" t="s">
        <v>3432</v>
      </c>
      <c r="B872" s="5">
        <v>442.459991</v>
      </c>
      <c r="C872" s="6">
        <v>442.79998799999998</v>
      </c>
      <c r="D872" s="6">
        <v>441.30999800000001</v>
      </c>
      <c r="E872" s="6">
        <v>442.13000499999998</v>
      </c>
      <c r="F872" s="6">
        <v>420.30270400000001</v>
      </c>
      <c r="G872" s="6">
        <v>41222600</v>
      </c>
      <c r="H872" s="8"/>
      <c r="I872" s="1" t="str">
        <f t="shared" si="78"/>
        <v>08/09/2021</v>
      </c>
      <c r="J872" s="12">
        <f t="shared" si="83"/>
        <v>-8.1356977636015682E-4</v>
      </c>
      <c r="K872" s="12">
        <f t="shared" si="79"/>
        <v>0.11086527961062975</v>
      </c>
      <c r="L872" s="15">
        <f t="shared" si="80"/>
        <v>9.4911103830873644E-2</v>
      </c>
      <c r="M872" s="12">
        <f t="shared" si="81"/>
        <v>9.9629318582161064E-2</v>
      </c>
      <c r="N872" s="12">
        <f t="shared" si="82"/>
        <v>9.269343959057659E-2</v>
      </c>
    </row>
    <row r="873" spans="1:14" ht="20" customHeight="1" x14ac:dyDescent="0.15">
      <c r="A873" s="4" t="s">
        <v>3431</v>
      </c>
      <c r="B873" s="5">
        <v>442.10000600000001</v>
      </c>
      <c r="C873" s="6">
        <v>442.94000199999999</v>
      </c>
      <c r="D873" s="6">
        <v>441.79998799999998</v>
      </c>
      <c r="E873" s="6">
        <v>442.48998999999998</v>
      </c>
      <c r="F873" s="6">
        <v>420.64492799999999</v>
      </c>
      <c r="G873" s="6">
        <v>46930000</v>
      </c>
      <c r="H873" s="8"/>
      <c r="I873" s="1" t="str">
        <f t="shared" si="78"/>
        <v>08/06/2021</v>
      </c>
      <c r="J873" s="12">
        <f t="shared" si="83"/>
        <v>1.6524285408934247E-3</v>
      </c>
      <c r="K873" s="12">
        <f t="shared" si="79"/>
        <v>0.1108765004843615</v>
      </c>
      <c r="L873" s="15">
        <f t="shared" si="80"/>
        <v>9.4817363617736711E-2</v>
      </c>
      <c r="M873" s="12">
        <f t="shared" si="81"/>
        <v>9.9661608385050282E-2</v>
      </c>
      <c r="N873" s="12">
        <f t="shared" si="82"/>
        <v>0.11648082993503725</v>
      </c>
    </row>
    <row r="874" spans="1:14" ht="20" customHeight="1" x14ac:dyDescent="0.15">
      <c r="A874" s="4" t="s">
        <v>3430</v>
      </c>
      <c r="B874" s="5">
        <v>440.22000100000002</v>
      </c>
      <c r="C874" s="6">
        <v>441.85000600000001</v>
      </c>
      <c r="D874" s="6">
        <v>439.88000499999998</v>
      </c>
      <c r="E874" s="6">
        <v>441.76001000000002</v>
      </c>
      <c r="F874" s="6">
        <v>419.95098899999999</v>
      </c>
      <c r="G874" s="6">
        <v>38969700</v>
      </c>
      <c r="H874" s="8"/>
      <c r="I874" s="1" t="str">
        <f t="shared" si="78"/>
        <v>08/05/2021</v>
      </c>
      <c r="J874" s="12">
        <f t="shared" si="83"/>
        <v>6.332875372876634E-3</v>
      </c>
      <c r="K874" s="12">
        <f t="shared" si="79"/>
        <v>0.11094235204029043</v>
      </c>
      <c r="L874" s="15">
        <f t="shared" si="80"/>
        <v>9.4828871412223736E-2</v>
      </c>
      <c r="M874" s="12">
        <f t="shared" si="81"/>
        <v>0.10052693923084918</v>
      </c>
      <c r="N874" s="12">
        <f t="shared" si="82"/>
        <v>0.12286749054878554</v>
      </c>
    </row>
    <row r="875" spans="1:14" ht="20" customHeight="1" x14ac:dyDescent="0.15">
      <c r="A875" s="4" t="s">
        <v>3429</v>
      </c>
      <c r="B875" s="5">
        <v>439.77999899999998</v>
      </c>
      <c r="C875" s="6">
        <v>441.11999500000002</v>
      </c>
      <c r="D875" s="6">
        <v>438.73001099999999</v>
      </c>
      <c r="E875" s="6">
        <v>438.98001099999999</v>
      </c>
      <c r="F875" s="6">
        <v>417.30822799999999</v>
      </c>
      <c r="G875" s="6">
        <v>46732200</v>
      </c>
      <c r="H875" s="8"/>
      <c r="I875" s="1" t="str">
        <f t="shared" si="78"/>
        <v>08/04/2021</v>
      </c>
      <c r="J875" s="12">
        <f t="shared" si="83"/>
        <v>-4.9189513285816666E-3</v>
      </c>
      <c r="K875" s="12">
        <f t="shared" si="79"/>
        <v>0.11090051660426485</v>
      </c>
      <c r="L875" s="15">
        <f t="shared" si="80"/>
        <v>9.4383962233041088E-2</v>
      </c>
      <c r="M875" s="12">
        <f t="shared" si="81"/>
        <v>9.9754248690364603E-2</v>
      </c>
      <c r="N875" s="12">
        <f t="shared" si="82"/>
        <v>0.12188805348748497</v>
      </c>
    </row>
    <row r="876" spans="1:14" ht="20" customHeight="1" x14ac:dyDescent="0.15">
      <c r="A876" s="4" t="s">
        <v>3428</v>
      </c>
      <c r="B876" s="5">
        <v>438.44000199999999</v>
      </c>
      <c r="C876" s="6">
        <v>441.27999899999998</v>
      </c>
      <c r="D876" s="6">
        <v>436.10000600000001</v>
      </c>
      <c r="E876" s="6">
        <v>441.14999399999999</v>
      </c>
      <c r="F876" s="6">
        <v>419.37109400000003</v>
      </c>
      <c r="G876" s="6">
        <v>58053900</v>
      </c>
      <c r="H876" s="8"/>
      <c r="I876" s="1" t="str">
        <f t="shared" si="78"/>
        <v>08/03/2021</v>
      </c>
      <c r="J876" s="12">
        <f t="shared" si="83"/>
        <v>8.1355414879302757E-3</v>
      </c>
      <c r="K876" s="12">
        <f t="shared" si="79"/>
        <v>0.11047348770355965</v>
      </c>
      <c r="L876" s="15">
        <f t="shared" si="80"/>
        <v>9.5585289314097932E-2</v>
      </c>
      <c r="M876" s="12">
        <f t="shared" si="81"/>
        <v>9.8679633538407779E-2</v>
      </c>
      <c r="N876" s="12">
        <f t="shared" si="82"/>
        <v>0.11963907709504805</v>
      </c>
    </row>
    <row r="877" spans="1:14" ht="20" customHeight="1" x14ac:dyDescent="0.15">
      <c r="A877" s="4" t="s">
        <v>3427</v>
      </c>
      <c r="B877" s="5">
        <v>440.33999599999999</v>
      </c>
      <c r="C877" s="6">
        <v>440.92999300000002</v>
      </c>
      <c r="D877" s="6">
        <v>437.209991</v>
      </c>
      <c r="E877" s="6">
        <v>437.58999599999999</v>
      </c>
      <c r="F877" s="6">
        <v>415.98681599999998</v>
      </c>
      <c r="G877" s="6">
        <v>58783300</v>
      </c>
      <c r="H877" s="8"/>
      <c r="I877" s="1" t="str">
        <f t="shared" si="78"/>
        <v>08/02/2021</v>
      </c>
      <c r="J877" s="12">
        <f t="shared" si="83"/>
        <v>-2.0982149703585584E-3</v>
      </c>
      <c r="K877" s="12">
        <f t="shared" si="79"/>
        <v>0.11083443499503778</v>
      </c>
      <c r="L877" s="15">
        <f t="shared" si="80"/>
        <v>9.441244572077348E-2</v>
      </c>
      <c r="M877" s="12">
        <f t="shared" si="81"/>
        <v>0.1036990796955615</v>
      </c>
      <c r="N877" s="12">
        <f t="shared" si="82"/>
        <v>0.1163625506317561</v>
      </c>
    </row>
    <row r="878" spans="1:14" ht="20" customHeight="1" x14ac:dyDescent="0.15">
      <c r="A878" s="4" t="s">
        <v>3426</v>
      </c>
      <c r="B878" s="5">
        <v>437.91000400000001</v>
      </c>
      <c r="C878" s="6">
        <v>440.05999800000001</v>
      </c>
      <c r="D878" s="6">
        <v>437.76998900000001</v>
      </c>
      <c r="E878" s="6">
        <v>438.51001000000002</v>
      </c>
      <c r="F878" s="6">
        <v>416.86148100000003</v>
      </c>
      <c r="G878" s="6">
        <v>68951200</v>
      </c>
      <c r="H878" s="8"/>
      <c r="I878" s="1" t="str">
        <f t="shared" si="78"/>
        <v>07/30/2021</v>
      </c>
      <c r="J878" s="12">
        <f t="shared" si="83"/>
        <v>-4.8563415708968716E-3</v>
      </c>
      <c r="K878" s="12">
        <f t="shared" si="79"/>
        <v>0.11098015952146413</v>
      </c>
      <c r="L878" s="15">
        <f t="shared" si="80"/>
        <v>9.6522660788442072E-2</v>
      </c>
      <c r="M878" s="12">
        <f t="shared" si="81"/>
        <v>0.11224872444680696</v>
      </c>
      <c r="N878" s="12">
        <f t="shared" si="82"/>
        <v>0.11675370265424408</v>
      </c>
    </row>
    <row r="879" spans="1:14" ht="20" customHeight="1" x14ac:dyDescent="0.15">
      <c r="A879" s="4" t="s">
        <v>3425</v>
      </c>
      <c r="B879" s="5">
        <v>439.82000699999998</v>
      </c>
      <c r="C879" s="6">
        <v>441.79998799999998</v>
      </c>
      <c r="D879" s="6">
        <v>439.80999800000001</v>
      </c>
      <c r="E879" s="6">
        <v>440.64999399999999</v>
      </c>
      <c r="F879" s="6">
        <v>418.895782</v>
      </c>
      <c r="G879" s="6">
        <v>47435300</v>
      </c>
      <c r="H879" s="8"/>
      <c r="I879" s="1" t="str">
        <f t="shared" si="78"/>
        <v>07/29/2021</v>
      </c>
      <c r="J879" s="12">
        <f t="shared" si="83"/>
        <v>4.1473525064861239E-3</v>
      </c>
      <c r="K879" s="12">
        <f t="shared" si="79"/>
        <v>0.11239872224811284</v>
      </c>
      <c r="L879" s="15">
        <f t="shared" si="80"/>
        <v>9.5912627872232425E-2</v>
      </c>
      <c r="M879" s="12">
        <f t="shared" si="81"/>
        <v>0.11082005735458744</v>
      </c>
      <c r="N879" s="12">
        <f t="shared" si="82"/>
        <v>0.12120555152401612</v>
      </c>
    </row>
    <row r="880" spans="1:14" ht="20" customHeight="1" x14ac:dyDescent="0.15">
      <c r="A880" s="4" t="s">
        <v>3424</v>
      </c>
      <c r="B880" s="5">
        <v>439.67999300000002</v>
      </c>
      <c r="C880" s="6">
        <v>440.29998799999998</v>
      </c>
      <c r="D880" s="6">
        <v>437.30999800000001</v>
      </c>
      <c r="E880" s="6">
        <v>438.82998700000002</v>
      </c>
      <c r="F880" s="6">
        <v>417.16564899999997</v>
      </c>
      <c r="G880" s="6">
        <v>52472400</v>
      </c>
      <c r="H880" s="8"/>
      <c r="I880" s="1" t="str">
        <f t="shared" si="78"/>
        <v>07/28/2021</v>
      </c>
      <c r="J880" s="12">
        <f t="shared" si="83"/>
        <v>-4.1000941203939156E-4</v>
      </c>
      <c r="K880" s="12">
        <f t="shared" si="79"/>
        <v>0.11278704078504881</v>
      </c>
      <c r="L880" s="15">
        <f t="shared" si="80"/>
        <v>9.8285502574603889E-2</v>
      </c>
      <c r="M880" s="12">
        <f t="shared" si="81"/>
        <v>0.11241505665487454</v>
      </c>
      <c r="N880" s="12">
        <f t="shared" si="82"/>
        <v>0.12670989522811535</v>
      </c>
    </row>
    <row r="881" spans="1:14" ht="20" customHeight="1" x14ac:dyDescent="0.15">
      <c r="A881" s="4" t="s">
        <v>3423</v>
      </c>
      <c r="B881" s="5">
        <v>439.91000400000001</v>
      </c>
      <c r="C881" s="6">
        <v>439.94000199999999</v>
      </c>
      <c r="D881" s="6">
        <v>435.98998999999998</v>
      </c>
      <c r="E881" s="6">
        <v>439.01001000000002</v>
      </c>
      <c r="F881" s="6">
        <v>417.33676100000002</v>
      </c>
      <c r="G881" s="6">
        <v>67397100</v>
      </c>
      <c r="H881" s="8"/>
      <c r="I881" s="1" t="str">
        <f t="shared" si="78"/>
        <v>07/27/2021</v>
      </c>
      <c r="J881" s="12">
        <f t="shared" si="83"/>
        <v>-4.5575394226919919E-3</v>
      </c>
      <c r="K881" s="12">
        <f t="shared" si="79"/>
        <v>0.11588708615795873</v>
      </c>
      <c r="L881" s="15">
        <f t="shared" si="80"/>
        <v>9.8576764345878379E-2</v>
      </c>
      <c r="M881" s="12">
        <f t="shared" si="81"/>
        <v>0.11267045070466525</v>
      </c>
      <c r="N881" s="12">
        <f t="shared" si="82"/>
        <v>0.12711672873684593</v>
      </c>
    </row>
    <row r="882" spans="1:14" ht="20" customHeight="1" x14ac:dyDescent="0.15">
      <c r="A882" s="4" t="s">
        <v>3422</v>
      </c>
      <c r="B882" s="5">
        <v>439.30999800000001</v>
      </c>
      <c r="C882" s="6">
        <v>441.02999899999998</v>
      </c>
      <c r="D882" s="6">
        <v>439.26001000000002</v>
      </c>
      <c r="E882" s="6">
        <v>441.01998900000001</v>
      </c>
      <c r="F882" s="6">
        <v>419.24749800000001</v>
      </c>
      <c r="G882" s="6">
        <v>43719200</v>
      </c>
      <c r="H882" s="8"/>
      <c r="I882" s="1" t="str">
        <f t="shared" si="78"/>
        <v>07/26/2021</v>
      </c>
      <c r="J882" s="12">
        <f t="shared" si="83"/>
        <v>2.4549305349581552E-3</v>
      </c>
      <c r="K882" s="12">
        <f t="shared" si="79"/>
        <v>0.11758680997893128</v>
      </c>
      <c r="L882" s="15">
        <f t="shared" si="80"/>
        <v>0.10268172535546403</v>
      </c>
      <c r="M882" s="12">
        <f t="shared" si="81"/>
        <v>0.11137997877508109</v>
      </c>
      <c r="N882" s="12">
        <f t="shared" si="82"/>
        <v>0.12547602986381096</v>
      </c>
    </row>
    <row r="883" spans="1:14" ht="20" customHeight="1" x14ac:dyDescent="0.15">
      <c r="A883" s="4" t="s">
        <v>3421</v>
      </c>
      <c r="B883" s="5">
        <v>437.51998900000001</v>
      </c>
      <c r="C883" s="6">
        <v>440.29998799999998</v>
      </c>
      <c r="D883" s="6">
        <v>436.790009</v>
      </c>
      <c r="E883" s="6">
        <v>439.94000199999999</v>
      </c>
      <c r="F883" s="6">
        <v>418.22079500000001</v>
      </c>
      <c r="G883" s="6">
        <v>63766600</v>
      </c>
      <c r="H883" s="8"/>
      <c r="I883" s="1" t="str">
        <f t="shared" si="78"/>
        <v>07/23/2021</v>
      </c>
      <c r="J883" s="12">
        <f t="shared" si="83"/>
        <v>1.0287874100213923E-2</v>
      </c>
      <c r="K883" s="12">
        <f t="shared" si="79"/>
        <v>0.1198783781047366</v>
      </c>
      <c r="L883" s="15">
        <f t="shared" si="80"/>
        <v>0.10531036229418134</v>
      </c>
      <c r="M883" s="12">
        <f t="shared" si="81"/>
        <v>0.11133987247828321</v>
      </c>
      <c r="N883" s="12">
        <f t="shared" si="82"/>
        <v>0.12820331669360549</v>
      </c>
    </row>
    <row r="884" spans="1:14" ht="20" customHeight="1" x14ac:dyDescent="0.15">
      <c r="A884" s="4" t="s">
        <v>3420</v>
      </c>
      <c r="B884" s="5">
        <v>434.73998999999998</v>
      </c>
      <c r="C884" s="6">
        <v>435.72000100000002</v>
      </c>
      <c r="D884" s="6">
        <v>433.69000199999999</v>
      </c>
      <c r="E884" s="6">
        <v>435.459991</v>
      </c>
      <c r="F884" s="6">
        <v>413.96200599999997</v>
      </c>
      <c r="G884" s="6">
        <v>47878500</v>
      </c>
      <c r="H884" s="8"/>
      <c r="I884" s="1" t="str">
        <f t="shared" si="78"/>
        <v>07/22/2021</v>
      </c>
      <c r="J884" s="12">
        <f t="shared" si="83"/>
        <v>2.0941380817447453E-3</v>
      </c>
      <c r="K884" s="12">
        <f t="shared" si="79"/>
        <v>0.11989972157040603</v>
      </c>
      <c r="L884" s="15">
        <f t="shared" si="80"/>
        <v>0.11535219847714762</v>
      </c>
      <c r="M884" s="12">
        <f t="shared" si="81"/>
        <v>0.10861342245331085</v>
      </c>
      <c r="N884" s="12">
        <f t="shared" si="82"/>
        <v>0.12377083365214542</v>
      </c>
    </row>
    <row r="885" spans="1:14" ht="20" customHeight="1" x14ac:dyDescent="0.15">
      <c r="A885" s="4" t="s">
        <v>3419</v>
      </c>
      <c r="B885" s="5">
        <v>432.33999599999999</v>
      </c>
      <c r="C885" s="6">
        <v>434.70001200000002</v>
      </c>
      <c r="D885" s="6">
        <v>431.01001000000002</v>
      </c>
      <c r="E885" s="6">
        <v>434.54998799999998</v>
      </c>
      <c r="F885" s="6">
        <v>413.096924</v>
      </c>
      <c r="G885" s="6">
        <v>64724400</v>
      </c>
      <c r="H885" s="8"/>
      <c r="I885" s="1" t="str">
        <f t="shared" si="78"/>
        <v>07/21/2021</v>
      </c>
      <c r="J885" s="12">
        <f t="shared" si="83"/>
        <v>8.0963576470407528E-3</v>
      </c>
      <c r="K885" s="12">
        <f t="shared" si="79"/>
        <v>0.12530437500603647</v>
      </c>
      <c r="L885" s="15">
        <f t="shared" si="80"/>
        <v>0.11747595066243262</v>
      </c>
      <c r="M885" s="12">
        <f t="shared" si="81"/>
        <v>0.10885386741285323</v>
      </c>
      <c r="N885" s="12">
        <f t="shared" si="82"/>
        <v>0.12370979189432048</v>
      </c>
    </row>
    <row r="886" spans="1:14" ht="20" customHeight="1" x14ac:dyDescent="0.15">
      <c r="A886" s="4" t="s">
        <v>3418</v>
      </c>
      <c r="B886" s="5">
        <v>425.67999300000002</v>
      </c>
      <c r="C886" s="6">
        <v>432.42001299999998</v>
      </c>
      <c r="D886" s="6">
        <v>424.82998700000002</v>
      </c>
      <c r="E886" s="6">
        <v>431.05999800000001</v>
      </c>
      <c r="F886" s="6">
        <v>409.77920499999999</v>
      </c>
      <c r="G886" s="6">
        <v>99608200</v>
      </c>
      <c r="H886" s="8"/>
      <c r="I886" s="1" t="str">
        <f t="shared" si="78"/>
        <v>07/20/2021</v>
      </c>
      <c r="J886" s="12">
        <f t="shared" si="83"/>
        <v>1.4330323640096676E-2</v>
      </c>
      <c r="K886" s="12">
        <f t="shared" si="79"/>
        <v>0.12527532833461344</v>
      </c>
      <c r="L886" s="15">
        <f t="shared" si="80"/>
        <v>0.11871645393351958</v>
      </c>
      <c r="M886" s="12">
        <f t="shared" si="81"/>
        <v>0.10683800283114993</v>
      </c>
      <c r="N886" s="12">
        <f t="shared" si="82"/>
        <v>0.11985208364036715</v>
      </c>
    </row>
    <row r="887" spans="1:14" ht="20" customHeight="1" x14ac:dyDescent="0.15">
      <c r="A887" s="4" t="s">
        <v>3417</v>
      </c>
      <c r="B887" s="5">
        <v>426.19000199999999</v>
      </c>
      <c r="C887" s="6">
        <v>431.41000400000001</v>
      </c>
      <c r="D887" s="6">
        <v>421.97000100000002</v>
      </c>
      <c r="E887" s="6">
        <v>424.97000100000002</v>
      </c>
      <c r="F887" s="6">
        <v>403.98989899999998</v>
      </c>
      <c r="G887" s="6">
        <v>147987000</v>
      </c>
      <c r="H887" s="8"/>
      <c r="I887" s="1" t="str">
        <f t="shared" si="78"/>
        <v>07/19/2021</v>
      </c>
      <c r="J887" s="12">
        <f t="shared" si="83"/>
        <v>-1.4767831306866652E-2</v>
      </c>
      <c r="K887" s="12">
        <f t="shared" si="79"/>
        <v>0.12983020382242169</v>
      </c>
      <c r="L887" s="15">
        <f t="shared" si="80"/>
        <v>0.11553308370021792</v>
      </c>
      <c r="M887" s="12">
        <f t="shared" si="81"/>
        <v>9.9006729875184898E-2</v>
      </c>
      <c r="N887" s="12">
        <f t="shared" si="82"/>
        <v>0.10414666251931815</v>
      </c>
    </row>
    <row r="888" spans="1:14" ht="20" customHeight="1" x14ac:dyDescent="0.15">
      <c r="A888" s="4" t="s">
        <v>3416</v>
      </c>
      <c r="B888" s="5">
        <v>436.01001000000002</v>
      </c>
      <c r="C888" s="6">
        <v>436.05999800000001</v>
      </c>
      <c r="D888" s="6">
        <v>430.92001299999998</v>
      </c>
      <c r="E888" s="6">
        <v>431.33999599999999</v>
      </c>
      <c r="F888" s="6">
        <v>410.04538000000002</v>
      </c>
      <c r="G888" s="6">
        <v>75874700</v>
      </c>
      <c r="H888" s="8"/>
      <c r="I888" s="1" t="str">
        <f t="shared" si="78"/>
        <v>07/16/2021</v>
      </c>
      <c r="J888" s="12">
        <f t="shared" si="83"/>
        <v>-7.843697915365988E-3</v>
      </c>
      <c r="K888" s="12">
        <f t="shared" si="79"/>
        <v>0.12835943526640536</v>
      </c>
      <c r="L888" s="15">
        <f t="shared" si="80"/>
        <v>0.11145192422524577</v>
      </c>
      <c r="M888" s="12">
        <f t="shared" si="81"/>
        <v>9.1375319466547908E-2</v>
      </c>
      <c r="N888" s="12">
        <f t="shared" si="82"/>
        <v>8.326194240709564E-2</v>
      </c>
    </row>
    <row r="889" spans="1:14" ht="20" customHeight="1" x14ac:dyDescent="0.15">
      <c r="A889" s="4" t="s">
        <v>3415</v>
      </c>
      <c r="B889" s="5">
        <v>434.80999800000001</v>
      </c>
      <c r="C889" s="6">
        <v>435.52999899999998</v>
      </c>
      <c r="D889" s="6">
        <v>432.72000100000002</v>
      </c>
      <c r="E889" s="6">
        <v>434.75</v>
      </c>
      <c r="F889" s="6">
        <v>413.28707900000001</v>
      </c>
      <c r="G889" s="6">
        <v>55126400</v>
      </c>
      <c r="H889" s="8"/>
      <c r="I889" s="1" t="str">
        <f t="shared" si="78"/>
        <v>07/15/2021</v>
      </c>
      <c r="J889" s="12">
        <f t="shared" si="83"/>
        <v>-3.4154091614875259E-3</v>
      </c>
      <c r="K889" s="12">
        <f t="shared" si="79"/>
        <v>0.12754955602511719</v>
      </c>
      <c r="L889" s="15">
        <f t="shared" si="80"/>
        <v>0.10969310037269119</v>
      </c>
      <c r="M889" s="12">
        <f t="shared" si="81"/>
        <v>8.8621306476428907E-2</v>
      </c>
      <c r="N889" s="12">
        <f t="shared" si="82"/>
        <v>7.5825508480175802E-2</v>
      </c>
    </row>
    <row r="890" spans="1:14" ht="20" customHeight="1" x14ac:dyDescent="0.15">
      <c r="A890" s="4" t="s">
        <v>3414</v>
      </c>
      <c r="B890" s="5">
        <v>437.39999399999999</v>
      </c>
      <c r="C890" s="6">
        <v>437.92001299999998</v>
      </c>
      <c r="D890" s="6">
        <v>434.91000400000001</v>
      </c>
      <c r="E890" s="6">
        <v>436.23998999999998</v>
      </c>
      <c r="F890" s="6">
        <v>414.703461</v>
      </c>
      <c r="G890" s="6">
        <v>64130400</v>
      </c>
      <c r="H890" s="8"/>
      <c r="I890" s="1" t="str">
        <f t="shared" si="78"/>
        <v>07/14/2021</v>
      </c>
      <c r="J890" s="12">
        <f t="shared" si="83"/>
        <v>1.4921794992948101E-3</v>
      </c>
      <c r="K890" s="12">
        <f t="shared" si="79"/>
        <v>0.12812339793045685</v>
      </c>
      <c r="L890" s="15">
        <f t="shared" si="80"/>
        <v>0.11042769813457776</v>
      </c>
      <c r="M890" s="12">
        <f t="shared" si="81"/>
        <v>8.7520942675305316E-2</v>
      </c>
      <c r="N890" s="12">
        <f t="shared" si="82"/>
        <v>7.3560894409128108E-2</v>
      </c>
    </row>
    <row r="891" spans="1:14" ht="20" customHeight="1" x14ac:dyDescent="0.15">
      <c r="A891" s="4" t="s">
        <v>3413</v>
      </c>
      <c r="B891" s="5">
        <v>436.23998999999998</v>
      </c>
      <c r="C891" s="6">
        <v>437.83999599999999</v>
      </c>
      <c r="D891" s="6">
        <v>435.30999800000001</v>
      </c>
      <c r="E891" s="6">
        <v>435.58999599999999</v>
      </c>
      <c r="F891" s="6">
        <v>414.08557100000002</v>
      </c>
      <c r="G891" s="6">
        <v>52911300</v>
      </c>
      <c r="H891" s="8"/>
      <c r="I891" s="1" t="str">
        <f t="shared" si="78"/>
        <v>07/13/2021</v>
      </c>
      <c r="J891" s="12">
        <f t="shared" si="83"/>
        <v>-3.4089199439297779E-3</v>
      </c>
      <c r="K891" s="12">
        <f t="shared" si="79"/>
        <v>0.12820935228576349</v>
      </c>
      <c r="L891" s="15">
        <f t="shared" si="80"/>
        <v>0.11045483017165834</v>
      </c>
      <c r="M891" s="12">
        <f t="shared" si="81"/>
        <v>8.777076248519472E-2</v>
      </c>
      <c r="N891" s="12">
        <f t="shared" si="82"/>
        <v>7.4713096303715559E-2</v>
      </c>
    </row>
    <row r="892" spans="1:14" ht="20" customHeight="1" x14ac:dyDescent="0.15">
      <c r="A892" s="4" t="s">
        <v>3412</v>
      </c>
      <c r="B892" s="5">
        <v>435.42999300000002</v>
      </c>
      <c r="C892" s="6">
        <v>437.35000600000001</v>
      </c>
      <c r="D892" s="6">
        <v>434.97000100000002</v>
      </c>
      <c r="E892" s="6">
        <v>437.07998700000002</v>
      </c>
      <c r="F892" s="6">
        <v>415.50198399999999</v>
      </c>
      <c r="G892" s="6">
        <v>52889600</v>
      </c>
      <c r="H892" s="8"/>
      <c r="I892" s="1" t="str">
        <f t="shared" si="78"/>
        <v>07/12/2021</v>
      </c>
      <c r="J892" s="12">
        <f t="shared" si="83"/>
        <v>3.5818934807756442E-3</v>
      </c>
      <c r="K892" s="12">
        <f t="shared" si="79"/>
        <v>0.12829293970241759</v>
      </c>
      <c r="L892" s="15">
        <f t="shared" si="80"/>
        <v>0.11131400523211246</v>
      </c>
      <c r="M892" s="12">
        <f t="shared" si="81"/>
        <v>8.6623276809292354E-2</v>
      </c>
      <c r="N892" s="12">
        <f t="shared" si="82"/>
        <v>8.4853944126872555E-2</v>
      </c>
    </row>
    <row r="893" spans="1:14" ht="20" customHeight="1" x14ac:dyDescent="0.15">
      <c r="A893" s="4" t="s">
        <v>3411</v>
      </c>
      <c r="B893" s="5">
        <v>432.52999899999998</v>
      </c>
      <c r="C893" s="6">
        <v>435.83999599999999</v>
      </c>
      <c r="D893" s="6">
        <v>430.709991</v>
      </c>
      <c r="E893" s="6">
        <v>435.51998900000001</v>
      </c>
      <c r="F893" s="6">
        <v>414.01901199999998</v>
      </c>
      <c r="G893" s="6">
        <v>76238600</v>
      </c>
      <c r="H893" s="8"/>
      <c r="I893" s="1" t="str">
        <f t="shared" si="78"/>
        <v>07/09/2021</v>
      </c>
      <c r="J893" s="12">
        <f t="shared" si="83"/>
        <v>1.0674808835854588E-2</v>
      </c>
      <c r="K893" s="12">
        <f t="shared" si="79"/>
        <v>0.12824375796909365</v>
      </c>
      <c r="L893" s="15">
        <f t="shared" si="80"/>
        <v>0.1118328225188234</v>
      </c>
      <c r="M893" s="12">
        <f t="shared" si="81"/>
        <v>8.6442139756102557E-2</v>
      </c>
      <c r="N893" s="12">
        <f t="shared" si="82"/>
        <v>0.10954741290597779</v>
      </c>
    </row>
    <row r="894" spans="1:14" ht="20" customHeight="1" x14ac:dyDescent="0.15">
      <c r="A894" s="4" t="s">
        <v>3410</v>
      </c>
      <c r="B894" s="5">
        <v>428.77999899999998</v>
      </c>
      <c r="C894" s="6">
        <v>431.73001099999999</v>
      </c>
      <c r="D894" s="6">
        <v>427.51998900000001</v>
      </c>
      <c r="E894" s="6">
        <v>430.92001299999998</v>
      </c>
      <c r="F894" s="6">
        <v>409.646118</v>
      </c>
      <c r="G894" s="6">
        <v>97595200</v>
      </c>
      <c r="H894" s="8"/>
      <c r="I894" s="1" t="str">
        <f t="shared" si="78"/>
        <v>07/08/2021</v>
      </c>
      <c r="J894" s="12">
        <f t="shared" si="83"/>
        <v>-8.1480447826817182E-3</v>
      </c>
      <c r="K894" s="12">
        <f t="shared" si="79"/>
        <v>0.12737306163669093</v>
      </c>
      <c r="L894" s="15">
        <f t="shared" si="80"/>
        <v>0.10962902285936621</v>
      </c>
      <c r="M894" s="12">
        <f t="shared" si="81"/>
        <v>8.1933342017539351E-2</v>
      </c>
      <c r="N894" s="12">
        <f t="shared" si="82"/>
        <v>0.10366913595528252</v>
      </c>
    </row>
    <row r="895" spans="1:14" ht="20" customHeight="1" x14ac:dyDescent="0.15">
      <c r="A895" s="4" t="s">
        <v>3409</v>
      </c>
      <c r="B895" s="5">
        <v>433.66000400000001</v>
      </c>
      <c r="C895" s="6">
        <v>434.76001000000002</v>
      </c>
      <c r="D895" s="6">
        <v>431.51001000000002</v>
      </c>
      <c r="E895" s="6">
        <v>434.459991</v>
      </c>
      <c r="F895" s="6">
        <v>413.01135299999999</v>
      </c>
      <c r="G895" s="6">
        <v>63549500</v>
      </c>
      <c r="H895" s="8"/>
      <c r="I895" s="1" t="str">
        <f t="shared" si="78"/>
        <v>07/07/2021</v>
      </c>
      <c r="J895" s="12">
        <f t="shared" si="83"/>
        <v>3.5339899464450486E-3</v>
      </c>
      <c r="K895" s="12">
        <f t="shared" si="79"/>
        <v>0.1266711005499068</v>
      </c>
      <c r="L895" s="15">
        <f t="shared" si="80"/>
        <v>0.10777408830344729</v>
      </c>
      <c r="M895" s="12">
        <f t="shared" si="81"/>
        <v>7.7838186436520906E-2</v>
      </c>
      <c r="N895" s="12">
        <f t="shared" si="82"/>
        <v>9.9812267173284716E-2</v>
      </c>
    </row>
    <row r="896" spans="1:14" ht="20" customHeight="1" x14ac:dyDescent="0.15">
      <c r="A896" s="4" t="s">
        <v>3408</v>
      </c>
      <c r="B896" s="5">
        <v>433.77999899999998</v>
      </c>
      <c r="C896" s="6">
        <v>434.01001000000002</v>
      </c>
      <c r="D896" s="6">
        <v>430.01001000000002</v>
      </c>
      <c r="E896" s="6">
        <v>432.92999300000002</v>
      </c>
      <c r="F896" s="6">
        <v>411.556915</v>
      </c>
      <c r="G896" s="6">
        <v>68710400</v>
      </c>
      <c r="H896" s="8"/>
      <c r="I896" s="1" t="str">
        <f t="shared" si="78"/>
        <v>07/06/2021</v>
      </c>
      <c r="J896" s="12">
        <f t="shared" si="83"/>
        <v>-1.82139855814345E-3</v>
      </c>
      <c r="K896" s="12">
        <f t="shared" si="79"/>
        <v>0.12661657903378712</v>
      </c>
      <c r="L896" s="15">
        <f t="shared" si="80"/>
        <v>0.10764078286524707</v>
      </c>
      <c r="M896" s="12">
        <f t="shared" si="81"/>
        <v>8.1750900882665553E-2</v>
      </c>
      <c r="N896" s="12">
        <f t="shared" si="82"/>
        <v>0.10053807228451823</v>
      </c>
    </row>
    <row r="897" spans="1:14" ht="20" customHeight="1" x14ac:dyDescent="0.15">
      <c r="A897" s="4" t="s">
        <v>3407</v>
      </c>
      <c r="B897" s="5">
        <v>431.67001299999998</v>
      </c>
      <c r="C897" s="6">
        <v>434.10000600000001</v>
      </c>
      <c r="D897" s="6">
        <v>430.51998900000001</v>
      </c>
      <c r="E897" s="6">
        <v>433.72000100000002</v>
      </c>
      <c r="F897" s="6">
        <v>412.30789199999998</v>
      </c>
      <c r="G897" s="6">
        <v>57697700</v>
      </c>
      <c r="H897" s="8"/>
      <c r="I897" s="1" t="str">
        <f t="shared" si="78"/>
        <v>07/02/2021</v>
      </c>
      <c r="J897" s="12">
        <f t="shared" si="83"/>
        <v>7.6435596124424521E-3</v>
      </c>
      <c r="K897" s="12">
        <f t="shared" si="79"/>
        <v>0.12655368087844615</v>
      </c>
      <c r="L897" s="15">
        <f t="shared" si="80"/>
        <v>0.1097411646335204</v>
      </c>
      <c r="M897" s="12">
        <f t="shared" si="81"/>
        <v>8.1446438090705162E-2</v>
      </c>
      <c r="N897" s="12">
        <f t="shared" si="82"/>
        <v>9.9555443335079902E-2</v>
      </c>
    </row>
    <row r="898" spans="1:14" ht="20" customHeight="1" x14ac:dyDescent="0.15">
      <c r="A898" s="4" t="s">
        <v>3406</v>
      </c>
      <c r="B898" s="5">
        <v>428.86999500000002</v>
      </c>
      <c r="C898" s="6">
        <v>430.60000600000001</v>
      </c>
      <c r="D898" s="6">
        <v>428.79998799999998</v>
      </c>
      <c r="E898" s="6">
        <v>430.42999300000002</v>
      </c>
      <c r="F898" s="6">
        <v>409.18029799999999</v>
      </c>
      <c r="G898" s="6">
        <v>53441000</v>
      </c>
      <c r="H898" s="8"/>
      <c r="I898" s="1" t="str">
        <f t="shared" si="78"/>
        <v>07/01/2021</v>
      </c>
      <c r="J898" s="12">
        <f t="shared" si="83"/>
        <v>5.5366674276788874E-3</v>
      </c>
      <c r="K898" s="12">
        <f t="shared" si="79"/>
        <v>0.1261590130100699</v>
      </c>
      <c r="L898" s="15">
        <f t="shared" si="80"/>
        <v>0.11104462356580683</v>
      </c>
      <c r="M898" s="12">
        <f t="shared" si="81"/>
        <v>8.3907235306448155E-2</v>
      </c>
      <c r="N898" s="12">
        <f t="shared" si="82"/>
        <v>9.6113351908393554E-2</v>
      </c>
    </row>
    <row r="899" spans="1:14" ht="20" customHeight="1" x14ac:dyDescent="0.15">
      <c r="A899" s="4" t="s">
        <v>3405</v>
      </c>
      <c r="B899" s="5">
        <v>427.209991</v>
      </c>
      <c r="C899" s="6">
        <v>428.77999899999998</v>
      </c>
      <c r="D899" s="6">
        <v>427.17999300000002</v>
      </c>
      <c r="E899" s="6">
        <v>428.05999800000001</v>
      </c>
      <c r="F899" s="6">
        <v>406.927277</v>
      </c>
      <c r="G899" s="6">
        <v>64827900</v>
      </c>
      <c r="H899" s="8"/>
      <c r="I899" s="1" t="str">
        <f t="shared" si="78"/>
        <v>06/30/2021</v>
      </c>
      <c r="J899" s="12">
        <f t="shared" si="83"/>
        <v>8.415531907546292E-4</v>
      </c>
      <c r="K899" s="12">
        <f t="shared" si="79"/>
        <v>0.12633769645576773</v>
      </c>
      <c r="L899" s="15">
        <f t="shared" si="80"/>
        <v>0.11224510136435459</v>
      </c>
      <c r="M899" s="12">
        <f t="shared" si="81"/>
        <v>8.3975551310346119E-2</v>
      </c>
      <c r="N899" s="12">
        <f t="shared" si="82"/>
        <v>9.5480467624691034E-2</v>
      </c>
    </row>
    <row r="900" spans="1:14" ht="20" customHeight="1" x14ac:dyDescent="0.15">
      <c r="A900" s="4" t="s">
        <v>3404</v>
      </c>
      <c r="B900" s="5">
        <v>427.88000499999998</v>
      </c>
      <c r="C900" s="6">
        <v>428.55999800000001</v>
      </c>
      <c r="D900" s="6">
        <v>427.13000499999998</v>
      </c>
      <c r="E900" s="6">
        <v>427.70001200000002</v>
      </c>
      <c r="F900" s="6">
        <v>406.58511399999998</v>
      </c>
      <c r="G900" s="6">
        <v>35970500</v>
      </c>
      <c r="H900" s="8"/>
      <c r="I900" s="1" t="str">
        <f t="shared" si="78"/>
        <v>06/29/2021</v>
      </c>
      <c r="J900" s="12">
        <f t="shared" si="83"/>
        <v>5.3793310076755141E-4</v>
      </c>
      <c r="K900" s="12">
        <f t="shared" si="79"/>
        <v>0.12641719043055719</v>
      </c>
      <c r="L900" s="15">
        <f t="shared" si="80"/>
        <v>0.11372165375995411</v>
      </c>
      <c r="M900" s="12">
        <f t="shared" si="81"/>
        <v>8.8818631123562711E-2</v>
      </c>
      <c r="N900" s="12">
        <f t="shared" si="82"/>
        <v>9.6127957825074731E-2</v>
      </c>
    </row>
    <row r="901" spans="1:14" ht="20" customHeight="1" x14ac:dyDescent="0.15">
      <c r="A901" s="4" t="s">
        <v>3403</v>
      </c>
      <c r="B901" s="5">
        <v>427.17001299999998</v>
      </c>
      <c r="C901" s="6">
        <v>427.64999399999999</v>
      </c>
      <c r="D901" s="6">
        <v>425.89001500000001</v>
      </c>
      <c r="E901" s="6">
        <v>427.47000100000002</v>
      </c>
      <c r="F901" s="6">
        <v>406.36651599999999</v>
      </c>
      <c r="G901" s="6">
        <v>53159600</v>
      </c>
      <c r="H901" s="8"/>
      <c r="I901" s="1" t="str">
        <f t="shared" si="78"/>
        <v>06/28/2021</v>
      </c>
      <c r="J901" s="12">
        <f t="shared" si="83"/>
        <v>2.0160231224386482E-3</v>
      </c>
      <c r="K901" s="12">
        <f t="shared" si="79"/>
        <v>0.12744666354255405</v>
      </c>
      <c r="L901" s="15">
        <f t="shared" si="80"/>
        <v>0.11440837357998694</v>
      </c>
      <c r="M901" s="12">
        <f t="shared" si="81"/>
        <v>8.9426787050228787E-2</v>
      </c>
      <c r="N901" s="12">
        <f t="shared" si="82"/>
        <v>9.6170136292966446E-2</v>
      </c>
    </row>
    <row r="902" spans="1:14" ht="20" customHeight="1" x14ac:dyDescent="0.15">
      <c r="A902" s="4" t="s">
        <v>3402</v>
      </c>
      <c r="B902" s="5">
        <v>425.89999399999999</v>
      </c>
      <c r="C902" s="6">
        <v>427.08999599999999</v>
      </c>
      <c r="D902" s="6">
        <v>425.54998799999998</v>
      </c>
      <c r="E902" s="6">
        <v>426.60998499999999</v>
      </c>
      <c r="F902" s="6">
        <v>405.54892000000001</v>
      </c>
      <c r="G902" s="6">
        <v>58129500</v>
      </c>
      <c r="H902" s="8"/>
      <c r="I902" s="1" t="str">
        <f t="shared" si="78"/>
        <v>06/25/2021</v>
      </c>
      <c r="J902" s="12">
        <f t="shared" si="83"/>
        <v>3.5521112951584222E-3</v>
      </c>
      <c r="K902" s="12">
        <f t="shared" si="79"/>
        <v>0.12744226541767373</v>
      </c>
      <c r="L902" s="15">
        <f t="shared" si="80"/>
        <v>0.11453200787349575</v>
      </c>
      <c r="M902" s="12">
        <f t="shared" si="81"/>
        <v>9.8575246607500694E-2</v>
      </c>
      <c r="N902" s="12">
        <f t="shared" si="82"/>
        <v>9.6414741147705971E-2</v>
      </c>
    </row>
    <row r="903" spans="1:14" ht="20" customHeight="1" x14ac:dyDescent="0.15">
      <c r="A903" s="4" t="s">
        <v>3401</v>
      </c>
      <c r="B903" s="5">
        <v>424.89001500000001</v>
      </c>
      <c r="C903" s="6">
        <v>425.54998799999998</v>
      </c>
      <c r="D903" s="6">
        <v>424.61999500000002</v>
      </c>
      <c r="E903" s="6">
        <v>425.10000600000001</v>
      </c>
      <c r="F903" s="6">
        <v>404.11346400000002</v>
      </c>
      <c r="G903" s="6">
        <v>45110300</v>
      </c>
      <c r="H903" s="8"/>
      <c r="I903" s="1" t="str">
        <f t="shared" si="78"/>
        <v>06/24/2021</v>
      </c>
      <c r="J903" s="12">
        <f t="shared" si="83"/>
        <v>5.9159327832181141E-3</v>
      </c>
      <c r="K903" s="12">
        <f t="shared" si="79"/>
        <v>0.12902247579165871</v>
      </c>
      <c r="L903" s="15">
        <f t="shared" si="80"/>
        <v>0.11658727309359231</v>
      </c>
      <c r="M903" s="12">
        <f t="shared" si="81"/>
        <v>0.10306876643391612</v>
      </c>
      <c r="N903" s="12">
        <f t="shared" si="82"/>
        <v>0.10175537073440519</v>
      </c>
    </row>
    <row r="904" spans="1:14" ht="20" customHeight="1" x14ac:dyDescent="0.15">
      <c r="A904" s="4" t="s">
        <v>3400</v>
      </c>
      <c r="B904" s="5">
        <v>423.19000199999999</v>
      </c>
      <c r="C904" s="6">
        <v>424.04998799999998</v>
      </c>
      <c r="D904" s="6">
        <v>422.51001000000002</v>
      </c>
      <c r="E904" s="6">
        <v>422.60000600000001</v>
      </c>
      <c r="F904" s="6">
        <v>401.73681599999998</v>
      </c>
      <c r="G904" s="6">
        <v>49445400</v>
      </c>
      <c r="H904" s="8"/>
      <c r="I904" s="1" t="str">
        <f t="shared" si="78"/>
        <v>06/23/2021</v>
      </c>
      <c r="J904" s="12">
        <f t="shared" si="83"/>
        <v>-1.2054646084717069E-3</v>
      </c>
      <c r="K904" s="12">
        <f t="shared" si="79"/>
        <v>0.13108649565565994</v>
      </c>
      <c r="L904" s="15">
        <f t="shared" si="80"/>
        <v>0.11634252042891799</v>
      </c>
      <c r="M904" s="12">
        <f t="shared" si="81"/>
        <v>0.12166354367676478</v>
      </c>
      <c r="N904" s="12">
        <f t="shared" si="82"/>
        <v>0.10144212601736917</v>
      </c>
    </row>
    <row r="905" spans="1:14" ht="20" customHeight="1" x14ac:dyDescent="0.15">
      <c r="A905" s="4" t="s">
        <v>3399</v>
      </c>
      <c r="B905" s="5">
        <v>420.85000600000001</v>
      </c>
      <c r="C905" s="6">
        <v>424</v>
      </c>
      <c r="D905" s="6">
        <v>420.07998700000002</v>
      </c>
      <c r="E905" s="6">
        <v>423.10998499999999</v>
      </c>
      <c r="F905" s="6">
        <v>402.22167999999999</v>
      </c>
      <c r="G905" s="6">
        <v>57700300</v>
      </c>
      <c r="H905" s="8"/>
      <c r="I905" s="1" t="str">
        <f t="shared" si="78"/>
        <v>06/22/2021</v>
      </c>
      <c r="J905" s="12">
        <f t="shared" si="83"/>
        <v>5.3461838211055213E-3</v>
      </c>
      <c r="K905" s="12">
        <f t="shared" si="79"/>
        <v>0.13534710188163321</v>
      </c>
      <c r="L905" s="15">
        <f t="shared" si="80"/>
        <v>0.11639351692104252</v>
      </c>
      <c r="M905" s="12">
        <f t="shared" si="81"/>
        <v>0.12476507064474142</v>
      </c>
      <c r="N905" s="12">
        <f t="shared" si="82"/>
        <v>0.10119474889428018</v>
      </c>
    </row>
    <row r="906" spans="1:14" ht="20" customHeight="1" x14ac:dyDescent="0.15">
      <c r="A906" s="4" t="s">
        <v>3398</v>
      </c>
      <c r="B906" s="5">
        <v>416.79998799999998</v>
      </c>
      <c r="C906" s="6">
        <v>421.05999800000001</v>
      </c>
      <c r="D906" s="6">
        <v>415.92999300000002</v>
      </c>
      <c r="E906" s="6">
        <v>420.85998499999999</v>
      </c>
      <c r="F906" s="6">
        <v>400.082764</v>
      </c>
      <c r="G906" s="6">
        <v>72822000</v>
      </c>
      <c r="H906" s="8"/>
      <c r="I906" s="1" t="str">
        <f t="shared" ref="I906:I969" si="84">TEXT(A906, "mm/dd/yyyy")</f>
        <v>06/21/2021</v>
      </c>
      <c r="J906" s="12">
        <f t="shared" si="83"/>
        <v>1.431587647971333E-2</v>
      </c>
      <c r="K906" s="12">
        <f t="shared" ref="K906:K969" si="85">STDEV($J906:$J1005)*SQRT(250)</f>
        <v>0.13569377858875678</v>
      </c>
      <c r="L906" s="15">
        <f t="shared" ref="L906:L969" si="86">STDEV($J906:$J955)*SQRT(250)</f>
        <v>0.11589820211234499</v>
      </c>
      <c r="M906" s="12">
        <f t="shared" ref="M906:M969" si="87">STDEV($J906:$J935)*SQRT(250)</f>
        <v>0.12744716037392412</v>
      </c>
      <c r="N906" s="12">
        <f t="shared" ref="N906:N969" si="88">STDEV($J906:$J920)*SQRT(250)</f>
        <v>9.9355219497624381E-2</v>
      </c>
    </row>
    <row r="907" spans="1:14" ht="20" customHeight="1" x14ac:dyDescent="0.15">
      <c r="A907" s="4" t="s">
        <v>3397</v>
      </c>
      <c r="B907" s="5">
        <v>417.08999599999999</v>
      </c>
      <c r="C907" s="6">
        <v>417.82998700000002</v>
      </c>
      <c r="D907" s="6">
        <v>414.70001200000002</v>
      </c>
      <c r="E907" s="6">
        <v>414.92001299999998</v>
      </c>
      <c r="F907" s="6">
        <v>394.43606599999998</v>
      </c>
      <c r="G907" s="6">
        <v>118676300</v>
      </c>
      <c r="H907" s="8"/>
      <c r="I907" s="1" t="str">
        <f t="shared" si="84"/>
        <v>06/18/2021</v>
      </c>
      <c r="J907" s="12">
        <f t="shared" ref="J907:J970" si="89">F907/F908-1</f>
        <v>-1.3490235403000761E-2</v>
      </c>
      <c r="K907" s="12">
        <f t="shared" si="85"/>
        <v>0.14005270466875877</v>
      </c>
      <c r="L907" s="15">
        <f t="shared" si="86"/>
        <v>0.11265145533651849</v>
      </c>
      <c r="M907" s="12">
        <f t="shared" si="87"/>
        <v>0.12216119396084807</v>
      </c>
      <c r="N907" s="12">
        <f t="shared" si="88"/>
        <v>7.9031090313077201E-2</v>
      </c>
    </row>
    <row r="908" spans="1:14" ht="20" customHeight="1" x14ac:dyDescent="0.15">
      <c r="A908" s="4" t="s">
        <v>3396</v>
      </c>
      <c r="B908" s="5">
        <v>421.67001299999998</v>
      </c>
      <c r="C908" s="6">
        <v>423.01998900000001</v>
      </c>
      <c r="D908" s="6">
        <v>419.32000699999998</v>
      </c>
      <c r="E908" s="6">
        <v>421.97000100000002</v>
      </c>
      <c r="F908" s="6">
        <v>399.82986499999998</v>
      </c>
      <c r="G908" s="6">
        <v>90949700</v>
      </c>
      <c r="H908" s="8"/>
      <c r="I908" s="1" t="str">
        <f t="shared" si="84"/>
        <v>06/17/2021</v>
      </c>
      <c r="J908" s="12">
        <f t="shared" si="89"/>
        <v>-3.3183103864575791E-4</v>
      </c>
      <c r="K908" s="12">
        <f t="shared" si="85"/>
        <v>0.13821890651308666</v>
      </c>
      <c r="L908" s="15">
        <f t="shared" si="86"/>
        <v>0.10848131663803784</v>
      </c>
      <c r="M908" s="12">
        <f t="shared" si="87"/>
        <v>0.11765844906177277</v>
      </c>
      <c r="N908" s="12">
        <f t="shared" si="88"/>
        <v>5.479000264276998E-2</v>
      </c>
    </row>
    <row r="909" spans="1:14" ht="20" customHeight="1" x14ac:dyDescent="0.15">
      <c r="A909" s="4" t="s">
        <v>3395</v>
      </c>
      <c r="B909" s="5">
        <v>424.63000499999998</v>
      </c>
      <c r="C909" s="6">
        <v>424.86999500000002</v>
      </c>
      <c r="D909" s="6">
        <v>419.92001299999998</v>
      </c>
      <c r="E909" s="6">
        <v>422.10998499999999</v>
      </c>
      <c r="F909" s="6">
        <v>399.96258499999999</v>
      </c>
      <c r="G909" s="6">
        <v>80386100</v>
      </c>
      <c r="H909" s="8"/>
      <c r="I909" s="1" t="str">
        <f t="shared" si="84"/>
        <v>06/16/2021</v>
      </c>
      <c r="J909" s="12">
        <f t="shared" si="89"/>
        <v>-5.5831164638728836E-3</v>
      </c>
      <c r="K909" s="12">
        <f t="shared" si="85"/>
        <v>0.13827989243155575</v>
      </c>
      <c r="L909" s="15">
        <f t="shared" si="86"/>
        <v>0.10845553502450367</v>
      </c>
      <c r="M909" s="12">
        <f t="shared" si="87"/>
        <v>0.11763283853343713</v>
      </c>
      <c r="N909" s="12">
        <f t="shared" si="88"/>
        <v>5.500377103588857E-2</v>
      </c>
    </row>
    <row r="910" spans="1:14" ht="20" customHeight="1" x14ac:dyDescent="0.15">
      <c r="A910" s="4" t="s">
        <v>3394</v>
      </c>
      <c r="B910" s="5">
        <v>425.42001299999998</v>
      </c>
      <c r="C910" s="6">
        <v>425.459991</v>
      </c>
      <c r="D910" s="6">
        <v>423.540009</v>
      </c>
      <c r="E910" s="6">
        <v>424.48001099999999</v>
      </c>
      <c r="F910" s="6">
        <v>402.20816000000002</v>
      </c>
      <c r="G910" s="6">
        <v>51508500</v>
      </c>
      <c r="H910" s="8"/>
      <c r="I910" s="1" t="str">
        <f t="shared" si="84"/>
        <v>06/15/2021</v>
      </c>
      <c r="J910" s="12">
        <f t="shared" si="89"/>
        <v>-1.8344010506364805E-3</v>
      </c>
      <c r="K910" s="12">
        <f t="shared" si="85"/>
        <v>0.13807005080246859</v>
      </c>
      <c r="L910" s="15">
        <f t="shared" si="86"/>
        <v>0.10752798261084208</v>
      </c>
      <c r="M910" s="12">
        <f t="shared" si="87"/>
        <v>0.11790788348897192</v>
      </c>
      <c r="N910" s="12">
        <f t="shared" si="88"/>
        <v>4.9686460525391989E-2</v>
      </c>
    </row>
    <row r="911" spans="1:14" ht="20" customHeight="1" x14ac:dyDescent="0.15">
      <c r="A911" s="4" t="s">
        <v>3393</v>
      </c>
      <c r="B911" s="5">
        <v>424.42999300000002</v>
      </c>
      <c r="C911" s="6">
        <v>425.36999500000002</v>
      </c>
      <c r="D911" s="6">
        <v>423.10000600000001</v>
      </c>
      <c r="E911" s="6">
        <v>425.26001000000002</v>
      </c>
      <c r="F911" s="6">
        <v>402.94732699999997</v>
      </c>
      <c r="G911" s="6">
        <v>42358500</v>
      </c>
      <c r="H911" s="8"/>
      <c r="I911" s="1" t="str">
        <f t="shared" si="84"/>
        <v>06/14/2021</v>
      </c>
      <c r="J911" s="12">
        <f t="shared" si="89"/>
        <v>2.2389088763163922E-3</v>
      </c>
      <c r="K911" s="12">
        <f t="shared" si="85"/>
        <v>0.13799257799451251</v>
      </c>
      <c r="L911" s="15">
        <f t="shared" si="86"/>
        <v>0.11145182907231506</v>
      </c>
      <c r="M911" s="12">
        <f t="shared" si="87"/>
        <v>0.11778258127767047</v>
      </c>
      <c r="N911" s="12">
        <f t="shared" si="88"/>
        <v>6.1070398559195882E-2</v>
      </c>
    </row>
    <row r="912" spans="1:14" ht="20" customHeight="1" x14ac:dyDescent="0.15">
      <c r="A912" s="4" t="s">
        <v>3392</v>
      </c>
      <c r="B912" s="5">
        <v>424.20001200000002</v>
      </c>
      <c r="C912" s="6">
        <v>424.42999300000002</v>
      </c>
      <c r="D912" s="6">
        <v>422.82000699999998</v>
      </c>
      <c r="E912" s="6">
        <v>424.30999800000001</v>
      </c>
      <c r="F912" s="6">
        <v>402.04718000000003</v>
      </c>
      <c r="G912" s="6">
        <v>45570800</v>
      </c>
      <c r="H912" s="8"/>
      <c r="I912" s="1" t="str">
        <f t="shared" si="84"/>
        <v>06/11/2021</v>
      </c>
      <c r="J912" s="12">
        <f t="shared" si="89"/>
        <v>1.6527598228439633E-3</v>
      </c>
      <c r="K912" s="12">
        <f t="shared" si="85"/>
        <v>0.13944670011004601</v>
      </c>
      <c r="L912" s="15">
        <f t="shared" si="86"/>
        <v>0.11347671311677095</v>
      </c>
      <c r="M912" s="12">
        <f t="shared" si="87"/>
        <v>0.11949556565201899</v>
      </c>
      <c r="N912" s="12">
        <f t="shared" si="88"/>
        <v>6.1811679297402077E-2</v>
      </c>
    </row>
    <row r="913" spans="1:14" ht="20" customHeight="1" x14ac:dyDescent="0.15">
      <c r="A913" s="4" t="s">
        <v>3391</v>
      </c>
      <c r="B913" s="5">
        <v>422.959991</v>
      </c>
      <c r="C913" s="6">
        <v>424.63000499999998</v>
      </c>
      <c r="D913" s="6">
        <v>421.54998799999998</v>
      </c>
      <c r="E913" s="6">
        <v>423.60998499999999</v>
      </c>
      <c r="F913" s="6">
        <v>401.38378899999998</v>
      </c>
      <c r="G913" s="6">
        <v>51020100</v>
      </c>
      <c r="H913" s="8"/>
      <c r="I913" s="1" t="str">
        <f t="shared" si="84"/>
        <v>06/10/2021</v>
      </c>
      <c r="J913" s="12">
        <f t="shared" si="89"/>
        <v>4.6482149654962779E-3</v>
      </c>
      <c r="K913" s="12">
        <f t="shared" si="85"/>
        <v>0.13984029525617692</v>
      </c>
      <c r="L913" s="15">
        <f t="shared" si="86"/>
        <v>0.11363186873016243</v>
      </c>
      <c r="M913" s="12">
        <f t="shared" si="87"/>
        <v>0.12070540529368787</v>
      </c>
      <c r="N913" s="12">
        <f t="shared" si="88"/>
        <v>7.260093161529424E-2</v>
      </c>
    </row>
    <row r="914" spans="1:14" ht="20" customHeight="1" x14ac:dyDescent="0.15">
      <c r="A914" s="4" t="s">
        <v>3390</v>
      </c>
      <c r="B914" s="5">
        <v>423.17999300000002</v>
      </c>
      <c r="C914" s="6">
        <v>423.26001000000002</v>
      </c>
      <c r="D914" s="6">
        <v>421.41000400000001</v>
      </c>
      <c r="E914" s="6">
        <v>421.64999399999999</v>
      </c>
      <c r="F914" s="6">
        <v>399.526703</v>
      </c>
      <c r="G914" s="6">
        <v>48436300</v>
      </c>
      <c r="H914" s="8"/>
      <c r="I914" s="1" t="str">
        <f t="shared" si="84"/>
        <v>06/09/2021</v>
      </c>
      <c r="J914" s="12">
        <f t="shared" si="89"/>
        <v>-1.4918489179845951E-3</v>
      </c>
      <c r="K914" s="12">
        <f t="shared" si="85"/>
        <v>0.14038586999359465</v>
      </c>
      <c r="L914" s="15">
        <f t="shared" si="86"/>
        <v>0.11375242691953968</v>
      </c>
      <c r="M914" s="12">
        <f t="shared" si="87"/>
        <v>0.12008975599004486</v>
      </c>
      <c r="N914" s="12">
        <f t="shared" si="88"/>
        <v>7.400663884678714E-2</v>
      </c>
    </row>
    <row r="915" spans="1:14" ht="20" customHeight="1" x14ac:dyDescent="0.15">
      <c r="A915" s="4" t="s">
        <v>3389</v>
      </c>
      <c r="B915" s="5">
        <v>423.10998499999999</v>
      </c>
      <c r="C915" s="6">
        <v>423.209991</v>
      </c>
      <c r="D915" s="6">
        <v>420.32000699999998</v>
      </c>
      <c r="E915" s="6">
        <v>422.27999899999998</v>
      </c>
      <c r="F915" s="6">
        <v>400.123627</v>
      </c>
      <c r="G915" s="6">
        <v>47134300</v>
      </c>
      <c r="H915" s="8"/>
      <c r="I915" s="1" t="str">
        <f t="shared" si="84"/>
        <v>06/08/2021</v>
      </c>
      <c r="J915" s="12">
        <f t="shared" si="89"/>
        <v>2.1322206799534449E-4</v>
      </c>
      <c r="K915" s="12">
        <f t="shared" si="85"/>
        <v>0.140517409634181</v>
      </c>
      <c r="L915" s="15">
        <f t="shared" si="86"/>
        <v>0.1136505437097429</v>
      </c>
      <c r="M915" s="12">
        <f t="shared" si="87"/>
        <v>0.11997691411760068</v>
      </c>
      <c r="N915" s="12">
        <f t="shared" si="88"/>
        <v>8.4263837400267494E-2</v>
      </c>
    </row>
    <row r="916" spans="1:14" ht="20" customHeight="1" x14ac:dyDescent="0.15">
      <c r="A916" s="4" t="s">
        <v>3388</v>
      </c>
      <c r="B916" s="5">
        <v>422.58999599999999</v>
      </c>
      <c r="C916" s="6">
        <v>422.77999899999998</v>
      </c>
      <c r="D916" s="6">
        <v>421.19000199999999</v>
      </c>
      <c r="E916" s="6">
        <v>422.19000199999999</v>
      </c>
      <c r="F916" s="6">
        <v>400.03832999999997</v>
      </c>
      <c r="G916" s="6">
        <v>51555000</v>
      </c>
      <c r="H916" s="8"/>
      <c r="I916" s="1" t="str">
        <f t="shared" si="84"/>
        <v>06/07/2021</v>
      </c>
      <c r="J916" s="12">
        <f t="shared" si="89"/>
        <v>-9.7018726410547096E-4</v>
      </c>
      <c r="K916" s="12">
        <f t="shared" si="85"/>
        <v>0.14053112439746543</v>
      </c>
      <c r="L916" s="15">
        <f t="shared" si="86"/>
        <v>0.11833186274832261</v>
      </c>
      <c r="M916" s="12">
        <f t="shared" si="87"/>
        <v>0.12007391711036002</v>
      </c>
      <c r="N916" s="12">
        <f t="shared" si="88"/>
        <v>8.5518840643115698E-2</v>
      </c>
    </row>
    <row r="917" spans="1:14" ht="20" customHeight="1" x14ac:dyDescent="0.15">
      <c r="A917" s="4" t="s">
        <v>3387</v>
      </c>
      <c r="B917" s="5">
        <v>420.75</v>
      </c>
      <c r="C917" s="6">
        <v>422.92001299999998</v>
      </c>
      <c r="D917" s="6">
        <v>418.83999599999999</v>
      </c>
      <c r="E917" s="6">
        <v>422.60000600000001</v>
      </c>
      <c r="F917" s="6">
        <v>400.42681900000002</v>
      </c>
      <c r="G917" s="6">
        <v>55938800</v>
      </c>
      <c r="H917" s="8"/>
      <c r="I917" s="1" t="str">
        <f t="shared" si="84"/>
        <v>06/04/2021</v>
      </c>
      <c r="J917" s="12">
        <f t="shared" si="89"/>
        <v>9.1460207787141812E-3</v>
      </c>
      <c r="K917" s="12">
        <f t="shared" si="85"/>
        <v>0.14049836341074071</v>
      </c>
      <c r="L917" s="15">
        <f t="shared" si="86"/>
        <v>0.11851134591599717</v>
      </c>
      <c r="M917" s="12">
        <f t="shared" si="87"/>
        <v>0.12364902753266876</v>
      </c>
      <c r="N917" s="12">
        <f t="shared" si="88"/>
        <v>0.10325547788116174</v>
      </c>
    </row>
    <row r="918" spans="1:14" ht="20" customHeight="1" x14ac:dyDescent="0.15">
      <c r="A918" s="4" t="s">
        <v>3386</v>
      </c>
      <c r="B918" s="5">
        <v>417.85000600000001</v>
      </c>
      <c r="C918" s="6">
        <v>419.98998999999998</v>
      </c>
      <c r="D918" s="6">
        <v>416.27999899999998</v>
      </c>
      <c r="E918" s="6">
        <v>418.76998900000001</v>
      </c>
      <c r="F918" s="6">
        <v>396.79769900000002</v>
      </c>
      <c r="G918" s="6">
        <v>58138800</v>
      </c>
      <c r="H918" s="8"/>
      <c r="I918" s="1" t="str">
        <f t="shared" si="84"/>
        <v>06/03/2021</v>
      </c>
      <c r="J918" s="12">
        <f t="shared" si="89"/>
        <v>-3.7115225063738544E-3</v>
      </c>
      <c r="K918" s="12">
        <f t="shared" si="85"/>
        <v>0.14046621807794041</v>
      </c>
      <c r="L918" s="15">
        <f t="shared" si="86"/>
        <v>0.11825915035481543</v>
      </c>
      <c r="M918" s="12">
        <f t="shared" si="87"/>
        <v>0.1243401952771245</v>
      </c>
      <c r="N918" s="12">
        <f t="shared" si="88"/>
        <v>0.10738159805631366</v>
      </c>
    </row>
    <row r="919" spans="1:14" ht="20" customHeight="1" x14ac:dyDescent="0.15">
      <c r="A919" s="4" t="s">
        <v>3385</v>
      </c>
      <c r="B919" s="5">
        <v>420.36999500000002</v>
      </c>
      <c r="C919" s="6">
        <v>421.23001099999999</v>
      </c>
      <c r="D919" s="6">
        <v>419.290009</v>
      </c>
      <c r="E919" s="6">
        <v>420.32998700000002</v>
      </c>
      <c r="F919" s="6">
        <v>398.27590900000001</v>
      </c>
      <c r="G919" s="6">
        <v>49097100</v>
      </c>
      <c r="H919" s="8"/>
      <c r="I919" s="1" t="str">
        <f t="shared" si="84"/>
        <v>06/02/2021</v>
      </c>
      <c r="J919" s="12">
        <f t="shared" si="89"/>
        <v>1.5724985545351178E-3</v>
      </c>
      <c r="K919" s="12">
        <f t="shared" si="85"/>
        <v>0.14045526118939941</v>
      </c>
      <c r="L919" s="15">
        <f t="shared" si="86"/>
        <v>0.11954890457420121</v>
      </c>
      <c r="M919" s="12">
        <f t="shared" si="87"/>
        <v>0.12652246868422243</v>
      </c>
      <c r="N919" s="12">
        <f t="shared" si="88"/>
        <v>0.14264351161119168</v>
      </c>
    </row>
    <row r="920" spans="1:14" ht="20" customHeight="1" x14ac:dyDescent="0.15">
      <c r="A920" s="4" t="s">
        <v>3384</v>
      </c>
      <c r="B920" s="5">
        <v>422.57000699999998</v>
      </c>
      <c r="C920" s="6">
        <v>422.72000100000002</v>
      </c>
      <c r="D920" s="6">
        <v>419.20001200000002</v>
      </c>
      <c r="E920" s="6">
        <v>419.67001299999998</v>
      </c>
      <c r="F920" s="6">
        <v>397.65060399999999</v>
      </c>
      <c r="G920" s="6">
        <v>54216600</v>
      </c>
      <c r="H920" s="8"/>
      <c r="I920" s="1" t="str">
        <f t="shared" si="84"/>
        <v>06/01/2021</v>
      </c>
      <c r="J920" s="12">
        <f t="shared" si="89"/>
        <v>-8.8094453358478209E-4</v>
      </c>
      <c r="K920" s="12">
        <f t="shared" si="85"/>
        <v>0.14212774109740206</v>
      </c>
      <c r="L920" s="15">
        <f t="shared" si="86"/>
        <v>0.12045410357951286</v>
      </c>
      <c r="M920" s="12">
        <f t="shared" si="87"/>
        <v>0.12857305316220458</v>
      </c>
      <c r="N920" s="12">
        <f t="shared" si="88"/>
        <v>0.14824038551780833</v>
      </c>
    </row>
    <row r="921" spans="1:14" ht="20" customHeight="1" x14ac:dyDescent="0.15">
      <c r="A921" s="4" t="s">
        <v>3383</v>
      </c>
      <c r="B921" s="5">
        <v>420.97000100000002</v>
      </c>
      <c r="C921" s="6">
        <v>421.25</v>
      </c>
      <c r="D921" s="6">
        <v>419.790009</v>
      </c>
      <c r="E921" s="6">
        <v>420.040009</v>
      </c>
      <c r="F921" s="6">
        <v>398.00122099999999</v>
      </c>
      <c r="G921" s="6">
        <v>58520200</v>
      </c>
      <c r="H921" s="8"/>
      <c r="I921" s="1" t="str">
        <f t="shared" si="84"/>
        <v>05/28/2021</v>
      </c>
      <c r="J921" s="12">
        <f t="shared" si="89"/>
        <v>1.7888521162749971E-3</v>
      </c>
      <c r="K921" s="12">
        <f t="shared" si="85"/>
        <v>0.14228328040077973</v>
      </c>
      <c r="L921" s="15">
        <f t="shared" si="86"/>
        <v>0.12057225047243252</v>
      </c>
      <c r="M921" s="12">
        <f t="shared" si="87"/>
        <v>0.12944004635655473</v>
      </c>
      <c r="N921" s="12">
        <f t="shared" si="88"/>
        <v>0.1540049230398905</v>
      </c>
    </row>
    <row r="922" spans="1:14" ht="20" customHeight="1" x14ac:dyDescent="0.15">
      <c r="A922" s="4" t="s">
        <v>3382</v>
      </c>
      <c r="B922" s="5">
        <v>420.17001299999998</v>
      </c>
      <c r="C922" s="6">
        <v>420.72000100000002</v>
      </c>
      <c r="D922" s="6">
        <v>418.98998999999998</v>
      </c>
      <c r="E922" s="6">
        <v>419.290009</v>
      </c>
      <c r="F922" s="6">
        <v>397.290527</v>
      </c>
      <c r="G922" s="6">
        <v>56707700</v>
      </c>
      <c r="H922" s="8"/>
      <c r="I922" s="1" t="str">
        <f t="shared" si="84"/>
        <v>05/27/2021</v>
      </c>
      <c r="J922" s="12">
        <f t="shared" si="89"/>
        <v>5.249922369949811E-4</v>
      </c>
      <c r="K922" s="12">
        <f t="shared" si="85"/>
        <v>0.14255506613137831</v>
      </c>
      <c r="L922" s="15">
        <f t="shared" si="86"/>
        <v>0.12579670307964705</v>
      </c>
      <c r="M922" s="12">
        <f t="shared" si="87"/>
        <v>0.12967634827609048</v>
      </c>
      <c r="N922" s="12">
        <f t="shared" si="88"/>
        <v>0.15692752356700643</v>
      </c>
    </row>
    <row r="923" spans="1:14" ht="20" customHeight="1" x14ac:dyDescent="0.15">
      <c r="A923" s="4" t="s">
        <v>3381</v>
      </c>
      <c r="B923" s="5">
        <v>418.86999500000002</v>
      </c>
      <c r="C923" s="6">
        <v>419.60998499999999</v>
      </c>
      <c r="D923" s="6">
        <v>417.76001000000002</v>
      </c>
      <c r="E923" s="6">
        <v>419.07000699999998</v>
      </c>
      <c r="F923" s="6">
        <v>397.08206200000001</v>
      </c>
      <c r="G923" s="6">
        <v>43088600</v>
      </c>
      <c r="H923" s="8"/>
      <c r="I923" s="1" t="str">
        <f t="shared" si="84"/>
        <v>05/26/2021</v>
      </c>
      <c r="J923" s="12">
        <f t="shared" si="89"/>
        <v>1.9845514658549668E-3</v>
      </c>
      <c r="K923" s="12">
        <f t="shared" si="85"/>
        <v>0.14450311815180933</v>
      </c>
      <c r="L923" s="15">
        <f t="shared" si="86"/>
        <v>0.12588585138272188</v>
      </c>
      <c r="M923" s="12">
        <f t="shared" si="87"/>
        <v>0.13313363643770126</v>
      </c>
      <c r="N923" s="12">
        <f t="shared" si="88"/>
        <v>0.16022543334301473</v>
      </c>
    </row>
    <row r="924" spans="1:14" ht="20" customHeight="1" x14ac:dyDescent="0.15">
      <c r="A924" s="4" t="s">
        <v>3380</v>
      </c>
      <c r="B924" s="5">
        <v>420.32998700000002</v>
      </c>
      <c r="C924" s="6">
        <v>420.709991</v>
      </c>
      <c r="D924" s="6">
        <v>417.61999500000002</v>
      </c>
      <c r="E924" s="6">
        <v>418.23998999999998</v>
      </c>
      <c r="F924" s="6">
        <v>396.295593</v>
      </c>
      <c r="G924" s="6">
        <v>57451400</v>
      </c>
      <c r="H924" s="8"/>
      <c r="I924" s="1" t="str">
        <f t="shared" si="84"/>
        <v>05/25/2021</v>
      </c>
      <c r="J924" s="12">
        <f t="shared" si="89"/>
        <v>-2.2188000187292056E-3</v>
      </c>
      <c r="K924" s="12">
        <f t="shared" si="85"/>
        <v>0.14462758419530222</v>
      </c>
      <c r="L924" s="15">
        <f t="shared" si="86"/>
        <v>0.12599632791267085</v>
      </c>
      <c r="M924" s="12">
        <f t="shared" si="87"/>
        <v>0.13357744054486584</v>
      </c>
      <c r="N924" s="12">
        <f t="shared" si="88"/>
        <v>0.16010876129257803</v>
      </c>
    </row>
    <row r="925" spans="1:14" ht="20" customHeight="1" x14ac:dyDescent="0.15">
      <c r="A925" s="4" t="s">
        <v>3379</v>
      </c>
      <c r="B925" s="5">
        <v>417.33999599999999</v>
      </c>
      <c r="C925" s="6">
        <v>420.32000699999998</v>
      </c>
      <c r="D925" s="6">
        <v>417.07998700000002</v>
      </c>
      <c r="E925" s="6">
        <v>419.17001299999998</v>
      </c>
      <c r="F925" s="6">
        <v>397.176849</v>
      </c>
      <c r="G925" s="6">
        <v>51376700</v>
      </c>
      <c r="H925" s="8"/>
      <c r="I925" s="1" t="str">
        <f t="shared" si="84"/>
        <v>05/24/2021</v>
      </c>
      <c r="J925" s="12">
        <f t="shared" si="89"/>
        <v>1.0194473745762433E-2</v>
      </c>
      <c r="K925" s="12">
        <f t="shared" si="85"/>
        <v>0.14452181712409573</v>
      </c>
      <c r="L925" s="15">
        <f t="shared" si="86"/>
        <v>0.1262020146390844</v>
      </c>
      <c r="M925" s="12">
        <f t="shared" si="87"/>
        <v>0.13351716445096662</v>
      </c>
      <c r="N925" s="12">
        <f t="shared" si="88"/>
        <v>0.16209213725302324</v>
      </c>
    </row>
    <row r="926" spans="1:14" ht="20" customHeight="1" x14ac:dyDescent="0.15">
      <c r="A926" s="4" t="s">
        <v>3378</v>
      </c>
      <c r="B926" s="5">
        <v>416.86999500000002</v>
      </c>
      <c r="C926" s="6">
        <v>418.20001200000002</v>
      </c>
      <c r="D926" s="6">
        <v>414.45001200000002</v>
      </c>
      <c r="E926" s="6">
        <v>414.94000199999999</v>
      </c>
      <c r="F926" s="6">
        <v>393.168701</v>
      </c>
      <c r="G926" s="6">
        <v>76578700</v>
      </c>
      <c r="H926" s="8"/>
      <c r="I926" s="1" t="str">
        <f t="shared" si="84"/>
        <v>05/21/2021</v>
      </c>
      <c r="J926" s="12">
        <f t="shared" si="89"/>
        <v>-8.188372211072048E-4</v>
      </c>
      <c r="K926" s="12">
        <f t="shared" si="85"/>
        <v>0.14390288135723309</v>
      </c>
      <c r="L926" s="15">
        <f t="shared" si="86"/>
        <v>0.12457253109807123</v>
      </c>
      <c r="M926" s="12">
        <f t="shared" si="87"/>
        <v>0.13043226329507779</v>
      </c>
      <c r="N926" s="12">
        <f t="shared" si="88"/>
        <v>0.15646925585460028</v>
      </c>
    </row>
    <row r="927" spans="1:14" ht="20" customHeight="1" x14ac:dyDescent="0.15">
      <c r="A927" s="4" t="s">
        <v>3377</v>
      </c>
      <c r="B927" s="5">
        <v>411.79998799999998</v>
      </c>
      <c r="C927" s="6">
        <v>416.63000499999998</v>
      </c>
      <c r="D927" s="6">
        <v>411.67001299999998</v>
      </c>
      <c r="E927" s="6">
        <v>415.27999899999998</v>
      </c>
      <c r="F927" s="6">
        <v>393.490906</v>
      </c>
      <c r="G927" s="6">
        <v>78022200</v>
      </c>
      <c r="H927" s="8"/>
      <c r="I927" s="1" t="str">
        <f t="shared" si="84"/>
        <v>05/20/2021</v>
      </c>
      <c r="J927" s="12">
        <f t="shared" si="89"/>
        <v>1.0757978246726863E-2</v>
      </c>
      <c r="K927" s="12">
        <f t="shared" si="85"/>
        <v>0.14434419127049009</v>
      </c>
      <c r="L927" s="15">
        <f t="shared" si="86"/>
        <v>0.12608674516834714</v>
      </c>
      <c r="M927" s="12">
        <f t="shared" si="87"/>
        <v>0.13191000349406357</v>
      </c>
      <c r="N927" s="12">
        <f t="shared" si="88"/>
        <v>0.15853700755681741</v>
      </c>
    </row>
    <row r="928" spans="1:14" ht="20" customHeight="1" x14ac:dyDescent="0.15">
      <c r="A928" s="4" t="s">
        <v>3376</v>
      </c>
      <c r="B928" s="5">
        <v>406.92001299999998</v>
      </c>
      <c r="C928" s="6">
        <v>411.04998799999998</v>
      </c>
      <c r="D928" s="6">
        <v>405.32998700000002</v>
      </c>
      <c r="E928" s="6">
        <v>410.85998499999999</v>
      </c>
      <c r="F928" s="6">
        <v>389.302795</v>
      </c>
      <c r="G928" s="6">
        <v>106467100</v>
      </c>
      <c r="H928" s="8"/>
      <c r="I928" s="1" t="str">
        <f t="shared" si="84"/>
        <v>05/19/2021</v>
      </c>
      <c r="J928" s="12">
        <f t="shared" si="89"/>
        <v>-2.6218508350497327E-3</v>
      </c>
      <c r="K928" s="12">
        <f t="shared" si="85"/>
        <v>0.14360916009629729</v>
      </c>
      <c r="L928" s="15">
        <f t="shared" si="86"/>
        <v>0.1247661135597647</v>
      </c>
      <c r="M928" s="12">
        <f t="shared" si="87"/>
        <v>0.12902163565062441</v>
      </c>
      <c r="N928" s="12">
        <f t="shared" si="88"/>
        <v>0.15381018043863948</v>
      </c>
    </row>
    <row r="929" spans="1:14" ht="20" customHeight="1" x14ac:dyDescent="0.15">
      <c r="A929" s="4" t="s">
        <v>3375</v>
      </c>
      <c r="B929" s="5">
        <v>415.79998799999998</v>
      </c>
      <c r="C929" s="6">
        <v>416.05999800000001</v>
      </c>
      <c r="D929" s="6">
        <v>411.76998900000001</v>
      </c>
      <c r="E929" s="6">
        <v>411.94000199999999</v>
      </c>
      <c r="F929" s="6">
        <v>390.32617199999999</v>
      </c>
      <c r="G929" s="6">
        <v>59810200</v>
      </c>
      <c r="H929" s="8"/>
      <c r="I929" s="1" t="str">
        <f t="shared" si="84"/>
        <v>05/18/2021</v>
      </c>
      <c r="J929" s="12">
        <f t="shared" si="89"/>
        <v>-8.6156017358727244E-3</v>
      </c>
      <c r="K929" s="12">
        <f t="shared" si="85"/>
        <v>0.14348115615971335</v>
      </c>
      <c r="L929" s="15">
        <f t="shared" si="86"/>
        <v>0.12775328771696831</v>
      </c>
      <c r="M929" s="12">
        <f t="shared" si="87"/>
        <v>0.12872440085097833</v>
      </c>
      <c r="N929" s="12">
        <f t="shared" si="88"/>
        <v>0.15366799498752212</v>
      </c>
    </row>
    <row r="930" spans="1:14" ht="20" customHeight="1" x14ac:dyDescent="0.15">
      <c r="A930" s="4" t="s">
        <v>3374</v>
      </c>
      <c r="B930" s="5">
        <v>415.39001500000001</v>
      </c>
      <c r="C930" s="6">
        <v>416.39001500000001</v>
      </c>
      <c r="D930" s="6">
        <v>413.35998499999999</v>
      </c>
      <c r="E930" s="6">
        <v>415.51998900000001</v>
      </c>
      <c r="F930" s="6">
        <v>393.71829200000002</v>
      </c>
      <c r="G930" s="6">
        <v>65129200</v>
      </c>
      <c r="H930" s="8"/>
      <c r="I930" s="1" t="str">
        <f t="shared" si="84"/>
        <v>05/17/2021</v>
      </c>
      <c r="J930" s="12">
        <f t="shared" si="89"/>
        <v>-2.544558580186207E-3</v>
      </c>
      <c r="K930" s="12">
        <f t="shared" si="85"/>
        <v>0.14269742409643887</v>
      </c>
      <c r="L930" s="15">
        <f t="shared" si="86"/>
        <v>0.12651913450053165</v>
      </c>
      <c r="M930" s="12">
        <f t="shared" si="87"/>
        <v>0.12587490718000238</v>
      </c>
      <c r="N930" s="12">
        <f t="shared" si="88"/>
        <v>0.14986957787839078</v>
      </c>
    </row>
    <row r="931" spans="1:14" ht="20" customHeight="1" x14ac:dyDescent="0.15">
      <c r="A931" s="4" t="s">
        <v>3373</v>
      </c>
      <c r="B931" s="5">
        <v>413.209991</v>
      </c>
      <c r="C931" s="6">
        <v>417.48998999999998</v>
      </c>
      <c r="D931" s="6">
        <v>413.17999300000002</v>
      </c>
      <c r="E931" s="6">
        <v>416.57998700000002</v>
      </c>
      <c r="F931" s="6">
        <v>394.72268700000001</v>
      </c>
      <c r="G931" s="6">
        <v>82201600</v>
      </c>
      <c r="H931" s="8"/>
      <c r="I931" s="1" t="str">
        <f t="shared" si="84"/>
        <v>05/14/2021</v>
      </c>
      <c r="J931" s="12">
        <f t="shared" si="89"/>
        <v>1.5355297401810963E-2</v>
      </c>
      <c r="K931" s="12">
        <f t="shared" si="85"/>
        <v>0.14277669720930164</v>
      </c>
      <c r="L931" s="15">
        <f t="shared" si="86"/>
        <v>0.13150585152753022</v>
      </c>
      <c r="M931" s="12">
        <f t="shared" si="87"/>
        <v>0.13136624518927878</v>
      </c>
      <c r="N931" s="12">
        <f t="shared" si="88"/>
        <v>0.14981962450971772</v>
      </c>
    </row>
    <row r="932" spans="1:14" ht="20" customHeight="1" x14ac:dyDescent="0.15">
      <c r="A932" s="4" t="s">
        <v>3372</v>
      </c>
      <c r="B932" s="5">
        <v>407.07000699999998</v>
      </c>
      <c r="C932" s="6">
        <v>412.35000600000001</v>
      </c>
      <c r="D932" s="6">
        <v>407.01998900000001</v>
      </c>
      <c r="E932" s="6">
        <v>410.27999899999998</v>
      </c>
      <c r="F932" s="6">
        <v>388.753265</v>
      </c>
      <c r="G932" s="6">
        <v>106394000</v>
      </c>
      <c r="H932" s="8"/>
      <c r="I932" s="1" t="str">
        <f t="shared" si="84"/>
        <v>05/13/2021</v>
      </c>
      <c r="J932" s="12">
        <f t="shared" si="89"/>
        <v>1.2012509728449805E-2</v>
      </c>
      <c r="K932" s="12">
        <f t="shared" si="85"/>
        <v>0.14122971530850426</v>
      </c>
      <c r="L932" s="15">
        <f t="shared" si="86"/>
        <v>0.1318782035874401</v>
      </c>
      <c r="M932" s="12">
        <f t="shared" si="87"/>
        <v>0.12778462251546108</v>
      </c>
      <c r="N932" s="12">
        <f t="shared" si="88"/>
        <v>0.14252434758831117</v>
      </c>
    </row>
    <row r="933" spans="1:14" ht="20" customHeight="1" x14ac:dyDescent="0.15">
      <c r="A933" s="4" t="s">
        <v>3371</v>
      </c>
      <c r="B933" s="5">
        <v>411.23001099999999</v>
      </c>
      <c r="C933" s="6">
        <v>412.58999599999999</v>
      </c>
      <c r="D933" s="6">
        <v>404</v>
      </c>
      <c r="E933" s="6">
        <v>405.41000400000001</v>
      </c>
      <c r="F933" s="6">
        <v>384.13879400000002</v>
      </c>
      <c r="G933" s="6">
        <v>134811000</v>
      </c>
      <c r="H933" s="8"/>
      <c r="I933" s="1" t="str">
        <f t="shared" si="84"/>
        <v>05/12/2021</v>
      </c>
      <c r="J933" s="12">
        <f t="shared" si="89"/>
        <v>-2.1245131753191426E-2</v>
      </c>
      <c r="K933" s="12">
        <f t="shared" si="85"/>
        <v>0.14033764397430598</v>
      </c>
      <c r="L933" s="15">
        <f t="shared" si="86"/>
        <v>0.13374443558416138</v>
      </c>
      <c r="M933" s="12">
        <f t="shared" si="87"/>
        <v>0.12397999039961322</v>
      </c>
      <c r="N933" s="12">
        <f t="shared" si="88"/>
        <v>0.13593701554323395</v>
      </c>
    </row>
    <row r="934" spans="1:14" ht="20" customHeight="1" x14ac:dyDescent="0.15">
      <c r="A934" s="4" t="s">
        <v>3370</v>
      </c>
      <c r="B934" s="5">
        <v>413.10000600000001</v>
      </c>
      <c r="C934" s="6">
        <v>415.26998900000001</v>
      </c>
      <c r="D934" s="6">
        <v>410.05999800000001</v>
      </c>
      <c r="E934" s="6">
        <v>414.209991</v>
      </c>
      <c r="F934" s="6">
        <v>392.47701999999998</v>
      </c>
      <c r="G934" s="6">
        <v>116888000</v>
      </c>
      <c r="H934" s="8"/>
      <c r="I934" s="1" t="str">
        <f t="shared" si="84"/>
        <v>05/11/2021</v>
      </c>
      <c r="J934" s="12">
        <f t="shared" si="89"/>
        <v>-8.9247498837925487E-3</v>
      </c>
      <c r="K934" s="12">
        <f t="shared" si="85"/>
        <v>0.13575690305707552</v>
      </c>
      <c r="L934" s="15">
        <f t="shared" si="86"/>
        <v>0.12542873150410241</v>
      </c>
      <c r="M934" s="12">
        <f t="shared" si="87"/>
        <v>0.10557677752256699</v>
      </c>
      <c r="N934" s="12">
        <f t="shared" si="88"/>
        <v>0.11293002126295508</v>
      </c>
    </row>
    <row r="935" spans="1:14" ht="20" customHeight="1" x14ac:dyDescent="0.15">
      <c r="A935" s="4" t="s">
        <v>3369</v>
      </c>
      <c r="B935" s="5">
        <v>422.5</v>
      </c>
      <c r="C935" s="6">
        <v>422.73998999999998</v>
      </c>
      <c r="D935" s="6">
        <v>417.80999800000001</v>
      </c>
      <c r="E935" s="6">
        <v>417.94000199999999</v>
      </c>
      <c r="F935" s="6">
        <v>396.01132200000001</v>
      </c>
      <c r="G935" s="6">
        <v>81852400</v>
      </c>
      <c r="H935" s="8"/>
      <c r="I935" s="1" t="str">
        <f t="shared" si="84"/>
        <v>05/10/2021</v>
      </c>
      <c r="J935" s="12">
        <f t="shared" si="89"/>
        <v>-9.9025020363547878E-3</v>
      </c>
      <c r="K935" s="12">
        <f t="shared" si="85"/>
        <v>0.13614572146446399</v>
      </c>
      <c r="L935" s="15">
        <f t="shared" si="86"/>
        <v>0.13328115636543802</v>
      </c>
      <c r="M935" s="12">
        <f t="shared" si="87"/>
        <v>0.10108463550422107</v>
      </c>
      <c r="N935" s="12">
        <f t="shared" si="88"/>
        <v>0.11074693969245474</v>
      </c>
    </row>
    <row r="936" spans="1:14" ht="20" customHeight="1" x14ac:dyDescent="0.15">
      <c r="A936" s="4" t="s">
        <v>3368</v>
      </c>
      <c r="B936" s="5">
        <v>419.89001500000001</v>
      </c>
      <c r="C936" s="6">
        <v>422.82000699999998</v>
      </c>
      <c r="D936" s="6">
        <v>419.16000400000001</v>
      </c>
      <c r="E936" s="6">
        <v>422.11999500000002</v>
      </c>
      <c r="F936" s="6">
        <v>399.97204599999998</v>
      </c>
      <c r="G936" s="6">
        <v>67733800</v>
      </c>
      <c r="H936" s="8"/>
      <c r="I936" s="1" t="str">
        <f t="shared" si="84"/>
        <v>05/07/2021</v>
      </c>
      <c r="J936" s="12">
        <f t="shared" si="89"/>
        <v>7.278052263161694E-3</v>
      </c>
      <c r="K936" s="12">
        <f t="shared" si="85"/>
        <v>0.13526802949488692</v>
      </c>
      <c r="L936" s="15">
        <f t="shared" si="86"/>
        <v>0.13153115308340457</v>
      </c>
      <c r="M936" s="12">
        <f t="shared" si="87"/>
        <v>0.10295790902518011</v>
      </c>
      <c r="N936" s="12">
        <f t="shared" si="88"/>
        <v>0.10408282970205347</v>
      </c>
    </row>
    <row r="937" spans="1:14" ht="20" customHeight="1" x14ac:dyDescent="0.15">
      <c r="A937" s="4" t="s">
        <v>3367</v>
      </c>
      <c r="B937" s="5">
        <v>415.82998700000002</v>
      </c>
      <c r="C937" s="6">
        <v>419.209991</v>
      </c>
      <c r="D937" s="6">
        <v>413.67999300000002</v>
      </c>
      <c r="E937" s="6">
        <v>419.07000699999998</v>
      </c>
      <c r="F937" s="6">
        <v>397.08206200000001</v>
      </c>
      <c r="G937" s="6">
        <v>74321400</v>
      </c>
      <c r="H937" s="8"/>
      <c r="I937" s="1" t="str">
        <f t="shared" si="84"/>
        <v>05/06/2021</v>
      </c>
      <c r="J937" s="12">
        <f t="shared" si="89"/>
        <v>7.9855122965204473E-3</v>
      </c>
      <c r="K937" s="12">
        <f t="shared" si="85"/>
        <v>0.13502106220766641</v>
      </c>
      <c r="L937" s="15">
        <f t="shared" si="86"/>
        <v>0.1433818071499138</v>
      </c>
      <c r="M937" s="12">
        <f t="shared" si="87"/>
        <v>0.10243201143824759</v>
      </c>
      <c r="N937" s="12">
        <f t="shared" si="88"/>
        <v>0.1008949559813565</v>
      </c>
    </row>
    <row r="938" spans="1:14" ht="20" customHeight="1" x14ac:dyDescent="0.15">
      <c r="A938" s="4" t="s">
        <v>3366</v>
      </c>
      <c r="B938" s="5">
        <v>417.38000499999998</v>
      </c>
      <c r="C938" s="6">
        <v>417.63000499999998</v>
      </c>
      <c r="D938" s="6">
        <v>415.14999399999999</v>
      </c>
      <c r="E938" s="6">
        <v>415.75</v>
      </c>
      <c r="F938" s="6">
        <v>393.93627900000001</v>
      </c>
      <c r="G938" s="6">
        <v>60162200</v>
      </c>
      <c r="H938" s="8"/>
      <c r="I938" s="1" t="str">
        <f t="shared" si="84"/>
        <v>05/05/2021</v>
      </c>
      <c r="J938" s="12">
        <f t="shared" si="89"/>
        <v>3.1276002975122452E-4</v>
      </c>
      <c r="K938" s="12">
        <f t="shared" si="85"/>
        <v>0.13464364029332213</v>
      </c>
      <c r="L938" s="15">
        <f t="shared" si="86"/>
        <v>0.14424483498656376</v>
      </c>
      <c r="M938" s="12">
        <f t="shared" si="87"/>
        <v>0.10348682336624411</v>
      </c>
      <c r="N938" s="12">
        <f t="shared" si="88"/>
        <v>0.10507388758336551</v>
      </c>
    </row>
    <row r="939" spans="1:14" ht="20" customHeight="1" x14ac:dyDescent="0.15">
      <c r="A939" s="4" t="s">
        <v>3365</v>
      </c>
      <c r="B939" s="5">
        <v>416.07000699999998</v>
      </c>
      <c r="C939" s="6">
        <v>416.60000600000001</v>
      </c>
      <c r="D939" s="6">
        <v>411.67001299999998</v>
      </c>
      <c r="E939" s="6">
        <v>415.61999500000002</v>
      </c>
      <c r="F939" s="6">
        <v>393.81310999999999</v>
      </c>
      <c r="G939" s="6">
        <v>101591200</v>
      </c>
      <c r="H939" s="8"/>
      <c r="I939" s="1" t="str">
        <f t="shared" si="84"/>
        <v>05/04/2021</v>
      </c>
      <c r="J939" s="12">
        <f t="shared" si="89"/>
        <v>-6.1693203321087076E-3</v>
      </c>
      <c r="K939" s="12">
        <f t="shared" si="85"/>
        <v>0.13562269215448769</v>
      </c>
      <c r="L939" s="15">
        <f t="shared" si="86"/>
        <v>0.14422059561627187</v>
      </c>
      <c r="M939" s="12">
        <f t="shared" si="87"/>
        <v>0.10739383894516359</v>
      </c>
      <c r="N939" s="12">
        <f t="shared" si="88"/>
        <v>0.10642154229357191</v>
      </c>
    </row>
    <row r="940" spans="1:14" ht="20" customHeight="1" x14ac:dyDescent="0.15">
      <c r="A940" s="4" t="s">
        <v>3364</v>
      </c>
      <c r="B940" s="5">
        <v>419.42999300000002</v>
      </c>
      <c r="C940" s="6">
        <v>419.83999599999999</v>
      </c>
      <c r="D940" s="6">
        <v>417.67001299999998</v>
      </c>
      <c r="E940" s="6">
        <v>418.20001200000002</v>
      </c>
      <c r="F940" s="6">
        <v>396.25775099999998</v>
      </c>
      <c r="G940" s="6">
        <v>68128300</v>
      </c>
      <c r="H940" s="8"/>
      <c r="I940" s="1" t="str">
        <f t="shared" si="84"/>
        <v>05/03/2021</v>
      </c>
      <c r="J940" s="12">
        <f t="shared" si="89"/>
        <v>2.1568877494988481E-3</v>
      </c>
      <c r="K940" s="12">
        <f t="shared" si="85"/>
        <v>0.13512427648556696</v>
      </c>
      <c r="L940" s="15">
        <f t="shared" si="86"/>
        <v>0.14467486037464911</v>
      </c>
      <c r="M940" s="12">
        <f t="shared" si="87"/>
        <v>0.10596142610100717</v>
      </c>
      <c r="N940" s="12">
        <f t="shared" si="88"/>
        <v>0.10272110036499835</v>
      </c>
    </row>
    <row r="941" spans="1:14" ht="20" customHeight="1" x14ac:dyDescent="0.15">
      <c r="A941" s="4" t="s">
        <v>3363</v>
      </c>
      <c r="B941" s="5">
        <v>417.63000499999998</v>
      </c>
      <c r="C941" s="6">
        <v>418.540009</v>
      </c>
      <c r="D941" s="6">
        <v>416.33999599999999</v>
      </c>
      <c r="E941" s="6">
        <v>417.29998799999998</v>
      </c>
      <c r="F941" s="6">
        <v>395.40490699999998</v>
      </c>
      <c r="G941" s="6">
        <v>85527000</v>
      </c>
      <c r="H941" s="8"/>
      <c r="I941" s="1" t="str">
        <f t="shared" si="84"/>
        <v>04/30/2021</v>
      </c>
      <c r="J941" s="12">
        <f t="shared" si="89"/>
        <v>-6.5706845631935407E-3</v>
      </c>
      <c r="K941" s="12">
        <f t="shared" si="85"/>
        <v>0.13522572973535363</v>
      </c>
      <c r="L941" s="15">
        <f t="shared" si="86"/>
        <v>0.14485011402375791</v>
      </c>
      <c r="M941" s="12">
        <f t="shared" si="87"/>
        <v>0.10666848605551031</v>
      </c>
      <c r="N941" s="12">
        <f t="shared" si="88"/>
        <v>0.10264435091187885</v>
      </c>
    </row>
    <row r="942" spans="1:14" ht="20" customHeight="1" x14ac:dyDescent="0.15">
      <c r="A942" s="4" t="s">
        <v>3362</v>
      </c>
      <c r="B942" s="5">
        <v>420.32000699999998</v>
      </c>
      <c r="C942" s="6">
        <v>420.72000100000002</v>
      </c>
      <c r="D942" s="6">
        <v>416.44000199999999</v>
      </c>
      <c r="E942" s="6">
        <v>420.05999800000001</v>
      </c>
      <c r="F942" s="6">
        <v>398.020172</v>
      </c>
      <c r="G942" s="6">
        <v>78544300</v>
      </c>
      <c r="H942" s="8"/>
      <c r="I942" s="1" t="str">
        <f t="shared" si="84"/>
        <v>04/29/2021</v>
      </c>
      <c r="J942" s="12">
        <f t="shared" si="89"/>
        <v>6.3728923988171093E-3</v>
      </c>
      <c r="K942" s="12">
        <f t="shared" si="85"/>
        <v>0.13512021844309816</v>
      </c>
      <c r="L942" s="15">
        <f t="shared" si="86"/>
        <v>0.14428964399791155</v>
      </c>
      <c r="M942" s="12">
        <f t="shared" si="87"/>
        <v>0.11455956285635317</v>
      </c>
      <c r="N942" s="12">
        <f t="shared" si="88"/>
        <v>0.10004374802208689</v>
      </c>
    </row>
    <row r="943" spans="1:14" ht="20" customHeight="1" x14ac:dyDescent="0.15">
      <c r="A943" s="4" t="s">
        <v>3361</v>
      </c>
      <c r="B943" s="5">
        <v>417.80999800000001</v>
      </c>
      <c r="C943" s="6">
        <v>419.01001000000002</v>
      </c>
      <c r="D943" s="6">
        <v>416.89999399999999</v>
      </c>
      <c r="E943" s="6">
        <v>417.39999399999999</v>
      </c>
      <c r="F943" s="6">
        <v>395.49969499999997</v>
      </c>
      <c r="G943" s="6">
        <v>51238900</v>
      </c>
      <c r="H943" s="8"/>
      <c r="I943" s="1" t="str">
        <f t="shared" si="84"/>
        <v>04/28/2021</v>
      </c>
      <c r="J943" s="12">
        <f t="shared" si="89"/>
        <v>-2.8726786469202015E-4</v>
      </c>
      <c r="K943" s="12">
        <f t="shared" si="85"/>
        <v>0.13491985356507952</v>
      </c>
      <c r="L943" s="15">
        <f t="shared" si="86"/>
        <v>0.14387793884456587</v>
      </c>
      <c r="M943" s="12">
        <f t="shared" si="87"/>
        <v>0.11390120639404955</v>
      </c>
      <c r="N943" s="12">
        <f t="shared" si="88"/>
        <v>9.8953117131112267E-2</v>
      </c>
    </row>
    <row r="944" spans="1:14" ht="20" customHeight="1" x14ac:dyDescent="0.15">
      <c r="A944" s="4" t="s">
        <v>3360</v>
      </c>
      <c r="B944" s="5">
        <v>417.92999300000002</v>
      </c>
      <c r="C944" s="6">
        <v>418.14001500000001</v>
      </c>
      <c r="D944" s="6">
        <v>416.29998799999998</v>
      </c>
      <c r="E944" s="6">
        <v>417.51998900000001</v>
      </c>
      <c r="F944" s="6">
        <v>395.61334199999999</v>
      </c>
      <c r="G944" s="6">
        <v>51303100</v>
      </c>
      <c r="H944" s="8"/>
      <c r="I944" s="1" t="str">
        <f t="shared" si="84"/>
        <v>04/27/2021</v>
      </c>
      <c r="J944" s="12">
        <f t="shared" si="89"/>
        <v>-2.1556050891557987E-4</v>
      </c>
      <c r="K944" s="12">
        <f t="shared" si="85"/>
        <v>0.13489709863983068</v>
      </c>
      <c r="L944" s="15">
        <f t="shared" si="86"/>
        <v>0.14391729594506172</v>
      </c>
      <c r="M944" s="12">
        <f t="shared" si="87"/>
        <v>0.11409683420152528</v>
      </c>
      <c r="N944" s="12">
        <f t="shared" si="88"/>
        <v>9.8592117601655843E-2</v>
      </c>
    </row>
    <row r="945" spans="1:14" ht="20" customHeight="1" x14ac:dyDescent="0.15">
      <c r="A945" s="4" t="s">
        <v>3359</v>
      </c>
      <c r="B945" s="5">
        <v>417.44000199999999</v>
      </c>
      <c r="C945" s="6">
        <v>418.22000100000002</v>
      </c>
      <c r="D945" s="6">
        <v>416.80999800000001</v>
      </c>
      <c r="E945" s="6">
        <v>417.60998499999999</v>
      </c>
      <c r="F945" s="6">
        <v>395.69863900000001</v>
      </c>
      <c r="G945" s="6">
        <v>52182400</v>
      </c>
      <c r="H945" s="8"/>
      <c r="I945" s="1" t="str">
        <f t="shared" si="84"/>
        <v>04/26/2021</v>
      </c>
      <c r="J945" s="12">
        <f t="shared" si="89"/>
        <v>2.0876035846728591E-3</v>
      </c>
      <c r="K945" s="12">
        <f t="shared" si="85"/>
        <v>0.13570398274234724</v>
      </c>
      <c r="L945" s="15">
        <f t="shared" si="86"/>
        <v>0.14409536541345067</v>
      </c>
      <c r="M945" s="12">
        <f t="shared" si="87"/>
        <v>0.11451893935938615</v>
      </c>
      <c r="N945" s="12">
        <f t="shared" si="88"/>
        <v>9.8745292650537442E-2</v>
      </c>
    </row>
    <row r="946" spans="1:14" ht="20" customHeight="1" x14ac:dyDescent="0.15">
      <c r="A946" s="4" t="s">
        <v>3358</v>
      </c>
      <c r="B946" s="5">
        <v>412.86999500000002</v>
      </c>
      <c r="C946" s="6">
        <v>418.25</v>
      </c>
      <c r="D946" s="6">
        <v>412.790009</v>
      </c>
      <c r="E946" s="6">
        <v>416.73998999999998</v>
      </c>
      <c r="F946" s="6">
        <v>394.87429800000001</v>
      </c>
      <c r="G946" s="6">
        <v>73209200</v>
      </c>
      <c r="H946" s="8"/>
      <c r="I946" s="1" t="str">
        <f t="shared" si="84"/>
        <v>04/23/2021</v>
      </c>
      <c r="J946" s="12">
        <f t="shared" si="89"/>
        <v>1.0842587580075946E-2</v>
      </c>
      <c r="K946" s="12">
        <f t="shared" si="85"/>
        <v>0.13602816692148909</v>
      </c>
      <c r="L946" s="15">
        <f t="shared" si="86"/>
        <v>0.14408838357308953</v>
      </c>
      <c r="M946" s="12">
        <f t="shared" si="87"/>
        <v>0.11453798467685442</v>
      </c>
      <c r="N946" s="12">
        <f t="shared" si="88"/>
        <v>0.11120385412233394</v>
      </c>
    </row>
    <row r="947" spans="1:14" ht="20" customHeight="1" x14ac:dyDescent="0.15">
      <c r="A947" s="4" t="s">
        <v>3357</v>
      </c>
      <c r="B947" s="5">
        <v>415.89001500000001</v>
      </c>
      <c r="C947" s="6">
        <v>416.77999899999998</v>
      </c>
      <c r="D947" s="6">
        <v>411.13000499999998</v>
      </c>
      <c r="E947" s="6">
        <v>412.26998900000001</v>
      </c>
      <c r="F947" s="6">
        <v>390.63876299999998</v>
      </c>
      <c r="G947" s="6">
        <v>97582800</v>
      </c>
      <c r="H947" s="8"/>
      <c r="I947" s="1" t="str">
        <f t="shared" si="84"/>
        <v>04/22/2021</v>
      </c>
      <c r="J947" s="12">
        <f t="shared" si="89"/>
        <v>-9.1333016221503138E-3</v>
      </c>
      <c r="K947" s="12">
        <f t="shared" si="85"/>
        <v>0.13522116822360358</v>
      </c>
      <c r="L947" s="15">
        <f t="shared" si="86"/>
        <v>0.14252764919042848</v>
      </c>
      <c r="M947" s="12">
        <f t="shared" si="87"/>
        <v>0.11408928836182196</v>
      </c>
      <c r="N947" s="12">
        <f t="shared" si="88"/>
        <v>0.11114696263569716</v>
      </c>
    </row>
    <row r="948" spans="1:14" ht="20" customHeight="1" x14ac:dyDescent="0.15">
      <c r="A948" s="4" t="s">
        <v>3356</v>
      </c>
      <c r="B948" s="5">
        <v>411.51001000000002</v>
      </c>
      <c r="C948" s="6">
        <v>416.290009</v>
      </c>
      <c r="D948" s="6">
        <v>411.35998499999999</v>
      </c>
      <c r="E948" s="6">
        <v>416.07000699999998</v>
      </c>
      <c r="F948" s="6">
        <v>394.23947099999998</v>
      </c>
      <c r="G948" s="6">
        <v>66793000</v>
      </c>
      <c r="H948" s="8"/>
      <c r="I948" s="1" t="str">
        <f t="shared" si="84"/>
        <v>04/21/2021</v>
      </c>
      <c r="J948" s="12">
        <f t="shared" si="89"/>
        <v>9.4622722405053317E-3</v>
      </c>
      <c r="K948" s="12">
        <f t="shared" si="85"/>
        <v>0.1342579426029008</v>
      </c>
      <c r="L948" s="15">
        <f t="shared" si="86"/>
        <v>0.14063953534269455</v>
      </c>
      <c r="M948" s="12">
        <f t="shared" si="87"/>
        <v>0.10967128035159683</v>
      </c>
      <c r="N948" s="12">
        <f t="shared" si="88"/>
        <v>9.8488369945250995E-2</v>
      </c>
    </row>
    <row r="949" spans="1:14" ht="20" customHeight="1" x14ac:dyDescent="0.15">
      <c r="A949" s="4" t="s">
        <v>3355</v>
      </c>
      <c r="B949" s="5">
        <v>413.91000400000001</v>
      </c>
      <c r="C949" s="6">
        <v>415.08999599999999</v>
      </c>
      <c r="D949" s="6">
        <v>410.58999599999999</v>
      </c>
      <c r="E949" s="6">
        <v>412.17001299999998</v>
      </c>
      <c r="F949" s="6">
        <v>390.544037</v>
      </c>
      <c r="G949" s="6">
        <v>81851800</v>
      </c>
      <c r="H949" s="8"/>
      <c r="I949" s="1" t="str">
        <f t="shared" si="84"/>
        <v>04/20/2021</v>
      </c>
      <c r="J949" s="12">
        <f t="shared" si="89"/>
        <v>-7.3218218660447976E-3</v>
      </c>
      <c r="K949" s="12">
        <f t="shared" si="85"/>
        <v>0.13566233055773047</v>
      </c>
      <c r="L949" s="15">
        <f t="shared" si="86"/>
        <v>0.14007019298516055</v>
      </c>
      <c r="M949" s="12">
        <f t="shared" si="87"/>
        <v>0.11311990574431792</v>
      </c>
      <c r="N949" s="12">
        <f t="shared" si="88"/>
        <v>9.7884323797045689E-2</v>
      </c>
    </row>
    <row r="950" spans="1:14" ht="20" customHeight="1" x14ac:dyDescent="0.15">
      <c r="A950" s="4" t="s">
        <v>3354</v>
      </c>
      <c r="B950" s="5">
        <v>416.26001000000002</v>
      </c>
      <c r="C950" s="6">
        <v>416.73998999999998</v>
      </c>
      <c r="D950" s="6">
        <v>413.790009</v>
      </c>
      <c r="E950" s="6">
        <v>415.209991</v>
      </c>
      <c r="F950" s="6">
        <v>393.424622</v>
      </c>
      <c r="G950" s="6">
        <v>78498500</v>
      </c>
      <c r="H950" s="8"/>
      <c r="I950" s="1" t="str">
        <f t="shared" si="84"/>
        <v>04/19/2021</v>
      </c>
      <c r="J950" s="12">
        <f t="shared" si="89"/>
        <v>-4.9128581301640661E-3</v>
      </c>
      <c r="K950" s="12">
        <f t="shared" si="85"/>
        <v>0.13509918893783684</v>
      </c>
      <c r="L950" s="15">
        <f t="shared" si="86"/>
        <v>0.13877921314691585</v>
      </c>
      <c r="M950" s="12">
        <f t="shared" si="87"/>
        <v>0.11152210448985928</v>
      </c>
      <c r="N950" s="12">
        <f t="shared" si="88"/>
        <v>8.8935111613422227E-2</v>
      </c>
    </row>
    <row r="951" spans="1:14" ht="20" customHeight="1" x14ac:dyDescent="0.15">
      <c r="A951" s="4" t="s">
        <v>3353</v>
      </c>
      <c r="B951" s="5">
        <v>417.25</v>
      </c>
      <c r="C951" s="6">
        <v>417.91000400000001</v>
      </c>
      <c r="D951" s="6">
        <v>415.73001099999999</v>
      </c>
      <c r="E951" s="6">
        <v>417.26001000000002</v>
      </c>
      <c r="F951" s="6">
        <v>395.36700400000001</v>
      </c>
      <c r="G951" s="6">
        <v>82037300</v>
      </c>
      <c r="H951" s="8"/>
      <c r="I951" s="1" t="str">
        <f t="shared" si="84"/>
        <v>04/16/2021</v>
      </c>
      <c r="J951" s="12">
        <f t="shared" si="89"/>
        <v>3.3424114807665273E-3</v>
      </c>
      <c r="K951" s="12">
        <f t="shared" si="85"/>
        <v>0.13537166896909308</v>
      </c>
      <c r="L951" s="15">
        <f t="shared" si="86"/>
        <v>0.13968008644173757</v>
      </c>
      <c r="M951" s="12">
        <f t="shared" si="87"/>
        <v>0.11779582072551875</v>
      </c>
      <c r="N951" s="12">
        <f t="shared" si="88"/>
        <v>9.5918796058546571E-2</v>
      </c>
    </row>
    <row r="952" spans="1:14" ht="20" customHeight="1" x14ac:dyDescent="0.15">
      <c r="A952" s="4" t="s">
        <v>3352</v>
      </c>
      <c r="B952" s="5">
        <v>413.73998999999998</v>
      </c>
      <c r="C952" s="6">
        <v>416.16000400000001</v>
      </c>
      <c r="D952" s="6">
        <v>413.69000199999999</v>
      </c>
      <c r="E952" s="6">
        <v>415.86999500000002</v>
      </c>
      <c r="F952" s="6">
        <v>394.04992700000003</v>
      </c>
      <c r="G952" s="6">
        <v>60229800</v>
      </c>
      <c r="H952" s="8"/>
      <c r="I952" s="1" t="str">
        <f t="shared" si="84"/>
        <v>04/15/2021</v>
      </c>
      <c r="J952" s="12">
        <f t="shared" si="89"/>
        <v>1.0742394286477053E-2</v>
      </c>
      <c r="K952" s="12">
        <f t="shared" si="85"/>
        <v>0.13540601009040221</v>
      </c>
      <c r="L952" s="15">
        <f t="shared" si="86"/>
        <v>0.13966038840715367</v>
      </c>
      <c r="M952" s="12">
        <f t="shared" si="87"/>
        <v>0.12645522017939728</v>
      </c>
      <c r="N952" s="12">
        <f t="shared" si="88"/>
        <v>9.5844409599600361E-2</v>
      </c>
    </row>
    <row r="953" spans="1:14" ht="20" customHeight="1" x14ac:dyDescent="0.15">
      <c r="A953" s="4" t="s">
        <v>3351</v>
      </c>
      <c r="B953" s="5">
        <v>412.82998700000002</v>
      </c>
      <c r="C953" s="6">
        <v>413.959991</v>
      </c>
      <c r="D953" s="6">
        <v>410.86999500000002</v>
      </c>
      <c r="E953" s="6">
        <v>411.45001200000002</v>
      </c>
      <c r="F953" s="6">
        <v>389.86187699999999</v>
      </c>
      <c r="G953" s="6">
        <v>61659900</v>
      </c>
      <c r="H953" s="8"/>
      <c r="I953" s="1" t="str">
        <f t="shared" si="84"/>
        <v>04/14/2021</v>
      </c>
      <c r="J953" s="12">
        <f t="shared" si="89"/>
        <v>-3.4150699373101112E-3</v>
      </c>
      <c r="K953" s="12">
        <f t="shared" si="85"/>
        <v>0.13633386893807289</v>
      </c>
      <c r="L953" s="15">
        <f t="shared" si="86"/>
        <v>0.14096744722777729</v>
      </c>
      <c r="M953" s="12">
        <f t="shared" si="87"/>
        <v>0.13264612196243084</v>
      </c>
      <c r="N953" s="12">
        <f t="shared" si="88"/>
        <v>9.9825766143621472E-2</v>
      </c>
    </row>
    <row r="954" spans="1:14" ht="20" customHeight="1" x14ac:dyDescent="0.15">
      <c r="A954" s="4" t="s">
        <v>3350</v>
      </c>
      <c r="B954" s="5">
        <v>411.52999899999998</v>
      </c>
      <c r="C954" s="6">
        <v>413.52999899999998</v>
      </c>
      <c r="D954" s="6">
        <v>411.11999500000002</v>
      </c>
      <c r="E954" s="6">
        <v>412.85998499999999</v>
      </c>
      <c r="F954" s="6">
        <v>391.19784499999997</v>
      </c>
      <c r="G954" s="6">
        <v>56551000</v>
      </c>
      <c r="H954" s="8"/>
      <c r="I954" s="1" t="str">
        <f t="shared" si="84"/>
        <v>04/13/2021</v>
      </c>
      <c r="J954" s="12">
        <f t="shared" si="89"/>
        <v>2.9635634226208296E-3</v>
      </c>
      <c r="K954" s="12">
        <f t="shared" si="85"/>
        <v>0.13654529600670295</v>
      </c>
      <c r="L954" s="15">
        <f t="shared" si="86"/>
        <v>0.14421124153047588</v>
      </c>
      <c r="M954" s="12">
        <f t="shared" si="87"/>
        <v>0.13484191999904244</v>
      </c>
      <c r="N954" s="12">
        <f t="shared" si="88"/>
        <v>0.10688811238520114</v>
      </c>
    </row>
    <row r="955" spans="1:14" ht="20" customHeight="1" x14ac:dyDescent="0.15">
      <c r="A955" s="4" t="s">
        <v>3349</v>
      </c>
      <c r="B955" s="5">
        <v>410.85000600000001</v>
      </c>
      <c r="C955" s="6">
        <v>411.92999300000002</v>
      </c>
      <c r="D955" s="6">
        <v>410.20001200000002</v>
      </c>
      <c r="E955" s="6">
        <v>411.64001500000001</v>
      </c>
      <c r="F955" s="6">
        <v>390.04193099999998</v>
      </c>
      <c r="G955" s="6">
        <v>56704900</v>
      </c>
      <c r="H955" s="8"/>
      <c r="I955" s="1" t="str">
        <f t="shared" si="84"/>
        <v>04/12/2021</v>
      </c>
      <c r="J955" s="12">
        <f t="shared" si="89"/>
        <v>3.6466040309068859E-4</v>
      </c>
      <c r="K955" s="12">
        <f t="shared" si="85"/>
        <v>0.13764354070170781</v>
      </c>
      <c r="L955" s="15">
        <f t="shared" si="86"/>
        <v>0.15258361336673551</v>
      </c>
      <c r="M955" s="12">
        <f t="shared" si="87"/>
        <v>0.14926018597564197</v>
      </c>
      <c r="N955" s="12">
        <f t="shared" si="88"/>
        <v>0.10849000934378482</v>
      </c>
    </row>
    <row r="956" spans="1:14" ht="20" customHeight="1" x14ac:dyDescent="0.15">
      <c r="A956" s="4" t="s">
        <v>3348</v>
      </c>
      <c r="B956" s="5">
        <v>408.39001500000001</v>
      </c>
      <c r="C956" s="6">
        <v>411.67001299999998</v>
      </c>
      <c r="D956" s="6">
        <v>408.26001000000002</v>
      </c>
      <c r="E956" s="6">
        <v>411.48998999999998</v>
      </c>
      <c r="F956" s="6">
        <v>389.89974999999998</v>
      </c>
      <c r="G956" s="6">
        <v>61104600</v>
      </c>
      <c r="H956" s="8"/>
      <c r="I956" s="1" t="str">
        <f t="shared" si="84"/>
        <v>04/09/2021</v>
      </c>
      <c r="J956" s="12">
        <f t="shared" si="89"/>
        <v>7.27033156058976E-3</v>
      </c>
      <c r="K956" s="12">
        <f t="shared" si="85"/>
        <v>0.13900438953805486</v>
      </c>
      <c r="L956" s="15">
        <f t="shared" si="86"/>
        <v>0.15328772342773539</v>
      </c>
      <c r="M956" s="12">
        <f t="shared" si="87"/>
        <v>0.15087410851611893</v>
      </c>
      <c r="N956" s="12">
        <f t="shared" si="88"/>
        <v>0.11007779137869607</v>
      </c>
    </row>
    <row r="957" spans="1:14" ht="20" customHeight="1" x14ac:dyDescent="0.15">
      <c r="A957" s="4" t="s">
        <v>3347</v>
      </c>
      <c r="B957" s="5">
        <v>407.92999300000002</v>
      </c>
      <c r="C957" s="6">
        <v>408.57998700000002</v>
      </c>
      <c r="D957" s="6">
        <v>406.92999300000002</v>
      </c>
      <c r="E957" s="6">
        <v>408.51998900000001</v>
      </c>
      <c r="F957" s="6">
        <v>387.08551</v>
      </c>
      <c r="G957" s="6">
        <v>57863100</v>
      </c>
      <c r="H957" s="8"/>
      <c r="I957" s="1" t="str">
        <f t="shared" si="84"/>
        <v>04/08/2021</v>
      </c>
      <c r="J957" s="12">
        <f t="shared" si="89"/>
        <v>4.7464769981782062E-3</v>
      </c>
      <c r="K957" s="12">
        <f t="shared" si="85"/>
        <v>0.1398565724426086</v>
      </c>
      <c r="L957" s="15">
        <f t="shared" si="86"/>
        <v>0.16376903404953427</v>
      </c>
      <c r="M957" s="12">
        <f t="shared" si="87"/>
        <v>0.16863922608846468</v>
      </c>
      <c r="N957" s="12">
        <f t="shared" si="88"/>
        <v>0.13103005038830634</v>
      </c>
    </row>
    <row r="958" spans="1:14" ht="20" customHeight="1" x14ac:dyDescent="0.15">
      <c r="A958" s="4" t="s">
        <v>3346</v>
      </c>
      <c r="B958" s="5">
        <v>405.94000199999999</v>
      </c>
      <c r="C958" s="6">
        <v>406.959991</v>
      </c>
      <c r="D958" s="6">
        <v>405.45001200000002</v>
      </c>
      <c r="E958" s="6">
        <v>406.58999599999999</v>
      </c>
      <c r="F958" s="6">
        <v>385.25689699999998</v>
      </c>
      <c r="G958" s="6">
        <v>55836300</v>
      </c>
      <c r="H958" s="8"/>
      <c r="I958" s="1" t="str">
        <f t="shared" si="84"/>
        <v>04/07/2021</v>
      </c>
      <c r="J958" s="12">
        <f t="shared" si="89"/>
        <v>1.1573821816139862E-3</v>
      </c>
      <c r="K958" s="12">
        <f t="shared" si="85"/>
        <v>0.14007925707874364</v>
      </c>
      <c r="L958" s="15">
        <f t="shared" si="86"/>
        <v>0.16371242045787335</v>
      </c>
      <c r="M958" s="12">
        <f t="shared" si="87"/>
        <v>0.17062142257066595</v>
      </c>
      <c r="N958" s="12">
        <f t="shared" si="88"/>
        <v>0.13066393305584975</v>
      </c>
    </row>
    <row r="959" spans="1:14" ht="20" customHeight="1" x14ac:dyDescent="0.15">
      <c r="A959" s="4" t="s">
        <v>3345</v>
      </c>
      <c r="B959" s="5">
        <v>405.76001000000002</v>
      </c>
      <c r="C959" s="6">
        <v>407.23998999999998</v>
      </c>
      <c r="D959" s="6">
        <v>405.39999399999999</v>
      </c>
      <c r="E959" s="6">
        <v>406.11999500000002</v>
      </c>
      <c r="F959" s="6">
        <v>384.81152300000002</v>
      </c>
      <c r="G959" s="6">
        <v>62021000</v>
      </c>
      <c r="H959" s="8"/>
      <c r="I959" s="1" t="str">
        <f t="shared" si="84"/>
        <v>04/06/2021</v>
      </c>
      <c r="J959" s="12">
        <f t="shared" si="89"/>
        <v>-5.9071423188483685E-4</v>
      </c>
      <c r="K959" s="12">
        <f t="shared" si="85"/>
        <v>0.14015684565588329</v>
      </c>
      <c r="L959" s="15">
        <f t="shared" si="86"/>
        <v>0.16382363718351486</v>
      </c>
      <c r="M959" s="12">
        <f t="shared" si="87"/>
        <v>0.17061974156574813</v>
      </c>
      <c r="N959" s="12">
        <f t="shared" si="88"/>
        <v>0.13132262898435013</v>
      </c>
    </row>
    <row r="960" spans="1:14" ht="20" customHeight="1" x14ac:dyDescent="0.15">
      <c r="A960" s="4" t="s">
        <v>3344</v>
      </c>
      <c r="B960" s="5">
        <v>403.459991</v>
      </c>
      <c r="C960" s="6">
        <v>406.94000199999999</v>
      </c>
      <c r="D960" s="6">
        <v>403.38000499999998</v>
      </c>
      <c r="E960" s="6">
        <v>406.35998499999999</v>
      </c>
      <c r="F960" s="6">
        <v>385.038971</v>
      </c>
      <c r="G960" s="6">
        <v>91684800</v>
      </c>
      <c r="H960" s="8"/>
      <c r="I960" s="1" t="str">
        <f t="shared" si="84"/>
        <v>04/05/2021</v>
      </c>
      <c r="J960" s="12">
        <f t="shared" si="89"/>
        <v>1.4353100482438652E-2</v>
      </c>
      <c r="K960" s="12">
        <f t="shared" si="85"/>
        <v>0.14120746374393087</v>
      </c>
      <c r="L960" s="15">
        <f t="shared" si="86"/>
        <v>0.16412941638745657</v>
      </c>
      <c r="M960" s="12">
        <f t="shared" si="87"/>
        <v>0.17268618187270043</v>
      </c>
      <c r="N960" s="12">
        <f t="shared" si="88"/>
        <v>0.13185883460396608</v>
      </c>
    </row>
    <row r="961" spans="1:14" ht="20" customHeight="1" x14ac:dyDescent="0.15">
      <c r="A961" s="4" t="s">
        <v>3343</v>
      </c>
      <c r="B961" s="5">
        <v>398.39999399999999</v>
      </c>
      <c r="C961" s="6">
        <v>400.67001299999998</v>
      </c>
      <c r="D961" s="6">
        <v>398.17999300000002</v>
      </c>
      <c r="E961" s="6">
        <v>400.60998499999999</v>
      </c>
      <c r="F961" s="6">
        <v>379.59066799999999</v>
      </c>
      <c r="G961" s="6">
        <v>99682900</v>
      </c>
      <c r="H961" s="8"/>
      <c r="I961" s="1" t="str">
        <f t="shared" si="84"/>
        <v>04/01/2021</v>
      </c>
      <c r="J961" s="12">
        <f t="shared" si="89"/>
        <v>1.0799203750779141E-2</v>
      </c>
      <c r="K961" s="12">
        <f t="shared" si="85"/>
        <v>0.1397577739996767</v>
      </c>
      <c r="L961" s="15">
        <f t="shared" si="86"/>
        <v>0.16137859103707405</v>
      </c>
      <c r="M961" s="12">
        <f t="shared" si="87"/>
        <v>0.16859227424637713</v>
      </c>
      <c r="N961" s="12">
        <f t="shared" si="88"/>
        <v>0.12086486831800494</v>
      </c>
    </row>
    <row r="962" spans="1:14" ht="20" customHeight="1" x14ac:dyDescent="0.15">
      <c r="A962" s="4" t="s">
        <v>3342</v>
      </c>
      <c r="B962" s="5">
        <v>395.33999599999999</v>
      </c>
      <c r="C962" s="6">
        <v>398</v>
      </c>
      <c r="D962" s="6">
        <v>395.30999800000001</v>
      </c>
      <c r="E962" s="6">
        <v>396.32998700000002</v>
      </c>
      <c r="F962" s="6">
        <v>375.53518700000001</v>
      </c>
      <c r="G962" s="6">
        <v>112734200</v>
      </c>
      <c r="H962" s="8"/>
      <c r="I962" s="1" t="str">
        <f t="shared" si="84"/>
        <v>03/31/2021</v>
      </c>
      <c r="J962" s="12">
        <f t="shared" si="89"/>
        <v>4.0533270534413024E-3</v>
      </c>
      <c r="K962" s="12">
        <f t="shared" si="85"/>
        <v>0.14188794516375641</v>
      </c>
      <c r="L962" s="15">
        <f t="shared" si="86"/>
        <v>0.16246261270217441</v>
      </c>
      <c r="M962" s="12">
        <f t="shared" si="87"/>
        <v>0.16663709774413138</v>
      </c>
      <c r="N962" s="12">
        <f t="shared" si="88"/>
        <v>0.11997821002335979</v>
      </c>
    </row>
    <row r="963" spans="1:14" ht="20" customHeight="1" x14ac:dyDescent="0.15">
      <c r="A963" s="4" t="s">
        <v>3341</v>
      </c>
      <c r="B963" s="5">
        <v>394.42001299999998</v>
      </c>
      <c r="C963" s="6">
        <v>395.45001200000002</v>
      </c>
      <c r="D963" s="6">
        <v>393.01998900000001</v>
      </c>
      <c r="E963" s="6">
        <v>394.73001099999999</v>
      </c>
      <c r="F963" s="6">
        <v>374.01916499999999</v>
      </c>
      <c r="G963" s="6">
        <v>76262200</v>
      </c>
      <c r="H963" s="8"/>
      <c r="I963" s="1" t="str">
        <f t="shared" si="84"/>
        <v>03/30/2021</v>
      </c>
      <c r="J963" s="12">
        <f t="shared" si="89"/>
        <v>-2.6530575854429861E-3</v>
      </c>
      <c r="K963" s="12">
        <f t="shared" si="85"/>
        <v>0.14560477544664885</v>
      </c>
      <c r="L963" s="15">
        <f t="shared" si="86"/>
        <v>0.16304425188677929</v>
      </c>
      <c r="M963" s="12">
        <f t="shared" si="87"/>
        <v>0.16629860726388515</v>
      </c>
      <c r="N963" s="12">
        <f t="shared" si="88"/>
        <v>0.12116018922562333</v>
      </c>
    </row>
    <row r="964" spans="1:14" ht="20" customHeight="1" x14ac:dyDescent="0.15">
      <c r="A964" s="4" t="s">
        <v>3340</v>
      </c>
      <c r="B964" s="5">
        <v>394.39999399999999</v>
      </c>
      <c r="C964" s="6">
        <v>396.75</v>
      </c>
      <c r="D964" s="6">
        <v>392.80999800000001</v>
      </c>
      <c r="E964" s="6">
        <v>395.77999899999998</v>
      </c>
      <c r="F964" s="6">
        <v>375.01409899999999</v>
      </c>
      <c r="G964" s="6">
        <v>108107600</v>
      </c>
      <c r="H964" s="8"/>
      <c r="I964" s="1" t="str">
        <f t="shared" si="84"/>
        <v>03/29/2021</v>
      </c>
      <c r="J964" s="12">
        <f t="shared" si="89"/>
        <v>-5.0501649926937286E-4</v>
      </c>
      <c r="K964" s="12">
        <f t="shared" si="85"/>
        <v>0.14758886278682318</v>
      </c>
      <c r="L964" s="15">
        <f t="shared" si="86"/>
        <v>0.16391782417877901</v>
      </c>
      <c r="M964" s="12">
        <f t="shared" si="87"/>
        <v>0.16609861004304222</v>
      </c>
      <c r="N964" s="12">
        <f t="shared" si="88"/>
        <v>0.130093717444597</v>
      </c>
    </row>
    <row r="965" spans="1:14" ht="20" customHeight="1" x14ac:dyDescent="0.15">
      <c r="A965" s="4" t="s">
        <v>3339</v>
      </c>
      <c r="B965" s="5">
        <v>390.92999300000002</v>
      </c>
      <c r="C965" s="6">
        <v>396.41000400000001</v>
      </c>
      <c r="D965" s="6">
        <v>390.290009</v>
      </c>
      <c r="E965" s="6">
        <v>395.98001099999999</v>
      </c>
      <c r="F965" s="6">
        <v>375.20358299999998</v>
      </c>
      <c r="G965" s="6">
        <v>114409100</v>
      </c>
      <c r="H965" s="8"/>
      <c r="I965" s="1" t="str">
        <f t="shared" si="84"/>
        <v>03/26/2021</v>
      </c>
      <c r="J965" s="12">
        <f t="shared" si="89"/>
        <v>1.611488106804404E-2</v>
      </c>
      <c r="K965" s="12">
        <f t="shared" si="85"/>
        <v>0.14826102724772114</v>
      </c>
      <c r="L965" s="15">
        <f t="shared" si="86"/>
        <v>0.16419621254091904</v>
      </c>
      <c r="M965" s="12">
        <f t="shared" si="87"/>
        <v>0.16657795630131961</v>
      </c>
      <c r="N965" s="12">
        <f t="shared" si="88"/>
        <v>0.13328293077190248</v>
      </c>
    </row>
    <row r="966" spans="1:14" ht="20" customHeight="1" x14ac:dyDescent="0.15">
      <c r="A966" s="4" t="s">
        <v>3338</v>
      </c>
      <c r="B966" s="5">
        <v>385.98001099999999</v>
      </c>
      <c r="C966" s="6">
        <v>390.54998799999998</v>
      </c>
      <c r="D966" s="6">
        <v>383.89999399999999</v>
      </c>
      <c r="E966" s="6">
        <v>389.70001200000002</v>
      </c>
      <c r="F966" s="6">
        <v>369.25311299999998</v>
      </c>
      <c r="G966" s="6">
        <v>116128600</v>
      </c>
      <c r="H966" s="8"/>
      <c r="I966" s="1" t="str">
        <f t="shared" si="84"/>
        <v>03/25/2021</v>
      </c>
      <c r="J966" s="12">
        <f t="shared" si="89"/>
        <v>5.6258333585745834E-3</v>
      </c>
      <c r="K966" s="12">
        <f t="shared" si="85"/>
        <v>0.14784059637711772</v>
      </c>
      <c r="L966" s="15">
        <f t="shared" si="86"/>
        <v>0.16057607342388577</v>
      </c>
      <c r="M966" s="12">
        <f t="shared" si="87"/>
        <v>0.16007475602149612</v>
      </c>
      <c r="N966" s="12">
        <f t="shared" si="88"/>
        <v>0.13773719061548997</v>
      </c>
    </row>
    <row r="967" spans="1:14" ht="20" customHeight="1" x14ac:dyDescent="0.15">
      <c r="A967" s="4" t="s">
        <v>3337</v>
      </c>
      <c r="B967" s="5">
        <v>391</v>
      </c>
      <c r="C967" s="6">
        <v>392.75</v>
      </c>
      <c r="D967" s="6">
        <v>387.47000100000002</v>
      </c>
      <c r="E967" s="6">
        <v>387.51998900000001</v>
      </c>
      <c r="F967" s="6">
        <v>367.18737800000002</v>
      </c>
      <c r="G967" s="6">
        <v>97588600</v>
      </c>
      <c r="H967" s="8"/>
      <c r="I967" s="1" t="str">
        <f t="shared" si="84"/>
        <v>03/24/2021</v>
      </c>
      <c r="J967" s="12">
        <f t="shared" si="89"/>
        <v>-5.0837335491328295E-3</v>
      </c>
      <c r="K967" s="12">
        <f t="shared" si="85"/>
        <v>0.14831176095778931</v>
      </c>
      <c r="L967" s="15">
        <f t="shared" si="86"/>
        <v>0.16018205108815026</v>
      </c>
      <c r="M967" s="12">
        <f t="shared" si="87"/>
        <v>0.15923358030560694</v>
      </c>
      <c r="N967" s="12">
        <f t="shared" si="88"/>
        <v>0.14958024797235844</v>
      </c>
    </row>
    <row r="968" spans="1:14" ht="20" customHeight="1" x14ac:dyDescent="0.15">
      <c r="A968" s="4" t="s">
        <v>3336</v>
      </c>
      <c r="B968" s="5">
        <v>391.91000400000001</v>
      </c>
      <c r="C968" s="6">
        <v>393.459991</v>
      </c>
      <c r="D968" s="6">
        <v>388.66000400000001</v>
      </c>
      <c r="E968" s="6">
        <v>389.5</v>
      </c>
      <c r="F968" s="6">
        <v>369.06359900000001</v>
      </c>
      <c r="G968" s="6">
        <v>90686600</v>
      </c>
      <c r="H968" s="8"/>
      <c r="I968" s="1" t="str">
        <f t="shared" si="84"/>
        <v>03/23/2021</v>
      </c>
      <c r="J968" s="12">
        <f t="shared" si="89"/>
        <v>-7.8705987483140838E-3</v>
      </c>
      <c r="K968" s="12">
        <f t="shared" si="85"/>
        <v>0.15851964382510331</v>
      </c>
      <c r="L968" s="15">
        <f t="shared" si="86"/>
        <v>0.16052327988529322</v>
      </c>
      <c r="M968" s="12">
        <f t="shared" si="87"/>
        <v>0.15854507605861762</v>
      </c>
      <c r="N968" s="12">
        <f t="shared" si="88"/>
        <v>0.15921878169310344</v>
      </c>
    </row>
    <row r="969" spans="1:14" ht="20" customHeight="1" x14ac:dyDescent="0.15">
      <c r="A969" s="4" t="s">
        <v>3335</v>
      </c>
      <c r="B969" s="5">
        <v>390.02999899999998</v>
      </c>
      <c r="C969" s="6">
        <v>394.07000699999998</v>
      </c>
      <c r="D969" s="6">
        <v>389.97000100000002</v>
      </c>
      <c r="E969" s="6">
        <v>392.58999599999999</v>
      </c>
      <c r="F969" s="6">
        <v>371.99139400000001</v>
      </c>
      <c r="G969" s="6">
        <v>73778600</v>
      </c>
      <c r="H969" s="8"/>
      <c r="I969" s="1" t="str">
        <f t="shared" si="84"/>
        <v>03/22/2021</v>
      </c>
      <c r="J969" s="12">
        <f t="shared" si="89"/>
        <v>7.9849647218508402E-3</v>
      </c>
      <c r="K969" s="12">
        <f t="shared" si="85"/>
        <v>0.15801016310736482</v>
      </c>
      <c r="L969" s="15">
        <f t="shared" si="86"/>
        <v>0.15975988030247251</v>
      </c>
      <c r="M969" s="12">
        <f t="shared" si="87"/>
        <v>0.15801319472504696</v>
      </c>
      <c r="N969" s="12">
        <f t="shared" si="88"/>
        <v>0.15915373668205657</v>
      </c>
    </row>
    <row r="970" spans="1:14" ht="20" customHeight="1" x14ac:dyDescent="0.15">
      <c r="A970" s="4" t="s">
        <v>3334</v>
      </c>
      <c r="B970" s="5">
        <v>389.88000499999998</v>
      </c>
      <c r="C970" s="6">
        <v>391.57000699999998</v>
      </c>
      <c r="D970" s="6">
        <v>387.14999399999999</v>
      </c>
      <c r="E970" s="6">
        <v>389.48001099999999</v>
      </c>
      <c r="F970" s="6">
        <v>369.04458599999998</v>
      </c>
      <c r="G970" s="6">
        <v>113624500</v>
      </c>
      <c r="H970" s="8"/>
      <c r="I970" s="1" t="str">
        <f t="shared" ref="I970:I1033" si="90">TEXT(A970, "mm/dd/yyyy")</f>
        <v>03/19/2021</v>
      </c>
      <c r="J970" s="12">
        <f t="shared" si="89"/>
        <v>-1.850391777372562E-3</v>
      </c>
      <c r="K970" s="12">
        <f t="shared" ref="K970:K1033" si="91">STDEV($J970:$J1069)*SQRT(250)</f>
        <v>0.16081780753952502</v>
      </c>
      <c r="L970" s="15">
        <f t="shared" ref="L970:L1033" si="92">STDEV($J970:$J1019)*SQRT(250)</f>
        <v>0.1620561384665852</v>
      </c>
      <c r="M970" s="12">
        <f t="shared" ref="M970:M1033" si="93">STDEV($J970:$J999)*SQRT(250)</f>
        <v>0.15680384643987411</v>
      </c>
      <c r="N970" s="12">
        <f t="shared" ref="N970:N1033" si="94">STDEV($J970:$J984)*SQRT(250)</f>
        <v>0.18416662807463124</v>
      </c>
    </row>
    <row r="971" spans="1:14" ht="20" customHeight="1" x14ac:dyDescent="0.15">
      <c r="A971" s="4" t="s">
        <v>3333</v>
      </c>
      <c r="B971" s="5">
        <v>394.48001099999999</v>
      </c>
      <c r="C971" s="6">
        <v>396.72000100000002</v>
      </c>
      <c r="D971" s="6">
        <v>390.75</v>
      </c>
      <c r="E971" s="6">
        <v>391.48001099999999</v>
      </c>
      <c r="F971" s="6">
        <v>369.72872899999999</v>
      </c>
      <c r="G971" s="6">
        <v>115349100</v>
      </c>
      <c r="H971" s="8"/>
      <c r="I971" s="1" t="str">
        <f t="shared" si="90"/>
        <v>03/18/2021</v>
      </c>
      <c r="J971" s="12">
        <f t="shared" ref="J971:J1034" si="95">F971/F972-1</f>
        <v>-1.4549768382284167E-2</v>
      </c>
      <c r="K971" s="12">
        <f t="shared" si="91"/>
        <v>0.16077074329328295</v>
      </c>
      <c r="L971" s="15">
        <f t="shared" si="92"/>
        <v>0.16231061299903651</v>
      </c>
      <c r="M971" s="12">
        <f t="shared" si="93"/>
        <v>0.15975361314330797</v>
      </c>
      <c r="N971" s="12">
        <f t="shared" si="94"/>
        <v>0.18584124217100284</v>
      </c>
    </row>
    <row r="972" spans="1:14" ht="20" customHeight="1" x14ac:dyDescent="0.15">
      <c r="A972" s="4" t="s">
        <v>3332</v>
      </c>
      <c r="B972" s="5">
        <v>394.52999899999998</v>
      </c>
      <c r="C972" s="6">
        <v>398.11999500000002</v>
      </c>
      <c r="D972" s="6">
        <v>393.29998799999998</v>
      </c>
      <c r="E972" s="6">
        <v>397.26001000000002</v>
      </c>
      <c r="F972" s="6">
        <v>375.18762199999998</v>
      </c>
      <c r="G972" s="6">
        <v>97959300</v>
      </c>
      <c r="H972" s="8"/>
      <c r="I972" s="1" t="str">
        <f t="shared" si="90"/>
        <v>03/17/2021</v>
      </c>
      <c r="J972" s="12">
        <f t="shared" si="95"/>
        <v>3.4100351593691069E-3</v>
      </c>
      <c r="K972" s="12">
        <f t="shared" si="91"/>
        <v>0.15887062146453546</v>
      </c>
      <c r="L972" s="15">
        <f t="shared" si="92"/>
        <v>0.15879911815009712</v>
      </c>
      <c r="M972" s="12">
        <f t="shared" si="93"/>
        <v>0.15297497132484544</v>
      </c>
      <c r="N972" s="12">
        <f t="shared" si="94"/>
        <v>0.20390180212594591</v>
      </c>
    </row>
    <row r="973" spans="1:14" ht="20" customHeight="1" x14ac:dyDescent="0.15">
      <c r="A973" s="4" t="s">
        <v>3331</v>
      </c>
      <c r="B973" s="5">
        <v>397.07000699999998</v>
      </c>
      <c r="C973" s="6">
        <v>397.82998700000002</v>
      </c>
      <c r="D973" s="6">
        <v>395.07998700000002</v>
      </c>
      <c r="E973" s="6">
        <v>395.91000400000001</v>
      </c>
      <c r="F973" s="6">
        <v>373.91256700000002</v>
      </c>
      <c r="G973" s="6">
        <v>73722500</v>
      </c>
      <c r="H973" s="8"/>
      <c r="I973" s="1" t="str">
        <f t="shared" si="90"/>
        <v>03/16/2021</v>
      </c>
      <c r="J973" s="12">
        <f t="shared" si="95"/>
        <v>-1.2613466279757235E-3</v>
      </c>
      <c r="K973" s="12">
        <f t="shared" si="91"/>
        <v>0.15893679173331013</v>
      </c>
      <c r="L973" s="15">
        <f t="shared" si="92"/>
        <v>0.16229919242186661</v>
      </c>
      <c r="M973" s="12">
        <f t="shared" si="93"/>
        <v>0.15727143570380533</v>
      </c>
      <c r="N973" s="12">
        <f t="shared" si="94"/>
        <v>0.2078326021496176</v>
      </c>
    </row>
    <row r="974" spans="1:14" ht="20" customHeight="1" x14ac:dyDescent="0.15">
      <c r="A974" s="4" t="s">
        <v>3330</v>
      </c>
      <c r="B974" s="5">
        <v>394.32998700000002</v>
      </c>
      <c r="C974" s="6">
        <v>396.69000199999999</v>
      </c>
      <c r="D974" s="6">
        <v>392.02999899999998</v>
      </c>
      <c r="E974" s="6">
        <v>396.41000400000001</v>
      </c>
      <c r="F974" s="6">
        <v>374.38479599999999</v>
      </c>
      <c r="G974" s="6">
        <v>73427200</v>
      </c>
      <c r="H974" s="8"/>
      <c r="I974" s="1" t="str">
        <f t="shared" si="90"/>
        <v>03/15/2021</v>
      </c>
      <c r="J974" s="12">
        <f t="shared" si="95"/>
        <v>5.9636181492492835E-3</v>
      </c>
      <c r="K974" s="12">
        <f t="shared" si="91"/>
        <v>0.15892244182217327</v>
      </c>
      <c r="L974" s="15">
        <f t="shared" si="92"/>
        <v>0.16242850568318198</v>
      </c>
      <c r="M974" s="12">
        <f t="shared" si="93"/>
        <v>0.16271811848848941</v>
      </c>
      <c r="N974" s="12">
        <f t="shared" si="94"/>
        <v>0.20748792341321018</v>
      </c>
    </row>
    <row r="975" spans="1:14" ht="20" customHeight="1" x14ac:dyDescent="0.15">
      <c r="A975" s="4" t="s">
        <v>3329</v>
      </c>
      <c r="B975" s="5">
        <v>392.07000699999998</v>
      </c>
      <c r="C975" s="6">
        <v>394.209991</v>
      </c>
      <c r="D975" s="6">
        <v>391.20001200000002</v>
      </c>
      <c r="E975" s="6">
        <v>394.05999800000001</v>
      </c>
      <c r="F975" s="6">
        <v>372.165344</v>
      </c>
      <c r="G975" s="6">
        <v>64653600</v>
      </c>
      <c r="H975" s="8"/>
      <c r="I975" s="1" t="str">
        <f t="shared" si="90"/>
        <v>03/12/2021</v>
      </c>
      <c r="J975" s="12">
        <f t="shared" si="95"/>
        <v>1.3469397395127203E-3</v>
      </c>
      <c r="K975" s="12">
        <f t="shared" si="91"/>
        <v>0.16095569129328899</v>
      </c>
      <c r="L975" s="15">
        <f t="shared" si="92"/>
        <v>0.16208379909469411</v>
      </c>
      <c r="M975" s="12">
        <f t="shared" si="93"/>
        <v>0.17459262076672818</v>
      </c>
      <c r="N975" s="12">
        <f t="shared" si="94"/>
        <v>0.20992622956727158</v>
      </c>
    </row>
    <row r="976" spans="1:14" ht="20" customHeight="1" x14ac:dyDescent="0.15">
      <c r="A976" s="4" t="s">
        <v>3328</v>
      </c>
      <c r="B976" s="5">
        <v>392.23001099999999</v>
      </c>
      <c r="C976" s="6">
        <v>395.64999399999999</v>
      </c>
      <c r="D976" s="6">
        <v>391.73998999999998</v>
      </c>
      <c r="E976" s="6">
        <v>393.52999899999998</v>
      </c>
      <c r="F976" s="6">
        <v>371.66473400000001</v>
      </c>
      <c r="G976" s="6">
        <v>86245000</v>
      </c>
      <c r="H976" s="8"/>
      <c r="I976" s="1" t="str">
        <f t="shared" si="90"/>
        <v>03/11/2021</v>
      </c>
      <c r="J976" s="12">
        <f t="shared" si="95"/>
        <v>1.0138955120148951E-2</v>
      </c>
      <c r="K976" s="12">
        <f t="shared" si="91"/>
        <v>0.16098560776424709</v>
      </c>
      <c r="L976" s="15">
        <f t="shared" si="92"/>
        <v>0.16223549666256601</v>
      </c>
      <c r="M976" s="12">
        <f t="shared" si="93"/>
        <v>0.17579652670933685</v>
      </c>
      <c r="N976" s="12">
        <f t="shared" si="94"/>
        <v>0.21015741667880711</v>
      </c>
    </row>
    <row r="977" spans="1:14" ht="20" customHeight="1" x14ac:dyDescent="0.15">
      <c r="A977" s="4" t="s">
        <v>3327</v>
      </c>
      <c r="B977" s="5">
        <v>389.69000199999999</v>
      </c>
      <c r="C977" s="6">
        <v>391.39999399999999</v>
      </c>
      <c r="D977" s="6">
        <v>388.17001299999998</v>
      </c>
      <c r="E977" s="6">
        <v>389.57998700000002</v>
      </c>
      <c r="F977" s="6">
        <v>367.93426499999998</v>
      </c>
      <c r="G977" s="6">
        <v>109899400</v>
      </c>
      <c r="H977" s="8"/>
      <c r="I977" s="1" t="str">
        <f t="shared" si="90"/>
        <v>03/10/2021</v>
      </c>
      <c r="J977" s="12">
        <f t="shared" si="95"/>
        <v>6.2245615750617933E-3</v>
      </c>
      <c r="K977" s="12">
        <f t="shared" si="91"/>
        <v>0.16041904694441814</v>
      </c>
      <c r="L977" s="15">
        <f t="shared" si="92"/>
        <v>0.16183518287319637</v>
      </c>
      <c r="M977" s="12">
        <f t="shared" si="93"/>
        <v>0.18934187856625032</v>
      </c>
      <c r="N977" s="12">
        <f t="shared" si="94"/>
        <v>0.20662809878447028</v>
      </c>
    </row>
    <row r="978" spans="1:14" ht="20" customHeight="1" x14ac:dyDescent="0.15">
      <c r="A978" s="4" t="s">
        <v>3326</v>
      </c>
      <c r="B978" s="5">
        <v>385.85000600000001</v>
      </c>
      <c r="C978" s="6">
        <v>389.91000400000001</v>
      </c>
      <c r="D978" s="6">
        <v>385.30999800000001</v>
      </c>
      <c r="E978" s="6">
        <v>387.17001299999998</v>
      </c>
      <c r="F978" s="6">
        <v>365.65820300000001</v>
      </c>
      <c r="G978" s="6">
        <v>113633600</v>
      </c>
      <c r="H978" s="8"/>
      <c r="I978" s="1" t="str">
        <f t="shared" si="90"/>
        <v>03/09/2021</v>
      </c>
      <c r="J978" s="12">
        <f t="shared" si="95"/>
        <v>1.4277472136170699E-2</v>
      </c>
      <c r="K978" s="12">
        <f t="shared" si="91"/>
        <v>0.16065353162044224</v>
      </c>
      <c r="L978" s="15">
        <f t="shared" si="92"/>
        <v>0.16154473698180316</v>
      </c>
      <c r="M978" s="12">
        <f t="shared" si="93"/>
        <v>0.18866970447730944</v>
      </c>
      <c r="N978" s="12">
        <f t="shared" si="94"/>
        <v>0.20463604511708053</v>
      </c>
    </row>
    <row r="979" spans="1:14" ht="20" customHeight="1" x14ac:dyDescent="0.15">
      <c r="A979" s="4" t="s">
        <v>3325</v>
      </c>
      <c r="B979" s="5">
        <v>384.66000400000001</v>
      </c>
      <c r="C979" s="6">
        <v>387.67999300000002</v>
      </c>
      <c r="D979" s="6">
        <v>381.42001299999998</v>
      </c>
      <c r="E979" s="6">
        <v>381.72000100000002</v>
      </c>
      <c r="F979" s="6">
        <v>360.51101699999998</v>
      </c>
      <c r="G979" s="6">
        <v>123149200</v>
      </c>
      <c r="H979" s="8"/>
      <c r="I979" s="1" t="str">
        <f t="shared" si="90"/>
        <v>03/08/2021</v>
      </c>
      <c r="J979" s="12">
        <f t="shared" si="95"/>
        <v>-4.9787163033437887E-3</v>
      </c>
      <c r="K979" s="12">
        <f t="shared" si="91"/>
        <v>0.15970907465518341</v>
      </c>
      <c r="L979" s="15">
        <f t="shared" si="92"/>
        <v>0.15871810408721393</v>
      </c>
      <c r="M979" s="12">
        <f t="shared" si="93"/>
        <v>0.18438397700941969</v>
      </c>
      <c r="N979" s="12">
        <f t="shared" si="94"/>
        <v>0.19376269125099693</v>
      </c>
    </row>
    <row r="980" spans="1:14" ht="20" customHeight="1" x14ac:dyDescent="0.15">
      <c r="A980" s="4" t="s">
        <v>3324</v>
      </c>
      <c r="B980" s="5">
        <v>380.459991</v>
      </c>
      <c r="C980" s="6">
        <v>384.76001000000002</v>
      </c>
      <c r="D980" s="6">
        <v>372.64001500000001</v>
      </c>
      <c r="E980" s="6">
        <v>383.63000499999998</v>
      </c>
      <c r="F980" s="6">
        <v>362.31488000000002</v>
      </c>
      <c r="G980" s="6">
        <v>152039600</v>
      </c>
      <c r="H980" s="8"/>
      <c r="I980" s="1" t="str">
        <f t="shared" si="90"/>
        <v>03/05/2021</v>
      </c>
      <c r="J980" s="12">
        <f t="shared" si="95"/>
        <v>1.8396674522465295E-2</v>
      </c>
      <c r="K980" s="12">
        <f t="shared" si="91"/>
        <v>0.16121993678124269</v>
      </c>
      <c r="L980" s="15">
        <f t="shared" si="92"/>
        <v>0.15827409469319639</v>
      </c>
      <c r="M980" s="12">
        <f t="shared" si="93"/>
        <v>0.18409789644471625</v>
      </c>
      <c r="N980" s="12">
        <f t="shared" si="94"/>
        <v>0.19509139319022323</v>
      </c>
    </row>
    <row r="981" spans="1:14" ht="20" customHeight="1" x14ac:dyDescent="0.15">
      <c r="A981" s="4" t="s">
        <v>3323</v>
      </c>
      <c r="B981" s="5">
        <v>381.22000100000002</v>
      </c>
      <c r="C981" s="6">
        <v>384</v>
      </c>
      <c r="D981" s="6">
        <v>371.88000499999998</v>
      </c>
      <c r="E981" s="6">
        <v>376.70001200000002</v>
      </c>
      <c r="F981" s="6">
        <v>355.76989700000001</v>
      </c>
      <c r="G981" s="6">
        <v>183433000</v>
      </c>
      <c r="H981" s="8"/>
      <c r="I981" s="1" t="str">
        <f t="shared" si="90"/>
        <v>03/04/2021</v>
      </c>
      <c r="J981" s="12">
        <f t="shared" si="95"/>
        <v>-1.2375019266285148E-2</v>
      </c>
      <c r="K981" s="12">
        <f t="shared" si="91"/>
        <v>0.15933943258477393</v>
      </c>
      <c r="L981" s="15">
        <f t="shared" si="92"/>
        <v>0.15342508254771811</v>
      </c>
      <c r="M981" s="12">
        <f t="shared" si="93"/>
        <v>0.17577715851007575</v>
      </c>
      <c r="N981" s="12">
        <f t="shared" si="94"/>
        <v>0.176183819966339</v>
      </c>
    </row>
    <row r="982" spans="1:14" ht="20" customHeight="1" x14ac:dyDescent="0.15">
      <c r="A982" s="4" t="s">
        <v>3322</v>
      </c>
      <c r="B982" s="5">
        <v>385.790009</v>
      </c>
      <c r="C982" s="6">
        <v>386.82998700000002</v>
      </c>
      <c r="D982" s="6">
        <v>381.30999800000001</v>
      </c>
      <c r="E982" s="6">
        <v>381.42001299999998</v>
      </c>
      <c r="F982" s="6">
        <v>360.22772200000003</v>
      </c>
      <c r="G982" s="6">
        <v>119940200</v>
      </c>
      <c r="H982" s="8"/>
      <c r="I982" s="1" t="str">
        <f t="shared" si="90"/>
        <v>03/03/2021</v>
      </c>
      <c r="J982" s="12">
        <f t="shared" si="95"/>
        <v>-1.3245513062176251E-2</v>
      </c>
      <c r="K982" s="12">
        <f t="shared" si="91"/>
        <v>0.15837042987038755</v>
      </c>
      <c r="L982" s="15">
        <f t="shared" si="92"/>
        <v>0.15097562477946219</v>
      </c>
      <c r="M982" s="12">
        <f t="shared" si="93"/>
        <v>0.17688577115442675</v>
      </c>
      <c r="N982" s="12">
        <f t="shared" si="94"/>
        <v>0.17060508828905571</v>
      </c>
    </row>
    <row r="983" spans="1:14" ht="20" customHeight="1" x14ac:dyDescent="0.15">
      <c r="A983" s="4" t="s">
        <v>3321</v>
      </c>
      <c r="B983" s="5">
        <v>389.82000699999998</v>
      </c>
      <c r="C983" s="6">
        <v>390.07000699999998</v>
      </c>
      <c r="D983" s="6">
        <v>386</v>
      </c>
      <c r="E983" s="6">
        <v>386.540009</v>
      </c>
      <c r="F983" s="6">
        <v>365.06317100000001</v>
      </c>
      <c r="G983" s="6">
        <v>79595300</v>
      </c>
      <c r="H983" s="8"/>
      <c r="I983" s="1" t="str">
        <f t="shared" si="90"/>
        <v>03/02/2021</v>
      </c>
      <c r="J983" s="12">
        <f t="shared" si="95"/>
        <v>-7.8032797516153218E-3</v>
      </c>
      <c r="K983" s="12">
        <f t="shared" si="91"/>
        <v>0.15871562587408813</v>
      </c>
      <c r="L983" s="15">
        <f t="shared" si="92"/>
        <v>0.14799730836540506</v>
      </c>
      <c r="M983" s="12">
        <f t="shared" si="93"/>
        <v>0.17340495579035048</v>
      </c>
      <c r="N983" s="12">
        <f t="shared" si="94"/>
        <v>0.16264458819888797</v>
      </c>
    </row>
    <row r="984" spans="1:14" ht="20" customHeight="1" x14ac:dyDescent="0.15">
      <c r="A984" s="4" t="s">
        <v>3320</v>
      </c>
      <c r="B984" s="5">
        <v>385.58999599999999</v>
      </c>
      <c r="C984" s="6">
        <v>390.92001299999998</v>
      </c>
      <c r="D984" s="6">
        <v>380.57000699999998</v>
      </c>
      <c r="E984" s="6">
        <v>389.57998700000002</v>
      </c>
      <c r="F984" s="6">
        <v>367.93426499999998</v>
      </c>
      <c r="G984" s="6">
        <v>105348800</v>
      </c>
      <c r="H984" s="8"/>
      <c r="I984" s="1" t="str">
        <f t="shared" si="90"/>
        <v>03/01/2021</v>
      </c>
      <c r="J984" s="12">
        <f t="shared" si="95"/>
        <v>2.4240139502155866E-2</v>
      </c>
      <c r="K984" s="12">
        <f t="shared" si="91"/>
        <v>0.15998630518262169</v>
      </c>
      <c r="L984" s="15">
        <f t="shared" si="92"/>
        <v>0.1466324289580089</v>
      </c>
      <c r="M984" s="12">
        <f t="shared" si="93"/>
        <v>0.17318750581311232</v>
      </c>
      <c r="N984" s="12">
        <f t="shared" si="94"/>
        <v>0.16238076347363364</v>
      </c>
    </row>
    <row r="985" spans="1:14" ht="20" customHeight="1" x14ac:dyDescent="0.15">
      <c r="A985" s="4" t="s">
        <v>3319</v>
      </c>
      <c r="B985" s="5">
        <v>384.35000600000001</v>
      </c>
      <c r="C985" s="6">
        <v>385.57998700000002</v>
      </c>
      <c r="D985" s="6">
        <v>378.23001099999999</v>
      </c>
      <c r="E985" s="6">
        <v>380.35998499999999</v>
      </c>
      <c r="F985" s="6">
        <v>359.226563</v>
      </c>
      <c r="G985" s="6">
        <v>152701600</v>
      </c>
      <c r="H985" s="8"/>
      <c r="I985" s="1" t="str">
        <f t="shared" si="90"/>
        <v>02/26/2021</v>
      </c>
      <c r="J985" s="12">
        <f t="shared" si="95"/>
        <v>-5.1526760599452937E-3</v>
      </c>
      <c r="K985" s="12">
        <f t="shared" si="91"/>
        <v>0.15796488690595681</v>
      </c>
      <c r="L985" s="15">
        <f t="shared" si="92"/>
        <v>0.13983272611721365</v>
      </c>
      <c r="M985" s="12">
        <f t="shared" si="93"/>
        <v>0.15906866339682454</v>
      </c>
      <c r="N985" s="12">
        <f t="shared" si="94"/>
        <v>0.1262106041201595</v>
      </c>
    </row>
    <row r="986" spans="1:14" ht="20" customHeight="1" x14ac:dyDescent="0.15">
      <c r="A986" s="4" t="s">
        <v>3318</v>
      </c>
      <c r="B986" s="5">
        <v>390.41000400000001</v>
      </c>
      <c r="C986" s="6">
        <v>391.88000499999998</v>
      </c>
      <c r="D986" s="6">
        <v>380.77999899999998</v>
      </c>
      <c r="E986" s="6">
        <v>382.32998700000002</v>
      </c>
      <c r="F986" s="6">
        <v>361.08712800000001</v>
      </c>
      <c r="G986" s="6">
        <v>146670500</v>
      </c>
      <c r="H986" s="8"/>
      <c r="I986" s="1" t="str">
        <f t="shared" si="90"/>
        <v>02/25/2021</v>
      </c>
      <c r="J986" s="12">
        <f t="shared" si="95"/>
        <v>-2.4095685123764254E-2</v>
      </c>
      <c r="K986" s="12">
        <f t="shared" si="91"/>
        <v>0.15856754107187884</v>
      </c>
      <c r="L986" s="15">
        <f t="shared" si="92"/>
        <v>0.13968994631845433</v>
      </c>
      <c r="M986" s="12">
        <f t="shared" si="93"/>
        <v>0.15844675445649015</v>
      </c>
      <c r="N986" s="12">
        <f t="shared" si="94"/>
        <v>0.13422798525099086</v>
      </c>
    </row>
    <row r="987" spans="1:14" ht="20" customHeight="1" x14ac:dyDescent="0.15">
      <c r="A987" s="4" t="s">
        <v>3317</v>
      </c>
      <c r="B987" s="5">
        <v>386.32998700000002</v>
      </c>
      <c r="C987" s="6">
        <v>392.23001099999999</v>
      </c>
      <c r="D987" s="6">
        <v>385.26998900000001</v>
      </c>
      <c r="E987" s="6">
        <v>391.76998900000001</v>
      </c>
      <c r="F987" s="6">
        <v>370.00259399999999</v>
      </c>
      <c r="G987" s="6">
        <v>72433900</v>
      </c>
      <c r="H987" s="8"/>
      <c r="I987" s="1" t="str">
        <f t="shared" si="90"/>
        <v>02/24/2021</v>
      </c>
      <c r="J987" s="12">
        <f t="shared" si="95"/>
        <v>1.1019422372147591E-2</v>
      </c>
      <c r="K987" s="12">
        <f t="shared" si="91"/>
        <v>0.15345801373101459</v>
      </c>
      <c r="L987" s="15">
        <f t="shared" si="92"/>
        <v>0.12757373706441369</v>
      </c>
      <c r="M987" s="12">
        <f t="shared" si="93"/>
        <v>0.14064006272338014</v>
      </c>
      <c r="N987" s="12">
        <f t="shared" si="94"/>
        <v>8.2575493266784109E-2</v>
      </c>
    </row>
    <row r="988" spans="1:14" ht="20" customHeight="1" x14ac:dyDescent="0.15">
      <c r="A988" s="4" t="s">
        <v>3316</v>
      </c>
      <c r="B988" s="5">
        <v>384.66000400000001</v>
      </c>
      <c r="C988" s="6">
        <v>388.95001200000002</v>
      </c>
      <c r="D988" s="6">
        <v>380.20001200000002</v>
      </c>
      <c r="E988" s="6">
        <v>387.5</v>
      </c>
      <c r="F988" s="6">
        <v>365.96981799999998</v>
      </c>
      <c r="G988" s="6">
        <v>107284100</v>
      </c>
      <c r="H988" s="8"/>
      <c r="I988" s="1" t="str">
        <f t="shared" si="90"/>
        <v>02/23/2021</v>
      </c>
      <c r="J988" s="12">
        <f t="shared" si="95"/>
        <v>1.214272135027894E-3</v>
      </c>
      <c r="K988" s="12">
        <f t="shared" si="91"/>
        <v>0.15302422820460887</v>
      </c>
      <c r="L988" s="15">
        <f t="shared" si="92"/>
        <v>0.12573604308760442</v>
      </c>
      <c r="M988" s="12">
        <f t="shared" si="93"/>
        <v>0.13925674941493763</v>
      </c>
      <c r="N988" s="12">
        <f t="shared" si="94"/>
        <v>8.950522936733693E-2</v>
      </c>
    </row>
    <row r="989" spans="1:14" ht="20" customHeight="1" x14ac:dyDescent="0.15">
      <c r="A989" s="4" t="s">
        <v>3315</v>
      </c>
      <c r="B989" s="5">
        <v>387.05999800000001</v>
      </c>
      <c r="C989" s="6">
        <v>389.61999500000002</v>
      </c>
      <c r="D989" s="6">
        <v>386.73998999999998</v>
      </c>
      <c r="E989" s="6">
        <v>387.02999899999998</v>
      </c>
      <c r="F989" s="6">
        <v>365.52596999999997</v>
      </c>
      <c r="G989" s="6">
        <v>67414200</v>
      </c>
      <c r="H989" s="8"/>
      <c r="I989" s="1" t="str">
        <f t="shared" si="90"/>
        <v>02/22/2021</v>
      </c>
      <c r="J989" s="12">
        <f t="shared" si="95"/>
        <v>-7.6917105954950049E-3</v>
      </c>
      <c r="K989" s="12">
        <f t="shared" si="91"/>
        <v>0.15343122095246156</v>
      </c>
      <c r="L989" s="15">
        <f t="shared" si="92"/>
        <v>0.12778019400955234</v>
      </c>
      <c r="M989" s="12">
        <f t="shared" si="93"/>
        <v>0.14003228385498956</v>
      </c>
      <c r="N989" s="12">
        <f t="shared" si="94"/>
        <v>0.10749699120869598</v>
      </c>
    </row>
    <row r="990" spans="1:14" ht="20" customHeight="1" x14ac:dyDescent="0.15">
      <c r="A990" s="4" t="s">
        <v>3314</v>
      </c>
      <c r="B990" s="5">
        <v>392.07000699999998</v>
      </c>
      <c r="C990" s="6">
        <v>392.38000499999998</v>
      </c>
      <c r="D990" s="6">
        <v>389.54998799999998</v>
      </c>
      <c r="E990" s="6">
        <v>390.02999899999998</v>
      </c>
      <c r="F990" s="6">
        <v>368.359283</v>
      </c>
      <c r="G990" s="6">
        <v>83241000</v>
      </c>
      <c r="H990" s="8"/>
      <c r="I990" s="1" t="str">
        <f t="shared" si="90"/>
        <v>02/19/2021</v>
      </c>
      <c r="J990" s="12">
        <f t="shared" si="95"/>
        <v>-1.7660802109561446E-3</v>
      </c>
      <c r="K990" s="12">
        <f t="shared" si="91"/>
        <v>0.15453873166208104</v>
      </c>
      <c r="L990" s="15">
        <f t="shared" si="92"/>
        <v>0.12628875202873929</v>
      </c>
      <c r="M990" s="12">
        <f t="shared" si="93"/>
        <v>0.14343194592581374</v>
      </c>
      <c r="N990" s="12">
        <f t="shared" si="94"/>
        <v>0.13712047153189211</v>
      </c>
    </row>
    <row r="991" spans="1:14" ht="20" customHeight="1" x14ac:dyDescent="0.15">
      <c r="A991" s="4" t="s">
        <v>3313</v>
      </c>
      <c r="B991" s="5">
        <v>389.58999599999999</v>
      </c>
      <c r="C991" s="6">
        <v>391.51998900000001</v>
      </c>
      <c r="D991" s="6">
        <v>387.73998999999998</v>
      </c>
      <c r="E991" s="6">
        <v>390.72000100000002</v>
      </c>
      <c r="F991" s="6">
        <v>369.010986</v>
      </c>
      <c r="G991" s="6">
        <v>59712800</v>
      </c>
      <c r="H991" s="8"/>
      <c r="I991" s="1" t="str">
        <f t="shared" si="90"/>
        <v>02/18/2021</v>
      </c>
      <c r="J991" s="12">
        <f t="shared" si="95"/>
        <v>-4.2556361379292307E-3</v>
      </c>
      <c r="K991" s="12">
        <f t="shared" si="91"/>
        <v>0.15608678965674219</v>
      </c>
      <c r="L991" s="15">
        <f t="shared" si="92"/>
        <v>0.12632524620600327</v>
      </c>
      <c r="M991" s="12">
        <f t="shared" si="93"/>
        <v>0.1436631788545189</v>
      </c>
      <c r="N991" s="12">
        <f t="shared" si="94"/>
        <v>0.13830357416300867</v>
      </c>
    </row>
    <row r="992" spans="1:14" ht="20" customHeight="1" x14ac:dyDescent="0.15">
      <c r="A992" s="4" t="s">
        <v>3312</v>
      </c>
      <c r="B992" s="5">
        <v>390.42001299999998</v>
      </c>
      <c r="C992" s="6">
        <v>392.66000400000001</v>
      </c>
      <c r="D992" s="6">
        <v>389.32998700000002</v>
      </c>
      <c r="E992" s="6">
        <v>392.39001500000001</v>
      </c>
      <c r="F992" s="6">
        <v>370.58807400000001</v>
      </c>
      <c r="G992" s="6">
        <v>52290600</v>
      </c>
      <c r="H992" s="8"/>
      <c r="I992" s="1" t="str">
        <f t="shared" si="90"/>
        <v>02/17/2021</v>
      </c>
      <c r="J992" s="12">
        <f t="shared" si="95"/>
        <v>2.2923152368492516E-4</v>
      </c>
      <c r="K992" s="12">
        <f t="shared" si="91"/>
        <v>0.1557717884884689</v>
      </c>
      <c r="L992" s="15">
        <f t="shared" si="92"/>
        <v>0.12675979737887055</v>
      </c>
      <c r="M992" s="12">
        <f t="shared" si="93"/>
        <v>0.14325605184830095</v>
      </c>
      <c r="N992" s="12">
        <f t="shared" si="94"/>
        <v>0.17625023935177606</v>
      </c>
    </row>
    <row r="993" spans="1:14" ht="20" customHeight="1" x14ac:dyDescent="0.15">
      <c r="A993" s="4" t="s">
        <v>3311</v>
      </c>
      <c r="B993" s="5">
        <v>393.959991</v>
      </c>
      <c r="C993" s="6">
        <v>394.17001299999998</v>
      </c>
      <c r="D993" s="6">
        <v>391.52999899999998</v>
      </c>
      <c r="E993" s="6">
        <v>392.29998799999998</v>
      </c>
      <c r="F993" s="6">
        <v>370.50314300000002</v>
      </c>
      <c r="G993" s="6">
        <v>50972400</v>
      </c>
      <c r="H993" s="8"/>
      <c r="I993" s="1" t="str">
        <f t="shared" si="90"/>
        <v>02/16/2021</v>
      </c>
      <c r="J993" s="12">
        <f t="shared" si="95"/>
        <v>-8.6600855801555188E-4</v>
      </c>
      <c r="K993" s="12">
        <f t="shared" si="91"/>
        <v>0.16078392017525767</v>
      </c>
      <c r="L993" s="15">
        <f t="shared" si="92"/>
        <v>0.12678988348238546</v>
      </c>
      <c r="M993" s="12">
        <f t="shared" si="93"/>
        <v>0.1502266680473848</v>
      </c>
      <c r="N993" s="12">
        <f t="shared" si="94"/>
        <v>0.17663847868943899</v>
      </c>
    </row>
    <row r="994" spans="1:14" ht="20" customHeight="1" x14ac:dyDescent="0.15">
      <c r="A994" s="4" t="s">
        <v>3310</v>
      </c>
      <c r="B994" s="5">
        <v>389.85000600000001</v>
      </c>
      <c r="C994" s="6">
        <v>392.89999399999999</v>
      </c>
      <c r="D994" s="6">
        <v>389.76998900000001</v>
      </c>
      <c r="E994" s="6">
        <v>392.64001500000001</v>
      </c>
      <c r="F994" s="6">
        <v>370.82427999999999</v>
      </c>
      <c r="G994" s="6">
        <v>50593300</v>
      </c>
      <c r="H994" s="8"/>
      <c r="I994" s="1" t="str">
        <f t="shared" si="90"/>
        <v>02/12/2021</v>
      </c>
      <c r="J994" s="12">
        <f t="shared" si="95"/>
        <v>4.9396923090230249E-3</v>
      </c>
      <c r="K994" s="12">
        <f t="shared" si="91"/>
        <v>0.16126711557155532</v>
      </c>
      <c r="L994" s="15">
        <f t="shared" si="92"/>
        <v>0.12668548949691064</v>
      </c>
      <c r="M994" s="12">
        <f t="shared" si="93"/>
        <v>0.15034950087121857</v>
      </c>
      <c r="N994" s="12">
        <f t="shared" si="94"/>
        <v>0.17661958711919115</v>
      </c>
    </row>
    <row r="995" spans="1:14" ht="20" customHeight="1" x14ac:dyDescent="0.15">
      <c r="A995" s="4" t="s">
        <v>3309</v>
      </c>
      <c r="B995" s="5">
        <v>391.23998999999998</v>
      </c>
      <c r="C995" s="6">
        <v>391.69000199999999</v>
      </c>
      <c r="D995" s="6">
        <v>388.10000600000001</v>
      </c>
      <c r="E995" s="6">
        <v>390.709991</v>
      </c>
      <c r="F995" s="6">
        <v>369.00152600000001</v>
      </c>
      <c r="G995" s="6">
        <v>42913300</v>
      </c>
      <c r="H995" s="8"/>
      <c r="I995" s="1" t="str">
        <f t="shared" si="90"/>
        <v>02/11/2021</v>
      </c>
      <c r="J995" s="12">
        <f t="shared" si="95"/>
        <v>1.6153165273311565E-3</v>
      </c>
      <c r="K995" s="12">
        <f t="shared" si="91"/>
        <v>0.16250557142417565</v>
      </c>
      <c r="L995" s="15">
        <f t="shared" si="92"/>
        <v>0.12821167577270207</v>
      </c>
      <c r="M995" s="12">
        <f t="shared" si="93"/>
        <v>0.15006817074285975</v>
      </c>
      <c r="N995" s="12">
        <f t="shared" si="94"/>
        <v>0.17726592253624432</v>
      </c>
    </row>
    <row r="996" spans="1:14" ht="20" customHeight="1" x14ac:dyDescent="0.15">
      <c r="A996" s="4" t="s">
        <v>3308</v>
      </c>
      <c r="B996" s="5">
        <v>392.11999500000002</v>
      </c>
      <c r="C996" s="6">
        <v>392.27999899999998</v>
      </c>
      <c r="D996" s="6">
        <v>387.5</v>
      </c>
      <c r="E996" s="6">
        <v>390.07998700000002</v>
      </c>
      <c r="F996" s="6">
        <v>368.40643299999999</v>
      </c>
      <c r="G996" s="6">
        <v>59154400</v>
      </c>
      <c r="H996" s="8"/>
      <c r="I996" s="1" t="str">
        <f t="shared" si="90"/>
        <v>02/10/2021</v>
      </c>
      <c r="J996" s="12">
        <f t="shared" si="95"/>
        <v>-4.3577959914575803E-4</v>
      </c>
      <c r="K996" s="12">
        <f t="shared" si="91"/>
        <v>0.16385626270540005</v>
      </c>
      <c r="L996" s="15">
        <f t="shared" si="92"/>
        <v>0.12892794580398481</v>
      </c>
      <c r="M996" s="12">
        <f t="shared" si="93"/>
        <v>0.15043541117577833</v>
      </c>
      <c r="N996" s="12">
        <f t="shared" si="94"/>
        <v>0.17725783589904409</v>
      </c>
    </row>
    <row r="997" spans="1:14" ht="20" customHeight="1" x14ac:dyDescent="0.15">
      <c r="A997" s="4" t="s">
        <v>3307</v>
      </c>
      <c r="B997" s="5">
        <v>389.60998499999999</v>
      </c>
      <c r="C997" s="6">
        <v>390.89001500000001</v>
      </c>
      <c r="D997" s="6">
        <v>389.17001299999998</v>
      </c>
      <c r="E997" s="6">
        <v>390.25</v>
      </c>
      <c r="F997" s="6">
        <v>368.567047</v>
      </c>
      <c r="G997" s="6">
        <v>35551100</v>
      </c>
      <c r="H997" s="8"/>
      <c r="I997" s="1" t="str">
        <f t="shared" si="90"/>
        <v>02/09/2021</v>
      </c>
      <c r="J997" s="12">
        <f t="shared" si="95"/>
        <v>-6.6585302495414389E-4</v>
      </c>
      <c r="K997" s="12">
        <f t="shared" si="91"/>
        <v>0.16465408256635358</v>
      </c>
      <c r="L997" s="15">
        <f t="shared" si="92"/>
        <v>0.12887968860007698</v>
      </c>
      <c r="M997" s="12">
        <f t="shared" si="93"/>
        <v>0.15162825826630713</v>
      </c>
      <c r="N997" s="12">
        <f t="shared" si="94"/>
        <v>0.18444550379362878</v>
      </c>
    </row>
    <row r="998" spans="1:14" ht="20" customHeight="1" x14ac:dyDescent="0.15">
      <c r="A998" s="4" t="s">
        <v>3306</v>
      </c>
      <c r="B998" s="5">
        <v>389.26998900000001</v>
      </c>
      <c r="C998" s="6">
        <v>390.55999800000001</v>
      </c>
      <c r="D998" s="6">
        <v>388.35000600000001</v>
      </c>
      <c r="E998" s="6">
        <v>390.51001000000002</v>
      </c>
      <c r="F998" s="6">
        <v>368.81262199999998</v>
      </c>
      <c r="G998" s="6">
        <v>38365200</v>
      </c>
      <c r="H998" s="8"/>
      <c r="I998" s="1" t="str">
        <f t="shared" si="90"/>
        <v>02/08/2021</v>
      </c>
      <c r="J998" s="12">
        <f t="shared" si="95"/>
        <v>7.2220951206181105E-3</v>
      </c>
      <c r="K998" s="12">
        <f t="shared" si="91"/>
        <v>0.16484905985023715</v>
      </c>
      <c r="L998" s="15">
        <f t="shared" si="92"/>
        <v>0.12897259939285727</v>
      </c>
      <c r="M998" s="12">
        <f t="shared" si="93"/>
        <v>0.15153071836360699</v>
      </c>
      <c r="N998" s="12">
        <f t="shared" si="94"/>
        <v>0.1854583592649876</v>
      </c>
    </row>
    <row r="999" spans="1:14" ht="20" customHeight="1" x14ac:dyDescent="0.15">
      <c r="A999" s="4" t="s">
        <v>3305</v>
      </c>
      <c r="B999" s="5">
        <v>388.20001200000002</v>
      </c>
      <c r="C999" s="6">
        <v>388.47000100000002</v>
      </c>
      <c r="D999" s="6">
        <v>386.14001500000001</v>
      </c>
      <c r="E999" s="6">
        <v>387.709991</v>
      </c>
      <c r="F999" s="6">
        <v>366.16812099999999</v>
      </c>
      <c r="G999" s="6">
        <v>48669800</v>
      </c>
      <c r="H999" s="8"/>
      <c r="I999" s="1" t="str">
        <f t="shared" si="90"/>
        <v>02/05/2021</v>
      </c>
      <c r="J999" s="12">
        <f t="shared" si="95"/>
        <v>3.9358892030301185E-3</v>
      </c>
      <c r="K999" s="12">
        <f t="shared" si="91"/>
        <v>0.16469509403964716</v>
      </c>
      <c r="L999" s="15">
        <f t="shared" si="92"/>
        <v>0.13244714466904897</v>
      </c>
      <c r="M999" s="12">
        <f t="shared" si="93"/>
        <v>0.15077294982726724</v>
      </c>
      <c r="N999" s="12">
        <f t="shared" si="94"/>
        <v>0.1885038311034479</v>
      </c>
    </row>
    <row r="1000" spans="1:14" ht="20" customHeight="1" x14ac:dyDescent="0.15">
      <c r="A1000" s="4" t="s">
        <v>3304</v>
      </c>
      <c r="B1000" s="5">
        <v>382.959991</v>
      </c>
      <c r="C1000" s="6">
        <v>386.23998999999998</v>
      </c>
      <c r="D1000" s="6">
        <v>381.97000100000002</v>
      </c>
      <c r="E1000" s="6">
        <v>386.19000199999999</v>
      </c>
      <c r="F1000" s="6">
        <v>364.732574</v>
      </c>
      <c r="G1000" s="6">
        <v>47142600</v>
      </c>
      <c r="H1000" s="8"/>
      <c r="I1000" s="1" t="str">
        <f t="shared" si="90"/>
        <v>02/04/2021</v>
      </c>
      <c r="J1000" s="12">
        <f t="shared" si="95"/>
        <v>1.1365588766192092E-2</v>
      </c>
      <c r="K1000" s="12">
        <f t="shared" si="91"/>
        <v>0.16568488868376996</v>
      </c>
      <c r="L1000" s="15">
        <f t="shared" si="92"/>
        <v>0.13270058210677224</v>
      </c>
      <c r="M1000" s="12">
        <f t="shared" si="93"/>
        <v>0.15097685258745194</v>
      </c>
      <c r="N1000" s="12">
        <f t="shared" si="94"/>
        <v>0.1893564498354727</v>
      </c>
    </row>
    <row r="1001" spans="1:14" ht="20" customHeight="1" x14ac:dyDescent="0.15">
      <c r="A1001" s="4" t="s">
        <v>3303</v>
      </c>
      <c r="B1001" s="5">
        <v>382.44000199999999</v>
      </c>
      <c r="C1001" s="6">
        <v>383.70001200000002</v>
      </c>
      <c r="D1001" s="6">
        <v>380.48001099999999</v>
      </c>
      <c r="E1001" s="6">
        <v>381.85000600000001</v>
      </c>
      <c r="F1001" s="6">
        <v>360.633759</v>
      </c>
      <c r="G1001" s="6">
        <v>52427100</v>
      </c>
      <c r="H1001" s="8"/>
      <c r="I1001" s="1" t="str">
        <f t="shared" si="90"/>
        <v>02/03/2021</v>
      </c>
      <c r="J1001" s="12">
        <f t="shared" si="95"/>
        <v>7.8625130998521975E-4</v>
      </c>
      <c r="K1001" s="12">
        <f t="shared" si="91"/>
        <v>0.16495466101364473</v>
      </c>
      <c r="L1001" s="15">
        <f t="shared" si="92"/>
        <v>0.13224173082878479</v>
      </c>
      <c r="M1001" s="12">
        <f t="shared" si="93"/>
        <v>0.14884808932282642</v>
      </c>
      <c r="N1001" s="12">
        <f t="shared" si="94"/>
        <v>0.18426933930047024</v>
      </c>
    </row>
    <row r="1002" spans="1:14" ht="20" customHeight="1" x14ac:dyDescent="0.15">
      <c r="A1002" s="4" t="s">
        <v>3302</v>
      </c>
      <c r="B1002" s="5">
        <v>379.64999399999999</v>
      </c>
      <c r="C1002" s="6">
        <v>383.22000100000002</v>
      </c>
      <c r="D1002" s="6">
        <v>376.32000699999998</v>
      </c>
      <c r="E1002" s="6">
        <v>381.54998799999998</v>
      </c>
      <c r="F1002" s="6">
        <v>360.35043300000001</v>
      </c>
      <c r="G1002" s="6">
        <v>64450700</v>
      </c>
      <c r="H1002" s="8"/>
      <c r="I1002" s="1" t="str">
        <f t="shared" si="90"/>
        <v>02/02/2021</v>
      </c>
      <c r="J1002" s="12">
        <f t="shared" si="95"/>
        <v>1.4140118845202831E-2</v>
      </c>
      <c r="K1002" s="12">
        <f t="shared" si="91"/>
        <v>0.16762201086817283</v>
      </c>
      <c r="L1002" s="15">
        <f t="shared" si="92"/>
        <v>0.13237924693094663</v>
      </c>
      <c r="M1002" s="12">
        <f t="shared" si="93"/>
        <v>0.14959136773018186</v>
      </c>
      <c r="N1002" s="12">
        <f t="shared" si="94"/>
        <v>0.18427412755854525</v>
      </c>
    </row>
    <row r="1003" spans="1:14" ht="20" customHeight="1" x14ac:dyDescent="0.15">
      <c r="A1003" s="4" t="s">
        <v>3301</v>
      </c>
      <c r="B1003" s="5">
        <v>373.72000100000002</v>
      </c>
      <c r="C1003" s="6">
        <v>377.33999599999999</v>
      </c>
      <c r="D1003" s="6">
        <v>370.38000499999998</v>
      </c>
      <c r="E1003" s="6">
        <v>376.23001099999999</v>
      </c>
      <c r="F1003" s="6">
        <v>355.32607999999999</v>
      </c>
      <c r="G1003" s="6">
        <v>75817600</v>
      </c>
      <c r="H1003" s="8"/>
      <c r="I1003" s="1" t="str">
        <f t="shared" si="90"/>
        <v>02/01/2021</v>
      </c>
      <c r="J1003" s="12">
        <f t="shared" si="95"/>
        <v>1.6645877979935886E-2</v>
      </c>
      <c r="K1003" s="12">
        <f t="shared" si="91"/>
        <v>0.16893615221930336</v>
      </c>
      <c r="L1003" s="15">
        <f t="shared" si="92"/>
        <v>0.13255736621674444</v>
      </c>
      <c r="M1003" s="12">
        <f t="shared" si="93"/>
        <v>0.14509043112957148</v>
      </c>
      <c r="N1003" s="12">
        <f t="shared" si="94"/>
        <v>0.17635336604058471</v>
      </c>
    </row>
    <row r="1004" spans="1:14" ht="20" customHeight="1" x14ac:dyDescent="0.15">
      <c r="A1004" s="4" t="s">
        <v>3300</v>
      </c>
      <c r="B1004" s="5">
        <v>375.63000499999998</v>
      </c>
      <c r="C1004" s="6">
        <v>376.67001299999998</v>
      </c>
      <c r="D1004" s="6">
        <v>368.26998900000001</v>
      </c>
      <c r="E1004" s="6">
        <v>370.07000699999998</v>
      </c>
      <c r="F1004" s="6">
        <v>349.50820900000002</v>
      </c>
      <c r="G1004" s="6">
        <v>126765100</v>
      </c>
      <c r="H1004" s="8"/>
      <c r="I1004" s="1" t="str">
        <f t="shared" si="90"/>
        <v>01/29/2021</v>
      </c>
      <c r="J1004" s="12">
        <f t="shared" si="95"/>
        <v>-2.0019936448033016E-2</v>
      </c>
      <c r="K1004" s="12">
        <f t="shared" si="91"/>
        <v>0.17313818020010027</v>
      </c>
      <c r="L1004" s="15">
        <f t="shared" si="92"/>
        <v>0.12834830584643123</v>
      </c>
      <c r="M1004" s="12">
        <f t="shared" si="93"/>
        <v>0.13713761724150617</v>
      </c>
      <c r="N1004" s="12">
        <f t="shared" si="94"/>
        <v>0.1620687647358704</v>
      </c>
    </row>
    <row r="1005" spans="1:14" ht="20" customHeight="1" x14ac:dyDescent="0.15">
      <c r="A1005" s="4" t="s">
        <v>3299</v>
      </c>
      <c r="B1005" s="5">
        <v>376.35998499999999</v>
      </c>
      <c r="C1005" s="6">
        <v>381.92999300000002</v>
      </c>
      <c r="D1005" s="6">
        <v>375.89001500000001</v>
      </c>
      <c r="E1005" s="6">
        <v>377.63000499999998</v>
      </c>
      <c r="F1005" s="6">
        <v>356.64828499999999</v>
      </c>
      <c r="G1005" s="6">
        <v>94198100</v>
      </c>
      <c r="H1005" s="8"/>
      <c r="I1005" s="1" t="str">
        <f t="shared" si="90"/>
        <v>01/28/2021</v>
      </c>
      <c r="J1005" s="12">
        <f t="shared" si="95"/>
        <v>8.6002411410324164E-3</v>
      </c>
      <c r="K1005" s="12">
        <f t="shared" si="91"/>
        <v>0.17051322102621749</v>
      </c>
      <c r="L1005" s="15">
        <f t="shared" si="92"/>
        <v>0.12223249536594019</v>
      </c>
      <c r="M1005" s="12">
        <f t="shared" si="93"/>
        <v>0.12835787495823364</v>
      </c>
      <c r="N1005" s="12">
        <f t="shared" si="94"/>
        <v>0.1534333780318051</v>
      </c>
    </row>
    <row r="1006" spans="1:14" ht="20" customHeight="1" x14ac:dyDescent="0.15">
      <c r="A1006" s="4" t="s">
        <v>3298</v>
      </c>
      <c r="B1006" s="5">
        <v>380.22000100000002</v>
      </c>
      <c r="C1006" s="6">
        <v>380.32000699999998</v>
      </c>
      <c r="D1006" s="6">
        <v>372.01001000000002</v>
      </c>
      <c r="E1006" s="6">
        <v>374.41000400000001</v>
      </c>
      <c r="F1006" s="6">
        <v>353.60717799999998</v>
      </c>
      <c r="G1006" s="6">
        <v>123351100</v>
      </c>
      <c r="H1006" s="8"/>
      <c r="I1006" s="1" t="str">
        <f t="shared" si="90"/>
        <v>01/27/2021</v>
      </c>
      <c r="J1006" s="12">
        <f t="shared" si="95"/>
        <v>-2.4440513507535955E-2</v>
      </c>
      <c r="K1006" s="12">
        <f t="shared" si="91"/>
        <v>0.17904312397799627</v>
      </c>
      <c r="L1006" s="15">
        <f t="shared" si="92"/>
        <v>0.12440063687990456</v>
      </c>
      <c r="M1006" s="12">
        <f t="shared" si="93"/>
        <v>0.12752963778092977</v>
      </c>
      <c r="N1006" s="12">
        <f t="shared" si="94"/>
        <v>0.15140368091840606</v>
      </c>
    </row>
    <row r="1007" spans="1:14" ht="20" customHeight="1" x14ac:dyDescent="0.15">
      <c r="A1007" s="4" t="s">
        <v>3297</v>
      </c>
      <c r="B1007" s="5">
        <v>385.41000400000001</v>
      </c>
      <c r="C1007" s="6">
        <v>385.85000600000001</v>
      </c>
      <c r="D1007" s="6">
        <v>383.540009</v>
      </c>
      <c r="E1007" s="6">
        <v>383.790009</v>
      </c>
      <c r="F1007" s="6">
        <v>362.46603399999998</v>
      </c>
      <c r="G1007" s="6">
        <v>42665300</v>
      </c>
      <c r="H1007" s="8"/>
      <c r="I1007" s="1" t="str">
        <f t="shared" si="90"/>
        <v>01/26/2021</v>
      </c>
      <c r="J1007" s="12">
        <f t="shared" si="95"/>
        <v>-1.5608787444604255E-3</v>
      </c>
      <c r="K1007" s="12">
        <f t="shared" si="91"/>
        <v>0.17583975589201364</v>
      </c>
      <c r="L1007" s="15">
        <f t="shared" si="92"/>
        <v>0.1126633721263169</v>
      </c>
      <c r="M1007" s="12">
        <f t="shared" si="93"/>
        <v>0.10299553301865084</v>
      </c>
      <c r="N1007" s="12">
        <f t="shared" si="94"/>
        <v>0.1061629251511479</v>
      </c>
    </row>
    <row r="1008" spans="1:14" ht="20" customHeight="1" x14ac:dyDescent="0.15">
      <c r="A1008" s="4" t="s">
        <v>3296</v>
      </c>
      <c r="B1008" s="5">
        <v>383.67001299999998</v>
      </c>
      <c r="C1008" s="6">
        <v>384.76998900000001</v>
      </c>
      <c r="D1008" s="6">
        <v>378.459991</v>
      </c>
      <c r="E1008" s="6">
        <v>384.39001500000001</v>
      </c>
      <c r="F1008" s="6">
        <v>363.03268400000002</v>
      </c>
      <c r="G1008" s="6">
        <v>70402000</v>
      </c>
      <c r="H1008" s="8"/>
      <c r="I1008" s="1" t="str">
        <f t="shared" si="90"/>
        <v>01/25/2021</v>
      </c>
      <c r="J1008" s="12">
        <f t="shared" si="95"/>
        <v>3.9439192992243299E-3</v>
      </c>
      <c r="K1008" s="12">
        <f t="shared" si="91"/>
        <v>0.17629360328606289</v>
      </c>
      <c r="L1008" s="15">
        <f t="shared" si="92"/>
        <v>0.11317806236687938</v>
      </c>
      <c r="M1008" s="12">
        <f t="shared" si="93"/>
        <v>0.10272218227960232</v>
      </c>
      <c r="N1008" s="12">
        <f t="shared" si="94"/>
        <v>0.12457305975058602</v>
      </c>
    </row>
    <row r="1009" spans="1:14" ht="20" customHeight="1" x14ac:dyDescent="0.15">
      <c r="A1009" s="4" t="s">
        <v>3295</v>
      </c>
      <c r="B1009" s="5">
        <v>382.25</v>
      </c>
      <c r="C1009" s="6">
        <v>384.13000499999998</v>
      </c>
      <c r="D1009" s="6">
        <v>381.83999599999999</v>
      </c>
      <c r="E1009" s="6">
        <v>382.88000499999998</v>
      </c>
      <c r="F1009" s="6">
        <v>361.606537</v>
      </c>
      <c r="G1009" s="6">
        <v>52860500</v>
      </c>
      <c r="H1009" s="8"/>
      <c r="I1009" s="1" t="str">
        <f t="shared" si="90"/>
        <v>01/22/2021</v>
      </c>
      <c r="J1009" s="12">
        <f t="shared" si="95"/>
        <v>-3.5393361856688177E-3</v>
      </c>
      <c r="K1009" s="12">
        <f t="shared" si="91"/>
        <v>0.17639147675218478</v>
      </c>
      <c r="L1009" s="15">
        <f t="shared" si="92"/>
        <v>0.11329114298956647</v>
      </c>
      <c r="M1009" s="12">
        <f t="shared" si="93"/>
        <v>0.10698722614209212</v>
      </c>
      <c r="N1009" s="12">
        <f t="shared" si="94"/>
        <v>0.12499532012479544</v>
      </c>
    </row>
    <row r="1010" spans="1:14" ht="20" customHeight="1" x14ac:dyDescent="0.15">
      <c r="A1010" s="4" t="s">
        <v>3294</v>
      </c>
      <c r="B1010" s="5">
        <v>384.48998999999998</v>
      </c>
      <c r="C1010" s="6">
        <v>384.95001200000002</v>
      </c>
      <c r="D1010" s="6">
        <v>383.25</v>
      </c>
      <c r="E1010" s="6">
        <v>384.23998999999998</v>
      </c>
      <c r="F1010" s="6">
        <v>362.89093000000003</v>
      </c>
      <c r="G1010" s="6">
        <v>47840100</v>
      </c>
      <c r="H1010" s="8"/>
      <c r="I1010" s="1" t="str">
        <f t="shared" si="90"/>
        <v>01/21/2021</v>
      </c>
      <c r="J1010" s="12">
        <f t="shared" si="95"/>
        <v>9.1167156002169847E-4</v>
      </c>
      <c r="K1010" s="12">
        <f t="shared" si="91"/>
        <v>0.17644639475104973</v>
      </c>
      <c r="L1010" s="15">
        <f t="shared" si="92"/>
        <v>0.11523543632694512</v>
      </c>
      <c r="M1010" s="12">
        <f t="shared" si="93"/>
        <v>0.1060955855339662</v>
      </c>
      <c r="N1010" s="12">
        <f t="shared" si="94"/>
        <v>0.12272102052849397</v>
      </c>
    </row>
    <row r="1011" spans="1:14" ht="20" customHeight="1" x14ac:dyDescent="0.15">
      <c r="A1011" s="4" t="s">
        <v>3293</v>
      </c>
      <c r="B1011" s="5">
        <v>381.10998499999999</v>
      </c>
      <c r="C1011" s="6">
        <v>384.790009</v>
      </c>
      <c r="D1011" s="6">
        <v>380.69000199999999</v>
      </c>
      <c r="E1011" s="6">
        <v>383.89001500000001</v>
      </c>
      <c r="F1011" s="6">
        <v>362.56039399999997</v>
      </c>
      <c r="G1011" s="6">
        <v>61836100</v>
      </c>
      <c r="H1011" s="8"/>
      <c r="I1011" s="1" t="str">
        <f t="shared" si="90"/>
        <v>01/20/2021</v>
      </c>
      <c r="J1011" s="12">
        <f t="shared" si="95"/>
        <v>1.3838624928945942E-2</v>
      </c>
      <c r="K1011" s="12">
        <f t="shared" si="91"/>
        <v>0.17645399857685487</v>
      </c>
      <c r="L1011" s="15">
        <f t="shared" si="92"/>
        <v>0.11531703114778299</v>
      </c>
      <c r="M1011" s="12">
        <f t="shared" si="93"/>
        <v>0.10658321990794704</v>
      </c>
      <c r="N1011" s="12">
        <f t="shared" si="94"/>
        <v>0.1238195998910944</v>
      </c>
    </row>
    <row r="1012" spans="1:14" ht="20" customHeight="1" x14ac:dyDescent="0.15">
      <c r="A1012" s="4" t="s">
        <v>3292</v>
      </c>
      <c r="B1012" s="5">
        <v>378.33999599999999</v>
      </c>
      <c r="C1012" s="6">
        <v>379.23001099999999</v>
      </c>
      <c r="D1012" s="6">
        <v>376.75</v>
      </c>
      <c r="E1012" s="6">
        <v>378.64999399999999</v>
      </c>
      <c r="F1012" s="6">
        <v>357.61154199999999</v>
      </c>
      <c r="G1012" s="6">
        <v>51233300</v>
      </c>
      <c r="H1012" s="8"/>
      <c r="I1012" s="1" t="str">
        <f t="shared" si="90"/>
        <v>01/19/2021</v>
      </c>
      <c r="J1012" s="12">
        <f t="shared" si="95"/>
        <v>7.8520384779963148E-3</v>
      </c>
      <c r="K1012" s="12">
        <f t="shared" si="91"/>
        <v>0.17586300112671976</v>
      </c>
      <c r="L1012" s="15">
        <f t="shared" si="92"/>
        <v>0.11893556795013747</v>
      </c>
      <c r="M1012" s="12">
        <f t="shared" si="93"/>
        <v>0.10231343877718065</v>
      </c>
      <c r="N1012" s="12">
        <f t="shared" si="94"/>
        <v>0.11657520850499871</v>
      </c>
    </row>
    <row r="1013" spans="1:14" ht="20" customHeight="1" x14ac:dyDescent="0.15">
      <c r="A1013" s="4" t="s">
        <v>3291</v>
      </c>
      <c r="B1013" s="5">
        <v>376.72000100000002</v>
      </c>
      <c r="C1013" s="6">
        <v>377.57998700000002</v>
      </c>
      <c r="D1013" s="6">
        <v>373.70001200000002</v>
      </c>
      <c r="E1013" s="6">
        <v>375.70001200000002</v>
      </c>
      <c r="F1013" s="6">
        <v>354.82543900000002</v>
      </c>
      <c r="G1013" s="6">
        <v>107160000</v>
      </c>
      <c r="H1013" s="8"/>
      <c r="I1013" s="1" t="str">
        <f t="shared" si="90"/>
        <v>01/15/2021</v>
      </c>
      <c r="J1013" s="12">
        <f t="shared" si="95"/>
        <v>-7.2928250946348028E-3</v>
      </c>
      <c r="K1013" s="12">
        <f t="shared" si="91"/>
        <v>0.1755754607648313</v>
      </c>
      <c r="L1013" s="15">
        <f t="shared" si="92"/>
        <v>0.12670114561009779</v>
      </c>
      <c r="M1013" s="12">
        <f t="shared" si="93"/>
        <v>0.10045332884811482</v>
      </c>
      <c r="N1013" s="12">
        <f t="shared" si="94"/>
        <v>0.11396356120454795</v>
      </c>
    </row>
    <row r="1014" spans="1:14" ht="20" customHeight="1" x14ac:dyDescent="0.15">
      <c r="A1014" s="4" t="s">
        <v>3290</v>
      </c>
      <c r="B1014" s="5">
        <v>380.58999599999999</v>
      </c>
      <c r="C1014" s="6">
        <v>381.13000499999998</v>
      </c>
      <c r="D1014" s="6">
        <v>378.10000600000001</v>
      </c>
      <c r="E1014" s="6">
        <v>378.459991</v>
      </c>
      <c r="F1014" s="6">
        <v>357.43212899999997</v>
      </c>
      <c r="G1014" s="6">
        <v>49989100</v>
      </c>
      <c r="H1014" s="8"/>
      <c r="I1014" s="1" t="str">
        <f t="shared" si="90"/>
        <v>01/14/2021</v>
      </c>
      <c r="J1014" s="12">
        <f t="shared" si="95"/>
        <v>-3.5018520068301751E-3</v>
      </c>
      <c r="K1014" s="12">
        <f t="shared" si="91"/>
        <v>0.17564458237831196</v>
      </c>
      <c r="L1014" s="15">
        <f t="shared" si="92"/>
        <v>0.12926841577363737</v>
      </c>
      <c r="M1014" s="12">
        <f t="shared" si="93"/>
        <v>9.7413285447755127E-2</v>
      </c>
      <c r="N1014" s="12">
        <f t="shared" si="94"/>
        <v>0.10741702260795576</v>
      </c>
    </row>
    <row r="1015" spans="1:14" ht="20" customHeight="1" x14ac:dyDescent="0.15">
      <c r="A1015" s="4" t="s">
        <v>3289</v>
      </c>
      <c r="B1015" s="5">
        <v>378.69000199999999</v>
      </c>
      <c r="C1015" s="6">
        <v>380.85998499999999</v>
      </c>
      <c r="D1015" s="6">
        <v>377.85000600000001</v>
      </c>
      <c r="E1015" s="6">
        <v>379.790009</v>
      </c>
      <c r="F1015" s="6">
        <v>358.68820199999999</v>
      </c>
      <c r="G1015" s="6">
        <v>45303600</v>
      </c>
      <c r="H1015" s="8"/>
      <c r="I1015" s="1" t="str">
        <f t="shared" si="90"/>
        <v>01/13/2021</v>
      </c>
      <c r="J1015" s="12">
        <f t="shared" si="95"/>
        <v>2.692985933820502E-3</v>
      </c>
      <c r="K1015" s="12">
        <f t="shared" si="91"/>
        <v>0.17551846844306099</v>
      </c>
      <c r="L1015" s="15">
        <f t="shared" si="92"/>
        <v>0.12976464628026166</v>
      </c>
      <c r="M1015" s="12">
        <f t="shared" si="93"/>
        <v>0.10018754624854308</v>
      </c>
      <c r="N1015" s="12">
        <f t="shared" si="94"/>
        <v>0.10599308780313946</v>
      </c>
    </row>
    <row r="1016" spans="1:14" ht="20" customHeight="1" x14ac:dyDescent="0.15">
      <c r="A1016" s="4" t="s">
        <v>3288</v>
      </c>
      <c r="B1016" s="5">
        <v>378.89001500000001</v>
      </c>
      <c r="C1016" s="6">
        <v>379.85998499999999</v>
      </c>
      <c r="D1016" s="6">
        <v>376.35998499999999</v>
      </c>
      <c r="E1016" s="6">
        <v>378.76998900000001</v>
      </c>
      <c r="F1016" s="6">
        <v>357.72485399999999</v>
      </c>
      <c r="G1016" s="6">
        <v>52547700</v>
      </c>
      <c r="H1016" s="8"/>
      <c r="I1016" s="1" t="str">
        <f t="shared" si="90"/>
        <v>01/12/2021</v>
      </c>
      <c r="J1016" s="12">
        <f t="shared" si="95"/>
        <v>2.1110341558472356E-4</v>
      </c>
      <c r="K1016" s="12">
        <f t="shared" si="91"/>
        <v>0.17552814901644298</v>
      </c>
      <c r="L1016" s="15">
        <f t="shared" si="92"/>
        <v>0.13326538468099899</v>
      </c>
      <c r="M1016" s="12">
        <f t="shared" si="93"/>
        <v>0.10171042700784227</v>
      </c>
      <c r="N1016" s="12">
        <f t="shared" si="94"/>
        <v>0.1084807046628931</v>
      </c>
    </row>
    <row r="1017" spans="1:14" ht="20" customHeight="1" x14ac:dyDescent="0.15">
      <c r="A1017" s="4" t="s">
        <v>3287</v>
      </c>
      <c r="B1017" s="5">
        <v>377.85000600000001</v>
      </c>
      <c r="C1017" s="6">
        <v>380.57998700000002</v>
      </c>
      <c r="D1017" s="6">
        <v>377.72000100000002</v>
      </c>
      <c r="E1017" s="6">
        <v>378.69000199999999</v>
      </c>
      <c r="F1017" s="6">
        <v>357.64935300000002</v>
      </c>
      <c r="G1017" s="6">
        <v>51034700</v>
      </c>
      <c r="H1017" s="8"/>
      <c r="I1017" s="1" t="str">
        <f t="shared" si="90"/>
        <v>01/11/2021</v>
      </c>
      <c r="J1017" s="12">
        <f t="shared" si="95"/>
        <v>-6.7406646811848381E-3</v>
      </c>
      <c r="K1017" s="12">
        <f t="shared" si="91"/>
        <v>0.17573326786163029</v>
      </c>
      <c r="L1017" s="15">
        <f t="shared" si="92"/>
        <v>0.13410333187245668</v>
      </c>
      <c r="M1017" s="12">
        <f t="shared" si="93"/>
        <v>0.10169650404871393</v>
      </c>
      <c r="N1017" s="12">
        <f t="shared" si="94"/>
        <v>0.11086538091792419</v>
      </c>
    </row>
    <row r="1018" spans="1:14" ht="20" customHeight="1" x14ac:dyDescent="0.15">
      <c r="A1018" s="4" t="s">
        <v>3286</v>
      </c>
      <c r="B1018" s="5">
        <v>380.58999599999999</v>
      </c>
      <c r="C1018" s="6">
        <v>381.48998999999998</v>
      </c>
      <c r="D1018" s="6">
        <v>377.10000600000001</v>
      </c>
      <c r="E1018" s="6">
        <v>381.26001000000002</v>
      </c>
      <c r="F1018" s="6">
        <v>360.07650799999999</v>
      </c>
      <c r="G1018" s="6">
        <v>71677200</v>
      </c>
      <c r="H1018" s="8"/>
      <c r="I1018" s="1" t="str">
        <f t="shared" si="90"/>
        <v>01/08/2021</v>
      </c>
      <c r="J1018" s="12">
        <f t="shared" si="95"/>
        <v>5.6974255714472566E-3</v>
      </c>
      <c r="K1018" s="12">
        <f t="shared" si="91"/>
        <v>0.17527257521330245</v>
      </c>
      <c r="L1018" s="15">
        <f t="shared" si="92"/>
        <v>0.15651782649103727</v>
      </c>
      <c r="M1018" s="12">
        <f t="shared" si="93"/>
        <v>9.9092714294211556E-2</v>
      </c>
      <c r="N1018" s="12">
        <f t="shared" si="94"/>
        <v>0.10591131636016989</v>
      </c>
    </row>
    <row r="1019" spans="1:14" ht="20" customHeight="1" x14ac:dyDescent="0.15">
      <c r="A1019" s="4" t="s">
        <v>3285</v>
      </c>
      <c r="B1019" s="5">
        <v>376.10000600000001</v>
      </c>
      <c r="C1019" s="6">
        <v>379.89999399999999</v>
      </c>
      <c r="D1019" s="6">
        <v>375.91000400000001</v>
      </c>
      <c r="E1019" s="6">
        <v>379.10000600000001</v>
      </c>
      <c r="F1019" s="6">
        <v>358.03662100000003</v>
      </c>
      <c r="G1019" s="6">
        <v>68766800</v>
      </c>
      <c r="H1019" s="8"/>
      <c r="I1019" s="1" t="str">
        <f t="shared" si="90"/>
        <v>01/07/2021</v>
      </c>
      <c r="J1019" s="12">
        <f t="shared" si="95"/>
        <v>1.4857551023008897E-2</v>
      </c>
      <c r="K1019" s="12">
        <f t="shared" si="91"/>
        <v>0.17516002452174986</v>
      </c>
      <c r="L1019" s="15">
        <f t="shared" si="92"/>
        <v>0.15690950942056081</v>
      </c>
      <c r="M1019" s="12">
        <f t="shared" si="93"/>
        <v>0.10689902898094815</v>
      </c>
      <c r="N1019" s="12">
        <f t="shared" si="94"/>
        <v>0.1048649144759313</v>
      </c>
    </row>
    <row r="1020" spans="1:14" ht="20" customHeight="1" x14ac:dyDescent="0.15">
      <c r="A1020" s="4" t="s">
        <v>3284</v>
      </c>
      <c r="B1020" s="5">
        <v>369.709991</v>
      </c>
      <c r="C1020" s="6">
        <v>376.98001099999999</v>
      </c>
      <c r="D1020" s="6">
        <v>369.11999500000002</v>
      </c>
      <c r="E1020" s="6">
        <v>373.54998799999998</v>
      </c>
      <c r="F1020" s="6">
        <v>352.79495200000002</v>
      </c>
      <c r="G1020" s="6">
        <v>107997700</v>
      </c>
      <c r="H1020" s="8"/>
      <c r="I1020" s="1" t="str">
        <f t="shared" si="90"/>
        <v>01/06/2021</v>
      </c>
      <c r="J1020" s="12">
        <f t="shared" si="95"/>
        <v>5.9785837610899506E-3</v>
      </c>
      <c r="K1020" s="12">
        <f t="shared" si="91"/>
        <v>0.17383141625516238</v>
      </c>
      <c r="L1020" s="15">
        <f t="shared" si="92"/>
        <v>0.16100438619667504</v>
      </c>
      <c r="M1020" s="12">
        <f t="shared" si="93"/>
        <v>0.1006795881151995</v>
      </c>
      <c r="N1020" s="12">
        <f t="shared" si="94"/>
        <v>0.10203863147028362</v>
      </c>
    </row>
    <row r="1021" spans="1:14" ht="20" customHeight="1" x14ac:dyDescent="0.15">
      <c r="A1021" s="4" t="s">
        <v>3283</v>
      </c>
      <c r="B1021" s="5">
        <v>368.10000600000001</v>
      </c>
      <c r="C1021" s="6">
        <v>372.5</v>
      </c>
      <c r="D1021" s="6">
        <v>368.04998799999998</v>
      </c>
      <c r="E1021" s="6">
        <v>371.32998700000002</v>
      </c>
      <c r="F1021" s="6">
        <v>350.69827299999997</v>
      </c>
      <c r="G1021" s="6">
        <v>66426200</v>
      </c>
      <c r="H1021" s="8"/>
      <c r="I1021" s="1" t="str">
        <f t="shared" si="90"/>
        <v>01/05/2021</v>
      </c>
      <c r="J1021" s="12">
        <f t="shared" si="95"/>
        <v>6.8873645630771474E-3</v>
      </c>
      <c r="K1021" s="12">
        <f t="shared" si="91"/>
        <v>0.1737243424209467</v>
      </c>
      <c r="L1021" s="15">
        <f t="shared" si="92"/>
        <v>0.16075611375636065</v>
      </c>
      <c r="M1021" s="12">
        <f t="shared" si="93"/>
        <v>0.10290719852843098</v>
      </c>
      <c r="N1021" s="12">
        <f t="shared" si="94"/>
        <v>0.10351239633412117</v>
      </c>
    </row>
    <row r="1022" spans="1:14" ht="20" customHeight="1" x14ac:dyDescent="0.15">
      <c r="A1022" s="4" t="s">
        <v>3282</v>
      </c>
      <c r="B1022" s="5">
        <v>375.30999800000001</v>
      </c>
      <c r="C1022" s="6">
        <v>375.45001200000002</v>
      </c>
      <c r="D1022" s="6">
        <v>364.82000699999998</v>
      </c>
      <c r="E1022" s="6">
        <v>368.790009</v>
      </c>
      <c r="F1022" s="6">
        <v>348.29940800000003</v>
      </c>
      <c r="G1022" s="6">
        <v>110210800</v>
      </c>
      <c r="H1022" s="8"/>
      <c r="I1022" s="1" t="str">
        <f t="shared" si="90"/>
        <v>01/04/2021</v>
      </c>
      <c r="J1022" s="12">
        <f t="shared" si="95"/>
        <v>-1.3613990866293557E-2</v>
      </c>
      <c r="K1022" s="12">
        <f t="shared" si="91"/>
        <v>0.17467338061248094</v>
      </c>
      <c r="L1022" s="15">
        <f t="shared" si="92"/>
        <v>0.16055264963069876</v>
      </c>
      <c r="M1022" s="12">
        <f t="shared" si="93"/>
        <v>0.1019629585768216</v>
      </c>
      <c r="N1022" s="12">
        <f t="shared" si="94"/>
        <v>0.10081805502586398</v>
      </c>
    </row>
    <row r="1023" spans="1:14" ht="20" customHeight="1" x14ac:dyDescent="0.15">
      <c r="A1023" s="4" t="s">
        <v>3281</v>
      </c>
      <c r="B1023" s="5">
        <v>371.77999899999998</v>
      </c>
      <c r="C1023" s="6">
        <v>374.66000400000001</v>
      </c>
      <c r="D1023" s="6">
        <v>371.23001099999999</v>
      </c>
      <c r="E1023" s="6">
        <v>373.88000499999998</v>
      </c>
      <c r="F1023" s="6">
        <v>353.10659800000002</v>
      </c>
      <c r="G1023" s="6">
        <v>78520700</v>
      </c>
      <c r="H1023" s="8"/>
      <c r="I1023" s="1" t="str">
        <f t="shared" si="90"/>
        <v>12/31/2020</v>
      </c>
      <c r="J1023" s="12">
        <f t="shared" si="95"/>
        <v>5.0807376289461192E-3</v>
      </c>
      <c r="K1023" s="12">
        <f t="shared" si="91"/>
        <v>0.17373087807253515</v>
      </c>
      <c r="L1023" s="15">
        <f t="shared" si="92"/>
        <v>0.15698445180128764</v>
      </c>
      <c r="M1023" s="12">
        <f t="shared" si="93"/>
        <v>0.10005409180211378</v>
      </c>
      <c r="N1023" s="12">
        <f t="shared" si="94"/>
        <v>7.9533029403584948E-2</v>
      </c>
    </row>
    <row r="1024" spans="1:14" ht="20" customHeight="1" x14ac:dyDescent="0.15">
      <c r="A1024" s="4" t="s">
        <v>3280</v>
      </c>
      <c r="B1024" s="5">
        <v>372.33999599999999</v>
      </c>
      <c r="C1024" s="6">
        <v>373.10000600000001</v>
      </c>
      <c r="D1024" s="6">
        <v>371.57000699999998</v>
      </c>
      <c r="E1024" s="6">
        <v>371.98998999999998</v>
      </c>
      <c r="F1024" s="6">
        <v>351.32162499999998</v>
      </c>
      <c r="G1024" s="6">
        <v>49455300</v>
      </c>
      <c r="H1024" s="8"/>
      <c r="I1024" s="1" t="str">
        <f t="shared" si="90"/>
        <v>12/30/2020</v>
      </c>
      <c r="J1024" s="12">
        <f t="shared" si="95"/>
        <v>1.4268813320477136E-3</v>
      </c>
      <c r="K1024" s="12">
        <f t="shared" si="91"/>
        <v>0.17364508329907466</v>
      </c>
      <c r="L1024" s="15">
        <f t="shared" si="92"/>
        <v>0.15688948649614232</v>
      </c>
      <c r="M1024" s="12">
        <f t="shared" si="93"/>
        <v>0.10125458300836837</v>
      </c>
      <c r="N1024" s="12">
        <f t="shared" si="94"/>
        <v>8.8598228594752609E-2</v>
      </c>
    </row>
    <row r="1025" spans="1:14" ht="20" customHeight="1" x14ac:dyDescent="0.15">
      <c r="A1025" s="4" t="s">
        <v>3279</v>
      </c>
      <c r="B1025" s="5">
        <v>373.80999800000001</v>
      </c>
      <c r="C1025" s="6">
        <v>374</v>
      </c>
      <c r="D1025" s="6">
        <v>370.82998700000002</v>
      </c>
      <c r="E1025" s="6">
        <v>371.459991</v>
      </c>
      <c r="F1025" s="6">
        <v>350.82104500000003</v>
      </c>
      <c r="G1025" s="6">
        <v>53680500</v>
      </c>
      <c r="H1025" s="8"/>
      <c r="I1025" s="1" t="str">
        <f t="shared" si="90"/>
        <v>12/29/2020</v>
      </c>
      <c r="J1025" s="12">
        <f t="shared" si="95"/>
        <v>-1.907763897452619E-3</v>
      </c>
      <c r="K1025" s="12">
        <f t="shared" si="91"/>
        <v>0.17364639650735295</v>
      </c>
      <c r="L1025" s="15">
        <f t="shared" si="92"/>
        <v>0.16144064888522039</v>
      </c>
      <c r="M1025" s="12">
        <f t="shared" si="93"/>
        <v>0.10653264354484261</v>
      </c>
      <c r="N1025" s="12">
        <f t="shared" si="94"/>
        <v>8.9050637436121655E-2</v>
      </c>
    </row>
    <row r="1026" spans="1:14" ht="20" customHeight="1" x14ac:dyDescent="0.15">
      <c r="A1026" s="4" t="s">
        <v>3278</v>
      </c>
      <c r="B1026" s="5">
        <v>371.73998999999998</v>
      </c>
      <c r="C1026" s="6">
        <v>372.58999599999999</v>
      </c>
      <c r="D1026" s="6">
        <v>371.07000699999998</v>
      </c>
      <c r="E1026" s="6">
        <v>372.17001299999998</v>
      </c>
      <c r="F1026" s="6">
        <v>351.49160799999999</v>
      </c>
      <c r="G1026" s="6">
        <v>39000400</v>
      </c>
      <c r="H1026" s="8"/>
      <c r="I1026" s="1" t="str">
        <f t="shared" si="90"/>
        <v>12/28/2020</v>
      </c>
      <c r="J1026" s="12">
        <f t="shared" si="95"/>
        <v>8.590775890880753E-3</v>
      </c>
      <c r="K1026" s="12">
        <f t="shared" si="91"/>
        <v>0.17378992776556509</v>
      </c>
      <c r="L1026" s="15">
        <f t="shared" si="92"/>
        <v>0.16132725420727778</v>
      </c>
      <c r="M1026" s="12">
        <f t="shared" si="93"/>
        <v>0.11190413765213682</v>
      </c>
      <c r="N1026" s="12">
        <f t="shared" si="94"/>
        <v>8.9130301607566437E-2</v>
      </c>
    </row>
    <row r="1027" spans="1:14" ht="20" customHeight="1" x14ac:dyDescent="0.15">
      <c r="A1027" s="4" t="s">
        <v>3277</v>
      </c>
      <c r="B1027" s="5">
        <v>368.07998700000002</v>
      </c>
      <c r="C1027" s="6">
        <v>369.02999899999998</v>
      </c>
      <c r="D1027" s="6">
        <v>367.45001200000002</v>
      </c>
      <c r="E1027" s="6">
        <v>369</v>
      </c>
      <c r="F1027" s="6">
        <v>348.49774200000002</v>
      </c>
      <c r="G1027" s="6">
        <v>26457900</v>
      </c>
      <c r="H1027" s="8"/>
      <c r="I1027" s="1" t="str">
        <f t="shared" si="90"/>
        <v>12/24/2020</v>
      </c>
      <c r="J1027" s="12">
        <f t="shared" si="95"/>
        <v>3.8903523746238733E-3</v>
      </c>
      <c r="K1027" s="12">
        <f t="shared" si="91"/>
        <v>0.17357779064353623</v>
      </c>
      <c r="L1027" s="15">
        <f t="shared" si="92"/>
        <v>0.16062128086265468</v>
      </c>
      <c r="M1027" s="12">
        <f t="shared" si="93"/>
        <v>0.11490876763551962</v>
      </c>
      <c r="N1027" s="12">
        <f t="shared" si="94"/>
        <v>8.9172659002437676E-2</v>
      </c>
    </row>
    <row r="1028" spans="1:14" ht="20" customHeight="1" x14ac:dyDescent="0.15">
      <c r="A1028" s="4" t="s">
        <v>3276</v>
      </c>
      <c r="B1028" s="5">
        <v>368.27999899999998</v>
      </c>
      <c r="C1028" s="6">
        <v>369.61999500000002</v>
      </c>
      <c r="D1028" s="6">
        <v>367.22000100000002</v>
      </c>
      <c r="E1028" s="6">
        <v>367.57000699999998</v>
      </c>
      <c r="F1028" s="6">
        <v>347.14721700000001</v>
      </c>
      <c r="G1028" s="6">
        <v>46201400</v>
      </c>
      <c r="H1028" s="8"/>
      <c r="I1028" s="1" t="str">
        <f t="shared" si="90"/>
        <v>12/23/2020</v>
      </c>
      <c r="J1028" s="12">
        <f t="shared" si="95"/>
        <v>8.9854105535214224E-4</v>
      </c>
      <c r="K1028" s="12">
        <f t="shared" si="91"/>
        <v>0.17357674190842873</v>
      </c>
      <c r="L1028" s="15">
        <f t="shared" si="92"/>
        <v>0.16139732200989668</v>
      </c>
      <c r="M1028" s="12">
        <f t="shared" si="93"/>
        <v>0.11604447885751072</v>
      </c>
      <c r="N1028" s="12">
        <f t="shared" si="94"/>
        <v>8.8141025287351904E-2</v>
      </c>
    </row>
    <row r="1029" spans="1:14" ht="20" customHeight="1" x14ac:dyDescent="0.15">
      <c r="A1029" s="4" t="s">
        <v>3275</v>
      </c>
      <c r="B1029" s="5">
        <v>368.209991</v>
      </c>
      <c r="C1029" s="6">
        <v>368.32998700000002</v>
      </c>
      <c r="D1029" s="6">
        <v>366.02999899999998</v>
      </c>
      <c r="E1029" s="6">
        <v>367.23998999999998</v>
      </c>
      <c r="F1029" s="6">
        <v>346.83557100000002</v>
      </c>
      <c r="G1029" s="6">
        <v>47949000</v>
      </c>
      <c r="H1029" s="8"/>
      <c r="I1029" s="1" t="str">
        <f t="shared" si="90"/>
        <v>12/22/2020</v>
      </c>
      <c r="J1029" s="12">
        <f t="shared" si="95"/>
        <v>-1.6853064777456739E-3</v>
      </c>
      <c r="K1029" s="12">
        <f t="shared" si="91"/>
        <v>0.17380883669020114</v>
      </c>
      <c r="L1029" s="15">
        <f t="shared" si="92"/>
        <v>0.16229813775028415</v>
      </c>
      <c r="M1029" s="12">
        <f t="shared" si="93"/>
        <v>0.11633639818344095</v>
      </c>
      <c r="N1029" s="12">
        <f t="shared" si="94"/>
        <v>8.8390122872899005E-2</v>
      </c>
    </row>
    <row r="1030" spans="1:14" ht="20" customHeight="1" x14ac:dyDescent="0.15">
      <c r="A1030" s="4" t="s">
        <v>3274</v>
      </c>
      <c r="B1030" s="5">
        <v>364.97000100000002</v>
      </c>
      <c r="C1030" s="6">
        <v>378.459991</v>
      </c>
      <c r="D1030" s="6">
        <v>362.02999899999998</v>
      </c>
      <c r="E1030" s="6">
        <v>367.85998499999999</v>
      </c>
      <c r="F1030" s="6">
        <v>347.42108200000001</v>
      </c>
      <c r="G1030" s="6">
        <v>96386700</v>
      </c>
      <c r="H1030" s="8"/>
      <c r="I1030" s="1" t="str">
        <f t="shared" si="90"/>
        <v>12/21/2020</v>
      </c>
      <c r="J1030" s="12">
        <f t="shared" si="95"/>
        <v>-3.5753584901960789E-3</v>
      </c>
      <c r="K1030" s="12">
        <f t="shared" si="91"/>
        <v>0.17405126623146797</v>
      </c>
      <c r="L1030" s="15">
        <f t="shared" si="92"/>
        <v>0.16565097298677697</v>
      </c>
      <c r="M1030" s="12">
        <f t="shared" si="93"/>
        <v>0.12034630387657681</v>
      </c>
      <c r="N1030" s="12">
        <f t="shared" si="94"/>
        <v>9.7334835426627173E-2</v>
      </c>
    </row>
    <row r="1031" spans="1:14" ht="20" customHeight="1" x14ac:dyDescent="0.15">
      <c r="A1031" s="4" t="s">
        <v>3273</v>
      </c>
      <c r="B1031" s="5">
        <v>370.97000100000002</v>
      </c>
      <c r="C1031" s="6">
        <v>371.14999399999999</v>
      </c>
      <c r="D1031" s="6">
        <v>367.01998900000001</v>
      </c>
      <c r="E1031" s="6">
        <v>369.17999300000002</v>
      </c>
      <c r="F1031" s="6">
        <v>348.66769399999998</v>
      </c>
      <c r="G1031" s="6">
        <v>136542300</v>
      </c>
      <c r="H1031" s="8"/>
      <c r="I1031" s="1" t="str">
        <f t="shared" si="90"/>
        <v>12/18/2020</v>
      </c>
      <c r="J1031" s="12">
        <f t="shared" si="95"/>
        <v>-3.9928703620174533E-3</v>
      </c>
      <c r="K1031" s="12">
        <f t="shared" si="91"/>
        <v>0.17405071295089106</v>
      </c>
      <c r="L1031" s="15">
        <f t="shared" si="92"/>
        <v>0.16612646610520371</v>
      </c>
      <c r="M1031" s="12">
        <f t="shared" si="93"/>
        <v>0.11943834039484069</v>
      </c>
      <c r="N1031" s="12">
        <f t="shared" si="94"/>
        <v>9.8164784325633553E-2</v>
      </c>
    </row>
    <row r="1032" spans="1:14" ht="20" customHeight="1" x14ac:dyDescent="0.15">
      <c r="A1032" s="4" t="s">
        <v>3272</v>
      </c>
      <c r="B1032" s="5">
        <v>371.94000199999999</v>
      </c>
      <c r="C1032" s="6">
        <v>372.459991</v>
      </c>
      <c r="D1032" s="6">
        <v>371.04998799999998</v>
      </c>
      <c r="E1032" s="6">
        <v>372.23998999999998</v>
      </c>
      <c r="F1032" s="6">
        <v>350.06545999999997</v>
      </c>
      <c r="G1032" s="6">
        <v>64119500</v>
      </c>
      <c r="H1032" s="8"/>
      <c r="I1032" s="1" t="str">
        <f t="shared" si="90"/>
        <v>12/17/2020</v>
      </c>
      <c r="J1032" s="12">
        <f t="shared" si="95"/>
        <v>5.5920167063441273E-3</v>
      </c>
      <c r="K1032" s="12">
        <f t="shared" si="91"/>
        <v>0.17467760985438852</v>
      </c>
      <c r="L1032" s="15">
        <f t="shared" si="92"/>
        <v>0.16641847879053043</v>
      </c>
      <c r="M1032" s="12">
        <f t="shared" si="93"/>
        <v>0.12832724420738859</v>
      </c>
      <c r="N1032" s="12">
        <f t="shared" si="94"/>
        <v>9.5496524913933345E-2</v>
      </c>
    </row>
    <row r="1033" spans="1:14" ht="20" customHeight="1" x14ac:dyDescent="0.15">
      <c r="A1033" s="4" t="s">
        <v>3271</v>
      </c>
      <c r="B1033" s="5">
        <v>369.82000699999998</v>
      </c>
      <c r="C1033" s="6">
        <v>371.16000400000001</v>
      </c>
      <c r="D1033" s="6">
        <v>368.86999500000002</v>
      </c>
      <c r="E1033" s="6">
        <v>370.17001299999998</v>
      </c>
      <c r="F1033" s="6">
        <v>348.11877399999997</v>
      </c>
      <c r="G1033" s="6">
        <v>58420500</v>
      </c>
      <c r="H1033" s="8"/>
      <c r="I1033" s="1" t="str">
        <f t="shared" si="90"/>
        <v>12/16/2020</v>
      </c>
      <c r="J1033" s="12">
        <f t="shared" si="95"/>
        <v>1.5693696704892623E-3</v>
      </c>
      <c r="K1033" s="12">
        <f t="shared" si="91"/>
        <v>0.1750039327531738</v>
      </c>
      <c r="L1033" s="15">
        <f t="shared" si="92"/>
        <v>0.16984518776240143</v>
      </c>
      <c r="M1033" s="12">
        <f t="shared" si="93"/>
        <v>0.14014500880664049</v>
      </c>
      <c r="N1033" s="12">
        <f t="shared" si="94"/>
        <v>9.4818818554726236E-2</v>
      </c>
    </row>
    <row r="1034" spans="1:14" ht="20" customHeight="1" x14ac:dyDescent="0.15">
      <c r="A1034" s="4" t="s">
        <v>3270</v>
      </c>
      <c r="B1034" s="5">
        <v>367.39999399999999</v>
      </c>
      <c r="C1034" s="6">
        <v>369.58999599999999</v>
      </c>
      <c r="D1034" s="6">
        <v>365.92001299999998</v>
      </c>
      <c r="E1034" s="6">
        <v>369.58999599999999</v>
      </c>
      <c r="F1034" s="6">
        <v>347.57330300000001</v>
      </c>
      <c r="G1034" s="6">
        <v>63865300</v>
      </c>
      <c r="H1034" s="8"/>
      <c r="I1034" s="1" t="str">
        <f t="shared" ref="I1034:I1097" si="96">TEXT(A1034, "mm/dd/yyyy")</f>
        <v>12/15/2020</v>
      </c>
      <c r="J1034" s="12">
        <f t="shared" si="95"/>
        <v>1.3519097115601397E-2</v>
      </c>
      <c r="K1034" s="12">
        <f t="shared" ref="K1034:K1097" si="97">STDEV($J1034:$J1133)*SQRT(250)</f>
        <v>0.17524691720704957</v>
      </c>
      <c r="L1034" s="15">
        <f t="shared" ref="L1034:L1097" si="98">STDEV($J1034:$J1083)*SQRT(250)</f>
        <v>0.17370144655621036</v>
      </c>
      <c r="M1034" s="12">
        <f t="shared" ref="M1034:M1097" si="99">STDEV($J1034:$J1063)*SQRT(250)</f>
        <v>0.14603398909204882</v>
      </c>
      <c r="N1034" s="12">
        <f t="shared" ref="N1034:N1097" si="100">STDEV($J1034:$J1048)*SQRT(250)</f>
        <v>0.11254316993034456</v>
      </c>
    </row>
    <row r="1035" spans="1:14" ht="20" customHeight="1" x14ac:dyDescent="0.15">
      <c r="A1035" s="4" t="s">
        <v>3269</v>
      </c>
      <c r="B1035" s="5">
        <v>368.64001500000001</v>
      </c>
      <c r="C1035" s="6">
        <v>369.79998799999998</v>
      </c>
      <c r="D1035" s="6">
        <v>364.47000100000002</v>
      </c>
      <c r="E1035" s="6">
        <v>364.66000400000001</v>
      </c>
      <c r="F1035" s="6">
        <v>342.93710299999998</v>
      </c>
      <c r="G1035" s="6">
        <v>69216200</v>
      </c>
      <c r="H1035" s="8"/>
      <c r="I1035" s="1" t="str">
        <f t="shared" si="96"/>
        <v>12/14/2020</v>
      </c>
      <c r="J1035" s="12">
        <f t="shared" ref="J1035:J1098" si="101">F1035/F1036-1</f>
        <v>-4.477008693758E-3</v>
      </c>
      <c r="K1035" s="12">
        <f t="shared" si="97"/>
        <v>0.17463504370553415</v>
      </c>
      <c r="L1035" s="15">
        <f t="shared" si="98"/>
        <v>0.17540610098640841</v>
      </c>
      <c r="M1035" s="12">
        <f t="shared" si="99"/>
        <v>0.14485650826549268</v>
      </c>
      <c r="N1035" s="12">
        <f t="shared" si="100"/>
        <v>0.10286598646476339</v>
      </c>
    </row>
    <row r="1036" spans="1:14" ht="20" customHeight="1" x14ac:dyDescent="0.15">
      <c r="A1036" s="4" t="s">
        <v>3268</v>
      </c>
      <c r="B1036" s="5">
        <v>364.89999399999999</v>
      </c>
      <c r="C1036" s="6">
        <v>366.73998999999998</v>
      </c>
      <c r="D1036" s="6">
        <v>363.26001000000002</v>
      </c>
      <c r="E1036" s="6">
        <v>366.29998799999998</v>
      </c>
      <c r="F1036" s="6">
        <v>344.47933999999998</v>
      </c>
      <c r="G1036" s="6">
        <v>57698600</v>
      </c>
      <c r="H1036" s="8"/>
      <c r="I1036" s="1" t="str">
        <f t="shared" si="96"/>
        <v>12/11/2020</v>
      </c>
      <c r="J1036" s="12">
        <f t="shared" si="101"/>
        <v>-1.1725342982840115E-3</v>
      </c>
      <c r="K1036" s="12">
        <f t="shared" si="97"/>
        <v>0.17565426325705033</v>
      </c>
      <c r="L1036" s="15">
        <f t="shared" si="98"/>
        <v>0.17668044228528978</v>
      </c>
      <c r="M1036" s="12">
        <f t="shared" si="99"/>
        <v>0.14872672587996277</v>
      </c>
      <c r="N1036" s="12">
        <f t="shared" si="100"/>
        <v>0.10584093204388775</v>
      </c>
    </row>
    <row r="1037" spans="1:14" ht="20" customHeight="1" x14ac:dyDescent="0.15">
      <c r="A1037" s="4" t="s">
        <v>3267</v>
      </c>
      <c r="B1037" s="5">
        <v>365.36999500000002</v>
      </c>
      <c r="C1037" s="6">
        <v>367.85998499999999</v>
      </c>
      <c r="D1037" s="6">
        <v>364.42999300000002</v>
      </c>
      <c r="E1037" s="6">
        <v>366.73001099999999</v>
      </c>
      <c r="F1037" s="6">
        <v>344.88372800000002</v>
      </c>
      <c r="G1037" s="6">
        <v>57735400</v>
      </c>
      <c r="H1037" s="8"/>
      <c r="I1037" s="1" t="str">
        <f t="shared" si="96"/>
        <v>12/10/2020</v>
      </c>
      <c r="J1037" s="12">
        <f t="shared" si="101"/>
        <v>-3.2729303977596658E-4</v>
      </c>
      <c r="K1037" s="12">
        <f t="shared" si="97"/>
        <v>0.17575136310674855</v>
      </c>
      <c r="L1037" s="15">
        <f t="shared" si="98"/>
        <v>0.176860139399483</v>
      </c>
      <c r="M1037" s="12">
        <f t="shared" si="99"/>
        <v>0.14923658055160793</v>
      </c>
      <c r="N1037" s="12">
        <f t="shared" si="100"/>
        <v>0.10561224741875015</v>
      </c>
    </row>
    <row r="1038" spans="1:14" ht="20" customHeight="1" x14ac:dyDescent="0.15">
      <c r="A1038" s="4" t="s">
        <v>3266</v>
      </c>
      <c r="B1038" s="5">
        <v>370.88000499999998</v>
      </c>
      <c r="C1038" s="6">
        <v>371.04998799999998</v>
      </c>
      <c r="D1038" s="6">
        <v>365.95001200000002</v>
      </c>
      <c r="E1038" s="6">
        <v>366.85000600000001</v>
      </c>
      <c r="F1038" s="6">
        <v>344.99664300000001</v>
      </c>
      <c r="G1038" s="6">
        <v>74098300</v>
      </c>
      <c r="H1038" s="8"/>
      <c r="I1038" s="1" t="str">
        <f t="shared" si="96"/>
        <v>12/09/2020</v>
      </c>
      <c r="J1038" s="12">
        <f t="shared" si="101"/>
        <v>-8.9685797870814321E-3</v>
      </c>
      <c r="K1038" s="12">
        <f t="shared" si="97"/>
        <v>0.1757364791536655</v>
      </c>
      <c r="L1038" s="15">
        <f t="shared" si="98"/>
        <v>0.17724052806602339</v>
      </c>
      <c r="M1038" s="12">
        <f t="shared" si="99"/>
        <v>0.18518222391306394</v>
      </c>
      <c r="N1038" s="12">
        <f t="shared" si="100"/>
        <v>0.11996063728130696</v>
      </c>
    </row>
    <row r="1039" spans="1:14" ht="20" customHeight="1" x14ac:dyDescent="0.15">
      <c r="A1039" s="4" t="s">
        <v>3265</v>
      </c>
      <c r="B1039" s="5">
        <v>367.72000100000002</v>
      </c>
      <c r="C1039" s="6">
        <v>370.77999899999998</v>
      </c>
      <c r="D1039" s="6">
        <v>367.67001299999998</v>
      </c>
      <c r="E1039" s="6">
        <v>370.17001299999998</v>
      </c>
      <c r="F1039" s="6">
        <v>348.11877399999997</v>
      </c>
      <c r="G1039" s="6">
        <v>42458900</v>
      </c>
      <c r="H1039" s="8"/>
      <c r="I1039" s="1" t="str">
        <f t="shared" si="96"/>
        <v>12/08/2020</v>
      </c>
      <c r="J1039" s="12">
        <f t="shared" si="101"/>
        <v>2.9260034169267257E-3</v>
      </c>
      <c r="K1039" s="12">
        <f t="shared" si="97"/>
        <v>0.17527940129738781</v>
      </c>
      <c r="L1039" s="15">
        <f t="shared" si="98"/>
        <v>0.17629707134733322</v>
      </c>
      <c r="M1039" s="12">
        <f t="shared" si="99"/>
        <v>0.18283388441022025</v>
      </c>
      <c r="N1039" s="12">
        <f t="shared" si="100"/>
        <v>0.11534933844859777</v>
      </c>
    </row>
    <row r="1040" spans="1:14" ht="20" customHeight="1" x14ac:dyDescent="0.15">
      <c r="A1040" s="4" t="s">
        <v>3264</v>
      </c>
      <c r="B1040" s="5">
        <v>369.01998900000001</v>
      </c>
      <c r="C1040" s="6">
        <v>369.61999500000002</v>
      </c>
      <c r="D1040" s="6">
        <v>367.72000100000002</v>
      </c>
      <c r="E1040" s="6">
        <v>369.08999599999999</v>
      </c>
      <c r="F1040" s="6">
        <v>347.10314899999997</v>
      </c>
      <c r="G1040" s="6">
        <v>48944300</v>
      </c>
      <c r="H1040" s="8"/>
      <c r="I1040" s="1" t="str">
        <f t="shared" si="96"/>
        <v>12/07/2020</v>
      </c>
      <c r="J1040" s="12">
        <f t="shared" si="101"/>
        <v>-2.0548742879288318E-3</v>
      </c>
      <c r="K1040" s="12">
        <f t="shared" si="97"/>
        <v>0.17527885219036474</v>
      </c>
      <c r="L1040" s="15">
        <f t="shared" si="98"/>
        <v>0.17925129182765309</v>
      </c>
      <c r="M1040" s="12">
        <f t="shared" si="99"/>
        <v>0.19302911269642054</v>
      </c>
      <c r="N1040" s="12">
        <f t="shared" si="100"/>
        <v>0.12387697307110651</v>
      </c>
    </row>
    <row r="1041" spans="1:14" ht="20" customHeight="1" x14ac:dyDescent="0.15">
      <c r="A1041" s="4" t="s">
        <v>3263</v>
      </c>
      <c r="B1041" s="5">
        <v>367.32000699999998</v>
      </c>
      <c r="C1041" s="6">
        <v>369.85000600000001</v>
      </c>
      <c r="D1041" s="6">
        <v>367.22000100000002</v>
      </c>
      <c r="E1041" s="6">
        <v>369.85000600000001</v>
      </c>
      <c r="F1041" s="6">
        <v>347.81787100000003</v>
      </c>
      <c r="G1041" s="6">
        <v>50749900</v>
      </c>
      <c r="H1041" s="8"/>
      <c r="I1041" s="1" t="str">
        <f t="shared" si="96"/>
        <v>12/04/2020</v>
      </c>
      <c r="J1041" s="12">
        <f t="shared" si="101"/>
        <v>8.6175854721060041E-3</v>
      </c>
      <c r="K1041" s="12">
        <f t="shared" si="97"/>
        <v>0.17535328203417977</v>
      </c>
      <c r="L1041" s="15">
        <f t="shared" si="98"/>
        <v>0.18156601164483516</v>
      </c>
      <c r="M1041" s="12">
        <f t="shared" si="99"/>
        <v>0.19262221123463136</v>
      </c>
      <c r="N1041" s="12">
        <f t="shared" si="100"/>
        <v>0.13126357865827065</v>
      </c>
    </row>
    <row r="1042" spans="1:14" ht="20" customHeight="1" x14ac:dyDescent="0.15">
      <c r="A1042" s="4" t="s">
        <v>3262</v>
      </c>
      <c r="B1042" s="5">
        <v>366.67999300000002</v>
      </c>
      <c r="C1042" s="6">
        <v>368.19000199999999</v>
      </c>
      <c r="D1042" s="6">
        <v>365.5</v>
      </c>
      <c r="E1042" s="6">
        <v>366.69000199999999</v>
      </c>
      <c r="F1042" s="6">
        <v>344.84613000000002</v>
      </c>
      <c r="G1042" s="6">
        <v>62882000</v>
      </c>
      <c r="H1042" s="8"/>
      <c r="I1042" s="1" t="str">
        <f t="shared" si="96"/>
        <v>12/03/2020</v>
      </c>
      <c r="J1042" s="12">
        <f t="shared" si="101"/>
        <v>-2.7276030928213846E-4</v>
      </c>
      <c r="K1042" s="12">
        <f t="shared" si="97"/>
        <v>0.17541402980732343</v>
      </c>
      <c r="L1042" s="15">
        <f t="shared" si="98"/>
        <v>0.18107114117836468</v>
      </c>
      <c r="M1042" s="12">
        <f t="shared" si="99"/>
        <v>0.19196606895667678</v>
      </c>
      <c r="N1042" s="12">
        <f t="shared" si="100"/>
        <v>0.13862522086907916</v>
      </c>
    </row>
    <row r="1043" spans="1:14" ht="20" customHeight="1" x14ac:dyDescent="0.15">
      <c r="A1043" s="4" t="s">
        <v>3261</v>
      </c>
      <c r="B1043" s="5">
        <v>364.82000699999998</v>
      </c>
      <c r="C1043" s="6">
        <v>366.959991</v>
      </c>
      <c r="D1043" s="6">
        <v>364.20001200000002</v>
      </c>
      <c r="E1043" s="6">
        <v>366.790009</v>
      </c>
      <c r="F1043" s="6">
        <v>344.94021600000002</v>
      </c>
      <c r="G1043" s="6">
        <v>45927000</v>
      </c>
      <c r="H1043" s="8"/>
      <c r="I1043" s="1" t="str">
        <f t="shared" si="96"/>
        <v>12/02/2020</v>
      </c>
      <c r="J1043" s="12">
        <f t="shared" si="101"/>
        <v>2.1040365840314657E-3</v>
      </c>
      <c r="K1043" s="12">
        <f t="shared" si="97"/>
        <v>0.17632201482860166</v>
      </c>
      <c r="L1043" s="15">
        <f t="shared" si="98"/>
        <v>0.1899767961610129</v>
      </c>
      <c r="M1043" s="12">
        <f t="shared" si="99"/>
        <v>0.19221200254544396</v>
      </c>
      <c r="N1043" s="12">
        <f t="shared" si="100"/>
        <v>0.14004323877184541</v>
      </c>
    </row>
    <row r="1044" spans="1:14" ht="20" customHeight="1" x14ac:dyDescent="0.15">
      <c r="A1044" s="4" t="s">
        <v>3260</v>
      </c>
      <c r="B1044" s="5">
        <v>365.57000699999998</v>
      </c>
      <c r="C1044" s="6">
        <v>367.67999300000002</v>
      </c>
      <c r="D1044" s="6">
        <v>364.92999300000002</v>
      </c>
      <c r="E1044" s="6">
        <v>366.01998900000001</v>
      </c>
      <c r="F1044" s="6">
        <v>344.21597300000002</v>
      </c>
      <c r="G1044" s="6">
        <v>74231400</v>
      </c>
      <c r="H1044" s="8"/>
      <c r="I1044" s="1" t="str">
        <f t="shared" si="96"/>
        <v>12/01/2020</v>
      </c>
      <c r="J1044" s="12">
        <f t="shared" si="101"/>
        <v>1.0937204467126094E-2</v>
      </c>
      <c r="K1044" s="12">
        <f t="shared" si="97"/>
        <v>0.17706867345287655</v>
      </c>
      <c r="L1044" s="15">
        <f t="shared" si="98"/>
        <v>0.19082005927125814</v>
      </c>
      <c r="M1044" s="12">
        <f t="shared" si="99"/>
        <v>0.1922760006440361</v>
      </c>
      <c r="N1044" s="12">
        <f t="shared" si="100"/>
        <v>0.14093293225295681</v>
      </c>
    </row>
    <row r="1045" spans="1:14" ht="20" customHeight="1" x14ac:dyDescent="0.15">
      <c r="A1045" s="4" t="s">
        <v>3259</v>
      </c>
      <c r="B1045" s="5">
        <v>362.82998700000002</v>
      </c>
      <c r="C1045" s="6">
        <v>363.11999500000002</v>
      </c>
      <c r="D1045" s="6">
        <v>359.17001299999998</v>
      </c>
      <c r="E1045" s="6">
        <v>362.05999800000001</v>
      </c>
      <c r="F1045" s="6">
        <v>340.49194299999999</v>
      </c>
      <c r="G1045" s="6">
        <v>83872700</v>
      </c>
      <c r="H1045" s="8"/>
      <c r="I1045" s="1" t="str">
        <f t="shared" si="96"/>
        <v>11/30/2020</v>
      </c>
      <c r="J1045" s="12">
        <f t="shared" si="101"/>
        <v>-4.4270245167503663E-3</v>
      </c>
      <c r="K1045" s="12">
        <f t="shared" si="97"/>
        <v>0.17697482811770129</v>
      </c>
      <c r="L1045" s="15">
        <f t="shared" si="98"/>
        <v>0.19211720643884797</v>
      </c>
      <c r="M1045" s="12">
        <f t="shared" si="99"/>
        <v>0.19694634890996102</v>
      </c>
      <c r="N1045" s="12">
        <f t="shared" si="100"/>
        <v>0.14288724381817539</v>
      </c>
    </row>
    <row r="1046" spans="1:14" ht="20" customHeight="1" x14ac:dyDescent="0.15">
      <c r="A1046" s="4" t="s">
        <v>3258</v>
      </c>
      <c r="B1046" s="5">
        <v>363.83999599999999</v>
      </c>
      <c r="C1046" s="6">
        <v>364.17999300000002</v>
      </c>
      <c r="D1046" s="6">
        <v>362.57998700000002</v>
      </c>
      <c r="E1046" s="6">
        <v>363.67001299999998</v>
      </c>
      <c r="F1046" s="6">
        <v>342.006012</v>
      </c>
      <c r="G1046" s="6">
        <v>28514100</v>
      </c>
      <c r="H1046" s="8"/>
      <c r="I1046" s="1" t="str">
        <f t="shared" si="96"/>
        <v>11/27/2020</v>
      </c>
      <c r="J1046" s="12">
        <f t="shared" si="101"/>
        <v>2.7849634381207355E-3</v>
      </c>
      <c r="K1046" s="12">
        <f t="shared" si="97"/>
        <v>0.17709346339604512</v>
      </c>
      <c r="L1046" s="15">
        <f t="shared" si="98"/>
        <v>0.19395031652812758</v>
      </c>
      <c r="M1046" s="12">
        <f t="shared" si="99"/>
        <v>0.19626853338339542</v>
      </c>
      <c r="N1046" s="12">
        <f t="shared" si="100"/>
        <v>0.1403800376946919</v>
      </c>
    </row>
    <row r="1047" spans="1:14" ht="20" customHeight="1" x14ac:dyDescent="0.15">
      <c r="A1047" s="4" t="s">
        <v>3257</v>
      </c>
      <c r="B1047" s="5">
        <v>363.13000499999998</v>
      </c>
      <c r="C1047" s="6">
        <v>363.16000400000001</v>
      </c>
      <c r="D1047" s="6">
        <v>361.48001099999999</v>
      </c>
      <c r="E1047" s="6">
        <v>362.66000400000001</v>
      </c>
      <c r="F1047" s="6">
        <v>341.05618299999998</v>
      </c>
      <c r="G1047" s="6">
        <v>45330900</v>
      </c>
      <c r="H1047" s="8"/>
      <c r="I1047" s="1" t="str">
        <f t="shared" si="96"/>
        <v>11/25/2020</v>
      </c>
      <c r="J1047" s="12">
        <f t="shared" si="101"/>
        <v>-1.5417695547194077E-3</v>
      </c>
      <c r="K1047" s="12">
        <f t="shared" si="97"/>
        <v>0.17734919225047852</v>
      </c>
      <c r="L1047" s="15">
        <f t="shared" si="98"/>
        <v>0.19535769457480492</v>
      </c>
      <c r="M1047" s="12">
        <f t="shared" si="99"/>
        <v>0.19640101374701957</v>
      </c>
      <c r="N1047" s="12">
        <f t="shared" si="100"/>
        <v>0.15654326212550915</v>
      </c>
    </row>
    <row r="1048" spans="1:14" ht="20" customHeight="1" x14ac:dyDescent="0.15">
      <c r="A1048" s="4" t="s">
        <v>3256</v>
      </c>
      <c r="B1048" s="5">
        <v>360.209991</v>
      </c>
      <c r="C1048" s="6">
        <v>363.80999800000001</v>
      </c>
      <c r="D1048" s="6">
        <v>359.290009</v>
      </c>
      <c r="E1048" s="6">
        <v>363.22000100000002</v>
      </c>
      <c r="F1048" s="6">
        <v>341.58282500000001</v>
      </c>
      <c r="G1048" s="6">
        <v>62415900</v>
      </c>
      <c r="H1048" s="8"/>
      <c r="I1048" s="1" t="str">
        <f t="shared" si="96"/>
        <v>11/24/2020</v>
      </c>
      <c r="J1048" s="12">
        <f t="shared" si="101"/>
        <v>1.6113678138525378E-2</v>
      </c>
      <c r="K1048" s="12">
        <f t="shared" si="97"/>
        <v>0.17827546375623132</v>
      </c>
      <c r="L1048" s="15">
        <f t="shared" si="98"/>
        <v>0.19562668869340805</v>
      </c>
      <c r="M1048" s="12">
        <f t="shared" si="99"/>
        <v>0.19749920607052301</v>
      </c>
      <c r="N1048" s="12">
        <f t="shared" si="100"/>
        <v>0.17198215574715292</v>
      </c>
    </row>
    <row r="1049" spans="1:14" ht="20" customHeight="1" x14ac:dyDescent="0.15">
      <c r="A1049" s="4" t="s">
        <v>3255</v>
      </c>
      <c r="B1049" s="5">
        <v>357.27999899999998</v>
      </c>
      <c r="C1049" s="6">
        <v>358.82000699999998</v>
      </c>
      <c r="D1049" s="6">
        <v>354.86999500000002</v>
      </c>
      <c r="E1049" s="6">
        <v>357.459991</v>
      </c>
      <c r="F1049" s="6">
        <v>336.165955</v>
      </c>
      <c r="G1049" s="6">
        <v>63230600</v>
      </c>
      <c r="H1049" s="8"/>
      <c r="I1049" s="1" t="str">
        <f t="shared" si="96"/>
        <v>11/23/2020</v>
      </c>
      <c r="J1049" s="12">
        <f t="shared" si="101"/>
        <v>5.9945150509284062E-3</v>
      </c>
      <c r="K1049" s="12">
        <f t="shared" si="97"/>
        <v>0.17813824838475667</v>
      </c>
      <c r="L1049" s="15">
        <f t="shared" si="98"/>
        <v>0.19294670398171063</v>
      </c>
      <c r="M1049" s="12">
        <f t="shared" si="99"/>
        <v>0.19363594472645615</v>
      </c>
      <c r="N1049" s="12">
        <f t="shared" si="100"/>
        <v>0.17382652320356445</v>
      </c>
    </row>
    <row r="1050" spans="1:14" ht="20" customHeight="1" x14ac:dyDescent="0.15">
      <c r="A1050" s="4" t="s">
        <v>3254</v>
      </c>
      <c r="B1050" s="5">
        <v>357.5</v>
      </c>
      <c r="C1050" s="6">
        <v>357.72000100000002</v>
      </c>
      <c r="D1050" s="6">
        <v>355.25</v>
      </c>
      <c r="E1050" s="6">
        <v>355.32998700000002</v>
      </c>
      <c r="F1050" s="6">
        <v>334.16281099999998</v>
      </c>
      <c r="G1050" s="6">
        <v>70417300</v>
      </c>
      <c r="H1050" s="8"/>
      <c r="I1050" s="1" t="str">
        <f t="shared" si="96"/>
        <v>11/20/2020</v>
      </c>
      <c r="J1050" s="12">
        <f t="shared" si="101"/>
        <v>-6.8479481039265266E-3</v>
      </c>
      <c r="K1050" s="12">
        <f t="shared" si="97"/>
        <v>0.17810855251091484</v>
      </c>
      <c r="L1050" s="15">
        <f t="shared" si="98"/>
        <v>0.19450868862965304</v>
      </c>
      <c r="M1050" s="12">
        <f t="shared" si="99"/>
        <v>0.1982223502614209</v>
      </c>
      <c r="N1050" s="12">
        <f t="shared" si="100"/>
        <v>0.17546278254881523</v>
      </c>
    </row>
    <row r="1051" spans="1:14" ht="20" customHeight="1" x14ac:dyDescent="0.15">
      <c r="A1051" s="4" t="s">
        <v>3253</v>
      </c>
      <c r="B1051" s="5">
        <v>355.60000600000001</v>
      </c>
      <c r="C1051" s="6">
        <v>358.17999300000002</v>
      </c>
      <c r="D1051" s="6">
        <v>354.14999399999999</v>
      </c>
      <c r="E1051" s="6">
        <v>357.77999899999998</v>
      </c>
      <c r="F1051" s="6">
        <v>336.46691900000002</v>
      </c>
      <c r="G1051" s="6">
        <v>59940900</v>
      </c>
      <c r="H1051" s="8"/>
      <c r="I1051" s="1" t="str">
        <f t="shared" si="96"/>
        <v>11/19/2020</v>
      </c>
      <c r="J1051" s="12">
        <f t="shared" si="101"/>
        <v>4.2103561887987251E-3</v>
      </c>
      <c r="K1051" s="12">
        <f t="shared" si="97"/>
        <v>0.17782494384093495</v>
      </c>
      <c r="L1051" s="15">
        <f t="shared" si="98"/>
        <v>0.19361262448831149</v>
      </c>
      <c r="M1051" s="12">
        <f t="shared" si="99"/>
        <v>0.19815122785750164</v>
      </c>
      <c r="N1051" s="12">
        <f t="shared" si="100"/>
        <v>0.18056655624858292</v>
      </c>
    </row>
    <row r="1052" spans="1:14" ht="20" customHeight="1" x14ac:dyDescent="0.15">
      <c r="A1052" s="4" t="s">
        <v>3252</v>
      </c>
      <c r="B1052" s="5">
        <v>360.91000400000001</v>
      </c>
      <c r="C1052" s="6">
        <v>361.5</v>
      </c>
      <c r="D1052" s="6">
        <v>356.23998999999998</v>
      </c>
      <c r="E1052" s="6">
        <v>356.27999899999998</v>
      </c>
      <c r="F1052" s="6">
        <v>335.05621300000001</v>
      </c>
      <c r="G1052" s="6">
        <v>70591300</v>
      </c>
      <c r="H1052" s="8"/>
      <c r="I1052" s="1" t="str">
        <f t="shared" si="96"/>
        <v>11/18/2020</v>
      </c>
      <c r="J1052" s="12">
        <f t="shared" si="101"/>
        <v>-1.2034881584012669E-2</v>
      </c>
      <c r="K1052" s="12">
        <f t="shared" si="97"/>
        <v>0.17866270378623339</v>
      </c>
      <c r="L1052" s="15">
        <f t="shared" si="98"/>
        <v>0.19805161569795868</v>
      </c>
      <c r="M1052" s="12">
        <f t="shared" si="99"/>
        <v>0.19917101440915014</v>
      </c>
      <c r="N1052" s="12">
        <f t="shared" si="100"/>
        <v>0.18145977769092003</v>
      </c>
    </row>
    <row r="1053" spans="1:14" ht="20" customHeight="1" x14ac:dyDescent="0.15">
      <c r="A1053" s="4" t="s">
        <v>3251</v>
      </c>
      <c r="B1053" s="5">
        <v>359.97000100000002</v>
      </c>
      <c r="C1053" s="6">
        <v>361.92001299999998</v>
      </c>
      <c r="D1053" s="6">
        <v>358.33999599999999</v>
      </c>
      <c r="E1053" s="6">
        <v>360.61999500000002</v>
      </c>
      <c r="F1053" s="6">
        <v>339.13769500000001</v>
      </c>
      <c r="G1053" s="6">
        <v>66111000</v>
      </c>
      <c r="H1053" s="8"/>
      <c r="I1053" s="1" t="str">
        <f t="shared" si="96"/>
        <v>11/17/2020</v>
      </c>
      <c r="J1053" s="12">
        <f t="shared" si="101"/>
        <v>-5.3783459557644742E-3</v>
      </c>
      <c r="K1053" s="12">
        <f t="shared" si="97"/>
        <v>0.1784816328080823</v>
      </c>
      <c r="L1053" s="15">
        <f t="shared" si="98"/>
        <v>0.20003383837860003</v>
      </c>
      <c r="M1053" s="12">
        <f t="shared" si="99"/>
        <v>0.19997533374245877</v>
      </c>
      <c r="N1053" s="12">
        <f t="shared" si="100"/>
        <v>0.23506635678150098</v>
      </c>
    </row>
    <row r="1054" spans="1:14" ht="20" customHeight="1" x14ac:dyDescent="0.15">
      <c r="A1054" s="4" t="s">
        <v>3250</v>
      </c>
      <c r="B1054" s="5">
        <v>360.98001099999999</v>
      </c>
      <c r="C1054" s="6">
        <v>362.77999899999998</v>
      </c>
      <c r="D1054" s="6">
        <v>359.58999599999999</v>
      </c>
      <c r="E1054" s="6">
        <v>362.57000699999998</v>
      </c>
      <c r="F1054" s="6">
        <v>340.97155800000002</v>
      </c>
      <c r="G1054" s="6">
        <v>74541100</v>
      </c>
      <c r="H1054" s="8"/>
      <c r="I1054" s="1" t="str">
        <f t="shared" si="96"/>
        <v>11/16/2020</v>
      </c>
      <c r="J1054" s="12">
        <f t="shared" si="101"/>
        <v>1.2482684211084116E-2</v>
      </c>
      <c r="K1054" s="12">
        <f t="shared" si="97"/>
        <v>0.18269924970752066</v>
      </c>
      <c r="L1054" s="15">
        <f t="shared" si="98"/>
        <v>0.20979879937596613</v>
      </c>
      <c r="M1054" s="12">
        <f t="shared" si="99"/>
        <v>0.20456811566072464</v>
      </c>
      <c r="N1054" s="12">
        <f t="shared" si="100"/>
        <v>0.23376234327175674</v>
      </c>
    </row>
    <row r="1055" spans="1:14" ht="20" customHeight="1" x14ac:dyDescent="0.15">
      <c r="A1055" s="4" t="s">
        <v>3249</v>
      </c>
      <c r="B1055" s="5">
        <v>355.26998900000001</v>
      </c>
      <c r="C1055" s="6">
        <v>358.89999399999999</v>
      </c>
      <c r="D1055" s="6">
        <v>354.709991</v>
      </c>
      <c r="E1055" s="6">
        <v>358.10000600000001</v>
      </c>
      <c r="F1055" s="6">
        <v>336.76779199999999</v>
      </c>
      <c r="G1055" s="6">
        <v>62892200</v>
      </c>
      <c r="H1055" s="8"/>
      <c r="I1055" s="1" t="str">
        <f t="shared" si="96"/>
        <v>11/13/2020</v>
      </c>
      <c r="J1055" s="12">
        <f t="shared" si="101"/>
        <v>1.3844436546592842E-2</v>
      </c>
      <c r="K1055" s="12">
        <f t="shared" si="97"/>
        <v>0.18245917768867015</v>
      </c>
      <c r="L1055" s="15">
        <f t="shared" si="98"/>
        <v>0.20926422374067041</v>
      </c>
      <c r="M1055" s="12">
        <f t="shared" si="99"/>
        <v>0.20737443817733639</v>
      </c>
      <c r="N1055" s="12">
        <f t="shared" si="100"/>
        <v>0.24862469621405459</v>
      </c>
    </row>
    <row r="1056" spans="1:14" ht="20" customHeight="1" x14ac:dyDescent="0.15">
      <c r="A1056" s="4" t="s">
        <v>3248</v>
      </c>
      <c r="B1056" s="5">
        <v>355.57998700000002</v>
      </c>
      <c r="C1056" s="6">
        <v>356.72000100000002</v>
      </c>
      <c r="D1056" s="6">
        <v>351.26001000000002</v>
      </c>
      <c r="E1056" s="6">
        <v>353.209991</v>
      </c>
      <c r="F1056" s="6">
        <v>332.16909800000002</v>
      </c>
      <c r="G1056" s="6">
        <v>67546200</v>
      </c>
      <c r="H1056" s="8"/>
      <c r="I1056" s="1" t="str">
        <f t="shared" si="96"/>
        <v>11/12/2020</v>
      </c>
      <c r="J1056" s="12">
        <f t="shared" si="101"/>
        <v>-9.7009944472060683E-3</v>
      </c>
      <c r="K1056" s="12">
        <f t="shared" si="97"/>
        <v>0.18643434735283759</v>
      </c>
      <c r="L1056" s="15">
        <f t="shared" si="98"/>
        <v>0.22148661999590527</v>
      </c>
      <c r="M1056" s="12">
        <f t="shared" si="99"/>
        <v>0.20723907564846811</v>
      </c>
      <c r="N1056" s="12">
        <f t="shared" si="100"/>
        <v>0.24368584179991698</v>
      </c>
    </row>
    <row r="1057" spans="1:14" ht="20" customHeight="1" x14ac:dyDescent="0.15">
      <c r="A1057" s="4" t="s">
        <v>3247</v>
      </c>
      <c r="B1057" s="5">
        <v>356.39999399999999</v>
      </c>
      <c r="C1057" s="6">
        <v>357.55999800000001</v>
      </c>
      <c r="D1057" s="6">
        <v>355.05999800000001</v>
      </c>
      <c r="E1057" s="6">
        <v>356.67001299999998</v>
      </c>
      <c r="F1057" s="6">
        <v>335.42303500000003</v>
      </c>
      <c r="G1057" s="6">
        <v>58649000</v>
      </c>
      <c r="H1057" s="8"/>
      <c r="I1057" s="1" t="str">
        <f t="shared" si="96"/>
        <v>11/11/2020</v>
      </c>
      <c r="J1057" s="12">
        <f t="shared" si="101"/>
        <v>7.4286241160703703E-3</v>
      </c>
      <c r="K1057" s="12">
        <f t="shared" si="97"/>
        <v>0.18566369915257436</v>
      </c>
      <c r="L1057" s="15">
        <f t="shared" si="98"/>
        <v>0.22271672852345026</v>
      </c>
      <c r="M1057" s="12">
        <f t="shared" si="99"/>
        <v>0.20484070328124787</v>
      </c>
      <c r="N1057" s="12">
        <f t="shared" si="100"/>
        <v>0.23877298401895458</v>
      </c>
    </row>
    <row r="1058" spans="1:14" ht="20" customHeight="1" x14ac:dyDescent="0.15">
      <c r="A1058" s="4" t="s">
        <v>3246</v>
      </c>
      <c r="B1058" s="5">
        <v>353.48998999999998</v>
      </c>
      <c r="C1058" s="6">
        <v>355.17999300000002</v>
      </c>
      <c r="D1058" s="6">
        <v>350.51001000000002</v>
      </c>
      <c r="E1058" s="6">
        <v>354.040009</v>
      </c>
      <c r="F1058" s="6">
        <v>332.94967700000001</v>
      </c>
      <c r="G1058" s="6">
        <v>85552000</v>
      </c>
      <c r="H1058" s="8"/>
      <c r="I1058" s="1" t="str">
        <f t="shared" si="96"/>
        <v>11/10/2020</v>
      </c>
      <c r="J1058" s="12">
        <f t="shared" si="101"/>
        <v>-1.4666682937521935E-3</v>
      </c>
      <c r="K1058" s="12">
        <f t="shared" si="97"/>
        <v>0.18558879778515794</v>
      </c>
      <c r="L1058" s="15">
        <f t="shared" si="98"/>
        <v>0.22308098887160993</v>
      </c>
      <c r="M1058" s="12">
        <f t="shared" si="99"/>
        <v>0.20487511714991882</v>
      </c>
      <c r="N1058" s="12">
        <f t="shared" si="100"/>
        <v>0.23855677238246359</v>
      </c>
    </row>
    <row r="1059" spans="1:14" ht="20" customHeight="1" x14ac:dyDescent="0.15">
      <c r="A1059" s="4" t="s">
        <v>3245</v>
      </c>
      <c r="B1059" s="5">
        <v>363.97000100000002</v>
      </c>
      <c r="C1059" s="6">
        <v>364.38000499999998</v>
      </c>
      <c r="D1059" s="6">
        <v>354.05999800000001</v>
      </c>
      <c r="E1059" s="6">
        <v>354.55999800000001</v>
      </c>
      <c r="F1059" s="6">
        <v>333.43872099999999</v>
      </c>
      <c r="G1059" s="6">
        <v>172304200</v>
      </c>
      <c r="H1059" s="8"/>
      <c r="I1059" s="1" t="str">
        <f t="shared" si="96"/>
        <v>11/09/2020</v>
      </c>
      <c r="J1059" s="12">
        <f t="shared" si="101"/>
        <v>1.2565649619565855E-2</v>
      </c>
      <c r="K1059" s="12">
        <f t="shared" si="97"/>
        <v>0.18588058135587926</v>
      </c>
      <c r="L1059" s="15">
        <f t="shared" si="98"/>
        <v>0.22322738496562411</v>
      </c>
      <c r="M1059" s="12">
        <f t="shared" si="99"/>
        <v>0.20580728345926166</v>
      </c>
      <c r="N1059" s="12">
        <f t="shared" si="100"/>
        <v>0.23812213497361179</v>
      </c>
    </row>
    <row r="1060" spans="1:14" ht="20" customHeight="1" x14ac:dyDescent="0.15">
      <c r="A1060" s="4" t="s">
        <v>3244</v>
      </c>
      <c r="B1060" s="5">
        <v>349.92999300000002</v>
      </c>
      <c r="C1060" s="6">
        <v>351.51001000000002</v>
      </c>
      <c r="D1060" s="6">
        <v>347.64999399999999</v>
      </c>
      <c r="E1060" s="6">
        <v>350.16000400000001</v>
      </c>
      <c r="F1060" s="6">
        <v>329.30084199999999</v>
      </c>
      <c r="G1060" s="6">
        <v>74973000</v>
      </c>
      <c r="H1060" s="8"/>
      <c r="I1060" s="1" t="str">
        <f t="shared" si="96"/>
        <v>11/06/2020</v>
      </c>
      <c r="J1060" s="12">
        <f t="shared" si="101"/>
        <v>-2.2820423589631211E-4</v>
      </c>
      <c r="K1060" s="12">
        <f t="shared" si="97"/>
        <v>0.1850352424940952</v>
      </c>
      <c r="L1060" s="15">
        <f t="shared" si="98"/>
        <v>0.22194389718066534</v>
      </c>
      <c r="M1060" s="12">
        <f t="shared" si="99"/>
        <v>0.20790771547893352</v>
      </c>
      <c r="N1060" s="12">
        <f t="shared" si="100"/>
        <v>0.24409694501529453</v>
      </c>
    </row>
    <row r="1061" spans="1:14" ht="20" customHeight="1" x14ac:dyDescent="0.15">
      <c r="A1061" s="4" t="s">
        <v>3243</v>
      </c>
      <c r="B1061" s="5">
        <v>349.23998999999998</v>
      </c>
      <c r="C1061" s="6">
        <v>352.19000199999999</v>
      </c>
      <c r="D1061" s="6">
        <v>348.85998499999999</v>
      </c>
      <c r="E1061" s="6">
        <v>350.23998999999998</v>
      </c>
      <c r="F1061" s="6">
        <v>329.37600700000002</v>
      </c>
      <c r="G1061" s="6">
        <v>82039700</v>
      </c>
      <c r="H1061" s="8"/>
      <c r="I1061" s="1" t="str">
        <f t="shared" si="96"/>
        <v>11/05/2020</v>
      </c>
      <c r="J1061" s="12">
        <f t="shared" si="101"/>
        <v>1.9502617649120424E-2</v>
      </c>
      <c r="K1061" s="12">
        <f t="shared" si="97"/>
        <v>0.18522204699820319</v>
      </c>
      <c r="L1061" s="15">
        <f t="shared" si="98"/>
        <v>0.22198127363196249</v>
      </c>
      <c r="M1061" s="12">
        <f t="shared" si="99"/>
        <v>0.21161682586975655</v>
      </c>
      <c r="N1061" s="12">
        <f t="shared" si="100"/>
        <v>0.24412624415390038</v>
      </c>
    </row>
    <row r="1062" spans="1:14" ht="20" customHeight="1" x14ac:dyDescent="0.15">
      <c r="A1062" s="4" t="s">
        <v>3242</v>
      </c>
      <c r="B1062" s="5">
        <v>340.85998499999999</v>
      </c>
      <c r="C1062" s="6">
        <v>347.94000199999999</v>
      </c>
      <c r="D1062" s="6">
        <v>339.58999599999999</v>
      </c>
      <c r="E1062" s="6">
        <v>343.540009</v>
      </c>
      <c r="F1062" s="6">
        <v>323.07519500000001</v>
      </c>
      <c r="G1062" s="6">
        <v>126959700</v>
      </c>
      <c r="H1062" s="8"/>
      <c r="I1062" s="1" t="str">
        <f t="shared" si="96"/>
        <v>11/04/2020</v>
      </c>
      <c r="J1062" s="12">
        <f t="shared" si="101"/>
        <v>2.2349180391629586E-2</v>
      </c>
      <c r="K1062" s="12">
        <f t="shared" si="97"/>
        <v>0.18515908842639783</v>
      </c>
      <c r="L1062" s="15">
        <f t="shared" si="98"/>
        <v>0.21879372112922954</v>
      </c>
      <c r="M1062" s="12">
        <f t="shared" si="99"/>
        <v>0.20561446244271103</v>
      </c>
      <c r="N1062" s="12">
        <f t="shared" si="100"/>
        <v>0.22976434518066563</v>
      </c>
    </row>
    <row r="1063" spans="1:14" ht="20" customHeight="1" x14ac:dyDescent="0.15">
      <c r="A1063" s="4" t="s">
        <v>3241</v>
      </c>
      <c r="B1063" s="5">
        <v>333.69000199999999</v>
      </c>
      <c r="C1063" s="6">
        <v>338.25</v>
      </c>
      <c r="D1063" s="6">
        <v>330.290009</v>
      </c>
      <c r="E1063" s="6">
        <v>336.02999899999998</v>
      </c>
      <c r="F1063" s="6">
        <v>316.01257299999997</v>
      </c>
      <c r="G1063" s="6">
        <v>93294200</v>
      </c>
      <c r="H1063" s="8"/>
      <c r="I1063" s="1" t="str">
        <f t="shared" si="96"/>
        <v>11/03/2020</v>
      </c>
      <c r="J1063" s="12">
        <f t="shared" si="101"/>
        <v>1.7656137084111734E-2</v>
      </c>
      <c r="K1063" s="12">
        <f t="shared" si="97"/>
        <v>0.18254373007613614</v>
      </c>
      <c r="L1063" s="15">
        <f t="shared" si="98"/>
        <v>0.21301535330830226</v>
      </c>
      <c r="M1063" s="12">
        <f t="shared" si="99"/>
        <v>0.20909503110798089</v>
      </c>
      <c r="N1063" s="12">
        <f t="shared" si="100"/>
        <v>0.20697210257140222</v>
      </c>
    </row>
    <row r="1064" spans="1:14" ht="20" customHeight="1" x14ac:dyDescent="0.15">
      <c r="A1064" s="4" t="s">
        <v>3240</v>
      </c>
      <c r="B1064" s="5">
        <v>330.20001200000002</v>
      </c>
      <c r="C1064" s="6">
        <v>332.35998499999999</v>
      </c>
      <c r="D1064" s="6">
        <v>327.23998999999998</v>
      </c>
      <c r="E1064" s="6">
        <v>330.20001200000002</v>
      </c>
      <c r="F1064" s="6">
        <v>310.52981599999998</v>
      </c>
      <c r="G1064" s="6">
        <v>86068300</v>
      </c>
      <c r="H1064" s="8"/>
      <c r="I1064" s="1" t="str">
        <f t="shared" si="96"/>
        <v>11/02/2020</v>
      </c>
      <c r="J1064" s="12">
        <f t="shared" si="101"/>
        <v>1.1208474135884883E-2</v>
      </c>
      <c r="K1064" s="12">
        <f t="shared" si="97"/>
        <v>0.1814640987453783</v>
      </c>
      <c r="L1064" s="15">
        <f t="shared" si="98"/>
        <v>0.21044000194016682</v>
      </c>
      <c r="M1064" s="12">
        <f t="shared" si="99"/>
        <v>0.20492988957615291</v>
      </c>
      <c r="N1064" s="12">
        <f t="shared" si="100"/>
        <v>0.18719345714522953</v>
      </c>
    </row>
    <row r="1065" spans="1:14" ht="20" customHeight="1" x14ac:dyDescent="0.15">
      <c r="A1065" s="4" t="s">
        <v>3239</v>
      </c>
      <c r="B1065" s="5">
        <v>328.27999899999998</v>
      </c>
      <c r="C1065" s="6">
        <v>329.69000199999999</v>
      </c>
      <c r="D1065" s="6">
        <v>322.60000600000001</v>
      </c>
      <c r="E1065" s="6">
        <v>326.540009</v>
      </c>
      <c r="F1065" s="6">
        <v>307.08783</v>
      </c>
      <c r="G1065" s="6">
        <v>120287300</v>
      </c>
      <c r="H1065" s="8"/>
      <c r="I1065" s="1" t="str">
        <f t="shared" si="96"/>
        <v>10/30/2020</v>
      </c>
      <c r="J1065" s="12">
        <f t="shared" si="101"/>
        <v>-1.0425067860268755E-2</v>
      </c>
      <c r="K1065" s="12">
        <f t="shared" si="97"/>
        <v>0.20313375578192258</v>
      </c>
      <c r="L1065" s="15">
        <f t="shared" si="98"/>
        <v>0.20897846015822213</v>
      </c>
      <c r="M1065" s="12">
        <f t="shared" si="99"/>
        <v>0.20492763559964797</v>
      </c>
      <c r="N1065" s="12">
        <f t="shared" si="100"/>
        <v>0.19528203232403754</v>
      </c>
    </row>
    <row r="1066" spans="1:14" ht="20" customHeight="1" x14ac:dyDescent="0.15">
      <c r="A1066" s="4" t="s">
        <v>3238</v>
      </c>
      <c r="B1066" s="5">
        <v>326.91000400000001</v>
      </c>
      <c r="C1066" s="6">
        <v>333.39999399999999</v>
      </c>
      <c r="D1066" s="6">
        <v>325.08999599999999</v>
      </c>
      <c r="E1066" s="6">
        <v>329.98001099999999</v>
      </c>
      <c r="F1066" s="6">
        <v>310.322968</v>
      </c>
      <c r="G1066" s="6">
        <v>90597700</v>
      </c>
      <c r="H1066" s="8"/>
      <c r="I1066" s="1" t="str">
        <f t="shared" si="96"/>
        <v>10/29/2020</v>
      </c>
      <c r="J1066" s="12">
        <f t="shared" si="101"/>
        <v>1.0163563617238136E-2</v>
      </c>
      <c r="K1066" s="12">
        <f t="shared" si="97"/>
        <v>0.20262554749908793</v>
      </c>
      <c r="L1066" s="15">
        <f t="shared" si="98"/>
        <v>0.20790112855131271</v>
      </c>
      <c r="M1066" s="12">
        <f t="shared" si="99"/>
        <v>0.20541272721245621</v>
      </c>
      <c r="N1066" s="12">
        <f t="shared" si="100"/>
        <v>0.19974421894794869</v>
      </c>
    </row>
    <row r="1067" spans="1:14" ht="20" customHeight="1" x14ac:dyDescent="0.15">
      <c r="A1067" s="4" t="s">
        <v>3237</v>
      </c>
      <c r="B1067" s="5">
        <v>332.10000600000001</v>
      </c>
      <c r="C1067" s="6">
        <v>338.25</v>
      </c>
      <c r="D1067" s="6">
        <v>326.13000499999998</v>
      </c>
      <c r="E1067" s="6">
        <v>326.66000400000001</v>
      </c>
      <c r="F1067" s="6">
        <v>307.200714</v>
      </c>
      <c r="G1067" s="6">
        <v>127094300</v>
      </c>
      <c r="H1067" s="8"/>
      <c r="I1067" s="1" t="str">
        <f t="shared" si="96"/>
        <v>10/28/2020</v>
      </c>
      <c r="J1067" s="12">
        <f t="shared" si="101"/>
        <v>-3.4178947418029182E-2</v>
      </c>
      <c r="K1067" s="12">
        <f t="shared" si="97"/>
        <v>0.20240741497890893</v>
      </c>
      <c r="L1067" s="15">
        <f t="shared" si="98"/>
        <v>0.20669780643563065</v>
      </c>
      <c r="M1067" s="12">
        <f t="shared" si="99"/>
        <v>0.20431846425074485</v>
      </c>
      <c r="N1067" s="12">
        <f t="shared" si="100"/>
        <v>0.19831928727996137</v>
      </c>
    </row>
    <row r="1068" spans="1:14" ht="20" customHeight="1" x14ac:dyDescent="0.15">
      <c r="A1068" s="4" t="s">
        <v>3236</v>
      </c>
      <c r="B1068" s="5">
        <v>339.76001000000002</v>
      </c>
      <c r="C1068" s="6">
        <v>340.11999500000002</v>
      </c>
      <c r="D1068" s="6">
        <v>337.98998999999998</v>
      </c>
      <c r="E1068" s="6">
        <v>338.22000100000002</v>
      </c>
      <c r="F1068" s="6">
        <v>318.07208300000002</v>
      </c>
      <c r="G1068" s="6">
        <v>65994100</v>
      </c>
      <c r="H1068" s="8"/>
      <c r="I1068" s="1" t="str">
        <f t="shared" si="96"/>
        <v>10/27/2020</v>
      </c>
      <c r="J1068" s="12">
        <f t="shared" si="101"/>
        <v>-3.4474814152489763E-3</v>
      </c>
      <c r="K1068" s="12">
        <f t="shared" si="97"/>
        <v>0.19562711892595014</v>
      </c>
      <c r="L1068" s="15">
        <f t="shared" si="98"/>
        <v>0.19198692132333087</v>
      </c>
      <c r="M1068" s="12">
        <f t="shared" si="99"/>
        <v>0.17908522000371702</v>
      </c>
      <c r="N1068" s="12">
        <f t="shared" si="100"/>
        <v>0.16049511166019498</v>
      </c>
    </row>
    <row r="1069" spans="1:14" ht="20" customHeight="1" x14ac:dyDescent="0.15">
      <c r="A1069" s="4" t="s">
        <v>3235</v>
      </c>
      <c r="B1069" s="5">
        <v>342.13000499999998</v>
      </c>
      <c r="C1069" s="6">
        <v>342.98001099999999</v>
      </c>
      <c r="D1069" s="6">
        <v>335.61999500000002</v>
      </c>
      <c r="E1069" s="6">
        <v>339.39001500000001</v>
      </c>
      <c r="F1069" s="6">
        <v>319.17242399999998</v>
      </c>
      <c r="G1069" s="6">
        <v>91473000</v>
      </c>
      <c r="H1069" s="8"/>
      <c r="I1069" s="1" t="str">
        <f t="shared" si="96"/>
        <v>10/26/2020</v>
      </c>
      <c r="J1069" s="12">
        <f t="shared" si="101"/>
        <v>-1.8479844987110305E-2</v>
      </c>
      <c r="K1069" s="12">
        <f t="shared" si="97"/>
        <v>0.1994228549505761</v>
      </c>
      <c r="L1069" s="15">
        <f t="shared" si="98"/>
        <v>0.19192135179943332</v>
      </c>
      <c r="M1069" s="12">
        <f t="shared" si="99"/>
        <v>0.17935396181544644</v>
      </c>
      <c r="N1069" s="12">
        <f t="shared" si="100"/>
        <v>0.17113250780941369</v>
      </c>
    </row>
    <row r="1070" spans="1:14" ht="20" customHeight="1" x14ac:dyDescent="0.15">
      <c r="A1070" s="4" t="s">
        <v>3234</v>
      </c>
      <c r="B1070" s="5">
        <v>345.92999300000002</v>
      </c>
      <c r="C1070" s="6">
        <v>345.98998999999998</v>
      </c>
      <c r="D1070" s="6">
        <v>343.13000499999998</v>
      </c>
      <c r="E1070" s="6">
        <v>345.77999899999998</v>
      </c>
      <c r="F1070" s="6">
        <v>325.18173200000001</v>
      </c>
      <c r="G1070" s="6">
        <v>49143900</v>
      </c>
      <c r="H1070" s="8"/>
      <c r="I1070" s="1" t="str">
        <f t="shared" si="96"/>
        <v>10/23/2020</v>
      </c>
      <c r="J1070" s="12">
        <f t="shared" si="101"/>
        <v>3.3951684012150096E-3</v>
      </c>
      <c r="K1070" s="12">
        <f t="shared" si="97"/>
        <v>0.19706858797810997</v>
      </c>
      <c r="L1070" s="15">
        <f t="shared" si="98"/>
        <v>0.18708068580731452</v>
      </c>
      <c r="M1070" s="12">
        <f t="shared" si="99"/>
        <v>0.17399660427157376</v>
      </c>
      <c r="N1070" s="12">
        <f t="shared" si="100"/>
        <v>0.1651222998864843</v>
      </c>
    </row>
    <row r="1071" spans="1:14" ht="20" customHeight="1" x14ac:dyDescent="0.15">
      <c r="A1071" s="4" t="s">
        <v>3233</v>
      </c>
      <c r="B1071" s="5">
        <v>342.959991</v>
      </c>
      <c r="C1071" s="6">
        <v>345.23998999999998</v>
      </c>
      <c r="D1071" s="6">
        <v>340.64999399999999</v>
      </c>
      <c r="E1071" s="6">
        <v>344.60998499999999</v>
      </c>
      <c r="F1071" s="6">
        <v>324.08142099999998</v>
      </c>
      <c r="G1071" s="6">
        <v>55399300</v>
      </c>
      <c r="H1071" s="8"/>
      <c r="I1071" s="1" t="str">
        <f t="shared" si="96"/>
        <v>10/22/2020</v>
      </c>
      <c r="J1071" s="12">
        <f t="shared" si="101"/>
        <v>5.485359628964348E-3</v>
      </c>
      <c r="K1071" s="12">
        <f t="shared" si="97"/>
        <v>0.19797071551871856</v>
      </c>
      <c r="L1071" s="15">
        <f t="shared" si="98"/>
        <v>0.18705626397253555</v>
      </c>
      <c r="M1071" s="12">
        <f t="shared" si="99"/>
        <v>0.17390244212283221</v>
      </c>
      <c r="N1071" s="12">
        <f t="shared" si="100"/>
        <v>0.17197256434413724</v>
      </c>
    </row>
    <row r="1072" spans="1:14" ht="20" customHeight="1" x14ac:dyDescent="0.15">
      <c r="A1072" s="4" t="s">
        <v>3232</v>
      </c>
      <c r="B1072" s="5">
        <v>343.32998700000002</v>
      </c>
      <c r="C1072" s="6">
        <v>345.67001299999998</v>
      </c>
      <c r="D1072" s="6">
        <v>342.39999399999999</v>
      </c>
      <c r="E1072" s="6">
        <v>342.73001099999999</v>
      </c>
      <c r="F1072" s="6">
        <v>322.31341600000002</v>
      </c>
      <c r="G1072" s="6">
        <v>63575000</v>
      </c>
      <c r="H1072" s="8"/>
      <c r="I1072" s="1" t="str">
        <f t="shared" si="96"/>
        <v>10/21/2020</v>
      </c>
      <c r="J1072" s="12">
        <f t="shared" si="101"/>
        <v>-1.8929088799322091E-3</v>
      </c>
      <c r="K1072" s="12">
        <f t="shared" si="97"/>
        <v>0.19816971093047228</v>
      </c>
      <c r="L1072" s="15">
        <f t="shared" si="98"/>
        <v>0.18913454090893153</v>
      </c>
      <c r="M1072" s="12">
        <f t="shared" si="99"/>
        <v>0.18144550636776641</v>
      </c>
      <c r="N1072" s="12">
        <f t="shared" si="100"/>
        <v>0.17239750275241855</v>
      </c>
    </row>
    <row r="1073" spans="1:14" ht="20" customHeight="1" x14ac:dyDescent="0.15">
      <c r="A1073" s="4" t="s">
        <v>3231</v>
      </c>
      <c r="B1073" s="5">
        <v>343.459991</v>
      </c>
      <c r="C1073" s="6">
        <v>346.88000499999998</v>
      </c>
      <c r="D1073" s="6">
        <v>342.64001500000001</v>
      </c>
      <c r="E1073" s="6">
        <v>343.38000499999998</v>
      </c>
      <c r="F1073" s="6">
        <v>322.92468300000002</v>
      </c>
      <c r="G1073" s="6">
        <v>60051900</v>
      </c>
      <c r="H1073" s="8"/>
      <c r="I1073" s="1" t="str">
        <f t="shared" si="96"/>
        <v>10/20/2020</v>
      </c>
      <c r="J1073" s="12">
        <f t="shared" si="101"/>
        <v>4.0055484648529038E-3</v>
      </c>
      <c r="K1073" s="12">
        <f t="shared" si="97"/>
        <v>0.19814952673443947</v>
      </c>
      <c r="L1073" s="15">
        <f t="shared" si="98"/>
        <v>0.19011856035446803</v>
      </c>
      <c r="M1073" s="12">
        <f t="shared" si="99"/>
        <v>0.18957351515906284</v>
      </c>
      <c r="N1073" s="12">
        <f t="shared" si="100"/>
        <v>0.17330747817703482</v>
      </c>
    </row>
    <row r="1074" spans="1:14" ht="20" customHeight="1" x14ac:dyDescent="0.15">
      <c r="A1074" s="4" t="s">
        <v>3230</v>
      </c>
      <c r="B1074" s="5">
        <v>348.64999399999999</v>
      </c>
      <c r="C1074" s="6">
        <v>349.32998700000002</v>
      </c>
      <c r="D1074" s="6">
        <v>341.040009</v>
      </c>
      <c r="E1074" s="6">
        <v>342.01001000000002</v>
      </c>
      <c r="F1074" s="6">
        <v>321.63635299999999</v>
      </c>
      <c r="G1074" s="6">
        <v>68425600</v>
      </c>
      <c r="H1074" s="8"/>
      <c r="I1074" s="1" t="str">
        <f t="shared" si="96"/>
        <v>10/19/2020</v>
      </c>
      <c r="J1074" s="12">
        <f t="shared" si="101"/>
        <v>-1.5203294546689783E-2</v>
      </c>
      <c r="K1074" s="12">
        <f t="shared" si="97"/>
        <v>0.19816591685444546</v>
      </c>
      <c r="L1074" s="15">
        <f t="shared" si="98"/>
        <v>0.19003953881445843</v>
      </c>
      <c r="M1074" s="12">
        <f t="shared" si="99"/>
        <v>0.20640880422197957</v>
      </c>
      <c r="N1074" s="12">
        <f t="shared" si="100"/>
        <v>0.17585625047625694</v>
      </c>
    </row>
    <row r="1075" spans="1:14" ht="20" customHeight="1" x14ac:dyDescent="0.15">
      <c r="A1075" s="4" t="s">
        <v>3229</v>
      </c>
      <c r="B1075" s="5">
        <v>348.959991</v>
      </c>
      <c r="C1075" s="6">
        <v>350.75</v>
      </c>
      <c r="D1075" s="6">
        <v>347.10000600000001</v>
      </c>
      <c r="E1075" s="6">
        <v>347.290009</v>
      </c>
      <c r="F1075" s="6">
        <v>326.60177599999997</v>
      </c>
      <c r="G1075" s="6">
        <v>89501900</v>
      </c>
      <c r="H1075" s="8"/>
      <c r="I1075" s="1" t="str">
        <f t="shared" si="96"/>
        <v>10/16/2020</v>
      </c>
      <c r="J1075" s="12">
        <f t="shared" si="101"/>
        <v>-6.0446882942677416E-4</v>
      </c>
      <c r="K1075" s="12">
        <f t="shared" si="97"/>
        <v>0.19646204363688841</v>
      </c>
      <c r="L1075" s="15">
        <f t="shared" si="98"/>
        <v>0.18659174416859747</v>
      </c>
      <c r="M1075" s="12">
        <f t="shared" si="99"/>
        <v>0.20286185240355814</v>
      </c>
      <c r="N1075" s="12">
        <f t="shared" si="100"/>
        <v>0.16941248550446208</v>
      </c>
    </row>
    <row r="1076" spans="1:14" ht="20" customHeight="1" x14ac:dyDescent="0.15">
      <c r="A1076" s="4" t="s">
        <v>3228</v>
      </c>
      <c r="B1076" s="5">
        <v>343.709991</v>
      </c>
      <c r="C1076" s="6">
        <v>348.01998900000001</v>
      </c>
      <c r="D1076" s="6">
        <v>343.13000499999998</v>
      </c>
      <c r="E1076" s="6">
        <v>347.5</v>
      </c>
      <c r="F1076" s="6">
        <v>326.79931599999998</v>
      </c>
      <c r="G1076" s="6">
        <v>60357700</v>
      </c>
      <c r="H1076" s="8"/>
      <c r="I1076" s="1" t="str">
        <f t="shared" si="96"/>
        <v>10/15/2020</v>
      </c>
      <c r="J1076" s="12">
        <f t="shared" si="101"/>
        <v>-1.2357990821337816E-3</v>
      </c>
      <c r="K1076" s="12">
        <f t="shared" si="97"/>
        <v>0.19756369436729615</v>
      </c>
      <c r="L1076" s="15">
        <f t="shared" si="98"/>
        <v>0.1870013858403346</v>
      </c>
      <c r="M1076" s="12">
        <f t="shared" si="99"/>
        <v>0.22641070099754457</v>
      </c>
      <c r="N1076" s="12">
        <f t="shared" si="100"/>
        <v>0.17549143486403496</v>
      </c>
    </row>
    <row r="1077" spans="1:14" ht="20" customHeight="1" x14ac:dyDescent="0.15">
      <c r="A1077" s="4" t="s">
        <v>3227</v>
      </c>
      <c r="B1077" s="5">
        <v>350.75</v>
      </c>
      <c r="C1077" s="6">
        <v>351.92999300000002</v>
      </c>
      <c r="D1077" s="6">
        <v>347.14001500000001</v>
      </c>
      <c r="E1077" s="6">
        <v>347.92999300000002</v>
      </c>
      <c r="F1077" s="6">
        <v>327.20367399999998</v>
      </c>
      <c r="G1077" s="6">
        <v>57727900</v>
      </c>
      <c r="H1077" s="8"/>
      <c r="I1077" s="1" t="str">
        <f t="shared" si="96"/>
        <v>10/14/2020</v>
      </c>
      <c r="J1077" s="12">
        <f t="shared" si="101"/>
        <v>-6.283271389163958E-3</v>
      </c>
      <c r="K1077" s="12">
        <f t="shared" si="97"/>
        <v>0.19822292849847928</v>
      </c>
      <c r="L1077" s="15">
        <f t="shared" si="98"/>
        <v>0.18727703937342483</v>
      </c>
      <c r="M1077" s="12">
        <f t="shared" si="99"/>
        <v>0.23060630965651588</v>
      </c>
      <c r="N1077" s="12">
        <f t="shared" si="100"/>
        <v>0.17379409744664184</v>
      </c>
    </row>
    <row r="1078" spans="1:14" ht="20" customHeight="1" x14ac:dyDescent="0.15">
      <c r="A1078" s="4" t="s">
        <v>3226</v>
      </c>
      <c r="B1078" s="5">
        <v>352.27999899999998</v>
      </c>
      <c r="C1078" s="6">
        <v>352.47000100000002</v>
      </c>
      <c r="D1078" s="6">
        <v>349.08999599999999</v>
      </c>
      <c r="E1078" s="6">
        <v>350.13000499999998</v>
      </c>
      <c r="F1078" s="6">
        <v>329.272583</v>
      </c>
      <c r="G1078" s="6">
        <v>73255500</v>
      </c>
      <c r="H1078" s="8"/>
      <c r="I1078" s="1" t="str">
        <f t="shared" si="96"/>
        <v>10/13/2020</v>
      </c>
      <c r="J1078" s="12">
        <f t="shared" si="101"/>
        <v>-6.5263199004568229E-3</v>
      </c>
      <c r="K1078" s="12">
        <f t="shared" si="97"/>
        <v>0.19780215065320741</v>
      </c>
      <c r="L1078" s="15">
        <f t="shared" si="98"/>
        <v>0.18658032135797251</v>
      </c>
      <c r="M1078" s="12">
        <f t="shared" si="99"/>
        <v>0.23149323899579505</v>
      </c>
      <c r="N1078" s="12">
        <f t="shared" si="100"/>
        <v>0.20455455607915299</v>
      </c>
    </row>
    <row r="1079" spans="1:14" ht="20" customHeight="1" x14ac:dyDescent="0.15">
      <c r="A1079" s="4" t="s">
        <v>3225</v>
      </c>
      <c r="B1079" s="5">
        <v>349.58999599999999</v>
      </c>
      <c r="C1079" s="6">
        <v>354.01998900000001</v>
      </c>
      <c r="D1079" s="6">
        <v>349.05999800000001</v>
      </c>
      <c r="E1079" s="6">
        <v>352.42999300000002</v>
      </c>
      <c r="F1079" s="6">
        <v>331.43563799999998</v>
      </c>
      <c r="G1079" s="6">
        <v>80388500</v>
      </c>
      <c r="H1079" s="8"/>
      <c r="I1079" s="1" t="str">
        <f t="shared" si="96"/>
        <v>10/12/2020</v>
      </c>
      <c r="J1079" s="12">
        <f t="shared" si="101"/>
        <v>1.6087712283509692E-2</v>
      </c>
      <c r="K1079" s="12">
        <f t="shared" si="97"/>
        <v>0.19784359384190298</v>
      </c>
      <c r="L1079" s="15">
        <f t="shared" si="98"/>
        <v>0.18608986929674937</v>
      </c>
      <c r="M1079" s="12">
        <f t="shared" si="99"/>
        <v>0.23090441335812109</v>
      </c>
      <c r="N1079" s="12">
        <f t="shared" si="100"/>
        <v>0.20057612353502821</v>
      </c>
    </row>
    <row r="1080" spans="1:14" ht="20" customHeight="1" x14ac:dyDescent="0.15">
      <c r="A1080" s="4" t="s">
        <v>3224</v>
      </c>
      <c r="B1080" s="5">
        <v>345.55999800000001</v>
      </c>
      <c r="C1080" s="6">
        <v>347.35000600000001</v>
      </c>
      <c r="D1080" s="6">
        <v>344.89001500000001</v>
      </c>
      <c r="E1080" s="6">
        <v>346.85000600000001</v>
      </c>
      <c r="F1080" s="6">
        <v>326.188019</v>
      </c>
      <c r="G1080" s="6">
        <v>59528600</v>
      </c>
      <c r="H1080" s="8"/>
      <c r="I1080" s="1" t="str">
        <f t="shared" si="96"/>
        <v>10/09/2020</v>
      </c>
      <c r="J1080" s="12">
        <f t="shared" si="101"/>
        <v>8.9300236911780129E-3</v>
      </c>
      <c r="K1080" s="12">
        <f t="shared" si="97"/>
        <v>0.19801192445865737</v>
      </c>
      <c r="L1080" s="15">
        <f t="shared" si="98"/>
        <v>0.1837409432477235</v>
      </c>
      <c r="M1080" s="12">
        <f t="shared" si="99"/>
        <v>0.22690779327622071</v>
      </c>
      <c r="N1080" s="12">
        <f t="shared" si="100"/>
        <v>0.20465488832832376</v>
      </c>
    </row>
    <row r="1081" spans="1:14" ht="20" customHeight="1" x14ac:dyDescent="0.15">
      <c r="A1081" s="4" t="s">
        <v>3223</v>
      </c>
      <c r="B1081" s="5">
        <v>342.85000600000001</v>
      </c>
      <c r="C1081" s="6">
        <v>343.85000600000001</v>
      </c>
      <c r="D1081" s="6">
        <v>341.85998499999999</v>
      </c>
      <c r="E1081" s="6">
        <v>343.77999899999998</v>
      </c>
      <c r="F1081" s="6">
        <v>323.30093399999998</v>
      </c>
      <c r="G1081" s="6">
        <v>45242500</v>
      </c>
      <c r="H1081" s="8"/>
      <c r="I1081" s="1" t="str">
        <f t="shared" si="96"/>
        <v>10/08/2020</v>
      </c>
      <c r="J1081" s="12">
        <f t="shared" si="101"/>
        <v>8.8627037470434544E-3</v>
      </c>
      <c r="K1081" s="12">
        <f t="shared" si="97"/>
        <v>0.19861363306618754</v>
      </c>
      <c r="L1081" s="15">
        <f t="shared" si="98"/>
        <v>0.18329162493811049</v>
      </c>
      <c r="M1081" s="12">
        <f t="shared" si="99"/>
        <v>0.22547386536845496</v>
      </c>
      <c r="N1081" s="12">
        <f t="shared" si="100"/>
        <v>0.21146617097877304</v>
      </c>
    </row>
    <row r="1082" spans="1:14" ht="20" customHeight="1" x14ac:dyDescent="0.15">
      <c r="A1082" s="4" t="s">
        <v>3222</v>
      </c>
      <c r="B1082" s="5">
        <v>338.11999500000002</v>
      </c>
      <c r="C1082" s="6">
        <v>341.63000499999998</v>
      </c>
      <c r="D1082" s="6">
        <v>338.08999599999999</v>
      </c>
      <c r="E1082" s="6">
        <v>340.76001000000002</v>
      </c>
      <c r="F1082" s="6">
        <v>320.46078499999999</v>
      </c>
      <c r="G1082" s="6">
        <v>56999600</v>
      </c>
      <c r="H1082" s="8"/>
      <c r="I1082" s="1" t="str">
        <f t="shared" si="96"/>
        <v>10/07/2020</v>
      </c>
      <c r="J1082" s="12">
        <f t="shared" si="101"/>
        <v>1.7406598137709173E-2</v>
      </c>
      <c r="K1082" s="12">
        <f t="shared" si="97"/>
        <v>0.20345845644851918</v>
      </c>
      <c r="L1082" s="15">
        <f t="shared" si="98"/>
        <v>0.18417740057094018</v>
      </c>
      <c r="M1082" s="12">
        <f t="shared" si="99"/>
        <v>0.22589845380620568</v>
      </c>
      <c r="N1082" s="12">
        <f t="shared" si="100"/>
        <v>0.21337665915096271</v>
      </c>
    </row>
    <row r="1083" spans="1:14" ht="20" customHeight="1" x14ac:dyDescent="0.15">
      <c r="A1083" s="4" t="s">
        <v>3221</v>
      </c>
      <c r="B1083" s="5">
        <v>339.91000400000001</v>
      </c>
      <c r="C1083" s="6">
        <v>342.17001299999998</v>
      </c>
      <c r="D1083" s="6">
        <v>334.38000499999998</v>
      </c>
      <c r="E1083" s="6">
        <v>334.92999300000002</v>
      </c>
      <c r="F1083" s="6">
        <v>314.97808800000001</v>
      </c>
      <c r="G1083" s="6">
        <v>90128900</v>
      </c>
      <c r="H1083" s="8"/>
      <c r="I1083" s="1" t="str">
        <f t="shared" si="96"/>
        <v>10/06/2020</v>
      </c>
      <c r="J1083" s="12">
        <f t="shared" si="101"/>
        <v>-1.4215799886908576E-2</v>
      </c>
      <c r="K1083" s="12">
        <f t="shared" si="97"/>
        <v>0.20199759874546866</v>
      </c>
      <c r="L1083" s="15">
        <f t="shared" si="98"/>
        <v>0.18123431746640523</v>
      </c>
      <c r="M1083" s="12">
        <f t="shared" si="99"/>
        <v>0.22010318162105008</v>
      </c>
      <c r="N1083" s="12">
        <f t="shared" si="100"/>
        <v>0.20103573608402786</v>
      </c>
    </row>
    <row r="1084" spans="1:14" ht="20" customHeight="1" x14ac:dyDescent="0.15">
      <c r="A1084" s="4" t="s">
        <v>3220</v>
      </c>
      <c r="B1084" s="5">
        <v>336.05999800000001</v>
      </c>
      <c r="C1084" s="6">
        <v>339.959991</v>
      </c>
      <c r="D1084" s="6">
        <v>336.01001000000002</v>
      </c>
      <c r="E1084" s="6">
        <v>339.76001000000002</v>
      </c>
      <c r="F1084" s="6">
        <v>319.52032500000001</v>
      </c>
      <c r="G1084" s="6">
        <v>45713100</v>
      </c>
      <c r="H1084" s="8"/>
      <c r="I1084" s="1" t="str">
        <f t="shared" si="96"/>
        <v>10/05/2020</v>
      </c>
      <c r="J1084" s="12">
        <f t="shared" si="101"/>
        <v>1.7732978970740998E-2</v>
      </c>
      <c r="K1084" s="12">
        <f t="shared" si="97"/>
        <v>0.2010009264170031</v>
      </c>
      <c r="L1084" s="15">
        <f t="shared" si="98"/>
        <v>0.17846823830124037</v>
      </c>
      <c r="M1084" s="12">
        <f t="shared" si="99"/>
        <v>0.21829438528538966</v>
      </c>
      <c r="N1084" s="12">
        <f t="shared" si="100"/>
        <v>0.19312503221307353</v>
      </c>
    </row>
    <row r="1085" spans="1:14" ht="20" customHeight="1" x14ac:dyDescent="0.15">
      <c r="A1085" s="4" t="s">
        <v>3219</v>
      </c>
      <c r="B1085" s="5">
        <v>331.70001200000002</v>
      </c>
      <c r="C1085" s="6">
        <v>337.01001000000002</v>
      </c>
      <c r="D1085" s="6">
        <v>331.19000199999999</v>
      </c>
      <c r="E1085" s="6">
        <v>333.83999599999999</v>
      </c>
      <c r="F1085" s="6">
        <v>313.95300300000002</v>
      </c>
      <c r="G1085" s="6">
        <v>89431100</v>
      </c>
      <c r="H1085" s="8"/>
      <c r="I1085" s="1" t="str">
        <f t="shared" si="96"/>
        <v>10/02/2020</v>
      </c>
      <c r="J1085" s="12">
        <f t="shared" si="101"/>
        <v>-9.4944045913436526E-3</v>
      </c>
      <c r="K1085" s="12">
        <f t="shared" si="97"/>
        <v>0.2018195797276055</v>
      </c>
      <c r="L1085" s="15">
        <f t="shared" si="98"/>
        <v>0.17525975827872275</v>
      </c>
      <c r="M1085" s="12">
        <f t="shared" si="99"/>
        <v>0.21225981346512676</v>
      </c>
      <c r="N1085" s="12">
        <f t="shared" si="100"/>
        <v>0.18668482802801786</v>
      </c>
    </row>
    <row r="1086" spans="1:14" ht="20" customHeight="1" x14ac:dyDescent="0.15">
      <c r="A1086" s="4" t="s">
        <v>3218</v>
      </c>
      <c r="B1086" s="5">
        <v>337.69000199999999</v>
      </c>
      <c r="C1086" s="6">
        <v>338.73998999999998</v>
      </c>
      <c r="D1086" s="6">
        <v>335.01001000000002</v>
      </c>
      <c r="E1086" s="6">
        <v>337.040009</v>
      </c>
      <c r="F1086" s="6">
        <v>316.96237200000002</v>
      </c>
      <c r="G1086" s="6">
        <v>88698700</v>
      </c>
      <c r="H1086" s="8"/>
      <c r="I1086" s="1" t="str">
        <f t="shared" si="96"/>
        <v>10/01/2020</v>
      </c>
      <c r="J1086" s="12">
        <f t="shared" si="101"/>
        <v>6.4198826691992394E-3</v>
      </c>
      <c r="K1086" s="12">
        <f t="shared" si="97"/>
        <v>0.20394369976353743</v>
      </c>
      <c r="L1086" s="15">
        <f t="shared" si="98"/>
        <v>0.1760732314002304</v>
      </c>
      <c r="M1086" s="12">
        <f t="shared" si="99"/>
        <v>0.21062462391063841</v>
      </c>
      <c r="N1086" s="12">
        <f t="shared" si="100"/>
        <v>0.18172579295241273</v>
      </c>
    </row>
    <row r="1087" spans="1:14" ht="20" customHeight="1" x14ac:dyDescent="0.15">
      <c r="A1087" s="4" t="s">
        <v>3217</v>
      </c>
      <c r="B1087" s="5">
        <v>333.08999599999999</v>
      </c>
      <c r="C1087" s="6">
        <v>338.290009</v>
      </c>
      <c r="D1087" s="6">
        <v>332.88000499999998</v>
      </c>
      <c r="E1087" s="6">
        <v>334.89001500000001</v>
      </c>
      <c r="F1087" s="6">
        <v>314.94049100000001</v>
      </c>
      <c r="G1087" s="6">
        <v>104081100</v>
      </c>
      <c r="H1087" s="8"/>
      <c r="I1087" s="1" t="str">
        <f t="shared" si="96"/>
        <v>09/30/2020</v>
      </c>
      <c r="J1087" s="12">
        <f t="shared" si="101"/>
        <v>7.5823734657718411E-3</v>
      </c>
      <c r="K1087" s="12">
        <f t="shared" si="97"/>
        <v>0.20380837276234623</v>
      </c>
      <c r="L1087" s="15">
        <f t="shared" si="98"/>
        <v>0.17596123061461008</v>
      </c>
      <c r="M1087" s="12">
        <f t="shared" si="99"/>
        <v>0.21014604241925794</v>
      </c>
      <c r="N1087" s="12">
        <f t="shared" si="100"/>
        <v>0.19444648156711591</v>
      </c>
    </row>
    <row r="1088" spans="1:14" ht="20" customHeight="1" x14ac:dyDescent="0.15">
      <c r="A1088" s="4" t="s">
        <v>3216</v>
      </c>
      <c r="B1088" s="5">
        <v>333.97000100000002</v>
      </c>
      <c r="C1088" s="6">
        <v>334.76998900000001</v>
      </c>
      <c r="D1088" s="6">
        <v>331.61999500000002</v>
      </c>
      <c r="E1088" s="6">
        <v>332.36999500000002</v>
      </c>
      <c r="F1088" s="6">
        <v>312.57046500000001</v>
      </c>
      <c r="G1088" s="6">
        <v>51304000</v>
      </c>
      <c r="H1088" s="8"/>
      <c r="I1088" s="1" t="str">
        <f t="shared" si="96"/>
        <v>09/29/2020</v>
      </c>
      <c r="J1088" s="12">
        <f t="shared" si="101"/>
        <v>-5.4463828532987923E-3</v>
      </c>
      <c r="K1088" s="12">
        <f t="shared" si="97"/>
        <v>0.20497082989778295</v>
      </c>
      <c r="L1088" s="15">
        <f t="shared" si="98"/>
        <v>0.1753005542328277</v>
      </c>
      <c r="M1088" s="12">
        <f t="shared" si="99"/>
        <v>0.20900553450114159</v>
      </c>
      <c r="N1088" s="12">
        <f t="shared" si="100"/>
        <v>0.20939046387721136</v>
      </c>
    </row>
    <row r="1089" spans="1:14" ht="20" customHeight="1" x14ac:dyDescent="0.15">
      <c r="A1089" s="4" t="s">
        <v>3215</v>
      </c>
      <c r="B1089" s="5">
        <v>333.22000100000002</v>
      </c>
      <c r="C1089" s="6">
        <v>334.959991</v>
      </c>
      <c r="D1089" s="6">
        <v>332.14999399999999</v>
      </c>
      <c r="E1089" s="6">
        <v>334.19000199999999</v>
      </c>
      <c r="F1089" s="6">
        <v>314.28216600000002</v>
      </c>
      <c r="G1089" s="6">
        <v>64584600</v>
      </c>
      <c r="H1089" s="8"/>
      <c r="I1089" s="1" t="str">
        <f t="shared" si="96"/>
        <v>09/28/2020</v>
      </c>
      <c r="J1089" s="12">
        <f t="shared" si="101"/>
        <v>1.6609442615399761E-2</v>
      </c>
      <c r="K1089" s="12">
        <f t="shared" si="97"/>
        <v>0.20531778471189485</v>
      </c>
      <c r="L1089" s="15">
        <f t="shared" si="98"/>
        <v>0.1755174592674629</v>
      </c>
      <c r="M1089" s="12">
        <f t="shared" si="99"/>
        <v>0.20866888098786587</v>
      </c>
      <c r="N1089" s="12">
        <f t="shared" si="100"/>
        <v>0.23710043314364765</v>
      </c>
    </row>
    <row r="1090" spans="1:14" ht="20" customHeight="1" x14ac:dyDescent="0.15">
      <c r="A1090" s="4" t="s">
        <v>3214</v>
      </c>
      <c r="B1090" s="5">
        <v>322.57998700000002</v>
      </c>
      <c r="C1090" s="6">
        <v>329.57998700000002</v>
      </c>
      <c r="D1090" s="6">
        <v>321.64001500000001</v>
      </c>
      <c r="E1090" s="6">
        <v>328.73001099999999</v>
      </c>
      <c r="F1090" s="6">
        <v>309.1474</v>
      </c>
      <c r="G1090" s="6">
        <v>71069400</v>
      </c>
      <c r="H1090" s="8"/>
      <c r="I1090" s="1" t="str">
        <f t="shared" si="96"/>
        <v>09/25/2020</v>
      </c>
      <c r="J1090" s="12">
        <f t="shared" si="101"/>
        <v>1.6166755750875117E-2</v>
      </c>
      <c r="K1090" s="12">
        <f t="shared" si="97"/>
        <v>0.2043824173106511</v>
      </c>
      <c r="L1090" s="15">
        <f t="shared" si="98"/>
        <v>0.17189733579626501</v>
      </c>
      <c r="M1090" s="12">
        <f t="shared" si="99"/>
        <v>0.20266366036802225</v>
      </c>
      <c r="N1090" s="12">
        <f t="shared" si="100"/>
        <v>0.22498643112638386</v>
      </c>
    </row>
    <row r="1091" spans="1:14" ht="20" customHeight="1" x14ac:dyDescent="0.15">
      <c r="A1091" s="4" t="s">
        <v>3213</v>
      </c>
      <c r="B1091" s="5">
        <v>321.22000100000002</v>
      </c>
      <c r="C1091" s="6">
        <v>326.79998799999998</v>
      </c>
      <c r="D1091" s="6">
        <v>319.79998799999998</v>
      </c>
      <c r="E1091" s="6">
        <v>323.5</v>
      </c>
      <c r="F1091" s="6">
        <v>304.22900399999997</v>
      </c>
      <c r="G1091" s="6">
        <v>76681300</v>
      </c>
      <c r="H1091" s="8"/>
      <c r="I1091" s="1" t="str">
        <f t="shared" si="96"/>
        <v>09/24/2020</v>
      </c>
      <c r="J1091" s="12">
        <f t="shared" si="101"/>
        <v>2.6655342262331683E-3</v>
      </c>
      <c r="K1091" s="12">
        <f t="shared" si="97"/>
        <v>0.2034229517696779</v>
      </c>
      <c r="L1091" s="15">
        <f t="shared" si="98"/>
        <v>0.16839383116587034</v>
      </c>
      <c r="M1091" s="12">
        <f t="shared" si="99"/>
        <v>0.19639108003112307</v>
      </c>
      <c r="N1091" s="12">
        <f t="shared" si="100"/>
        <v>0.2424079731870506</v>
      </c>
    </row>
    <row r="1092" spans="1:14" ht="20" customHeight="1" x14ac:dyDescent="0.15">
      <c r="A1092" s="4" t="s">
        <v>3212</v>
      </c>
      <c r="B1092" s="5">
        <v>330.89999399999999</v>
      </c>
      <c r="C1092" s="6">
        <v>331.20001200000002</v>
      </c>
      <c r="D1092" s="6">
        <v>322.10000600000001</v>
      </c>
      <c r="E1092" s="6">
        <v>322.64001500000001</v>
      </c>
      <c r="F1092" s="6">
        <v>303.42022700000001</v>
      </c>
      <c r="G1092" s="6">
        <v>93112200</v>
      </c>
      <c r="H1092" s="8"/>
      <c r="I1092" s="1" t="str">
        <f t="shared" si="96"/>
        <v>09/23/2020</v>
      </c>
      <c r="J1092" s="12">
        <f t="shared" si="101"/>
        <v>-2.3190984263635195E-2</v>
      </c>
      <c r="K1092" s="12">
        <f t="shared" si="97"/>
        <v>0.20342435978169662</v>
      </c>
      <c r="L1092" s="15">
        <f t="shared" si="98"/>
        <v>0.16950124815815407</v>
      </c>
      <c r="M1092" s="12">
        <f t="shared" si="99"/>
        <v>0.20094822386327074</v>
      </c>
      <c r="N1092" s="12">
        <f t="shared" si="100"/>
        <v>0.25467725577667066</v>
      </c>
    </row>
    <row r="1093" spans="1:14" ht="20" customHeight="1" x14ac:dyDescent="0.15">
      <c r="A1093" s="4" t="s">
        <v>3211</v>
      </c>
      <c r="B1093" s="5">
        <v>328.57000699999998</v>
      </c>
      <c r="C1093" s="6">
        <v>330.89999399999999</v>
      </c>
      <c r="D1093" s="6">
        <v>325.85998499999999</v>
      </c>
      <c r="E1093" s="6">
        <v>330.29998799999998</v>
      </c>
      <c r="F1093" s="6">
        <v>310.62390099999999</v>
      </c>
      <c r="G1093" s="6">
        <v>63612100</v>
      </c>
      <c r="H1093" s="8"/>
      <c r="I1093" s="1" t="str">
        <f t="shared" si="96"/>
        <v>09/22/2020</v>
      </c>
      <c r="J1093" s="12">
        <f t="shared" si="101"/>
        <v>1.0184392304692702E-2</v>
      </c>
      <c r="K1093" s="12">
        <f t="shared" si="97"/>
        <v>0.20449327303556175</v>
      </c>
      <c r="L1093" s="15">
        <f t="shared" si="98"/>
        <v>0.16301587967793024</v>
      </c>
      <c r="M1093" s="12">
        <f t="shared" si="99"/>
        <v>0.19099365438050003</v>
      </c>
      <c r="N1093" s="12">
        <f t="shared" si="100"/>
        <v>0.24899479811681247</v>
      </c>
    </row>
    <row r="1094" spans="1:14" ht="20" customHeight="1" x14ac:dyDescent="0.15">
      <c r="A1094" s="4" t="s">
        <v>3210</v>
      </c>
      <c r="B1094" s="5">
        <v>325.70001200000002</v>
      </c>
      <c r="C1094" s="6">
        <v>327.13000499999998</v>
      </c>
      <c r="D1094" s="6">
        <v>321.73001099999999</v>
      </c>
      <c r="E1094" s="6">
        <v>326.97000100000002</v>
      </c>
      <c r="F1094" s="6">
        <v>307.492279</v>
      </c>
      <c r="G1094" s="6">
        <v>99450800</v>
      </c>
      <c r="H1094" s="8"/>
      <c r="I1094" s="1" t="str">
        <f t="shared" si="96"/>
        <v>09/21/2020</v>
      </c>
      <c r="J1094" s="12">
        <f t="shared" si="101"/>
        <v>-1.1129507136854344E-2</v>
      </c>
      <c r="K1094" s="12">
        <f t="shared" si="97"/>
        <v>0.20471435202899155</v>
      </c>
      <c r="L1094" s="15">
        <f t="shared" si="98"/>
        <v>0.16309876978844326</v>
      </c>
      <c r="M1094" s="12">
        <f t="shared" si="99"/>
        <v>0.18869672379966376</v>
      </c>
      <c r="N1094" s="12">
        <f t="shared" si="100"/>
        <v>0.24187982939198194</v>
      </c>
    </row>
    <row r="1095" spans="1:14" ht="20" customHeight="1" x14ac:dyDescent="0.15">
      <c r="A1095" s="4" t="s">
        <v>3209</v>
      </c>
      <c r="B1095" s="5">
        <v>335.36999500000002</v>
      </c>
      <c r="C1095" s="6">
        <v>335.48998999999998</v>
      </c>
      <c r="D1095" s="6">
        <v>327.97000100000002</v>
      </c>
      <c r="E1095" s="6">
        <v>330.64999399999999</v>
      </c>
      <c r="F1095" s="6">
        <v>310.953033</v>
      </c>
      <c r="G1095" s="6">
        <v>105877900</v>
      </c>
      <c r="H1095" s="8"/>
      <c r="I1095" s="1" t="str">
        <f t="shared" si="96"/>
        <v>09/18/2020</v>
      </c>
      <c r="J1095" s="12">
        <f t="shared" si="101"/>
        <v>-1.1512632702419423E-2</v>
      </c>
      <c r="K1095" s="12">
        <f t="shared" si="97"/>
        <v>0.20749350403790615</v>
      </c>
      <c r="L1095" s="15">
        <f t="shared" si="98"/>
        <v>0.16216982804040259</v>
      </c>
      <c r="M1095" s="12">
        <f t="shared" si="99"/>
        <v>0.18605855642137994</v>
      </c>
      <c r="N1095" s="12">
        <f t="shared" si="100"/>
        <v>0.24361436466260536</v>
      </c>
    </row>
    <row r="1096" spans="1:14" ht="20" customHeight="1" x14ac:dyDescent="0.15">
      <c r="A1096" s="4" t="s">
        <v>3208</v>
      </c>
      <c r="B1096" s="5">
        <v>333.55999800000001</v>
      </c>
      <c r="C1096" s="6">
        <v>337.70001200000002</v>
      </c>
      <c r="D1096" s="6">
        <v>332.98998999999998</v>
      </c>
      <c r="E1096" s="6">
        <v>335.83999599999999</v>
      </c>
      <c r="F1096" s="6">
        <v>314.57461499999999</v>
      </c>
      <c r="G1096" s="6">
        <v>91523300</v>
      </c>
      <c r="H1096" s="8"/>
      <c r="I1096" s="1" t="str">
        <f t="shared" si="96"/>
        <v>09/17/2020</v>
      </c>
      <c r="J1096" s="12">
        <f t="shared" si="101"/>
        <v>-8.7951823029156495E-3</v>
      </c>
      <c r="K1096" s="12">
        <f t="shared" si="97"/>
        <v>0.20667384734080935</v>
      </c>
      <c r="L1096" s="15">
        <f t="shared" si="98"/>
        <v>0.16036503225714793</v>
      </c>
      <c r="M1096" s="12">
        <f t="shared" si="99"/>
        <v>0.18389674917471074</v>
      </c>
      <c r="N1096" s="12">
        <f t="shared" si="100"/>
        <v>0.24156721352273747</v>
      </c>
    </row>
    <row r="1097" spans="1:14" ht="20" customHeight="1" x14ac:dyDescent="0.15">
      <c r="A1097" s="4" t="s">
        <v>3207</v>
      </c>
      <c r="B1097" s="5">
        <v>341.51001000000002</v>
      </c>
      <c r="C1097" s="6">
        <v>343.05999800000001</v>
      </c>
      <c r="D1097" s="6">
        <v>338.51998900000001</v>
      </c>
      <c r="E1097" s="6">
        <v>338.82000699999998</v>
      </c>
      <c r="F1097" s="6">
        <v>317.365906</v>
      </c>
      <c r="G1097" s="6">
        <v>82096000</v>
      </c>
      <c r="H1097" s="8"/>
      <c r="I1097" s="1" t="str">
        <f t="shared" si="96"/>
        <v>09/16/2020</v>
      </c>
      <c r="J1097" s="12">
        <f t="shared" si="101"/>
        <v>-3.9687259908981476E-3</v>
      </c>
      <c r="K1097" s="12">
        <f t="shared" si="97"/>
        <v>0.206955865362875</v>
      </c>
      <c r="L1097" s="15">
        <f t="shared" si="98"/>
        <v>0.15931758591467685</v>
      </c>
      <c r="M1097" s="12">
        <f t="shared" si="99"/>
        <v>0.18249816601300189</v>
      </c>
      <c r="N1097" s="12">
        <f t="shared" si="100"/>
        <v>0.24455953641346559</v>
      </c>
    </row>
    <row r="1098" spans="1:14" ht="20" customHeight="1" x14ac:dyDescent="0.15">
      <c r="A1098" s="4" t="s">
        <v>3206</v>
      </c>
      <c r="B1098" s="5">
        <v>341.11999500000002</v>
      </c>
      <c r="C1098" s="6">
        <v>342.01998900000001</v>
      </c>
      <c r="D1098" s="6">
        <v>338.47000100000002</v>
      </c>
      <c r="E1098" s="6">
        <v>340.17001299999998</v>
      </c>
      <c r="F1098" s="6">
        <v>318.63046300000002</v>
      </c>
      <c r="G1098" s="6">
        <v>52920900</v>
      </c>
      <c r="H1098" s="8"/>
      <c r="I1098" s="1" t="str">
        <f t="shared" ref="I1098:I1161" si="102">TEXT(A1098, "mm/dd/yyyy")</f>
        <v>09/15/2020</v>
      </c>
      <c r="J1098" s="12">
        <f t="shared" si="101"/>
        <v>5.0525621885739724E-3</v>
      </c>
      <c r="K1098" s="12">
        <f t="shared" ref="K1098:K1161" si="103">STDEV($J1098:$J1197)*SQRT(250)</f>
        <v>0.20760230676051664</v>
      </c>
      <c r="L1098" s="15">
        <f t="shared" ref="L1098:L1161" si="104">STDEV($J1098:$J1147)*SQRT(250)</f>
        <v>0.16106858411617661</v>
      </c>
      <c r="M1098" s="12">
        <f t="shared" ref="M1098:M1161" si="105">STDEV($J1098:$J1127)*SQRT(250)</f>
        <v>0.18208261771079906</v>
      </c>
      <c r="N1098" s="12">
        <f t="shared" ref="N1098:N1161" si="106">STDEV($J1098:$J1112)*SQRT(250)</f>
        <v>0.24479815617862499</v>
      </c>
    </row>
    <row r="1099" spans="1:14" ht="20" customHeight="1" x14ac:dyDescent="0.15">
      <c r="A1099" s="4" t="s">
        <v>3205</v>
      </c>
      <c r="B1099" s="5">
        <v>337.48998999999998</v>
      </c>
      <c r="C1099" s="6">
        <v>340.38000499999998</v>
      </c>
      <c r="D1099" s="6">
        <v>334.22000100000002</v>
      </c>
      <c r="E1099" s="6">
        <v>338.459991</v>
      </c>
      <c r="F1099" s="6">
        <v>317.02865600000001</v>
      </c>
      <c r="G1099" s="6">
        <v>65605700</v>
      </c>
      <c r="H1099" s="8"/>
      <c r="I1099" s="1" t="str">
        <f t="shared" si="102"/>
        <v>09/14/2020</v>
      </c>
      <c r="J1099" s="12">
        <f t="shared" ref="J1099:J1162" si="107">F1099/F1100-1</f>
        <v>1.3170719111057272E-2</v>
      </c>
      <c r="K1099" s="12">
        <f t="shared" si="103"/>
        <v>0.20757709778534095</v>
      </c>
      <c r="L1099" s="15">
        <f t="shared" si="104"/>
        <v>0.16389933906151041</v>
      </c>
      <c r="M1099" s="12">
        <f t="shared" si="105"/>
        <v>0.18251123737047603</v>
      </c>
      <c r="N1099" s="12">
        <f t="shared" si="106"/>
        <v>0.24768935995681871</v>
      </c>
    </row>
    <row r="1100" spans="1:14" ht="20" customHeight="1" x14ac:dyDescent="0.15">
      <c r="A1100" s="4" t="s">
        <v>3204</v>
      </c>
      <c r="B1100" s="5">
        <v>335.82000699999998</v>
      </c>
      <c r="C1100" s="6">
        <v>336.97000100000002</v>
      </c>
      <c r="D1100" s="6">
        <v>331</v>
      </c>
      <c r="E1100" s="6">
        <v>334.05999800000001</v>
      </c>
      <c r="F1100" s="6">
        <v>312.90744000000001</v>
      </c>
      <c r="G1100" s="6">
        <v>84680200</v>
      </c>
      <c r="H1100" s="8"/>
      <c r="I1100" s="1" t="str">
        <f t="shared" si="102"/>
        <v>09/11/2020</v>
      </c>
      <c r="J1100" s="12">
        <f t="shared" si="107"/>
        <v>5.0926277365359596E-4</v>
      </c>
      <c r="K1100" s="12">
        <f t="shared" si="103"/>
        <v>0.20928011531296248</v>
      </c>
      <c r="L1100" s="15">
        <f t="shared" si="104"/>
        <v>0.1620404262803721</v>
      </c>
      <c r="M1100" s="12">
        <f t="shared" si="105"/>
        <v>0.180166441486968</v>
      </c>
      <c r="N1100" s="12">
        <f t="shared" si="106"/>
        <v>0.2415319110098291</v>
      </c>
    </row>
    <row r="1101" spans="1:14" ht="20" customHeight="1" x14ac:dyDescent="0.15">
      <c r="A1101" s="4" t="s">
        <v>3203</v>
      </c>
      <c r="B1101" s="5">
        <v>341.82000699999998</v>
      </c>
      <c r="C1101" s="6">
        <v>342.52999899999998</v>
      </c>
      <c r="D1101" s="6">
        <v>332.85000600000001</v>
      </c>
      <c r="E1101" s="6">
        <v>333.89001500000001</v>
      </c>
      <c r="F1101" s="6">
        <v>312.74816900000002</v>
      </c>
      <c r="G1101" s="6">
        <v>90569500</v>
      </c>
      <c r="H1101" s="8"/>
      <c r="I1101" s="1" t="str">
        <f t="shared" si="102"/>
        <v>09/10/2020</v>
      </c>
      <c r="J1101" s="12">
        <f t="shared" si="107"/>
        <v>-1.7363522289448818E-2</v>
      </c>
      <c r="K1101" s="12">
        <f t="shared" si="103"/>
        <v>0.2154921273765634</v>
      </c>
      <c r="L1101" s="15">
        <f t="shared" si="104"/>
        <v>0.16248519948282827</v>
      </c>
      <c r="M1101" s="12">
        <f t="shared" si="105"/>
        <v>0.18066292008772725</v>
      </c>
      <c r="N1101" s="12">
        <f t="shared" si="106"/>
        <v>0.24200343508575339</v>
      </c>
    </row>
    <row r="1102" spans="1:14" ht="20" customHeight="1" x14ac:dyDescent="0.15">
      <c r="A1102" s="4" t="s">
        <v>3202</v>
      </c>
      <c r="B1102" s="5">
        <v>337.54998799999998</v>
      </c>
      <c r="C1102" s="6">
        <v>342.459991</v>
      </c>
      <c r="D1102" s="6">
        <v>336.60998499999999</v>
      </c>
      <c r="E1102" s="6">
        <v>339.790009</v>
      </c>
      <c r="F1102" s="6">
        <v>318.27453600000001</v>
      </c>
      <c r="G1102" s="6">
        <v>91462300</v>
      </c>
      <c r="H1102" s="8"/>
      <c r="I1102" s="1" t="str">
        <f t="shared" si="102"/>
        <v>09/09/2020</v>
      </c>
      <c r="J1102" s="12">
        <f t="shared" si="107"/>
        <v>1.9747423630130267E-2</v>
      </c>
      <c r="K1102" s="12">
        <f t="shared" si="103"/>
        <v>0.21554971843730383</v>
      </c>
      <c r="L1102" s="15">
        <f t="shared" si="104"/>
        <v>0.15843371448640195</v>
      </c>
      <c r="M1102" s="12">
        <f t="shared" si="105"/>
        <v>0.17494173117844242</v>
      </c>
      <c r="N1102" s="12">
        <f t="shared" si="106"/>
        <v>0.23139729667762363</v>
      </c>
    </row>
    <row r="1103" spans="1:14" ht="20" customHeight="1" x14ac:dyDescent="0.15">
      <c r="A1103" s="4" t="s">
        <v>3201</v>
      </c>
      <c r="B1103" s="5">
        <v>336.709991</v>
      </c>
      <c r="C1103" s="6">
        <v>342.64001500000001</v>
      </c>
      <c r="D1103" s="6">
        <v>332.88000499999998</v>
      </c>
      <c r="E1103" s="6">
        <v>333.209991</v>
      </c>
      <c r="F1103" s="6">
        <v>312.11114500000002</v>
      </c>
      <c r="G1103" s="6">
        <v>114465300</v>
      </c>
      <c r="H1103" s="8"/>
      <c r="I1103" s="1" t="str">
        <f t="shared" si="102"/>
        <v>09/08/2020</v>
      </c>
      <c r="J1103" s="12">
        <f t="shared" si="107"/>
        <v>-2.7322910615018237E-2</v>
      </c>
      <c r="K1103" s="12">
        <f t="shared" si="103"/>
        <v>0.21737311929365094</v>
      </c>
      <c r="L1103" s="15">
        <f t="shared" si="104"/>
        <v>0.15597103289247397</v>
      </c>
      <c r="M1103" s="12">
        <f t="shared" si="105"/>
        <v>0.16812733277778208</v>
      </c>
      <c r="N1103" s="12">
        <f t="shared" si="106"/>
        <v>0.21564253777571532</v>
      </c>
    </row>
    <row r="1104" spans="1:14" ht="20" customHeight="1" x14ac:dyDescent="0.15">
      <c r="A1104" s="4" t="s">
        <v>3200</v>
      </c>
      <c r="B1104" s="5">
        <v>346.13000499999998</v>
      </c>
      <c r="C1104" s="6">
        <v>347.82998700000002</v>
      </c>
      <c r="D1104" s="6">
        <v>334.86999500000002</v>
      </c>
      <c r="E1104" s="6">
        <v>342.57000699999998</v>
      </c>
      <c r="F1104" s="6">
        <v>320.87847900000003</v>
      </c>
      <c r="G1104" s="6">
        <v>139156300</v>
      </c>
      <c r="H1104" s="8"/>
      <c r="I1104" s="1" t="str">
        <f t="shared" si="102"/>
        <v>09/04/2020</v>
      </c>
      <c r="J1104" s="12">
        <f t="shared" si="107"/>
        <v>-8.1650001134395689E-3</v>
      </c>
      <c r="K1104" s="12">
        <f t="shared" si="103"/>
        <v>0.21233960242477803</v>
      </c>
      <c r="L1104" s="15">
        <f t="shared" si="104"/>
        <v>0.152697904268048</v>
      </c>
      <c r="M1104" s="12">
        <f t="shared" si="105"/>
        <v>0.14596706545092744</v>
      </c>
      <c r="N1104" s="12">
        <f t="shared" si="106"/>
        <v>0.18211052759764412</v>
      </c>
    </row>
    <row r="1105" spans="1:14" ht="20" customHeight="1" x14ac:dyDescent="0.15">
      <c r="A1105" s="4" t="s">
        <v>3199</v>
      </c>
      <c r="B1105" s="5">
        <v>355.86999500000002</v>
      </c>
      <c r="C1105" s="6">
        <v>356.38000499999998</v>
      </c>
      <c r="D1105" s="6">
        <v>342.58999599999999</v>
      </c>
      <c r="E1105" s="6">
        <v>345.39001500000001</v>
      </c>
      <c r="F1105" s="6">
        <v>323.52001999999999</v>
      </c>
      <c r="G1105" s="6">
        <v>148011100</v>
      </c>
      <c r="H1105" s="8"/>
      <c r="I1105" s="1" t="str">
        <f t="shared" si="102"/>
        <v>09/03/2020</v>
      </c>
      <c r="J1105" s="12">
        <f t="shared" si="107"/>
        <v>-3.4414175651433898E-2</v>
      </c>
      <c r="K1105" s="12">
        <f t="shared" si="103"/>
        <v>0.21494908761162032</v>
      </c>
      <c r="L1105" s="15">
        <f t="shared" si="104"/>
        <v>0.15198366172255781</v>
      </c>
      <c r="M1105" s="12">
        <f t="shared" si="105"/>
        <v>0.14499059286430205</v>
      </c>
      <c r="N1105" s="12">
        <f t="shared" si="106"/>
        <v>0.1776123508030801</v>
      </c>
    </row>
    <row r="1106" spans="1:14" ht="20" customHeight="1" x14ac:dyDescent="0.15">
      <c r="A1106" s="4" t="s">
        <v>3198</v>
      </c>
      <c r="B1106" s="5">
        <v>354.67001299999998</v>
      </c>
      <c r="C1106" s="6">
        <v>358.75</v>
      </c>
      <c r="D1106" s="6">
        <v>353.42999300000002</v>
      </c>
      <c r="E1106" s="6">
        <v>357.70001200000002</v>
      </c>
      <c r="F1106" s="6">
        <v>335.05050699999998</v>
      </c>
      <c r="G1106" s="6">
        <v>69540000</v>
      </c>
      <c r="H1106" s="8"/>
      <c r="I1106" s="1" t="str">
        <f t="shared" si="102"/>
        <v>09/02/2020</v>
      </c>
      <c r="J1106" s="12">
        <f t="shared" si="107"/>
        <v>1.4464077030579503E-2</v>
      </c>
      <c r="K1106" s="12">
        <f t="shared" si="103"/>
        <v>0.21125132772197347</v>
      </c>
      <c r="L1106" s="15">
        <f t="shared" si="104"/>
        <v>0.14188895615046779</v>
      </c>
      <c r="M1106" s="12">
        <f t="shared" si="105"/>
        <v>0.10492860726470793</v>
      </c>
      <c r="N1106" s="12">
        <f t="shared" si="106"/>
        <v>8.4678291389777782E-2</v>
      </c>
    </row>
    <row r="1107" spans="1:14" ht="20" customHeight="1" x14ac:dyDescent="0.15">
      <c r="A1107" s="4" t="s">
        <v>3197</v>
      </c>
      <c r="B1107" s="5">
        <v>350.209991</v>
      </c>
      <c r="C1107" s="6">
        <v>352.709991</v>
      </c>
      <c r="D1107" s="6">
        <v>349.23998999999998</v>
      </c>
      <c r="E1107" s="6">
        <v>352.60000600000001</v>
      </c>
      <c r="F1107" s="6">
        <v>330.27340700000002</v>
      </c>
      <c r="G1107" s="6">
        <v>54908700</v>
      </c>
      <c r="H1107" s="8"/>
      <c r="I1107" s="1" t="str">
        <f t="shared" si="102"/>
        <v>09/01/2020</v>
      </c>
      <c r="J1107" s="12">
        <f t="shared" si="107"/>
        <v>9.4187174642743621E-3</v>
      </c>
      <c r="K1107" s="12">
        <f t="shared" si="103"/>
        <v>0.21123917209138351</v>
      </c>
      <c r="L1107" s="15">
        <f t="shared" si="104"/>
        <v>0.13943598709800617</v>
      </c>
      <c r="M1107" s="12">
        <f t="shared" si="105"/>
        <v>9.9609829915209294E-2</v>
      </c>
      <c r="N1107" s="12">
        <f t="shared" si="106"/>
        <v>8.3536062363285188E-2</v>
      </c>
    </row>
    <row r="1108" spans="1:14" ht="20" customHeight="1" x14ac:dyDescent="0.15">
      <c r="A1108" s="4" t="s">
        <v>3196</v>
      </c>
      <c r="B1108" s="5">
        <v>350.35000600000001</v>
      </c>
      <c r="C1108" s="6">
        <v>351.29998799999998</v>
      </c>
      <c r="D1108" s="6">
        <v>349.05999800000001</v>
      </c>
      <c r="E1108" s="6">
        <v>349.30999800000001</v>
      </c>
      <c r="F1108" s="6">
        <v>327.19168100000002</v>
      </c>
      <c r="G1108" s="6">
        <v>66099200</v>
      </c>
      <c r="H1108" s="8"/>
      <c r="I1108" s="1" t="str">
        <f t="shared" si="102"/>
        <v>08/31/2020</v>
      </c>
      <c r="J1108" s="12">
        <f t="shared" si="107"/>
        <v>-3.6225423292735037E-3</v>
      </c>
      <c r="K1108" s="12">
        <f t="shared" si="103"/>
        <v>0.21191625025998645</v>
      </c>
      <c r="L1108" s="15">
        <f t="shared" si="104"/>
        <v>0.13884460375284347</v>
      </c>
      <c r="M1108" s="12">
        <f t="shared" si="105"/>
        <v>9.7598132725857961E-2</v>
      </c>
      <c r="N1108" s="12">
        <f t="shared" si="106"/>
        <v>9.3187131587272848E-2</v>
      </c>
    </row>
    <row r="1109" spans="1:14" ht="20" customHeight="1" x14ac:dyDescent="0.15">
      <c r="A1109" s="4" t="s">
        <v>3195</v>
      </c>
      <c r="B1109" s="5">
        <v>349.44000199999999</v>
      </c>
      <c r="C1109" s="6">
        <v>350.72000100000002</v>
      </c>
      <c r="D1109" s="6">
        <v>348.14999399999999</v>
      </c>
      <c r="E1109" s="6">
        <v>350.57998700000002</v>
      </c>
      <c r="F1109" s="6">
        <v>328.38125600000001</v>
      </c>
      <c r="G1109" s="6">
        <v>48588900</v>
      </c>
      <c r="H1109" s="8"/>
      <c r="I1109" s="1" t="str">
        <f t="shared" si="102"/>
        <v>08/28/2020</v>
      </c>
      <c r="J1109" s="12">
        <f t="shared" si="107"/>
        <v>6.459059171750825E-3</v>
      </c>
      <c r="K1109" s="12">
        <f t="shared" si="103"/>
        <v>0.21726578728698759</v>
      </c>
      <c r="L1109" s="15">
        <f t="shared" si="104"/>
        <v>0.1393944284086239</v>
      </c>
      <c r="M1109" s="12">
        <f t="shared" si="105"/>
        <v>9.7120036473008542E-2</v>
      </c>
      <c r="N1109" s="12">
        <f t="shared" si="106"/>
        <v>8.8997974318320364E-2</v>
      </c>
    </row>
    <row r="1110" spans="1:14" ht="20" customHeight="1" x14ac:dyDescent="0.15">
      <c r="A1110" s="4" t="s">
        <v>3194</v>
      </c>
      <c r="B1110" s="5">
        <v>348.51001000000002</v>
      </c>
      <c r="C1110" s="6">
        <v>349.89999399999999</v>
      </c>
      <c r="D1110" s="6">
        <v>346.52999899999998</v>
      </c>
      <c r="E1110" s="6">
        <v>348.32998700000002</v>
      </c>
      <c r="F1110" s="6">
        <v>326.27383400000002</v>
      </c>
      <c r="G1110" s="6">
        <v>58034100</v>
      </c>
      <c r="H1110" s="8"/>
      <c r="I1110" s="1" t="str">
        <f t="shared" si="102"/>
        <v>08/27/2020</v>
      </c>
      <c r="J1110" s="12">
        <f t="shared" si="107"/>
        <v>2.1867238035702119E-3</v>
      </c>
      <c r="K1110" s="12">
        <f t="shared" si="103"/>
        <v>0.21721325444291209</v>
      </c>
      <c r="L1110" s="15">
        <f t="shared" si="104"/>
        <v>0.13917017461125131</v>
      </c>
      <c r="M1110" s="12">
        <f t="shared" si="105"/>
        <v>9.6532878188703986E-2</v>
      </c>
      <c r="N1110" s="12">
        <f t="shared" si="106"/>
        <v>8.8252923168707739E-2</v>
      </c>
    </row>
    <row r="1111" spans="1:14" ht="20" customHeight="1" x14ac:dyDescent="0.15">
      <c r="A1111" s="4" t="s">
        <v>3193</v>
      </c>
      <c r="B1111" s="5">
        <v>344.76001000000002</v>
      </c>
      <c r="C1111" s="6">
        <v>347.85998499999999</v>
      </c>
      <c r="D1111" s="6">
        <v>344.17001299999998</v>
      </c>
      <c r="E1111" s="6">
        <v>347.57000699999998</v>
      </c>
      <c r="F1111" s="6">
        <v>325.56191999999999</v>
      </c>
      <c r="G1111" s="6">
        <v>50790200</v>
      </c>
      <c r="H1111" s="8"/>
      <c r="I1111" s="1" t="str">
        <f t="shared" si="102"/>
        <v>08/26/2020</v>
      </c>
      <c r="J1111" s="12">
        <f t="shared" si="107"/>
        <v>1.0025636648621772E-2</v>
      </c>
      <c r="K1111" s="12">
        <f t="shared" si="103"/>
        <v>0.2398114321602188</v>
      </c>
      <c r="L1111" s="15">
        <f t="shared" si="104"/>
        <v>0.1399289610613034</v>
      </c>
      <c r="M1111" s="12">
        <f t="shared" si="105"/>
        <v>9.8100451721810339E-2</v>
      </c>
      <c r="N1111" s="12">
        <f t="shared" si="106"/>
        <v>8.9636872151166128E-2</v>
      </c>
    </row>
    <row r="1112" spans="1:14" ht="20" customHeight="1" x14ac:dyDescent="0.15">
      <c r="A1112" s="4" t="s">
        <v>3192</v>
      </c>
      <c r="B1112" s="5">
        <v>343.52999899999998</v>
      </c>
      <c r="C1112" s="6">
        <v>344.209991</v>
      </c>
      <c r="D1112" s="6">
        <v>342.26998900000001</v>
      </c>
      <c r="E1112" s="6">
        <v>344.11999500000002</v>
      </c>
      <c r="F1112" s="6">
        <v>322.330353</v>
      </c>
      <c r="G1112" s="6">
        <v>38463400</v>
      </c>
      <c r="H1112" s="8"/>
      <c r="I1112" s="1" t="str">
        <f t="shared" si="102"/>
        <v>08/25/2020</v>
      </c>
      <c r="J1112" s="12">
        <f t="shared" si="107"/>
        <v>3.4991925285172698E-3</v>
      </c>
      <c r="K1112" s="12">
        <f t="shared" si="103"/>
        <v>0.24125655832114529</v>
      </c>
      <c r="L1112" s="15">
        <f t="shared" si="104"/>
        <v>0.14401119947810503</v>
      </c>
      <c r="M1112" s="12">
        <f t="shared" si="105"/>
        <v>9.7580666024437102E-2</v>
      </c>
      <c r="N1112" s="12">
        <f t="shared" si="106"/>
        <v>8.5599783916270378E-2</v>
      </c>
    </row>
    <row r="1113" spans="1:14" ht="20" customHeight="1" x14ac:dyDescent="0.15">
      <c r="A1113" s="4" t="s">
        <v>3191</v>
      </c>
      <c r="B1113" s="5">
        <v>342.11999500000002</v>
      </c>
      <c r="C1113" s="6">
        <v>343</v>
      </c>
      <c r="D1113" s="6">
        <v>339.45001200000002</v>
      </c>
      <c r="E1113" s="6">
        <v>342.92001299999998</v>
      </c>
      <c r="F1113" s="6">
        <v>321.20639</v>
      </c>
      <c r="G1113" s="6">
        <v>48588700</v>
      </c>
      <c r="H1113" s="8"/>
      <c r="I1113" s="1" t="str">
        <f t="shared" si="102"/>
        <v>08/24/2020</v>
      </c>
      <c r="J1113" s="12">
        <f t="shared" si="107"/>
        <v>1.0133201841681538E-2</v>
      </c>
      <c r="K1113" s="12">
        <f t="shared" si="103"/>
        <v>0.24327730510517684</v>
      </c>
      <c r="L1113" s="15">
        <f t="shared" si="104"/>
        <v>0.14482521529151179</v>
      </c>
      <c r="M1113" s="12">
        <f t="shared" si="105"/>
        <v>0.10208558280892385</v>
      </c>
      <c r="N1113" s="12">
        <f t="shared" si="106"/>
        <v>8.5665778225433059E-2</v>
      </c>
    </row>
    <row r="1114" spans="1:14" ht="20" customHeight="1" x14ac:dyDescent="0.15">
      <c r="A1114" s="4" t="s">
        <v>3190</v>
      </c>
      <c r="B1114" s="5">
        <v>337.92001299999998</v>
      </c>
      <c r="C1114" s="6">
        <v>339.72000100000002</v>
      </c>
      <c r="D1114" s="6">
        <v>337.54998799999998</v>
      </c>
      <c r="E1114" s="6">
        <v>339.48001099999999</v>
      </c>
      <c r="F1114" s="6">
        <v>317.98419200000001</v>
      </c>
      <c r="G1114" s="6">
        <v>55106600</v>
      </c>
      <c r="H1114" s="8"/>
      <c r="I1114" s="1" t="str">
        <f t="shared" si="102"/>
        <v>08/21/2020</v>
      </c>
      <c r="J1114" s="12">
        <f t="shared" si="107"/>
        <v>3.5474768366099418E-3</v>
      </c>
      <c r="K1114" s="12">
        <f t="shared" si="103"/>
        <v>0.25481791029615053</v>
      </c>
      <c r="L1114" s="15">
        <f t="shared" si="104"/>
        <v>0.14537648405807435</v>
      </c>
      <c r="M1114" s="12">
        <f t="shared" si="105"/>
        <v>0.10493671028531514</v>
      </c>
      <c r="N1114" s="12">
        <f t="shared" si="106"/>
        <v>8.171149449888733E-2</v>
      </c>
    </row>
    <row r="1115" spans="1:14" ht="20" customHeight="1" x14ac:dyDescent="0.15">
      <c r="A1115" s="4" t="s">
        <v>3189</v>
      </c>
      <c r="B1115" s="5">
        <v>335.35998499999999</v>
      </c>
      <c r="C1115" s="6">
        <v>338.79998799999998</v>
      </c>
      <c r="D1115" s="6">
        <v>335.22000100000002</v>
      </c>
      <c r="E1115" s="6">
        <v>338.27999899999998</v>
      </c>
      <c r="F1115" s="6">
        <v>316.86013800000001</v>
      </c>
      <c r="G1115" s="6">
        <v>42207800</v>
      </c>
      <c r="H1115" s="8"/>
      <c r="I1115" s="1" t="str">
        <f t="shared" si="102"/>
        <v>08/20/2020</v>
      </c>
      <c r="J1115" s="12">
        <f t="shared" si="107"/>
        <v>3.1137192197154828E-3</v>
      </c>
      <c r="K1115" s="12">
        <f t="shared" si="103"/>
        <v>0.25637075482323091</v>
      </c>
      <c r="L1115" s="15">
        <f t="shared" si="104"/>
        <v>0.19810491715427678</v>
      </c>
      <c r="M1115" s="12">
        <f t="shared" si="105"/>
        <v>0.10738375170246446</v>
      </c>
      <c r="N1115" s="12">
        <f t="shared" si="106"/>
        <v>8.4489264310333906E-2</v>
      </c>
    </row>
    <row r="1116" spans="1:14" ht="20" customHeight="1" x14ac:dyDescent="0.15">
      <c r="A1116" s="4" t="s">
        <v>3188</v>
      </c>
      <c r="B1116" s="5">
        <v>339.04998799999998</v>
      </c>
      <c r="C1116" s="6">
        <v>339.60998499999999</v>
      </c>
      <c r="D1116" s="6">
        <v>336.61999500000002</v>
      </c>
      <c r="E1116" s="6">
        <v>337.23001099999999</v>
      </c>
      <c r="F1116" s="6">
        <v>315.87658699999997</v>
      </c>
      <c r="G1116" s="6">
        <v>68054200</v>
      </c>
      <c r="H1116" s="8"/>
      <c r="I1116" s="1" t="str">
        <f t="shared" si="102"/>
        <v>08/19/2020</v>
      </c>
      <c r="J1116" s="12">
        <f t="shared" si="107"/>
        <v>-4.1639718672589199E-3</v>
      </c>
      <c r="K1116" s="12">
        <f t="shared" si="103"/>
        <v>0.26064498423753035</v>
      </c>
      <c r="L1116" s="15">
        <f t="shared" si="104"/>
        <v>0.19866094031439549</v>
      </c>
      <c r="M1116" s="12">
        <f t="shared" si="105"/>
        <v>0.10990678817941431</v>
      </c>
      <c r="N1116" s="12">
        <f t="shared" si="106"/>
        <v>8.8496948572823073E-2</v>
      </c>
    </row>
    <row r="1117" spans="1:14" ht="20" customHeight="1" x14ac:dyDescent="0.15">
      <c r="A1117" s="4" t="s">
        <v>3187</v>
      </c>
      <c r="B1117" s="5">
        <v>338.33999599999999</v>
      </c>
      <c r="C1117" s="6">
        <v>339.10000600000001</v>
      </c>
      <c r="D1117" s="6">
        <v>336.60998499999999</v>
      </c>
      <c r="E1117" s="6">
        <v>338.64001500000001</v>
      </c>
      <c r="F1117" s="6">
        <v>317.19738799999999</v>
      </c>
      <c r="G1117" s="6">
        <v>38733900</v>
      </c>
      <c r="H1117" s="8"/>
      <c r="I1117" s="1" t="str">
        <f t="shared" si="102"/>
        <v>08/18/2020</v>
      </c>
      <c r="J1117" s="12">
        <f t="shared" si="107"/>
        <v>2.1603399545429003E-3</v>
      </c>
      <c r="K1117" s="12">
        <f t="shared" si="103"/>
        <v>0.26553562940661002</v>
      </c>
      <c r="L1117" s="15">
        <f t="shared" si="104"/>
        <v>0.19924731633713036</v>
      </c>
      <c r="M1117" s="12">
        <f t="shared" si="105"/>
        <v>0.10932286877614758</v>
      </c>
      <c r="N1117" s="12">
        <f t="shared" si="106"/>
        <v>9.1960499997926853E-2</v>
      </c>
    </row>
    <row r="1118" spans="1:14" ht="20" customHeight="1" x14ac:dyDescent="0.15">
      <c r="A1118" s="4" t="s">
        <v>3186</v>
      </c>
      <c r="B1118" s="5">
        <v>337.94000199999999</v>
      </c>
      <c r="C1118" s="6">
        <v>338.33999599999999</v>
      </c>
      <c r="D1118" s="6">
        <v>336.85000600000001</v>
      </c>
      <c r="E1118" s="6">
        <v>337.91000400000001</v>
      </c>
      <c r="F1118" s="6">
        <v>316.51361100000003</v>
      </c>
      <c r="G1118" s="6">
        <v>35481000</v>
      </c>
      <c r="H1118" s="8"/>
      <c r="I1118" s="1" t="str">
        <f t="shared" si="102"/>
        <v>08/17/2020</v>
      </c>
      <c r="J1118" s="12">
        <f t="shared" si="107"/>
        <v>3.1769072102945106E-3</v>
      </c>
      <c r="K1118" s="12">
        <f t="shared" si="103"/>
        <v>0.27970798798534191</v>
      </c>
      <c r="L1118" s="15">
        <f t="shared" si="104"/>
        <v>0.20074739384819751</v>
      </c>
      <c r="M1118" s="12">
        <f t="shared" si="105"/>
        <v>0.11548085016693019</v>
      </c>
      <c r="N1118" s="12">
        <f t="shared" si="106"/>
        <v>0.10042261444733123</v>
      </c>
    </row>
    <row r="1119" spans="1:14" ht="20" customHeight="1" x14ac:dyDescent="0.15">
      <c r="A1119" s="4" t="s">
        <v>3185</v>
      </c>
      <c r="B1119" s="5">
        <v>336.41000400000001</v>
      </c>
      <c r="C1119" s="6">
        <v>337.42001299999998</v>
      </c>
      <c r="D1119" s="6">
        <v>335.61999500000002</v>
      </c>
      <c r="E1119" s="6">
        <v>336.83999599999999</v>
      </c>
      <c r="F1119" s="6">
        <v>315.51126099999999</v>
      </c>
      <c r="G1119" s="6">
        <v>47260400</v>
      </c>
      <c r="H1119" s="8"/>
      <c r="I1119" s="1" t="str">
        <f t="shared" si="102"/>
        <v>08/14/2020</v>
      </c>
      <c r="J1119" s="12">
        <f t="shared" si="107"/>
        <v>2.9790632424031571E-5</v>
      </c>
      <c r="K1119" s="12">
        <f t="shared" si="103"/>
        <v>0.28031089889893313</v>
      </c>
      <c r="L1119" s="15">
        <f t="shared" si="104"/>
        <v>0.20796724450055551</v>
      </c>
      <c r="M1119" s="12">
        <f t="shared" si="105"/>
        <v>0.12167621838997485</v>
      </c>
      <c r="N1119" s="12">
        <f t="shared" si="106"/>
        <v>0.10195610691935597</v>
      </c>
    </row>
    <row r="1120" spans="1:14" ht="20" customHeight="1" x14ac:dyDescent="0.15">
      <c r="A1120" s="4" t="s">
        <v>3184</v>
      </c>
      <c r="B1120" s="5">
        <v>336.60998499999999</v>
      </c>
      <c r="C1120" s="6">
        <v>338.25</v>
      </c>
      <c r="D1120" s="6">
        <v>335.82998700000002</v>
      </c>
      <c r="E1120" s="6">
        <v>336.82998700000002</v>
      </c>
      <c r="F1120" s="6">
        <v>315.50186200000002</v>
      </c>
      <c r="G1120" s="6">
        <v>41816100</v>
      </c>
      <c r="H1120" s="8"/>
      <c r="I1120" s="1" t="str">
        <f t="shared" si="102"/>
        <v>08/13/2020</v>
      </c>
      <c r="J1120" s="12">
        <f t="shared" si="107"/>
        <v>-1.8079382047651027E-3</v>
      </c>
      <c r="K1120" s="12">
        <f t="shared" si="103"/>
        <v>0.31226941308251166</v>
      </c>
      <c r="L1120" s="15">
        <f t="shared" si="104"/>
        <v>0.20816402735942299</v>
      </c>
      <c r="M1120" s="12">
        <f t="shared" si="105"/>
        <v>0.12172137215963882</v>
      </c>
      <c r="N1120" s="12">
        <f t="shared" si="106"/>
        <v>0.10880901104617249</v>
      </c>
    </row>
    <row r="1121" spans="1:14" ht="20" customHeight="1" x14ac:dyDescent="0.15">
      <c r="A1121" s="4" t="s">
        <v>3183</v>
      </c>
      <c r="B1121" s="5">
        <v>335.44000199999999</v>
      </c>
      <c r="C1121" s="6">
        <v>338.27999899999998</v>
      </c>
      <c r="D1121" s="6">
        <v>335.41000400000001</v>
      </c>
      <c r="E1121" s="6">
        <v>337.44000199999999</v>
      </c>
      <c r="F1121" s="6">
        <v>316.07330300000001</v>
      </c>
      <c r="G1121" s="6">
        <v>53774400</v>
      </c>
      <c r="H1121" s="8"/>
      <c r="I1121" s="1" t="str">
        <f t="shared" si="102"/>
        <v>08/12/2020</v>
      </c>
      <c r="J1121" s="12">
        <f t="shared" si="107"/>
        <v>1.3942394693645443E-2</v>
      </c>
      <c r="K1121" s="12">
        <f t="shared" si="103"/>
        <v>0.3156973802609282</v>
      </c>
      <c r="L1121" s="15">
        <f t="shared" si="104"/>
        <v>0.20960539674389503</v>
      </c>
      <c r="M1121" s="12">
        <f t="shared" si="105"/>
        <v>0.12153914711634886</v>
      </c>
      <c r="N1121" s="12">
        <f t="shared" si="106"/>
        <v>0.12338627644951225</v>
      </c>
    </row>
    <row r="1122" spans="1:14" ht="20" customHeight="1" x14ac:dyDescent="0.15">
      <c r="A1122" s="4" t="s">
        <v>3182</v>
      </c>
      <c r="B1122" s="5">
        <v>336.85000600000001</v>
      </c>
      <c r="C1122" s="6">
        <v>337.540009</v>
      </c>
      <c r="D1122" s="6">
        <v>332.01001000000002</v>
      </c>
      <c r="E1122" s="6">
        <v>332.79998799999998</v>
      </c>
      <c r="F1122" s="6">
        <v>311.727081</v>
      </c>
      <c r="G1122" s="6">
        <v>69601100</v>
      </c>
      <c r="H1122" s="8"/>
      <c r="I1122" s="1" t="str">
        <f t="shared" si="102"/>
        <v>08/11/2020</v>
      </c>
      <c r="J1122" s="12">
        <f t="shared" si="107"/>
        <v>-8.2547112335056294E-3</v>
      </c>
      <c r="K1122" s="12">
        <f t="shared" si="103"/>
        <v>0.32399343746398818</v>
      </c>
      <c r="L1122" s="15">
        <f t="shared" si="104"/>
        <v>0.20833765458973313</v>
      </c>
      <c r="M1122" s="12">
        <f t="shared" si="105"/>
        <v>0.12070407746225377</v>
      </c>
      <c r="N1122" s="12">
        <f t="shared" si="106"/>
        <v>0.11351315299314106</v>
      </c>
    </row>
    <row r="1123" spans="1:14" ht="20" customHeight="1" x14ac:dyDescent="0.15">
      <c r="A1123" s="4" t="s">
        <v>3181</v>
      </c>
      <c r="B1123" s="5">
        <v>335.05999800000001</v>
      </c>
      <c r="C1123" s="6">
        <v>335.76998900000001</v>
      </c>
      <c r="D1123" s="6">
        <v>332.959991</v>
      </c>
      <c r="E1123" s="6">
        <v>335.57000699999998</v>
      </c>
      <c r="F1123" s="6">
        <v>314.32171599999998</v>
      </c>
      <c r="G1123" s="6">
        <v>44282100</v>
      </c>
      <c r="H1123" s="8"/>
      <c r="I1123" s="1" t="str">
        <f t="shared" si="102"/>
        <v>08/10/2020</v>
      </c>
      <c r="J1123" s="12">
        <f t="shared" si="107"/>
        <v>2.9889942725720431E-3</v>
      </c>
      <c r="K1123" s="12">
        <f t="shared" si="103"/>
        <v>0.32345270553056538</v>
      </c>
      <c r="L1123" s="15">
        <f t="shared" si="104"/>
        <v>0.2070951098698105</v>
      </c>
      <c r="M1123" s="12">
        <f t="shared" si="105"/>
        <v>0.12044062068669387</v>
      </c>
      <c r="N1123" s="12">
        <f t="shared" si="106"/>
        <v>0.10500507629566538</v>
      </c>
    </row>
    <row r="1124" spans="1:14" ht="20" customHeight="1" x14ac:dyDescent="0.15">
      <c r="A1124" s="4" t="s">
        <v>3180</v>
      </c>
      <c r="B1124" s="5">
        <v>333.27999899999998</v>
      </c>
      <c r="C1124" s="6">
        <v>334.88000499999998</v>
      </c>
      <c r="D1124" s="6">
        <v>332.29998799999998</v>
      </c>
      <c r="E1124" s="6">
        <v>334.57000699999998</v>
      </c>
      <c r="F1124" s="6">
        <v>313.38501000000002</v>
      </c>
      <c r="G1124" s="6">
        <v>57308300</v>
      </c>
      <c r="H1124" s="8"/>
      <c r="I1124" s="1" t="str">
        <f t="shared" si="102"/>
        <v>08/07/2020</v>
      </c>
      <c r="J1124" s="12">
        <f t="shared" si="107"/>
        <v>7.1791692984279898E-4</v>
      </c>
      <c r="K1124" s="12">
        <f t="shared" si="103"/>
        <v>0.33465367844798766</v>
      </c>
      <c r="L1124" s="15">
        <f t="shared" si="104"/>
        <v>0.20715209274538485</v>
      </c>
      <c r="M1124" s="12">
        <f t="shared" si="105"/>
        <v>0.14429822913556606</v>
      </c>
      <c r="N1124" s="12">
        <f t="shared" si="106"/>
        <v>0.10763014313826312</v>
      </c>
    </row>
    <row r="1125" spans="1:14" ht="20" customHeight="1" x14ac:dyDescent="0.15">
      <c r="A1125" s="4" t="s">
        <v>3179</v>
      </c>
      <c r="B1125" s="5">
        <v>331.48001099999999</v>
      </c>
      <c r="C1125" s="6">
        <v>334.459991</v>
      </c>
      <c r="D1125" s="6">
        <v>331.13000499999998</v>
      </c>
      <c r="E1125" s="6">
        <v>334.32998700000002</v>
      </c>
      <c r="F1125" s="6">
        <v>313.16018700000001</v>
      </c>
      <c r="G1125" s="6">
        <v>43679400</v>
      </c>
      <c r="H1125" s="8"/>
      <c r="I1125" s="1" t="str">
        <f t="shared" si="102"/>
        <v>08/06/2020</v>
      </c>
      <c r="J1125" s="12">
        <f t="shared" si="107"/>
        <v>6.6844599013800021E-3</v>
      </c>
      <c r="K1125" s="12">
        <f t="shared" si="103"/>
        <v>0.34415060803582825</v>
      </c>
      <c r="L1125" s="15">
        <f t="shared" si="104"/>
        <v>0.20732227290187114</v>
      </c>
      <c r="M1125" s="12">
        <f t="shared" si="105"/>
        <v>0.14589066215316807</v>
      </c>
      <c r="N1125" s="12">
        <f t="shared" si="106"/>
        <v>0.10730387193573389</v>
      </c>
    </row>
    <row r="1126" spans="1:14" ht="20" customHeight="1" x14ac:dyDescent="0.15">
      <c r="A1126" s="4" t="s">
        <v>3178</v>
      </c>
      <c r="B1126" s="5">
        <v>331.47000100000002</v>
      </c>
      <c r="C1126" s="6">
        <v>332.39001500000001</v>
      </c>
      <c r="D1126" s="6">
        <v>331.17999300000002</v>
      </c>
      <c r="E1126" s="6">
        <v>332.10998499999999</v>
      </c>
      <c r="F1126" s="6">
        <v>311.08078</v>
      </c>
      <c r="G1126" s="6">
        <v>42697700</v>
      </c>
      <c r="H1126" s="8"/>
      <c r="I1126" s="1" t="str">
        <f t="shared" si="102"/>
        <v>08/05/2020</v>
      </c>
      <c r="J1126" s="12">
        <f t="shared" si="107"/>
        <v>6.2108002135912166E-3</v>
      </c>
      <c r="K1126" s="12">
        <f t="shared" si="103"/>
        <v>0.38777580244327053</v>
      </c>
      <c r="L1126" s="15">
        <f t="shared" si="104"/>
        <v>0.20904764901291448</v>
      </c>
      <c r="M1126" s="12">
        <f t="shared" si="105"/>
        <v>0.167303330971067</v>
      </c>
      <c r="N1126" s="12">
        <f t="shared" si="106"/>
        <v>0.10854738807264443</v>
      </c>
    </row>
    <row r="1127" spans="1:14" ht="20" customHeight="1" x14ac:dyDescent="0.15">
      <c r="A1127" s="4" t="s">
        <v>3177</v>
      </c>
      <c r="B1127" s="5">
        <v>327.85998499999999</v>
      </c>
      <c r="C1127" s="6">
        <v>330.05999800000001</v>
      </c>
      <c r="D1127" s="6">
        <v>327.85998499999999</v>
      </c>
      <c r="E1127" s="6">
        <v>330.05999800000001</v>
      </c>
      <c r="F1127" s="6">
        <v>309.16064499999999</v>
      </c>
      <c r="G1127" s="6">
        <v>41917900</v>
      </c>
      <c r="H1127" s="8"/>
      <c r="I1127" s="1" t="str">
        <f t="shared" si="102"/>
        <v>08/04/2020</v>
      </c>
      <c r="J1127" s="12">
        <f t="shared" si="107"/>
        <v>3.8628213990843374E-3</v>
      </c>
      <c r="K1127" s="12">
        <f t="shared" si="103"/>
        <v>0.40934957496732738</v>
      </c>
      <c r="L1127" s="15">
        <f t="shared" si="104"/>
        <v>0.21007883028116542</v>
      </c>
      <c r="M1127" s="12">
        <f t="shared" si="105"/>
        <v>0.16702974626749864</v>
      </c>
      <c r="N1127" s="12">
        <f t="shared" si="106"/>
        <v>0.11119995164919783</v>
      </c>
    </row>
    <row r="1128" spans="1:14" ht="20" customHeight="1" x14ac:dyDescent="0.15">
      <c r="A1128" s="4" t="s">
        <v>3176</v>
      </c>
      <c r="B1128" s="5">
        <v>328.32000699999998</v>
      </c>
      <c r="C1128" s="6">
        <v>329.61999500000002</v>
      </c>
      <c r="D1128" s="6">
        <v>327.73001099999999</v>
      </c>
      <c r="E1128" s="6">
        <v>328.790009</v>
      </c>
      <c r="F1128" s="6">
        <v>307.97100799999998</v>
      </c>
      <c r="G1128" s="6">
        <v>53077900</v>
      </c>
      <c r="H1128" s="8"/>
      <c r="I1128" s="1" t="str">
        <f t="shared" si="102"/>
        <v>08/03/2020</v>
      </c>
      <c r="J1128" s="12">
        <f t="shared" si="107"/>
        <v>6.9522605028271567E-3</v>
      </c>
      <c r="K1128" s="12">
        <f t="shared" si="103"/>
        <v>0.43823656689736767</v>
      </c>
      <c r="L1128" s="15">
        <f t="shared" si="104"/>
        <v>0.21005469813081273</v>
      </c>
      <c r="M1128" s="12">
        <f t="shared" si="105"/>
        <v>0.16742676885980473</v>
      </c>
      <c r="N1128" s="12">
        <f t="shared" si="106"/>
        <v>0.11936249080850833</v>
      </c>
    </row>
    <row r="1129" spans="1:14" ht="20" customHeight="1" x14ac:dyDescent="0.15">
      <c r="A1129" s="4" t="s">
        <v>3175</v>
      </c>
      <c r="B1129" s="5">
        <v>325.89999399999999</v>
      </c>
      <c r="C1129" s="6">
        <v>326.63000499999998</v>
      </c>
      <c r="D1129" s="6">
        <v>321.32998700000002</v>
      </c>
      <c r="E1129" s="6">
        <v>326.51998900000001</v>
      </c>
      <c r="F1129" s="6">
        <v>305.844696</v>
      </c>
      <c r="G1129" s="6">
        <v>84986800</v>
      </c>
      <c r="H1129" s="8"/>
      <c r="I1129" s="1" t="str">
        <f t="shared" si="102"/>
        <v>07/31/2020</v>
      </c>
      <c r="J1129" s="12">
        <f t="shared" si="107"/>
        <v>7.9017639097551662E-3</v>
      </c>
      <c r="K1129" s="12">
        <f t="shared" si="103"/>
        <v>0.4455317219659371</v>
      </c>
      <c r="L1129" s="15">
        <f t="shared" si="104"/>
        <v>0.21079135402185739</v>
      </c>
      <c r="M1129" s="12">
        <f t="shared" si="105"/>
        <v>0.16829533324771026</v>
      </c>
      <c r="N1129" s="12">
        <f t="shared" si="106"/>
        <v>0.1267349708639815</v>
      </c>
    </row>
    <row r="1130" spans="1:14" ht="20" customHeight="1" x14ac:dyDescent="0.15">
      <c r="A1130" s="4" t="s">
        <v>3174</v>
      </c>
      <c r="B1130" s="5">
        <v>321.89999399999999</v>
      </c>
      <c r="C1130" s="6">
        <v>324.41000400000001</v>
      </c>
      <c r="D1130" s="6">
        <v>319.64001500000001</v>
      </c>
      <c r="E1130" s="6">
        <v>323.959991</v>
      </c>
      <c r="F1130" s="6">
        <v>303.44693000000001</v>
      </c>
      <c r="G1130" s="6">
        <v>61861700</v>
      </c>
      <c r="H1130" s="8"/>
      <c r="I1130" s="1" t="str">
        <f t="shared" si="102"/>
        <v>07/30/2020</v>
      </c>
      <c r="J1130" s="12">
        <f t="shared" si="107"/>
        <v>-3.567710272005975E-3</v>
      </c>
      <c r="K1130" s="12">
        <f t="shared" si="103"/>
        <v>0.45240281631560653</v>
      </c>
      <c r="L1130" s="15">
        <f t="shared" si="104"/>
        <v>0.21303926700947268</v>
      </c>
      <c r="M1130" s="12">
        <f t="shared" si="105"/>
        <v>0.16731988396486863</v>
      </c>
      <c r="N1130" s="12">
        <f t="shared" si="106"/>
        <v>0.12902380208346589</v>
      </c>
    </row>
    <row r="1131" spans="1:14" ht="20" customHeight="1" x14ac:dyDescent="0.15">
      <c r="A1131" s="4" t="s">
        <v>3173</v>
      </c>
      <c r="B1131" s="5">
        <v>322.11999500000002</v>
      </c>
      <c r="C1131" s="6">
        <v>325.73001099999999</v>
      </c>
      <c r="D1131" s="6">
        <v>322.07998700000002</v>
      </c>
      <c r="E1131" s="6">
        <v>325.11999500000002</v>
      </c>
      <c r="F1131" s="6">
        <v>304.53341699999999</v>
      </c>
      <c r="G1131" s="6">
        <v>48454200</v>
      </c>
      <c r="H1131" s="8"/>
      <c r="I1131" s="1" t="str">
        <f t="shared" si="102"/>
        <v>07/29/2020</v>
      </c>
      <c r="J1131" s="12">
        <f t="shared" si="107"/>
        <v>1.2298795406537222E-2</v>
      </c>
      <c r="K1131" s="12">
        <f t="shared" si="103"/>
        <v>0.46980559982719489</v>
      </c>
      <c r="L1131" s="15">
        <f t="shared" si="104"/>
        <v>0.21449714721285071</v>
      </c>
      <c r="M1131" s="12">
        <f t="shared" si="105"/>
        <v>0.16748107315788952</v>
      </c>
      <c r="N1131" s="12">
        <f t="shared" si="106"/>
        <v>0.13094905757050271</v>
      </c>
    </row>
    <row r="1132" spans="1:14" ht="20" customHeight="1" x14ac:dyDescent="0.15">
      <c r="A1132" s="4" t="s">
        <v>3172</v>
      </c>
      <c r="B1132" s="5">
        <v>322.42999300000002</v>
      </c>
      <c r="C1132" s="6">
        <v>323.64001500000001</v>
      </c>
      <c r="D1132" s="6">
        <v>320.85000600000001</v>
      </c>
      <c r="E1132" s="6">
        <v>321.17001299999998</v>
      </c>
      <c r="F1132" s="6">
        <v>300.833527</v>
      </c>
      <c r="G1132" s="6">
        <v>57495000</v>
      </c>
      <c r="H1132" s="8"/>
      <c r="I1132" s="1" t="str">
        <f t="shared" si="102"/>
        <v>07/28/2020</v>
      </c>
      <c r="J1132" s="12">
        <f t="shared" si="107"/>
        <v>-6.3426358363863899E-3</v>
      </c>
      <c r="K1132" s="12">
        <f t="shared" si="103"/>
        <v>0.4703331237207834</v>
      </c>
      <c r="L1132" s="15">
        <f t="shared" si="104"/>
        <v>0.22258333257748775</v>
      </c>
      <c r="M1132" s="12">
        <f t="shared" si="105"/>
        <v>0.17247993462087155</v>
      </c>
      <c r="N1132" s="12">
        <f t="shared" si="106"/>
        <v>0.12561789880896926</v>
      </c>
    </row>
    <row r="1133" spans="1:14" ht="20" customHeight="1" x14ac:dyDescent="0.15">
      <c r="A1133" s="4" t="s">
        <v>3171</v>
      </c>
      <c r="B1133" s="5">
        <v>321.63000499999998</v>
      </c>
      <c r="C1133" s="6">
        <v>323.41000400000001</v>
      </c>
      <c r="D1133" s="6">
        <v>320.76998900000001</v>
      </c>
      <c r="E1133" s="6">
        <v>323.22000100000002</v>
      </c>
      <c r="F1133" s="6">
        <v>302.753784</v>
      </c>
      <c r="G1133" s="6">
        <v>48293000</v>
      </c>
      <c r="H1133" s="8"/>
      <c r="I1133" s="1" t="str">
        <f t="shared" si="102"/>
        <v>07/27/2020</v>
      </c>
      <c r="J1133" s="12">
        <f t="shared" si="107"/>
        <v>7.2926544346656463E-3</v>
      </c>
      <c r="K1133" s="12">
        <f t="shared" si="103"/>
        <v>0.47332809564355577</v>
      </c>
      <c r="L1133" s="15">
        <f t="shared" si="104"/>
        <v>0.22171117527190293</v>
      </c>
      <c r="M1133" s="12">
        <f t="shared" si="105"/>
        <v>0.17211202844901383</v>
      </c>
      <c r="N1133" s="12">
        <f t="shared" si="106"/>
        <v>0.1310217135032046</v>
      </c>
    </row>
    <row r="1134" spans="1:14" ht="20" customHeight="1" x14ac:dyDescent="0.15">
      <c r="A1134" s="4" t="s">
        <v>3170</v>
      </c>
      <c r="B1134" s="5">
        <v>320.95001200000002</v>
      </c>
      <c r="C1134" s="6">
        <v>321.98998999999998</v>
      </c>
      <c r="D1134" s="6">
        <v>319.25</v>
      </c>
      <c r="E1134" s="6">
        <v>320.88000499999998</v>
      </c>
      <c r="F1134" s="6">
        <v>300.56189000000001</v>
      </c>
      <c r="G1134" s="6">
        <v>73766600</v>
      </c>
      <c r="H1134" s="8"/>
      <c r="I1134" s="1" t="str">
        <f t="shared" si="102"/>
        <v>07/24/2020</v>
      </c>
      <c r="J1134" s="12">
        <f t="shared" si="107"/>
        <v>-6.4405525891929605E-3</v>
      </c>
      <c r="K1134" s="12">
        <f t="shared" si="103"/>
        <v>0.47768436301045225</v>
      </c>
      <c r="L1134" s="15">
        <f t="shared" si="104"/>
        <v>0.22244959540100492</v>
      </c>
      <c r="M1134" s="12">
        <f t="shared" si="105"/>
        <v>0.1738228032971213</v>
      </c>
      <c r="N1134" s="12">
        <f t="shared" si="106"/>
        <v>0.14145746729254766</v>
      </c>
    </row>
    <row r="1135" spans="1:14" ht="20" customHeight="1" x14ac:dyDescent="0.15">
      <c r="A1135" s="4" t="s">
        <v>3169</v>
      </c>
      <c r="B1135" s="5">
        <v>326.47000100000002</v>
      </c>
      <c r="C1135" s="6">
        <v>327.23001099999999</v>
      </c>
      <c r="D1135" s="6">
        <v>321.48001099999999</v>
      </c>
      <c r="E1135" s="6">
        <v>322.959991</v>
      </c>
      <c r="F1135" s="6">
        <v>302.510223</v>
      </c>
      <c r="G1135" s="6">
        <v>75738000</v>
      </c>
      <c r="H1135" s="8"/>
      <c r="I1135" s="1" t="str">
        <f t="shared" si="102"/>
        <v>07/23/2020</v>
      </c>
      <c r="J1135" s="12">
        <f t="shared" si="107"/>
        <v>-1.1931595745888979E-2</v>
      </c>
      <c r="K1135" s="12">
        <f t="shared" si="103"/>
        <v>0.47986732887319172</v>
      </c>
      <c r="L1135" s="15">
        <f t="shared" si="104"/>
        <v>0.22622246736733673</v>
      </c>
      <c r="M1135" s="12">
        <f t="shared" si="105"/>
        <v>0.24465701630941689</v>
      </c>
      <c r="N1135" s="12">
        <f t="shared" si="106"/>
        <v>0.13728479124030563</v>
      </c>
    </row>
    <row r="1136" spans="1:14" ht="20" customHeight="1" x14ac:dyDescent="0.15">
      <c r="A1136" s="4" t="s">
        <v>3168</v>
      </c>
      <c r="B1136" s="5">
        <v>324.61999500000002</v>
      </c>
      <c r="C1136" s="6">
        <v>327.20001200000002</v>
      </c>
      <c r="D1136" s="6">
        <v>324.5</v>
      </c>
      <c r="E1136" s="6">
        <v>326.85998499999999</v>
      </c>
      <c r="F1136" s="6">
        <v>306.16323899999998</v>
      </c>
      <c r="G1136" s="6">
        <v>57792900</v>
      </c>
      <c r="H1136" s="8"/>
      <c r="I1136" s="1" t="str">
        <f t="shared" si="102"/>
        <v>07/22/2020</v>
      </c>
      <c r="J1136" s="12">
        <f t="shared" si="107"/>
        <v>5.6920034469616354E-3</v>
      </c>
      <c r="K1136" s="12">
        <f t="shared" si="103"/>
        <v>0.48403766898062128</v>
      </c>
      <c r="L1136" s="15">
        <f t="shared" si="104"/>
        <v>0.22952323308058825</v>
      </c>
      <c r="M1136" s="12">
        <f t="shared" si="105"/>
        <v>0.24251307833895047</v>
      </c>
      <c r="N1136" s="12">
        <f t="shared" si="106"/>
        <v>0.12229925473657505</v>
      </c>
    </row>
    <row r="1137" spans="1:14" ht="20" customHeight="1" x14ac:dyDescent="0.15">
      <c r="A1137" s="4" t="s">
        <v>3167</v>
      </c>
      <c r="B1137" s="5">
        <v>326.45001200000002</v>
      </c>
      <c r="C1137" s="6">
        <v>326.92999300000002</v>
      </c>
      <c r="D1137" s="6">
        <v>323.94000199999999</v>
      </c>
      <c r="E1137" s="6">
        <v>325.01001000000002</v>
      </c>
      <c r="F1137" s="6">
        <v>304.43042000000003</v>
      </c>
      <c r="G1137" s="6">
        <v>57292200</v>
      </c>
      <c r="H1137" s="8"/>
      <c r="I1137" s="1" t="str">
        <f t="shared" si="102"/>
        <v>07/21/2020</v>
      </c>
      <c r="J1137" s="12">
        <f t="shared" si="107"/>
        <v>2.127702171915935E-3</v>
      </c>
      <c r="K1137" s="12">
        <f t="shared" si="103"/>
        <v>0.48407690653302465</v>
      </c>
      <c r="L1137" s="15">
        <f t="shared" si="104"/>
        <v>0.22945162626387716</v>
      </c>
      <c r="M1137" s="12">
        <f t="shared" si="105"/>
        <v>0.24323686401797395</v>
      </c>
      <c r="N1137" s="12">
        <f t="shared" si="106"/>
        <v>0.12748323955259183</v>
      </c>
    </row>
    <row r="1138" spans="1:14" ht="20" customHeight="1" x14ac:dyDescent="0.15">
      <c r="A1138" s="4" t="s">
        <v>3166</v>
      </c>
      <c r="B1138" s="5">
        <v>321.42999300000002</v>
      </c>
      <c r="C1138" s="6">
        <v>325.13000499999998</v>
      </c>
      <c r="D1138" s="6">
        <v>320.61999500000002</v>
      </c>
      <c r="E1138" s="6">
        <v>324.32000699999998</v>
      </c>
      <c r="F1138" s="6">
        <v>303.78405800000002</v>
      </c>
      <c r="G1138" s="6">
        <v>56308800</v>
      </c>
      <c r="H1138" s="8"/>
      <c r="I1138" s="1" t="str">
        <f t="shared" si="102"/>
        <v>07/20/2020</v>
      </c>
      <c r="J1138" s="12">
        <f t="shared" si="107"/>
        <v>8.0815482147069684E-3</v>
      </c>
      <c r="K1138" s="12">
        <f t="shared" si="103"/>
        <v>0.48959436057102312</v>
      </c>
      <c r="L1138" s="15">
        <f t="shared" si="104"/>
        <v>0.23164888314872617</v>
      </c>
      <c r="M1138" s="12">
        <f t="shared" si="105"/>
        <v>0.24551775640694642</v>
      </c>
      <c r="N1138" s="12">
        <f t="shared" si="106"/>
        <v>0.13367025582530626</v>
      </c>
    </row>
    <row r="1139" spans="1:14" ht="20" customHeight="1" x14ac:dyDescent="0.15">
      <c r="A1139" s="4" t="s">
        <v>3165</v>
      </c>
      <c r="B1139" s="5">
        <v>321.88000499999998</v>
      </c>
      <c r="C1139" s="6">
        <v>322.57000699999998</v>
      </c>
      <c r="D1139" s="6">
        <v>319.73998999999998</v>
      </c>
      <c r="E1139" s="6">
        <v>321.72000100000002</v>
      </c>
      <c r="F1139" s="6">
        <v>301.34869400000002</v>
      </c>
      <c r="G1139" s="6">
        <v>62774900</v>
      </c>
      <c r="H1139" s="8"/>
      <c r="I1139" s="1" t="str">
        <f t="shared" si="102"/>
        <v>07/17/2020</v>
      </c>
      <c r="J1139" s="12">
        <f t="shared" si="107"/>
        <v>2.8989279404962875E-3</v>
      </c>
      <c r="K1139" s="12">
        <f t="shared" si="103"/>
        <v>0.48951702125969054</v>
      </c>
      <c r="L1139" s="15">
        <f t="shared" si="104"/>
        <v>0.23230087742011332</v>
      </c>
      <c r="M1139" s="12">
        <f t="shared" si="105"/>
        <v>0.25505679827562044</v>
      </c>
      <c r="N1139" s="12">
        <f t="shared" si="106"/>
        <v>0.17753000814517886</v>
      </c>
    </row>
    <row r="1140" spans="1:14" ht="20" customHeight="1" x14ac:dyDescent="0.15">
      <c r="A1140" s="4" t="s">
        <v>3164</v>
      </c>
      <c r="B1140" s="5">
        <v>319.790009</v>
      </c>
      <c r="C1140" s="6">
        <v>321.27999899999998</v>
      </c>
      <c r="D1140" s="6">
        <v>319.08999599999999</v>
      </c>
      <c r="E1140" s="6">
        <v>320.790009</v>
      </c>
      <c r="F1140" s="6">
        <v>300.47763099999997</v>
      </c>
      <c r="G1140" s="6">
        <v>54622500</v>
      </c>
      <c r="H1140" s="8"/>
      <c r="I1140" s="1" t="str">
        <f t="shared" si="102"/>
        <v>07/16/2020</v>
      </c>
      <c r="J1140" s="12">
        <f t="shared" si="107"/>
        <v>-3.2932845337261263E-3</v>
      </c>
      <c r="K1140" s="12">
        <f t="shared" si="103"/>
        <v>0.49197778596727226</v>
      </c>
      <c r="L1140" s="15">
        <f t="shared" si="104"/>
        <v>0.23325908997340453</v>
      </c>
      <c r="M1140" s="12">
        <f t="shared" si="105"/>
        <v>0.25526928994446008</v>
      </c>
      <c r="N1140" s="12">
        <f t="shared" si="106"/>
        <v>0.18021533972376805</v>
      </c>
    </row>
    <row r="1141" spans="1:14" ht="20" customHeight="1" x14ac:dyDescent="0.15">
      <c r="A1141" s="4" t="s">
        <v>3163</v>
      </c>
      <c r="B1141" s="5">
        <v>322.41000400000001</v>
      </c>
      <c r="C1141" s="6">
        <v>323.040009</v>
      </c>
      <c r="D1141" s="6">
        <v>319.26998900000001</v>
      </c>
      <c r="E1141" s="6">
        <v>321.85000600000001</v>
      </c>
      <c r="F1141" s="6">
        <v>301.47045900000001</v>
      </c>
      <c r="G1141" s="6">
        <v>87196500</v>
      </c>
      <c r="H1141" s="8"/>
      <c r="I1141" s="1" t="str">
        <f t="shared" si="102"/>
        <v>07/15/2020</v>
      </c>
      <c r="J1141" s="12">
        <f t="shared" si="107"/>
        <v>9.1871677743711189E-3</v>
      </c>
      <c r="K1141" s="12">
        <f t="shared" si="103"/>
        <v>0.49482390375087909</v>
      </c>
      <c r="L1141" s="15">
        <f t="shared" si="104"/>
        <v>0.23335952172304564</v>
      </c>
      <c r="M1141" s="12">
        <f t="shared" si="105"/>
        <v>0.25725133454403337</v>
      </c>
      <c r="N1141" s="12">
        <f t="shared" si="106"/>
        <v>0.21493587842591977</v>
      </c>
    </row>
    <row r="1142" spans="1:14" ht="20" customHeight="1" x14ac:dyDescent="0.15">
      <c r="A1142" s="4" t="s">
        <v>3162</v>
      </c>
      <c r="B1142" s="5">
        <v>313.29998799999998</v>
      </c>
      <c r="C1142" s="6">
        <v>319.76001000000002</v>
      </c>
      <c r="D1142" s="6">
        <v>312</v>
      </c>
      <c r="E1142" s="6">
        <v>318.92001299999998</v>
      </c>
      <c r="F1142" s="6">
        <v>298.72601300000002</v>
      </c>
      <c r="G1142" s="6">
        <v>93657000</v>
      </c>
      <c r="H1142" s="8"/>
      <c r="I1142" s="1" t="str">
        <f t="shared" si="102"/>
        <v>07/14/2020</v>
      </c>
      <c r="J1142" s="12">
        <f t="shared" si="107"/>
        <v>1.2959070620893298E-2</v>
      </c>
      <c r="K1142" s="12">
        <f t="shared" si="103"/>
        <v>0.49489303916432442</v>
      </c>
      <c r="L1142" s="15">
        <f t="shared" si="104"/>
        <v>0.2328944934599507</v>
      </c>
      <c r="M1142" s="12">
        <f t="shared" si="105"/>
        <v>0.25703804441736589</v>
      </c>
      <c r="N1142" s="12">
        <f t="shared" si="106"/>
        <v>0.21306257511144536</v>
      </c>
    </row>
    <row r="1143" spans="1:14" ht="20" customHeight="1" x14ac:dyDescent="0.15">
      <c r="A1143" s="4" t="s">
        <v>3161</v>
      </c>
      <c r="B1143" s="5">
        <v>320.13000499999998</v>
      </c>
      <c r="C1143" s="6">
        <v>322.709991</v>
      </c>
      <c r="D1143" s="6">
        <v>314.13000499999998</v>
      </c>
      <c r="E1143" s="6">
        <v>314.83999599999999</v>
      </c>
      <c r="F1143" s="6">
        <v>294.90432700000002</v>
      </c>
      <c r="G1143" s="6">
        <v>102997500</v>
      </c>
      <c r="H1143" s="8"/>
      <c r="I1143" s="1" t="str">
        <f t="shared" si="102"/>
        <v>07/13/2020</v>
      </c>
      <c r="J1143" s="12">
        <f t="shared" si="107"/>
        <v>-8.6591562186202342E-3</v>
      </c>
      <c r="K1143" s="12">
        <f t="shared" si="103"/>
        <v>0.49450374622140258</v>
      </c>
      <c r="L1143" s="15">
        <f t="shared" si="104"/>
        <v>0.24051520902569071</v>
      </c>
      <c r="M1143" s="12">
        <f t="shared" si="105"/>
        <v>0.25495285237876564</v>
      </c>
      <c r="N1143" s="12">
        <f t="shared" si="106"/>
        <v>0.20859514640852389</v>
      </c>
    </row>
    <row r="1144" spans="1:14" ht="20" customHeight="1" x14ac:dyDescent="0.15">
      <c r="A1144" s="4" t="s">
        <v>3160</v>
      </c>
      <c r="B1144" s="5">
        <v>314.30999800000001</v>
      </c>
      <c r="C1144" s="6">
        <v>317.88000499999998</v>
      </c>
      <c r="D1144" s="6">
        <v>312.76001000000002</v>
      </c>
      <c r="E1144" s="6">
        <v>317.58999599999999</v>
      </c>
      <c r="F1144" s="6">
        <v>297.480255</v>
      </c>
      <c r="G1144" s="6">
        <v>57550400</v>
      </c>
      <c r="H1144" s="8"/>
      <c r="I1144" s="1" t="str">
        <f t="shared" si="102"/>
        <v>07/10/2020</v>
      </c>
      <c r="J1144" s="12">
        <f t="shared" si="107"/>
        <v>1.0210681790428167E-2</v>
      </c>
      <c r="K1144" s="12">
        <f t="shared" si="103"/>
        <v>0.49437484511917884</v>
      </c>
      <c r="L1144" s="15">
        <f t="shared" si="104"/>
        <v>0.24066433955277894</v>
      </c>
      <c r="M1144" s="12">
        <f t="shared" si="105"/>
        <v>0.25329414685781754</v>
      </c>
      <c r="N1144" s="12">
        <f t="shared" si="106"/>
        <v>0.20639239023580624</v>
      </c>
    </row>
    <row r="1145" spans="1:14" ht="20" customHeight="1" x14ac:dyDescent="0.15">
      <c r="A1145" s="4" t="s">
        <v>3159</v>
      </c>
      <c r="B1145" s="5">
        <v>316.83999599999999</v>
      </c>
      <c r="C1145" s="6">
        <v>317.10000600000001</v>
      </c>
      <c r="D1145" s="6">
        <v>310.67999300000002</v>
      </c>
      <c r="E1145" s="6">
        <v>314.38000499999998</v>
      </c>
      <c r="F1145" s="6">
        <v>294.47348</v>
      </c>
      <c r="G1145" s="6">
        <v>83354200</v>
      </c>
      <c r="H1145" s="8"/>
      <c r="I1145" s="1" t="str">
        <f t="shared" si="102"/>
        <v>07/09/2020</v>
      </c>
      <c r="J1145" s="12">
        <f t="shared" si="107"/>
        <v>-5.6931002993906299E-3</v>
      </c>
      <c r="K1145" s="12">
        <f t="shared" si="103"/>
        <v>0.49412168777329357</v>
      </c>
      <c r="L1145" s="15">
        <f t="shared" si="104"/>
        <v>0.24609825866597293</v>
      </c>
      <c r="M1145" s="12">
        <f t="shared" si="105"/>
        <v>0.25225033294143973</v>
      </c>
      <c r="N1145" s="12">
        <f t="shared" si="106"/>
        <v>0.20294570670722784</v>
      </c>
    </row>
    <row r="1146" spans="1:14" ht="20" customHeight="1" x14ac:dyDescent="0.15">
      <c r="A1146" s="4" t="s">
        <v>3158</v>
      </c>
      <c r="B1146" s="5">
        <v>314.60998499999999</v>
      </c>
      <c r="C1146" s="6">
        <v>316.29998799999998</v>
      </c>
      <c r="D1146" s="6">
        <v>312.70001200000002</v>
      </c>
      <c r="E1146" s="6">
        <v>316.17999300000002</v>
      </c>
      <c r="F1146" s="6">
        <v>296.15954599999998</v>
      </c>
      <c r="G1146" s="6">
        <v>54638600</v>
      </c>
      <c r="H1146" s="8"/>
      <c r="I1146" s="1" t="str">
        <f t="shared" si="102"/>
        <v>07/08/2020</v>
      </c>
      <c r="J1146" s="12">
        <f t="shared" si="107"/>
        <v>7.6488236666938381E-3</v>
      </c>
      <c r="K1146" s="12">
        <f t="shared" si="103"/>
        <v>0.49404860202519624</v>
      </c>
      <c r="L1146" s="15">
        <f t="shared" si="104"/>
        <v>0.24593302830968691</v>
      </c>
      <c r="M1146" s="12">
        <f t="shared" si="105"/>
        <v>0.2542160410480464</v>
      </c>
      <c r="N1146" s="12">
        <f t="shared" si="106"/>
        <v>0.20214155529081498</v>
      </c>
    </row>
    <row r="1147" spans="1:14" ht="20" customHeight="1" x14ac:dyDescent="0.15">
      <c r="A1147" s="4" t="s">
        <v>3157</v>
      </c>
      <c r="B1147" s="5">
        <v>315.38000499999998</v>
      </c>
      <c r="C1147" s="6">
        <v>317.51998900000001</v>
      </c>
      <c r="D1147" s="6">
        <v>313.36999500000002</v>
      </c>
      <c r="E1147" s="6">
        <v>313.77999899999998</v>
      </c>
      <c r="F1147" s="6">
        <v>293.91146900000001</v>
      </c>
      <c r="G1147" s="6">
        <v>82910000</v>
      </c>
      <c r="H1147" s="8"/>
      <c r="I1147" s="1" t="str">
        <f t="shared" si="102"/>
        <v>07/07/2020</v>
      </c>
      <c r="J1147" s="12">
        <f t="shared" si="107"/>
        <v>-1.0313774659550079E-2</v>
      </c>
      <c r="K1147" s="12">
        <f t="shared" si="103"/>
        <v>0.49389785302994604</v>
      </c>
      <c r="L1147" s="15">
        <f t="shared" si="104"/>
        <v>0.24716895212981327</v>
      </c>
      <c r="M1147" s="12">
        <f t="shared" si="105"/>
        <v>0.25544528588900467</v>
      </c>
      <c r="N1147" s="12">
        <f t="shared" si="106"/>
        <v>0.21409304746467692</v>
      </c>
    </row>
    <row r="1148" spans="1:14" ht="20" customHeight="1" x14ac:dyDescent="0.15">
      <c r="A1148" s="4" t="s">
        <v>3156</v>
      </c>
      <c r="B1148" s="5">
        <v>316.36999500000002</v>
      </c>
      <c r="C1148" s="6">
        <v>317.67999300000002</v>
      </c>
      <c r="D1148" s="6">
        <v>315.55999800000001</v>
      </c>
      <c r="E1148" s="6">
        <v>317.04998799999998</v>
      </c>
      <c r="F1148" s="6">
        <v>296.97439600000001</v>
      </c>
      <c r="G1148" s="6">
        <v>61713800</v>
      </c>
      <c r="H1148" s="8"/>
      <c r="I1148" s="1" t="str">
        <f t="shared" si="102"/>
        <v>07/06/2020</v>
      </c>
      <c r="J1148" s="12">
        <f t="shared" si="107"/>
        <v>1.5437245397548427E-2</v>
      </c>
      <c r="K1148" s="12">
        <f t="shared" si="103"/>
        <v>0.49373648075072957</v>
      </c>
      <c r="L1148" s="15">
        <f t="shared" si="104"/>
        <v>0.24681417769835445</v>
      </c>
      <c r="M1148" s="12">
        <f t="shared" si="105"/>
        <v>0.25267057589499914</v>
      </c>
      <c r="N1148" s="12">
        <f t="shared" si="106"/>
        <v>0.2091691488366246</v>
      </c>
    </row>
    <row r="1149" spans="1:14" ht="20" customHeight="1" x14ac:dyDescent="0.15">
      <c r="A1149" s="4" t="s">
        <v>3155</v>
      </c>
      <c r="B1149" s="5">
        <v>314.23998999999998</v>
      </c>
      <c r="C1149" s="6">
        <v>315.70001200000002</v>
      </c>
      <c r="D1149" s="6">
        <v>311.51001000000002</v>
      </c>
      <c r="E1149" s="6">
        <v>312.23001099999999</v>
      </c>
      <c r="F1149" s="6">
        <v>292.45962500000002</v>
      </c>
      <c r="G1149" s="6">
        <v>69344200</v>
      </c>
      <c r="H1149" s="8"/>
      <c r="I1149" s="1" t="str">
        <f t="shared" si="102"/>
        <v>07/02/2020</v>
      </c>
      <c r="J1149" s="12">
        <f t="shared" si="107"/>
        <v>5.5069678703565383E-3</v>
      </c>
      <c r="K1149" s="12">
        <f t="shared" si="103"/>
        <v>0.49313177820304704</v>
      </c>
      <c r="L1149" s="15">
        <f t="shared" si="104"/>
        <v>0.24518190379349214</v>
      </c>
      <c r="M1149" s="12">
        <f t="shared" si="105"/>
        <v>0.25118201032873633</v>
      </c>
      <c r="N1149" s="12">
        <f t="shared" si="106"/>
        <v>0.20598709400405454</v>
      </c>
    </row>
    <row r="1150" spans="1:14" ht="20" customHeight="1" x14ac:dyDescent="0.15">
      <c r="A1150" s="4" t="s">
        <v>3154</v>
      </c>
      <c r="B1150" s="5">
        <v>309.57000699999998</v>
      </c>
      <c r="C1150" s="6">
        <v>311.89001500000001</v>
      </c>
      <c r="D1150" s="6">
        <v>309.07000699999998</v>
      </c>
      <c r="E1150" s="6">
        <v>310.51998900000001</v>
      </c>
      <c r="F1150" s="6">
        <v>290.85788000000002</v>
      </c>
      <c r="G1150" s="6">
        <v>72396500</v>
      </c>
      <c r="H1150" s="8"/>
      <c r="I1150" s="1" t="str">
        <f t="shared" si="102"/>
        <v>07/01/2020</v>
      </c>
      <c r="J1150" s="12">
        <f t="shared" si="107"/>
        <v>7.0047826947747804E-3</v>
      </c>
      <c r="K1150" s="12">
        <f t="shared" si="103"/>
        <v>0.49319776838814239</v>
      </c>
      <c r="L1150" s="15">
        <f t="shared" si="104"/>
        <v>0.24905127030650251</v>
      </c>
      <c r="M1150" s="12">
        <f t="shared" si="105"/>
        <v>0.2547459625669718</v>
      </c>
      <c r="N1150" s="12">
        <f t="shared" si="106"/>
        <v>0.3209974055091821</v>
      </c>
    </row>
    <row r="1151" spans="1:14" ht="20" customHeight="1" x14ac:dyDescent="0.15">
      <c r="A1151" s="4" t="s">
        <v>3153</v>
      </c>
      <c r="B1151" s="5">
        <v>303.98998999999998</v>
      </c>
      <c r="C1151" s="6">
        <v>310.20001200000002</v>
      </c>
      <c r="D1151" s="6">
        <v>303.82000699999998</v>
      </c>
      <c r="E1151" s="6">
        <v>308.35998499999999</v>
      </c>
      <c r="F1151" s="6">
        <v>288.834656</v>
      </c>
      <c r="G1151" s="6">
        <v>113394800</v>
      </c>
      <c r="H1151" s="8"/>
      <c r="I1151" s="1" t="str">
        <f t="shared" si="102"/>
        <v>06/30/2020</v>
      </c>
      <c r="J1151" s="12">
        <f t="shared" si="107"/>
        <v>1.2809649206656282E-2</v>
      </c>
      <c r="K1151" s="12">
        <f t="shared" si="103"/>
        <v>0.49313554805135779</v>
      </c>
      <c r="L1151" s="15">
        <f t="shared" si="104"/>
        <v>0.2596151772285144</v>
      </c>
      <c r="M1151" s="12">
        <f t="shared" si="105"/>
        <v>0.2568854931384878</v>
      </c>
      <c r="N1151" s="12">
        <f t="shared" si="106"/>
        <v>0.31928644271030343</v>
      </c>
    </row>
    <row r="1152" spans="1:14" ht="20" customHeight="1" x14ac:dyDescent="0.15">
      <c r="A1152" s="4" t="s">
        <v>3152</v>
      </c>
      <c r="B1152" s="5">
        <v>301.41000400000001</v>
      </c>
      <c r="C1152" s="6">
        <v>304.60998499999999</v>
      </c>
      <c r="D1152" s="6">
        <v>298.92999300000002</v>
      </c>
      <c r="E1152" s="6">
        <v>304.459991</v>
      </c>
      <c r="F1152" s="6">
        <v>285.18158</v>
      </c>
      <c r="G1152" s="6">
        <v>79773300</v>
      </c>
      <c r="H1152" s="8"/>
      <c r="I1152" s="1" t="str">
        <f t="shared" si="102"/>
        <v>06/29/2020</v>
      </c>
      <c r="J1152" s="12">
        <f t="shared" si="107"/>
        <v>1.4697255749432703E-2</v>
      </c>
      <c r="K1152" s="12">
        <f t="shared" si="103"/>
        <v>0.49273184019899563</v>
      </c>
      <c r="L1152" s="15">
        <f t="shared" si="104"/>
        <v>0.26207866177067141</v>
      </c>
      <c r="M1152" s="12">
        <f t="shared" si="105"/>
        <v>0.26823606275847434</v>
      </c>
      <c r="N1152" s="12">
        <f t="shared" si="106"/>
        <v>0.31299437603152275</v>
      </c>
    </row>
    <row r="1153" spans="1:14" ht="20" customHeight="1" x14ac:dyDescent="0.15">
      <c r="A1153" s="4" t="s">
        <v>3151</v>
      </c>
      <c r="B1153" s="5">
        <v>306.16000400000001</v>
      </c>
      <c r="C1153" s="6">
        <v>306.39001500000001</v>
      </c>
      <c r="D1153" s="6">
        <v>299.42001299999998</v>
      </c>
      <c r="E1153" s="6">
        <v>300.04998799999998</v>
      </c>
      <c r="F1153" s="6">
        <v>281.05090300000001</v>
      </c>
      <c r="G1153" s="6">
        <v>127961000</v>
      </c>
      <c r="H1153" s="8"/>
      <c r="I1153" s="1" t="str">
        <f t="shared" si="102"/>
        <v>06/26/2020</v>
      </c>
      <c r="J1153" s="12">
        <f t="shared" si="107"/>
        <v>-2.3751021011429563E-2</v>
      </c>
      <c r="K1153" s="12">
        <f t="shared" si="103"/>
        <v>0.49251484088061287</v>
      </c>
      <c r="L1153" s="15">
        <f t="shared" si="104"/>
        <v>0.26666717914175625</v>
      </c>
      <c r="M1153" s="12">
        <f t="shared" si="105"/>
        <v>0.26579914292552653</v>
      </c>
      <c r="N1153" s="12">
        <f t="shared" si="106"/>
        <v>0.31045633971291769</v>
      </c>
    </row>
    <row r="1154" spans="1:14" ht="20" customHeight="1" x14ac:dyDescent="0.15">
      <c r="A1154" s="4" t="s">
        <v>3150</v>
      </c>
      <c r="B1154" s="5">
        <v>303.47000100000002</v>
      </c>
      <c r="C1154" s="6">
        <v>307.64001500000001</v>
      </c>
      <c r="D1154" s="6">
        <v>301.27999899999998</v>
      </c>
      <c r="E1154" s="6">
        <v>307.35000600000001</v>
      </c>
      <c r="F1154" s="6">
        <v>287.88855000000001</v>
      </c>
      <c r="G1154" s="6">
        <v>89468000</v>
      </c>
      <c r="H1154" s="8"/>
      <c r="I1154" s="1" t="str">
        <f t="shared" si="102"/>
        <v>06/25/2020</v>
      </c>
      <c r="J1154" s="12">
        <f t="shared" si="107"/>
        <v>1.0720555472823357E-2</v>
      </c>
      <c r="K1154" s="12">
        <f t="shared" si="103"/>
        <v>0.49169152515931841</v>
      </c>
      <c r="L1154" s="15">
        <f t="shared" si="104"/>
        <v>0.26034517310288963</v>
      </c>
      <c r="M1154" s="12">
        <f t="shared" si="105"/>
        <v>0.25577153223852228</v>
      </c>
      <c r="N1154" s="12">
        <f t="shared" si="106"/>
        <v>0.31876134418741459</v>
      </c>
    </row>
    <row r="1155" spans="1:14" ht="20" customHeight="1" x14ac:dyDescent="0.15">
      <c r="A1155" s="4" t="s">
        <v>3149</v>
      </c>
      <c r="B1155" s="5">
        <v>309.83999599999999</v>
      </c>
      <c r="C1155" s="6">
        <v>310.51001000000002</v>
      </c>
      <c r="D1155" s="6">
        <v>302.10000600000001</v>
      </c>
      <c r="E1155" s="6">
        <v>304.08999599999999</v>
      </c>
      <c r="F1155" s="6">
        <v>284.83496100000002</v>
      </c>
      <c r="G1155" s="6">
        <v>132813500</v>
      </c>
      <c r="H1155" s="8"/>
      <c r="I1155" s="1" t="str">
        <f t="shared" si="102"/>
        <v>06/24/2020</v>
      </c>
      <c r="J1155" s="12">
        <f t="shared" si="107"/>
        <v>-2.5509011881501009E-2</v>
      </c>
      <c r="K1155" s="12">
        <f t="shared" si="103"/>
        <v>0.49153871570422791</v>
      </c>
      <c r="L1155" s="15">
        <f t="shared" si="104"/>
        <v>0.26481313141549634</v>
      </c>
      <c r="M1155" s="12">
        <f t="shared" si="105"/>
        <v>0.26164538546827887</v>
      </c>
      <c r="N1155" s="12">
        <f t="shared" si="106"/>
        <v>0.31509942823654286</v>
      </c>
    </row>
    <row r="1156" spans="1:14" ht="20" customHeight="1" x14ac:dyDescent="0.15">
      <c r="A1156" s="4" t="s">
        <v>3148</v>
      </c>
      <c r="B1156" s="5">
        <v>313.48998999999998</v>
      </c>
      <c r="C1156" s="6">
        <v>314.5</v>
      </c>
      <c r="D1156" s="6">
        <v>311.60998499999999</v>
      </c>
      <c r="E1156" s="6">
        <v>312.04998799999998</v>
      </c>
      <c r="F1156" s="6">
        <v>292.29101600000001</v>
      </c>
      <c r="G1156" s="6">
        <v>68471200</v>
      </c>
      <c r="H1156" s="8"/>
      <c r="I1156" s="1" t="str">
        <f t="shared" si="102"/>
        <v>06/23/2020</v>
      </c>
      <c r="J1156" s="12">
        <f t="shared" si="107"/>
        <v>4.6034662187663944E-3</v>
      </c>
      <c r="K1156" s="12">
        <f t="shared" si="103"/>
        <v>0.49071122276614532</v>
      </c>
      <c r="L1156" s="15">
        <f t="shared" si="104"/>
        <v>0.26463559495100153</v>
      </c>
      <c r="M1156" s="12">
        <f t="shared" si="105"/>
        <v>0.25699843952946461</v>
      </c>
      <c r="N1156" s="12">
        <f t="shared" si="106"/>
        <v>0.30132016046607246</v>
      </c>
    </row>
    <row r="1157" spans="1:14" ht="20" customHeight="1" x14ac:dyDescent="0.15">
      <c r="A1157" s="4" t="s">
        <v>3147</v>
      </c>
      <c r="B1157" s="5">
        <v>307.98998999999998</v>
      </c>
      <c r="C1157" s="6">
        <v>311.04998799999998</v>
      </c>
      <c r="D1157" s="6">
        <v>306.75</v>
      </c>
      <c r="E1157" s="6">
        <v>310.61999500000002</v>
      </c>
      <c r="F1157" s="6">
        <v>290.95163000000002</v>
      </c>
      <c r="G1157" s="6">
        <v>74649400</v>
      </c>
      <c r="H1157" s="8"/>
      <c r="I1157" s="1" t="str">
        <f t="shared" si="102"/>
        <v>06/22/2020</v>
      </c>
      <c r="J1157" s="12">
        <f t="shared" si="107"/>
        <v>6.4156241208721543E-3</v>
      </c>
      <c r="K1157" s="12">
        <f t="shared" si="103"/>
        <v>0.49068441358634923</v>
      </c>
      <c r="L1157" s="15">
        <f t="shared" si="104"/>
        <v>0.26591288707343258</v>
      </c>
      <c r="M1157" s="12">
        <f t="shared" si="105"/>
        <v>0.2569921943228532</v>
      </c>
      <c r="N1157" s="12">
        <f t="shared" si="106"/>
        <v>0.30240732714490715</v>
      </c>
    </row>
    <row r="1158" spans="1:14" ht="20" customHeight="1" x14ac:dyDescent="0.15">
      <c r="A1158" s="4" t="s">
        <v>3146</v>
      </c>
      <c r="B1158" s="5">
        <v>314.17001299999998</v>
      </c>
      <c r="C1158" s="6">
        <v>314.38000499999998</v>
      </c>
      <c r="D1158" s="6">
        <v>306.52999899999998</v>
      </c>
      <c r="E1158" s="6">
        <v>308.64001500000001</v>
      </c>
      <c r="F1158" s="6">
        <v>289.09689300000002</v>
      </c>
      <c r="G1158" s="6">
        <v>135549600</v>
      </c>
      <c r="H1158" s="8"/>
      <c r="I1158" s="1" t="str">
        <f t="shared" si="102"/>
        <v>06/19/2020</v>
      </c>
      <c r="J1158" s="12">
        <f t="shared" si="107"/>
        <v>-5.7150948096097443E-3</v>
      </c>
      <c r="K1158" s="12">
        <f t="shared" si="103"/>
        <v>0.49058194261505061</v>
      </c>
      <c r="L1158" s="15">
        <f t="shared" si="104"/>
        <v>0.2673098200321582</v>
      </c>
      <c r="M1158" s="12">
        <f t="shared" si="105"/>
        <v>0.2600405809325072</v>
      </c>
      <c r="N1158" s="12">
        <f t="shared" si="106"/>
        <v>0.30188226851590966</v>
      </c>
    </row>
    <row r="1159" spans="1:14" ht="20" customHeight="1" x14ac:dyDescent="0.15">
      <c r="A1159" s="4" t="s">
        <v>3145</v>
      </c>
      <c r="B1159" s="5">
        <v>310.01001000000002</v>
      </c>
      <c r="C1159" s="6">
        <v>312.29998799999998</v>
      </c>
      <c r="D1159" s="6">
        <v>309.51001000000002</v>
      </c>
      <c r="E1159" s="6">
        <v>311.77999899999998</v>
      </c>
      <c r="F1159" s="6">
        <v>290.75860599999999</v>
      </c>
      <c r="G1159" s="6">
        <v>80828700</v>
      </c>
      <c r="H1159" s="8"/>
      <c r="I1159" s="1" t="str">
        <f t="shared" si="102"/>
        <v>06/18/2020</v>
      </c>
      <c r="J1159" s="12">
        <f t="shared" si="107"/>
        <v>3.8492433885251032E-4</v>
      </c>
      <c r="K1159" s="12">
        <f t="shared" si="103"/>
        <v>0.49077295044795743</v>
      </c>
      <c r="L1159" s="15">
        <f t="shared" si="104"/>
        <v>0.2753780036667966</v>
      </c>
      <c r="M1159" s="12">
        <f t="shared" si="105"/>
        <v>0.26018966752276723</v>
      </c>
      <c r="N1159" s="12">
        <f t="shared" si="106"/>
        <v>0.30044936014722129</v>
      </c>
    </row>
    <row r="1160" spans="1:14" ht="20" customHeight="1" x14ac:dyDescent="0.15">
      <c r="A1160" s="4" t="s">
        <v>3144</v>
      </c>
      <c r="B1160" s="5">
        <v>314.07000699999998</v>
      </c>
      <c r="C1160" s="6">
        <v>314.39001500000001</v>
      </c>
      <c r="D1160" s="6">
        <v>310.85998499999999</v>
      </c>
      <c r="E1160" s="6">
        <v>311.66000400000001</v>
      </c>
      <c r="F1160" s="6">
        <v>290.64672899999999</v>
      </c>
      <c r="G1160" s="6">
        <v>83398900</v>
      </c>
      <c r="H1160" s="8"/>
      <c r="I1160" s="1" t="str">
        <f t="shared" si="102"/>
        <v>06/17/2020</v>
      </c>
      <c r="J1160" s="12">
        <f t="shared" si="107"/>
        <v>-4.1535436336653797E-3</v>
      </c>
      <c r="K1160" s="12">
        <f t="shared" si="103"/>
        <v>0.49144071364517111</v>
      </c>
      <c r="L1160" s="15">
        <f t="shared" si="104"/>
        <v>0.27534624799136798</v>
      </c>
      <c r="M1160" s="12">
        <f t="shared" si="105"/>
        <v>0.26167973826239321</v>
      </c>
      <c r="N1160" s="12">
        <f t="shared" si="106"/>
        <v>0.30081235174840215</v>
      </c>
    </row>
    <row r="1161" spans="1:14" ht="20" customHeight="1" x14ac:dyDescent="0.15">
      <c r="A1161" s="4" t="s">
        <v>3143</v>
      </c>
      <c r="B1161" s="5">
        <v>315.48001099999999</v>
      </c>
      <c r="C1161" s="6">
        <v>315.64001500000001</v>
      </c>
      <c r="D1161" s="6">
        <v>307.67001299999998</v>
      </c>
      <c r="E1161" s="6">
        <v>312.959991</v>
      </c>
      <c r="F1161" s="6">
        <v>291.85897799999998</v>
      </c>
      <c r="G1161" s="6">
        <v>137627500</v>
      </c>
      <c r="H1161" s="8"/>
      <c r="I1161" s="1" t="str">
        <f t="shared" si="102"/>
        <v>06/16/2020</v>
      </c>
      <c r="J1161" s="12">
        <f t="shared" si="107"/>
        <v>1.9247501455434302E-2</v>
      </c>
      <c r="K1161" s="12">
        <f t="shared" si="103"/>
        <v>0.49159912883579032</v>
      </c>
      <c r="L1161" s="15">
        <f t="shared" si="104"/>
        <v>0.3094258348379586</v>
      </c>
      <c r="M1161" s="12">
        <f t="shared" si="105"/>
        <v>0.26138809399720031</v>
      </c>
      <c r="N1161" s="12">
        <f t="shared" si="106"/>
        <v>0.30395004313775947</v>
      </c>
    </row>
    <row r="1162" spans="1:14" ht="20" customHeight="1" x14ac:dyDescent="0.15">
      <c r="A1162" s="4" t="s">
        <v>3142</v>
      </c>
      <c r="B1162" s="5">
        <v>298.01998900000001</v>
      </c>
      <c r="C1162" s="6">
        <v>308.27999899999998</v>
      </c>
      <c r="D1162" s="6">
        <v>296.73998999999998</v>
      </c>
      <c r="E1162" s="6">
        <v>307.04998799999998</v>
      </c>
      <c r="F1162" s="6">
        <v>286.34750400000001</v>
      </c>
      <c r="G1162" s="6">
        <v>135782700</v>
      </c>
      <c r="H1162" s="8"/>
      <c r="I1162" s="1" t="str">
        <f t="shared" ref="I1162:I1225" si="108">TEXT(A1162, "mm/dd/yyyy")</f>
        <v>06/15/2020</v>
      </c>
      <c r="J1162" s="12">
        <f t="shared" si="107"/>
        <v>9.3354846648123768E-3</v>
      </c>
      <c r="K1162" s="12">
        <f t="shared" ref="K1162:K1225" si="109">STDEV($J1162:$J1261)*SQRT(250)</f>
        <v>0.49063789685653109</v>
      </c>
      <c r="L1162" s="15">
        <f t="shared" ref="L1162:L1225" si="110">STDEV($J1162:$J1211)*SQRT(250)</f>
        <v>0.31059169889927163</v>
      </c>
      <c r="M1162" s="12">
        <f t="shared" ref="M1162:M1225" si="111">STDEV($J1162:$J1191)*SQRT(250)</f>
        <v>0.25708310554264824</v>
      </c>
      <c r="N1162" s="12">
        <f t="shared" ref="N1162:N1225" si="112">STDEV($J1162:$J1176)*SQRT(250)</f>
        <v>0.29869172702819935</v>
      </c>
    </row>
    <row r="1163" spans="1:14" ht="20" customHeight="1" x14ac:dyDescent="0.15">
      <c r="A1163" s="4" t="s">
        <v>3141</v>
      </c>
      <c r="B1163" s="5">
        <v>308.23998999999998</v>
      </c>
      <c r="C1163" s="6">
        <v>309.07998700000002</v>
      </c>
      <c r="D1163" s="6">
        <v>298.60000600000001</v>
      </c>
      <c r="E1163" s="6">
        <v>304.209991</v>
      </c>
      <c r="F1163" s="6">
        <v>283.69903599999998</v>
      </c>
      <c r="G1163" s="6">
        <v>194678900</v>
      </c>
      <c r="H1163" s="8"/>
      <c r="I1163" s="1" t="str">
        <f t="shared" si="108"/>
        <v>06/12/2020</v>
      </c>
      <c r="J1163" s="12">
        <f t="shared" ref="J1163:J1226" si="113">F1163/F1164-1</f>
        <v>1.1975852825750533E-2</v>
      </c>
      <c r="K1163" s="12">
        <f t="shared" si="109"/>
        <v>0.49040092026182563</v>
      </c>
      <c r="L1163" s="15">
        <f t="shared" si="110"/>
        <v>0.31326750648127744</v>
      </c>
      <c r="M1163" s="12">
        <f t="shared" si="111"/>
        <v>0.26979617319214871</v>
      </c>
      <c r="N1163" s="12">
        <f t="shared" si="112"/>
        <v>0.29730078512980346</v>
      </c>
    </row>
    <row r="1164" spans="1:14" ht="20" customHeight="1" x14ac:dyDescent="0.15">
      <c r="A1164" s="4" t="s">
        <v>3140</v>
      </c>
      <c r="B1164" s="5">
        <v>311.459991</v>
      </c>
      <c r="C1164" s="6">
        <v>312.14999399999999</v>
      </c>
      <c r="D1164" s="6">
        <v>300.01001000000002</v>
      </c>
      <c r="E1164" s="6">
        <v>300.60998499999999</v>
      </c>
      <c r="F1164" s="6">
        <v>280.34170499999999</v>
      </c>
      <c r="G1164" s="6">
        <v>209243600</v>
      </c>
      <c r="H1164" s="8"/>
      <c r="I1164" s="1" t="str">
        <f t="shared" si="108"/>
        <v>06/11/2020</v>
      </c>
      <c r="J1164" s="12">
        <f t="shared" si="113"/>
        <v>-5.7648938622309687E-2</v>
      </c>
      <c r="K1164" s="12">
        <f t="shared" si="109"/>
        <v>0.49001389013573637</v>
      </c>
      <c r="L1164" s="15">
        <f t="shared" si="110"/>
        <v>0.33164255214883598</v>
      </c>
      <c r="M1164" s="12">
        <f t="shared" si="111"/>
        <v>0.26979351763201093</v>
      </c>
      <c r="N1164" s="12">
        <f t="shared" si="112"/>
        <v>0.29625883529558061</v>
      </c>
    </row>
    <row r="1165" spans="1:14" ht="20" customHeight="1" x14ac:dyDescent="0.15">
      <c r="A1165" s="4" t="s">
        <v>3139</v>
      </c>
      <c r="B1165" s="5">
        <v>321.42001299999998</v>
      </c>
      <c r="C1165" s="6">
        <v>322.39001500000001</v>
      </c>
      <c r="D1165" s="6">
        <v>318.22000100000002</v>
      </c>
      <c r="E1165" s="6">
        <v>319</v>
      </c>
      <c r="F1165" s="6">
        <v>297.49179099999998</v>
      </c>
      <c r="G1165" s="6">
        <v>95000800</v>
      </c>
      <c r="H1165" s="8"/>
      <c r="I1165" s="1" t="str">
        <f t="shared" si="108"/>
        <v>06/10/2020</v>
      </c>
      <c r="J1165" s="12">
        <f t="shared" si="113"/>
        <v>-5.5799734284975866E-3</v>
      </c>
      <c r="K1165" s="12">
        <f t="shared" si="109"/>
        <v>0.48144715151217427</v>
      </c>
      <c r="L1165" s="15">
        <f t="shared" si="110"/>
        <v>0.30420366069846794</v>
      </c>
      <c r="M1165" s="12">
        <f t="shared" si="111"/>
        <v>0.21591579488709953</v>
      </c>
      <c r="N1165" s="12">
        <f t="shared" si="112"/>
        <v>0.15590799655925999</v>
      </c>
    </row>
    <row r="1166" spans="1:14" ht="20" customHeight="1" x14ac:dyDescent="0.15">
      <c r="A1166" s="4" t="s">
        <v>3138</v>
      </c>
      <c r="B1166" s="5">
        <v>320.29998799999998</v>
      </c>
      <c r="C1166" s="6">
        <v>323.27999899999998</v>
      </c>
      <c r="D1166" s="6">
        <v>319.35998499999999</v>
      </c>
      <c r="E1166" s="6">
        <v>320.790009</v>
      </c>
      <c r="F1166" s="6">
        <v>299.16110200000003</v>
      </c>
      <c r="G1166" s="6">
        <v>77479200</v>
      </c>
      <c r="H1166" s="8"/>
      <c r="I1166" s="1" t="str">
        <f t="shared" si="108"/>
        <v>06/09/2020</v>
      </c>
      <c r="J1166" s="12">
        <f t="shared" si="113"/>
        <v>-7.4567473399815842E-3</v>
      </c>
      <c r="K1166" s="12">
        <f t="shared" si="109"/>
        <v>0.48153059927610248</v>
      </c>
      <c r="L1166" s="15">
        <f t="shared" si="110"/>
        <v>0.30984201001298062</v>
      </c>
      <c r="M1166" s="12">
        <f t="shared" si="111"/>
        <v>0.21556773041974456</v>
      </c>
      <c r="N1166" s="12">
        <f t="shared" si="112"/>
        <v>0.16312067854815362</v>
      </c>
    </row>
    <row r="1167" spans="1:14" ht="20" customHeight="1" x14ac:dyDescent="0.15">
      <c r="A1167" s="4" t="s">
        <v>3137</v>
      </c>
      <c r="B1167" s="5">
        <v>320.22000100000002</v>
      </c>
      <c r="C1167" s="6">
        <v>323.41000400000001</v>
      </c>
      <c r="D1167" s="6">
        <v>319.63000499999998</v>
      </c>
      <c r="E1167" s="6">
        <v>323.20001200000002</v>
      </c>
      <c r="F1167" s="6">
        <v>301.40863000000002</v>
      </c>
      <c r="G1167" s="6">
        <v>73641200</v>
      </c>
      <c r="H1167" s="8"/>
      <c r="I1167" s="1" t="str">
        <f t="shared" si="108"/>
        <v>06/08/2020</v>
      </c>
      <c r="J1167" s="12">
        <f t="shared" si="113"/>
        <v>1.2087178303836099E-2</v>
      </c>
      <c r="K1167" s="12">
        <f t="shared" si="109"/>
        <v>0.48138072191151304</v>
      </c>
      <c r="L1167" s="15">
        <f t="shared" si="110"/>
        <v>0.31829753590180832</v>
      </c>
      <c r="M1167" s="12">
        <f t="shared" si="111"/>
        <v>0.21496787241062734</v>
      </c>
      <c r="N1167" s="12">
        <f t="shared" si="112"/>
        <v>0.18115593683412232</v>
      </c>
    </row>
    <row r="1168" spans="1:14" ht="20" customHeight="1" x14ac:dyDescent="0.15">
      <c r="A1168" s="4" t="s">
        <v>3136</v>
      </c>
      <c r="B1168" s="5">
        <v>317.23001099999999</v>
      </c>
      <c r="C1168" s="6">
        <v>321.26998900000001</v>
      </c>
      <c r="D1168" s="6">
        <v>317.16000400000001</v>
      </c>
      <c r="E1168" s="6">
        <v>319.33999599999999</v>
      </c>
      <c r="F1168" s="6">
        <v>297.80896000000001</v>
      </c>
      <c r="G1168" s="6">
        <v>150524700</v>
      </c>
      <c r="H1168" s="8"/>
      <c r="I1168" s="1" t="str">
        <f t="shared" si="108"/>
        <v>06/05/2020</v>
      </c>
      <c r="J1168" s="12">
        <f t="shared" si="113"/>
        <v>2.563001922822794E-2</v>
      </c>
      <c r="K1168" s="12">
        <f t="shared" si="109"/>
        <v>0.48102653982362981</v>
      </c>
      <c r="L1168" s="15">
        <f t="shared" si="110"/>
        <v>0.34004957109483558</v>
      </c>
      <c r="M1168" s="12">
        <f t="shared" si="111"/>
        <v>0.21559463396332598</v>
      </c>
      <c r="N1168" s="12">
        <f t="shared" si="112"/>
        <v>0.18085182513423587</v>
      </c>
    </row>
    <row r="1169" spans="1:14" ht="20" customHeight="1" x14ac:dyDescent="0.15">
      <c r="A1169" s="4" t="s">
        <v>3135</v>
      </c>
      <c r="B1169" s="5">
        <v>311.10998499999999</v>
      </c>
      <c r="C1169" s="6">
        <v>313</v>
      </c>
      <c r="D1169" s="6">
        <v>309.07998700000002</v>
      </c>
      <c r="E1169" s="6">
        <v>311.35998499999999</v>
      </c>
      <c r="F1169" s="6">
        <v>290.36685199999999</v>
      </c>
      <c r="G1169" s="6">
        <v>75794400</v>
      </c>
      <c r="H1169" s="8"/>
      <c r="I1169" s="1" t="str">
        <f t="shared" si="108"/>
        <v>06/04/2020</v>
      </c>
      <c r="J1169" s="12">
        <f t="shared" si="113"/>
        <v>-2.6269936371364766E-3</v>
      </c>
      <c r="K1169" s="12">
        <f t="shared" si="109"/>
        <v>0.4794396649989589</v>
      </c>
      <c r="L1169" s="15">
        <f t="shared" si="110"/>
        <v>0.33763964114361167</v>
      </c>
      <c r="M1169" s="12">
        <f t="shared" si="111"/>
        <v>0.20655051536727176</v>
      </c>
      <c r="N1169" s="12">
        <f t="shared" si="112"/>
        <v>0.16449981957168383</v>
      </c>
    </row>
    <row r="1170" spans="1:14" ht="20" customHeight="1" x14ac:dyDescent="0.15">
      <c r="A1170" s="4" t="s">
        <v>3134</v>
      </c>
      <c r="B1170" s="5">
        <v>310.23998999999998</v>
      </c>
      <c r="C1170" s="6">
        <v>313.22000100000002</v>
      </c>
      <c r="D1170" s="6">
        <v>309.94000199999999</v>
      </c>
      <c r="E1170" s="6">
        <v>312.17999300000002</v>
      </c>
      <c r="F1170" s="6">
        <v>291.13165300000003</v>
      </c>
      <c r="G1170" s="6">
        <v>92567600</v>
      </c>
      <c r="H1170" s="8"/>
      <c r="I1170" s="1" t="str">
        <f t="shared" si="108"/>
        <v>06/03/2020</v>
      </c>
      <c r="J1170" s="12">
        <f t="shared" si="113"/>
        <v>1.3308610363256257E-2</v>
      </c>
      <c r="K1170" s="12">
        <f t="shared" si="109"/>
        <v>0.47944338792813795</v>
      </c>
      <c r="L1170" s="15">
        <f t="shared" si="110"/>
        <v>0.38734189603837338</v>
      </c>
      <c r="M1170" s="12">
        <f t="shared" si="111"/>
        <v>0.21230791131931448</v>
      </c>
      <c r="N1170" s="12">
        <f t="shared" si="112"/>
        <v>0.18945598519466969</v>
      </c>
    </row>
    <row r="1171" spans="1:14" ht="20" customHeight="1" x14ac:dyDescent="0.15">
      <c r="A1171" s="4" t="s">
        <v>3133</v>
      </c>
      <c r="B1171" s="5">
        <v>306.54998799999998</v>
      </c>
      <c r="C1171" s="6">
        <v>308.13000499999998</v>
      </c>
      <c r="D1171" s="6">
        <v>305.10000600000001</v>
      </c>
      <c r="E1171" s="6">
        <v>308.07998700000002</v>
      </c>
      <c r="F1171" s="6">
        <v>287.30798299999998</v>
      </c>
      <c r="G1171" s="6">
        <v>74267200</v>
      </c>
      <c r="H1171" s="8"/>
      <c r="I1171" s="1" t="str">
        <f t="shared" si="108"/>
        <v>06/02/2020</v>
      </c>
      <c r="J1171" s="12">
        <f t="shared" si="113"/>
        <v>8.2800018451045787E-3</v>
      </c>
      <c r="K1171" s="12">
        <f t="shared" si="109"/>
        <v>0.47909901562257706</v>
      </c>
      <c r="L1171" s="15">
        <f t="shared" si="110"/>
        <v>0.39383420671503039</v>
      </c>
      <c r="M1171" s="12">
        <f t="shared" si="111"/>
        <v>0.23320083893982194</v>
      </c>
      <c r="N1171" s="12">
        <f t="shared" si="112"/>
        <v>0.21296605471523897</v>
      </c>
    </row>
    <row r="1172" spans="1:14" ht="20" customHeight="1" x14ac:dyDescent="0.15">
      <c r="A1172" s="4" t="s">
        <v>3132</v>
      </c>
      <c r="B1172" s="5">
        <v>303.61999500000002</v>
      </c>
      <c r="C1172" s="6">
        <v>306.209991</v>
      </c>
      <c r="D1172" s="6">
        <v>303.05999800000001</v>
      </c>
      <c r="E1172" s="6">
        <v>305.54998799999998</v>
      </c>
      <c r="F1172" s="6">
        <v>284.94860799999998</v>
      </c>
      <c r="G1172" s="6">
        <v>55758300</v>
      </c>
      <c r="H1172" s="8"/>
      <c r="I1172" s="1" t="str">
        <f t="shared" si="108"/>
        <v>06/01/2020</v>
      </c>
      <c r="J1172" s="12">
        <f t="shared" si="113"/>
        <v>4.0415662906485572E-3</v>
      </c>
      <c r="K1172" s="12">
        <f t="shared" si="109"/>
        <v>0.47899293629409145</v>
      </c>
      <c r="L1172" s="15">
        <f t="shared" si="110"/>
        <v>0.40895748911676016</v>
      </c>
      <c r="M1172" s="12">
        <f t="shared" si="111"/>
        <v>0.24012871275343858</v>
      </c>
      <c r="N1172" s="12">
        <f t="shared" si="112"/>
        <v>0.2123139254216389</v>
      </c>
    </row>
    <row r="1173" spans="1:14" ht="20" customHeight="1" x14ac:dyDescent="0.15">
      <c r="A1173" s="4" t="s">
        <v>3131</v>
      </c>
      <c r="B1173" s="5">
        <v>302.459991</v>
      </c>
      <c r="C1173" s="6">
        <v>304.959991</v>
      </c>
      <c r="D1173" s="6">
        <v>299.47000100000002</v>
      </c>
      <c r="E1173" s="6">
        <v>304.32000699999998</v>
      </c>
      <c r="F1173" s="6">
        <v>283.801605</v>
      </c>
      <c r="G1173" s="6">
        <v>119090800</v>
      </c>
      <c r="H1173" s="8"/>
      <c r="I1173" s="1" t="str">
        <f t="shared" si="108"/>
        <v>05/29/2020</v>
      </c>
      <c r="J1173" s="12">
        <f t="shared" si="113"/>
        <v>4.4556487452476201E-3</v>
      </c>
      <c r="K1173" s="12">
        <f t="shared" si="109"/>
        <v>0.47896839674962222</v>
      </c>
      <c r="L1173" s="15">
        <f t="shared" si="110"/>
        <v>0.40900856133186059</v>
      </c>
      <c r="M1173" s="12">
        <f t="shared" si="111"/>
        <v>0.25054400203520966</v>
      </c>
      <c r="N1173" s="12">
        <f t="shared" si="112"/>
        <v>0.21941581946597535</v>
      </c>
    </row>
    <row r="1174" spans="1:14" ht="20" customHeight="1" x14ac:dyDescent="0.15">
      <c r="A1174" s="4" t="s">
        <v>3130</v>
      </c>
      <c r="B1174" s="5">
        <v>304.64999399999999</v>
      </c>
      <c r="C1174" s="6">
        <v>306.83999599999999</v>
      </c>
      <c r="D1174" s="6">
        <v>302.23998999999998</v>
      </c>
      <c r="E1174" s="6">
        <v>302.97000100000002</v>
      </c>
      <c r="F1174" s="6">
        <v>282.54269399999998</v>
      </c>
      <c r="G1174" s="6">
        <v>90405200</v>
      </c>
      <c r="H1174" s="8"/>
      <c r="I1174" s="1" t="str">
        <f t="shared" si="108"/>
        <v>05/28/2020</v>
      </c>
      <c r="J1174" s="12">
        <f t="shared" si="113"/>
        <v>-1.844651499470884E-3</v>
      </c>
      <c r="K1174" s="12">
        <f t="shared" si="109"/>
        <v>0.47895408483340374</v>
      </c>
      <c r="L1174" s="15">
        <f t="shared" si="110"/>
        <v>0.42764507751093633</v>
      </c>
      <c r="M1174" s="12">
        <f t="shared" si="111"/>
        <v>0.25056460493262728</v>
      </c>
      <c r="N1174" s="12">
        <f t="shared" si="112"/>
        <v>0.22197881843562423</v>
      </c>
    </row>
    <row r="1175" spans="1:14" ht="20" customHeight="1" x14ac:dyDescent="0.15">
      <c r="A1175" s="4" t="s">
        <v>3129</v>
      </c>
      <c r="B1175" s="5">
        <v>302.11999500000002</v>
      </c>
      <c r="C1175" s="6">
        <v>303.57000699999998</v>
      </c>
      <c r="D1175" s="6">
        <v>296.86999500000002</v>
      </c>
      <c r="E1175" s="6">
        <v>303.52999899999998</v>
      </c>
      <c r="F1175" s="6">
        <v>283.06484999999998</v>
      </c>
      <c r="G1175" s="6">
        <v>104817400</v>
      </c>
      <c r="H1175" s="8"/>
      <c r="I1175" s="1" t="str">
        <f t="shared" si="108"/>
        <v>05/27/2020</v>
      </c>
      <c r="J1175" s="12">
        <f t="shared" si="113"/>
        <v>1.4879071195834648E-2</v>
      </c>
      <c r="K1175" s="12">
        <f t="shared" si="109"/>
        <v>0.47909221796100687</v>
      </c>
      <c r="L1175" s="15">
        <f t="shared" si="110"/>
        <v>0.4416817676202181</v>
      </c>
      <c r="M1175" s="12">
        <f t="shared" si="111"/>
        <v>0.25989992324846956</v>
      </c>
      <c r="N1175" s="12">
        <f t="shared" si="112"/>
        <v>0.22532701596765631</v>
      </c>
    </row>
    <row r="1176" spans="1:14" ht="20" customHeight="1" x14ac:dyDescent="0.15">
      <c r="A1176" s="4" t="s">
        <v>3128</v>
      </c>
      <c r="B1176" s="5">
        <v>301.92999300000002</v>
      </c>
      <c r="C1176" s="6">
        <v>302.19000199999999</v>
      </c>
      <c r="D1176" s="6">
        <v>295.459991</v>
      </c>
      <c r="E1176" s="6">
        <v>299.07998700000002</v>
      </c>
      <c r="F1176" s="6">
        <v>278.91485599999999</v>
      </c>
      <c r="G1176" s="6">
        <v>88951400</v>
      </c>
      <c r="H1176" s="8"/>
      <c r="I1176" s="1" t="str">
        <f t="shared" si="108"/>
        <v>05/26/2020</v>
      </c>
      <c r="J1176" s="12">
        <f t="shared" si="113"/>
        <v>1.2320661829795521E-2</v>
      </c>
      <c r="K1176" s="12">
        <f t="shared" si="109"/>
        <v>0.47873358693856105</v>
      </c>
      <c r="L1176" s="15">
        <f t="shared" si="110"/>
        <v>0.50998175272467383</v>
      </c>
      <c r="M1176" s="12">
        <f t="shared" si="111"/>
        <v>0.26921801691875091</v>
      </c>
      <c r="N1176" s="12">
        <f t="shared" si="112"/>
        <v>0.22162109730312488</v>
      </c>
    </row>
    <row r="1177" spans="1:14" ht="20" customHeight="1" x14ac:dyDescent="0.15">
      <c r="A1177" s="4" t="s">
        <v>3127</v>
      </c>
      <c r="B1177" s="5">
        <v>294.57000699999998</v>
      </c>
      <c r="C1177" s="6">
        <v>295.63000499999998</v>
      </c>
      <c r="D1177" s="6">
        <v>293.22000100000002</v>
      </c>
      <c r="E1177" s="6">
        <v>295.44000199999999</v>
      </c>
      <c r="F1177" s="6">
        <v>275.520264</v>
      </c>
      <c r="G1177" s="6">
        <v>63958200</v>
      </c>
      <c r="H1177" s="8"/>
      <c r="I1177" s="1" t="str">
        <f t="shared" si="108"/>
        <v>05/22/2020</v>
      </c>
      <c r="J1177" s="12">
        <f t="shared" si="113"/>
        <v>1.8988750964974432E-3</v>
      </c>
      <c r="K1177" s="12">
        <f t="shared" si="109"/>
        <v>0.47833470239046422</v>
      </c>
      <c r="L1177" s="15">
        <f t="shared" si="110"/>
        <v>0.5422254711615121</v>
      </c>
      <c r="M1177" s="12">
        <f t="shared" si="111"/>
        <v>0.26984179606976089</v>
      </c>
      <c r="N1177" s="12">
        <f t="shared" si="112"/>
        <v>0.21835296935920956</v>
      </c>
    </row>
    <row r="1178" spans="1:14" ht="20" customHeight="1" x14ac:dyDescent="0.15">
      <c r="A1178" s="4" t="s">
        <v>3126</v>
      </c>
      <c r="B1178" s="5">
        <v>296.790009</v>
      </c>
      <c r="C1178" s="6">
        <v>297.67001299999998</v>
      </c>
      <c r="D1178" s="6">
        <v>293.69000199999999</v>
      </c>
      <c r="E1178" s="6">
        <v>294.88000499999998</v>
      </c>
      <c r="F1178" s="6">
        <v>274.99807700000002</v>
      </c>
      <c r="G1178" s="6">
        <v>78293900</v>
      </c>
      <c r="H1178" s="8"/>
      <c r="I1178" s="1" t="str">
        <f t="shared" si="108"/>
        <v>05/21/2020</v>
      </c>
      <c r="J1178" s="12">
        <f t="shared" si="113"/>
        <v>-6.9040692451703967E-3</v>
      </c>
      <c r="K1178" s="12">
        <f t="shared" si="109"/>
        <v>0.47839157962889312</v>
      </c>
      <c r="L1178" s="15">
        <f t="shared" si="110"/>
        <v>0.58642761527050002</v>
      </c>
      <c r="M1178" s="12">
        <f t="shared" si="111"/>
        <v>0.27246253376290974</v>
      </c>
      <c r="N1178" s="12">
        <f t="shared" si="112"/>
        <v>0.2494408193757009</v>
      </c>
    </row>
    <row r="1179" spans="1:14" ht="20" customHeight="1" x14ac:dyDescent="0.15">
      <c r="A1179" s="4" t="s">
        <v>3125</v>
      </c>
      <c r="B1179" s="5">
        <v>295.82000699999998</v>
      </c>
      <c r="C1179" s="6">
        <v>297.86999500000002</v>
      </c>
      <c r="D1179" s="6">
        <v>295.57000699999998</v>
      </c>
      <c r="E1179" s="6">
        <v>296.92999300000002</v>
      </c>
      <c r="F1179" s="6">
        <v>276.90988199999998</v>
      </c>
      <c r="G1179" s="6">
        <v>85861700</v>
      </c>
      <c r="H1179" s="8"/>
      <c r="I1179" s="1" t="str">
        <f t="shared" si="108"/>
        <v>05/20/2020</v>
      </c>
      <c r="J1179" s="12">
        <f t="shared" si="113"/>
        <v>1.6987940385787548E-2</v>
      </c>
      <c r="K1179" s="12">
        <f t="shared" si="109"/>
        <v>0.47827847166689985</v>
      </c>
      <c r="L1179" s="15">
        <f t="shared" si="110"/>
        <v>0.59712399627368151</v>
      </c>
      <c r="M1179" s="12">
        <f t="shared" si="111"/>
        <v>0.28506230713228237</v>
      </c>
      <c r="N1179" s="12">
        <f t="shared" si="112"/>
        <v>0.25101163379793945</v>
      </c>
    </row>
    <row r="1180" spans="1:14" ht="20" customHeight="1" x14ac:dyDescent="0.15">
      <c r="A1180" s="4" t="s">
        <v>3124</v>
      </c>
      <c r="B1180" s="5">
        <v>294.35000600000001</v>
      </c>
      <c r="C1180" s="6">
        <v>296.209991</v>
      </c>
      <c r="D1180" s="6">
        <v>291.95001200000002</v>
      </c>
      <c r="E1180" s="6">
        <v>291.97000100000002</v>
      </c>
      <c r="F1180" s="6">
        <v>272.28433200000001</v>
      </c>
      <c r="G1180" s="6">
        <v>95189300</v>
      </c>
      <c r="H1180" s="8"/>
      <c r="I1180" s="1" t="str">
        <f t="shared" si="108"/>
        <v>05/19/2020</v>
      </c>
      <c r="J1180" s="12">
        <f t="shared" si="113"/>
        <v>-1.0271105505660572E-2</v>
      </c>
      <c r="K1180" s="12">
        <f t="shared" si="109"/>
        <v>0.47756735293697011</v>
      </c>
      <c r="L1180" s="15">
        <f t="shared" si="110"/>
        <v>0.60673264194156029</v>
      </c>
      <c r="M1180" s="12">
        <f t="shared" si="111"/>
        <v>0.28247666610965205</v>
      </c>
      <c r="N1180" s="12">
        <f t="shared" si="112"/>
        <v>0.26396236429799153</v>
      </c>
    </row>
    <row r="1181" spans="1:14" ht="20" customHeight="1" x14ac:dyDescent="0.15">
      <c r="A1181" s="4" t="s">
        <v>3123</v>
      </c>
      <c r="B1181" s="5">
        <v>293.04998799999998</v>
      </c>
      <c r="C1181" s="6">
        <v>296.75</v>
      </c>
      <c r="D1181" s="6">
        <v>292.70001200000002</v>
      </c>
      <c r="E1181" s="6">
        <v>295</v>
      </c>
      <c r="F1181" s="6">
        <v>275.11001599999997</v>
      </c>
      <c r="G1181" s="6">
        <v>119703800</v>
      </c>
      <c r="H1181" s="8"/>
      <c r="I1181" s="1" t="str">
        <f t="shared" si="108"/>
        <v>05/18/2020</v>
      </c>
      <c r="J1181" s="12">
        <f t="shared" si="113"/>
        <v>3.0459745557400497E-2</v>
      </c>
      <c r="K1181" s="12">
        <f t="shared" si="109"/>
        <v>0.47730956079963477</v>
      </c>
      <c r="L1181" s="15">
        <f t="shared" si="110"/>
        <v>0.63220726072765343</v>
      </c>
      <c r="M1181" s="12">
        <f t="shared" si="111"/>
        <v>0.33391852144631551</v>
      </c>
      <c r="N1181" s="12">
        <f t="shared" si="112"/>
        <v>0.26040976282215622</v>
      </c>
    </row>
    <row r="1182" spans="1:14" ht="20" customHeight="1" x14ac:dyDescent="0.15">
      <c r="A1182" s="4" t="s">
        <v>3122</v>
      </c>
      <c r="B1182" s="5">
        <v>282.36999500000002</v>
      </c>
      <c r="C1182" s="6">
        <v>286.32998700000002</v>
      </c>
      <c r="D1182" s="6">
        <v>281.33999599999999</v>
      </c>
      <c r="E1182" s="6">
        <v>286.27999899999998</v>
      </c>
      <c r="F1182" s="6">
        <v>266.977936</v>
      </c>
      <c r="G1182" s="6">
        <v>111146300</v>
      </c>
      <c r="H1182" s="8"/>
      <c r="I1182" s="1" t="str">
        <f t="shared" si="108"/>
        <v>05/15/2020</v>
      </c>
      <c r="J1182" s="12">
        <f t="shared" si="113"/>
        <v>4.5968771380373585E-3</v>
      </c>
      <c r="K1182" s="12">
        <f t="shared" si="109"/>
        <v>0.47478093502783508</v>
      </c>
      <c r="L1182" s="15">
        <f t="shared" si="110"/>
        <v>0.62966452266183581</v>
      </c>
      <c r="M1182" s="12">
        <f t="shared" si="111"/>
        <v>0.3306997953495337</v>
      </c>
      <c r="N1182" s="12">
        <f t="shared" si="112"/>
        <v>0.23615264866271854</v>
      </c>
    </row>
    <row r="1183" spans="1:14" ht="20" customHeight="1" x14ac:dyDescent="0.15">
      <c r="A1183" s="4" t="s">
        <v>3121</v>
      </c>
      <c r="B1183" s="5">
        <v>278.95001200000002</v>
      </c>
      <c r="C1183" s="6">
        <v>285.10998499999999</v>
      </c>
      <c r="D1183" s="6">
        <v>272.98998999999998</v>
      </c>
      <c r="E1183" s="6">
        <v>284.97000100000002</v>
      </c>
      <c r="F1183" s="6">
        <v>265.75628699999999</v>
      </c>
      <c r="G1183" s="6">
        <v>121977900</v>
      </c>
      <c r="H1183" s="8"/>
      <c r="I1183" s="1" t="str">
        <f t="shared" si="108"/>
        <v>05/14/2020</v>
      </c>
      <c r="J1183" s="12">
        <f t="shared" si="113"/>
        <v>1.1967486175803899E-2</v>
      </c>
      <c r="K1183" s="12">
        <f t="shared" si="109"/>
        <v>0.47477513893748241</v>
      </c>
      <c r="L1183" s="15">
        <f t="shared" si="110"/>
        <v>0.63386527463847631</v>
      </c>
      <c r="M1183" s="12">
        <f t="shared" si="111"/>
        <v>0.33502438473239382</v>
      </c>
      <c r="N1183" s="12">
        <f t="shared" si="112"/>
        <v>0.24179086885425166</v>
      </c>
    </row>
    <row r="1184" spans="1:14" ht="20" customHeight="1" x14ac:dyDescent="0.15">
      <c r="A1184" s="4" t="s">
        <v>3120</v>
      </c>
      <c r="B1184" s="5">
        <v>286.05999800000001</v>
      </c>
      <c r="C1184" s="6">
        <v>287.19000199999999</v>
      </c>
      <c r="D1184" s="6">
        <v>278.959991</v>
      </c>
      <c r="E1184" s="6">
        <v>281.60000600000001</v>
      </c>
      <c r="F1184" s="6">
        <v>262.61346400000002</v>
      </c>
      <c r="G1184" s="6">
        <v>144721100</v>
      </c>
      <c r="H1184" s="8"/>
      <c r="I1184" s="1" t="str">
        <f t="shared" si="108"/>
        <v>05/13/2020</v>
      </c>
      <c r="J1184" s="12">
        <f t="shared" si="113"/>
        <v>-1.7685909046029291E-2</v>
      </c>
      <c r="K1184" s="12">
        <f t="shared" si="109"/>
        <v>0.47441083412258039</v>
      </c>
      <c r="L1184" s="15">
        <f t="shared" si="110"/>
        <v>0.64052239563215718</v>
      </c>
      <c r="M1184" s="12">
        <f t="shared" si="111"/>
        <v>0.36407651494881221</v>
      </c>
      <c r="N1184" s="12">
        <f t="shared" si="112"/>
        <v>0.23744254953314348</v>
      </c>
    </row>
    <row r="1185" spans="1:14" ht="20" customHeight="1" x14ac:dyDescent="0.15">
      <c r="A1185" s="4" t="s">
        <v>3119</v>
      </c>
      <c r="B1185" s="5">
        <v>293.790009</v>
      </c>
      <c r="C1185" s="6">
        <v>294.23998999999998</v>
      </c>
      <c r="D1185" s="6">
        <v>286.51998900000001</v>
      </c>
      <c r="E1185" s="6">
        <v>286.67001299999998</v>
      </c>
      <c r="F1185" s="6">
        <v>267.34164399999997</v>
      </c>
      <c r="G1185" s="6">
        <v>95870800</v>
      </c>
      <c r="H1185" s="8"/>
      <c r="I1185" s="1" t="str">
        <f t="shared" si="108"/>
        <v>05/12/2020</v>
      </c>
      <c r="J1185" s="12">
        <f t="shared" si="113"/>
        <v>-1.9931517045252534E-2</v>
      </c>
      <c r="K1185" s="12">
        <f t="shared" si="109"/>
        <v>0.47363620032686593</v>
      </c>
      <c r="L1185" s="15">
        <f t="shared" si="110"/>
        <v>0.64249842338639196</v>
      </c>
      <c r="M1185" s="12">
        <f t="shared" si="111"/>
        <v>0.36278711546076503</v>
      </c>
      <c r="N1185" s="12">
        <f t="shared" si="112"/>
        <v>0.23811598215483579</v>
      </c>
    </row>
    <row r="1186" spans="1:14" ht="20" customHeight="1" x14ac:dyDescent="0.15">
      <c r="A1186" s="4" t="s">
        <v>3118</v>
      </c>
      <c r="B1186" s="5">
        <v>290.33999599999999</v>
      </c>
      <c r="C1186" s="6">
        <v>294</v>
      </c>
      <c r="D1186" s="6">
        <v>289.88000499999998</v>
      </c>
      <c r="E1186" s="6">
        <v>292.5</v>
      </c>
      <c r="F1186" s="6">
        <v>272.77853399999998</v>
      </c>
      <c r="G1186" s="6">
        <v>79514200</v>
      </c>
      <c r="H1186" s="8"/>
      <c r="I1186" s="1" t="str">
        <f t="shared" si="108"/>
        <v>05/11/2020</v>
      </c>
      <c r="J1186" s="12">
        <f t="shared" si="113"/>
        <v>2.0511318469962347E-4</v>
      </c>
      <c r="K1186" s="12">
        <f t="shared" si="109"/>
        <v>0.472622339552626</v>
      </c>
      <c r="L1186" s="15">
        <f t="shared" si="110"/>
        <v>0.64831071237418414</v>
      </c>
      <c r="M1186" s="12">
        <f t="shared" si="111"/>
        <v>0.36538981072408233</v>
      </c>
      <c r="N1186" s="12">
        <f t="shared" si="112"/>
        <v>0.25921012530663062</v>
      </c>
    </row>
    <row r="1187" spans="1:14" ht="20" customHeight="1" x14ac:dyDescent="0.15">
      <c r="A1187" s="4" t="s">
        <v>3117</v>
      </c>
      <c r="B1187" s="5">
        <v>291.08999599999999</v>
      </c>
      <c r="C1187" s="6">
        <v>292.95001200000002</v>
      </c>
      <c r="D1187" s="6">
        <v>289.85998499999999</v>
      </c>
      <c r="E1187" s="6">
        <v>292.44000199999999</v>
      </c>
      <c r="F1187" s="6">
        <v>272.72259500000001</v>
      </c>
      <c r="G1187" s="6">
        <v>76452400</v>
      </c>
      <c r="H1187" s="8"/>
      <c r="I1187" s="1" t="str">
        <f t="shared" si="108"/>
        <v>05/08/2020</v>
      </c>
      <c r="J1187" s="12">
        <f t="shared" si="113"/>
        <v>1.6546367421105268E-2</v>
      </c>
      <c r="K1187" s="12">
        <f t="shared" si="109"/>
        <v>0.47275881216329912</v>
      </c>
      <c r="L1187" s="15">
        <f t="shared" si="110"/>
        <v>0.64840252156414646</v>
      </c>
      <c r="M1187" s="12">
        <f t="shared" si="111"/>
        <v>0.37882629546525132</v>
      </c>
      <c r="N1187" s="12">
        <f t="shared" si="112"/>
        <v>0.27211922291069918</v>
      </c>
    </row>
    <row r="1188" spans="1:14" ht="20" customHeight="1" x14ac:dyDescent="0.15">
      <c r="A1188" s="4" t="s">
        <v>3116</v>
      </c>
      <c r="B1188" s="5">
        <v>287.75</v>
      </c>
      <c r="C1188" s="6">
        <v>289.77999899999998</v>
      </c>
      <c r="D1188" s="6">
        <v>287.13000499999998</v>
      </c>
      <c r="E1188" s="6">
        <v>287.67999300000002</v>
      </c>
      <c r="F1188" s="6">
        <v>268.283478</v>
      </c>
      <c r="G1188" s="6">
        <v>75250400</v>
      </c>
      <c r="H1188" s="8"/>
      <c r="I1188" s="1" t="str">
        <f t="shared" si="108"/>
        <v>05/07/2020</v>
      </c>
      <c r="J1188" s="12">
        <f t="shared" si="113"/>
        <v>1.206647280193951E-2</v>
      </c>
      <c r="K1188" s="12">
        <f t="shared" si="109"/>
        <v>0.47199884326117725</v>
      </c>
      <c r="L1188" s="15">
        <f t="shared" si="110"/>
        <v>0.65522075930747192</v>
      </c>
      <c r="M1188" s="12">
        <f t="shared" si="111"/>
        <v>0.40879874533241267</v>
      </c>
      <c r="N1188" s="12">
        <f t="shared" si="112"/>
        <v>0.2855003917330417</v>
      </c>
    </row>
    <row r="1189" spans="1:14" ht="20" customHeight="1" x14ac:dyDescent="0.15">
      <c r="A1189" s="4" t="s">
        <v>3115</v>
      </c>
      <c r="B1189" s="5">
        <v>288.040009</v>
      </c>
      <c r="C1189" s="6">
        <v>288.459991</v>
      </c>
      <c r="D1189" s="6">
        <v>283.77999899999998</v>
      </c>
      <c r="E1189" s="6">
        <v>284.25</v>
      </c>
      <c r="F1189" s="6">
        <v>265.08483899999999</v>
      </c>
      <c r="G1189" s="6">
        <v>73632600</v>
      </c>
      <c r="H1189" s="8"/>
      <c r="I1189" s="1" t="str">
        <f t="shared" si="108"/>
        <v>05/06/2020</v>
      </c>
      <c r="J1189" s="12">
        <f t="shared" si="113"/>
        <v>-6.7782810234932045E-3</v>
      </c>
      <c r="K1189" s="12">
        <f t="shared" si="109"/>
        <v>0.47179993571133755</v>
      </c>
      <c r="L1189" s="15">
        <f t="shared" si="110"/>
        <v>0.65461046883274021</v>
      </c>
      <c r="M1189" s="12">
        <f t="shared" si="111"/>
        <v>0.40928994946442282</v>
      </c>
      <c r="N1189" s="12">
        <f t="shared" si="112"/>
        <v>0.2825344090572271</v>
      </c>
    </row>
    <row r="1190" spans="1:14" ht="20" customHeight="1" x14ac:dyDescent="0.15">
      <c r="A1190" s="4" t="s">
        <v>3114</v>
      </c>
      <c r="B1190" s="5">
        <v>286.64001500000001</v>
      </c>
      <c r="C1190" s="6">
        <v>289.25</v>
      </c>
      <c r="D1190" s="6">
        <v>283.709991</v>
      </c>
      <c r="E1190" s="6">
        <v>286.19000199999999</v>
      </c>
      <c r="F1190" s="6">
        <v>266.89392099999998</v>
      </c>
      <c r="G1190" s="6">
        <v>79569900</v>
      </c>
      <c r="H1190" s="8"/>
      <c r="I1190" s="1" t="str">
        <f t="shared" si="108"/>
        <v>05/05/2020</v>
      </c>
      <c r="J1190" s="12">
        <f t="shared" si="113"/>
        <v>9.2392646260364142E-3</v>
      </c>
      <c r="K1190" s="12">
        <f t="shared" si="109"/>
        <v>0.47171952980374982</v>
      </c>
      <c r="L1190" s="15">
        <f t="shared" si="110"/>
        <v>0.65778676871272046</v>
      </c>
      <c r="M1190" s="12">
        <f t="shared" si="111"/>
        <v>0.475249555281473</v>
      </c>
      <c r="N1190" s="12">
        <f t="shared" si="112"/>
        <v>0.29612763858037322</v>
      </c>
    </row>
    <row r="1191" spans="1:14" ht="20" customHeight="1" x14ac:dyDescent="0.15">
      <c r="A1191" s="4" t="s">
        <v>3113</v>
      </c>
      <c r="B1191" s="5">
        <v>280.73998999999998</v>
      </c>
      <c r="C1191" s="6">
        <v>283.89999399999999</v>
      </c>
      <c r="D1191" s="6">
        <v>279.13000499999998</v>
      </c>
      <c r="E1191" s="6">
        <v>283.57000699999998</v>
      </c>
      <c r="F1191" s="6">
        <v>264.45059199999997</v>
      </c>
      <c r="G1191" s="6">
        <v>80873200</v>
      </c>
      <c r="H1191" s="8"/>
      <c r="I1191" s="1" t="str">
        <f t="shared" si="108"/>
        <v>05/04/2020</v>
      </c>
      <c r="J1191" s="12">
        <f t="shared" si="113"/>
        <v>2.7580277378365103E-3</v>
      </c>
      <c r="K1191" s="12">
        <f t="shared" si="109"/>
        <v>0.47147149092347501</v>
      </c>
      <c r="L1191" s="15">
        <f t="shared" si="110"/>
        <v>0.66111006376580972</v>
      </c>
      <c r="M1191" s="12">
        <f t="shared" si="111"/>
        <v>0.48547542701730489</v>
      </c>
      <c r="N1191" s="12">
        <f t="shared" si="112"/>
        <v>0.31731186297016067</v>
      </c>
    </row>
    <row r="1192" spans="1:14" ht="20" customHeight="1" x14ac:dyDescent="0.15">
      <c r="A1192" s="4" t="s">
        <v>3112</v>
      </c>
      <c r="B1192" s="5">
        <v>285.30999800000001</v>
      </c>
      <c r="C1192" s="6">
        <v>290.66000400000001</v>
      </c>
      <c r="D1192" s="6">
        <v>281.51998900000001</v>
      </c>
      <c r="E1192" s="6">
        <v>282.790009</v>
      </c>
      <c r="F1192" s="6">
        <v>263.72323599999999</v>
      </c>
      <c r="G1192" s="6">
        <v>125180000</v>
      </c>
      <c r="H1192" s="8"/>
      <c r="I1192" s="1" t="str">
        <f t="shared" si="108"/>
        <v>05/01/2020</v>
      </c>
      <c r="J1192" s="12">
        <f t="shared" si="113"/>
        <v>-2.6473414978943288E-2</v>
      </c>
      <c r="K1192" s="12">
        <f t="shared" si="109"/>
        <v>0.47146201423578077</v>
      </c>
      <c r="L1192" s="15">
        <f t="shared" si="110"/>
        <v>0.66124930643235957</v>
      </c>
      <c r="M1192" s="12">
        <f t="shared" si="111"/>
        <v>0.50700588219364562</v>
      </c>
      <c r="N1192" s="12">
        <f t="shared" si="112"/>
        <v>0.32055066420569878</v>
      </c>
    </row>
    <row r="1193" spans="1:14" ht="20" customHeight="1" x14ac:dyDescent="0.15">
      <c r="A1193" s="4" t="s">
        <v>3111</v>
      </c>
      <c r="B1193" s="5">
        <v>291.709991</v>
      </c>
      <c r="C1193" s="6">
        <v>293.32000699999998</v>
      </c>
      <c r="D1193" s="6">
        <v>288.58999599999999</v>
      </c>
      <c r="E1193" s="6">
        <v>290.48001099999999</v>
      </c>
      <c r="F1193" s="6">
        <v>270.894745</v>
      </c>
      <c r="G1193" s="6">
        <v>122901700</v>
      </c>
      <c r="H1193" s="8"/>
      <c r="I1193" s="1" t="str">
        <f t="shared" si="108"/>
        <v>04/30/2020</v>
      </c>
      <c r="J1193" s="12">
        <f t="shared" si="113"/>
        <v>-9.3107179804566842E-3</v>
      </c>
      <c r="K1193" s="12">
        <f t="shared" si="109"/>
        <v>0.46987150696331487</v>
      </c>
      <c r="L1193" s="15">
        <f t="shared" si="110"/>
        <v>0.65900286535533426</v>
      </c>
      <c r="M1193" s="12">
        <f t="shared" si="111"/>
        <v>0.49780582831593889</v>
      </c>
      <c r="N1193" s="12">
        <f t="shared" si="112"/>
        <v>0.30065411313925339</v>
      </c>
    </row>
    <row r="1194" spans="1:14" ht="20" customHeight="1" x14ac:dyDescent="0.15">
      <c r="A1194" s="4" t="s">
        <v>3110</v>
      </c>
      <c r="B1194" s="5">
        <v>291.52999899999998</v>
      </c>
      <c r="C1194" s="6">
        <v>294.88000499999998</v>
      </c>
      <c r="D1194" s="6">
        <v>290.41000400000001</v>
      </c>
      <c r="E1194" s="6">
        <v>293.209991</v>
      </c>
      <c r="F1194" s="6">
        <v>273.440674</v>
      </c>
      <c r="G1194" s="6">
        <v>118745600</v>
      </c>
      <c r="H1194" s="8"/>
      <c r="I1194" s="1" t="str">
        <f t="shared" si="108"/>
        <v>04/29/2020</v>
      </c>
      <c r="J1194" s="12">
        <f t="shared" si="113"/>
        <v>2.6178590451708006E-2</v>
      </c>
      <c r="K1194" s="12">
        <f t="shared" si="109"/>
        <v>0.46965380370795656</v>
      </c>
      <c r="L1194" s="15">
        <f t="shared" si="110"/>
        <v>0.65896638619711723</v>
      </c>
      <c r="M1194" s="12">
        <f t="shared" si="111"/>
        <v>0.52316030396307245</v>
      </c>
      <c r="N1194" s="12">
        <f t="shared" si="112"/>
        <v>0.31710666134771071</v>
      </c>
    </row>
    <row r="1195" spans="1:14" ht="20" customHeight="1" x14ac:dyDescent="0.15">
      <c r="A1195" s="4" t="s">
        <v>3109</v>
      </c>
      <c r="B1195" s="5">
        <v>291.01998900000001</v>
      </c>
      <c r="C1195" s="6">
        <v>291.39999399999999</v>
      </c>
      <c r="D1195" s="6">
        <v>285.39999399999999</v>
      </c>
      <c r="E1195" s="6">
        <v>285.73001099999999</v>
      </c>
      <c r="F1195" s="6">
        <v>266.46499599999999</v>
      </c>
      <c r="G1195" s="6">
        <v>105270000</v>
      </c>
      <c r="H1195" s="8"/>
      <c r="I1195" s="1" t="str">
        <f t="shared" si="108"/>
        <v>04/28/2020</v>
      </c>
      <c r="J1195" s="12">
        <f t="shared" si="113"/>
        <v>-4.598339968180154E-3</v>
      </c>
      <c r="K1195" s="12">
        <f t="shared" si="109"/>
        <v>0.46789374393774974</v>
      </c>
      <c r="L1195" s="15">
        <f t="shared" si="110"/>
        <v>0.65586935880581754</v>
      </c>
      <c r="M1195" s="12">
        <f t="shared" si="111"/>
        <v>0.53849455268808688</v>
      </c>
      <c r="N1195" s="12">
        <f t="shared" si="112"/>
        <v>0.30627247509502631</v>
      </c>
    </row>
    <row r="1196" spans="1:14" ht="20" customHeight="1" x14ac:dyDescent="0.15">
      <c r="A1196" s="4" t="s">
        <v>3108</v>
      </c>
      <c r="B1196" s="5">
        <v>285.11999500000002</v>
      </c>
      <c r="C1196" s="6">
        <v>288.26998900000001</v>
      </c>
      <c r="D1196" s="6">
        <v>284.61999500000002</v>
      </c>
      <c r="E1196" s="6">
        <v>287.04998799999998</v>
      </c>
      <c r="F1196" s="6">
        <v>267.69595299999997</v>
      </c>
      <c r="G1196" s="6">
        <v>77896600</v>
      </c>
      <c r="H1196" s="8"/>
      <c r="I1196" s="1" t="str">
        <f t="shared" si="108"/>
        <v>04/27/2020</v>
      </c>
      <c r="J1196" s="12">
        <f t="shared" si="113"/>
        <v>1.4418100366414555E-2</v>
      </c>
      <c r="K1196" s="12">
        <f t="shared" si="109"/>
        <v>0.46795502825230101</v>
      </c>
      <c r="L1196" s="15">
        <f t="shared" si="110"/>
        <v>0.65590815989904128</v>
      </c>
      <c r="M1196" s="12">
        <f t="shared" si="111"/>
        <v>0.63386620106268066</v>
      </c>
      <c r="N1196" s="12">
        <f t="shared" si="112"/>
        <v>0.39295394077130058</v>
      </c>
    </row>
    <row r="1197" spans="1:14" ht="20" customHeight="1" x14ac:dyDescent="0.15">
      <c r="A1197" s="4" t="s">
        <v>3107</v>
      </c>
      <c r="B1197" s="5">
        <v>280.73001099999999</v>
      </c>
      <c r="C1197" s="6">
        <v>283.70001200000002</v>
      </c>
      <c r="D1197" s="6">
        <v>278.5</v>
      </c>
      <c r="E1197" s="6">
        <v>282.97000100000002</v>
      </c>
      <c r="F1197" s="6">
        <v>263.891144</v>
      </c>
      <c r="G1197" s="6">
        <v>85063200</v>
      </c>
      <c r="H1197" s="8"/>
      <c r="I1197" s="1" t="str">
        <f t="shared" si="108"/>
        <v>04/24/2020</v>
      </c>
      <c r="J1197" s="12">
        <f t="shared" si="113"/>
        <v>1.3938989854491046E-2</v>
      </c>
      <c r="K1197" s="12">
        <f t="shared" si="109"/>
        <v>0.46754032766572562</v>
      </c>
      <c r="L1197" s="15">
        <f t="shared" si="110"/>
        <v>0.65481463263477224</v>
      </c>
      <c r="M1197" s="12">
        <f t="shared" si="111"/>
        <v>0.67656208571359044</v>
      </c>
      <c r="N1197" s="12">
        <f t="shared" si="112"/>
        <v>0.40469715018248253</v>
      </c>
    </row>
    <row r="1198" spans="1:14" ht="20" customHeight="1" x14ac:dyDescent="0.15">
      <c r="A1198" s="4" t="s">
        <v>3106</v>
      </c>
      <c r="B1198" s="5">
        <v>280.48998999999998</v>
      </c>
      <c r="C1198" s="6">
        <v>283.94000199999999</v>
      </c>
      <c r="D1198" s="6">
        <v>278.75</v>
      </c>
      <c r="E1198" s="6">
        <v>279.07998700000002</v>
      </c>
      <c r="F1198" s="6">
        <v>260.26333599999998</v>
      </c>
      <c r="G1198" s="6">
        <v>104709700</v>
      </c>
      <c r="H1198" s="8"/>
      <c r="I1198" s="1" t="str">
        <f t="shared" si="108"/>
        <v>04/23/2020</v>
      </c>
      <c r="J1198" s="12">
        <f t="shared" si="113"/>
        <v>-7.1756783285747971E-5</v>
      </c>
      <c r="K1198" s="12">
        <f t="shared" si="109"/>
        <v>0.46699585117008807</v>
      </c>
      <c r="L1198" s="15">
        <f t="shared" si="110"/>
        <v>0.65406565777064518</v>
      </c>
      <c r="M1198" s="12">
        <f t="shared" si="111"/>
        <v>0.73611864019871887</v>
      </c>
      <c r="N1198" s="12">
        <f t="shared" si="112"/>
        <v>0.40874827204133302</v>
      </c>
    </row>
    <row r="1199" spans="1:14" ht="20" customHeight="1" x14ac:dyDescent="0.15">
      <c r="A1199" s="4" t="s">
        <v>3105</v>
      </c>
      <c r="B1199" s="5">
        <v>278.35000600000001</v>
      </c>
      <c r="C1199" s="6">
        <v>281</v>
      </c>
      <c r="D1199" s="6">
        <v>276.91000400000001</v>
      </c>
      <c r="E1199" s="6">
        <v>279.10000600000001</v>
      </c>
      <c r="F1199" s="6">
        <v>260.28201300000001</v>
      </c>
      <c r="G1199" s="6">
        <v>92951600</v>
      </c>
      <c r="H1199" s="8"/>
      <c r="I1199" s="1" t="str">
        <f t="shared" si="108"/>
        <v>04/22/2020</v>
      </c>
      <c r="J1199" s="12">
        <f t="shared" si="113"/>
        <v>2.2194435131390078E-2</v>
      </c>
      <c r="K1199" s="12">
        <f t="shared" si="109"/>
        <v>0.467065699751404</v>
      </c>
      <c r="L1199" s="15">
        <f t="shared" si="110"/>
        <v>0.65411511352970597</v>
      </c>
      <c r="M1199" s="12">
        <f t="shared" si="111"/>
        <v>0.75046976335857363</v>
      </c>
      <c r="N1199" s="12">
        <f t="shared" si="112"/>
        <v>0.46348835350267198</v>
      </c>
    </row>
    <row r="1200" spans="1:14" ht="20" customHeight="1" x14ac:dyDescent="0.15">
      <c r="A1200" s="4" t="s">
        <v>3104</v>
      </c>
      <c r="B1200" s="5">
        <v>276.73001099999999</v>
      </c>
      <c r="C1200" s="6">
        <v>278.040009</v>
      </c>
      <c r="D1200" s="6">
        <v>272.01998900000001</v>
      </c>
      <c r="E1200" s="6">
        <v>273.040009</v>
      </c>
      <c r="F1200" s="6">
        <v>254.63063</v>
      </c>
      <c r="G1200" s="6">
        <v>126385700</v>
      </c>
      <c r="H1200" s="8"/>
      <c r="I1200" s="1" t="str">
        <f t="shared" si="108"/>
        <v>04/21/2020</v>
      </c>
      <c r="J1200" s="12">
        <f t="shared" si="113"/>
        <v>-3.0363178680597014E-2</v>
      </c>
      <c r="K1200" s="12">
        <f t="shared" si="109"/>
        <v>0.46566651142106263</v>
      </c>
      <c r="L1200" s="15">
        <f t="shared" si="110"/>
        <v>0.65208521352730231</v>
      </c>
      <c r="M1200" s="12">
        <f t="shared" si="111"/>
        <v>0.76268519489744213</v>
      </c>
      <c r="N1200" s="12">
        <f t="shared" si="112"/>
        <v>0.46468163688662262</v>
      </c>
    </row>
    <row r="1201" spans="1:14" ht="20" customHeight="1" x14ac:dyDescent="0.15">
      <c r="A1201" s="4" t="s">
        <v>3103</v>
      </c>
      <c r="B1201" s="5">
        <v>282.60998499999999</v>
      </c>
      <c r="C1201" s="6">
        <v>286.790009</v>
      </c>
      <c r="D1201" s="6">
        <v>281.35000600000001</v>
      </c>
      <c r="E1201" s="6">
        <v>281.58999599999999</v>
      </c>
      <c r="F1201" s="6">
        <v>262.60412600000001</v>
      </c>
      <c r="G1201" s="6">
        <v>100109300</v>
      </c>
      <c r="H1201" s="8"/>
      <c r="I1201" s="1" t="str">
        <f t="shared" si="108"/>
        <v>04/20/2020</v>
      </c>
      <c r="J1201" s="12">
        <f t="shared" si="113"/>
        <v>-1.7617783074328375E-2</v>
      </c>
      <c r="K1201" s="12">
        <f t="shared" si="109"/>
        <v>0.46345778716363784</v>
      </c>
      <c r="L1201" s="15">
        <f t="shared" si="110"/>
        <v>0.64911338503265881</v>
      </c>
      <c r="M1201" s="12">
        <f t="shared" si="111"/>
        <v>0.79160372897476095</v>
      </c>
      <c r="N1201" s="12">
        <f t="shared" si="112"/>
        <v>0.45422364096295165</v>
      </c>
    </row>
    <row r="1202" spans="1:14" ht="20" customHeight="1" x14ac:dyDescent="0.15">
      <c r="A1202" s="4" t="s">
        <v>3102</v>
      </c>
      <c r="B1202" s="5">
        <v>285.38000499999998</v>
      </c>
      <c r="C1202" s="6">
        <v>287.29998799999998</v>
      </c>
      <c r="D1202" s="6">
        <v>282.39999399999999</v>
      </c>
      <c r="E1202" s="6">
        <v>286.64001500000001</v>
      </c>
      <c r="F1202" s="6">
        <v>267.31359900000001</v>
      </c>
      <c r="G1202" s="6">
        <v>146684800</v>
      </c>
      <c r="H1202" s="8"/>
      <c r="I1202" s="1" t="str">
        <f t="shared" si="108"/>
        <v>04/17/2020</v>
      </c>
      <c r="J1202" s="12">
        <f t="shared" si="113"/>
        <v>2.7015259022143745E-2</v>
      </c>
      <c r="K1202" s="12">
        <f t="shared" si="109"/>
        <v>0.46266342135436933</v>
      </c>
      <c r="L1202" s="15">
        <f t="shared" si="110"/>
        <v>0.64830833913823294</v>
      </c>
      <c r="M1202" s="12">
        <f t="shared" si="111"/>
        <v>0.79140619237650034</v>
      </c>
      <c r="N1202" s="12">
        <f t="shared" si="112"/>
        <v>0.46869286956270467</v>
      </c>
    </row>
    <row r="1203" spans="1:14" ht="20" customHeight="1" x14ac:dyDescent="0.15">
      <c r="A1203" s="4" t="s">
        <v>3101</v>
      </c>
      <c r="B1203" s="5">
        <v>279.14999399999999</v>
      </c>
      <c r="C1203" s="6">
        <v>280.02999899999998</v>
      </c>
      <c r="D1203" s="6">
        <v>275.76001000000002</v>
      </c>
      <c r="E1203" s="6">
        <v>279.10000600000001</v>
      </c>
      <c r="F1203" s="6">
        <v>260.28201300000001</v>
      </c>
      <c r="G1203" s="6">
        <v>131798300</v>
      </c>
      <c r="H1203" s="8"/>
      <c r="I1203" s="1" t="str">
        <f t="shared" si="108"/>
        <v>04/16/2020</v>
      </c>
      <c r="J1203" s="12">
        <f t="shared" si="113"/>
        <v>4.8242385945118649E-3</v>
      </c>
      <c r="K1203" s="12">
        <f t="shared" si="109"/>
        <v>0.46061179905237293</v>
      </c>
      <c r="L1203" s="15">
        <f t="shared" si="110"/>
        <v>0.64568907794864938</v>
      </c>
      <c r="M1203" s="12">
        <f t="shared" si="111"/>
        <v>0.79254602411584296</v>
      </c>
      <c r="N1203" s="12">
        <f t="shared" si="112"/>
        <v>0.50885190113742063</v>
      </c>
    </row>
    <row r="1204" spans="1:14" ht="20" customHeight="1" x14ac:dyDescent="0.15">
      <c r="A1204" s="4" t="s">
        <v>3100</v>
      </c>
      <c r="B1204" s="5">
        <v>277.57000699999998</v>
      </c>
      <c r="C1204" s="6">
        <v>283.94000199999999</v>
      </c>
      <c r="D1204" s="6">
        <v>275.459991</v>
      </c>
      <c r="E1204" s="6">
        <v>277.76001000000002</v>
      </c>
      <c r="F1204" s="6">
        <v>259.03237899999999</v>
      </c>
      <c r="G1204" s="6">
        <v>121775000</v>
      </c>
      <c r="H1204" s="8"/>
      <c r="I1204" s="1" t="str">
        <f t="shared" si="108"/>
        <v>04/15/2020</v>
      </c>
      <c r="J1204" s="12">
        <f t="shared" si="113"/>
        <v>-2.1248025435241624E-2</v>
      </c>
      <c r="K1204" s="12">
        <f t="shared" si="109"/>
        <v>0.46055849382789571</v>
      </c>
      <c r="L1204" s="15">
        <f t="shared" si="110"/>
        <v>0.6466987568093725</v>
      </c>
      <c r="M1204" s="12">
        <f t="shared" si="111"/>
        <v>0.80267553724858809</v>
      </c>
      <c r="N1204" s="12">
        <f t="shared" si="112"/>
        <v>0.50915288930060343</v>
      </c>
    </row>
    <row r="1205" spans="1:14" ht="20" customHeight="1" x14ac:dyDescent="0.15">
      <c r="A1205" s="4" t="s">
        <v>3099</v>
      </c>
      <c r="B1205" s="5">
        <v>280.98001099999999</v>
      </c>
      <c r="C1205" s="6">
        <v>284.89999399999999</v>
      </c>
      <c r="D1205" s="6">
        <v>275.51001000000002</v>
      </c>
      <c r="E1205" s="6">
        <v>283.790009</v>
      </c>
      <c r="F1205" s="6">
        <v>264.65579200000002</v>
      </c>
      <c r="G1205" s="6">
        <v>134143400</v>
      </c>
      <c r="H1205" s="8"/>
      <c r="I1205" s="1" t="str">
        <f t="shared" si="108"/>
        <v>04/14/2020</v>
      </c>
      <c r="J1205" s="12">
        <f t="shared" si="113"/>
        <v>2.9492988541809151E-2</v>
      </c>
      <c r="K1205" s="12">
        <f t="shared" si="109"/>
        <v>0.45937961447725328</v>
      </c>
      <c r="L1205" s="15">
        <f t="shared" si="110"/>
        <v>0.64555359617212882</v>
      </c>
      <c r="M1205" s="12">
        <f t="shared" si="111"/>
        <v>0.8045512165389711</v>
      </c>
      <c r="N1205" s="12">
        <f t="shared" si="112"/>
        <v>0.5876730183827521</v>
      </c>
    </row>
    <row r="1206" spans="1:14" ht="20" customHeight="1" x14ac:dyDescent="0.15">
      <c r="A1206" s="4" t="s">
        <v>3098</v>
      </c>
      <c r="B1206" s="5">
        <v>277.14001500000001</v>
      </c>
      <c r="C1206" s="6">
        <v>277.51001000000002</v>
      </c>
      <c r="D1206" s="6">
        <v>271.41000400000001</v>
      </c>
      <c r="E1206" s="6">
        <v>275.66000400000001</v>
      </c>
      <c r="F1206" s="6">
        <v>257.073914</v>
      </c>
      <c r="G1206" s="6">
        <v>114839100</v>
      </c>
      <c r="H1206" s="8"/>
      <c r="I1206" s="1" t="str">
        <f t="shared" si="108"/>
        <v>04/13/2020</v>
      </c>
      <c r="J1206" s="12">
        <f t="shared" si="113"/>
        <v>-9.1303583663105981E-3</v>
      </c>
      <c r="K1206" s="12">
        <f t="shared" si="109"/>
        <v>0.4568947285324082</v>
      </c>
      <c r="L1206" s="15">
        <f t="shared" si="110"/>
        <v>0.64264345634780162</v>
      </c>
      <c r="M1206" s="12">
        <f t="shared" si="111"/>
        <v>0.81009078317054017</v>
      </c>
      <c r="N1206" s="12">
        <f t="shared" si="112"/>
        <v>0.60911360946842752</v>
      </c>
    </row>
    <row r="1207" spans="1:14" ht="20" customHeight="1" x14ac:dyDescent="0.15">
      <c r="A1207" s="4" t="s">
        <v>3097</v>
      </c>
      <c r="B1207" s="5">
        <v>277.57998700000002</v>
      </c>
      <c r="C1207" s="6">
        <v>281.20001200000002</v>
      </c>
      <c r="D1207" s="6">
        <v>275.47000100000002</v>
      </c>
      <c r="E1207" s="6">
        <v>278.20001200000002</v>
      </c>
      <c r="F1207" s="6">
        <v>259.44271900000001</v>
      </c>
      <c r="G1207" s="6">
        <v>189999200</v>
      </c>
      <c r="H1207" s="8"/>
      <c r="I1207" s="1" t="str">
        <f t="shared" si="108"/>
        <v>04/09/2020</v>
      </c>
      <c r="J1207" s="12">
        <f t="shared" si="113"/>
        <v>1.5217299832103182E-2</v>
      </c>
      <c r="K1207" s="12">
        <f t="shared" si="109"/>
        <v>0.45686553274619401</v>
      </c>
      <c r="L1207" s="15">
        <f t="shared" si="110"/>
        <v>0.64258966792718319</v>
      </c>
      <c r="M1207" s="12">
        <f t="shared" si="111"/>
        <v>0.8097853058988409</v>
      </c>
      <c r="N1207" s="12">
        <f t="shared" si="112"/>
        <v>0.64598960137753514</v>
      </c>
    </row>
    <row r="1208" spans="1:14" ht="20" customHeight="1" x14ac:dyDescent="0.15">
      <c r="A1208" s="4" t="s">
        <v>3096</v>
      </c>
      <c r="B1208" s="5">
        <v>267.959991</v>
      </c>
      <c r="C1208" s="6">
        <v>276</v>
      </c>
      <c r="D1208" s="6">
        <v>265.25</v>
      </c>
      <c r="E1208" s="6">
        <v>274.02999899999998</v>
      </c>
      <c r="F1208" s="6">
        <v>255.55387899999999</v>
      </c>
      <c r="G1208" s="6">
        <v>153774500</v>
      </c>
      <c r="H1208" s="8"/>
      <c r="I1208" s="1" t="str">
        <f t="shared" si="108"/>
        <v>04/08/2020</v>
      </c>
      <c r="J1208" s="12">
        <f t="shared" si="113"/>
        <v>3.3568430081149847E-2</v>
      </c>
      <c r="K1208" s="12">
        <f t="shared" si="109"/>
        <v>0.45618442291105571</v>
      </c>
      <c r="L1208" s="15">
        <f t="shared" si="110"/>
        <v>0.64136215108914851</v>
      </c>
      <c r="M1208" s="12">
        <f t="shared" si="111"/>
        <v>0.81811789507118027</v>
      </c>
      <c r="N1208" s="12">
        <f t="shared" si="112"/>
        <v>0.64664215241108858</v>
      </c>
    </row>
    <row r="1209" spans="1:14" ht="20" customHeight="1" x14ac:dyDescent="0.15">
      <c r="A1209" s="4" t="s">
        <v>3095</v>
      </c>
      <c r="B1209" s="5">
        <v>274.209991</v>
      </c>
      <c r="C1209" s="6">
        <v>275.02999899999998</v>
      </c>
      <c r="D1209" s="6">
        <v>264.89001500000001</v>
      </c>
      <c r="E1209" s="6">
        <v>265.13000499999998</v>
      </c>
      <c r="F1209" s="6">
        <v>247.253952</v>
      </c>
      <c r="G1209" s="6">
        <v>201427200</v>
      </c>
      <c r="H1209" s="8"/>
      <c r="I1209" s="1" t="str">
        <f t="shared" si="108"/>
        <v>04/07/2020</v>
      </c>
      <c r="J1209" s="12">
        <f t="shared" si="113"/>
        <v>1.0195499495326832E-3</v>
      </c>
      <c r="K1209" s="12">
        <f t="shared" si="109"/>
        <v>0.4528982854695785</v>
      </c>
      <c r="L1209" s="15">
        <f t="shared" si="110"/>
        <v>0.63678205929380427</v>
      </c>
      <c r="M1209" s="12">
        <f t="shared" si="111"/>
        <v>0.81089152685614496</v>
      </c>
      <c r="N1209" s="12">
        <f t="shared" si="112"/>
        <v>0.68231385624183083</v>
      </c>
    </row>
    <row r="1210" spans="1:14" ht="20" customHeight="1" x14ac:dyDescent="0.15">
      <c r="A1210" s="4" t="s">
        <v>3094</v>
      </c>
      <c r="B1210" s="5">
        <v>257.83999599999999</v>
      </c>
      <c r="C1210" s="6">
        <v>267</v>
      </c>
      <c r="D1210" s="6">
        <v>248.16999799999999</v>
      </c>
      <c r="E1210" s="6">
        <v>264.85998499999999</v>
      </c>
      <c r="F1210" s="6">
        <v>247.00212099999999</v>
      </c>
      <c r="G1210" s="6">
        <v>188061200</v>
      </c>
      <c r="H1210" s="8"/>
      <c r="I1210" s="1" t="str">
        <f t="shared" si="108"/>
        <v>04/06/2020</v>
      </c>
      <c r="J1210" s="12">
        <f t="shared" si="113"/>
        <v>6.7166313676716216E-2</v>
      </c>
      <c r="K1210" s="12">
        <f t="shared" si="109"/>
        <v>0.45291388986720954</v>
      </c>
      <c r="L1210" s="15">
        <f t="shared" si="110"/>
        <v>0.63736653267313503</v>
      </c>
      <c r="M1210" s="12">
        <f t="shared" si="111"/>
        <v>0.81425194914485888</v>
      </c>
      <c r="N1210" s="12">
        <f t="shared" si="112"/>
        <v>0.71125023843569823</v>
      </c>
    </row>
    <row r="1211" spans="1:14" ht="20" customHeight="1" x14ac:dyDescent="0.15">
      <c r="A1211" s="4" t="s">
        <v>3093</v>
      </c>
      <c r="B1211" s="5">
        <v>250.759995</v>
      </c>
      <c r="C1211" s="6">
        <v>253.320007</v>
      </c>
      <c r="D1211" s="6">
        <v>245.220001</v>
      </c>
      <c r="E1211" s="6">
        <v>248.19000199999999</v>
      </c>
      <c r="F1211" s="6">
        <v>231.45607000000001</v>
      </c>
      <c r="G1211" s="6">
        <v>135561200</v>
      </c>
      <c r="H1211" s="8"/>
      <c r="I1211" s="1" t="str">
        <f t="shared" si="108"/>
        <v>04/03/2020</v>
      </c>
      <c r="J1211" s="12">
        <f t="shared" si="113"/>
        <v>-1.4454257744438426E-2</v>
      </c>
      <c r="K1211" s="12">
        <f t="shared" si="109"/>
        <v>0.43963405034599312</v>
      </c>
      <c r="L1211" s="15">
        <f t="shared" si="110"/>
        <v>0.61676372810907942</v>
      </c>
      <c r="M1211" s="12">
        <f t="shared" si="111"/>
        <v>0.78864964635476831</v>
      </c>
      <c r="N1211" s="12">
        <f t="shared" si="112"/>
        <v>0.80758284483258391</v>
      </c>
    </row>
    <row r="1212" spans="1:14" ht="20" customHeight="1" x14ac:dyDescent="0.15">
      <c r="A1212" s="4" t="s">
        <v>3092</v>
      </c>
      <c r="B1212" s="5">
        <v>245.19000199999999</v>
      </c>
      <c r="C1212" s="6">
        <v>252.679993</v>
      </c>
      <c r="D1212" s="6">
        <v>244.58999600000001</v>
      </c>
      <c r="E1212" s="6">
        <v>251.83000200000001</v>
      </c>
      <c r="F1212" s="6">
        <v>234.850662</v>
      </c>
      <c r="G1212" s="6">
        <v>177660400</v>
      </c>
      <c r="H1212" s="8"/>
      <c r="I1212" s="1" t="str">
        <f t="shared" si="108"/>
        <v>04/02/2020</v>
      </c>
      <c r="J1212" s="12">
        <f t="shared" si="113"/>
        <v>2.3075406186473524E-2</v>
      </c>
      <c r="K1212" s="12">
        <f t="shared" si="109"/>
        <v>0.4392075272464554</v>
      </c>
      <c r="L1212" s="15">
        <f t="shared" si="110"/>
        <v>0.61651926821703606</v>
      </c>
      <c r="M1212" s="12">
        <f t="shared" si="111"/>
        <v>0.78846561427457162</v>
      </c>
      <c r="N1212" s="12">
        <f t="shared" si="112"/>
        <v>0.88356518373916426</v>
      </c>
    </row>
    <row r="1213" spans="1:14" ht="20" customHeight="1" x14ac:dyDescent="0.15">
      <c r="A1213" s="4" t="s">
        <v>3091</v>
      </c>
      <c r="B1213" s="5">
        <v>247.979996</v>
      </c>
      <c r="C1213" s="6">
        <v>257.66000400000001</v>
      </c>
      <c r="D1213" s="6">
        <v>243.89999399999999</v>
      </c>
      <c r="E1213" s="6">
        <v>246.14999399999999</v>
      </c>
      <c r="F1213" s="6">
        <v>229.553619</v>
      </c>
      <c r="G1213" s="6">
        <v>189554600</v>
      </c>
      <c r="H1213" s="8"/>
      <c r="I1213" s="1" t="str">
        <f t="shared" si="108"/>
        <v>04/01/2020</v>
      </c>
      <c r="J1213" s="12">
        <f t="shared" si="113"/>
        <v>-4.5004800694125602E-2</v>
      </c>
      <c r="K1213" s="12">
        <f t="shared" si="109"/>
        <v>0.43752683991962432</v>
      </c>
      <c r="L1213" s="15">
        <f t="shared" si="110"/>
        <v>0.61338992758198108</v>
      </c>
      <c r="M1213" s="12">
        <f t="shared" si="111"/>
        <v>0.78303970102343068</v>
      </c>
      <c r="N1213" s="12">
        <f t="shared" si="112"/>
        <v>0.9643289374292634</v>
      </c>
    </row>
    <row r="1214" spans="1:14" ht="20" customHeight="1" x14ac:dyDescent="0.15">
      <c r="A1214" s="4" t="s">
        <v>3090</v>
      </c>
      <c r="B1214" s="5">
        <v>260.55999800000001</v>
      </c>
      <c r="C1214" s="6">
        <v>263.32998700000002</v>
      </c>
      <c r="D1214" s="6">
        <v>256.22000100000002</v>
      </c>
      <c r="E1214" s="6">
        <v>257.75</v>
      </c>
      <c r="F1214" s="6">
        <v>240.37148999999999</v>
      </c>
      <c r="G1214" s="6">
        <v>194881100</v>
      </c>
      <c r="H1214" s="8"/>
      <c r="I1214" s="1" t="str">
        <f t="shared" si="108"/>
        <v>03/31/2020</v>
      </c>
      <c r="J1214" s="12">
        <f t="shared" si="113"/>
        <v>-1.4905501675842814E-2</v>
      </c>
      <c r="K1214" s="12">
        <f t="shared" si="109"/>
        <v>0.43203715636415707</v>
      </c>
      <c r="L1214" s="15">
        <f t="shared" si="110"/>
        <v>0.60660354390254401</v>
      </c>
      <c r="M1214" s="12">
        <f t="shared" si="111"/>
        <v>0.77655676246412908</v>
      </c>
      <c r="N1214" s="12">
        <f t="shared" si="112"/>
        <v>0.96721444127128275</v>
      </c>
    </row>
    <row r="1215" spans="1:14" ht="20" customHeight="1" x14ac:dyDescent="0.15">
      <c r="A1215" s="4" t="s">
        <v>3089</v>
      </c>
      <c r="B1215" s="5">
        <v>255.699997</v>
      </c>
      <c r="C1215" s="6">
        <v>262.42999300000002</v>
      </c>
      <c r="D1215" s="6">
        <v>253.529999</v>
      </c>
      <c r="E1215" s="6">
        <v>261.64999399999999</v>
      </c>
      <c r="F1215" s="6">
        <v>244.00855999999999</v>
      </c>
      <c r="G1215" s="6">
        <v>171369500</v>
      </c>
      <c r="H1215" s="8"/>
      <c r="I1215" s="1" t="str">
        <f t="shared" si="108"/>
        <v>03/30/2020</v>
      </c>
      <c r="J1215" s="12">
        <f t="shared" si="113"/>
        <v>3.2475832291778639E-2</v>
      </c>
      <c r="K1215" s="12">
        <f t="shared" si="109"/>
        <v>0.43148765577576664</v>
      </c>
      <c r="L1215" s="15">
        <f t="shared" si="110"/>
        <v>0.60631941551737889</v>
      </c>
      <c r="M1215" s="12">
        <f t="shared" si="111"/>
        <v>0.7763591640355989</v>
      </c>
      <c r="N1215" s="12">
        <f t="shared" si="112"/>
        <v>0.99333998892128517</v>
      </c>
    </row>
    <row r="1216" spans="1:14" ht="20" customHeight="1" x14ac:dyDescent="0.15">
      <c r="A1216" s="4" t="s">
        <v>3088</v>
      </c>
      <c r="B1216" s="5">
        <v>253.270004</v>
      </c>
      <c r="C1216" s="6">
        <v>260.80999800000001</v>
      </c>
      <c r="D1216" s="6">
        <v>251.050003</v>
      </c>
      <c r="E1216" s="6">
        <v>253.41999799999999</v>
      </c>
      <c r="F1216" s="6">
        <v>236.33343500000001</v>
      </c>
      <c r="G1216" s="6">
        <v>224341200</v>
      </c>
      <c r="H1216" s="8"/>
      <c r="I1216" s="1" t="str">
        <f t="shared" si="108"/>
        <v>03/27/2020</v>
      </c>
      <c r="J1216" s="12">
        <f t="shared" si="113"/>
        <v>-2.9785688344466266E-2</v>
      </c>
      <c r="K1216" s="12">
        <f t="shared" si="109"/>
        <v>0.42822469981055716</v>
      </c>
      <c r="L1216" s="15">
        <f t="shared" si="110"/>
        <v>0.60132241583687895</v>
      </c>
      <c r="M1216" s="12">
        <f t="shared" si="111"/>
        <v>0.76786361179994012</v>
      </c>
      <c r="N1216" s="12">
        <f t="shared" si="112"/>
        <v>1.028971945220609</v>
      </c>
    </row>
    <row r="1217" spans="1:14" ht="20" customHeight="1" x14ac:dyDescent="0.15">
      <c r="A1217" s="4" t="s">
        <v>3087</v>
      </c>
      <c r="B1217" s="5">
        <v>249.520004</v>
      </c>
      <c r="C1217" s="6">
        <v>262.79998799999998</v>
      </c>
      <c r="D1217" s="6">
        <v>249.050003</v>
      </c>
      <c r="E1217" s="6">
        <v>261.20001200000002</v>
      </c>
      <c r="F1217" s="6">
        <v>243.588898</v>
      </c>
      <c r="G1217" s="6">
        <v>257632800</v>
      </c>
      <c r="H1217" s="8"/>
      <c r="I1217" s="1" t="str">
        <f t="shared" si="108"/>
        <v>03/26/2020</v>
      </c>
      <c r="J1217" s="12">
        <f t="shared" si="113"/>
        <v>5.8389762033374426E-2</v>
      </c>
      <c r="K1217" s="12">
        <f t="shared" si="109"/>
        <v>0.42613717695908843</v>
      </c>
      <c r="L1217" s="15">
        <f t="shared" si="110"/>
        <v>0.59866328532781865</v>
      </c>
      <c r="M1217" s="12">
        <f t="shared" si="111"/>
        <v>0.76534986586072506</v>
      </c>
      <c r="N1217" s="12">
        <f t="shared" si="112"/>
        <v>1.0254343250976485</v>
      </c>
    </row>
    <row r="1218" spans="1:14" ht="20" customHeight="1" x14ac:dyDescent="0.15">
      <c r="A1218" s="4" t="s">
        <v>3086</v>
      </c>
      <c r="B1218" s="5">
        <v>244.86999499999999</v>
      </c>
      <c r="C1218" s="6">
        <v>256.35000600000001</v>
      </c>
      <c r="D1218" s="6">
        <v>239.75</v>
      </c>
      <c r="E1218" s="6">
        <v>246.78999300000001</v>
      </c>
      <c r="F1218" s="6">
        <v>230.15046699999999</v>
      </c>
      <c r="G1218" s="6">
        <v>299430300</v>
      </c>
      <c r="H1218" s="8"/>
      <c r="I1218" s="1" t="str">
        <f t="shared" si="108"/>
        <v>03/25/2020</v>
      </c>
      <c r="J1218" s="12">
        <f t="shared" si="113"/>
        <v>1.4970182251936137E-2</v>
      </c>
      <c r="K1218" s="12">
        <f t="shared" si="109"/>
        <v>0.41544181472056729</v>
      </c>
      <c r="L1218" s="15">
        <f t="shared" si="110"/>
        <v>0.58171831421218834</v>
      </c>
      <c r="M1218" s="12">
        <f t="shared" si="111"/>
        <v>0.74130658249941872</v>
      </c>
      <c r="N1218" s="12">
        <f t="shared" si="112"/>
        <v>0.98806471975778953</v>
      </c>
    </row>
    <row r="1219" spans="1:14" ht="20" customHeight="1" x14ac:dyDescent="0.15">
      <c r="A1219" s="4" t="s">
        <v>3085</v>
      </c>
      <c r="B1219" s="5">
        <v>234.41999799999999</v>
      </c>
      <c r="C1219" s="6">
        <v>244.10000600000001</v>
      </c>
      <c r="D1219" s="6">
        <v>233.800003</v>
      </c>
      <c r="E1219" s="6">
        <v>243.14999399999999</v>
      </c>
      <c r="F1219" s="6">
        <v>226.75588999999999</v>
      </c>
      <c r="G1219" s="6">
        <v>235494500</v>
      </c>
      <c r="H1219" s="8"/>
      <c r="I1219" s="1" t="str">
        <f t="shared" si="108"/>
        <v>03/24/2020</v>
      </c>
      <c r="J1219" s="12">
        <f t="shared" si="113"/>
        <v>9.0603142316617591E-2</v>
      </c>
      <c r="K1219" s="12">
        <f t="shared" si="109"/>
        <v>0.41466611108860785</v>
      </c>
      <c r="L1219" s="15">
        <f t="shared" si="110"/>
        <v>0.58058954258545759</v>
      </c>
      <c r="M1219" s="12">
        <f t="shared" si="111"/>
        <v>0.73861279406931768</v>
      </c>
      <c r="N1219" s="12">
        <f t="shared" si="112"/>
        <v>1.0079528978451373</v>
      </c>
    </row>
    <row r="1220" spans="1:14" ht="20" customHeight="1" x14ac:dyDescent="0.15">
      <c r="A1220" s="4" t="s">
        <v>3084</v>
      </c>
      <c r="B1220" s="5">
        <v>228.19000199999999</v>
      </c>
      <c r="C1220" s="6">
        <v>229.679993</v>
      </c>
      <c r="D1220" s="6">
        <v>218.259995</v>
      </c>
      <c r="E1220" s="6">
        <v>222.949997</v>
      </c>
      <c r="F1220" s="6">
        <v>207.917877</v>
      </c>
      <c r="G1220" s="6">
        <v>326025200</v>
      </c>
      <c r="H1220" s="8"/>
      <c r="I1220" s="1" t="str">
        <f t="shared" si="108"/>
        <v>03/23/2020</v>
      </c>
      <c r="J1220" s="12">
        <f t="shared" si="113"/>
        <v>-2.5568021447920475E-2</v>
      </c>
      <c r="K1220" s="12">
        <f t="shared" si="109"/>
        <v>0.3875636801569608</v>
      </c>
      <c r="L1220" s="15">
        <f t="shared" si="110"/>
        <v>0.53808995137784044</v>
      </c>
      <c r="M1220" s="12">
        <f t="shared" si="111"/>
        <v>0.67815407703373243</v>
      </c>
      <c r="N1220" s="12">
        <f t="shared" si="112"/>
        <v>0.90410520131999272</v>
      </c>
    </row>
    <row r="1221" spans="1:14" ht="20" customHeight="1" x14ac:dyDescent="0.15">
      <c r="A1221" s="4" t="s">
        <v>3083</v>
      </c>
      <c r="B1221" s="5">
        <v>242.529999</v>
      </c>
      <c r="C1221" s="6">
        <v>244.470001</v>
      </c>
      <c r="D1221" s="6">
        <v>228.5</v>
      </c>
      <c r="E1221" s="6">
        <v>228.800003</v>
      </c>
      <c r="F1221" s="6">
        <v>213.373413</v>
      </c>
      <c r="G1221" s="6">
        <v>347158800</v>
      </c>
      <c r="H1221" s="8"/>
      <c r="I1221" s="1" t="str">
        <f t="shared" si="108"/>
        <v>03/20/2020</v>
      </c>
      <c r="J1221" s="12">
        <f t="shared" si="113"/>
        <v>-4.3094303411353896E-2</v>
      </c>
      <c r="K1221" s="12">
        <f t="shared" si="109"/>
        <v>0.38604377413262803</v>
      </c>
      <c r="L1221" s="15">
        <f t="shared" si="110"/>
        <v>0.53722947017478773</v>
      </c>
      <c r="M1221" s="12">
        <f t="shared" si="111"/>
        <v>0.67720715614271554</v>
      </c>
      <c r="N1221" s="12">
        <f t="shared" si="112"/>
        <v>0.93905873208640211</v>
      </c>
    </row>
    <row r="1222" spans="1:14" ht="20" customHeight="1" x14ac:dyDescent="0.15">
      <c r="A1222" s="4" t="s">
        <v>3082</v>
      </c>
      <c r="B1222" s="5">
        <v>239.25</v>
      </c>
      <c r="C1222" s="6">
        <v>247.38000500000001</v>
      </c>
      <c r="D1222" s="6">
        <v>232.220001</v>
      </c>
      <c r="E1222" s="6">
        <v>240.509995</v>
      </c>
      <c r="F1222" s="6">
        <v>222.982697</v>
      </c>
      <c r="G1222" s="6">
        <v>289322000</v>
      </c>
      <c r="H1222" s="8"/>
      <c r="I1222" s="1" t="str">
        <f t="shared" si="108"/>
        <v>03/19/2020</v>
      </c>
      <c r="J1222" s="12">
        <f t="shared" si="113"/>
        <v>2.1250294543131432E-3</v>
      </c>
      <c r="K1222" s="12">
        <f t="shared" si="109"/>
        <v>0.38063898041066607</v>
      </c>
      <c r="L1222" s="15">
        <f t="shared" si="110"/>
        <v>0.53117100968676523</v>
      </c>
      <c r="M1222" s="12">
        <f t="shared" si="111"/>
        <v>0.67174077722096082</v>
      </c>
      <c r="N1222" s="12">
        <f t="shared" si="112"/>
        <v>0.9316942957924701</v>
      </c>
    </row>
    <row r="1223" spans="1:14" ht="20" customHeight="1" x14ac:dyDescent="0.15">
      <c r="A1223" s="4" t="s">
        <v>3081</v>
      </c>
      <c r="B1223" s="5">
        <v>236.25</v>
      </c>
      <c r="C1223" s="6">
        <v>248.36999499999999</v>
      </c>
      <c r="D1223" s="6">
        <v>228.020004</v>
      </c>
      <c r="E1223" s="6">
        <v>240</v>
      </c>
      <c r="F1223" s="6">
        <v>222.50985700000001</v>
      </c>
      <c r="G1223" s="6">
        <v>327597100</v>
      </c>
      <c r="H1223" s="8"/>
      <c r="I1223" s="1" t="str">
        <f t="shared" si="108"/>
        <v>03/18/2020</v>
      </c>
      <c r="J1223" s="12">
        <f t="shared" si="113"/>
        <v>-5.0632893677791668E-2</v>
      </c>
      <c r="K1223" s="12">
        <f t="shared" si="109"/>
        <v>0.3806267386292343</v>
      </c>
      <c r="L1223" s="15">
        <f t="shared" si="110"/>
        <v>0.53093365380062185</v>
      </c>
      <c r="M1223" s="12">
        <f t="shared" si="111"/>
        <v>0.67374090027667133</v>
      </c>
      <c r="N1223" s="12">
        <f t="shared" si="112"/>
        <v>0.93833507527614823</v>
      </c>
    </row>
    <row r="1224" spans="1:14" ht="20" customHeight="1" x14ac:dyDescent="0.15">
      <c r="A1224" s="4" t="s">
        <v>3080</v>
      </c>
      <c r="B1224" s="5">
        <v>245.03999300000001</v>
      </c>
      <c r="C1224" s="6">
        <v>256.17001299999998</v>
      </c>
      <c r="D1224" s="6">
        <v>237.070007</v>
      </c>
      <c r="E1224" s="6">
        <v>252.800003</v>
      </c>
      <c r="F1224" s="6">
        <v>234.37704500000001</v>
      </c>
      <c r="G1224" s="6">
        <v>262070500</v>
      </c>
      <c r="H1224" s="8"/>
      <c r="I1224" s="1" t="str">
        <f t="shared" si="108"/>
        <v>03/17/2020</v>
      </c>
      <c r="J1224" s="12">
        <f t="shared" si="113"/>
        <v>5.3991984487316236E-2</v>
      </c>
      <c r="K1224" s="12">
        <f t="shared" si="109"/>
        <v>0.37264009552009913</v>
      </c>
      <c r="L1224" s="15">
        <f t="shared" si="110"/>
        <v>0.52113421319072661</v>
      </c>
      <c r="M1224" s="12">
        <f t="shared" si="111"/>
        <v>0.6659216182866543</v>
      </c>
      <c r="N1224" s="12">
        <f t="shared" si="112"/>
        <v>0.92650831658191424</v>
      </c>
    </row>
    <row r="1225" spans="1:14" ht="20" customHeight="1" x14ac:dyDescent="0.15">
      <c r="A1225" s="4" t="s">
        <v>3079</v>
      </c>
      <c r="B1225" s="5">
        <v>241.179993</v>
      </c>
      <c r="C1225" s="6">
        <v>256.89999399999999</v>
      </c>
      <c r="D1225" s="6">
        <v>237.36000100000001</v>
      </c>
      <c r="E1225" s="6">
        <v>239.85000600000001</v>
      </c>
      <c r="F1225" s="6">
        <v>222.37080399999999</v>
      </c>
      <c r="G1225" s="6">
        <v>297240000</v>
      </c>
      <c r="H1225" s="8"/>
      <c r="I1225" s="1" t="str">
        <f t="shared" si="108"/>
        <v>03/16/2020</v>
      </c>
      <c r="J1225" s="12">
        <f t="shared" si="113"/>
        <v>-0.10942394743898975</v>
      </c>
      <c r="K1225" s="12">
        <f t="shared" si="109"/>
        <v>0.3620137308337763</v>
      </c>
      <c r="L1225" s="15">
        <f t="shared" si="110"/>
        <v>0.50389192219307122</v>
      </c>
      <c r="M1225" s="12">
        <f t="shared" si="111"/>
        <v>0.64206936263828018</v>
      </c>
      <c r="N1225" s="12">
        <f t="shared" si="112"/>
        <v>0.88139286020109087</v>
      </c>
    </row>
    <row r="1226" spans="1:14" ht="20" customHeight="1" x14ac:dyDescent="0.15">
      <c r="A1226" s="4" t="s">
        <v>3078</v>
      </c>
      <c r="B1226" s="5">
        <v>263.08999599999999</v>
      </c>
      <c r="C1226" s="6">
        <v>271.48001099999999</v>
      </c>
      <c r="D1226" s="6">
        <v>248.520004</v>
      </c>
      <c r="E1226" s="6">
        <v>269.32000699999998</v>
      </c>
      <c r="F1226" s="6">
        <v>249.69322199999999</v>
      </c>
      <c r="G1226" s="6">
        <v>329566100</v>
      </c>
      <c r="H1226" s="8"/>
      <c r="I1226" s="1" t="str">
        <f t="shared" ref="I1226:I1289" si="114">TEXT(A1226, "mm/dd/yyyy")</f>
        <v>03/13/2020</v>
      </c>
      <c r="J1226" s="12">
        <f t="shared" si="113"/>
        <v>8.5486452200543184E-2</v>
      </c>
      <c r="K1226" s="12">
        <f t="shared" ref="K1226:K1289" si="115">STDEV($J1226:$J1325)*SQRT(250)</f>
        <v>0.31893408248891553</v>
      </c>
      <c r="L1226" s="15">
        <f t="shared" ref="L1226:L1289" si="116">STDEV($J1226:$J1275)*SQRT(250)</f>
        <v>0.44557580091519816</v>
      </c>
      <c r="M1226" s="12">
        <f t="shared" ref="M1226:M1289" si="117">STDEV($J1226:$J1255)*SQRT(250)</f>
        <v>0.56879542991529342</v>
      </c>
      <c r="N1226" s="12">
        <f t="shared" ref="N1226:N1289" si="118">STDEV($J1226:$J1240)*SQRT(250)</f>
        <v>0.79053113935484753</v>
      </c>
    </row>
    <row r="1227" spans="1:14" ht="20" customHeight="1" x14ac:dyDescent="0.15">
      <c r="A1227" s="4" t="s">
        <v>3077</v>
      </c>
      <c r="B1227" s="5">
        <v>256</v>
      </c>
      <c r="C1227" s="6">
        <v>266.66000400000001</v>
      </c>
      <c r="D1227" s="6">
        <v>247.679993</v>
      </c>
      <c r="E1227" s="6">
        <v>248.11000100000001</v>
      </c>
      <c r="F1227" s="6">
        <v>230.02887000000001</v>
      </c>
      <c r="G1227" s="6">
        <v>392220700</v>
      </c>
      <c r="H1227" s="8"/>
      <c r="I1227" s="1" t="str">
        <f t="shared" si="114"/>
        <v>03/12/2020</v>
      </c>
      <c r="J1227" s="12">
        <f t="shared" ref="J1227:J1290" si="119">F1227/F1228-1</f>
        <v>-9.5676945015889525E-2</v>
      </c>
      <c r="K1227" s="12">
        <f t="shared" si="115"/>
        <v>0.28768977483490948</v>
      </c>
      <c r="L1227" s="15">
        <f t="shared" si="116"/>
        <v>0.39736260582120808</v>
      </c>
      <c r="M1227" s="12">
        <f t="shared" si="117"/>
        <v>0.50033158068727224</v>
      </c>
      <c r="N1227" s="12">
        <f t="shared" si="118"/>
        <v>0.66410011366526223</v>
      </c>
    </row>
    <row r="1228" spans="1:14" ht="20" customHeight="1" x14ac:dyDescent="0.15">
      <c r="A1228" s="4" t="s">
        <v>3076</v>
      </c>
      <c r="B1228" s="5">
        <v>280.70001200000002</v>
      </c>
      <c r="C1228" s="6">
        <v>281.94000199999999</v>
      </c>
      <c r="D1228" s="6">
        <v>270.88000499999998</v>
      </c>
      <c r="E1228" s="6">
        <v>274.35998499999999</v>
      </c>
      <c r="F1228" s="6">
        <v>254.365814</v>
      </c>
      <c r="G1228" s="6">
        <v>255316300</v>
      </c>
      <c r="H1228" s="8"/>
      <c r="I1228" s="1" t="str">
        <f t="shared" si="114"/>
        <v>03/11/2020</v>
      </c>
      <c r="J1228" s="12">
        <f t="shared" si="119"/>
        <v>-4.8748797060849003E-2</v>
      </c>
      <c r="K1228" s="12">
        <f t="shared" si="115"/>
        <v>0.2454590093489161</v>
      </c>
      <c r="L1228" s="15">
        <f t="shared" si="116"/>
        <v>0.33905369619143511</v>
      </c>
      <c r="M1228" s="12">
        <f t="shared" si="117"/>
        <v>0.42772042475944583</v>
      </c>
      <c r="N1228" s="12">
        <f t="shared" si="118"/>
        <v>0.57549581014387319</v>
      </c>
    </row>
    <row r="1229" spans="1:14" ht="20" customHeight="1" x14ac:dyDescent="0.15">
      <c r="A1229" s="4" t="s">
        <v>3075</v>
      </c>
      <c r="B1229" s="5">
        <v>284.64001500000001</v>
      </c>
      <c r="C1229" s="6">
        <v>288.51998900000001</v>
      </c>
      <c r="D1229" s="6">
        <v>273.5</v>
      </c>
      <c r="E1229" s="6">
        <v>288.42001299999998</v>
      </c>
      <c r="F1229" s="6">
        <v>267.40130599999998</v>
      </c>
      <c r="G1229" s="6">
        <v>276444100</v>
      </c>
      <c r="H1229" s="8"/>
      <c r="I1229" s="1" t="str">
        <f t="shared" si="114"/>
        <v>03/10/2020</v>
      </c>
      <c r="J1229" s="12">
        <f t="shared" si="119"/>
        <v>5.1745260077868949E-2</v>
      </c>
      <c r="K1229" s="12">
        <f t="shared" si="115"/>
        <v>0.23314972566960121</v>
      </c>
      <c r="L1229" s="15">
        <f t="shared" si="116"/>
        <v>0.32262751418063768</v>
      </c>
      <c r="M1229" s="12">
        <f t="shared" si="117"/>
        <v>0.40984997645882121</v>
      </c>
      <c r="N1229" s="12">
        <f t="shared" si="118"/>
        <v>0.55776087163469079</v>
      </c>
    </row>
    <row r="1230" spans="1:14" ht="20" customHeight="1" x14ac:dyDescent="0.15">
      <c r="A1230" s="4" t="s">
        <v>3074</v>
      </c>
      <c r="B1230" s="5">
        <v>275.29998799999998</v>
      </c>
      <c r="C1230" s="6">
        <v>284.19000199999999</v>
      </c>
      <c r="D1230" s="6">
        <v>273.45001200000002</v>
      </c>
      <c r="E1230" s="6">
        <v>274.23001099999999</v>
      </c>
      <c r="F1230" s="6">
        <v>254.245316</v>
      </c>
      <c r="G1230" s="6">
        <v>309417300</v>
      </c>
      <c r="H1230" s="8"/>
      <c r="I1230" s="1" t="str">
        <f t="shared" si="114"/>
        <v>03/09/2020</v>
      </c>
      <c r="J1230" s="12">
        <f t="shared" si="119"/>
        <v>-7.8094820816785648E-2</v>
      </c>
      <c r="K1230" s="12">
        <f t="shared" si="115"/>
        <v>0.21853762096094903</v>
      </c>
      <c r="L1230" s="15">
        <f t="shared" si="116"/>
        <v>0.2989651659136216</v>
      </c>
      <c r="M1230" s="12">
        <f t="shared" si="117"/>
        <v>0.3764454783870953</v>
      </c>
      <c r="N1230" s="12">
        <f t="shared" si="118"/>
        <v>0.49101547139269086</v>
      </c>
    </row>
    <row r="1231" spans="1:14" ht="20" customHeight="1" x14ac:dyDescent="0.15">
      <c r="A1231" s="4" t="s">
        <v>3073</v>
      </c>
      <c r="B1231" s="5">
        <v>293.14999399999999</v>
      </c>
      <c r="C1231" s="6">
        <v>298.77999899999998</v>
      </c>
      <c r="D1231" s="6">
        <v>290.23001099999999</v>
      </c>
      <c r="E1231" s="6">
        <v>297.459991</v>
      </c>
      <c r="F1231" s="6">
        <v>275.78250100000002</v>
      </c>
      <c r="G1231" s="6">
        <v>228667200</v>
      </c>
      <c r="H1231" s="8"/>
      <c r="I1231" s="1" t="str">
        <f t="shared" si="114"/>
        <v>03/06/2020</v>
      </c>
      <c r="J1231" s="12">
        <f t="shared" si="119"/>
        <v>-1.653078084886328E-2</v>
      </c>
      <c r="K1231" s="12">
        <f t="shared" si="115"/>
        <v>0.18014120713374457</v>
      </c>
      <c r="L1231" s="15">
        <f t="shared" si="116"/>
        <v>0.24498348395063516</v>
      </c>
      <c r="M1231" s="12">
        <f t="shared" si="117"/>
        <v>0.30870813628198895</v>
      </c>
      <c r="N1231" s="12">
        <f t="shared" si="118"/>
        <v>0.40317808256916832</v>
      </c>
    </row>
    <row r="1232" spans="1:14" ht="20" customHeight="1" x14ac:dyDescent="0.15">
      <c r="A1232" s="4" t="s">
        <v>3072</v>
      </c>
      <c r="B1232" s="5">
        <v>304.98001099999999</v>
      </c>
      <c r="C1232" s="6">
        <v>308.47000100000002</v>
      </c>
      <c r="D1232" s="6">
        <v>300.01001000000002</v>
      </c>
      <c r="E1232" s="6">
        <v>302.459991</v>
      </c>
      <c r="F1232" s="6">
        <v>280.41802999999999</v>
      </c>
      <c r="G1232" s="6">
        <v>186366800</v>
      </c>
      <c r="H1232" s="8"/>
      <c r="I1232" s="1" t="str">
        <f t="shared" si="114"/>
        <v>03/05/2020</v>
      </c>
      <c r="J1232" s="12">
        <f t="shared" si="119"/>
        <v>-3.3241591537952031E-2</v>
      </c>
      <c r="K1232" s="12">
        <f t="shared" si="115"/>
        <v>0.17886607962892545</v>
      </c>
      <c r="L1232" s="15">
        <f t="shared" si="116"/>
        <v>0.24261610299943809</v>
      </c>
      <c r="M1232" s="12">
        <f t="shared" si="117"/>
        <v>0.30645673506267185</v>
      </c>
      <c r="N1232" s="12">
        <f t="shared" si="118"/>
        <v>0.40227340922233867</v>
      </c>
    </row>
    <row r="1233" spans="1:14" ht="20" customHeight="1" x14ac:dyDescent="0.15">
      <c r="A1233" s="4" t="s">
        <v>3071</v>
      </c>
      <c r="B1233" s="5">
        <v>306.11999500000002</v>
      </c>
      <c r="C1233" s="6">
        <v>313.10000600000001</v>
      </c>
      <c r="D1233" s="6">
        <v>303.32998700000002</v>
      </c>
      <c r="E1233" s="6">
        <v>312.85998499999999</v>
      </c>
      <c r="F1233" s="6">
        <v>290.060089</v>
      </c>
      <c r="G1233" s="6">
        <v>176613400</v>
      </c>
      <c r="H1233" s="8"/>
      <c r="I1233" s="1" t="str">
        <f t="shared" si="114"/>
        <v>03/04/2020</v>
      </c>
      <c r="J1233" s="12">
        <f t="shared" si="119"/>
        <v>4.2032846024878889E-2</v>
      </c>
      <c r="K1233" s="12">
        <f t="shared" si="115"/>
        <v>0.17085799634751569</v>
      </c>
      <c r="L1233" s="15">
        <f t="shared" si="116"/>
        <v>0.23148231696186339</v>
      </c>
      <c r="M1233" s="12">
        <f t="shared" si="117"/>
        <v>0.29276517130967922</v>
      </c>
      <c r="N1233" s="12">
        <f t="shared" si="118"/>
        <v>0.38836619014135265</v>
      </c>
    </row>
    <row r="1234" spans="1:14" ht="20" customHeight="1" x14ac:dyDescent="0.15">
      <c r="A1234" s="4" t="s">
        <v>3070</v>
      </c>
      <c r="B1234" s="5">
        <v>309.5</v>
      </c>
      <c r="C1234" s="6">
        <v>313.83999599999999</v>
      </c>
      <c r="D1234" s="6">
        <v>297.57000699999998</v>
      </c>
      <c r="E1234" s="6">
        <v>300.23998999999998</v>
      </c>
      <c r="F1234" s="6">
        <v>278.35983299999998</v>
      </c>
      <c r="G1234" s="6">
        <v>300139100</v>
      </c>
      <c r="H1234" s="8"/>
      <c r="I1234" s="1" t="str">
        <f t="shared" si="114"/>
        <v>03/03/2020</v>
      </c>
      <c r="J1234" s="12">
        <f t="shared" si="119"/>
        <v>-2.8632528565229687E-2</v>
      </c>
      <c r="K1234" s="12">
        <f t="shared" si="115"/>
        <v>0.15832576710323989</v>
      </c>
      <c r="L1234" s="15">
        <f t="shared" si="116"/>
        <v>0.21069213566437603</v>
      </c>
      <c r="M1234" s="12">
        <f t="shared" si="117"/>
        <v>0.26198662765127451</v>
      </c>
      <c r="N1234" s="12">
        <f t="shared" si="118"/>
        <v>0.33344240675503878</v>
      </c>
    </row>
    <row r="1235" spans="1:14" ht="20" customHeight="1" x14ac:dyDescent="0.15">
      <c r="A1235" s="4" t="s">
        <v>3069</v>
      </c>
      <c r="B1235" s="5">
        <v>298.209991</v>
      </c>
      <c r="C1235" s="6">
        <v>309.16000400000001</v>
      </c>
      <c r="D1235" s="6">
        <v>294.459991</v>
      </c>
      <c r="E1235" s="6">
        <v>309.08999599999999</v>
      </c>
      <c r="F1235" s="6">
        <v>286.564911</v>
      </c>
      <c r="G1235" s="6">
        <v>238703600</v>
      </c>
      <c r="H1235" s="8"/>
      <c r="I1235" s="1" t="str">
        <f t="shared" si="114"/>
        <v>03/02/2020</v>
      </c>
      <c r="J1235" s="12">
        <f t="shared" si="119"/>
        <v>4.3306717222971747E-2</v>
      </c>
      <c r="K1235" s="12">
        <f t="shared" si="115"/>
        <v>0.15351928047201657</v>
      </c>
      <c r="L1235" s="15">
        <f t="shared" si="116"/>
        <v>0.20108603826604221</v>
      </c>
      <c r="M1235" s="12">
        <f t="shared" si="117"/>
        <v>0.25123524189614549</v>
      </c>
      <c r="N1235" s="12">
        <f t="shared" si="118"/>
        <v>0.32406632939170665</v>
      </c>
    </row>
    <row r="1236" spans="1:14" ht="20" customHeight="1" x14ac:dyDescent="0.15">
      <c r="A1236" s="4" t="s">
        <v>3068</v>
      </c>
      <c r="B1236" s="5">
        <v>288.70001200000002</v>
      </c>
      <c r="C1236" s="6">
        <v>297.89001500000001</v>
      </c>
      <c r="D1236" s="6">
        <v>285.540009</v>
      </c>
      <c r="E1236" s="6">
        <v>296.26001000000002</v>
      </c>
      <c r="F1236" s="6">
        <v>274.66986100000003</v>
      </c>
      <c r="G1236" s="6">
        <v>384975800</v>
      </c>
      <c r="H1236" s="8"/>
      <c r="I1236" s="1" t="str">
        <f t="shared" si="114"/>
        <v>02/28/2020</v>
      </c>
      <c r="J1236" s="12">
        <f t="shared" si="119"/>
        <v>-4.2016461544500672E-3</v>
      </c>
      <c r="K1236" s="12">
        <f t="shared" si="115"/>
        <v>0.13774224016374328</v>
      </c>
      <c r="L1236" s="15">
        <f t="shared" si="116"/>
        <v>0.17453574893629409</v>
      </c>
      <c r="M1236" s="12">
        <f t="shared" si="117"/>
        <v>0.21424127325350573</v>
      </c>
      <c r="N1236" s="12">
        <f t="shared" si="118"/>
        <v>0.24745064256460653</v>
      </c>
    </row>
    <row r="1237" spans="1:14" ht="20" customHeight="1" x14ac:dyDescent="0.15">
      <c r="A1237" s="4" t="s">
        <v>3067</v>
      </c>
      <c r="B1237" s="5">
        <v>305.459991</v>
      </c>
      <c r="C1237" s="6">
        <v>311.55999800000001</v>
      </c>
      <c r="D1237" s="6">
        <v>297.51001000000002</v>
      </c>
      <c r="E1237" s="6">
        <v>297.51001000000002</v>
      </c>
      <c r="F1237" s="6">
        <v>275.82879600000001</v>
      </c>
      <c r="G1237" s="6">
        <v>284353500</v>
      </c>
      <c r="H1237" s="8"/>
      <c r="I1237" s="1" t="str">
        <f t="shared" si="114"/>
        <v>02/27/2020</v>
      </c>
      <c r="J1237" s="12">
        <f t="shared" si="119"/>
        <v>-4.4911780010425617E-2</v>
      </c>
      <c r="K1237" s="12">
        <f t="shared" si="115"/>
        <v>0.13917337805430788</v>
      </c>
      <c r="L1237" s="15">
        <f t="shared" si="116"/>
        <v>0.17536685801050425</v>
      </c>
      <c r="M1237" s="12">
        <f t="shared" si="117"/>
        <v>0.21482218040728962</v>
      </c>
      <c r="N1237" s="12">
        <f t="shared" si="118"/>
        <v>0.25133545120298645</v>
      </c>
    </row>
    <row r="1238" spans="1:14" ht="20" customHeight="1" x14ac:dyDescent="0.15">
      <c r="A1238" s="4" t="s">
        <v>3066</v>
      </c>
      <c r="B1238" s="5">
        <v>314.17999300000002</v>
      </c>
      <c r="C1238" s="6">
        <v>318.10998499999999</v>
      </c>
      <c r="D1238" s="6">
        <v>310.70001200000002</v>
      </c>
      <c r="E1238" s="6">
        <v>311.5</v>
      </c>
      <c r="F1238" s="6">
        <v>288.799286</v>
      </c>
      <c r="G1238" s="6">
        <v>194773800</v>
      </c>
      <c r="H1238" s="8"/>
      <c r="I1238" s="1" t="str">
        <f t="shared" si="114"/>
        <v>02/26/2020</v>
      </c>
      <c r="J1238" s="12">
        <f t="shared" si="119"/>
        <v>-3.6781272392286679E-3</v>
      </c>
      <c r="K1238" s="12">
        <f t="shared" si="115"/>
        <v>0.11952248570402976</v>
      </c>
      <c r="L1238" s="15">
        <f t="shared" si="116"/>
        <v>0.14414311284022549</v>
      </c>
      <c r="M1238" s="12">
        <f t="shared" si="117"/>
        <v>0.17480968729667018</v>
      </c>
      <c r="N1238" s="12">
        <f t="shared" si="118"/>
        <v>0.20132190225856331</v>
      </c>
    </row>
    <row r="1239" spans="1:14" ht="20" customHeight="1" x14ac:dyDescent="0.15">
      <c r="A1239" s="4" t="s">
        <v>3065</v>
      </c>
      <c r="B1239" s="5">
        <v>323.94000199999999</v>
      </c>
      <c r="C1239" s="6">
        <v>324.60998499999999</v>
      </c>
      <c r="D1239" s="6">
        <v>311.69000199999999</v>
      </c>
      <c r="E1239" s="6">
        <v>312.64999399999999</v>
      </c>
      <c r="F1239" s="6">
        <v>289.86544800000001</v>
      </c>
      <c r="G1239" s="6">
        <v>218913200</v>
      </c>
      <c r="H1239" s="8"/>
      <c r="I1239" s="1" t="str">
        <f t="shared" si="114"/>
        <v>02/25/2020</v>
      </c>
      <c r="J1239" s="12">
        <f t="shared" si="119"/>
        <v>-3.0302215257140053E-2</v>
      </c>
      <c r="K1239" s="12">
        <f t="shared" si="115"/>
        <v>0.12286291947544639</v>
      </c>
      <c r="L1239" s="15">
        <f t="shared" si="116"/>
        <v>0.1452558378013199</v>
      </c>
      <c r="M1239" s="12">
        <f t="shared" si="117"/>
        <v>0.17640448111309906</v>
      </c>
      <c r="N1239" s="12">
        <f t="shared" si="118"/>
        <v>0.21546420383445861</v>
      </c>
    </row>
    <row r="1240" spans="1:14" ht="20" customHeight="1" x14ac:dyDescent="0.15">
      <c r="A1240" s="4" t="s">
        <v>3064</v>
      </c>
      <c r="B1240" s="5">
        <v>323.14001500000001</v>
      </c>
      <c r="C1240" s="6">
        <v>333.55999800000001</v>
      </c>
      <c r="D1240" s="6">
        <v>321.23998999999998</v>
      </c>
      <c r="E1240" s="6">
        <v>322.42001299999998</v>
      </c>
      <c r="F1240" s="6">
        <v>298.92349200000001</v>
      </c>
      <c r="G1240" s="6">
        <v>161088400</v>
      </c>
      <c r="H1240" s="8"/>
      <c r="I1240" s="1" t="str">
        <f t="shared" si="114"/>
        <v>02/24/2020</v>
      </c>
      <c r="J1240" s="12">
        <f t="shared" si="119"/>
        <v>-3.3165315479336654E-2</v>
      </c>
      <c r="K1240" s="12">
        <f t="shared" si="115"/>
        <v>0.11427289947264724</v>
      </c>
      <c r="L1240" s="15">
        <f t="shared" si="116"/>
        <v>0.1278059207360758</v>
      </c>
      <c r="M1240" s="12">
        <f t="shared" si="117"/>
        <v>0.15386315190401176</v>
      </c>
      <c r="N1240" s="12">
        <f t="shared" si="118"/>
        <v>0.18009182416264341</v>
      </c>
    </row>
    <row r="1241" spans="1:14" ht="20" customHeight="1" x14ac:dyDescent="0.15">
      <c r="A1241" s="4" t="s">
        <v>3063</v>
      </c>
      <c r="B1241" s="5">
        <v>335.47000100000002</v>
      </c>
      <c r="C1241" s="6">
        <v>335.80999800000001</v>
      </c>
      <c r="D1241" s="6">
        <v>332.57998700000002</v>
      </c>
      <c r="E1241" s="6">
        <v>333.48001099999999</v>
      </c>
      <c r="F1241" s="6">
        <v>309.17746</v>
      </c>
      <c r="G1241" s="6">
        <v>113788200</v>
      </c>
      <c r="H1241" s="8"/>
      <c r="I1241" s="1" t="str">
        <f t="shared" si="114"/>
        <v>02/21/2020</v>
      </c>
      <c r="J1241" s="12">
        <f t="shared" si="119"/>
        <v>-1.0298201029504517E-2</v>
      </c>
      <c r="K1241" s="12">
        <f t="shared" si="115"/>
        <v>0.10062915245238592</v>
      </c>
      <c r="L1241" s="15">
        <f t="shared" si="116"/>
        <v>0.10197230665705206</v>
      </c>
      <c r="M1241" s="12">
        <f t="shared" si="117"/>
        <v>0.11998682935041642</v>
      </c>
      <c r="N1241" s="12">
        <f t="shared" si="118"/>
        <v>0.13528227201426021</v>
      </c>
    </row>
    <row r="1242" spans="1:14" ht="20" customHeight="1" x14ac:dyDescent="0.15">
      <c r="A1242" s="4" t="s">
        <v>3062</v>
      </c>
      <c r="B1242" s="5">
        <v>337.73998999999998</v>
      </c>
      <c r="C1242" s="6">
        <v>338.64001500000001</v>
      </c>
      <c r="D1242" s="6">
        <v>333.67999300000002</v>
      </c>
      <c r="E1242" s="6">
        <v>336.95001200000002</v>
      </c>
      <c r="F1242" s="6">
        <v>312.39456200000001</v>
      </c>
      <c r="G1242" s="6">
        <v>74163400</v>
      </c>
      <c r="H1242" s="8"/>
      <c r="I1242" s="1" t="str">
        <f t="shared" si="114"/>
        <v>02/20/2020</v>
      </c>
      <c r="J1242" s="12">
        <f t="shared" si="119"/>
        <v>-4.1084652002166822E-3</v>
      </c>
      <c r="K1242" s="12">
        <f t="shared" si="115"/>
        <v>9.9495169967811437E-2</v>
      </c>
      <c r="L1242" s="15">
        <f t="shared" si="116"/>
        <v>9.9021864104066687E-2</v>
      </c>
      <c r="M1242" s="12">
        <f t="shared" si="117"/>
        <v>0.11577162055228794</v>
      </c>
      <c r="N1242" s="12">
        <f t="shared" si="118"/>
        <v>0.12567631854030606</v>
      </c>
    </row>
    <row r="1243" spans="1:14" ht="20" customHeight="1" x14ac:dyDescent="0.15">
      <c r="A1243" s="4" t="s">
        <v>3061</v>
      </c>
      <c r="B1243" s="5">
        <v>337.790009</v>
      </c>
      <c r="C1243" s="6">
        <v>339.07998700000002</v>
      </c>
      <c r="D1243" s="6">
        <v>337.48001099999999</v>
      </c>
      <c r="E1243" s="6">
        <v>338.33999599999999</v>
      </c>
      <c r="F1243" s="6">
        <v>313.68331899999998</v>
      </c>
      <c r="G1243" s="6">
        <v>48814700</v>
      </c>
      <c r="H1243" s="8"/>
      <c r="I1243" s="1" t="str">
        <f t="shared" si="114"/>
        <v>02/19/2020</v>
      </c>
      <c r="J1243" s="12">
        <f t="shared" si="119"/>
        <v>4.7812964080411469E-3</v>
      </c>
      <c r="K1243" s="12">
        <f t="shared" si="115"/>
        <v>9.926681221704961E-2</v>
      </c>
      <c r="L1243" s="15">
        <f t="shared" si="116"/>
        <v>9.9638459586994743E-2</v>
      </c>
      <c r="M1243" s="12">
        <f t="shared" si="117"/>
        <v>0.11529300396500626</v>
      </c>
      <c r="N1243" s="12">
        <f t="shared" si="118"/>
        <v>0.12347230372800709</v>
      </c>
    </row>
    <row r="1244" spans="1:14" ht="20" customHeight="1" x14ac:dyDescent="0.15">
      <c r="A1244" s="4" t="s">
        <v>3060</v>
      </c>
      <c r="B1244" s="5">
        <v>336.51001000000002</v>
      </c>
      <c r="C1244" s="6">
        <v>337.67001299999998</v>
      </c>
      <c r="D1244" s="6">
        <v>335.209991</v>
      </c>
      <c r="E1244" s="6">
        <v>336.73001099999999</v>
      </c>
      <c r="F1244" s="6">
        <v>312.19064300000002</v>
      </c>
      <c r="G1244" s="6">
        <v>57226200</v>
      </c>
      <c r="H1244" s="8"/>
      <c r="I1244" s="1" t="str">
        <f t="shared" si="114"/>
        <v>02/18/2020</v>
      </c>
      <c r="J1244" s="12">
        <f t="shared" si="119"/>
        <v>-2.5769557706267765E-3</v>
      </c>
      <c r="K1244" s="12">
        <f t="shared" si="115"/>
        <v>9.9381823883816445E-2</v>
      </c>
      <c r="L1244" s="15">
        <f t="shared" si="116"/>
        <v>9.9396690224913667E-2</v>
      </c>
      <c r="M1244" s="12">
        <f t="shared" si="117"/>
        <v>0.11509002847848836</v>
      </c>
      <c r="N1244" s="12">
        <f t="shared" si="118"/>
        <v>0.12761707973470712</v>
      </c>
    </row>
    <row r="1245" spans="1:14" ht="20" customHeight="1" x14ac:dyDescent="0.15">
      <c r="A1245" s="4" t="s">
        <v>3059</v>
      </c>
      <c r="B1245" s="5">
        <v>337.51001000000002</v>
      </c>
      <c r="C1245" s="6">
        <v>337.73001099999999</v>
      </c>
      <c r="D1245" s="6">
        <v>336.20001200000002</v>
      </c>
      <c r="E1245" s="6">
        <v>337.60000600000001</v>
      </c>
      <c r="F1245" s="6">
        <v>312.99722300000002</v>
      </c>
      <c r="G1245" s="6">
        <v>64582200</v>
      </c>
      <c r="H1245" s="8"/>
      <c r="I1245" s="1" t="str">
        <f t="shared" si="114"/>
        <v>02/14/2020</v>
      </c>
      <c r="J1245" s="12">
        <f t="shared" si="119"/>
        <v>1.602164877646528E-3</v>
      </c>
      <c r="K1245" s="12">
        <f t="shared" si="115"/>
        <v>0.10025493286172205</v>
      </c>
      <c r="L1245" s="15">
        <f t="shared" si="116"/>
        <v>9.9410252173920008E-2</v>
      </c>
      <c r="M1245" s="12">
        <f t="shared" si="117"/>
        <v>0.1174846741242306</v>
      </c>
      <c r="N1245" s="12">
        <f t="shared" si="118"/>
        <v>0.14778598945059301</v>
      </c>
    </row>
    <row r="1246" spans="1:14" ht="20" customHeight="1" x14ac:dyDescent="0.15">
      <c r="A1246" s="4" t="s">
        <v>3058</v>
      </c>
      <c r="B1246" s="5">
        <v>335.85998499999999</v>
      </c>
      <c r="C1246" s="6">
        <v>338.11999500000002</v>
      </c>
      <c r="D1246" s="6">
        <v>335.55999800000001</v>
      </c>
      <c r="E1246" s="6">
        <v>337.05999800000001</v>
      </c>
      <c r="F1246" s="6">
        <v>312.49655200000001</v>
      </c>
      <c r="G1246" s="6">
        <v>54501900</v>
      </c>
      <c r="H1246" s="8"/>
      <c r="I1246" s="1" t="str">
        <f t="shared" si="114"/>
        <v>02/13/2020</v>
      </c>
      <c r="J1246" s="12">
        <f t="shared" si="119"/>
        <v>-1.0670352054999999E-3</v>
      </c>
      <c r="K1246" s="12">
        <f t="shared" si="115"/>
        <v>0.10028349059701347</v>
      </c>
      <c r="L1246" s="15">
        <f t="shared" si="116"/>
        <v>0.10123695580392116</v>
      </c>
      <c r="M1246" s="12">
        <f t="shared" si="117"/>
        <v>0.11975943141678744</v>
      </c>
      <c r="N1246" s="12">
        <f t="shared" si="118"/>
        <v>0.15412334886077367</v>
      </c>
    </row>
    <row r="1247" spans="1:14" ht="20" customHeight="1" x14ac:dyDescent="0.15">
      <c r="A1247" s="4" t="s">
        <v>3057</v>
      </c>
      <c r="B1247" s="5">
        <v>336.82998700000002</v>
      </c>
      <c r="C1247" s="6">
        <v>337.64999399999999</v>
      </c>
      <c r="D1247" s="6">
        <v>336.42999300000002</v>
      </c>
      <c r="E1247" s="6">
        <v>337.42001299999998</v>
      </c>
      <c r="F1247" s="6">
        <v>312.830353</v>
      </c>
      <c r="G1247" s="6">
        <v>43992700</v>
      </c>
      <c r="H1247" s="8"/>
      <c r="I1247" s="1" t="str">
        <f t="shared" si="114"/>
        <v>02/12/2020</v>
      </c>
      <c r="J1247" s="12">
        <f t="shared" si="119"/>
        <v>6.4428775800851046E-3</v>
      </c>
      <c r="K1247" s="12">
        <f t="shared" si="115"/>
        <v>0.10066682156841948</v>
      </c>
      <c r="L1247" s="15">
        <f t="shared" si="116"/>
        <v>0.10360316747877769</v>
      </c>
      <c r="M1247" s="12">
        <f t="shared" si="117"/>
        <v>0.11952154417282281</v>
      </c>
      <c r="N1247" s="12">
        <f t="shared" si="118"/>
        <v>0.15382973581378495</v>
      </c>
    </row>
    <row r="1248" spans="1:14" ht="20" customHeight="1" x14ac:dyDescent="0.15">
      <c r="A1248" s="4" t="s">
        <v>3056</v>
      </c>
      <c r="B1248" s="5">
        <v>336.16000400000001</v>
      </c>
      <c r="C1248" s="6">
        <v>337.01998900000001</v>
      </c>
      <c r="D1248" s="6">
        <v>334.67999300000002</v>
      </c>
      <c r="E1248" s="6">
        <v>335.26001000000002</v>
      </c>
      <c r="F1248" s="6">
        <v>310.82772799999998</v>
      </c>
      <c r="G1248" s="6">
        <v>54864500</v>
      </c>
      <c r="H1248" s="8"/>
      <c r="I1248" s="1" t="str">
        <f t="shared" si="114"/>
        <v>02/11/2020</v>
      </c>
      <c r="J1248" s="12">
        <f t="shared" si="119"/>
        <v>1.7331531474555906E-3</v>
      </c>
      <c r="K1248" s="12">
        <f t="shared" si="115"/>
        <v>0.10034541685068984</v>
      </c>
      <c r="L1248" s="15">
        <f t="shared" si="116"/>
        <v>0.1036384380367122</v>
      </c>
      <c r="M1248" s="12">
        <f t="shared" si="117"/>
        <v>0.12039744145033694</v>
      </c>
      <c r="N1248" s="12">
        <f t="shared" si="118"/>
        <v>0.15218039333936484</v>
      </c>
    </row>
    <row r="1249" spans="1:14" ht="20" customHeight="1" x14ac:dyDescent="0.15">
      <c r="A1249" s="4" t="s">
        <v>3055</v>
      </c>
      <c r="B1249" s="5">
        <v>331.23001099999999</v>
      </c>
      <c r="C1249" s="6">
        <v>334.75</v>
      </c>
      <c r="D1249" s="6">
        <v>331.19000199999999</v>
      </c>
      <c r="E1249" s="6">
        <v>334.67999300000002</v>
      </c>
      <c r="F1249" s="6">
        <v>310.28994799999998</v>
      </c>
      <c r="G1249" s="6">
        <v>42070000</v>
      </c>
      <c r="H1249" s="8"/>
      <c r="I1249" s="1" t="str">
        <f t="shared" si="114"/>
        <v>02/10/2020</v>
      </c>
      <c r="J1249" s="12">
        <f t="shared" si="119"/>
        <v>7.4650415513730639E-3</v>
      </c>
      <c r="K1249" s="12">
        <f t="shared" si="115"/>
        <v>0.10034595966327084</v>
      </c>
      <c r="L1249" s="15">
        <f t="shared" si="116"/>
        <v>0.10387044135265491</v>
      </c>
      <c r="M1249" s="12">
        <f t="shared" si="117"/>
        <v>0.12046966656772624</v>
      </c>
      <c r="N1249" s="12">
        <f t="shared" si="118"/>
        <v>0.15253745673643937</v>
      </c>
    </row>
    <row r="1250" spans="1:14" ht="20" customHeight="1" x14ac:dyDescent="0.15">
      <c r="A1250" s="4" t="s">
        <v>3054</v>
      </c>
      <c r="B1250" s="5">
        <v>332.82000699999998</v>
      </c>
      <c r="C1250" s="6">
        <v>333.98998999999998</v>
      </c>
      <c r="D1250" s="6">
        <v>331.60000600000001</v>
      </c>
      <c r="E1250" s="6">
        <v>332.20001200000002</v>
      </c>
      <c r="F1250" s="6">
        <v>307.99078400000002</v>
      </c>
      <c r="G1250" s="6">
        <v>64139400</v>
      </c>
      <c r="H1250" s="8"/>
      <c r="I1250" s="1" t="str">
        <f t="shared" si="114"/>
        <v>02/07/2020</v>
      </c>
      <c r="J1250" s="12">
        <f t="shared" si="119"/>
        <v>-5.3296163068196067E-3</v>
      </c>
      <c r="K1250" s="12">
        <f t="shared" si="115"/>
        <v>9.9867608145317199E-2</v>
      </c>
      <c r="L1250" s="15">
        <f t="shared" si="116"/>
        <v>0.1029658457561442</v>
      </c>
      <c r="M1250" s="12">
        <f t="shared" si="117"/>
        <v>0.11966839887652805</v>
      </c>
      <c r="N1250" s="12">
        <f t="shared" si="118"/>
        <v>0.15004887381241486</v>
      </c>
    </row>
    <row r="1251" spans="1:14" ht="20" customHeight="1" x14ac:dyDescent="0.15">
      <c r="A1251" s="4" t="s">
        <v>3053</v>
      </c>
      <c r="B1251" s="5">
        <v>333.91000400000001</v>
      </c>
      <c r="C1251" s="6">
        <v>334.19000199999999</v>
      </c>
      <c r="D1251" s="6">
        <v>332.79998799999998</v>
      </c>
      <c r="E1251" s="6">
        <v>333.98001099999999</v>
      </c>
      <c r="F1251" s="6">
        <v>309.641052</v>
      </c>
      <c r="G1251" s="6">
        <v>50359700</v>
      </c>
      <c r="H1251" s="8"/>
      <c r="I1251" s="1" t="str">
        <f t="shared" si="114"/>
        <v>02/06/2020</v>
      </c>
      <c r="J1251" s="12">
        <f t="shared" si="119"/>
        <v>3.3649129841670788E-3</v>
      </c>
      <c r="K1251" s="12">
        <f t="shared" si="115"/>
        <v>9.9564010188229538E-2</v>
      </c>
      <c r="L1251" s="15">
        <f t="shared" si="116"/>
        <v>0.10283140167727663</v>
      </c>
      <c r="M1251" s="12">
        <f t="shared" si="117"/>
        <v>0.11815808007212449</v>
      </c>
      <c r="N1251" s="12">
        <f t="shared" si="118"/>
        <v>0.15124580411453045</v>
      </c>
    </row>
    <row r="1252" spans="1:14" ht="20" customHeight="1" x14ac:dyDescent="0.15">
      <c r="A1252" s="4" t="s">
        <v>3052</v>
      </c>
      <c r="B1252" s="5">
        <v>332.26998900000001</v>
      </c>
      <c r="C1252" s="6">
        <v>333.08999599999999</v>
      </c>
      <c r="D1252" s="6">
        <v>330.67001299999998</v>
      </c>
      <c r="E1252" s="6">
        <v>332.85998499999999</v>
      </c>
      <c r="F1252" s="6">
        <v>308.60263099999997</v>
      </c>
      <c r="G1252" s="6">
        <v>65951100</v>
      </c>
      <c r="H1252" s="8"/>
      <c r="I1252" s="1" t="str">
        <f t="shared" si="114"/>
        <v>02/05/2020</v>
      </c>
      <c r="J1252" s="12">
        <f t="shared" si="119"/>
        <v>1.1548043440039013E-2</v>
      </c>
      <c r="K1252" s="12">
        <f t="shared" si="115"/>
        <v>9.9541688644559104E-2</v>
      </c>
      <c r="L1252" s="15">
        <f t="shared" si="116"/>
        <v>0.10276018987307499</v>
      </c>
      <c r="M1252" s="12">
        <f t="shared" si="117"/>
        <v>0.11800376205006786</v>
      </c>
      <c r="N1252" s="12">
        <f t="shared" si="118"/>
        <v>0.15103172019207062</v>
      </c>
    </row>
    <row r="1253" spans="1:14" ht="20" customHeight="1" x14ac:dyDescent="0.15">
      <c r="A1253" s="4" t="s">
        <v>3051</v>
      </c>
      <c r="B1253" s="5">
        <v>328.07000699999998</v>
      </c>
      <c r="C1253" s="6">
        <v>330.01001000000002</v>
      </c>
      <c r="D1253" s="6">
        <v>327.72000100000002</v>
      </c>
      <c r="E1253" s="6">
        <v>329.05999800000001</v>
      </c>
      <c r="F1253" s="6">
        <v>305.07955900000002</v>
      </c>
      <c r="G1253" s="6">
        <v>62573200</v>
      </c>
      <c r="H1253" s="8"/>
      <c r="I1253" s="1" t="str">
        <f t="shared" si="114"/>
        <v>02/04/2020</v>
      </c>
      <c r="J1253" s="12">
        <f t="shared" si="119"/>
        <v>1.5241138271986365E-2</v>
      </c>
      <c r="K1253" s="12">
        <f t="shared" si="115"/>
        <v>9.8213209196042567E-2</v>
      </c>
      <c r="L1253" s="15">
        <f t="shared" si="116"/>
        <v>0.10039724764324723</v>
      </c>
      <c r="M1253" s="12">
        <f t="shared" si="117"/>
        <v>0.11437858563437495</v>
      </c>
      <c r="N1253" s="12">
        <f t="shared" si="118"/>
        <v>0.14421346010367578</v>
      </c>
    </row>
    <row r="1254" spans="1:14" ht="20" customHeight="1" x14ac:dyDescent="0.15">
      <c r="A1254" s="4" t="s">
        <v>3050</v>
      </c>
      <c r="B1254" s="5">
        <v>323.35000600000001</v>
      </c>
      <c r="C1254" s="6">
        <v>326.16000400000001</v>
      </c>
      <c r="D1254" s="6">
        <v>323.22000100000002</v>
      </c>
      <c r="E1254" s="6">
        <v>324.11999500000002</v>
      </c>
      <c r="F1254" s="6">
        <v>300.49960299999998</v>
      </c>
      <c r="G1254" s="6">
        <v>69083000</v>
      </c>
      <c r="H1254" s="8"/>
      <c r="I1254" s="1" t="str">
        <f t="shared" si="114"/>
        <v>02/03/2020</v>
      </c>
      <c r="J1254" s="12">
        <f t="shared" si="119"/>
        <v>7.4283574004094799E-3</v>
      </c>
      <c r="K1254" s="12">
        <f t="shared" si="115"/>
        <v>9.606034214143444E-2</v>
      </c>
      <c r="L1254" s="15">
        <f t="shared" si="116"/>
        <v>9.5773468128252465E-2</v>
      </c>
      <c r="M1254" s="12">
        <f t="shared" si="117"/>
        <v>0.1067065632821767</v>
      </c>
      <c r="N1254" s="12">
        <f t="shared" si="118"/>
        <v>0.13224846127328485</v>
      </c>
    </row>
    <row r="1255" spans="1:14" ht="20" customHeight="1" x14ac:dyDescent="0.15">
      <c r="A1255" s="4" t="s">
        <v>3049</v>
      </c>
      <c r="B1255" s="5">
        <v>327</v>
      </c>
      <c r="C1255" s="6">
        <v>327.17001299999998</v>
      </c>
      <c r="D1255" s="6">
        <v>320.73001099999999</v>
      </c>
      <c r="E1255" s="6">
        <v>321.73001099999999</v>
      </c>
      <c r="F1255" s="6">
        <v>298.28384399999999</v>
      </c>
      <c r="G1255" s="6">
        <v>113845600</v>
      </c>
      <c r="H1255" s="8"/>
      <c r="I1255" s="1" t="str">
        <f t="shared" si="114"/>
        <v>01/31/2020</v>
      </c>
      <c r="J1255" s="12">
        <f t="shared" si="119"/>
        <v>-1.8157647985284076E-2</v>
      </c>
      <c r="K1255" s="12">
        <f t="shared" si="115"/>
        <v>9.5517828849693051E-2</v>
      </c>
      <c r="L1255" s="15">
        <f t="shared" si="116"/>
        <v>9.4630435370944108E-2</v>
      </c>
      <c r="M1255" s="12">
        <f t="shared" si="117"/>
        <v>0.10477698158702035</v>
      </c>
      <c r="N1255" s="12">
        <f t="shared" si="118"/>
        <v>0.12813176090166378</v>
      </c>
    </row>
    <row r="1256" spans="1:14" ht="20" customHeight="1" x14ac:dyDescent="0.15">
      <c r="A1256" s="4" t="s">
        <v>3048</v>
      </c>
      <c r="B1256" s="5">
        <v>324.35998499999999</v>
      </c>
      <c r="C1256" s="6">
        <v>327.91000400000001</v>
      </c>
      <c r="D1256" s="6">
        <v>323.540009</v>
      </c>
      <c r="E1256" s="6">
        <v>327.67999300000002</v>
      </c>
      <c r="F1256" s="6">
        <v>303.80014</v>
      </c>
      <c r="G1256" s="6">
        <v>75491800</v>
      </c>
      <c r="H1256" s="8"/>
      <c r="I1256" s="1" t="str">
        <f t="shared" si="114"/>
        <v>01/30/2020</v>
      </c>
      <c r="J1256" s="12">
        <f t="shared" si="119"/>
        <v>3.245378420036138E-3</v>
      </c>
      <c r="K1256" s="12">
        <f t="shared" si="115"/>
        <v>9.0557383211185088E-2</v>
      </c>
      <c r="L1256" s="15">
        <f t="shared" si="116"/>
        <v>8.4253119223573786E-2</v>
      </c>
      <c r="M1256" s="12">
        <f t="shared" si="117"/>
        <v>8.893604881751245E-2</v>
      </c>
      <c r="N1256" s="12">
        <f t="shared" si="118"/>
        <v>0.10716422831242028</v>
      </c>
    </row>
    <row r="1257" spans="1:14" ht="20" customHeight="1" x14ac:dyDescent="0.15">
      <c r="A1257" s="4" t="s">
        <v>3047</v>
      </c>
      <c r="B1257" s="5">
        <v>328.38000499999998</v>
      </c>
      <c r="C1257" s="6">
        <v>328.63000499999998</v>
      </c>
      <c r="D1257" s="6">
        <v>326.39999399999999</v>
      </c>
      <c r="E1257" s="6">
        <v>326.61999500000002</v>
      </c>
      <c r="F1257" s="6">
        <v>302.81738300000001</v>
      </c>
      <c r="G1257" s="6">
        <v>53888900</v>
      </c>
      <c r="H1257" s="8"/>
      <c r="I1257" s="1" t="str">
        <f t="shared" si="114"/>
        <v>01/29/2020</v>
      </c>
      <c r="J1257" s="12">
        <f t="shared" si="119"/>
        <v>-8.2600681070887916E-4</v>
      </c>
      <c r="K1257" s="12">
        <f t="shared" si="115"/>
        <v>9.0491050196062864E-2</v>
      </c>
      <c r="L1257" s="15">
        <f t="shared" si="116"/>
        <v>8.5236902445635615E-2</v>
      </c>
      <c r="M1257" s="12">
        <f t="shared" si="117"/>
        <v>9.0321923308654947E-2</v>
      </c>
      <c r="N1257" s="12">
        <f t="shared" si="118"/>
        <v>0.10838503445718851</v>
      </c>
    </row>
    <row r="1258" spans="1:14" ht="20" customHeight="1" x14ac:dyDescent="0.15">
      <c r="A1258" s="4" t="s">
        <v>3046</v>
      </c>
      <c r="B1258" s="5">
        <v>325.05999800000001</v>
      </c>
      <c r="C1258" s="6">
        <v>327.85000600000001</v>
      </c>
      <c r="D1258" s="6">
        <v>323.60000600000001</v>
      </c>
      <c r="E1258" s="6">
        <v>326.89001500000001</v>
      </c>
      <c r="F1258" s="6">
        <v>303.06771900000001</v>
      </c>
      <c r="G1258" s="6">
        <v>63834000</v>
      </c>
      <c r="H1258" s="8"/>
      <c r="I1258" s="1" t="str">
        <f t="shared" si="114"/>
        <v>01/28/2020</v>
      </c>
      <c r="J1258" s="12">
        <f t="shared" si="119"/>
        <v>1.0479316521009752E-2</v>
      </c>
      <c r="K1258" s="12">
        <f t="shared" si="115"/>
        <v>9.2347084802061635E-2</v>
      </c>
      <c r="L1258" s="15">
        <f t="shared" si="116"/>
        <v>8.5114641528423865E-2</v>
      </c>
      <c r="M1258" s="12">
        <f t="shared" si="117"/>
        <v>9.0147642450030555E-2</v>
      </c>
      <c r="N1258" s="12">
        <f t="shared" si="118"/>
        <v>0.10922372837015409</v>
      </c>
    </row>
    <row r="1259" spans="1:14" ht="20" customHeight="1" x14ac:dyDescent="0.15">
      <c r="A1259" s="4" t="s">
        <v>3045</v>
      </c>
      <c r="B1259" s="5">
        <v>323.02999899999998</v>
      </c>
      <c r="C1259" s="6">
        <v>325.11999500000002</v>
      </c>
      <c r="D1259" s="6">
        <v>322.66000400000001</v>
      </c>
      <c r="E1259" s="6">
        <v>323.5</v>
      </c>
      <c r="F1259" s="6">
        <v>299.924713</v>
      </c>
      <c r="G1259" s="6">
        <v>84062500</v>
      </c>
      <c r="H1259" s="8"/>
      <c r="I1259" s="1" t="str">
        <f t="shared" si="114"/>
        <v>01/27/2020</v>
      </c>
      <c r="J1259" s="12">
        <f t="shared" si="119"/>
        <v>-1.6029675202050786E-2</v>
      </c>
      <c r="K1259" s="12">
        <f t="shared" si="115"/>
        <v>9.2578788541502949E-2</v>
      </c>
      <c r="L1259" s="15">
        <f t="shared" si="116"/>
        <v>8.2473778389374253E-2</v>
      </c>
      <c r="M1259" s="12">
        <f t="shared" si="117"/>
        <v>8.8642405844603242E-2</v>
      </c>
      <c r="N1259" s="12">
        <f t="shared" si="118"/>
        <v>0.10168460019607962</v>
      </c>
    </row>
    <row r="1260" spans="1:14" ht="20" customHeight="1" x14ac:dyDescent="0.15">
      <c r="A1260" s="4" t="s">
        <v>3044</v>
      </c>
      <c r="B1260" s="5">
        <v>332.44000199999999</v>
      </c>
      <c r="C1260" s="6">
        <v>332.52999899999998</v>
      </c>
      <c r="D1260" s="6">
        <v>327.35998499999999</v>
      </c>
      <c r="E1260" s="6">
        <v>328.76998900000001</v>
      </c>
      <c r="F1260" s="6">
        <v>304.81072999999998</v>
      </c>
      <c r="G1260" s="6">
        <v>87578400</v>
      </c>
      <c r="H1260" s="8"/>
      <c r="I1260" s="1" t="str">
        <f t="shared" si="114"/>
        <v>01/24/2020</v>
      </c>
      <c r="J1260" s="12">
        <f t="shared" si="119"/>
        <v>-8.8925449177221783E-3</v>
      </c>
      <c r="K1260" s="12">
        <f t="shared" si="115"/>
        <v>8.9134597289353343E-2</v>
      </c>
      <c r="L1260" s="15">
        <f t="shared" si="116"/>
        <v>7.272956912876688E-2</v>
      </c>
      <c r="M1260" s="12">
        <f t="shared" si="117"/>
        <v>7.2405058978966055E-2</v>
      </c>
      <c r="N1260" s="12">
        <f t="shared" si="118"/>
        <v>8.13404645965769E-2</v>
      </c>
    </row>
    <row r="1261" spans="1:14" ht="20" customHeight="1" x14ac:dyDescent="0.15">
      <c r="A1261" s="4" t="s">
        <v>3043</v>
      </c>
      <c r="B1261" s="5">
        <v>330.63000499999998</v>
      </c>
      <c r="C1261" s="6">
        <v>332.17001299999998</v>
      </c>
      <c r="D1261" s="6">
        <v>329.41000400000001</v>
      </c>
      <c r="E1261" s="6">
        <v>331.72000100000002</v>
      </c>
      <c r="F1261" s="6">
        <v>307.545593</v>
      </c>
      <c r="G1261" s="6">
        <v>51963000</v>
      </c>
      <c r="H1261" s="8"/>
      <c r="I1261" s="1" t="str">
        <f t="shared" si="114"/>
        <v>01/23/2020</v>
      </c>
      <c r="J1261" s="12">
        <f t="shared" si="119"/>
        <v>1.1462222403084699E-3</v>
      </c>
      <c r="K1261" s="12">
        <f t="shared" si="115"/>
        <v>8.7688476685927857E-2</v>
      </c>
      <c r="L1261" s="15">
        <f t="shared" si="116"/>
        <v>6.9286346753516928E-2</v>
      </c>
      <c r="M1261" s="12">
        <f t="shared" si="117"/>
        <v>6.5715186023699537E-2</v>
      </c>
      <c r="N1261" s="12">
        <f t="shared" si="118"/>
        <v>7.6439558472385816E-2</v>
      </c>
    </row>
    <row r="1262" spans="1:14" ht="20" customHeight="1" x14ac:dyDescent="0.15">
      <c r="A1262" s="4" t="s">
        <v>3042</v>
      </c>
      <c r="B1262" s="5">
        <v>332.23998999999998</v>
      </c>
      <c r="C1262" s="6">
        <v>332.95001200000002</v>
      </c>
      <c r="D1262" s="6">
        <v>331.17001299999998</v>
      </c>
      <c r="E1262" s="6">
        <v>331.33999599999999</v>
      </c>
      <c r="F1262" s="6">
        <v>307.19348100000002</v>
      </c>
      <c r="G1262" s="6">
        <v>48914900</v>
      </c>
      <c r="H1262" s="8"/>
      <c r="I1262" s="1" t="str">
        <f t="shared" si="114"/>
        <v>01/22/2020</v>
      </c>
      <c r="J1262" s="12">
        <f t="shared" si="119"/>
        <v>1.2111098584388635E-4</v>
      </c>
      <c r="K1262" s="12">
        <f t="shared" si="115"/>
        <v>8.952236258081793E-2</v>
      </c>
      <c r="L1262" s="15">
        <f t="shared" si="116"/>
        <v>6.931174559346244E-2</v>
      </c>
      <c r="M1262" s="12">
        <f t="shared" si="117"/>
        <v>6.7351732658814889E-2</v>
      </c>
      <c r="N1262" s="12">
        <f t="shared" si="118"/>
        <v>7.6355722751598201E-2</v>
      </c>
    </row>
    <row r="1263" spans="1:14" ht="20" customHeight="1" x14ac:dyDescent="0.15">
      <c r="A1263" s="4" t="s">
        <v>3041</v>
      </c>
      <c r="B1263" s="5">
        <v>330.89999399999999</v>
      </c>
      <c r="C1263" s="6">
        <v>332.17999300000002</v>
      </c>
      <c r="D1263" s="6">
        <v>330.82000699999998</v>
      </c>
      <c r="E1263" s="6">
        <v>331.29998799999998</v>
      </c>
      <c r="F1263" s="6">
        <v>307.15628099999998</v>
      </c>
      <c r="G1263" s="6">
        <v>77742400</v>
      </c>
      <c r="H1263" s="8"/>
      <c r="I1263" s="1" t="str">
        <f t="shared" si="114"/>
        <v>01/21/2020</v>
      </c>
      <c r="J1263" s="12">
        <f t="shared" si="119"/>
        <v>-1.9582241740355721E-3</v>
      </c>
      <c r="K1263" s="12">
        <f t="shared" si="115"/>
        <v>8.9924367873572941E-2</v>
      </c>
      <c r="L1263" s="15">
        <f t="shared" si="116"/>
        <v>6.9368465390826889E-2</v>
      </c>
      <c r="M1263" s="12">
        <f t="shared" si="117"/>
        <v>7.0291475988006377E-2</v>
      </c>
      <c r="N1263" s="12">
        <f t="shared" si="118"/>
        <v>8.2215918530495979E-2</v>
      </c>
    </row>
    <row r="1264" spans="1:14" ht="20" customHeight="1" x14ac:dyDescent="0.15">
      <c r="A1264" s="4" t="s">
        <v>3040</v>
      </c>
      <c r="B1264" s="5">
        <v>331.70001200000002</v>
      </c>
      <c r="C1264" s="6">
        <v>332.17999300000002</v>
      </c>
      <c r="D1264" s="6">
        <v>330.85000600000001</v>
      </c>
      <c r="E1264" s="6">
        <v>331.95001200000002</v>
      </c>
      <c r="F1264" s="6">
        <v>307.75894199999999</v>
      </c>
      <c r="G1264" s="6">
        <v>95846000</v>
      </c>
      <c r="H1264" s="8"/>
      <c r="I1264" s="1" t="str">
        <f t="shared" si="114"/>
        <v>01/17/2020</v>
      </c>
      <c r="J1264" s="12">
        <f t="shared" si="119"/>
        <v>3.1124951115373278E-3</v>
      </c>
      <c r="K1264" s="12">
        <f t="shared" si="115"/>
        <v>9.0171518571846229E-2</v>
      </c>
      <c r="L1264" s="15">
        <f t="shared" si="116"/>
        <v>6.8963212489798073E-2</v>
      </c>
      <c r="M1264" s="12">
        <f t="shared" si="117"/>
        <v>6.9216046573648285E-2</v>
      </c>
      <c r="N1264" s="12">
        <f t="shared" si="118"/>
        <v>8.1133438408061267E-2</v>
      </c>
    </row>
    <row r="1265" spans="1:14" ht="20" customHeight="1" x14ac:dyDescent="0.15">
      <c r="A1265" s="4" t="s">
        <v>3039</v>
      </c>
      <c r="B1265" s="5">
        <v>329.70001200000002</v>
      </c>
      <c r="C1265" s="6">
        <v>330.92001299999998</v>
      </c>
      <c r="D1265" s="6">
        <v>329.45001200000002</v>
      </c>
      <c r="E1265" s="6">
        <v>330.92001299999998</v>
      </c>
      <c r="F1265" s="6">
        <v>306.80401599999999</v>
      </c>
      <c r="G1265" s="6">
        <v>54050300</v>
      </c>
      <c r="H1265" s="8"/>
      <c r="I1265" s="1" t="str">
        <f t="shared" si="114"/>
        <v>01/16/2020</v>
      </c>
      <c r="J1265" s="12">
        <f t="shared" si="119"/>
        <v>8.3183068046330799E-3</v>
      </c>
      <c r="K1265" s="12">
        <f t="shared" si="115"/>
        <v>9.139016101166321E-2</v>
      </c>
      <c r="L1265" s="15">
        <f t="shared" si="116"/>
        <v>6.9157718278575808E-2</v>
      </c>
      <c r="M1265" s="12">
        <f t="shared" si="117"/>
        <v>7.0083319050693857E-2</v>
      </c>
      <c r="N1265" s="12">
        <f t="shared" si="118"/>
        <v>8.2242930777177328E-2</v>
      </c>
    </row>
    <row r="1266" spans="1:14" ht="20" customHeight="1" x14ac:dyDescent="0.15">
      <c r="A1266" s="4" t="s">
        <v>3038</v>
      </c>
      <c r="B1266" s="5">
        <v>327.35000600000001</v>
      </c>
      <c r="C1266" s="6">
        <v>329.01998900000001</v>
      </c>
      <c r="D1266" s="6">
        <v>327.26001000000002</v>
      </c>
      <c r="E1266" s="6">
        <v>328.19000199999999</v>
      </c>
      <c r="F1266" s="6">
        <v>304.27298000000002</v>
      </c>
      <c r="G1266" s="6">
        <v>72056600</v>
      </c>
      <c r="H1266" s="8"/>
      <c r="I1266" s="1" t="str">
        <f t="shared" si="114"/>
        <v>01/15/2020</v>
      </c>
      <c r="J1266" s="12">
        <f t="shared" si="119"/>
        <v>2.2599658817936685E-3</v>
      </c>
      <c r="K1266" s="12">
        <f t="shared" si="115"/>
        <v>0.10045599955463841</v>
      </c>
      <c r="L1266" s="15">
        <f t="shared" si="116"/>
        <v>6.7674117211196441E-2</v>
      </c>
      <c r="M1266" s="12">
        <f t="shared" si="117"/>
        <v>7.2526030513536122E-2</v>
      </c>
      <c r="N1266" s="12">
        <f t="shared" si="118"/>
        <v>7.7699915237903538E-2</v>
      </c>
    </row>
    <row r="1267" spans="1:14" ht="20" customHeight="1" x14ac:dyDescent="0.15">
      <c r="A1267" s="4" t="s">
        <v>3037</v>
      </c>
      <c r="B1267" s="5">
        <v>327.47000100000002</v>
      </c>
      <c r="C1267" s="6">
        <v>328.61999500000002</v>
      </c>
      <c r="D1267" s="6">
        <v>326.83999599999999</v>
      </c>
      <c r="E1267" s="6">
        <v>327.45001200000002</v>
      </c>
      <c r="F1267" s="6">
        <v>303.586884</v>
      </c>
      <c r="G1267" s="6">
        <v>62832800</v>
      </c>
      <c r="H1267" s="8"/>
      <c r="I1267" s="1" t="str">
        <f t="shared" si="114"/>
        <v>01/14/2020</v>
      </c>
      <c r="J1267" s="12">
        <f t="shared" si="119"/>
        <v>-1.5246220030212809E-3</v>
      </c>
      <c r="K1267" s="12">
        <f t="shared" si="115"/>
        <v>0.10047425828452465</v>
      </c>
      <c r="L1267" s="15">
        <f t="shared" si="116"/>
        <v>6.9852966508275355E-2</v>
      </c>
      <c r="M1267" s="12">
        <f t="shared" si="117"/>
        <v>7.8468166869451642E-2</v>
      </c>
      <c r="N1267" s="12">
        <f t="shared" si="118"/>
        <v>7.7619961427703749E-2</v>
      </c>
    </row>
    <row r="1268" spans="1:14" ht="20" customHeight="1" x14ac:dyDescent="0.15">
      <c r="A1268" s="4" t="s">
        <v>3036</v>
      </c>
      <c r="B1268" s="5">
        <v>326.39001500000001</v>
      </c>
      <c r="C1268" s="6">
        <v>327.959991</v>
      </c>
      <c r="D1268" s="6">
        <v>325.92001299999998</v>
      </c>
      <c r="E1268" s="6">
        <v>327.95001200000002</v>
      </c>
      <c r="F1268" s="6">
        <v>304.05044600000002</v>
      </c>
      <c r="G1268" s="6">
        <v>47086800</v>
      </c>
      <c r="H1268" s="8"/>
      <c r="I1268" s="1" t="str">
        <f t="shared" si="114"/>
        <v>01/13/2020</v>
      </c>
      <c r="J1268" s="12">
        <f t="shared" si="119"/>
        <v>6.8771612724820574E-3</v>
      </c>
      <c r="K1268" s="12">
        <f t="shared" si="115"/>
        <v>0.10096126472498951</v>
      </c>
      <c r="L1268" s="15">
        <f t="shared" si="116"/>
        <v>7.0161792424951658E-2</v>
      </c>
      <c r="M1268" s="12">
        <f t="shared" si="117"/>
        <v>7.9450936109575654E-2</v>
      </c>
      <c r="N1268" s="12">
        <f t="shared" si="118"/>
        <v>7.7399642524996523E-2</v>
      </c>
    </row>
    <row r="1269" spans="1:14" ht="20" customHeight="1" x14ac:dyDescent="0.15">
      <c r="A1269" s="4" t="s">
        <v>3035</v>
      </c>
      <c r="B1269" s="5">
        <v>327.290009</v>
      </c>
      <c r="C1269" s="6">
        <v>327.459991</v>
      </c>
      <c r="D1269" s="6">
        <v>325.20001200000002</v>
      </c>
      <c r="E1269" s="6">
        <v>325.709991</v>
      </c>
      <c r="F1269" s="6">
        <v>301.973724</v>
      </c>
      <c r="G1269" s="6">
        <v>53029300</v>
      </c>
      <c r="H1269" s="8"/>
      <c r="I1269" s="1" t="str">
        <f t="shared" si="114"/>
        <v>01/10/2020</v>
      </c>
      <c r="J1269" s="12">
        <f t="shared" si="119"/>
        <v>-2.8777767337900828E-3</v>
      </c>
      <c r="K1269" s="12">
        <f t="shared" si="115"/>
        <v>0.10156425069692616</v>
      </c>
      <c r="L1269" s="15">
        <f t="shared" si="116"/>
        <v>6.921512392311259E-2</v>
      </c>
      <c r="M1269" s="12">
        <f t="shared" si="117"/>
        <v>7.8330181239641639E-2</v>
      </c>
      <c r="N1269" s="12">
        <f t="shared" si="118"/>
        <v>7.4929694557478624E-2</v>
      </c>
    </row>
    <row r="1270" spans="1:14" ht="20" customHeight="1" x14ac:dyDescent="0.15">
      <c r="A1270" s="4" t="s">
        <v>3034</v>
      </c>
      <c r="B1270" s="5">
        <v>326.16000400000001</v>
      </c>
      <c r="C1270" s="6">
        <v>326.73001099999999</v>
      </c>
      <c r="D1270" s="6">
        <v>325.51998900000001</v>
      </c>
      <c r="E1270" s="6">
        <v>326.64999399999999</v>
      </c>
      <c r="F1270" s="6">
        <v>302.84524499999998</v>
      </c>
      <c r="G1270" s="6">
        <v>48473300</v>
      </c>
      <c r="H1270" s="8"/>
      <c r="I1270" s="1" t="str">
        <f t="shared" si="114"/>
        <v>01/09/2020</v>
      </c>
      <c r="J1270" s="12">
        <f t="shared" si="119"/>
        <v>6.7809063511470313E-3</v>
      </c>
      <c r="K1270" s="12">
        <f t="shared" si="115"/>
        <v>0.10278628327025614</v>
      </c>
      <c r="L1270" s="15">
        <f t="shared" si="116"/>
        <v>6.8612500985585162E-2</v>
      </c>
      <c r="M1270" s="12">
        <f t="shared" si="117"/>
        <v>7.7315986536772657E-2</v>
      </c>
      <c r="N1270" s="12">
        <f t="shared" si="118"/>
        <v>7.2718434691081371E-2</v>
      </c>
    </row>
    <row r="1271" spans="1:14" ht="20" customHeight="1" x14ac:dyDescent="0.15">
      <c r="A1271" s="4" t="s">
        <v>3033</v>
      </c>
      <c r="B1271" s="5">
        <v>322.94000199999999</v>
      </c>
      <c r="C1271" s="6">
        <v>325.77999899999998</v>
      </c>
      <c r="D1271" s="6">
        <v>322.67001299999998</v>
      </c>
      <c r="E1271" s="6">
        <v>324.45001200000002</v>
      </c>
      <c r="F1271" s="6">
        <v>300.80551100000002</v>
      </c>
      <c r="G1271" s="6">
        <v>68296000</v>
      </c>
      <c r="H1271" s="8"/>
      <c r="I1271" s="1" t="str">
        <f t="shared" si="114"/>
        <v>01/08/2020</v>
      </c>
      <c r="J1271" s="12">
        <f t="shared" si="119"/>
        <v>5.3292603895382928E-3</v>
      </c>
      <c r="K1271" s="12">
        <f t="shared" si="115"/>
        <v>0.10460798602052065</v>
      </c>
      <c r="L1271" s="15">
        <f t="shared" si="116"/>
        <v>6.8217495133481604E-2</v>
      </c>
      <c r="M1271" s="12">
        <f t="shared" si="117"/>
        <v>7.7928424710908828E-2</v>
      </c>
      <c r="N1271" s="12">
        <f t="shared" si="118"/>
        <v>6.9556925824881127E-2</v>
      </c>
    </row>
    <row r="1272" spans="1:14" ht="20" customHeight="1" x14ac:dyDescent="0.15">
      <c r="A1272" s="4" t="s">
        <v>3032</v>
      </c>
      <c r="B1272" s="5">
        <v>323.01998900000001</v>
      </c>
      <c r="C1272" s="6">
        <v>323.540009</v>
      </c>
      <c r="D1272" s="6">
        <v>322.23998999999998</v>
      </c>
      <c r="E1272" s="6">
        <v>322.73001099999999</v>
      </c>
      <c r="F1272" s="6">
        <v>299.210938</v>
      </c>
      <c r="G1272" s="6">
        <v>40496400</v>
      </c>
      <c r="H1272" s="8"/>
      <c r="I1272" s="1" t="str">
        <f t="shared" si="114"/>
        <v>01/07/2020</v>
      </c>
      <c r="J1272" s="12">
        <f t="shared" si="119"/>
        <v>-2.8115786207085769E-3</v>
      </c>
      <c r="K1272" s="12">
        <f t="shared" si="115"/>
        <v>0.10444096594115557</v>
      </c>
      <c r="L1272" s="15">
        <f t="shared" si="116"/>
        <v>6.7925542645715389E-2</v>
      </c>
      <c r="M1272" s="12">
        <f t="shared" si="117"/>
        <v>7.7156375115265338E-2</v>
      </c>
      <c r="N1272" s="12">
        <f t="shared" si="118"/>
        <v>7.1386568012599433E-2</v>
      </c>
    </row>
    <row r="1273" spans="1:14" ht="20" customHeight="1" x14ac:dyDescent="0.15">
      <c r="A1273" s="4" t="s">
        <v>3031</v>
      </c>
      <c r="B1273" s="5">
        <v>320.48998999999998</v>
      </c>
      <c r="C1273" s="6">
        <v>323.73001099999999</v>
      </c>
      <c r="D1273" s="6">
        <v>320.35998499999999</v>
      </c>
      <c r="E1273" s="6">
        <v>323.64001500000001</v>
      </c>
      <c r="F1273" s="6">
        <v>300.05456500000003</v>
      </c>
      <c r="G1273" s="6">
        <v>55653900</v>
      </c>
      <c r="H1273" s="8"/>
      <c r="I1273" s="1" t="str">
        <f t="shared" si="114"/>
        <v>01/06/2020</v>
      </c>
      <c r="J1273" s="12">
        <f t="shared" si="119"/>
        <v>3.8149741389850167E-3</v>
      </c>
      <c r="K1273" s="12">
        <f t="shared" si="115"/>
        <v>0.11518126887323077</v>
      </c>
      <c r="L1273" s="15">
        <f t="shared" si="116"/>
        <v>6.7194479802789142E-2</v>
      </c>
      <c r="M1273" s="12">
        <f t="shared" si="117"/>
        <v>7.6654932972560638E-2</v>
      </c>
      <c r="N1273" s="12">
        <f t="shared" si="118"/>
        <v>6.9058228828388676E-2</v>
      </c>
    </row>
    <row r="1274" spans="1:14" ht="20" customHeight="1" x14ac:dyDescent="0.15">
      <c r="A1274" s="4" t="s">
        <v>3030</v>
      </c>
      <c r="B1274" s="5">
        <v>321.16000400000001</v>
      </c>
      <c r="C1274" s="6">
        <v>323.64001500000001</v>
      </c>
      <c r="D1274" s="6">
        <v>321.10000600000001</v>
      </c>
      <c r="E1274" s="6">
        <v>322.41000400000001</v>
      </c>
      <c r="F1274" s="6">
        <v>298.91421500000001</v>
      </c>
      <c r="G1274" s="6">
        <v>77709700</v>
      </c>
      <c r="H1274" s="8"/>
      <c r="I1274" s="1" t="str">
        <f t="shared" si="114"/>
        <v>01/03/2020</v>
      </c>
      <c r="J1274" s="12">
        <f t="shared" si="119"/>
        <v>-7.5721762846753249E-3</v>
      </c>
      <c r="K1274" s="12">
        <f t="shared" si="115"/>
        <v>0.11734626683752378</v>
      </c>
      <c r="L1274" s="15">
        <f t="shared" si="116"/>
        <v>6.707484171796789E-2</v>
      </c>
      <c r="M1274" s="12">
        <f t="shared" si="117"/>
        <v>7.7794494626343066E-2</v>
      </c>
      <c r="N1274" s="12">
        <f t="shared" si="118"/>
        <v>7.4282535743059985E-2</v>
      </c>
    </row>
    <row r="1275" spans="1:14" ht="20" customHeight="1" x14ac:dyDescent="0.15">
      <c r="A1275" s="4" t="s">
        <v>3029</v>
      </c>
      <c r="B1275" s="5">
        <v>323.540009</v>
      </c>
      <c r="C1275" s="6">
        <v>324.89001500000001</v>
      </c>
      <c r="D1275" s="6">
        <v>322.52999899999998</v>
      </c>
      <c r="E1275" s="6">
        <v>324.86999500000002</v>
      </c>
      <c r="F1275" s="6">
        <v>301.19491599999998</v>
      </c>
      <c r="G1275" s="6">
        <v>59151200</v>
      </c>
      <c r="H1275" s="8"/>
      <c r="I1275" s="1" t="str">
        <f t="shared" si="114"/>
        <v>01/02/2020</v>
      </c>
      <c r="J1275" s="12">
        <f t="shared" si="119"/>
        <v>9.3518056812700312E-3</v>
      </c>
      <c r="K1275" s="12">
        <f t="shared" si="115"/>
        <v>0.11844020274874319</v>
      </c>
      <c r="L1275" s="15">
        <f t="shared" si="116"/>
        <v>6.4715368465466119E-2</v>
      </c>
      <c r="M1275" s="12">
        <f t="shared" si="117"/>
        <v>7.3367145537120398E-2</v>
      </c>
      <c r="N1275" s="12">
        <f t="shared" si="118"/>
        <v>6.132451649724098E-2</v>
      </c>
    </row>
    <row r="1276" spans="1:14" ht="20" customHeight="1" x14ac:dyDescent="0.15">
      <c r="A1276" s="4" t="s">
        <v>3028</v>
      </c>
      <c r="B1276" s="5">
        <v>320.52999899999998</v>
      </c>
      <c r="C1276" s="6">
        <v>322.13000499999998</v>
      </c>
      <c r="D1276" s="6">
        <v>320.14999399999999</v>
      </c>
      <c r="E1276" s="6">
        <v>321.85998499999999</v>
      </c>
      <c r="F1276" s="6">
        <v>298.40429699999999</v>
      </c>
      <c r="G1276" s="6">
        <v>57077300</v>
      </c>
      <c r="H1276" s="8"/>
      <c r="I1276" s="1" t="str">
        <f t="shared" si="114"/>
        <v>12/31/2019</v>
      </c>
      <c r="J1276" s="12">
        <f t="shared" si="119"/>
        <v>2.4292602845072953E-3</v>
      </c>
      <c r="K1276" s="12">
        <f t="shared" si="115"/>
        <v>0.1183893063368491</v>
      </c>
      <c r="L1276" s="15">
        <f t="shared" si="116"/>
        <v>6.3406047398118837E-2</v>
      </c>
      <c r="M1276" s="12">
        <f t="shared" si="117"/>
        <v>6.9555476154976634E-2</v>
      </c>
      <c r="N1276" s="12">
        <f t="shared" si="118"/>
        <v>5.5699138614939352E-2</v>
      </c>
    </row>
    <row r="1277" spans="1:14" ht="20" customHeight="1" x14ac:dyDescent="0.15">
      <c r="A1277" s="4" t="s">
        <v>3027</v>
      </c>
      <c r="B1277" s="5">
        <v>322.95001200000002</v>
      </c>
      <c r="C1277" s="6">
        <v>323.10000600000001</v>
      </c>
      <c r="D1277" s="6">
        <v>320.54998799999998</v>
      </c>
      <c r="E1277" s="6">
        <v>321.07998700000002</v>
      </c>
      <c r="F1277" s="6">
        <v>297.681152</v>
      </c>
      <c r="G1277" s="6">
        <v>49729100</v>
      </c>
      <c r="H1277" s="8"/>
      <c r="I1277" s="1" t="str">
        <f t="shared" si="114"/>
        <v>12/30/2019</v>
      </c>
      <c r="J1277" s="12">
        <f t="shared" si="119"/>
        <v>-5.5129806646387891E-3</v>
      </c>
      <c r="K1277" s="12">
        <f t="shared" si="115"/>
        <v>0.12196433815761232</v>
      </c>
      <c r="L1277" s="15">
        <f t="shared" si="116"/>
        <v>6.4790531099748541E-2</v>
      </c>
      <c r="M1277" s="12">
        <f t="shared" si="117"/>
        <v>7.162179894656473E-2</v>
      </c>
      <c r="N1277" s="12">
        <f t="shared" si="118"/>
        <v>5.9467237426523274E-2</v>
      </c>
    </row>
    <row r="1278" spans="1:14" ht="20" customHeight="1" x14ac:dyDescent="0.15">
      <c r="A1278" s="4" t="s">
        <v>3026</v>
      </c>
      <c r="B1278" s="5">
        <v>323.73998999999998</v>
      </c>
      <c r="C1278" s="6">
        <v>323.79998799999998</v>
      </c>
      <c r="D1278" s="6">
        <v>322.27999899999998</v>
      </c>
      <c r="E1278" s="6">
        <v>322.85998499999999</v>
      </c>
      <c r="F1278" s="6">
        <v>299.33136000000002</v>
      </c>
      <c r="G1278" s="6">
        <v>42528800</v>
      </c>
      <c r="H1278" s="8"/>
      <c r="I1278" s="1" t="str">
        <f t="shared" si="114"/>
        <v>12/27/2019</v>
      </c>
      <c r="J1278" s="12">
        <f t="shared" si="119"/>
        <v>-2.4768414588793863E-4</v>
      </c>
      <c r="K1278" s="12">
        <f t="shared" si="115"/>
        <v>0.12149516398638092</v>
      </c>
      <c r="L1278" s="15">
        <f t="shared" si="116"/>
        <v>6.2841987327345972E-2</v>
      </c>
      <c r="M1278" s="12">
        <f t="shared" si="117"/>
        <v>6.8589881583444146E-2</v>
      </c>
      <c r="N1278" s="12">
        <f t="shared" si="118"/>
        <v>5.8067052160399812E-2</v>
      </c>
    </row>
    <row r="1279" spans="1:14" ht="20" customHeight="1" x14ac:dyDescent="0.15">
      <c r="A1279" s="4" t="s">
        <v>3025</v>
      </c>
      <c r="B1279" s="5">
        <v>321.64999399999999</v>
      </c>
      <c r="C1279" s="6">
        <v>322.95001200000002</v>
      </c>
      <c r="D1279" s="6">
        <v>321.64001500000001</v>
      </c>
      <c r="E1279" s="6">
        <v>322.94000199999999</v>
      </c>
      <c r="F1279" s="6">
        <v>299.40551799999997</v>
      </c>
      <c r="G1279" s="6">
        <v>30911200</v>
      </c>
      <c r="H1279" s="8"/>
      <c r="I1279" s="1" t="str">
        <f t="shared" si="114"/>
        <v>12/26/2019</v>
      </c>
      <c r="J1279" s="12">
        <f t="shared" si="119"/>
        <v>5.3233104334595716E-3</v>
      </c>
      <c r="K1279" s="12">
        <f t="shared" si="115"/>
        <v>0.12312785547080878</v>
      </c>
      <c r="L1279" s="15">
        <f t="shared" si="116"/>
        <v>6.3127755730751023E-2</v>
      </c>
      <c r="M1279" s="12">
        <f t="shared" si="117"/>
        <v>6.8475152833459535E-2</v>
      </c>
      <c r="N1279" s="12">
        <f t="shared" si="118"/>
        <v>5.6855094053904418E-2</v>
      </c>
    </row>
    <row r="1280" spans="1:14" ht="20" customHeight="1" x14ac:dyDescent="0.15">
      <c r="A1280" s="4" t="s">
        <v>3024</v>
      </c>
      <c r="B1280" s="5">
        <v>321.47000100000002</v>
      </c>
      <c r="C1280" s="6">
        <v>321.51998900000001</v>
      </c>
      <c r="D1280" s="6">
        <v>320.89999399999999</v>
      </c>
      <c r="E1280" s="6">
        <v>321.23001099999999</v>
      </c>
      <c r="F1280" s="6">
        <v>297.82012900000001</v>
      </c>
      <c r="G1280" s="6">
        <v>20270000</v>
      </c>
      <c r="H1280" s="8"/>
      <c r="I1280" s="1" t="str">
        <f t="shared" si="114"/>
        <v>12/24/2019</v>
      </c>
      <c r="J1280" s="12">
        <f t="shared" si="119"/>
        <v>3.0945810236326921E-5</v>
      </c>
      <c r="K1280" s="12">
        <f t="shared" si="115"/>
        <v>0.13264428697940028</v>
      </c>
      <c r="L1280" s="15">
        <f t="shared" si="116"/>
        <v>6.527748834728743E-2</v>
      </c>
      <c r="M1280" s="12">
        <f t="shared" si="117"/>
        <v>6.7609701995811761E-2</v>
      </c>
      <c r="N1280" s="12">
        <f t="shared" si="118"/>
        <v>5.7639633339514475E-2</v>
      </c>
    </row>
    <row r="1281" spans="1:14" ht="20" customHeight="1" x14ac:dyDescent="0.15">
      <c r="A1281" s="4" t="s">
        <v>3023</v>
      </c>
      <c r="B1281" s="5">
        <v>321.58999599999999</v>
      </c>
      <c r="C1281" s="6">
        <v>321.64999399999999</v>
      </c>
      <c r="D1281" s="6">
        <v>321.05999800000001</v>
      </c>
      <c r="E1281" s="6">
        <v>321.22000100000002</v>
      </c>
      <c r="F1281" s="6">
        <v>297.81091300000003</v>
      </c>
      <c r="G1281" s="6">
        <v>52990000</v>
      </c>
      <c r="H1281" s="8"/>
      <c r="I1281" s="1" t="str">
        <f t="shared" si="114"/>
        <v>12/23/2019</v>
      </c>
      <c r="J1281" s="12">
        <f t="shared" si="119"/>
        <v>1.5277446581754006E-3</v>
      </c>
      <c r="K1281" s="12">
        <f t="shared" si="115"/>
        <v>0.1333297964584477</v>
      </c>
      <c r="L1281" s="15">
        <f t="shared" si="116"/>
        <v>6.5480866651873762E-2</v>
      </c>
      <c r="M1281" s="12">
        <f t="shared" si="117"/>
        <v>6.8212010625279998E-2</v>
      </c>
      <c r="N1281" s="12">
        <f t="shared" si="118"/>
        <v>6.8896162021666402E-2</v>
      </c>
    </row>
    <row r="1282" spans="1:14" ht="20" customHeight="1" x14ac:dyDescent="0.15">
      <c r="A1282" s="4" t="s">
        <v>3022</v>
      </c>
      <c r="B1282" s="5">
        <v>320.459991</v>
      </c>
      <c r="C1282" s="6">
        <v>321.97000100000002</v>
      </c>
      <c r="D1282" s="6">
        <v>319.39001500000001</v>
      </c>
      <c r="E1282" s="6">
        <v>320.73001099999999</v>
      </c>
      <c r="F1282" s="6">
        <v>297.356628</v>
      </c>
      <c r="G1282" s="6">
        <v>147142100</v>
      </c>
      <c r="H1282" s="8"/>
      <c r="I1282" s="1" t="str">
        <f t="shared" si="114"/>
        <v>12/20/2019</v>
      </c>
      <c r="J1282" s="12">
        <f t="shared" si="119"/>
        <v>4.3839682125756951E-3</v>
      </c>
      <c r="K1282" s="12">
        <f t="shared" si="115"/>
        <v>0.13420452203060546</v>
      </c>
      <c r="L1282" s="15">
        <f t="shared" si="116"/>
        <v>6.8268889027895588E-2</v>
      </c>
      <c r="M1282" s="12">
        <f t="shared" si="117"/>
        <v>6.827226790656496E-2</v>
      </c>
      <c r="N1282" s="12">
        <f t="shared" si="118"/>
        <v>8.196249539513889E-2</v>
      </c>
    </row>
    <row r="1283" spans="1:14" ht="20" customHeight="1" x14ac:dyDescent="0.15">
      <c r="A1283" s="4" t="s">
        <v>3021</v>
      </c>
      <c r="B1283" s="5">
        <v>319.79998799999998</v>
      </c>
      <c r="C1283" s="6">
        <v>320.98001099999999</v>
      </c>
      <c r="D1283" s="6">
        <v>319.51998900000001</v>
      </c>
      <c r="E1283" s="6">
        <v>320.89999399999999</v>
      </c>
      <c r="F1283" s="6">
        <v>296.058716</v>
      </c>
      <c r="G1283" s="6">
        <v>85310500</v>
      </c>
      <c r="H1283" s="8"/>
      <c r="I1283" s="1" t="str">
        <f t="shared" si="114"/>
        <v>12/19/2019</v>
      </c>
      <c r="J1283" s="12">
        <f t="shared" si="119"/>
        <v>4.0991986615352971E-3</v>
      </c>
      <c r="K1283" s="12">
        <f t="shared" si="115"/>
        <v>0.13537792104938393</v>
      </c>
      <c r="L1283" s="15">
        <f t="shared" si="116"/>
        <v>6.8914831370764568E-2</v>
      </c>
      <c r="M1283" s="12">
        <f t="shared" si="117"/>
        <v>6.8002260463366063E-2</v>
      </c>
      <c r="N1283" s="12">
        <f t="shared" si="118"/>
        <v>8.3847402053991604E-2</v>
      </c>
    </row>
    <row r="1284" spans="1:14" ht="20" customHeight="1" x14ac:dyDescent="0.15">
      <c r="A1284" s="4" t="s">
        <v>3020</v>
      </c>
      <c r="B1284" s="5">
        <v>320</v>
      </c>
      <c r="C1284" s="6">
        <v>320.25</v>
      </c>
      <c r="D1284" s="6">
        <v>319.52999899999998</v>
      </c>
      <c r="E1284" s="6">
        <v>319.58999599999999</v>
      </c>
      <c r="F1284" s="6">
        <v>294.85006700000002</v>
      </c>
      <c r="G1284" s="6">
        <v>48133000</v>
      </c>
      <c r="H1284" s="8"/>
      <c r="I1284" s="1" t="str">
        <f t="shared" si="114"/>
        <v>12/18/2019</v>
      </c>
      <c r="J1284" s="12">
        <f t="shared" si="119"/>
        <v>6.2829098310013265E-5</v>
      </c>
      <c r="K1284" s="12">
        <f t="shared" si="115"/>
        <v>0.13536291661171823</v>
      </c>
      <c r="L1284" s="15">
        <f t="shared" si="116"/>
        <v>7.0804671037350636E-2</v>
      </c>
      <c r="M1284" s="12">
        <f t="shared" si="117"/>
        <v>6.7631731271172169E-2</v>
      </c>
      <c r="N1284" s="12">
        <f t="shared" si="118"/>
        <v>8.408489843370745E-2</v>
      </c>
    </row>
    <row r="1285" spans="1:14" ht="20" customHeight="1" x14ac:dyDescent="0.15">
      <c r="A1285" s="4" t="s">
        <v>3019</v>
      </c>
      <c r="B1285" s="5">
        <v>319.92001299999998</v>
      </c>
      <c r="C1285" s="6">
        <v>320.25</v>
      </c>
      <c r="D1285" s="6">
        <v>319.48001099999999</v>
      </c>
      <c r="E1285" s="6">
        <v>319.57000699999998</v>
      </c>
      <c r="F1285" s="6">
        <v>294.83154300000001</v>
      </c>
      <c r="G1285" s="6">
        <v>61097700</v>
      </c>
      <c r="H1285" s="8"/>
      <c r="I1285" s="1" t="str">
        <f t="shared" si="114"/>
        <v>12/17/2019</v>
      </c>
      <c r="J1285" s="12">
        <f t="shared" si="119"/>
        <v>2.1886436966478406E-4</v>
      </c>
      <c r="K1285" s="12">
        <f t="shared" si="115"/>
        <v>0.13541690864114808</v>
      </c>
      <c r="L1285" s="15">
        <f t="shared" si="116"/>
        <v>8.0902844113768857E-2</v>
      </c>
      <c r="M1285" s="12">
        <f t="shared" si="117"/>
        <v>6.7906532541593137E-2</v>
      </c>
      <c r="N1285" s="12">
        <f t="shared" si="118"/>
        <v>8.404631492152223E-2</v>
      </c>
    </row>
    <row r="1286" spans="1:14" ht="20" customHeight="1" x14ac:dyDescent="0.15">
      <c r="A1286" s="4" t="s">
        <v>3018</v>
      </c>
      <c r="B1286" s="5">
        <v>319.22000100000002</v>
      </c>
      <c r="C1286" s="6">
        <v>320.14999399999999</v>
      </c>
      <c r="D1286" s="6">
        <v>317.25</v>
      </c>
      <c r="E1286" s="6">
        <v>319.5</v>
      </c>
      <c r="F1286" s="6">
        <v>294.76702899999998</v>
      </c>
      <c r="G1286" s="6">
        <v>82749700</v>
      </c>
      <c r="H1286" s="8"/>
      <c r="I1286" s="1" t="str">
        <f t="shared" si="114"/>
        <v>12/16/2019</v>
      </c>
      <c r="J1286" s="12">
        <f t="shared" si="119"/>
        <v>6.8699954492446036E-3</v>
      </c>
      <c r="K1286" s="12">
        <f t="shared" si="115"/>
        <v>0.13575237906363916</v>
      </c>
      <c r="L1286" s="15">
        <f t="shared" si="116"/>
        <v>8.1967239426879002E-2</v>
      </c>
      <c r="M1286" s="12">
        <f t="shared" si="117"/>
        <v>6.826612247203348E-2</v>
      </c>
      <c r="N1286" s="12">
        <f t="shared" si="118"/>
        <v>8.7823132703422499E-2</v>
      </c>
    </row>
    <row r="1287" spans="1:14" ht="20" customHeight="1" x14ac:dyDescent="0.15">
      <c r="A1287" s="4" t="s">
        <v>3017</v>
      </c>
      <c r="B1287" s="5">
        <v>316.86999500000002</v>
      </c>
      <c r="C1287" s="6">
        <v>318.67001299999998</v>
      </c>
      <c r="D1287" s="6">
        <v>316.01998900000001</v>
      </c>
      <c r="E1287" s="6">
        <v>317.32000699999998</v>
      </c>
      <c r="F1287" s="6">
        <v>292.75579800000003</v>
      </c>
      <c r="G1287" s="6">
        <v>81503900</v>
      </c>
      <c r="H1287" s="8"/>
      <c r="I1287" s="1" t="str">
        <f t="shared" si="114"/>
        <v>12/13/2019</v>
      </c>
      <c r="J1287" s="12">
        <f t="shared" si="119"/>
        <v>5.9923000671879834E-4</v>
      </c>
      <c r="K1287" s="12">
        <f t="shared" si="115"/>
        <v>0.13566745245621917</v>
      </c>
      <c r="L1287" s="15">
        <f t="shared" si="116"/>
        <v>8.5411515261975934E-2</v>
      </c>
      <c r="M1287" s="12">
        <f t="shared" si="117"/>
        <v>7.0231025289034729E-2</v>
      </c>
      <c r="N1287" s="12">
        <f t="shared" si="118"/>
        <v>8.5059301602960699E-2</v>
      </c>
    </row>
    <row r="1288" spans="1:14" ht="20" customHeight="1" x14ac:dyDescent="0.15">
      <c r="A1288" s="4" t="s">
        <v>3016</v>
      </c>
      <c r="B1288" s="5">
        <v>314.42999300000002</v>
      </c>
      <c r="C1288" s="6">
        <v>317.98998999999998</v>
      </c>
      <c r="D1288" s="6">
        <v>314.17001299999998</v>
      </c>
      <c r="E1288" s="6">
        <v>317.13000499999998</v>
      </c>
      <c r="F1288" s="6">
        <v>292.58047499999998</v>
      </c>
      <c r="G1288" s="6">
        <v>96389600</v>
      </c>
      <c r="H1288" s="8"/>
      <c r="I1288" s="1" t="str">
        <f t="shared" si="114"/>
        <v>12/12/2019</v>
      </c>
      <c r="J1288" s="12">
        <f t="shared" si="119"/>
        <v>8.6188300632124015E-3</v>
      </c>
      <c r="K1288" s="12">
        <f t="shared" si="115"/>
        <v>0.13582250953871111</v>
      </c>
      <c r="L1288" s="15">
        <f t="shared" si="116"/>
        <v>8.655268111583464E-2</v>
      </c>
      <c r="M1288" s="12">
        <f t="shared" si="117"/>
        <v>7.1221672258782898E-2</v>
      </c>
      <c r="N1288" s="12">
        <f t="shared" si="118"/>
        <v>8.5955451702918628E-2</v>
      </c>
    </row>
    <row r="1289" spans="1:14" ht="20" customHeight="1" x14ac:dyDescent="0.15">
      <c r="A1289" s="4" t="s">
        <v>3015</v>
      </c>
      <c r="B1289" s="5">
        <v>314.02999899999998</v>
      </c>
      <c r="C1289" s="6">
        <v>314.70001200000002</v>
      </c>
      <c r="D1289" s="6">
        <v>313.44000199999999</v>
      </c>
      <c r="E1289" s="6">
        <v>314.42001299999998</v>
      </c>
      <c r="F1289" s="6">
        <v>290.08032200000002</v>
      </c>
      <c r="G1289" s="6">
        <v>53429100</v>
      </c>
      <c r="H1289" s="8"/>
      <c r="I1289" s="1" t="str">
        <f t="shared" si="114"/>
        <v>12/11/2019</v>
      </c>
      <c r="J1289" s="12">
        <f t="shared" si="119"/>
        <v>2.8386511287510352E-3</v>
      </c>
      <c r="K1289" s="12">
        <f t="shared" si="115"/>
        <v>0.13562427455492507</v>
      </c>
      <c r="L1289" s="15">
        <f t="shared" si="116"/>
        <v>9.5677169594788419E-2</v>
      </c>
      <c r="M1289" s="12">
        <f t="shared" si="117"/>
        <v>6.8109159749478787E-2</v>
      </c>
      <c r="N1289" s="12">
        <f t="shared" si="118"/>
        <v>8.2031532781350613E-2</v>
      </c>
    </row>
    <row r="1290" spans="1:14" ht="20" customHeight="1" x14ac:dyDescent="0.15">
      <c r="A1290" s="4" t="s">
        <v>3014</v>
      </c>
      <c r="B1290" s="5">
        <v>313.82000699999998</v>
      </c>
      <c r="C1290" s="6">
        <v>314.54998799999998</v>
      </c>
      <c r="D1290" s="6">
        <v>312.80999800000001</v>
      </c>
      <c r="E1290" s="6">
        <v>313.52999899999998</v>
      </c>
      <c r="F1290" s="6">
        <v>289.25921599999998</v>
      </c>
      <c r="G1290" s="6">
        <v>52649800</v>
      </c>
      <c r="H1290" s="8"/>
      <c r="I1290" s="1" t="str">
        <f t="shared" ref="I1290:I1353" si="120">TEXT(A1290, "mm/dd/yyyy")</f>
        <v>12/10/2019</v>
      </c>
      <c r="J1290" s="12">
        <f t="shared" si="119"/>
        <v>-1.1149722614753887E-3</v>
      </c>
      <c r="K1290" s="12">
        <f t="shared" ref="K1290:K1353" si="121">STDEV($J1290:$J1389)*SQRT(250)</f>
        <v>0.13560983448916911</v>
      </c>
      <c r="L1290" s="15">
        <f t="shared" ref="L1290:L1353" si="122">STDEV($J1290:$J1339)*SQRT(250)</f>
        <v>0.1001260807514997</v>
      </c>
      <c r="M1290" s="12">
        <f t="shared" ref="M1290:M1353" si="123">STDEV($J1290:$J1319)*SQRT(250)</f>
        <v>6.8068043473253723E-2</v>
      </c>
      <c r="N1290" s="12">
        <f t="shared" ref="N1290:N1353" si="124">STDEV($J1290:$J1304)*SQRT(250)</f>
        <v>8.1460086905590021E-2</v>
      </c>
    </row>
    <row r="1291" spans="1:14" ht="20" customHeight="1" x14ac:dyDescent="0.15">
      <c r="A1291" s="4" t="s">
        <v>3013</v>
      </c>
      <c r="B1291" s="5">
        <v>314.44000199999999</v>
      </c>
      <c r="C1291" s="6">
        <v>315.17999300000002</v>
      </c>
      <c r="D1291" s="6">
        <v>313.79998799999998</v>
      </c>
      <c r="E1291" s="6">
        <v>313.88000499999998</v>
      </c>
      <c r="F1291" s="6">
        <v>289.58209199999999</v>
      </c>
      <c r="G1291" s="6">
        <v>34838500</v>
      </c>
      <c r="H1291" s="8"/>
      <c r="I1291" s="1" t="str">
        <f t="shared" si="120"/>
        <v>12/09/2019</v>
      </c>
      <c r="J1291" s="12">
        <f t="shared" ref="J1291:J1354" si="125">F1291/F1292-1</f>
        <v>-3.144149041121147E-3</v>
      </c>
      <c r="K1291" s="12">
        <f t="shared" si="121"/>
        <v>0.13593448660661159</v>
      </c>
      <c r="L1291" s="15">
        <f t="shared" si="122"/>
        <v>0.10029738875350104</v>
      </c>
      <c r="M1291" s="12">
        <f t="shared" si="123"/>
        <v>6.8945565640556941E-2</v>
      </c>
      <c r="N1291" s="12">
        <f t="shared" si="124"/>
        <v>8.12222781806375E-2</v>
      </c>
    </row>
    <row r="1292" spans="1:14" ht="20" customHeight="1" x14ac:dyDescent="0.15">
      <c r="A1292" s="4" t="s">
        <v>3012</v>
      </c>
      <c r="B1292" s="5">
        <v>314.11999500000002</v>
      </c>
      <c r="C1292" s="6">
        <v>315.30999800000001</v>
      </c>
      <c r="D1292" s="6">
        <v>314.10998499999999</v>
      </c>
      <c r="E1292" s="6">
        <v>314.86999500000002</v>
      </c>
      <c r="F1292" s="6">
        <v>290.495453</v>
      </c>
      <c r="G1292" s="6">
        <v>48927000</v>
      </c>
      <c r="H1292" s="8"/>
      <c r="I1292" s="1" t="str">
        <f t="shared" si="120"/>
        <v>12/06/2019</v>
      </c>
      <c r="J1292" s="12">
        <f t="shared" si="125"/>
        <v>9.134091800430344E-3</v>
      </c>
      <c r="K1292" s="12">
        <f t="shared" si="121"/>
        <v>0.13589025375627631</v>
      </c>
      <c r="L1292" s="15">
        <f t="shared" si="122"/>
        <v>0.10092046216439277</v>
      </c>
      <c r="M1292" s="12">
        <f t="shared" si="123"/>
        <v>6.804752177481907E-2</v>
      </c>
      <c r="N1292" s="12">
        <f t="shared" si="124"/>
        <v>8.4009787061081947E-2</v>
      </c>
    </row>
    <row r="1293" spans="1:14" ht="20" customHeight="1" x14ac:dyDescent="0.15">
      <c r="A1293" s="4" t="s">
        <v>3011</v>
      </c>
      <c r="B1293" s="5">
        <v>312.23001099999999</v>
      </c>
      <c r="C1293" s="6">
        <v>312.25</v>
      </c>
      <c r="D1293" s="6">
        <v>310.57998700000002</v>
      </c>
      <c r="E1293" s="6">
        <v>312.01998900000001</v>
      </c>
      <c r="F1293" s="6">
        <v>287.86605800000001</v>
      </c>
      <c r="G1293" s="6">
        <v>40709000</v>
      </c>
      <c r="H1293" s="8"/>
      <c r="I1293" s="1" t="str">
        <f t="shared" si="120"/>
        <v>12/05/2019</v>
      </c>
      <c r="J1293" s="12">
        <f t="shared" si="125"/>
        <v>1.7979225056814485E-3</v>
      </c>
      <c r="K1293" s="12">
        <f t="shared" si="121"/>
        <v>0.13571189745534767</v>
      </c>
      <c r="L1293" s="15">
        <f t="shared" si="122"/>
        <v>9.9522334513516844E-2</v>
      </c>
      <c r="M1293" s="12">
        <f t="shared" si="123"/>
        <v>6.4207552263145368E-2</v>
      </c>
      <c r="N1293" s="12">
        <f t="shared" si="124"/>
        <v>7.6490346253836161E-2</v>
      </c>
    </row>
    <row r="1294" spans="1:14" ht="20" customHeight="1" x14ac:dyDescent="0.15">
      <c r="A1294" s="4" t="s">
        <v>3010</v>
      </c>
      <c r="B1294" s="5">
        <v>310.70001200000002</v>
      </c>
      <c r="C1294" s="6">
        <v>312.11999500000002</v>
      </c>
      <c r="D1294" s="6">
        <v>310.32000699999998</v>
      </c>
      <c r="E1294" s="6">
        <v>311.459991</v>
      </c>
      <c r="F1294" s="6">
        <v>287.34942599999999</v>
      </c>
      <c r="G1294" s="6">
        <v>49080000</v>
      </c>
      <c r="H1294" s="8"/>
      <c r="I1294" s="1" t="str">
        <f t="shared" si="120"/>
        <v>12/04/2019</v>
      </c>
      <c r="J1294" s="12">
        <f t="shared" si="125"/>
        <v>6.1704687141479475E-3</v>
      </c>
      <c r="K1294" s="12">
        <f t="shared" si="121"/>
        <v>0.1358213544868585</v>
      </c>
      <c r="L1294" s="15">
        <f t="shared" si="122"/>
        <v>0.10012211074684134</v>
      </c>
      <c r="M1294" s="12">
        <f t="shared" si="123"/>
        <v>6.4357068084277699E-2</v>
      </c>
      <c r="N1294" s="12">
        <f t="shared" si="124"/>
        <v>7.6327752963322573E-2</v>
      </c>
    </row>
    <row r="1295" spans="1:14" ht="20" customHeight="1" x14ac:dyDescent="0.15">
      <c r="A1295" s="4" t="s">
        <v>3009</v>
      </c>
      <c r="B1295" s="5">
        <v>308.64999399999999</v>
      </c>
      <c r="C1295" s="6">
        <v>309.64001500000001</v>
      </c>
      <c r="D1295" s="6">
        <v>307.13000499999998</v>
      </c>
      <c r="E1295" s="6">
        <v>309.54998799999998</v>
      </c>
      <c r="F1295" s="6">
        <v>285.587219</v>
      </c>
      <c r="G1295" s="6">
        <v>73941700</v>
      </c>
      <c r="H1295" s="8"/>
      <c r="I1295" s="1" t="str">
        <f t="shared" si="120"/>
        <v>12/03/2019</v>
      </c>
      <c r="J1295" s="12">
        <f t="shared" si="125"/>
        <v>-6.7065023937045165E-3</v>
      </c>
      <c r="K1295" s="12">
        <f t="shared" si="121"/>
        <v>0.13551188605161693</v>
      </c>
      <c r="L1295" s="15">
        <f t="shared" si="122"/>
        <v>0.10136113699965414</v>
      </c>
      <c r="M1295" s="12">
        <f t="shared" si="123"/>
        <v>6.4052251895053841E-2</v>
      </c>
      <c r="N1295" s="12">
        <f t="shared" si="124"/>
        <v>7.2691360074209246E-2</v>
      </c>
    </row>
    <row r="1296" spans="1:14" ht="20" customHeight="1" x14ac:dyDescent="0.15">
      <c r="A1296" s="4" t="s">
        <v>3008</v>
      </c>
      <c r="B1296" s="5">
        <v>314.58999599999999</v>
      </c>
      <c r="C1296" s="6">
        <v>314.66000400000001</v>
      </c>
      <c r="D1296" s="6">
        <v>311.17001299999998</v>
      </c>
      <c r="E1296" s="6">
        <v>311.64001500000001</v>
      </c>
      <c r="F1296" s="6">
        <v>287.51544200000001</v>
      </c>
      <c r="G1296" s="6">
        <v>75767800</v>
      </c>
      <c r="H1296" s="8"/>
      <c r="I1296" s="1" t="str">
        <f t="shared" si="120"/>
        <v>12/02/2019</v>
      </c>
      <c r="J1296" s="12">
        <f t="shared" si="125"/>
        <v>-8.4951333226712666E-3</v>
      </c>
      <c r="K1296" s="12">
        <f t="shared" si="121"/>
        <v>0.13518950972749397</v>
      </c>
      <c r="L1296" s="15">
        <f t="shared" si="122"/>
        <v>9.9949809763000441E-2</v>
      </c>
      <c r="M1296" s="12">
        <f t="shared" si="123"/>
        <v>6.1755696502315972E-2</v>
      </c>
      <c r="N1296" s="12">
        <f t="shared" si="124"/>
        <v>6.6877242727444719E-2</v>
      </c>
    </row>
    <row r="1297" spans="1:14" ht="20" customHeight="1" x14ac:dyDescent="0.15">
      <c r="A1297" s="4" t="s">
        <v>3007</v>
      </c>
      <c r="B1297" s="5">
        <v>314.85998499999999</v>
      </c>
      <c r="C1297" s="6">
        <v>315.13000499999998</v>
      </c>
      <c r="D1297" s="6">
        <v>314.05999800000001</v>
      </c>
      <c r="E1297" s="6">
        <v>314.30999800000001</v>
      </c>
      <c r="F1297" s="6">
        <v>289.97885100000002</v>
      </c>
      <c r="G1297" s="6">
        <v>36592700</v>
      </c>
      <c r="H1297" s="8"/>
      <c r="I1297" s="1" t="str">
        <f t="shared" si="120"/>
        <v>11/29/2019</v>
      </c>
      <c r="J1297" s="12">
        <f t="shared" si="125"/>
        <v>-3.7084572644342506E-3</v>
      </c>
      <c r="K1297" s="12">
        <f t="shared" si="121"/>
        <v>0.13445539103681653</v>
      </c>
      <c r="L1297" s="15">
        <f t="shared" si="122"/>
        <v>9.8487195089178428E-2</v>
      </c>
      <c r="M1297" s="12">
        <f t="shared" si="123"/>
        <v>5.6966189084916977E-2</v>
      </c>
      <c r="N1297" s="12">
        <f t="shared" si="124"/>
        <v>5.4027787237231437E-2</v>
      </c>
    </row>
    <row r="1298" spans="1:14" ht="20" customHeight="1" x14ac:dyDescent="0.15">
      <c r="A1298" s="4" t="s">
        <v>3006</v>
      </c>
      <c r="B1298" s="5">
        <v>314.60998499999999</v>
      </c>
      <c r="C1298" s="6">
        <v>315.48001099999999</v>
      </c>
      <c r="D1298" s="6">
        <v>314.36999500000002</v>
      </c>
      <c r="E1298" s="6">
        <v>315.48001099999999</v>
      </c>
      <c r="F1298" s="6">
        <v>291.05822799999999</v>
      </c>
      <c r="G1298" s="6">
        <v>44444600</v>
      </c>
      <c r="H1298" s="8"/>
      <c r="I1298" s="1" t="str">
        <f t="shared" si="120"/>
        <v>11/27/2019</v>
      </c>
      <c r="J1298" s="12">
        <f t="shared" si="125"/>
        <v>4.4574702228796781E-3</v>
      </c>
      <c r="K1298" s="12">
        <f t="shared" si="121"/>
        <v>0.13443908984061459</v>
      </c>
      <c r="L1298" s="15">
        <f t="shared" si="122"/>
        <v>9.7939372824065965E-2</v>
      </c>
      <c r="M1298" s="12">
        <f t="shared" si="123"/>
        <v>5.477660523735594E-2</v>
      </c>
      <c r="N1298" s="12">
        <f t="shared" si="124"/>
        <v>4.9916585226359597E-2</v>
      </c>
    </row>
    <row r="1299" spans="1:14" ht="20" customHeight="1" x14ac:dyDescent="0.15">
      <c r="A1299" s="4" t="s">
        <v>3005</v>
      </c>
      <c r="B1299" s="5">
        <v>313.41000400000001</v>
      </c>
      <c r="C1299" s="6">
        <v>314.27999899999998</v>
      </c>
      <c r="D1299" s="6">
        <v>313.05999800000001</v>
      </c>
      <c r="E1299" s="6">
        <v>314.07998700000002</v>
      </c>
      <c r="F1299" s="6">
        <v>289.76660199999998</v>
      </c>
      <c r="G1299" s="6">
        <v>37569000</v>
      </c>
      <c r="H1299" s="8"/>
      <c r="I1299" s="1" t="str">
        <f t="shared" si="120"/>
        <v>11/26/2019</v>
      </c>
      <c r="J1299" s="12">
        <f t="shared" si="125"/>
        <v>2.2656651045429577E-3</v>
      </c>
      <c r="K1299" s="12">
        <f t="shared" si="121"/>
        <v>0.13430702782415466</v>
      </c>
      <c r="L1299" s="15">
        <f t="shared" si="122"/>
        <v>9.7632930025315368E-2</v>
      </c>
      <c r="M1299" s="12">
        <f t="shared" si="123"/>
        <v>5.509659792782684E-2</v>
      </c>
      <c r="N1299" s="12">
        <f t="shared" si="124"/>
        <v>4.8872641419608696E-2</v>
      </c>
    </row>
    <row r="1300" spans="1:14" ht="20" customHeight="1" x14ac:dyDescent="0.15">
      <c r="A1300" s="4" t="s">
        <v>3004</v>
      </c>
      <c r="B1300" s="5">
        <v>311.98001099999999</v>
      </c>
      <c r="C1300" s="6">
        <v>313.36999500000002</v>
      </c>
      <c r="D1300" s="6">
        <v>311.98001099999999</v>
      </c>
      <c r="E1300" s="6">
        <v>313.36999500000002</v>
      </c>
      <c r="F1300" s="6">
        <v>289.11157200000002</v>
      </c>
      <c r="G1300" s="6">
        <v>48647200</v>
      </c>
      <c r="H1300" s="8"/>
      <c r="I1300" s="1" t="str">
        <f t="shared" si="120"/>
        <v>11/25/2019</v>
      </c>
      <c r="J1300" s="12">
        <f t="shared" si="125"/>
        <v>7.7501248369780118E-3</v>
      </c>
      <c r="K1300" s="12">
        <f t="shared" si="121"/>
        <v>0.13463101356471513</v>
      </c>
      <c r="L1300" s="15">
        <f t="shared" si="122"/>
        <v>9.7652828325156898E-2</v>
      </c>
      <c r="M1300" s="12">
        <f t="shared" si="123"/>
        <v>6.0008303846620419E-2</v>
      </c>
      <c r="N1300" s="12">
        <f t="shared" si="124"/>
        <v>4.9880860766726751E-2</v>
      </c>
    </row>
    <row r="1301" spans="1:14" ht="20" customHeight="1" x14ac:dyDescent="0.15">
      <c r="A1301" s="4" t="s">
        <v>3003</v>
      </c>
      <c r="B1301" s="5">
        <v>311.08999599999999</v>
      </c>
      <c r="C1301" s="6">
        <v>311.23998999999998</v>
      </c>
      <c r="D1301" s="6">
        <v>309.85000600000001</v>
      </c>
      <c r="E1301" s="6">
        <v>310.959991</v>
      </c>
      <c r="F1301" s="6">
        <v>286.88815299999999</v>
      </c>
      <c r="G1301" s="6">
        <v>44850200</v>
      </c>
      <c r="H1301" s="8"/>
      <c r="I1301" s="1" t="str">
        <f t="shared" si="120"/>
        <v>11/22/2019</v>
      </c>
      <c r="J1301" s="12">
        <f t="shared" si="125"/>
        <v>2.2239075619208126E-3</v>
      </c>
      <c r="K1301" s="12">
        <f t="shared" si="121"/>
        <v>0.13416663638433693</v>
      </c>
      <c r="L1301" s="15">
        <f t="shared" si="122"/>
        <v>9.6818902513536795E-2</v>
      </c>
      <c r="M1301" s="12">
        <f t="shared" si="123"/>
        <v>5.8000016746755562E-2</v>
      </c>
      <c r="N1301" s="12">
        <f t="shared" si="124"/>
        <v>4.3124169512717261E-2</v>
      </c>
    </row>
    <row r="1302" spans="1:14" ht="20" customHeight="1" x14ac:dyDescent="0.15">
      <c r="A1302" s="4" t="s">
        <v>3002</v>
      </c>
      <c r="B1302" s="5">
        <v>310.89001500000001</v>
      </c>
      <c r="C1302" s="6">
        <v>311.01001000000002</v>
      </c>
      <c r="D1302" s="6">
        <v>309.39001500000001</v>
      </c>
      <c r="E1302" s="6">
        <v>310.26998900000001</v>
      </c>
      <c r="F1302" s="6">
        <v>286.25155599999999</v>
      </c>
      <c r="G1302" s="6">
        <v>54664700</v>
      </c>
      <c r="H1302" s="8"/>
      <c r="I1302" s="1" t="str">
        <f t="shared" si="120"/>
        <v>11/21/2019</v>
      </c>
      <c r="J1302" s="12">
        <f t="shared" si="125"/>
        <v>-1.608623855884117E-3</v>
      </c>
      <c r="K1302" s="12">
        <f t="shared" si="121"/>
        <v>0.13466535725240494</v>
      </c>
      <c r="L1302" s="15">
        <f t="shared" si="122"/>
        <v>9.6810858418845486E-2</v>
      </c>
      <c r="M1302" s="12">
        <f t="shared" si="123"/>
        <v>6.325626674330212E-2</v>
      </c>
      <c r="N1302" s="12">
        <f t="shared" si="124"/>
        <v>5.4607896720812829E-2</v>
      </c>
    </row>
    <row r="1303" spans="1:14" ht="20" customHeight="1" x14ac:dyDescent="0.15">
      <c r="A1303" s="4" t="s">
        <v>3001</v>
      </c>
      <c r="B1303" s="5">
        <v>311.27999899999998</v>
      </c>
      <c r="C1303" s="6">
        <v>311.85000600000001</v>
      </c>
      <c r="D1303" s="6">
        <v>309.05999800000001</v>
      </c>
      <c r="E1303" s="6">
        <v>310.76998900000001</v>
      </c>
      <c r="F1303" s="6">
        <v>286.71276899999998</v>
      </c>
      <c r="G1303" s="6">
        <v>79406200</v>
      </c>
      <c r="H1303" s="8"/>
      <c r="I1303" s="1" t="str">
        <f t="shared" si="120"/>
        <v>11/20/2019</v>
      </c>
      <c r="J1303" s="12">
        <f t="shared" si="125"/>
        <v>-3.7188473161670066E-3</v>
      </c>
      <c r="K1303" s="12">
        <f t="shared" si="121"/>
        <v>0.13466046809089102</v>
      </c>
      <c r="L1303" s="15">
        <f t="shared" si="122"/>
        <v>9.68586558840666E-2</v>
      </c>
      <c r="M1303" s="12">
        <f t="shared" si="123"/>
        <v>6.3877209789321973E-2</v>
      </c>
      <c r="N1303" s="12">
        <f t="shared" si="124"/>
        <v>5.5840816184669816E-2</v>
      </c>
    </row>
    <row r="1304" spans="1:14" ht="20" customHeight="1" x14ac:dyDescent="0.15">
      <c r="A1304" s="4" t="s">
        <v>3000</v>
      </c>
      <c r="B1304" s="5">
        <v>312.67999300000002</v>
      </c>
      <c r="C1304" s="6">
        <v>312.69000199999999</v>
      </c>
      <c r="D1304" s="6">
        <v>311.22000100000002</v>
      </c>
      <c r="E1304" s="6">
        <v>311.92999300000002</v>
      </c>
      <c r="F1304" s="6">
        <v>287.78298999999998</v>
      </c>
      <c r="G1304" s="6">
        <v>67804700</v>
      </c>
      <c r="H1304" s="8"/>
      <c r="I1304" s="1" t="str">
        <f t="shared" si="120"/>
        <v>11/19/2019</v>
      </c>
      <c r="J1304" s="12">
        <f t="shared" si="125"/>
        <v>-2.8856476021232869E-4</v>
      </c>
      <c r="K1304" s="12">
        <f t="shared" si="121"/>
        <v>0.13514805208232225</v>
      </c>
      <c r="L1304" s="15">
        <f t="shared" si="122"/>
        <v>9.7307156467466835E-2</v>
      </c>
      <c r="M1304" s="12">
        <f t="shared" si="123"/>
        <v>6.4759317604880351E-2</v>
      </c>
      <c r="N1304" s="12">
        <f t="shared" si="124"/>
        <v>5.1325609528269388E-2</v>
      </c>
    </row>
    <row r="1305" spans="1:14" ht="20" customHeight="1" x14ac:dyDescent="0.15">
      <c r="A1305" s="4" t="s">
        <v>2999</v>
      </c>
      <c r="B1305" s="5">
        <v>311.52999899999998</v>
      </c>
      <c r="C1305" s="6">
        <v>312.27999899999998</v>
      </c>
      <c r="D1305" s="6">
        <v>311.02999899999998</v>
      </c>
      <c r="E1305" s="6">
        <v>312.01998900000001</v>
      </c>
      <c r="F1305" s="6">
        <v>287.86605800000001</v>
      </c>
      <c r="G1305" s="6">
        <v>49228000</v>
      </c>
      <c r="H1305" s="8"/>
      <c r="I1305" s="1" t="str">
        <f t="shared" si="120"/>
        <v>11/18/2019</v>
      </c>
      <c r="J1305" s="12">
        <f t="shared" si="125"/>
        <v>7.3765042688300753E-4</v>
      </c>
      <c r="K1305" s="12">
        <f t="shared" si="121"/>
        <v>0.13531979040855943</v>
      </c>
      <c r="L1305" s="15">
        <f t="shared" si="122"/>
        <v>9.7303530580764963E-2</v>
      </c>
      <c r="M1305" s="12">
        <f t="shared" si="123"/>
        <v>8.3005184051152522E-2</v>
      </c>
      <c r="N1305" s="12">
        <f t="shared" si="124"/>
        <v>5.1331514172019331E-2</v>
      </c>
    </row>
    <row r="1306" spans="1:14" ht="20" customHeight="1" x14ac:dyDescent="0.15">
      <c r="A1306" s="4" t="s">
        <v>2998</v>
      </c>
      <c r="B1306" s="5">
        <v>311.01998900000001</v>
      </c>
      <c r="C1306" s="6">
        <v>311.83999599999999</v>
      </c>
      <c r="D1306" s="6">
        <v>310.26001000000002</v>
      </c>
      <c r="E1306" s="6">
        <v>311.790009</v>
      </c>
      <c r="F1306" s="6">
        <v>287.65386999999998</v>
      </c>
      <c r="G1306" s="6">
        <v>62023600</v>
      </c>
      <c r="H1306" s="8"/>
      <c r="I1306" s="1" t="str">
        <f t="shared" si="120"/>
        <v>11/15/2019</v>
      </c>
      <c r="J1306" s="12">
        <f t="shared" si="125"/>
        <v>7.2364968125551155E-3</v>
      </c>
      <c r="K1306" s="12">
        <f t="shared" si="121"/>
        <v>0.13539130863526394</v>
      </c>
      <c r="L1306" s="15">
        <f t="shared" si="122"/>
        <v>9.7308378286049643E-2</v>
      </c>
      <c r="M1306" s="12">
        <f t="shared" si="123"/>
        <v>8.4979386403660109E-2</v>
      </c>
      <c r="N1306" s="12">
        <f t="shared" si="124"/>
        <v>5.3218142745173981E-2</v>
      </c>
    </row>
    <row r="1307" spans="1:14" ht="20" customHeight="1" x14ac:dyDescent="0.15">
      <c r="A1307" s="4" t="s">
        <v>2997</v>
      </c>
      <c r="B1307" s="5">
        <v>308.790009</v>
      </c>
      <c r="C1307" s="6">
        <v>309.64001500000001</v>
      </c>
      <c r="D1307" s="6">
        <v>308.08999599999999</v>
      </c>
      <c r="E1307" s="6">
        <v>309.54998799999998</v>
      </c>
      <c r="F1307" s="6">
        <v>285.587219</v>
      </c>
      <c r="G1307" s="6">
        <v>51219900</v>
      </c>
      <c r="H1307" s="8"/>
      <c r="I1307" s="1" t="str">
        <f t="shared" si="120"/>
        <v>11/14/2019</v>
      </c>
      <c r="J1307" s="12">
        <f t="shared" si="125"/>
        <v>1.4559317157150087E-3</v>
      </c>
      <c r="K1307" s="12">
        <f t="shared" si="121"/>
        <v>0.13502691697699051</v>
      </c>
      <c r="L1307" s="15">
        <f t="shared" si="122"/>
        <v>9.6266895749387793E-2</v>
      </c>
      <c r="M1307" s="12">
        <f t="shared" si="123"/>
        <v>9.0151591874235326E-2</v>
      </c>
      <c r="N1307" s="12">
        <f t="shared" si="124"/>
        <v>4.9336961487606079E-2</v>
      </c>
    </row>
    <row r="1308" spans="1:14" ht="20" customHeight="1" x14ac:dyDescent="0.15">
      <c r="A1308" s="4" t="s">
        <v>2996</v>
      </c>
      <c r="B1308" s="5">
        <v>307.91000400000001</v>
      </c>
      <c r="C1308" s="6">
        <v>309.540009</v>
      </c>
      <c r="D1308" s="6">
        <v>307.66000400000001</v>
      </c>
      <c r="E1308" s="6">
        <v>309.10000600000001</v>
      </c>
      <c r="F1308" s="6">
        <v>285.17202800000001</v>
      </c>
      <c r="G1308" s="6">
        <v>53917700</v>
      </c>
      <c r="H1308" s="8"/>
      <c r="I1308" s="1" t="str">
        <f t="shared" si="120"/>
        <v>11/13/2019</v>
      </c>
      <c r="J1308" s="12">
        <f t="shared" si="125"/>
        <v>3.232883528971886E-4</v>
      </c>
      <c r="K1308" s="12">
        <f t="shared" si="121"/>
        <v>0.13604025637403899</v>
      </c>
      <c r="L1308" s="15">
        <f t="shared" si="122"/>
        <v>9.9918174733796106E-2</v>
      </c>
      <c r="M1308" s="12">
        <f t="shared" si="123"/>
        <v>9.1790869636039996E-2</v>
      </c>
      <c r="N1308" s="12">
        <f t="shared" si="124"/>
        <v>4.9306348471825252E-2</v>
      </c>
    </row>
    <row r="1309" spans="1:14" ht="20" customHeight="1" x14ac:dyDescent="0.15">
      <c r="A1309" s="4" t="s">
        <v>2995</v>
      </c>
      <c r="B1309" s="5">
        <v>308.75</v>
      </c>
      <c r="C1309" s="6">
        <v>309.98998999999998</v>
      </c>
      <c r="D1309" s="6">
        <v>308.14999399999999</v>
      </c>
      <c r="E1309" s="6">
        <v>309</v>
      </c>
      <c r="F1309" s="6">
        <v>285.07986499999998</v>
      </c>
      <c r="G1309" s="6">
        <v>46484600</v>
      </c>
      <c r="H1309" s="8"/>
      <c r="I1309" s="1" t="str">
        <f t="shared" si="120"/>
        <v>11/12/2019</v>
      </c>
      <c r="J1309" s="12">
        <f t="shared" si="125"/>
        <v>2.1081683057282419E-3</v>
      </c>
      <c r="K1309" s="12">
        <f t="shared" si="121"/>
        <v>0.13607010811451059</v>
      </c>
      <c r="L1309" s="15">
        <f t="shared" si="122"/>
        <v>0.10248396895427789</v>
      </c>
      <c r="M1309" s="12">
        <f t="shared" si="123"/>
        <v>0.10842732061705582</v>
      </c>
      <c r="N1309" s="12">
        <f t="shared" si="124"/>
        <v>4.8840226783486727E-2</v>
      </c>
    </row>
    <row r="1310" spans="1:14" ht="20" customHeight="1" x14ac:dyDescent="0.15">
      <c r="A1310" s="4" t="s">
        <v>2994</v>
      </c>
      <c r="B1310" s="5">
        <v>307.42001299999998</v>
      </c>
      <c r="C1310" s="6">
        <v>308.540009</v>
      </c>
      <c r="D1310" s="6">
        <v>307.26998900000001</v>
      </c>
      <c r="E1310" s="6">
        <v>308.35000600000001</v>
      </c>
      <c r="F1310" s="6">
        <v>284.48013300000002</v>
      </c>
      <c r="G1310" s="6">
        <v>35797300</v>
      </c>
      <c r="H1310" s="8"/>
      <c r="I1310" s="1" t="str">
        <f t="shared" si="120"/>
        <v>11/11/2019</v>
      </c>
      <c r="J1310" s="12">
        <f t="shared" si="125"/>
        <v>-1.9099164757431231E-3</v>
      </c>
      <c r="K1310" s="12">
        <f t="shared" si="121"/>
        <v>0.13608568082859246</v>
      </c>
      <c r="L1310" s="15">
        <f t="shared" si="122"/>
        <v>0.10371297546274143</v>
      </c>
      <c r="M1310" s="12">
        <f t="shared" si="123"/>
        <v>0.1153630768730034</v>
      </c>
      <c r="N1310" s="12">
        <f t="shared" si="124"/>
        <v>5.3703014175500732E-2</v>
      </c>
    </row>
    <row r="1311" spans="1:14" ht="20" customHeight="1" x14ac:dyDescent="0.15">
      <c r="A1311" s="4" t="s">
        <v>2993</v>
      </c>
      <c r="B1311" s="5">
        <v>307.79998799999998</v>
      </c>
      <c r="C1311" s="6">
        <v>309</v>
      </c>
      <c r="D1311" s="6">
        <v>307.02999899999998</v>
      </c>
      <c r="E1311" s="6">
        <v>308.94000199999999</v>
      </c>
      <c r="F1311" s="6">
        <v>285.02450599999997</v>
      </c>
      <c r="G1311" s="6">
        <v>49032100</v>
      </c>
      <c r="H1311" s="8"/>
      <c r="I1311" s="1" t="str">
        <f t="shared" si="120"/>
        <v>11/08/2019</v>
      </c>
      <c r="J1311" s="12">
        <f t="shared" si="125"/>
        <v>2.4660020553215478E-3</v>
      </c>
      <c r="K1311" s="12">
        <f t="shared" si="121"/>
        <v>0.13676895476801587</v>
      </c>
      <c r="L1311" s="15">
        <f t="shared" si="122"/>
        <v>0.1035423566390877</v>
      </c>
      <c r="M1311" s="12">
        <f t="shared" si="123"/>
        <v>0.11533973810464446</v>
      </c>
      <c r="N1311" s="12">
        <f t="shared" si="124"/>
        <v>5.4578450543547596E-2</v>
      </c>
    </row>
    <row r="1312" spans="1:14" ht="20" customHeight="1" x14ac:dyDescent="0.15">
      <c r="A1312" s="4" t="s">
        <v>2992</v>
      </c>
      <c r="B1312" s="5">
        <v>308.57000699999998</v>
      </c>
      <c r="C1312" s="6">
        <v>309.64999399999999</v>
      </c>
      <c r="D1312" s="6">
        <v>307.66000400000001</v>
      </c>
      <c r="E1312" s="6">
        <v>308.17999300000002</v>
      </c>
      <c r="F1312" s="6">
        <v>284.32336400000003</v>
      </c>
      <c r="G1312" s="6">
        <v>54272300</v>
      </c>
      <c r="H1312" s="8"/>
      <c r="I1312" s="1" t="str">
        <f t="shared" si="120"/>
        <v>11/07/2019</v>
      </c>
      <c r="J1312" s="12">
        <f t="shared" si="125"/>
        <v>3.5166715987771102E-3</v>
      </c>
      <c r="K1312" s="12">
        <f t="shared" si="121"/>
        <v>0.13676238260598922</v>
      </c>
      <c r="L1312" s="15">
        <f t="shared" si="122"/>
        <v>0.10670091809732316</v>
      </c>
      <c r="M1312" s="12">
        <f t="shared" si="123"/>
        <v>0.11700097090863787</v>
      </c>
      <c r="N1312" s="12">
        <f t="shared" si="124"/>
        <v>6.1218332654884404E-2</v>
      </c>
    </row>
    <row r="1313" spans="1:14" ht="20" customHeight="1" x14ac:dyDescent="0.15">
      <c r="A1313" s="4" t="s">
        <v>2991</v>
      </c>
      <c r="B1313" s="5">
        <v>307.02999899999998</v>
      </c>
      <c r="C1313" s="6">
        <v>307.39999399999999</v>
      </c>
      <c r="D1313" s="6">
        <v>306.05999800000001</v>
      </c>
      <c r="E1313" s="6">
        <v>307.10000600000001</v>
      </c>
      <c r="F1313" s="6">
        <v>283.32699600000001</v>
      </c>
      <c r="G1313" s="6">
        <v>46487100</v>
      </c>
      <c r="H1313" s="8"/>
      <c r="I1313" s="1" t="str">
        <f t="shared" si="120"/>
        <v>11/06/2019</v>
      </c>
      <c r="J1313" s="12">
        <f t="shared" si="125"/>
        <v>2.2818421762771379E-4</v>
      </c>
      <c r="K1313" s="12">
        <f t="shared" si="121"/>
        <v>0.13756917070359759</v>
      </c>
      <c r="L1313" s="15">
        <f t="shared" si="122"/>
        <v>0.10734555177203484</v>
      </c>
      <c r="M1313" s="12">
        <f t="shared" si="123"/>
        <v>0.11718608169638382</v>
      </c>
      <c r="N1313" s="12">
        <f t="shared" si="124"/>
        <v>6.1004577837431101E-2</v>
      </c>
    </row>
    <row r="1314" spans="1:14" ht="20" customHeight="1" x14ac:dyDescent="0.15">
      <c r="A1314" s="4" t="s">
        <v>2990</v>
      </c>
      <c r="B1314" s="5">
        <v>307.58999599999999</v>
      </c>
      <c r="C1314" s="6">
        <v>307.92001299999998</v>
      </c>
      <c r="D1314" s="6">
        <v>306.709991</v>
      </c>
      <c r="E1314" s="6">
        <v>307.02999899999998</v>
      </c>
      <c r="F1314" s="6">
        <v>283.26236</v>
      </c>
      <c r="G1314" s="6">
        <v>42933200</v>
      </c>
      <c r="H1314" s="8"/>
      <c r="I1314" s="1" t="str">
        <f t="shared" si="120"/>
        <v>11/05/2019</v>
      </c>
      <c r="J1314" s="12">
        <f t="shared" si="125"/>
        <v>-1.1059786870741828E-3</v>
      </c>
      <c r="K1314" s="12">
        <f t="shared" si="121"/>
        <v>0.13756798713505825</v>
      </c>
      <c r="L1314" s="15">
        <f t="shared" si="122"/>
        <v>0.10799189416196524</v>
      </c>
      <c r="M1314" s="12">
        <f t="shared" si="123"/>
        <v>0.1179800656343911</v>
      </c>
      <c r="N1314" s="12">
        <f t="shared" si="124"/>
        <v>6.2360366273825726E-2</v>
      </c>
    </row>
    <row r="1315" spans="1:14" ht="20" customHeight="1" x14ac:dyDescent="0.15">
      <c r="A1315" s="4" t="s">
        <v>2989</v>
      </c>
      <c r="B1315" s="5">
        <v>307.85000600000001</v>
      </c>
      <c r="C1315" s="6">
        <v>308</v>
      </c>
      <c r="D1315" s="6">
        <v>306.959991</v>
      </c>
      <c r="E1315" s="6">
        <v>307.36999500000002</v>
      </c>
      <c r="F1315" s="6">
        <v>283.57598899999999</v>
      </c>
      <c r="G1315" s="6">
        <v>60606900</v>
      </c>
      <c r="H1315" s="8"/>
      <c r="I1315" s="1" t="str">
        <f t="shared" si="120"/>
        <v>11/04/2019</v>
      </c>
      <c r="J1315" s="12">
        <f t="shared" si="125"/>
        <v>4.0174898794185232E-3</v>
      </c>
      <c r="K1315" s="12">
        <f t="shared" si="121"/>
        <v>0.13756796753327083</v>
      </c>
      <c r="L1315" s="15">
        <f t="shared" si="122"/>
        <v>0.10996188678536152</v>
      </c>
      <c r="M1315" s="12">
        <f t="shared" si="123"/>
        <v>0.12071943399650949</v>
      </c>
      <c r="N1315" s="12">
        <f t="shared" si="124"/>
        <v>6.9025802456112853E-2</v>
      </c>
    </row>
    <row r="1316" spans="1:14" ht="20" customHeight="1" x14ac:dyDescent="0.15">
      <c r="A1316" s="4" t="s">
        <v>2988</v>
      </c>
      <c r="B1316" s="5">
        <v>304.92001299999998</v>
      </c>
      <c r="C1316" s="6">
        <v>306.19000199999999</v>
      </c>
      <c r="D1316" s="6">
        <v>304.73998999999998</v>
      </c>
      <c r="E1316" s="6">
        <v>306.14001500000001</v>
      </c>
      <c r="F1316" s="6">
        <v>282.441284</v>
      </c>
      <c r="G1316" s="6">
        <v>71141500</v>
      </c>
      <c r="H1316" s="8"/>
      <c r="I1316" s="1" t="str">
        <f t="shared" si="120"/>
        <v>11/01/2019</v>
      </c>
      <c r="J1316" s="12">
        <f t="shared" si="125"/>
        <v>9.2639280174111605E-3</v>
      </c>
      <c r="K1316" s="12">
        <f t="shared" si="121"/>
        <v>0.13757466437263735</v>
      </c>
      <c r="L1316" s="15">
        <f t="shared" si="122"/>
        <v>0.12562901585120168</v>
      </c>
      <c r="M1316" s="12">
        <f t="shared" si="123"/>
        <v>0.12043819478052796</v>
      </c>
      <c r="N1316" s="12">
        <f t="shared" si="124"/>
        <v>7.0227468097564236E-2</v>
      </c>
    </row>
    <row r="1317" spans="1:14" ht="20" customHeight="1" x14ac:dyDescent="0.15">
      <c r="A1317" s="4" t="s">
        <v>2987</v>
      </c>
      <c r="B1317" s="5">
        <v>304.13000499999998</v>
      </c>
      <c r="C1317" s="6">
        <v>304.13000499999998</v>
      </c>
      <c r="D1317" s="6">
        <v>301.73001099999999</v>
      </c>
      <c r="E1317" s="6">
        <v>303.32998700000002</v>
      </c>
      <c r="F1317" s="6">
        <v>279.84878500000002</v>
      </c>
      <c r="G1317" s="6">
        <v>69053800</v>
      </c>
      <c r="H1317" s="8"/>
      <c r="I1317" s="1" t="str">
        <f t="shared" si="120"/>
        <v>10/31/2019</v>
      </c>
      <c r="J1317" s="12">
        <f t="shared" si="125"/>
        <v>-2.6632019566887877E-3</v>
      </c>
      <c r="K1317" s="12">
        <f t="shared" si="121"/>
        <v>0.13695079914737865</v>
      </c>
      <c r="L1317" s="15">
        <f t="shared" si="122"/>
        <v>0.12424963944259212</v>
      </c>
      <c r="M1317" s="12">
        <f t="shared" si="123"/>
        <v>0.11881803734374255</v>
      </c>
      <c r="N1317" s="12">
        <f t="shared" si="124"/>
        <v>7.2322879396713974E-2</v>
      </c>
    </row>
    <row r="1318" spans="1:14" ht="20" customHeight="1" x14ac:dyDescent="0.15">
      <c r="A1318" s="4" t="s">
        <v>2986</v>
      </c>
      <c r="B1318" s="5">
        <v>303.42999300000002</v>
      </c>
      <c r="C1318" s="6">
        <v>304.54998799999998</v>
      </c>
      <c r="D1318" s="6">
        <v>301.98998999999998</v>
      </c>
      <c r="E1318" s="6">
        <v>304.14001500000001</v>
      </c>
      <c r="F1318" s="6">
        <v>280.596069</v>
      </c>
      <c r="G1318" s="6">
        <v>49643900</v>
      </c>
      <c r="H1318" s="8"/>
      <c r="I1318" s="1" t="str">
        <f t="shared" si="120"/>
        <v>10/30/2019</v>
      </c>
      <c r="J1318" s="12">
        <f t="shared" si="125"/>
        <v>3.0670509527808143E-3</v>
      </c>
      <c r="K1318" s="12">
        <f t="shared" si="121"/>
        <v>0.13685771995945833</v>
      </c>
      <c r="L1318" s="15">
        <f t="shared" si="122"/>
        <v>0.12503409599993168</v>
      </c>
      <c r="M1318" s="12">
        <f t="shared" si="123"/>
        <v>0.11847138865146252</v>
      </c>
      <c r="N1318" s="12">
        <f t="shared" si="124"/>
        <v>7.1074947705142902E-2</v>
      </c>
    </row>
    <row r="1319" spans="1:14" ht="20" customHeight="1" x14ac:dyDescent="0.15">
      <c r="A1319" s="4" t="s">
        <v>2985</v>
      </c>
      <c r="B1319" s="5">
        <v>303</v>
      </c>
      <c r="C1319" s="6">
        <v>304.23001099999999</v>
      </c>
      <c r="D1319" s="6">
        <v>302.85998499999999</v>
      </c>
      <c r="E1319" s="6">
        <v>303.209991</v>
      </c>
      <c r="F1319" s="6">
        <v>279.73809799999998</v>
      </c>
      <c r="G1319" s="6">
        <v>44284900</v>
      </c>
      <c r="H1319" s="8"/>
      <c r="I1319" s="1" t="str">
        <f t="shared" si="120"/>
        <v>10/29/2019</v>
      </c>
      <c r="J1319" s="12">
        <f t="shared" si="125"/>
        <v>-2.9631798846962987E-4</v>
      </c>
      <c r="K1319" s="12">
        <f t="shared" si="121"/>
        <v>0.13694689654028333</v>
      </c>
      <c r="L1319" s="15">
        <f t="shared" si="122"/>
        <v>0.12645332756455308</v>
      </c>
      <c r="M1319" s="12">
        <f t="shared" si="123"/>
        <v>0.1182271721149436</v>
      </c>
      <c r="N1319" s="12">
        <f t="shared" si="124"/>
        <v>7.602468201562218E-2</v>
      </c>
    </row>
    <row r="1320" spans="1:14" ht="20" customHeight="1" x14ac:dyDescent="0.15">
      <c r="A1320" s="4" t="s">
        <v>2984</v>
      </c>
      <c r="B1320" s="5">
        <v>302.94000199999999</v>
      </c>
      <c r="C1320" s="6">
        <v>303.85000600000001</v>
      </c>
      <c r="D1320" s="6">
        <v>302.91000400000001</v>
      </c>
      <c r="E1320" s="6">
        <v>303.29998799999998</v>
      </c>
      <c r="F1320" s="6">
        <v>279.82101399999999</v>
      </c>
      <c r="G1320" s="6">
        <v>42147000</v>
      </c>
      <c r="H1320" s="8"/>
      <c r="I1320" s="1" t="str">
        <f t="shared" si="120"/>
        <v>10/28/2019</v>
      </c>
      <c r="J1320" s="12">
        <f t="shared" si="125"/>
        <v>5.6364565506121789E-3</v>
      </c>
      <c r="K1320" s="12">
        <f t="shared" si="121"/>
        <v>0.13773215071010336</v>
      </c>
      <c r="L1320" s="15">
        <f t="shared" si="122"/>
        <v>0.12886940933933305</v>
      </c>
      <c r="M1320" s="12">
        <f t="shared" si="123"/>
        <v>0.11835854377716785</v>
      </c>
      <c r="N1320" s="12">
        <f t="shared" si="124"/>
        <v>0.10776862338469573</v>
      </c>
    </row>
    <row r="1321" spans="1:14" ht="20" customHeight="1" x14ac:dyDescent="0.15">
      <c r="A1321" s="4" t="s">
        <v>2983</v>
      </c>
      <c r="B1321" s="5">
        <v>299.73998999999998</v>
      </c>
      <c r="C1321" s="6">
        <v>302.20001200000002</v>
      </c>
      <c r="D1321" s="6">
        <v>299.67999300000002</v>
      </c>
      <c r="E1321" s="6">
        <v>301.60000600000001</v>
      </c>
      <c r="F1321" s="6">
        <v>278.252655</v>
      </c>
      <c r="G1321" s="6">
        <v>45205400</v>
      </c>
      <c r="H1321" s="8"/>
      <c r="I1321" s="1" t="str">
        <f t="shared" si="120"/>
        <v>10/25/2019</v>
      </c>
      <c r="J1321" s="12">
        <f t="shared" si="125"/>
        <v>4.0947730843243768E-3</v>
      </c>
      <c r="K1321" s="12">
        <f t="shared" si="121"/>
        <v>0.13781635036663675</v>
      </c>
      <c r="L1321" s="15">
        <f t="shared" si="122"/>
        <v>0.13207952245129723</v>
      </c>
      <c r="M1321" s="12">
        <f t="shared" si="123"/>
        <v>0.11779064606787211</v>
      </c>
      <c r="N1321" s="12">
        <f t="shared" si="124"/>
        <v>0.10991846296611267</v>
      </c>
    </row>
    <row r="1322" spans="1:14" ht="20" customHeight="1" x14ac:dyDescent="0.15">
      <c r="A1322" s="4" t="s">
        <v>2982</v>
      </c>
      <c r="B1322" s="5">
        <v>300.91000400000001</v>
      </c>
      <c r="C1322" s="6">
        <v>301.07000699999998</v>
      </c>
      <c r="D1322" s="6">
        <v>299.459991</v>
      </c>
      <c r="E1322" s="6">
        <v>300.36999500000002</v>
      </c>
      <c r="F1322" s="6">
        <v>277.11792000000003</v>
      </c>
      <c r="G1322" s="6">
        <v>35453100</v>
      </c>
      <c r="H1322" s="8"/>
      <c r="I1322" s="1" t="str">
        <f t="shared" si="120"/>
        <v>10/24/2019</v>
      </c>
      <c r="J1322" s="12">
        <f t="shared" si="125"/>
        <v>1.6341665530459348E-3</v>
      </c>
      <c r="K1322" s="12">
        <f t="shared" si="121"/>
        <v>0.13828295891613895</v>
      </c>
      <c r="L1322" s="15">
        <f t="shared" si="122"/>
        <v>0.13196167716181101</v>
      </c>
      <c r="M1322" s="12">
        <f t="shared" si="123"/>
        <v>0.11724684805349889</v>
      </c>
      <c r="N1322" s="12">
        <f t="shared" si="124"/>
        <v>0.11996596485174589</v>
      </c>
    </row>
    <row r="1323" spans="1:14" ht="20" customHeight="1" x14ac:dyDescent="0.15">
      <c r="A1323" s="4" t="s">
        <v>2981</v>
      </c>
      <c r="B1323" s="5">
        <v>298.73001099999999</v>
      </c>
      <c r="C1323" s="6">
        <v>299.94000199999999</v>
      </c>
      <c r="D1323" s="6">
        <v>298.5</v>
      </c>
      <c r="E1323" s="6">
        <v>299.88000499999998</v>
      </c>
      <c r="F1323" s="6">
        <v>276.66580199999999</v>
      </c>
      <c r="G1323" s="6">
        <v>34352200</v>
      </c>
      <c r="H1323" s="8"/>
      <c r="I1323" s="1" t="str">
        <f t="shared" si="120"/>
        <v>10/23/2019</v>
      </c>
      <c r="J1323" s="12">
        <f t="shared" si="125"/>
        <v>2.9091258433919798E-3</v>
      </c>
      <c r="K1323" s="12">
        <f t="shared" si="121"/>
        <v>0.14217009821689711</v>
      </c>
      <c r="L1323" s="15">
        <f t="shared" si="122"/>
        <v>0.14886559718612408</v>
      </c>
      <c r="M1323" s="12">
        <f t="shared" si="123"/>
        <v>0.11757473426139067</v>
      </c>
      <c r="N1323" s="12">
        <f t="shared" si="124"/>
        <v>0.12230541663139428</v>
      </c>
    </row>
    <row r="1324" spans="1:14" ht="20" customHeight="1" x14ac:dyDescent="0.15">
      <c r="A1324" s="4" t="s">
        <v>2980</v>
      </c>
      <c r="B1324" s="5">
        <v>300.57998700000002</v>
      </c>
      <c r="C1324" s="6">
        <v>300.89999399999999</v>
      </c>
      <c r="D1324" s="6">
        <v>298.91000400000001</v>
      </c>
      <c r="E1324" s="6">
        <v>299.01001000000002</v>
      </c>
      <c r="F1324" s="6">
        <v>275.86328099999997</v>
      </c>
      <c r="G1324" s="6">
        <v>48594700</v>
      </c>
      <c r="H1324" s="8"/>
      <c r="I1324" s="1" t="str">
        <f t="shared" si="120"/>
        <v>10/22/2019</v>
      </c>
      <c r="J1324" s="12">
        <f t="shared" si="125"/>
        <v>-3.2664729140327031E-3</v>
      </c>
      <c r="K1324" s="12">
        <f t="shared" si="121"/>
        <v>0.14224819058030908</v>
      </c>
      <c r="L1324" s="15">
        <f t="shared" si="122"/>
        <v>0.1524928357142557</v>
      </c>
      <c r="M1324" s="12">
        <f t="shared" si="123"/>
        <v>0.11904448241449039</v>
      </c>
      <c r="N1324" s="12">
        <f t="shared" si="124"/>
        <v>0.14788171412009715</v>
      </c>
    </row>
    <row r="1325" spans="1:14" ht="20" customHeight="1" x14ac:dyDescent="0.15">
      <c r="A1325" s="4" t="s">
        <v>2979</v>
      </c>
      <c r="B1325" s="5">
        <v>299.42001299999998</v>
      </c>
      <c r="C1325" s="6">
        <v>300.209991</v>
      </c>
      <c r="D1325" s="6">
        <v>298.94000199999999</v>
      </c>
      <c r="E1325" s="6">
        <v>299.98998999999998</v>
      </c>
      <c r="F1325" s="6">
        <v>276.76733400000001</v>
      </c>
      <c r="G1325" s="6">
        <v>39048600</v>
      </c>
      <c r="H1325" s="8"/>
      <c r="I1325" s="1" t="str">
        <f t="shared" si="120"/>
        <v>10/21/2019</v>
      </c>
      <c r="J1325" s="12">
        <f t="shared" si="125"/>
        <v>6.779049080116506E-3</v>
      </c>
      <c r="K1325" s="12">
        <f t="shared" si="121"/>
        <v>0.14392053247963191</v>
      </c>
      <c r="L1325" s="15">
        <f t="shared" si="122"/>
        <v>0.15500951233928106</v>
      </c>
      <c r="M1325" s="12">
        <f t="shared" si="123"/>
        <v>0.11858683602427424</v>
      </c>
      <c r="N1325" s="12">
        <f t="shared" si="124"/>
        <v>0.15661880342891754</v>
      </c>
    </row>
    <row r="1326" spans="1:14" ht="20" customHeight="1" x14ac:dyDescent="0.15">
      <c r="A1326" s="4" t="s">
        <v>2978</v>
      </c>
      <c r="B1326" s="5">
        <v>298.69000199999999</v>
      </c>
      <c r="C1326" s="6">
        <v>299.39999399999999</v>
      </c>
      <c r="D1326" s="6">
        <v>297.02999899999998</v>
      </c>
      <c r="E1326" s="6">
        <v>297.97000100000002</v>
      </c>
      <c r="F1326" s="6">
        <v>274.90374800000001</v>
      </c>
      <c r="G1326" s="6">
        <v>64304000</v>
      </c>
      <c r="H1326" s="8"/>
      <c r="I1326" s="1" t="str">
        <f t="shared" si="120"/>
        <v>10/18/2019</v>
      </c>
      <c r="J1326" s="12">
        <f t="shared" si="125"/>
        <v>-4.376936897778072E-3</v>
      </c>
      <c r="K1326" s="12">
        <f t="shared" si="121"/>
        <v>0.14364220385391205</v>
      </c>
      <c r="L1326" s="15">
        <f t="shared" si="122"/>
        <v>0.15527134874862317</v>
      </c>
      <c r="M1326" s="12">
        <f t="shared" si="123"/>
        <v>0.11704142373269748</v>
      </c>
      <c r="N1326" s="12">
        <f t="shared" si="124"/>
        <v>0.15538987799991261</v>
      </c>
    </row>
    <row r="1327" spans="1:14" ht="20" customHeight="1" x14ac:dyDescent="0.15">
      <c r="A1327" s="4" t="s">
        <v>2977</v>
      </c>
      <c r="B1327" s="5">
        <v>299.67999300000002</v>
      </c>
      <c r="C1327" s="6">
        <v>300.23998999999998</v>
      </c>
      <c r="D1327" s="6">
        <v>298.51998900000001</v>
      </c>
      <c r="E1327" s="6">
        <v>299.27999899999998</v>
      </c>
      <c r="F1327" s="6">
        <v>276.11227400000001</v>
      </c>
      <c r="G1327" s="6">
        <v>45736600</v>
      </c>
      <c r="H1327" s="8"/>
      <c r="I1327" s="1" t="str">
        <f t="shared" si="120"/>
        <v>10/17/2019</v>
      </c>
      <c r="J1327" s="12">
        <f t="shared" si="125"/>
        <v>2.9493281778678604E-3</v>
      </c>
      <c r="K1327" s="12">
        <f t="shared" si="121"/>
        <v>0.14390262780171348</v>
      </c>
      <c r="L1327" s="15">
        <f t="shared" si="122"/>
        <v>0.1606563671440141</v>
      </c>
      <c r="M1327" s="12">
        <f t="shared" si="123"/>
        <v>0.11625775934479281</v>
      </c>
      <c r="N1327" s="12">
        <f t="shared" si="124"/>
        <v>0.15602385382726988</v>
      </c>
    </row>
    <row r="1328" spans="1:14" ht="20" customHeight="1" x14ac:dyDescent="0.15">
      <c r="A1328" s="4" t="s">
        <v>2976</v>
      </c>
      <c r="B1328" s="5">
        <v>298.36999500000002</v>
      </c>
      <c r="C1328" s="6">
        <v>299.16000400000001</v>
      </c>
      <c r="D1328" s="6">
        <v>297.92001299999998</v>
      </c>
      <c r="E1328" s="6">
        <v>298.39999399999999</v>
      </c>
      <c r="F1328" s="6">
        <v>275.30032299999999</v>
      </c>
      <c r="G1328" s="6">
        <v>48928200</v>
      </c>
      <c r="H1328" s="8"/>
      <c r="I1328" s="1" t="str">
        <f t="shared" si="120"/>
        <v>10/16/2019</v>
      </c>
      <c r="J1328" s="12">
        <f t="shared" si="125"/>
        <v>-1.6064325859960205E-3</v>
      </c>
      <c r="K1328" s="12">
        <f t="shared" si="121"/>
        <v>0.14474085868663639</v>
      </c>
      <c r="L1328" s="15">
        <f t="shared" si="122"/>
        <v>0.16059045321246751</v>
      </c>
      <c r="M1328" s="12">
        <f t="shared" si="123"/>
        <v>0.12156792463672596</v>
      </c>
      <c r="N1328" s="12">
        <f t="shared" si="124"/>
        <v>0.15599778731592209</v>
      </c>
    </row>
    <row r="1329" spans="1:14" ht="20" customHeight="1" x14ac:dyDescent="0.15">
      <c r="A1329" s="4" t="s">
        <v>2975</v>
      </c>
      <c r="B1329" s="5">
        <v>297.10000600000001</v>
      </c>
      <c r="C1329" s="6">
        <v>299.70001200000002</v>
      </c>
      <c r="D1329" s="6">
        <v>296.97000100000002</v>
      </c>
      <c r="E1329" s="6">
        <v>298.88000499999998</v>
      </c>
      <c r="F1329" s="6">
        <v>275.74328600000001</v>
      </c>
      <c r="G1329" s="6">
        <v>46754500</v>
      </c>
      <c r="H1329" s="8"/>
      <c r="I1329" s="1" t="str">
        <f t="shared" si="120"/>
        <v>10/15/2019</v>
      </c>
      <c r="J1329" s="12">
        <f t="shared" si="125"/>
        <v>9.9003259960717127E-3</v>
      </c>
      <c r="K1329" s="12">
        <f t="shared" si="121"/>
        <v>0.14471634428486327</v>
      </c>
      <c r="L1329" s="15">
        <f t="shared" si="122"/>
        <v>0.16314490298553547</v>
      </c>
      <c r="M1329" s="12">
        <f t="shared" si="123"/>
        <v>0.12517407481935602</v>
      </c>
      <c r="N1329" s="12">
        <f t="shared" si="124"/>
        <v>0.15744053956154583</v>
      </c>
    </row>
    <row r="1330" spans="1:14" ht="20" customHeight="1" x14ac:dyDescent="0.15">
      <c r="A1330" s="4" t="s">
        <v>2974</v>
      </c>
      <c r="B1330" s="5">
        <v>295.92999300000002</v>
      </c>
      <c r="C1330" s="6">
        <v>296.67001299999998</v>
      </c>
      <c r="D1330" s="6">
        <v>295.57000699999998</v>
      </c>
      <c r="E1330" s="6">
        <v>295.95001200000002</v>
      </c>
      <c r="F1330" s="6">
        <v>273.0401</v>
      </c>
      <c r="G1330" s="6">
        <v>40394800</v>
      </c>
      <c r="H1330" s="8"/>
      <c r="I1330" s="1" t="str">
        <f t="shared" si="120"/>
        <v>10/14/2019</v>
      </c>
      <c r="J1330" s="12">
        <f t="shared" si="125"/>
        <v>-1.113547263778436E-3</v>
      </c>
      <c r="K1330" s="12">
        <f t="shared" si="121"/>
        <v>0.14539456479349244</v>
      </c>
      <c r="L1330" s="15">
        <f t="shared" si="122"/>
        <v>0.17620556104561289</v>
      </c>
      <c r="M1330" s="12">
        <f t="shared" si="123"/>
        <v>0.12388322031328701</v>
      </c>
      <c r="N1330" s="12">
        <f t="shared" si="124"/>
        <v>0.15562489893436979</v>
      </c>
    </row>
    <row r="1331" spans="1:14" ht="20" customHeight="1" x14ac:dyDescent="0.15">
      <c r="A1331" s="4" t="s">
        <v>2973</v>
      </c>
      <c r="B1331" s="5">
        <v>296.26998900000001</v>
      </c>
      <c r="C1331" s="6">
        <v>298.73998999999998</v>
      </c>
      <c r="D1331" s="6">
        <v>296.14001500000001</v>
      </c>
      <c r="E1331" s="6">
        <v>296.27999899999998</v>
      </c>
      <c r="F1331" s="6">
        <v>273.34448200000003</v>
      </c>
      <c r="G1331" s="6">
        <v>98720400</v>
      </c>
      <c r="H1331" s="8"/>
      <c r="I1331" s="1" t="str">
        <f t="shared" si="120"/>
        <v>10/11/2019</v>
      </c>
      <c r="J1331" s="12">
        <f t="shared" si="125"/>
        <v>1.0366663642343621E-2</v>
      </c>
      <c r="K1331" s="12">
        <f t="shared" si="121"/>
        <v>0.14548210087567015</v>
      </c>
      <c r="L1331" s="15">
        <f t="shared" si="122"/>
        <v>0.17706491854043041</v>
      </c>
      <c r="M1331" s="12">
        <f t="shared" si="123"/>
        <v>0.12381939876927614</v>
      </c>
      <c r="N1331" s="12">
        <f t="shared" si="124"/>
        <v>0.1556005265042136</v>
      </c>
    </row>
    <row r="1332" spans="1:14" ht="20" customHeight="1" x14ac:dyDescent="0.15">
      <c r="A1332" s="4" t="s">
        <v>2972</v>
      </c>
      <c r="B1332" s="5">
        <v>291.17999300000002</v>
      </c>
      <c r="C1332" s="6">
        <v>294.209991</v>
      </c>
      <c r="D1332" s="6">
        <v>291</v>
      </c>
      <c r="E1332" s="6">
        <v>293.23998999999998</v>
      </c>
      <c r="F1332" s="6">
        <v>270.53988600000002</v>
      </c>
      <c r="G1332" s="6">
        <v>55296300</v>
      </c>
      <c r="H1332" s="8"/>
      <c r="I1332" s="1" t="str">
        <f t="shared" si="120"/>
        <v>10/10/2019</v>
      </c>
      <c r="J1332" s="12">
        <f t="shared" si="125"/>
        <v>6.7638453066176663E-3</v>
      </c>
      <c r="K1332" s="12">
        <f t="shared" si="121"/>
        <v>0.14526566592446097</v>
      </c>
      <c r="L1332" s="15">
        <f t="shared" si="122"/>
        <v>0.17664194457757026</v>
      </c>
      <c r="M1332" s="12">
        <f t="shared" si="123"/>
        <v>0.1256365353747633</v>
      </c>
      <c r="N1332" s="12">
        <f t="shared" si="124"/>
        <v>0.14900572637755069</v>
      </c>
    </row>
    <row r="1333" spans="1:14" ht="20" customHeight="1" x14ac:dyDescent="0.15">
      <c r="A1333" s="4" t="s">
        <v>2971</v>
      </c>
      <c r="B1333" s="5">
        <v>290.75</v>
      </c>
      <c r="C1333" s="6">
        <v>292.29998799999998</v>
      </c>
      <c r="D1333" s="6">
        <v>290.05999800000001</v>
      </c>
      <c r="E1333" s="6">
        <v>291.26998900000001</v>
      </c>
      <c r="F1333" s="6">
        <v>268.72228999999999</v>
      </c>
      <c r="G1333" s="6">
        <v>62359400</v>
      </c>
      <c r="H1333" s="8"/>
      <c r="I1333" s="1" t="str">
        <f t="shared" si="120"/>
        <v>10/09/2019</v>
      </c>
      <c r="J1333" s="12">
        <f t="shared" si="125"/>
        <v>9.4959543475798824E-3</v>
      </c>
      <c r="K1333" s="12">
        <f t="shared" si="121"/>
        <v>0.14533911780760381</v>
      </c>
      <c r="L1333" s="15">
        <f t="shared" si="122"/>
        <v>0.1775504306277608</v>
      </c>
      <c r="M1333" s="12">
        <f t="shared" si="123"/>
        <v>0.12575506984841311</v>
      </c>
      <c r="N1333" s="12">
        <f t="shared" si="124"/>
        <v>0.14486721944042547</v>
      </c>
    </row>
    <row r="1334" spans="1:14" ht="20" customHeight="1" x14ac:dyDescent="0.15">
      <c r="A1334" s="4" t="s">
        <v>2970</v>
      </c>
      <c r="B1334" s="5">
        <v>291.040009</v>
      </c>
      <c r="C1334" s="6">
        <v>291.85000600000001</v>
      </c>
      <c r="D1334" s="6">
        <v>288.48998999999998</v>
      </c>
      <c r="E1334" s="6">
        <v>288.52999899999998</v>
      </c>
      <c r="F1334" s="6">
        <v>266.19451900000001</v>
      </c>
      <c r="G1334" s="6">
        <v>95708100</v>
      </c>
      <c r="H1334" s="8"/>
      <c r="I1334" s="1" t="str">
        <f t="shared" si="120"/>
        <v>10/08/2019</v>
      </c>
      <c r="J1334" s="12">
        <f t="shared" si="125"/>
        <v>-1.5524568933453331E-2</v>
      </c>
      <c r="K1334" s="12">
        <f t="shared" si="121"/>
        <v>0.1449863572736404</v>
      </c>
      <c r="L1334" s="15">
        <f t="shared" si="122"/>
        <v>0.17612841192237158</v>
      </c>
      <c r="M1334" s="12">
        <f t="shared" si="123"/>
        <v>0.12360432878283874</v>
      </c>
      <c r="N1334" s="12">
        <f t="shared" si="124"/>
        <v>0.13673299840014869</v>
      </c>
    </row>
    <row r="1335" spans="1:14" ht="20" customHeight="1" x14ac:dyDescent="0.15">
      <c r="A1335" s="4" t="s">
        <v>2969</v>
      </c>
      <c r="B1335" s="5">
        <v>293.47000100000002</v>
      </c>
      <c r="C1335" s="6">
        <v>295.26001000000002</v>
      </c>
      <c r="D1335" s="6">
        <v>292.76998900000001</v>
      </c>
      <c r="E1335" s="6">
        <v>293.07998700000002</v>
      </c>
      <c r="F1335" s="6">
        <v>270.39224200000001</v>
      </c>
      <c r="G1335" s="6">
        <v>59610500</v>
      </c>
      <c r="H1335" s="8"/>
      <c r="I1335" s="1" t="str">
        <f t="shared" si="120"/>
        <v>10/07/2019</v>
      </c>
      <c r="J1335" s="12">
        <f t="shared" si="125"/>
        <v>-4.3146082866807323E-3</v>
      </c>
      <c r="K1335" s="12">
        <f t="shared" si="121"/>
        <v>0.14350199390812629</v>
      </c>
      <c r="L1335" s="15">
        <f t="shared" si="122"/>
        <v>0.17288852840959015</v>
      </c>
      <c r="M1335" s="12">
        <f t="shared" si="123"/>
        <v>0.11806560943047663</v>
      </c>
      <c r="N1335" s="12">
        <f t="shared" si="124"/>
        <v>0.12531332657087216</v>
      </c>
    </row>
    <row r="1336" spans="1:14" ht="20" customHeight="1" x14ac:dyDescent="0.15">
      <c r="A1336" s="4" t="s">
        <v>2968</v>
      </c>
      <c r="B1336" s="5">
        <v>291.14001500000001</v>
      </c>
      <c r="C1336" s="6">
        <v>294.63000499999998</v>
      </c>
      <c r="D1336" s="6">
        <v>291.07998700000002</v>
      </c>
      <c r="E1336" s="6">
        <v>294.35000600000001</v>
      </c>
      <c r="F1336" s="6">
        <v>271.56393400000002</v>
      </c>
      <c r="G1336" s="6">
        <v>65091200</v>
      </c>
      <c r="H1336" s="8"/>
      <c r="I1336" s="1" t="str">
        <f t="shared" si="120"/>
        <v>10/04/2019</v>
      </c>
      <c r="J1336" s="12">
        <f t="shared" si="125"/>
        <v>1.3532201822658907E-2</v>
      </c>
      <c r="K1336" s="12">
        <f t="shared" si="121"/>
        <v>0.14355705279614572</v>
      </c>
      <c r="L1336" s="15">
        <f t="shared" si="122"/>
        <v>0.17338567653276082</v>
      </c>
      <c r="M1336" s="12">
        <f t="shared" si="123"/>
        <v>0.14054466218679029</v>
      </c>
      <c r="N1336" s="12">
        <f t="shared" si="124"/>
        <v>0.12487789169951981</v>
      </c>
    </row>
    <row r="1337" spans="1:14" ht="20" customHeight="1" x14ac:dyDescent="0.15">
      <c r="A1337" s="4" t="s">
        <v>2967</v>
      </c>
      <c r="B1337" s="5">
        <v>287.80999800000001</v>
      </c>
      <c r="C1337" s="6">
        <v>290.45001200000002</v>
      </c>
      <c r="D1337" s="6">
        <v>284.82000699999998</v>
      </c>
      <c r="E1337" s="6">
        <v>290.42001299999998</v>
      </c>
      <c r="F1337" s="6">
        <v>267.93814099999997</v>
      </c>
      <c r="G1337" s="6">
        <v>85278800</v>
      </c>
      <c r="H1337" s="8"/>
      <c r="I1337" s="1" t="str">
        <f t="shared" si="120"/>
        <v>10/03/2019</v>
      </c>
      <c r="J1337" s="12">
        <f t="shared" si="125"/>
        <v>8.1928485142330754E-3</v>
      </c>
      <c r="K1337" s="12">
        <f t="shared" si="121"/>
        <v>0.14270209578354789</v>
      </c>
      <c r="L1337" s="15">
        <f t="shared" si="122"/>
        <v>0.1707858034376149</v>
      </c>
      <c r="M1337" s="12">
        <f t="shared" si="123"/>
        <v>0.1349804661010886</v>
      </c>
      <c r="N1337" s="12">
        <f t="shared" si="124"/>
        <v>0.10722915587550734</v>
      </c>
    </row>
    <row r="1338" spans="1:14" ht="20" customHeight="1" x14ac:dyDescent="0.15">
      <c r="A1338" s="4" t="s">
        <v>2966</v>
      </c>
      <c r="B1338" s="5">
        <v>291.5</v>
      </c>
      <c r="C1338" s="6">
        <v>291.51001000000002</v>
      </c>
      <c r="D1338" s="6">
        <v>286.64001500000001</v>
      </c>
      <c r="E1338" s="6">
        <v>288.05999800000001</v>
      </c>
      <c r="F1338" s="6">
        <v>265.76080300000001</v>
      </c>
      <c r="G1338" s="6">
        <v>122539500</v>
      </c>
      <c r="H1338" s="8"/>
      <c r="I1338" s="1" t="str">
        <f t="shared" si="120"/>
        <v>10/02/2019</v>
      </c>
      <c r="J1338" s="12">
        <f t="shared" si="125"/>
        <v>-1.7664984896164304E-2</v>
      </c>
      <c r="K1338" s="12">
        <f t="shared" si="121"/>
        <v>0.14778428195110491</v>
      </c>
      <c r="L1338" s="15">
        <f t="shared" si="122"/>
        <v>0.17004577353927325</v>
      </c>
      <c r="M1338" s="12">
        <f t="shared" si="123"/>
        <v>0.13495034386295088</v>
      </c>
      <c r="N1338" s="12">
        <f t="shared" si="124"/>
        <v>0.10064456066318579</v>
      </c>
    </row>
    <row r="1339" spans="1:14" ht="20" customHeight="1" x14ac:dyDescent="0.15">
      <c r="A1339" s="4" t="s">
        <v>2965</v>
      </c>
      <c r="B1339" s="5">
        <v>297.73998999999998</v>
      </c>
      <c r="C1339" s="6">
        <v>298.459991</v>
      </c>
      <c r="D1339" s="6">
        <v>293</v>
      </c>
      <c r="E1339" s="6">
        <v>293.23998999999998</v>
      </c>
      <c r="F1339" s="6">
        <v>270.53988600000002</v>
      </c>
      <c r="G1339" s="6">
        <v>88242400</v>
      </c>
      <c r="H1339" s="8"/>
      <c r="I1339" s="1" t="str">
        <f t="shared" si="120"/>
        <v>10/01/2019</v>
      </c>
      <c r="J1339" s="12">
        <f t="shared" si="125"/>
        <v>-1.1894539073297961E-2</v>
      </c>
      <c r="K1339" s="12">
        <f t="shared" si="121"/>
        <v>0.14521449842077913</v>
      </c>
      <c r="L1339" s="15">
        <f t="shared" si="122"/>
        <v>0.16640259110087244</v>
      </c>
      <c r="M1339" s="12">
        <f t="shared" si="123"/>
        <v>0.12651759906976501</v>
      </c>
      <c r="N1339" s="12">
        <f t="shared" si="124"/>
        <v>8.296249704716048E-2</v>
      </c>
    </row>
    <row r="1340" spans="1:14" ht="20" customHeight="1" x14ac:dyDescent="0.15">
      <c r="A1340" s="4" t="s">
        <v>2964</v>
      </c>
      <c r="B1340" s="5">
        <v>295.97000100000002</v>
      </c>
      <c r="C1340" s="6">
        <v>297.54998799999998</v>
      </c>
      <c r="D1340" s="6">
        <v>295.92001299999998</v>
      </c>
      <c r="E1340" s="6">
        <v>296.76998900000001</v>
      </c>
      <c r="F1340" s="6">
        <v>273.79656999999997</v>
      </c>
      <c r="G1340" s="6">
        <v>51662400</v>
      </c>
      <c r="H1340" s="8"/>
      <c r="I1340" s="1" t="str">
        <f t="shared" si="120"/>
        <v>09/30/2019</v>
      </c>
      <c r="J1340" s="12">
        <f t="shared" si="125"/>
        <v>4.6378929803818636E-3</v>
      </c>
      <c r="K1340" s="12">
        <f t="shared" si="121"/>
        <v>0.14399592914818618</v>
      </c>
      <c r="L1340" s="15">
        <f t="shared" si="122"/>
        <v>0.16432415486184124</v>
      </c>
      <c r="M1340" s="12">
        <f t="shared" si="123"/>
        <v>0.12551726166938268</v>
      </c>
      <c r="N1340" s="12">
        <f t="shared" si="124"/>
        <v>6.723990702795038E-2</v>
      </c>
    </row>
    <row r="1341" spans="1:14" ht="20" customHeight="1" x14ac:dyDescent="0.15">
      <c r="A1341" s="4" t="s">
        <v>2963</v>
      </c>
      <c r="B1341" s="5">
        <v>297.82998700000002</v>
      </c>
      <c r="C1341" s="6">
        <v>297.95001200000002</v>
      </c>
      <c r="D1341" s="6">
        <v>293.69000199999999</v>
      </c>
      <c r="E1341" s="6">
        <v>295.39999399999999</v>
      </c>
      <c r="F1341" s="6">
        <v>272.53259300000002</v>
      </c>
      <c r="G1341" s="6">
        <v>84746600</v>
      </c>
      <c r="H1341" s="8"/>
      <c r="I1341" s="1" t="str">
        <f t="shared" si="120"/>
        <v>09/27/2019</v>
      </c>
      <c r="J1341" s="12">
        <f t="shared" si="125"/>
        <v>-5.3872949368015677E-3</v>
      </c>
      <c r="K1341" s="12">
        <f t="shared" si="121"/>
        <v>0.14386879371885702</v>
      </c>
      <c r="L1341" s="15">
        <f t="shared" si="122"/>
        <v>0.16447441203310564</v>
      </c>
      <c r="M1341" s="12">
        <f t="shared" si="123"/>
        <v>0.1312518023329183</v>
      </c>
      <c r="N1341" s="12">
        <f t="shared" si="124"/>
        <v>6.4191522782123395E-2</v>
      </c>
    </row>
    <row r="1342" spans="1:14" ht="20" customHeight="1" x14ac:dyDescent="0.15">
      <c r="A1342" s="4" t="s">
        <v>2962</v>
      </c>
      <c r="B1342" s="5">
        <v>297.63000499999998</v>
      </c>
      <c r="C1342" s="6">
        <v>297.85998499999999</v>
      </c>
      <c r="D1342" s="6">
        <v>295.45001200000002</v>
      </c>
      <c r="E1342" s="6">
        <v>297</v>
      </c>
      <c r="F1342" s="6">
        <v>274.008759</v>
      </c>
      <c r="G1342" s="6">
        <v>56179700</v>
      </c>
      <c r="H1342" s="8"/>
      <c r="I1342" s="1" t="str">
        <f t="shared" si="120"/>
        <v>09/26/2019</v>
      </c>
      <c r="J1342" s="12">
        <f t="shared" si="125"/>
        <v>-2.0832521489668743E-3</v>
      </c>
      <c r="K1342" s="12">
        <f t="shared" si="121"/>
        <v>0.14611073248289591</v>
      </c>
      <c r="L1342" s="15">
        <f t="shared" si="122"/>
        <v>0.16423056481145126</v>
      </c>
      <c r="M1342" s="12">
        <f t="shared" si="123"/>
        <v>0.12969735368960281</v>
      </c>
      <c r="N1342" s="12">
        <f t="shared" si="124"/>
        <v>6.0245105219809511E-2</v>
      </c>
    </row>
    <row r="1343" spans="1:14" ht="20" customHeight="1" x14ac:dyDescent="0.15">
      <c r="A1343" s="4" t="s">
        <v>2961</v>
      </c>
      <c r="B1343" s="5">
        <v>295.959991</v>
      </c>
      <c r="C1343" s="6">
        <v>298.10998499999999</v>
      </c>
      <c r="D1343" s="6">
        <v>294.32998700000002</v>
      </c>
      <c r="E1343" s="6">
        <v>297.61999500000002</v>
      </c>
      <c r="F1343" s="6">
        <v>274.58078</v>
      </c>
      <c r="G1343" s="6">
        <v>71854000</v>
      </c>
      <c r="H1343" s="8"/>
      <c r="I1343" s="1" t="str">
        <f t="shared" si="120"/>
        <v>09/25/2019</v>
      </c>
      <c r="J1343" s="12">
        <f t="shared" si="125"/>
        <v>5.914882133564614E-3</v>
      </c>
      <c r="K1343" s="12">
        <f t="shared" si="121"/>
        <v>0.14622895721640797</v>
      </c>
      <c r="L1343" s="15">
        <f t="shared" si="122"/>
        <v>0.16488827135387532</v>
      </c>
      <c r="M1343" s="12">
        <f t="shared" si="123"/>
        <v>0.15781325935246099</v>
      </c>
      <c r="N1343" s="12">
        <f t="shared" si="124"/>
        <v>7.8535994399096268E-2</v>
      </c>
    </row>
    <row r="1344" spans="1:14" ht="20" customHeight="1" x14ac:dyDescent="0.15">
      <c r="A1344" s="4" t="s">
        <v>2960</v>
      </c>
      <c r="B1344" s="5">
        <v>299.41000400000001</v>
      </c>
      <c r="C1344" s="6">
        <v>299.83999599999999</v>
      </c>
      <c r="D1344" s="6">
        <v>294.80999800000001</v>
      </c>
      <c r="E1344" s="6">
        <v>295.86999500000002</v>
      </c>
      <c r="F1344" s="6">
        <v>272.96621699999997</v>
      </c>
      <c r="G1344" s="6">
        <v>94869400</v>
      </c>
      <c r="H1344" s="8"/>
      <c r="I1344" s="1" t="str">
        <f t="shared" si="120"/>
        <v>09/24/2019</v>
      </c>
      <c r="J1344" s="12">
        <f t="shared" si="125"/>
        <v>-7.8469933399974989E-3</v>
      </c>
      <c r="K1344" s="12">
        <f t="shared" si="121"/>
        <v>0.14673456196717374</v>
      </c>
      <c r="L1344" s="15">
        <f t="shared" si="122"/>
        <v>0.16448190071732263</v>
      </c>
      <c r="M1344" s="12">
        <f t="shared" si="123"/>
        <v>0.16288940494244741</v>
      </c>
      <c r="N1344" s="12">
        <f t="shared" si="124"/>
        <v>8.7120474973985659E-2</v>
      </c>
    </row>
    <row r="1345" spans="1:14" ht="20" customHeight="1" x14ac:dyDescent="0.15">
      <c r="A1345" s="4" t="s">
        <v>2959</v>
      </c>
      <c r="B1345" s="5">
        <v>297.54998799999998</v>
      </c>
      <c r="C1345" s="6">
        <v>299</v>
      </c>
      <c r="D1345" s="6">
        <v>297.26998900000001</v>
      </c>
      <c r="E1345" s="6">
        <v>298.209991</v>
      </c>
      <c r="F1345" s="6">
        <v>275.12512199999998</v>
      </c>
      <c r="G1345" s="6">
        <v>43476800</v>
      </c>
      <c r="H1345" s="8"/>
      <c r="I1345" s="1" t="str">
        <f t="shared" si="120"/>
        <v>09/23/2019</v>
      </c>
      <c r="J1345" s="12">
        <f t="shared" si="125"/>
        <v>-2.344347008766956E-4</v>
      </c>
      <c r="K1345" s="12">
        <f t="shared" si="121"/>
        <v>0.14621200998962425</v>
      </c>
      <c r="L1345" s="15">
        <f t="shared" si="122"/>
        <v>0.16355132405981562</v>
      </c>
      <c r="M1345" s="12">
        <f t="shared" si="123"/>
        <v>0.16539670395223482</v>
      </c>
      <c r="N1345" s="12">
        <f t="shared" si="124"/>
        <v>8.3605447843744393E-2</v>
      </c>
    </row>
    <row r="1346" spans="1:14" ht="20" customHeight="1" x14ac:dyDescent="0.15">
      <c r="A1346" s="4" t="s">
        <v>2958</v>
      </c>
      <c r="B1346" s="5">
        <v>300.35998499999999</v>
      </c>
      <c r="C1346" s="6">
        <v>300.67001299999998</v>
      </c>
      <c r="D1346" s="6">
        <v>297.41000400000001</v>
      </c>
      <c r="E1346" s="6">
        <v>298.27999899999998</v>
      </c>
      <c r="F1346" s="6">
        <v>275.18963600000001</v>
      </c>
      <c r="G1346" s="6">
        <v>89565000</v>
      </c>
      <c r="H1346" s="8"/>
      <c r="I1346" s="1" t="str">
        <f t="shared" si="120"/>
        <v>09/20/2019</v>
      </c>
      <c r="J1346" s="12">
        <f t="shared" si="125"/>
        <v>-4.7248308983875997E-3</v>
      </c>
      <c r="K1346" s="12">
        <f t="shared" si="121"/>
        <v>0.14673843234641273</v>
      </c>
      <c r="L1346" s="15">
        <f t="shared" si="122"/>
        <v>0.16385855458613774</v>
      </c>
      <c r="M1346" s="12">
        <f t="shared" si="123"/>
        <v>0.16688638603729164</v>
      </c>
      <c r="N1346" s="12">
        <f t="shared" si="124"/>
        <v>8.3693004035201662E-2</v>
      </c>
    </row>
    <row r="1347" spans="1:14" ht="20" customHeight="1" x14ac:dyDescent="0.15">
      <c r="A1347" s="4" t="s">
        <v>2957</v>
      </c>
      <c r="B1347" s="5">
        <v>301.52999899999998</v>
      </c>
      <c r="C1347" s="6">
        <v>302.63000499999998</v>
      </c>
      <c r="D1347" s="6">
        <v>300.709991</v>
      </c>
      <c r="E1347" s="6">
        <v>301.07998700000002</v>
      </c>
      <c r="F1347" s="6">
        <v>276.49603300000001</v>
      </c>
      <c r="G1347" s="6">
        <v>76560500</v>
      </c>
      <c r="H1347" s="8"/>
      <c r="I1347" s="1" t="str">
        <f t="shared" si="120"/>
        <v>09/19/2019</v>
      </c>
      <c r="J1347" s="12">
        <f t="shared" si="125"/>
        <v>-6.6770459657861103E-5</v>
      </c>
      <c r="K1347" s="12">
        <f t="shared" si="121"/>
        <v>0.14652072117916895</v>
      </c>
      <c r="L1347" s="15">
        <f t="shared" si="122"/>
        <v>0.16356395674000798</v>
      </c>
      <c r="M1347" s="12">
        <f t="shared" si="123"/>
        <v>0.17464019742108</v>
      </c>
      <c r="N1347" s="12">
        <f t="shared" si="124"/>
        <v>9.0277018051345123E-2</v>
      </c>
    </row>
    <row r="1348" spans="1:14" ht="20" customHeight="1" x14ac:dyDescent="0.15">
      <c r="A1348" s="4" t="s">
        <v>2956</v>
      </c>
      <c r="B1348" s="5">
        <v>300.48998999999998</v>
      </c>
      <c r="C1348" s="6">
        <v>301.22000100000002</v>
      </c>
      <c r="D1348" s="6">
        <v>298.23998999999998</v>
      </c>
      <c r="E1348" s="6">
        <v>301.10000600000001</v>
      </c>
      <c r="F1348" s="6">
        <v>276.51449600000001</v>
      </c>
      <c r="G1348" s="6">
        <v>73375800</v>
      </c>
      <c r="H1348" s="8"/>
      <c r="I1348" s="1" t="str">
        <f t="shared" si="120"/>
        <v>09/18/2019</v>
      </c>
      <c r="J1348" s="12">
        <f t="shared" si="125"/>
        <v>5.9831556856027035E-4</v>
      </c>
      <c r="K1348" s="12">
        <f t="shared" si="121"/>
        <v>0.14653223438199384</v>
      </c>
      <c r="L1348" s="15">
        <f t="shared" si="122"/>
        <v>0.16387945115023525</v>
      </c>
      <c r="M1348" s="12">
        <f t="shared" si="123"/>
        <v>0.17459821538246934</v>
      </c>
      <c r="N1348" s="12">
        <f t="shared" si="124"/>
        <v>9.0944384729709213E-2</v>
      </c>
    </row>
    <row r="1349" spans="1:14" ht="20" customHeight="1" x14ac:dyDescent="0.15">
      <c r="A1349" s="4" t="s">
        <v>2955</v>
      </c>
      <c r="B1349" s="5">
        <v>299.94000199999999</v>
      </c>
      <c r="C1349" s="6">
        <v>301.01998900000001</v>
      </c>
      <c r="D1349" s="6">
        <v>299.75</v>
      </c>
      <c r="E1349" s="6">
        <v>300.92001299999998</v>
      </c>
      <c r="F1349" s="6">
        <v>276.349152</v>
      </c>
      <c r="G1349" s="6">
        <v>41475500</v>
      </c>
      <c r="H1349" s="8"/>
      <c r="I1349" s="1" t="str">
        <f t="shared" si="120"/>
        <v>09/17/2019</v>
      </c>
      <c r="J1349" s="12">
        <f t="shared" si="125"/>
        <v>2.5321787696923614E-3</v>
      </c>
      <c r="K1349" s="12">
        <f t="shared" si="121"/>
        <v>0.14669000753726708</v>
      </c>
      <c r="L1349" s="15">
        <f t="shared" si="122"/>
        <v>0.16389159272105452</v>
      </c>
      <c r="M1349" s="12">
        <f t="shared" si="123"/>
        <v>0.17821983973974076</v>
      </c>
      <c r="N1349" s="12">
        <f t="shared" si="124"/>
        <v>9.5077296280473428E-2</v>
      </c>
    </row>
    <row r="1350" spans="1:14" ht="20" customHeight="1" x14ac:dyDescent="0.15">
      <c r="A1350" s="4" t="s">
        <v>2954</v>
      </c>
      <c r="B1350" s="5">
        <v>299.83999599999999</v>
      </c>
      <c r="C1350" s="6">
        <v>301.14001500000001</v>
      </c>
      <c r="D1350" s="6">
        <v>299.45001200000002</v>
      </c>
      <c r="E1350" s="6">
        <v>300.16000400000001</v>
      </c>
      <c r="F1350" s="6">
        <v>275.65115400000002</v>
      </c>
      <c r="G1350" s="6">
        <v>58191200</v>
      </c>
      <c r="H1350" s="8"/>
      <c r="I1350" s="1" t="str">
        <f t="shared" si="120"/>
        <v>09/16/2019</v>
      </c>
      <c r="J1350" s="12">
        <f t="shared" si="125"/>
        <v>-3.088892536719845E-3</v>
      </c>
      <c r="K1350" s="12">
        <f t="shared" si="121"/>
        <v>0.14665840512171277</v>
      </c>
      <c r="L1350" s="15">
        <f t="shared" si="122"/>
        <v>0.16432291885461278</v>
      </c>
      <c r="M1350" s="12">
        <f t="shared" si="123"/>
        <v>0.20082370909433683</v>
      </c>
      <c r="N1350" s="12">
        <f t="shared" si="124"/>
        <v>0.10062384340984315</v>
      </c>
    </row>
    <row r="1351" spans="1:14" ht="20" customHeight="1" x14ac:dyDescent="0.15">
      <c r="A1351" s="4" t="s">
        <v>2953</v>
      </c>
      <c r="B1351" s="5">
        <v>301.77999899999998</v>
      </c>
      <c r="C1351" s="6">
        <v>302.17001299999998</v>
      </c>
      <c r="D1351" s="6">
        <v>300.67999300000002</v>
      </c>
      <c r="E1351" s="6">
        <v>301.08999599999999</v>
      </c>
      <c r="F1351" s="6">
        <v>276.50524899999999</v>
      </c>
      <c r="G1351" s="6">
        <v>62104800</v>
      </c>
      <c r="H1351" s="8"/>
      <c r="I1351" s="1" t="str">
        <f t="shared" si="120"/>
        <v>09/13/2019</v>
      </c>
      <c r="J1351" s="12">
        <f t="shared" si="125"/>
        <v>-6.6408857352628914E-4</v>
      </c>
      <c r="K1351" s="12">
        <f t="shared" si="121"/>
        <v>0.14661319023229105</v>
      </c>
      <c r="L1351" s="15">
        <f t="shared" si="122"/>
        <v>0.16418356003494963</v>
      </c>
      <c r="M1351" s="12">
        <f t="shared" si="123"/>
        <v>0.20199491784268472</v>
      </c>
      <c r="N1351" s="12">
        <f t="shared" si="124"/>
        <v>0.15481293417660891</v>
      </c>
    </row>
    <row r="1352" spans="1:14" ht="20" customHeight="1" x14ac:dyDescent="0.15">
      <c r="A1352" s="4" t="s">
        <v>2952</v>
      </c>
      <c r="B1352" s="5">
        <v>301.25</v>
      </c>
      <c r="C1352" s="6">
        <v>302.459991</v>
      </c>
      <c r="D1352" s="6">
        <v>300.41000400000001</v>
      </c>
      <c r="E1352" s="6">
        <v>301.290009</v>
      </c>
      <c r="F1352" s="6">
        <v>276.68899499999998</v>
      </c>
      <c r="G1352" s="6">
        <v>72908700</v>
      </c>
      <c r="H1352" s="8"/>
      <c r="I1352" s="1" t="str">
        <f t="shared" si="120"/>
        <v>09/12/2019</v>
      </c>
      <c r="J1352" s="12">
        <f t="shared" si="125"/>
        <v>3.4640980174842628E-3</v>
      </c>
      <c r="K1352" s="12">
        <f t="shared" si="121"/>
        <v>0.14723516194971095</v>
      </c>
      <c r="L1352" s="15">
        <f t="shared" si="122"/>
        <v>0.16508871171630438</v>
      </c>
      <c r="M1352" s="12">
        <f t="shared" si="123"/>
        <v>0.20381678426734784</v>
      </c>
      <c r="N1352" s="12">
        <f t="shared" si="124"/>
        <v>0.15470981131874584</v>
      </c>
    </row>
    <row r="1353" spans="1:14" ht="20" customHeight="1" x14ac:dyDescent="0.15">
      <c r="A1353" s="4" t="s">
        <v>2951</v>
      </c>
      <c r="B1353" s="5">
        <v>298.47000100000002</v>
      </c>
      <c r="C1353" s="6">
        <v>300.33999599999999</v>
      </c>
      <c r="D1353" s="6">
        <v>297.75</v>
      </c>
      <c r="E1353" s="6">
        <v>300.25</v>
      </c>
      <c r="F1353" s="6">
        <v>275.73382600000002</v>
      </c>
      <c r="G1353" s="6">
        <v>68821100</v>
      </c>
      <c r="H1353" s="8"/>
      <c r="I1353" s="1" t="str">
        <f t="shared" si="120"/>
        <v>09/11/2019</v>
      </c>
      <c r="J1353" s="12">
        <f t="shared" si="125"/>
        <v>7.1107798852398929E-3</v>
      </c>
      <c r="K1353" s="12">
        <f t="shared" si="121"/>
        <v>0.14715875122714855</v>
      </c>
      <c r="L1353" s="15">
        <f t="shared" si="122"/>
        <v>0.1650179100575723</v>
      </c>
      <c r="M1353" s="12">
        <f t="shared" si="123"/>
        <v>0.20624475704547507</v>
      </c>
      <c r="N1353" s="12">
        <f t="shared" si="124"/>
        <v>0.15664507983305864</v>
      </c>
    </row>
    <row r="1354" spans="1:14" ht="20" customHeight="1" x14ac:dyDescent="0.15">
      <c r="A1354" s="4" t="s">
        <v>2950</v>
      </c>
      <c r="B1354" s="5">
        <v>297.35998499999999</v>
      </c>
      <c r="C1354" s="6">
        <v>298.20001200000002</v>
      </c>
      <c r="D1354" s="6">
        <v>295.97000100000002</v>
      </c>
      <c r="E1354" s="6">
        <v>298.13000499999998</v>
      </c>
      <c r="F1354" s="6">
        <v>273.78698700000001</v>
      </c>
      <c r="G1354" s="6">
        <v>57947100</v>
      </c>
      <c r="H1354" s="8"/>
      <c r="I1354" s="1" t="str">
        <f t="shared" ref="I1354:I1417" si="126">TEXT(A1354, "mm/dd/yyyy")</f>
        <v>09/10/2019</v>
      </c>
      <c r="J1354" s="12">
        <f t="shared" si="125"/>
        <v>-2.3446675032967601E-4</v>
      </c>
      <c r="K1354" s="12">
        <f t="shared" ref="K1354:K1417" si="127">STDEV($J1354:$J1453)*SQRT(250)</f>
        <v>0.14679413071474201</v>
      </c>
      <c r="L1354" s="15">
        <f t="shared" ref="L1354:L1417" si="128">STDEV($J1354:$J1403)*SQRT(250)</f>
        <v>0.16548662243041154</v>
      </c>
      <c r="M1354" s="12">
        <f t="shared" ref="M1354:M1417" si="129">STDEV($J1354:$J1383)*SQRT(250)</f>
        <v>0.20526011706444594</v>
      </c>
      <c r="N1354" s="12">
        <f t="shared" ref="N1354:N1417" si="130">STDEV($J1354:$J1368)*SQRT(250)</f>
        <v>0.16018754346559441</v>
      </c>
    </row>
    <row r="1355" spans="1:14" ht="20" customHeight="1" x14ac:dyDescent="0.15">
      <c r="A1355" s="4" t="s">
        <v>2949</v>
      </c>
      <c r="B1355" s="5">
        <v>299.14001500000001</v>
      </c>
      <c r="C1355" s="6">
        <v>299.23998999999998</v>
      </c>
      <c r="D1355" s="6">
        <v>297.16000400000001</v>
      </c>
      <c r="E1355" s="6">
        <v>298.20001200000002</v>
      </c>
      <c r="F1355" s="6">
        <v>273.85119600000002</v>
      </c>
      <c r="G1355" s="6">
        <v>51260300</v>
      </c>
      <c r="H1355" s="8"/>
      <c r="I1355" s="1" t="str">
        <f t="shared" si="126"/>
        <v>09/09/2019</v>
      </c>
      <c r="J1355" s="12">
        <f t="shared" ref="J1355:J1418" si="131">F1355/F1356-1</f>
        <v>5.0328547988010008E-4</v>
      </c>
      <c r="K1355" s="12">
        <f t="shared" si="127"/>
        <v>0.14685943106566807</v>
      </c>
      <c r="L1355" s="15">
        <f t="shared" si="128"/>
        <v>0.16581808951242802</v>
      </c>
      <c r="M1355" s="12">
        <f t="shared" si="129"/>
        <v>0.20530763612713435</v>
      </c>
      <c r="N1355" s="12">
        <f t="shared" si="130"/>
        <v>0.16575692068527675</v>
      </c>
    </row>
    <row r="1356" spans="1:14" ht="20" customHeight="1" x14ac:dyDescent="0.15">
      <c r="A1356" s="4" t="s">
        <v>2948</v>
      </c>
      <c r="B1356" s="5">
        <v>298.17001299999998</v>
      </c>
      <c r="C1356" s="6">
        <v>298.76001000000002</v>
      </c>
      <c r="D1356" s="6">
        <v>297.42001299999998</v>
      </c>
      <c r="E1356" s="6">
        <v>298.04998799999998</v>
      </c>
      <c r="F1356" s="6">
        <v>273.71343999999999</v>
      </c>
      <c r="G1356" s="6">
        <v>49584300</v>
      </c>
      <c r="H1356" s="8"/>
      <c r="I1356" s="1" t="str">
        <f t="shared" si="126"/>
        <v>09/06/2019</v>
      </c>
      <c r="J1356" s="12">
        <f t="shared" si="131"/>
        <v>7.7224965055866512E-4</v>
      </c>
      <c r="K1356" s="12">
        <f t="shared" si="127"/>
        <v>0.14685998952187299</v>
      </c>
      <c r="L1356" s="15">
        <f t="shared" si="128"/>
        <v>0.16595712243140473</v>
      </c>
      <c r="M1356" s="12">
        <f t="shared" si="129"/>
        <v>0.20630423155500463</v>
      </c>
      <c r="N1356" s="12">
        <f t="shared" si="130"/>
        <v>0.17322904546634274</v>
      </c>
    </row>
    <row r="1357" spans="1:14" ht="20" customHeight="1" x14ac:dyDescent="0.15">
      <c r="A1357" s="4" t="s">
        <v>2947</v>
      </c>
      <c r="B1357" s="5">
        <v>296.790009</v>
      </c>
      <c r="C1357" s="6">
        <v>298.82998700000002</v>
      </c>
      <c r="D1357" s="6">
        <v>294</v>
      </c>
      <c r="E1357" s="6">
        <v>297.82000699999998</v>
      </c>
      <c r="F1357" s="6">
        <v>273.502228</v>
      </c>
      <c r="G1357" s="6">
        <v>83258100</v>
      </c>
      <c r="H1357" s="8"/>
      <c r="I1357" s="1" t="str">
        <f t="shared" si="126"/>
        <v>09/05/2019</v>
      </c>
      <c r="J1357" s="12">
        <f t="shared" si="131"/>
        <v>1.2855246640390172E-2</v>
      </c>
      <c r="K1357" s="12">
        <f t="shared" si="127"/>
        <v>0.14686736256831656</v>
      </c>
      <c r="L1357" s="15">
        <f t="shared" si="128"/>
        <v>0.1659932797256613</v>
      </c>
      <c r="M1357" s="12">
        <f t="shared" si="129"/>
        <v>0.20671554851975549</v>
      </c>
      <c r="N1357" s="12">
        <f t="shared" si="130"/>
        <v>0.17294299582250461</v>
      </c>
    </row>
    <row r="1358" spans="1:14" ht="20" customHeight="1" x14ac:dyDescent="0.15">
      <c r="A1358" s="4" t="s">
        <v>2946</v>
      </c>
      <c r="B1358" s="5">
        <v>293.14001500000001</v>
      </c>
      <c r="C1358" s="6">
        <v>294.05999800000001</v>
      </c>
      <c r="D1358" s="6">
        <v>292.30999800000001</v>
      </c>
      <c r="E1358" s="6">
        <v>294.040009</v>
      </c>
      <c r="F1358" s="6">
        <v>270.030914</v>
      </c>
      <c r="G1358" s="6">
        <v>46887300</v>
      </c>
      <c r="H1358" s="8"/>
      <c r="I1358" s="1" t="str">
        <f t="shared" si="126"/>
        <v>09/04/2019</v>
      </c>
      <c r="J1358" s="12">
        <f t="shared" si="131"/>
        <v>1.1350465117017539E-2</v>
      </c>
      <c r="K1358" s="12">
        <f t="shared" si="127"/>
        <v>0.14587046066381526</v>
      </c>
      <c r="L1358" s="15">
        <f t="shared" si="128"/>
        <v>0.1651440536403489</v>
      </c>
      <c r="M1358" s="12">
        <f t="shared" si="129"/>
        <v>0.20355110638937413</v>
      </c>
      <c r="N1358" s="12">
        <f t="shared" si="130"/>
        <v>0.21296737385473871</v>
      </c>
    </row>
    <row r="1359" spans="1:14" ht="20" customHeight="1" x14ac:dyDescent="0.15">
      <c r="A1359" s="4" t="s">
        <v>2945</v>
      </c>
      <c r="B1359" s="5">
        <v>290.57000699999998</v>
      </c>
      <c r="C1359" s="6">
        <v>291.57998700000002</v>
      </c>
      <c r="D1359" s="6">
        <v>289.26998900000001</v>
      </c>
      <c r="E1359" s="6">
        <v>290.73998999999998</v>
      </c>
      <c r="F1359" s="6">
        <v>267.000336</v>
      </c>
      <c r="G1359" s="6">
        <v>69101400</v>
      </c>
      <c r="H1359" s="8"/>
      <c r="I1359" s="1" t="str">
        <f t="shared" si="126"/>
        <v>09/03/2019</v>
      </c>
      <c r="J1359" s="12">
        <f t="shared" si="131"/>
        <v>-5.8471491766438621E-3</v>
      </c>
      <c r="K1359" s="12">
        <f t="shared" si="127"/>
        <v>0.14479894120193784</v>
      </c>
      <c r="L1359" s="15">
        <f t="shared" si="128"/>
        <v>0.16314766036872652</v>
      </c>
      <c r="M1359" s="12">
        <f t="shared" si="129"/>
        <v>0.20178022942896778</v>
      </c>
      <c r="N1359" s="12">
        <f t="shared" si="130"/>
        <v>0.21745988276716097</v>
      </c>
    </row>
    <row r="1360" spans="1:14" ht="20" customHeight="1" x14ac:dyDescent="0.15">
      <c r="A1360" s="4" t="s">
        <v>2944</v>
      </c>
      <c r="B1360" s="5">
        <v>294.22000100000002</v>
      </c>
      <c r="C1360" s="6">
        <v>294.23998999999998</v>
      </c>
      <c r="D1360" s="6">
        <v>291.42001299999998</v>
      </c>
      <c r="E1360" s="6">
        <v>292.45001200000002</v>
      </c>
      <c r="F1360" s="6">
        <v>268.57070900000002</v>
      </c>
      <c r="G1360" s="6">
        <v>62901200</v>
      </c>
      <c r="H1360" s="8"/>
      <c r="I1360" s="1" t="str">
        <f t="shared" si="126"/>
        <v>08/30/2019</v>
      </c>
      <c r="J1360" s="12">
        <f t="shared" si="131"/>
        <v>-4.4432229794066913E-4</v>
      </c>
      <c r="K1360" s="12">
        <f t="shared" si="127"/>
        <v>0.14456636031317799</v>
      </c>
      <c r="L1360" s="15">
        <f t="shared" si="128"/>
        <v>0.16266277399990176</v>
      </c>
      <c r="M1360" s="12">
        <f t="shared" si="129"/>
        <v>0.20138872315185688</v>
      </c>
      <c r="N1360" s="12">
        <f t="shared" si="130"/>
        <v>0.22234223785148413</v>
      </c>
    </row>
    <row r="1361" spans="1:14" ht="20" customHeight="1" x14ac:dyDescent="0.15">
      <c r="A1361" s="4" t="s">
        <v>2943</v>
      </c>
      <c r="B1361" s="5">
        <v>291.72000100000002</v>
      </c>
      <c r="C1361" s="6">
        <v>293.16000400000001</v>
      </c>
      <c r="D1361" s="6">
        <v>290.60998499999999</v>
      </c>
      <c r="E1361" s="6">
        <v>292.57998700000002</v>
      </c>
      <c r="F1361" s="6">
        <v>268.69009399999999</v>
      </c>
      <c r="G1361" s="6">
        <v>57899400</v>
      </c>
      <c r="H1361" s="8"/>
      <c r="I1361" s="1" t="str">
        <f t="shared" si="126"/>
        <v>08/29/2019</v>
      </c>
      <c r="J1361" s="12">
        <f t="shared" si="131"/>
        <v>1.2772680203977593E-2</v>
      </c>
      <c r="K1361" s="12">
        <f t="shared" si="127"/>
        <v>0.14481376170528376</v>
      </c>
      <c r="L1361" s="15">
        <f t="shared" si="128"/>
        <v>0.16407971416552344</v>
      </c>
      <c r="M1361" s="12">
        <f t="shared" si="129"/>
        <v>0.20192611694726076</v>
      </c>
      <c r="N1361" s="12">
        <f t="shared" si="130"/>
        <v>0.22422525450740802</v>
      </c>
    </row>
    <row r="1362" spans="1:14" ht="20" customHeight="1" x14ac:dyDescent="0.15">
      <c r="A1362" s="4" t="s">
        <v>2942</v>
      </c>
      <c r="B1362" s="5">
        <v>286.14001500000001</v>
      </c>
      <c r="C1362" s="6">
        <v>289.07000699999998</v>
      </c>
      <c r="D1362" s="6">
        <v>285.25</v>
      </c>
      <c r="E1362" s="6">
        <v>288.89001500000001</v>
      </c>
      <c r="F1362" s="6">
        <v>265.30148300000002</v>
      </c>
      <c r="G1362" s="6">
        <v>59696700</v>
      </c>
      <c r="H1362" s="8"/>
      <c r="I1362" s="1" t="str">
        <f t="shared" si="126"/>
        <v>08/28/2019</v>
      </c>
      <c r="J1362" s="12">
        <f t="shared" si="131"/>
        <v>7.0419013634352989E-3</v>
      </c>
      <c r="K1362" s="12">
        <f t="shared" si="127"/>
        <v>0.14342336721877094</v>
      </c>
      <c r="L1362" s="15">
        <f t="shared" si="128"/>
        <v>0.16160785522915622</v>
      </c>
      <c r="M1362" s="12">
        <f t="shared" si="129"/>
        <v>0.19839680906630747</v>
      </c>
      <c r="N1362" s="12">
        <f t="shared" si="130"/>
        <v>0.23284477751805827</v>
      </c>
    </row>
    <row r="1363" spans="1:14" ht="20" customHeight="1" x14ac:dyDescent="0.15">
      <c r="A1363" s="4" t="s">
        <v>2941</v>
      </c>
      <c r="B1363" s="5">
        <v>289.540009</v>
      </c>
      <c r="C1363" s="6">
        <v>289.95001200000002</v>
      </c>
      <c r="D1363" s="6">
        <v>286.02999899999998</v>
      </c>
      <c r="E1363" s="6">
        <v>286.86999500000002</v>
      </c>
      <c r="F1363" s="6">
        <v>263.44632000000001</v>
      </c>
      <c r="G1363" s="6">
        <v>66668900</v>
      </c>
      <c r="H1363" s="8"/>
      <c r="I1363" s="1" t="str">
        <f t="shared" si="126"/>
        <v>08/27/2019</v>
      </c>
      <c r="J1363" s="12">
        <f t="shared" si="131"/>
        <v>-3.9239064970593152E-3</v>
      </c>
      <c r="K1363" s="12">
        <f t="shared" si="127"/>
        <v>0.14319634964049588</v>
      </c>
      <c r="L1363" s="15">
        <f t="shared" si="128"/>
        <v>0.16255938236153905</v>
      </c>
      <c r="M1363" s="12">
        <f t="shared" si="129"/>
        <v>0.19762647198440617</v>
      </c>
      <c r="N1363" s="12">
        <f t="shared" si="130"/>
        <v>0.23099857403235274</v>
      </c>
    </row>
    <row r="1364" spans="1:14" ht="20" customHeight="1" x14ac:dyDescent="0.15">
      <c r="A1364" s="4" t="s">
        <v>2940</v>
      </c>
      <c r="B1364" s="5">
        <v>287.26998900000001</v>
      </c>
      <c r="C1364" s="6">
        <v>288</v>
      </c>
      <c r="D1364" s="6">
        <v>285.57998700000002</v>
      </c>
      <c r="E1364" s="6">
        <v>288</v>
      </c>
      <c r="F1364" s="6">
        <v>264.48413099999999</v>
      </c>
      <c r="G1364" s="6">
        <v>72423800</v>
      </c>
      <c r="H1364" s="8"/>
      <c r="I1364" s="1" t="str">
        <f t="shared" si="126"/>
        <v>08/26/2019</v>
      </c>
      <c r="J1364" s="12">
        <f t="shared" si="131"/>
        <v>1.1058675281979458E-2</v>
      </c>
      <c r="K1364" s="12">
        <f t="shared" si="127"/>
        <v>0.14310970565442421</v>
      </c>
      <c r="L1364" s="15">
        <f t="shared" si="128"/>
        <v>0.16231732500168236</v>
      </c>
      <c r="M1364" s="12">
        <f t="shared" si="129"/>
        <v>0.19755953142151056</v>
      </c>
      <c r="N1364" s="12">
        <f t="shared" si="130"/>
        <v>0.23724977948810749</v>
      </c>
    </row>
    <row r="1365" spans="1:14" ht="20" customHeight="1" x14ac:dyDescent="0.15">
      <c r="A1365" s="4" t="s">
        <v>2939</v>
      </c>
      <c r="B1365" s="5">
        <v>290.92001299999998</v>
      </c>
      <c r="C1365" s="6">
        <v>292.76001000000002</v>
      </c>
      <c r="D1365" s="6">
        <v>283.47000100000002</v>
      </c>
      <c r="E1365" s="6">
        <v>284.85000600000001</v>
      </c>
      <c r="F1365" s="6">
        <v>261.59127799999999</v>
      </c>
      <c r="G1365" s="6">
        <v>149161500</v>
      </c>
      <c r="H1365" s="8"/>
      <c r="I1365" s="1" t="str">
        <f t="shared" si="126"/>
        <v>08/23/2019</v>
      </c>
      <c r="J1365" s="12">
        <f t="shared" si="131"/>
        <v>-2.5687731616618414E-2</v>
      </c>
      <c r="K1365" s="12">
        <f t="shared" si="127"/>
        <v>0.14206497409329982</v>
      </c>
      <c r="L1365" s="15">
        <f t="shared" si="128"/>
        <v>0.16038005201523936</v>
      </c>
      <c r="M1365" s="12">
        <f t="shared" si="129"/>
        <v>0.19414069069314802</v>
      </c>
      <c r="N1365" s="12">
        <f t="shared" si="130"/>
        <v>0.26424871767470359</v>
      </c>
    </row>
    <row r="1366" spans="1:14" ht="20" customHeight="1" x14ac:dyDescent="0.15">
      <c r="A1366" s="4" t="s">
        <v>2938</v>
      </c>
      <c r="B1366" s="5">
        <v>293.23001099999999</v>
      </c>
      <c r="C1366" s="6">
        <v>293.92999300000002</v>
      </c>
      <c r="D1366" s="6">
        <v>290.39999399999999</v>
      </c>
      <c r="E1366" s="6">
        <v>292.35998499999999</v>
      </c>
      <c r="F1366" s="6">
        <v>268.48812900000001</v>
      </c>
      <c r="G1366" s="6">
        <v>51666400</v>
      </c>
      <c r="H1366" s="8"/>
      <c r="I1366" s="1" t="str">
        <f t="shared" si="126"/>
        <v>08/22/2019</v>
      </c>
      <c r="J1366" s="12">
        <f t="shared" si="131"/>
        <v>-3.0747954722054605E-4</v>
      </c>
      <c r="K1366" s="12">
        <f t="shared" si="127"/>
        <v>0.13598863340478598</v>
      </c>
      <c r="L1366" s="15">
        <f t="shared" si="128"/>
        <v>0.14968815512173003</v>
      </c>
      <c r="M1366" s="12">
        <f t="shared" si="129"/>
        <v>0.18113631343957354</v>
      </c>
      <c r="N1366" s="12">
        <f t="shared" si="130"/>
        <v>0.24442041151336433</v>
      </c>
    </row>
    <row r="1367" spans="1:14" ht="20" customHeight="1" x14ac:dyDescent="0.15">
      <c r="A1367" s="4" t="s">
        <v>2937</v>
      </c>
      <c r="B1367" s="5">
        <v>292.48001099999999</v>
      </c>
      <c r="C1367" s="6">
        <v>292.85998499999999</v>
      </c>
      <c r="D1367" s="6">
        <v>291.72000100000002</v>
      </c>
      <c r="E1367" s="6">
        <v>292.45001200000002</v>
      </c>
      <c r="F1367" s="6">
        <v>268.57070900000002</v>
      </c>
      <c r="G1367" s="6">
        <v>49524700</v>
      </c>
      <c r="H1367" s="8"/>
      <c r="I1367" s="1" t="str">
        <f t="shared" si="126"/>
        <v>08/21/2019</v>
      </c>
      <c r="J1367" s="12">
        <f t="shared" si="131"/>
        <v>8.1353950526730223E-3</v>
      </c>
      <c r="K1367" s="12">
        <f t="shared" si="127"/>
        <v>0.13720400083115655</v>
      </c>
      <c r="L1367" s="15">
        <f t="shared" si="128"/>
        <v>0.14975952973867082</v>
      </c>
      <c r="M1367" s="12">
        <f t="shared" si="129"/>
        <v>0.18134983559001425</v>
      </c>
      <c r="N1367" s="12">
        <f t="shared" si="130"/>
        <v>0.24672764190076069</v>
      </c>
    </row>
    <row r="1368" spans="1:14" ht="20" customHeight="1" x14ac:dyDescent="0.15">
      <c r="A1368" s="4" t="s">
        <v>2936</v>
      </c>
      <c r="B1368" s="5">
        <v>291.76998900000001</v>
      </c>
      <c r="C1368" s="6">
        <v>292.35998499999999</v>
      </c>
      <c r="D1368" s="6">
        <v>289.95001200000002</v>
      </c>
      <c r="E1368" s="6">
        <v>290.08999599999999</v>
      </c>
      <c r="F1368" s="6">
        <v>266.403412</v>
      </c>
      <c r="G1368" s="6">
        <v>51596400</v>
      </c>
      <c r="H1368" s="8"/>
      <c r="I1368" s="1" t="str">
        <f t="shared" si="126"/>
        <v>08/20/2019</v>
      </c>
      <c r="J1368" s="12">
        <f t="shared" si="131"/>
        <v>-7.6626866366926727E-3</v>
      </c>
      <c r="K1368" s="12">
        <f t="shared" si="127"/>
        <v>0.13697492323690355</v>
      </c>
      <c r="L1368" s="15">
        <f t="shared" si="128"/>
        <v>0.14871562841726604</v>
      </c>
      <c r="M1368" s="12">
        <f t="shared" si="129"/>
        <v>0.18020619561267304</v>
      </c>
      <c r="N1368" s="12">
        <f t="shared" si="130"/>
        <v>0.24639047205660183</v>
      </c>
    </row>
    <row r="1369" spans="1:14" ht="20" customHeight="1" x14ac:dyDescent="0.15">
      <c r="A1369" s="4" t="s">
        <v>2935</v>
      </c>
      <c r="B1369" s="5">
        <v>292.19000199999999</v>
      </c>
      <c r="C1369" s="6">
        <v>293.07998700000002</v>
      </c>
      <c r="D1369" s="6">
        <v>291.44000199999999</v>
      </c>
      <c r="E1369" s="6">
        <v>292.32998700000002</v>
      </c>
      <c r="F1369" s="6">
        <v>268.46054099999998</v>
      </c>
      <c r="G1369" s="6">
        <v>53571800</v>
      </c>
      <c r="H1369" s="8"/>
      <c r="I1369" s="1" t="str">
        <f t="shared" si="126"/>
        <v>08/19/2019</v>
      </c>
      <c r="J1369" s="12">
        <f t="shared" si="131"/>
        <v>1.2047708917057642E-2</v>
      </c>
      <c r="K1369" s="12">
        <f t="shared" si="127"/>
        <v>0.1364655262072666</v>
      </c>
      <c r="L1369" s="15">
        <f t="shared" si="128"/>
        <v>0.14792440754089808</v>
      </c>
      <c r="M1369" s="12">
        <f t="shared" si="129"/>
        <v>0.17908863626024527</v>
      </c>
      <c r="N1369" s="12">
        <f t="shared" si="130"/>
        <v>0.24527451530969568</v>
      </c>
    </row>
    <row r="1370" spans="1:14" ht="20" customHeight="1" x14ac:dyDescent="0.15">
      <c r="A1370" s="4" t="s">
        <v>2934</v>
      </c>
      <c r="B1370" s="5">
        <v>286.48001099999999</v>
      </c>
      <c r="C1370" s="6">
        <v>289.32998700000002</v>
      </c>
      <c r="D1370" s="6">
        <v>284.709991</v>
      </c>
      <c r="E1370" s="6">
        <v>288.85000600000001</v>
      </c>
      <c r="F1370" s="6">
        <v>265.26470899999998</v>
      </c>
      <c r="G1370" s="6">
        <v>83018300</v>
      </c>
      <c r="H1370" s="8"/>
      <c r="I1370" s="1" t="str">
        <f t="shared" si="126"/>
        <v>08/16/2019</v>
      </c>
      <c r="J1370" s="12">
        <f t="shared" si="131"/>
        <v>1.475494286789325E-2</v>
      </c>
      <c r="K1370" s="12">
        <f t="shared" si="127"/>
        <v>0.13551378789424823</v>
      </c>
      <c r="L1370" s="15">
        <f t="shared" si="128"/>
        <v>0.14717754529462326</v>
      </c>
      <c r="M1370" s="12">
        <f t="shared" si="129"/>
        <v>0.17566604052449003</v>
      </c>
      <c r="N1370" s="12">
        <f t="shared" si="130"/>
        <v>0.2375697208828112</v>
      </c>
    </row>
    <row r="1371" spans="1:14" ht="20" customHeight="1" x14ac:dyDescent="0.15">
      <c r="A1371" s="4" t="s">
        <v>2933</v>
      </c>
      <c r="B1371" s="5">
        <v>284.88000499999998</v>
      </c>
      <c r="C1371" s="6">
        <v>285.64001500000001</v>
      </c>
      <c r="D1371" s="6">
        <v>282.39001500000001</v>
      </c>
      <c r="E1371" s="6">
        <v>284.64999399999999</v>
      </c>
      <c r="F1371" s="6">
        <v>261.40765399999998</v>
      </c>
      <c r="G1371" s="6">
        <v>99556600</v>
      </c>
      <c r="H1371" s="8"/>
      <c r="I1371" s="1" t="str">
        <f t="shared" si="126"/>
        <v>08/15/2019</v>
      </c>
      <c r="J1371" s="12">
        <f t="shared" si="131"/>
        <v>2.6418570881205916E-3</v>
      </c>
      <c r="K1371" s="12">
        <f t="shared" si="127"/>
        <v>0.13403855869275641</v>
      </c>
      <c r="L1371" s="15">
        <f t="shared" si="128"/>
        <v>0.14420408762114401</v>
      </c>
      <c r="M1371" s="12">
        <f t="shared" si="129"/>
        <v>0.16922773769426341</v>
      </c>
      <c r="N1371" s="12">
        <f t="shared" si="130"/>
        <v>0.22902707898826144</v>
      </c>
    </row>
    <row r="1372" spans="1:14" ht="20" customHeight="1" x14ac:dyDescent="0.15">
      <c r="A1372" s="4" t="s">
        <v>2932</v>
      </c>
      <c r="B1372" s="5">
        <v>288.07000699999998</v>
      </c>
      <c r="C1372" s="6">
        <v>288.73998999999998</v>
      </c>
      <c r="D1372" s="6">
        <v>283.76001000000002</v>
      </c>
      <c r="E1372" s="6">
        <v>283.89999399999999</v>
      </c>
      <c r="F1372" s="6">
        <v>260.71887199999998</v>
      </c>
      <c r="G1372" s="6">
        <v>135622100</v>
      </c>
      <c r="H1372" s="8"/>
      <c r="I1372" s="1" t="str">
        <f t="shared" si="126"/>
        <v>08/14/2019</v>
      </c>
      <c r="J1372" s="12">
        <f t="shared" si="131"/>
        <v>-2.9567774495230514E-2</v>
      </c>
      <c r="K1372" s="12">
        <f t="shared" si="127"/>
        <v>0.13399517129580782</v>
      </c>
      <c r="L1372" s="15">
        <f t="shared" si="128"/>
        <v>0.1453359125622245</v>
      </c>
      <c r="M1372" s="12">
        <f t="shared" si="129"/>
        <v>0.17106919321403843</v>
      </c>
      <c r="N1372" s="12">
        <f t="shared" si="130"/>
        <v>0.22753184223810446</v>
      </c>
    </row>
    <row r="1373" spans="1:14" ht="20" customHeight="1" x14ac:dyDescent="0.15">
      <c r="A1373" s="4" t="s">
        <v>2931</v>
      </c>
      <c r="B1373" s="5">
        <v>287.73998999999998</v>
      </c>
      <c r="C1373" s="6">
        <v>294.14999399999999</v>
      </c>
      <c r="D1373" s="6">
        <v>287.35998499999999</v>
      </c>
      <c r="E1373" s="6">
        <v>292.54998799999998</v>
      </c>
      <c r="F1373" s="6">
        <v>268.66262799999998</v>
      </c>
      <c r="G1373" s="6">
        <v>94299800</v>
      </c>
      <c r="H1373" s="8"/>
      <c r="I1373" s="1" t="str">
        <f t="shared" si="126"/>
        <v>08/13/2019</v>
      </c>
      <c r="J1373" s="12">
        <f t="shared" si="131"/>
        <v>1.5551887610917747E-2</v>
      </c>
      <c r="K1373" s="12">
        <f t="shared" si="127"/>
        <v>0.12909966144588761</v>
      </c>
      <c r="L1373" s="15">
        <f t="shared" si="128"/>
        <v>0.1363824006472128</v>
      </c>
      <c r="M1373" s="12">
        <f t="shared" si="129"/>
        <v>0.14918247331957812</v>
      </c>
      <c r="N1373" s="12">
        <f t="shared" si="130"/>
        <v>0.19979493175334287</v>
      </c>
    </row>
    <row r="1374" spans="1:14" ht="20" customHeight="1" x14ac:dyDescent="0.15">
      <c r="A1374" s="4" t="s">
        <v>2930</v>
      </c>
      <c r="B1374" s="5">
        <v>289.959991</v>
      </c>
      <c r="C1374" s="6">
        <v>291.60998499999999</v>
      </c>
      <c r="D1374" s="6">
        <v>287.01998900000001</v>
      </c>
      <c r="E1374" s="6">
        <v>288.07000699999998</v>
      </c>
      <c r="F1374" s="6">
        <v>264.54840100000001</v>
      </c>
      <c r="G1374" s="6">
        <v>65527600</v>
      </c>
      <c r="H1374" s="8"/>
      <c r="I1374" s="1" t="str">
        <f t="shared" si="126"/>
        <v>08/12/2019</v>
      </c>
      <c r="J1374" s="12">
        <f t="shared" si="131"/>
        <v>-1.2173479307306501E-2</v>
      </c>
      <c r="K1374" s="12">
        <f t="shared" si="127"/>
        <v>0.12800483291460998</v>
      </c>
      <c r="L1374" s="15">
        <f t="shared" si="128"/>
        <v>0.13275850631073582</v>
      </c>
      <c r="M1374" s="12">
        <f t="shared" si="129"/>
        <v>0.14434138461406634</v>
      </c>
      <c r="N1374" s="12">
        <f t="shared" si="130"/>
        <v>0.18959379955065586</v>
      </c>
    </row>
    <row r="1375" spans="1:14" ht="20" customHeight="1" x14ac:dyDescent="0.15">
      <c r="A1375" s="4" t="s">
        <v>2929</v>
      </c>
      <c r="B1375" s="5">
        <v>292.57998700000002</v>
      </c>
      <c r="C1375" s="6">
        <v>293.23998999999998</v>
      </c>
      <c r="D1375" s="6">
        <v>289.64999399999999</v>
      </c>
      <c r="E1375" s="6">
        <v>291.61999500000002</v>
      </c>
      <c r="F1375" s="6">
        <v>267.80856299999999</v>
      </c>
      <c r="G1375" s="6">
        <v>93730000</v>
      </c>
      <c r="H1375" s="8"/>
      <c r="I1375" s="1" t="str">
        <f t="shared" si="126"/>
        <v>08/09/2019</v>
      </c>
      <c r="J1375" s="12">
        <f t="shared" si="131"/>
        <v>-6.8112066920300585E-3</v>
      </c>
      <c r="K1375" s="12">
        <f t="shared" si="127"/>
        <v>0.12655992686777318</v>
      </c>
      <c r="L1375" s="15">
        <f t="shared" si="128"/>
        <v>0.13344957610015612</v>
      </c>
      <c r="M1375" s="12">
        <f t="shared" si="129"/>
        <v>0.14091027521581373</v>
      </c>
      <c r="N1375" s="12">
        <f t="shared" si="130"/>
        <v>0.185161141212598</v>
      </c>
    </row>
    <row r="1376" spans="1:14" ht="20" customHeight="1" x14ac:dyDescent="0.15">
      <c r="A1376" s="4" t="s">
        <v>2928</v>
      </c>
      <c r="B1376" s="5">
        <v>289.61999500000002</v>
      </c>
      <c r="C1376" s="6">
        <v>293.61999500000002</v>
      </c>
      <c r="D1376" s="6">
        <v>289.01001000000002</v>
      </c>
      <c r="E1376" s="6">
        <v>293.61999500000002</v>
      </c>
      <c r="F1376" s="6">
        <v>269.645172</v>
      </c>
      <c r="G1376" s="6">
        <v>87713900</v>
      </c>
      <c r="H1376" s="8"/>
      <c r="I1376" s="1" t="str">
        <f t="shared" si="126"/>
        <v>08/08/2019</v>
      </c>
      <c r="J1376" s="12">
        <f t="shared" si="131"/>
        <v>1.9620087857772361E-2</v>
      </c>
      <c r="K1376" s="12">
        <f t="shared" si="127"/>
        <v>0.12603506577593965</v>
      </c>
      <c r="L1376" s="15">
        <f t="shared" si="128"/>
        <v>0.13229516161387428</v>
      </c>
      <c r="M1376" s="12">
        <f t="shared" si="129"/>
        <v>0.13972836630925742</v>
      </c>
      <c r="N1376" s="12">
        <f t="shared" si="130"/>
        <v>0.18455028625734421</v>
      </c>
    </row>
    <row r="1377" spans="1:14" ht="20" customHeight="1" x14ac:dyDescent="0.15">
      <c r="A1377" s="4" t="s">
        <v>2927</v>
      </c>
      <c r="B1377" s="5">
        <v>284.39999399999999</v>
      </c>
      <c r="C1377" s="6">
        <v>288.82000699999998</v>
      </c>
      <c r="D1377" s="6">
        <v>282.040009</v>
      </c>
      <c r="E1377" s="6">
        <v>287.97000100000002</v>
      </c>
      <c r="F1377" s="6">
        <v>264.45651199999998</v>
      </c>
      <c r="G1377" s="6">
        <v>140572300</v>
      </c>
      <c r="H1377" s="8"/>
      <c r="I1377" s="1" t="str">
        <f t="shared" si="126"/>
        <v>08/07/2019</v>
      </c>
      <c r="J1377" s="12">
        <f t="shared" si="131"/>
        <v>5.9071801957455428E-4</v>
      </c>
      <c r="K1377" s="12">
        <f t="shared" si="127"/>
        <v>0.12238313773411046</v>
      </c>
      <c r="L1377" s="15">
        <f t="shared" si="128"/>
        <v>0.12657435264018632</v>
      </c>
      <c r="M1377" s="12">
        <f t="shared" si="129"/>
        <v>0.12740978304288425</v>
      </c>
      <c r="N1377" s="12">
        <f t="shared" si="130"/>
        <v>0.16275572841529143</v>
      </c>
    </row>
    <row r="1378" spans="1:14" ht="20" customHeight="1" x14ac:dyDescent="0.15">
      <c r="A1378" s="4" t="s">
        <v>2926</v>
      </c>
      <c r="B1378" s="5">
        <v>285.91000400000001</v>
      </c>
      <c r="C1378" s="6">
        <v>288.040009</v>
      </c>
      <c r="D1378" s="6">
        <v>284.27999899999998</v>
      </c>
      <c r="E1378" s="6">
        <v>287.79998799999998</v>
      </c>
      <c r="F1378" s="6">
        <v>264.30038500000001</v>
      </c>
      <c r="G1378" s="6">
        <v>120711700</v>
      </c>
      <c r="H1378" s="8"/>
      <c r="I1378" s="1" t="str">
        <f t="shared" si="126"/>
        <v>08/06/2019</v>
      </c>
      <c r="J1378" s="12">
        <f t="shared" si="131"/>
        <v>1.4022880113442771E-2</v>
      </c>
      <c r="K1378" s="12">
        <f t="shared" si="127"/>
        <v>0.12260119991617575</v>
      </c>
      <c r="L1378" s="15">
        <f t="shared" si="128"/>
        <v>0.12852694427960559</v>
      </c>
      <c r="M1378" s="12">
        <f t="shared" si="129"/>
        <v>0.13029391160029277</v>
      </c>
      <c r="N1378" s="12">
        <f t="shared" si="130"/>
        <v>0.16331370679414767</v>
      </c>
    </row>
    <row r="1379" spans="1:14" ht="20" customHeight="1" x14ac:dyDescent="0.15">
      <c r="A1379" s="4" t="s">
        <v>2925</v>
      </c>
      <c r="B1379" s="5">
        <v>288.08999599999999</v>
      </c>
      <c r="C1379" s="6">
        <v>288.209991</v>
      </c>
      <c r="D1379" s="6">
        <v>281.72000100000002</v>
      </c>
      <c r="E1379" s="6">
        <v>283.82000699999998</v>
      </c>
      <c r="F1379" s="6">
        <v>260.64538599999997</v>
      </c>
      <c r="G1379" s="6">
        <v>178745400</v>
      </c>
      <c r="H1379" s="8"/>
      <c r="I1379" s="1" t="str">
        <f t="shared" si="126"/>
        <v>08/05/2019</v>
      </c>
      <c r="J1379" s="12">
        <f t="shared" si="131"/>
        <v>-3.0073219176580679E-2</v>
      </c>
      <c r="K1379" s="12">
        <f t="shared" si="127"/>
        <v>0.12065008041076004</v>
      </c>
      <c r="L1379" s="15">
        <f t="shared" si="128"/>
        <v>0.12484315985736635</v>
      </c>
      <c r="M1379" s="12">
        <f t="shared" si="129"/>
        <v>0.12271986461183827</v>
      </c>
      <c r="N1379" s="12">
        <f t="shared" si="130"/>
        <v>0.14611602171450314</v>
      </c>
    </row>
    <row r="1380" spans="1:14" ht="20" customHeight="1" x14ac:dyDescent="0.15">
      <c r="A1380" s="4" t="s">
        <v>2924</v>
      </c>
      <c r="B1380" s="5">
        <v>293.85000600000001</v>
      </c>
      <c r="C1380" s="6">
        <v>294.11999500000002</v>
      </c>
      <c r="D1380" s="6">
        <v>290.89999399999999</v>
      </c>
      <c r="E1380" s="6">
        <v>292.61999500000002</v>
      </c>
      <c r="F1380" s="6">
        <v>268.72686800000002</v>
      </c>
      <c r="G1380" s="6">
        <v>116749700</v>
      </c>
      <c r="H1380" s="8"/>
      <c r="I1380" s="1" t="str">
        <f t="shared" si="126"/>
        <v>08/02/2019</v>
      </c>
      <c r="J1380" s="12">
        <f t="shared" si="131"/>
        <v>-7.5294869258758501E-3</v>
      </c>
      <c r="K1380" s="12">
        <f t="shared" si="127"/>
        <v>0.11095261638829483</v>
      </c>
      <c r="L1380" s="15">
        <f t="shared" si="128"/>
        <v>0.10796198144015408</v>
      </c>
      <c r="M1380" s="12">
        <f t="shared" si="129"/>
        <v>8.7242448540346559E-2</v>
      </c>
      <c r="N1380" s="12">
        <f t="shared" si="130"/>
        <v>9.0795771215936738E-2</v>
      </c>
    </row>
    <row r="1381" spans="1:14" ht="20" customHeight="1" x14ac:dyDescent="0.15">
      <c r="A1381" s="4" t="s">
        <v>2923</v>
      </c>
      <c r="B1381" s="5">
        <v>297.60000600000001</v>
      </c>
      <c r="C1381" s="6">
        <v>300.86999500000002</v>
      </c>
      <c r="D1381" s="6">
        <v>293.959991</v>
      </c>
      <c r="E1381" s="6">
        <v>294.83999599999999</v>
      </c>
      <c r="F1381" s="6">
        <v>270.76559400000002</v>
      </c>
      <c r="G1381" s="6">
        <v>142646600</v>
      </c>
      <c r="H1381" s="8"/>
      <c r="I1381" s="1" t="str">
        <f t="shared" si="126"/>
        <v>08/01/2019</v>
      </c>
      <c r="J1381" s="12">
        <f t="shared" si="131"/>
        <v>-8.7080068550620116E-3</v>
      </c>
      <c r="K1381" s="12">
        <f t="shared" si="127"/>
        <v>0.1103046764877823</v>
      </c>
      <c r="L1381" s="15">
        <f t="shared" si="128"/>
        <v>0.10670144472688484</v>
      </c>
      <c r="M1381" s="12">
        <f t="shared" si="129"/>
        <v>8.877916951250811E-2</v>
      </c>
      <c r="N1381" s="12">
        <f t="shared" si="130"/>
        <v>9.0467758621081348E-2</v>
      </c>
    </row>
    <row r="1382" spans="1:14" ht="20" customHeight="1" x14ac:dyDescent="0.15">
      <c r="A1382" s="4" t="s">
        <v>2922</v>
      </c>
      <c r="B1382" s="5">
        <v>300.98998999999998</v>
      </c>
      <c r="C1382" s="6">
        <v>301.20001200000002</v>
      </c>
      <c r="D1382" s="6">
        <v>295.20001200000002</v>
      </c>
      <c r="E1382" s="6">
        <v>297.42999300000002</v>
      </c>
      <c r="F1382" s="6">
        <v>273.14413500000001</v>
      </c>
      <c r="G1382" s="6">
        <v>104245200</v>
      </c>
      <c r="H1382" s="8"/>
      <c r="I1382" s="1" t="str">
        <f t="shared" si="126"/>
        <v>07/31/2019</v>
      </c>
      <c r="J1382" s="12">
        <f t="shared" si="131"/>
        <v>-1.0940403608782456E-2</v>
      </c>
      <c r="K1382" s="12">
        <f t="shared" si="127"/>
        <v>0.11141034492937529</v>
      </c>
      <c r="L1382" s="15">
        <f t="shared" si="128"/>
        <v>0.10609300066350388</v>
      </c>
      <c r="M1382" s="12">
        <f t="shared" si="129"/>
        <v>8.4650885969583575E-2</v>
      </c>
      <c r="N1382" s="12">
        <f t="shared" si="130"/>
        <v>8.4691973073319674E-2</v>
      </c>
    </row>
    <row r="1383" spans="1:14" ht="20" customHeight="1" x14ac:dyDescent="0.15">
      <c r="A1383" s="4" t="s">
        <v>2921</v>
      </c>
      <c r="B1383" s="5">
        <v>299.91000400000001</v>
      </c>
      <c r="C1383" s="6">
        <v>301.17001299999998</v>
      </c>
      <c r="D1383" s="6">
        <v>299.48998999999998</v>
      </c>
      <c r="E1383" s="6">
        <v>300.72000100000002</v>
      </c>
      <c r="F1383" s="6">
        <v>276.16549700000002</v>
      </c>
      <c r="G1383" s="6">
        <v>45849000</v>
      </c>
      <c r="H1383" s="8"/>
      <c r="I1383" s="1" t="str">
        <f t="shared" si="126"/>
        <v>07/30/2019</v>
      </c>
      <c r="J1383" s="12">
        <f t="shared" si="131"/>
        <v>-2.4546762549804146E-3</v>
      </c>
      <c r="K1383" s="12">
        <f t="shared" si="127"/>
        <v>0.10989309395566058</v>
      </c>
      <c r="L1383" s="15">
        <f t="shared" si="128"/>
        <v>0.10401908367003364</v>
      </c>
      <c r="M1383" s="12">
        <f t="shared" si="129"/>
        <v>8.1685973456508451E-2</v>
      </c>
      <c r="N1383" s="12">
        <f t="shared" si="130"/>
        <v>7.2729265727806774E-2</v>
      </c>
    </row>
    <row r="1384" spans="1:14" ht="20" customHeight="1" x14ac:dyDescent="0.15">
      <c r="A1384" s="4" t="s">
        <v>2920</v>
      </c>
      <c r="B1384" s="5">
        <v>301.88000499999998</v>
      </c>
      <c r="C1384" s="6">
        <v>302.01001000000002</v>
      </c>
      <c r="D1384" s="6">
        <v>300.85000600000001</v>
      </c>
      <c r="E1384" s="6">
        <v>301.459991</v>
      </c>
      <c r="F1384" s="6">
        <v>276.84506199999998</v>
      </c>
      <c r="G1384" s="6">
        <v>38126500</v>
      </c>
      <c r="H1384" s="8"/>
      <c r="I1384" s="1" t="str">
        <f t="shared" si="126"/>
        <v>07/29/2019</v>
      </c>
      <c r="J1384" s="12">
        <f t="shared" si="131"/>
        <v>-1.8211527327808286E-3</v>
      </c>
      <c r="K1384" s="12">
        <f t="shared" si="127"/>
        <v>0.11075775588353313</v>
      </c>
      <c r="L1384" s="15">
        <f t="shared" si="128"/>
        <v>0.10510578037430711</v>
      </c>
      <c r="M1384" s="12">
        <f t="shared" si="129"/>
        <v>8.0921688684075774E-2</v>
      </c>
      <c r="N1384" s="12">
        <f t="shared" si="130"/>
        <v>7.1330124377487245E-2</v>
      </c>
    </row>
    <row r="1385" spans="1:14" ht="20" customHeight="1" x14ac:dyDescent="0.15">
      <c r="A1385" s="4" t="s">
        <v>2919</v>
      </c>
      <c r="B1385" s="5">
        <v>300.76001000000002</v>
      </c>
      <c r="C1385" s="6">
        <v>302.23001099999999</v>
      </c>
      <c r="D1385" s="6">
        <v>300.61999500000002</v>
      </c>
      <c r="E1385" s="6">
        <v>302.01001000000002</v>
      </c>
      <c r="F1385" s="6">
        <v>277.35015900000002</v>
      </c>
      <c r="G1385" s="6">
        <v>45084100</v>
      </c>
      <c r="H1385" s="8"/>
      <c r="I1385" s="1" t="str">
        <f t="shared" si="126"/>
        <v>07/26/2019</v>
      </c>
      <c r="J1385" s="12">
        <f t="shared" si="131"/>
        <v>6.7000304082398543E-3</v>
      </c>
      <c r="K1385" s="12">
        <f t="shared" si="127"/>
        <v>0.11122707524621098</v>
      </c>
      <c r="L1385" s="15">
        <f t="shared" si="128"/>
        <v>0.10647171728989664</v>
      </c>
      <c r="M1385" s="12">
        <f t="shared" si="129"/>
        <v>8.0690486141283796E-2</v>
      </c>
      <c r="N1385" s="12">
        <f t="shared" si="130"/>
        <v>7.5424286930314652E-2</v>
      </c>
    </row>
    <row r="1386" spans="1:14" ht="20" customHeight="1" x14ac:dyDescent="0.15">
      <c r="A1386" s="4" t="s">
        <v>2918</v>
      </c>
      <c r="B1386" s="5">
        <v>300.94000199999999</v>
      </c>
      <c r="C1386" s="6">
        <v>301</v>
      </c>
      <c r="D1386" s="6">
        <v>299.10998499999999</v>
      </c>
      <c r="E1386" s="6">
        <v>300</v>
      </c>
      <c r="F1386" s="6">
        <v>275.50427200000001</v>
      </c>
      <c r="G1386" s="6">
        <v>55394100</v>
      </c>
      <c r="H1386" s="8"/>
      <c r="I1386" s="1" t="str">
        <f t="shared" si="126"/>
        <v>07/25/2019</v>
      </c>
      <c r="J1386" s="12">
        <f t="shared" si="131"/>
        <v>-4.7772839526722954E-3</v>
      </c>
      <c r="K1386" s="12">
        <f t="shared" si="127"/>
        <v>0.11089699231717041</v>
      </c>
      <c r="L1386" s="15">
        <f t="shared" si="128"/>
        <v>0.10626922390769818</v>
      </c>
      <c r="M1386" s="12">
        <f t="shared" si="129"/>
        <v>7.9616669360408912E-2</v>
      </c>
      <c r="N1386" s="12">
        <f t="shared" si="130"/>
        <v>7.1140243004663331E-2</v>
      </c>
    </row>
    <row r="1387" spans="1:14" ht="20" customHeight="1" x14ac:dyDescent="0.15">
      <c r="A1387" s="4" t="s">
        <v>2917</v>
      </c>
      <c r="B1387" s="5">
        <v>299.19000199999999</v>
      </c>
      <c r="C1387" s="6">
        <v>301.44000199999999</v>
      </c>
      <c r="D1387" s="6">
        <v>299.08999599999999</v>
      </c>
      <c r="E1387" s="6">
        <v>301.44000199999999</v>
      </c>
      <c r="F1387" s="6">
        <v>276.826752</v>
      </c>
      <c r="G1387" s="6">
        <v>47213200</v>
      </c>
      <c r="H1387" s="8"/>
      <c r="I1387" s="1" t="str">
        <f t="shared" si="126"/>
        <v>07/24/2019</v>
      </c>
      <c r="J1387" s="12">
        <f t="shared" si="131"/>
        <v>4.6997183592181191E-3</v>
      </c>
      <c r="K1387" s="12">
        <f t="shared" si="127"/>
        <v>0.11076603115738649</v>
      </c>
      <c r="L1387" s="15">
        <f t="shared" si="128"/>
        <v>0.10675680812134575</v>
      </c>
      <c r="M1387" s="12">
        <f t="shared" si="129"/>
        <v>7.8031548089660924E-2</v>
      </c>
      <c r="N1387" s="12">
        <f t="shared" si="130"/>
        <v>7.3989463846219378E-2</v>
      </c>
    </row>
    <row r="1388" spans="1:14" ht="20" customHeight="1" x14ac:dyDescent="0.15">
      <c r="A1388" s="4" t="s">
        <v>2916</v>
      </c>
      <c r="B1388" s="5">
        <v>299.14001500000001</v>
      </c>
      <c r="C1388" s="6">
        <v>300.02999899999998</v>
      </c>
      <c r="D1388" s="6">
        <v>298.22000100000002</v>
      </c>
      <c r="E1388" s="6">
        <v>300.02999899999998</v>
      </c>
      <c r="F1388" s="6">
        <v>275.53183000000001</v>
      </c>
      <c r="G1388" s="6">
        <v>44564500</v>
      </c>
      <c r="H1388" s="8"/>
      <c r="I1388" s="1" t="str">
        <f t="shared" si="126"/>
        <v>07/23/2019</v>
      </c>
      <c r="J1388" s="12">
        <f t="shared" si="131"/>
        <v>7.1501814667658259E-3</v>
      </c>
      <c r="K1388" s="12">
        <f t="shared" si="127"/>
        <v>0.11092864378446193</v>
      </c>
      <c r="L1388" s="15">
        <f t="shared" si="128"/>
        <v>0.12199496960914386</v>
      </c>
      <c r="M1388" s="12">
        <f t="shared" si="129"/>
        <v>7.7637414361205401E-2</v>
      </c>
      <c r="N1388" s="12">
        <f t="shared" si="130"/>
        <v>7.2665908161840237E-2</v>
      </c>
    </row>
    <row r="1389" spans="1:14" ht="20" customHeight="1" x14ac:dyDescent="0.15">
      <c r="A1389" s="4" t="s">
        <v>2915</v>
      </c>
      <c r="B1389" s="5">
        <v>297.60998499999999</v>
      </c>
      <c r="C1389" s="6">
        <v>298.5</v>
      </c>
      <c r="D1389" s="6">
        <v>297.040009</v>
      </c>
      <c r="E1389" s="6">
        <v>297.89999399999999</v>
      </c>
      <c r="F1389" s="6">
        <v>273.575714</v>
      </c>
      <c r="G1389" s="6">
        <v>43638100</v>
      </c>
      <c r="H1389" s="8"/>
      <c r="I1389" s="1" t="str">
        <f t="shared" si="126"/>
        <v>07/22/2019</v>
      </c>
      <c r="J1389" s="12">
        <f t="shared" si="131"/>
        <v>2.4560043883621319E-3</v>
      </c>
      <c r="K1389" s="12">
        <f t="shared" si="127"/>
        <v>0.11055182251937255</v>
      </c>
      <c r="L1389" s="15">
        <f t="shared" si="128"/>
        <v>0.12153426965499849</v>
      </c>
      <c r="M1389" s="12">
        <f t="shared" si="129"/>
        <v>7.6350994449065374E-2</v>
      </c>
      <c r="N1389" s="12">
        <f t="shared" si="130"/>
        <v>7.5939384442345534E-2</v>
      </c>
    </row>
    <row r="1390" spans="1:14" ht="20" customHeight="1" x14ac:dyDescent="0.15">
      <c r="A1390" s="4" t="s">
        <v>2914</v>
      </c>
      <c r="B1390" s="5">
        <v>300.040009</v>
      </c>
      <c r="C1390" s="6">
        <v>300.07000699999998</v>
      </c>
      <c r="D1390" s="6">
        <v>296.98001099999999</v>
      </c>
      <c r="E1390" s="6">
        <v>297.17001299999998</v>
      </c>
      <c r="F1390" s="6">
        <v>272.90545700000001</v>
      </c>
      <c r="G1390" s="6">
        <v>58678600</v>
      </c>
      <c r="H1390" s="8"/>
      <c r="I1390" s="1" t="str">
        <f t="shared" si="126"/>
        <v>07/19/2019</v>
      </c>
      <c r="J1390" s="12">
        <f t="shared" si="131"/>
        <v>-5.5548399102660628E-3</v>
      </c>
      <c r="K1390" s="12">
        <f t="shared" si="127"/>
        <v>0.11053452019529755</v>
      </c>
      <c r="L1390" s="15">
        <f t="shared" si="128"/>
        <v>0.12179305519779966</v>
      </c>
      <c r="M1390" s="12">
        <f t="shared" si="129"/>
        <v>8.0310649503326545E-2</v>
      </c>
      <c r="N1390" s="12">
        <f t="shared" si="130"/>
        <v>7.7562495192673289E-2</v>
      </c>
    </row>
    <row r="1391" spans="1:14" ht="20" customHeight="1" x14ac:dyDescent="0.15">
      <c r="A1391" s="4" t="s">
        <v>2913</v>
      </c>
      <c r="B1391" s="5">
        <v>297.19000199999999</v>
      </c>
      <c r="C1391" s="6">
        <v>299.25</v>
      </c>
      <c r="D1391" s="6">
        <v>296.70001200000002</v>
      </c>
      <c r="E1391" s="6">
        <v>298.82998700000002</v>
      </c>
      <c r="F1391" s="6">
        <v>274.42987099999999</v>
      </c>
      <c r="G1391" s="6">
        <v>51392600</v>
      </c>
      <c r="H1391" s="8"/>
      <c r="I1391" s="1" t="str">
        <f t="shared" si="126"/>
        <v>07/18/2019</v>
      </c>
      <c r="J1391" s="12">
        <f t="shared" si="131"/>
        <v>3.6612789234924392E-3</v>
      </c>
      <c r="K1391" s="12">
        <f t="shared" si="127"/>
        <v>0.11010296548855066</v>
      </c>
      <c r="L1391" s="15">
        <f t="shared" si="128"/>
        <v>0.12104040548186272</v>
      </c>
      <c r="M1391" s="12">
        <f t="shared" si="129"/>
        <v>7.8583998186906603E-2</v>
      </c>
      <c r="N1391" s="12">
        <f t="shared" si="130"/>
        <v>7.1899486757677669E-2</v>
      </c>
    </row>
    <row r="1392" spans="1:14" ht="20" customHeight="1" x14ac:dyDescent="0.15">
      <c r="A1392" s="4" t="s">
        <v>2912</v>
      </c>
      <c r="B1392" s="5">
        <v>299.75</v>
      </c>
      <c r="C1392" s="6">
        <v>299.92999300000002</v>
      </c>
      <c r="D1392" s="6">
        <v>297.73998999999998</v>
      </c>
      <c r="E1392" s="6">
        <v>297.73998999999998</v>
      </c>
      <c r="F1392" s="6">
        <v>273.42877199999998</v>
      </c>
      <c r="G1392" s="6">
        <v>36036300</v>
      </c>
      <c r="H1392" s="8"/>
      <c r="I1392" s="1" t="str">
        <f t="shared" si="126"/>
        <v>07/17/2019</v>
      </c>
      <c r="J1392" s="12">
        <f t="shared" si="131"/>
        <v>-6.8051533440814937E-3</v>
      </c>
      <c r="K1392" s="12">
        <f t="shared" si="127"/>
        <v>0.11001124620540641</v>
      </c>
      <c r="L1392" s="15">
        <f t="shared" si="128"/>
        <v>0.12705730671176824</v>
      </c>
      <c r="M1392" s="12">
        <f t="shared" si="129"/>
        <v>8.0793247680037164E-2</v>
      </c>
      <c r="N1392" s="12">
        <f t="shared" si="130"/>
        <v>7.2379143971127463E-2</v>
      </c>
    </row>
    <row r="1393" spans="1:14" ht="20" customHeight="1" x14ac:dyDescent="0.15">
      <c r="A1393" s="4" t="s">
        <v>2911</v>
      </c>
      <c r="B1393" s="5">
        <v>300.64999399999999</v>
      </c>
      <c r="C1393" s="6">
        <v>300.88000499999998</v>
      </c>
      <c r="D1393" s="6">
        <v>299.44000199999999</v>
      </c>
      <c r="E1393" s="6">
        <v>299.77999899999998</v>
      </c>
      <c r="F1393" s="6">
        <v>275.30224600000003</v>
      </c>
      <c r="G1393" s="6">
        <v>36650100</v>
      </c>
      <c r="H1393" s="8"/>
      <c r="I1393" s="1" t="str">
        <f t="shared" si="126"/>
        <v>07/16/2019</v>
      </c>
      <c r="J1393" s="12">
        <f t="shared" si="131"/>
        <v>-3.2252009377323754E-3</v>
      </c>
      <c r="K1393" s="12">
        <f t="shared" si="127"/>
        <v>0.10967359122248295</v>
      </c>
      <c r="L1393" s="15">
        <f t="shared" si="128"/>
        <v>0.12641305789562604</v>
      </c>
      <c r="M1393" s="12">
        <f t="shared" si="129"/>
        <v>9.4308593729902107E-2</v>
      </c>
      <c r="N1393" s="12">
        <f t="shared" si="130"/>
        <v>7.9306951500260028E-2</v>
      </c>
    </row>
    <row r="1394" spans="1:14" ht="20" customHeight="1" x14ac:dyDescent="0.15">
      <c r="A1394" s="4" t="s">
        <v>2910</v>
      </c>
      <c r="B1394" s="5">
        <v>301.13000499999998</v>
      </c>
      <c r="C1394" s="6">
        <v>301.13000499999998</v>
      </c>
      <c r="D1394" s="6">
        <v>300.19000199999999</v>
      </c>
      <c r="E1394" s="6">
        <v>300.75</v>
      </c>
      <c r="F1394" s="6">
        <v>276.19302399999998</v>
      </c>
      <c r="G1394" s="6">
        <v>33900000</v>
      </c>
      <c r="H1394" s="8"/>
      <c r="I1394" s="1" t="str">
        <f t="shared" si="126"/>
        <v>07/15/2019</v>
      </c>
      <c r="J1394" s="12">
        <f t="shared" si="131"/>
        <v>3.3258820074055784E-4</v>
      </c>
      <c r="K1394" s="12">
        <f t="shared" si="127"/>
        <v>0.10970622818928361</v>
      </c>
      <c r="L1394" s="15">
        <f t="shared" si="128"/>
        <v>0.12778951152280618</v>
      </c>
      <c r="M1394" s="12">
        <f t="shared" si="129"/>
        <v>9.393317364848551E-2</v>
      </c>
      <c r="N1394" s="12">
        <f t="shared" si="130"/>
        <v>7.7629725829351709E-2</v>
      </c>
    </row>
    <row r="1395" spans="1:14" ht="20" customHeight="1" x14ac:dyDescent="0.15">
      <c r="A1395" s="4" t="s">
        <v>2909</v>
      </c>
      <c r="B1395" s="5">
        <v>299.85000600000001</v>
      </c>
      <c r="C1395" s="6">
        <v>300.73001099999999</v>
      </c>
      <c r="D1395" s="6">
        <v>299.51001000000002</v>
      </c>
      <c r="E1395" s="6">
        <v>300.64999399999999</v>
      </c>
      <c r="F1395" s="6">
        <v>276.10119600000002</v>
      </c>
      <c r="G1395" s="6">
        <v>40326000</v>
      </c>
      <c r="H1395" s="8"/>
      <c r="I1395" s="1" t="str">
        <f t="shared" si="126"/>
        <v>07/12/2019</v>
      </c>
      <c r="J1395" s="12">
        <f t="shared" si="131"/>
        <v>4.4770925370969383E-3</v>
      </c>
      <c r="K1395" s="12">
        <f t="shared" si="127"/>
        <v>0.10971696870487897</v>
      </c>
      <c r="L1395" s="15">
        <f t="shared" si="128"/>
        <v>0.12795496650056459</v>
      </c>
      <c r="M1395" s="12">
        <f t="shared" si="129"/>
        <v>0.10525774630377412</v>
      </c>
      <c r="N1395" s="12">
        <f t="shared" si="130"/>
        <v>7.8458019326369588E-2</v>
      </c>
    </row>
    <row r="1396" spans="1:14" ht="20" customHeight="1" x14ac:dyDescent="0.15">
      <c r="A1396" s="4" t="s">
        <v>2908</v>
      </c>
      <c r="B1396" s="5">
        <v>299.32000699999998</v>
      </c>
      <c r="C1396" s="6">
        <v>299.57998700000002</v>
      </c>
      <c r="D1396" s="6">
        <v>298.20001200000002</v>
      </c>
      <c r="E1396" s="6">
        <v>299.30999800000001</v>
      </c>
      <c r="F1396" s="6">
        <v>274.87057499999997</v>
      </c>
      <c r="G1396" s="6">
        <v>50826100</v>
      </c>
      <c r="H1396" s="8"/>
      <c r="I1396" s="1" t="str">
        <f t="shared" si="126"/>
        <v>07/11/2019</v>
      </c>
      <c r="J1396" s="12">
        <f t="shared" si="131"/>
        <v>2.3440075727119147E-3</v>
      </c>
      <c r="K1396" s="12">
        <f t="shared" si="127"/>
        <v>0.10957704374052021</v>
      </c>
      <c r="L1396" s="15">
        <f t="shared" si="128"/>
        <v>0.12896770492112783</v>
      </c>
      <c r="M1396" s="12">
        <f t="shared" si="129"/>
        <v>0.10512051931548623</v>
      </c>
      <c r="N1396" s="12">
        <f t="shared" si="130"/>
        <v>8.4511004857856523E-2</v>
      </c>
    </row>
    <row r="1397" spans="1:14" ht="20" customHeight="1" x14ac:dyDescent="0.15">
      <c r="A1397" s="4" t="s">
        <v>2907</v>
      </c>
      <c r="B1397" s="5">
        <v>298.36999500000002</v>
      </c>
      <c r="C1397" s="6">
        <v>299.66000400000001</v>
      </c>
      <c r="D1397" s="6">
        <v>297.77999899999998</v>
      </c>
      <c r="E1397" s="6">
        <v>298.60998499999999</v>
      </c>
      <c r="F1397" s="6">
        <v>274.22778299999999</v>
      </c>
      <c r="G1397" s="6">
        <v>58448500</v>
      </c>
      <c r="H1397" s="8"/>
      <c r="I1397" s="1" t="str">
        <f t="shared" si="126"/>
        <v>07/10/2019</v>
      </c>
      <c r="J1397" s="12">
        <f t="shared" si="131"/>
        <v>4.7780600336715384E-3</v>
      </c>
      <c r="K1397" s="12">
        <f t="shared" si="127"/>
        <v>0.11069481035283446</v>
      </c>
      <c r="L1397" s="15">
        <f t="shared" si="128"/>
        <v>0.12889811613482033</v>
      </c>
      <c r="M1397" s="12">
        <f t="shared" si="129"/>
        <v>0.1085175992064948</v>
      </c>
      <c r="N1397" s="12">
        <f t="shared" si="130"/>
        <v>8.4500736908866267E-2</v>
      </c>
    </row>
    <row r="1398" spans="1:14" ht="20" customHeight="1" x14ac:dyDescent="0.15">
      <c r="A1398" s="4" t="s">
        <v>2906</v>
      </c>
      <c r="B1398" s="5">
        <v>295.540009</v>
      </c>
      <c r="C1398" s="6">
        <v>297.51998900000001</v>
      </c>
      <c r="D1398" s="6">
        <v>295.48001099999999</v>
      </c>
      <c r="E1398" s="6">
        <v>297.19000199999999</v>
      </c>
      <c r="F1398" s="6">
        <v>272.92373700000002</v>
      </c>
      <c r="G1398" s="6">
        <v>41101300</v>
      </c>
      <c r="H1398" s="8"/>
      <c r="I1398" s="1" t="str">
        <f t="shared" si="126"/>
        <v>07/09/2019</v>
      </c>
      <c r="J1398" s="12">
        <f t="shared" si="131"/>
        <v>1.2466399201394029E-3</v>
      </c>
      <c r="K1398" s="12">
        <f t="shared" si="127"/>
        <v>0.11063870458202126</v>
      </c>
      <c r="L1398" s="15">
        <f t="shared" si="128"/>
        <v>0.12854753626610341</v>
      </c>
      <c r="M1398" s="12">
        <f t="shared" si="129"/>
        <v>0.11326812063546476</v>
      </c>
      <c r="N1398" s="12">
        <f t="shared" si="130"/>
        <v>9.1095489214183867E-2</v>
      </c>
    </row>
    <row r="1399" spans="1:14" ht="20" customHeight="1" x14ac:dyDescent="0.15">
      <c r="A1399" s="4" t="s">
        <v>2905</v>
      </c>
      <c r="B1399" s="5">
        <v>297.01001000000002</v>
      </c>
      <c r="C1399" s="6">
        <v>298.26001000000002</v>
      </c>
      <c r="D1399" s="6">
        <v>296.22000100000002</v>
      </c>
      <c r="E1399" s="6">
        <v>296.82000699999998</v>
      </c>
      <c r="F1399" s="6">
        <v>272.58392300000003</v>
      </c>
      <c r="G1399" s="6">
        <v>45841800</v>
      </c>
      <c r="H1399" s="8"/>
      <c r="I1399" s="1" t="str">
        <f t="shared" si="126"/>
        <v>07/08/2019</v>
      </c>
      <c r="J1399" s="12">
        <f t="shared" si="131"/>
        <v>-5.4947031515921729E-3</v>
      </c>
      <c r="K1399" s="12">
        <f t="shared" si="127"/>
        <v>0.11070000404624526</v>
      </c>
      <c r="L1399" s="15">
        <f t="shared" si="128"/>
        <v>0.1288897481030577</v>
      </c>
      <c r="M1399" s="12">
        <f t="shared" si="129"/>
        <v>0.11325999612558174</v>
      </c>
      <c r="N1399" s="12">
        <f t="shared" si="130"/>
        <v>9.1311988241177103E-2</v>
      </c>
    </row>
    <row r="1400" spans="1:14" ht="20" customHeight="1" x14ac:dyDescent="0.15">
      <c r="A1400" s="4" t="s">
        <v>2904</v>
      </c>
      <c r="B1400" s="5">
        <v>297.44000199999999</v>
      </c>
      <c r="C1400" s="6">
        <v>298.64001500000001</v>
      </c>
      <c r="D1400" s="6">
        <v>296.01001000000002</v>
      </c>
      <c r="E1400" s="6">
        <v>298.459991</v>
      </c>
      <c r="F1400" s="6">
        <v>274.089966</v>
      </c>
      <c r="G1400" s="6">
        <v>51677300</v>
      </c>
      <c r="H1400" s="8"/>
      <c r="I1400" s="1" t="str">
        <f t="shared" si="126"/>
        <v>07/05/2019</v>
      </c>
      <c r="J1400" s="12">
        <f t="shared" si="131"/>
        <v>-1.1381720173224696E-3</v>
      </c>
      <c r="K1400" s="12">
        <f t="shared" si="127"/>
        <v>0.11181531058447283</v>
      </c>
      <c r="L1400" s="15">
        <f t="shared" si="128"/>
        <v>0.12820082424410406</v>
      </c>
      <c r="M1400" s="12">
        <f t="shared" si="129"/>
        <v>0.11857221147552124</v>
      </c>
      <c r="N1400" s="12">
        <f t="shared" si="130"/>
        <v>8.645533791844108E-2</v>
      </c>
    </row>
    <row r="1401" spans="1:14" ht="20" customHeight="1" x14ac:dyDescent="0.15">
      <c r="A1401" s="4" t="s">
        <v>2903</v>
      </c>
      <c r="B1401" s="5">
        <v>297.17999300000002</v>
      </c>
      <c r="C1401" s="6">
        <v>298.82000699999998</v>
      </c>
      <c r="D1401" s="6">
        <v>297.01998900000001</v>
      </c>
      <c r="E1401" s="6">
        <v>298.79998799999998</v>
      </c>
      <c r="F1401" s="6">
        <v>274.40228300000001</v>
      </c>
      <c r="G1401" s="6">
        <v>40898900</v>
      </c>
      <c r="H1401" s="8"/>
      <c r="I1401" s="1" t="str">
        <f t="shared" si="126"/>
        <v>07/03/2019</v>
      </c>
      <c r="J1401" s="12">
        <f t="shared" si="131"/>
        <v>7.9951385945051801E-3</v>
      </c>
      <c r="K1401" s="12">
        <f t="shared" si="127"/>
        <v>0.11176188086392506</v>
      </c>
      <c r="L1401" s="15">
        <f t="shared" si="128"/>
        <v>0.12829621184856008</v>
      </c>
      <c r="M1401" s="12">
        <f t="shared" si="129"/>
        <v>0.11909507972765282</v>
      </c>
      <c r="N1401" s="12">
        <f t="shared" si="130"/>
        <v>8.5322445632606173E-2</v>
      </c>
    </row>
    <row r="1402" spans="1:14" ht="20" customHeight="1" x14ac:dyDescent="0.15">
      <c r="A1402" s="4" t="s">
        <v>2902</v>
      </c>
      <c r="B1402" s="5">
        <v>295.60998499999999</v>
      </c>
      <c r="C1402" s="6">
        <v>296.48998999999998</v>
      </c>
      <c r="D1402" s="6">
        <v>294.67999300000002</v>
      </c>
      <c r="E1402" s="6">
        <v>296.42999300000002</v>
      </c>
      <c r="F1402" s="6">
        <v>272.22579999999999</v>
      </c>
      <c r="G1402" s="6">
        <v>61504500</v>
      </c>
      <c r="H1402" s="8"/>
      <c r="I1402" s="1" t="str">
        <f t="shared" si="126"/>
        <v>07/02/2019</v>
      </c>
      <c r="J1402" s="12">
        <f t="shared" si="131"/>
        <v>2.6042146701883429E-3</v>
      </c>
      <c r="K1402" s="12">
        <f t="shared" si="127"/>
        <v>0.11122057719667047</v>
      </c>
      <c r="L1402" s="15">
        <f t="shared" si="128"/>
        <v>0.12861105213196308</v>
      </c>
      <c r="M1402" s="12">
        <f t="shared" si="129"/>
        <v>0.11960383019251651</v>
      </c>
      <c r="N1402" s="12">
        <f t="shared" si="130"/>
        <v>8.380651271219941E-2</v>
      </c>
    </row>
    <row r="1403" spans="1:14" ht="20" customHeight="1" x14ac:dyDescent="0.15">
      <c r="A1403" s="4" t="s">
        <v>2901</v>
      </c>
      <c r="B1403" s="5">
        <v>296.67999300000002</v>
      </c>
      <c r="C1403" s="6">
        <v>296.92001299999998</v>
      </c>
      <c r="D1403" s="6">
        <v>294.32998700000002</v>
      </c>
      <c r="E1403" s="6">
        <v>295.66000400000001</v>
      </c>
      <c r="F1403" s="6">
        <v>271.51870700000001</v>
      </c>
      <c r="G1403" s="6">
        <v>78705600</v>
      </c>
      <c r="H1403" s="8"/>
      <c r="I1403" s="1" t="str">
        <f t="shared" si="126"/>
        <v>07/01/2019</v>
      </c>
      <c r="J1403" s="12">
        <f t="shared" si="131"/>
        <v>9.0789741291277259E-3</v>
      </c>
      <c r="K1403" s="12">
        <f t="shared" si="127"/>
        <v>0.11244019287805174</v>
      </c>
      <c r="L1403" s="15">
        <f t="shared" si="128"/>
        <v>0.12852802922419962</v>
      </c>
      <c r="M1403" s="12">
        <f t="shared" si="129"/>
        <v>0.12189033765488137</v>
      </c>
      <c r="N1403" s="12">
        <f t="shared" si="130"/>
        <v>8.4277066753826443E-2</v>
      </c>
    </row>
    <row r="1404" spans="1:14" ht="20" customHeight="1" x14ac:dyDescent="0.15">
      <c r="A1404" s="4" t="s">
        <v>2900</v>
      </c>
      <c r="B1404" s="5">
        <v>292.57998700000002</v>
      </c>
      <c r="C1404" s="6">
        <v>293.54998799999998</v>
      </c>
      <c r="D1404" s="6">
        <v>292.01001000000002</v>
      </c>
      <c r="E1404" s="6">
        <v>293</v>
      </c>
      <c r="F1404" s="6">
        <v>269.07577500000002</v>
      </c>
      <c r="G1404" s="6">
        <v>59350900</v>
      </c>
      <c r="H1404" s="8"/>
      <c r="I1404" s="1" t="str">
        <f t="shared" si="126"/>
        <v>06/28/2019</v>
      </c>
      <c r="J1404" s="12">
        <f t="shared" si="131"/>
        <v>5.1453844521813785E-3</v>
      </c>
      <c r="K1404" s="12">
        <f t="shared" si="127"/>
        <v>0.11173570741274205</v>
      </c>
      <c r="L1404" s="15">
        <f t="shared" si="128"/>
        <v>0.12708608365898552</v>
      </c>
      <c r="M1404" s="12">
        <f t="shared" si="129"/>
        <v>0.12161637951848479</v>
      </c>
      <c r="N1404" s="12">
        <f t="shared" si="130"/>
        <v>7.9257102689528736E-2</v>
      </c>
    </row>
    <row r="1405" spans="1:14" ht="20" customHeight="1" x14ac:dyDescent="0.15">
      <c r="A1405" s="4" t="s">
        <v>2899</v>
      </c>
      <c r="B1405" s="5">
        <v>291.30999800000001</v>
      </c>
      <c r="C1405" s="6">
        <v>292.05999800000001</v>
      </c>
      <c r="D1405" s="6">
        <v>290.89001500000001</v>
      </c>
      <c r="E1405" s="6">
        <v>291.5</v>
      </c>
      <c r="F1405" s="6">
        <v>267.69836400000003</v>
      </c>
      <c r="G1405" s="6">
        <v>40355200</v>
      </c>
      <c r="H1405" s="8"/>
      <c r="I1405" s="1" t="str">
        <f t="shared" si="126"/>
        <v>06/27/2019</v>
      </c>
      <c r="J1405" s="12">
        <f t="shared" si="131"/>
        <v>3.5463001304805175E-3</v>
      </c>
      <c r="K1405" s="12">
        <f t="shared" si="127"/>
        <v>0.11165266390728371</v>
      </c>
      <c r="L1405" s="15">
        <f t="shared" si="128"/>
        <v>0.12676482216760085</v>
      </c>
      <c r="M1405" s="12">
        <f t="shared" si="129"/>
        <v>0.12345092889663065</v>
      </c>
      <c r="N1405" s="12">
        <f t="shared" si="130"/>
        <v>8.5424336280364943E-2</v>
      </c>
    </row>
    <row r="1406" spans="1:14" ht="20" customHeight="1" x14ac:dyDescent="0.15">
      <c r="A1406" s="4" t="s">
        <v>2898</v>
      </c>
      <c r="B1406" s="5">
        <v>291.75</v>
      </c>
      <c r="C1406" s="6">
        <v>292.30999800000001</v>
      </c>
      <c r="D1406" s="6">
        <v>290.35000600000001</v>
      </c>
      <c r="E1406" s="6">
        <v>290.47000100000002</v>
      </c>
      <c r="F1406" s="6">
        <v>266.75238000000002</v>
      </c>
      <c r="G1406" s="6">
        <v>51584900</v>
      </c>
      <c r="H1406" s="8"/>
      <c r="I1406" s="1" t="str">
        <f t="shared" si="126"/>
        <v>06/26/2019</v>
      </c>
      <c r="J1406" s="12">
        <f t="shared" si="131"/>
        <v>-9.9752549950249403E-4</v>
      </c>
      <c r="K1406" s="12">
        <f t="shared" si="127"/>
        <v>0.11200422025140329</v>
      </c>
      <c r="L1406" s="15">
        <f t="shared" si="128"/>
        <v>0.12654250842653125</v>
      </c>
      <c r="M1406" s="12">
        <f t="shared" si="129"/>
        <v>0.12405108587664841</v>
      </c>
      <c r="N1406" s="12">
        <f t="shared" si="130"/>
        <v>8.7280986513327163E-2</v>
      </c>
    </row>
    <row r="1407" spans="1:14" ht="20" customHeight="1" x14ac:dyDescent="0.15">
      <c r="A1407" s="4" t="s">
        <v>2897</v>
      </c>
      <c r="B1407" s="5">
        <v>293.70001200000002</v>
      </c>
      <c r="C1407" s="6">
        <v>293.73001099999999</v>
      </c>
      <c r="D1407" s="6">
        <v>290.64001500000001</v>
      </c>
      <c r="E1407" s="6">
        <v>290.76001000000002</v>
      </c>
      <c r="F1407" s="6">
        <v>267.01873799999998</v>
      </c>
      <c r="G1407" s="6">
        <v>82028700</v>
      </c>
      <c r="H1407" s="8"/>
      <c r="I1407" s="1" t="str">
        <f t="shared" si="126"/>
        <v>06/25/2019</v>
      </c>
      <c r="J1407" s="12">
        <f t="shared" si="131"/>
        <v>-9.8079097624064193E-3</v>
      </c>
      <c r="K1407" s="12">
        <f t="shared" si="127"/>
        <v>0.11196714367296508</v>
      </c>
      <c r="L1407" s="15">
        <f t="shared" si="128"/>
        <v>0.12652879332054856</v>
      </c>
      <c r="M1407" s="12">
        <f t="shared" si="129"/>
        <v>0.12601880381225966</v>
      </c>
      <c r="N1407" s="12">
        <f t="shared" si="130"/>
        <v>9.0051628868195427E-2</v>
      </c>
    </row>
    <row r="1408" spans="1:14" ht="20" customHeight="1" x14ac:dyDescent="0.15">
      <c r="A1408" s="4" t="s">
        <v>2896</v>
      </c>
      <c r="B1408" s="5">
        <v>294.23001099999999</v>
      </c>
      <c r="C1408" s="6">
        <v>294.57998700000002</v>
      </c>
      <c r="D1408" s="6">
        <v>293.47000100000002</v>
      </c>
      <c r="E1408" s="6">
        <v>293.64001500000001</v>
      </c>
      <c r="F1408" s="6">
        <v>269.66357399999998</v>
      </c>
      <c r="G1408" s="6">
        <v>47582700</v>
      </c>
      <c r="H1408" s="8"/>
      <c r="I1408" s="1" t="str">
        <f t="shared" si="126"/>
        <v>06/24/2019</v>
      </c>
      <c r="J1408" s="12">
        <f t="shared" si="131"/>
        <v>-1.224574444750437E-3</v>
      </c>
      <c r="K1408" s="12">
        <f t="shared" si="127"/>
        <v>0.11135049182812899</v>
      </c>
      <c r="L1408" s="15">
        <f t="shared" si="128"/>
        <v>0.12528186330956576</v>
      </c>
      <c r="M1408" s="12">
        <f t="shared" si="129"/>
        <v>0.14416765185786401</v>
      </c>
      <c r="N1408" s="12">
        <f t="shared" si="130"/>
        <v>0.10271436668928151</v>
      </c>
    </row>
    <row r="1409" spans="1:14" ht="20" customHeight="1" x14ac:dyDescent="0.15">
      <c r="A1409" s="4" t="s">
        <v>2895</v>
      </c>
      <c r="B1409" s="5">
        <v>294.13000499999998</v>
      </c>
      <c r="C1409" s="6">
        <v>295.51998900000001</v>
      </c>
      <c r="D1409" s="6">
        <v>293.76001000000002</v>
      </c>
      <c r="E1409" s="6">
        <v>294</v>
      </c>
      <c r="F1409" s="6">
        <v>269.99420199999997</v>
      </c>
      <c r="G1409" s="6">
        <v>83309500</v>
      </c>
      <c r="H1409" s="8"/>
      <c r="I1409" s="1" t="str">
        <f t="shared" si="126"/>
        <v>06/21/2019</v>
      </c>
      <c r="J1409" s="12">
        <f t="shared" si="131"/>
        <v>-1.4536041083420548E-3</v>
      </c>
      <c r="K1409" s="12">
        <f t="shared" si="127"/>
        <v>0.11371229403212603</v>
      </c>
      <c r="L1409" s="15">
        <f t="shared" si="128"/>
        <v>0.12523317716061413</v>
      </c>
      <c r="M1409" s="12">
        <f t="shared" si="129"/>
        <v>0.14452515815782238</v>
      </c>
      <c r="N1409" s="12">
        <f t="shared" si="130"/>
        <v>0.1042320304748286</v>
      </c>
    </row>
    <row r="1410" spans="1:14" ht="20" customHeight="1" x14ac:dyDescent="0.15">
      <c r="A1410" s="4" t="s">
        <v>2894</v>
      </c>
      <c r="B1410" s="5">
        <v>296.040009</v>
      </c>
      <c r="C1410" s="6">
        <v>296.30999800000001</v>
      </c>
      <c r="D1410" s="6">
        <v>293.13000499999998</v>
      </c>
      <c r="E1410" s="6">
        <v>295.85998499999999</v>
      </c>
      <c r="F1410" s="6">
        <v>270.38723800000002</v>
      </c>
      <c r="G1410" s="6">
        <v>116570000</v>
      </c>
      <c r="H1410" s="8"/>
      <c r="I1410" s="1" t="str">
        <f t="shared" si="126"/>
        <v>06/20/2019</v>
      </c>
      <c r="J1410" s="12">
        <f t="shared" si="131"/>
        <v>9.554480277844446E-3</v>
      </c>
      <c r="K1410" s="12">
        <f t="shared" si="127"/>
        <v>0.11370496951285534</v>
      </c>
      <c r="L1410" s="15">
        <f t="shared" si="128"/>
        <v>0.12531434128142199</v>
      </c>
      <c r="M1410" s="12">
        <f t="shared" si="129"/>
        <v>0.14483046148891598</v>
      </c>
      <c r="N1410" s="12">
        <f t="shared" si="130"/>
        <v>0.12622742043525306</v>
      </c>
    </row>
    <row r="1411" spans="1:14" ht="20" customHeight="1" x14ac:dyDescent="0.15">
      <c r="A1411" s="4" t="s">
        <v>2893</v>
      </c>
      <c r="B1411" s="5">
        <v>292.54998799999998</v>
      </c>
      <c r="C1411" s="6">
        <v>293.64999399999999</v>
      </c>
      <c r="D1411" s="6">
        <v>291.47000100000002</v>
      </c>
      <c r="E1411" s="6">
        <v>293.05999800000001</v>
      </c>
      <c r="F1411" s="6">
        <v>267.82827800000001</v>
      </c>
      <c r="G1411" s="6">
        <v>78674400</v>
      </c>
      <c r="H1411" s="8"/>
      <c r="I1411" s="1" t="str">
        <f t="shared" si="126"/>
        <v>06/19/2019</v>
      </c>
      <c r="J1411" s="12">
        <f t="shared" si="131"/>
        <v>2.2569693746536945E-3</v>
      </c>
      <c r="K1411" s="12">
        <f t="shared" si="127"/>
        <v>0.11376435250025579</v>
      </c>
      <c r="L1411" s="15">
        <f t="shared" si="128"/>
        <v>0.12426759995796613</v>
      </c>
      <c r="M1411" s="12">
        <f t="shared" si="129"/>
        <v>0.14268318104424355</v>
      </c>
      <c r="N1411" s="12">
        <f t="shared" si="130"/>
        <v>0.12386103542287953</v>
      </c>
    </row>
    <row r="1412" spans="1:14" ht="20" customHeight="1" x14ac:dyDescent="0.15">
      <c r="A1412" s="4" t="s">
        <v>2892</v>
      </c>
      <c r="B1412" s="5">
        <v>291.39001500000001</v>
      </c>
      <c r="C1412" s="6">
        <v>293.57000699999998</v>
      </c>
      <c r="D1412" s="6">
        <v>290.98998999999998</v>
      </c>
      <c r="E1412" s="6">
        <v>292.39999399999999</v>
      </c>
      <c r="F1412" s="6">
        <v>267.22515900000002</v>
      </c>
      <c r="G1412" s="6">
        <v>85434800</v>
      </c>
      <c r="H1412" s="8"/>
      <c r="I1412" s="1" t="str">
        <f t="shared" si="126"/>
        <v>06/18/2019</v>
      </c>
      <c r="J1412" s="12">
        <f t="shared" si="131"/>
        <v>1.0471060398306475E-2</v>
      </c>
      <c r="K1412" s="12">
        <f t="shared" si="127"/>
        <v>0.11435244110755355</v>
      </c>
      <c r="L1412" s="15">
        <f t="shared" si="128"/>
        <v>0.12419390170912128</v>
      </c>
      <c r="M1412" s="12">
        <f t="shared" si="129"/>
        <v>0.15106557544404681</v>
      </c>
      <c r="N1412" s="12">
        <f t="shared" si="130"/>
        <v>0.13067476467089159</v>
      </c>
    </row>
    <row r="1413" spans="1:14" ht="20" customHeight="1" x14ac:dyDescent="0.15">
      <c r="A1413" s="4" t="s">
        <v>2891</v>
      </c>
      <c r="B1413" s="5">
        <v>289.51998900000001</v>
      </c>
      <c r="C1413" s="6">
        <v>290.22000100000002</v>
      </c>
      <c r="D1413" s="6">
        <v>289.17999300000002</v>
      </c>
      <c r="E1413" s="6">
        <v>289.36999500000002</v>
      </c>
      <c r="F1413" s="6">
        <v>264.45602400000001</v>
      </c>
      <c r="G1413" s="6">
        <v>39205700</v>
      </c>
      <c r="H1413" s="8"/>
      <c r="I1413" s="1" t="str">
        <f t="shared" si="126"/>
        <v>06/17/2019</v>
      </c>
      <c r="J1413" s="12">
        <f t="shared" si="131"/>
        <v>3.8037798264722866E-4</v>
      </c>
      <c r="K1413" s="12">
        <f t="shared" si="127"/>
        <v>0.11337331022623735</v>
      </c>
      <c r="L1413" s="15">
        <f t="shared" si="128"/>
        <v>0.12246594732298685</v>
      </c>
      <c r="M1413" s="12">
        <f t="shared" si="129"/>
        <v>0.14818756588455084</v>
      </c>
      <c r="N1413" s="12">
        <f t="shared" si="130"/>
        <v>0.13504494837260461</v>
      </c>
    </row>
    <row r="1414" spans="1:14" ht="20" customHeight="1" x14ac:dyDescent="0.15">
      <c r="A1414" s="4" t="s">
        <v>2890</v>
      </c>
      <c r="B1414" s="5">
        <v>289.26001000000002</v>
      </c>
      <c r="C1414" s="6">
        <v>289.92999300000002</v>
      </c>
      <c r="D1414" s="6">
        <v>288.41000400000001</v>
      </c>
      <c r="E1414" s="6">
        <v>289.26001000000002</v>
      </c>
      <c r="F1414" s="6">
        <v>264.35546900000003</v>
      </c>
      <c r="G1414" s="6">
        <v>52324700</v>
      </c>
      <c r="H1414" s="8"/>
      <c r="I1414" s="1" t="str">
        <f t="shared" si="126"/>
        <v>06/14/2019</v>
      </c>
      <c r="J1414" s="12">
        <f t="shared" si="131"/>
        <v>-1.1053965605105631E-3</v>
      </c>
      <c r="K1414" s="12">
        <f t="shared" si="127"/>
        <v>0.11338162074161519</v>
      </c>
      <c r="L1414" s="15">
        <f t="shared" si="128"/>
        <v>0.12259016989500944</v>
      </c>
      <c r="M1414" s="12">
        <f t="shared" si="129"/>
        <v>0.15112293026647375</v>
      </c>
      <c r="N1414" s="12">
        <f t="shared" si="130"/>
        <v>0.13496765557037377</v>
      </c>
    </row>
    <row r="1415" spans="1:14" ht="20" customHeight="1" x14ac:dyDescent="0.15">
      <c r="A1415" s="4" t="s">
        <v>2889</v>
      </c>
      <c r="B1415" s="5">
        <v>289.39999399999999</v>
      </c>
      <c r="C1415" s="6">
        <v>289.98001099999999</v>
      </c>
      <c r="D1415" s="6">
        <v>288.61999500000002</v>
      </c>
      <c r="E1415" s="6">
        <v>289.57998700000002</v>
      </c>
      <c r="F1415" s="6">
        <v>264.64801</v>
      </c>
      <c r="G1415" s="6">
        <v>48945200</v>
      </c>
      <c r="H1415" s="8"/>
      <c r="I1415" s="1" t="str">
        <f t="shared" si="126"/>
        <v>06/13/2019</v>
      </c>
      <c r="J1415" s="12">
        <f t="shared" si="131"/>
        <v>4.1266291322967774E-3</v>
      </c>
      <c r="K1415" s="12">
        <f t="shared" si="127"/>
        <v>0.11564467228486816</v>
      </c>
      <c r="L1415" s="15">
        <f t="shared" si="128"/>
        <v>0.12258798082040709</v>
      </c>
      <c r="M1415" s="12">
        <f t="shared" si="129"/>
        <v>0.15120934412667444</v>
      </c>
      <c r="N1415" s="12">
        <f t="shared" si="130"/>
        <v>0.1462421318120308</v>
      </c>
    </row>
    <row r="1416" spans="1:14" ht="20" customHeight="1" x14ac:dyDescent="0.15">
      <c r="A1416" s="4" t="s">
        <v>2888</v>
      </c>
      <c r="B1416" s="5">
        <v>288.64001500000001</v>
      </c>
      <c r="C1416" s="6">
        <v>289.26001000000002</v>
      </c>
      <c r="D1416" s="6">
        <v>287.82000699999998</v>
      </c>
      <c r="E1416" s="6">
        <v>288.39001500000001</v>
      </c>
      <c r="F1416" s="6">
        <v>263.56039399999997</v>
      </c>
      <c r="G1416" s="6">
        <v>47096300</v>
      </c>
      <c r="H1416" s="8"/>
      <c r="I1416" s="1" t="str">
        <f t="shared" si="126"/>
        <v>06/12/2019</v>
      </c>
      <c r="J1416" s="12">
        <f t="shared" si="131"/>
        <v>-1.765451440256971E-3</v>
      </c>
      <c r="K1416" s="12">
        <f t="shared" si="127"/>
        <v>0.11719219831133014</v>
      </c>
      <c r="L1416" s="15">
        <f t="shared" si="128"/>
        <v>0.12227515635921139</v>
      </c>
      <c r="M1416" s="12">
        <f t="shared" si="129"/>
        <v>0.15206290208387066</v>
      </c>
      <c r="N1416" s="12">
        <f t="shared" si="130"/>
        <v>0.14640772044996711</v>
      </c>
    </row>
    <row r="1417" spans="1:14" ht="20" customHeight="1" x14ac:dyDescent="0.15">
      <c r="A1417" s="4" t="s">
        <v>2887</v>
      </c>
      <c r="B1417" s="5">
        <v>290.98998999999998</v>
      </c>
      <c r="C1417" s="6">
        <v>291.39999399999999</v>
      </c>
      <c r="D1417" s="6">
        <v>288.17999300000002</v>
      </c>
      <c r="E1417" s="6">
        <v>288.89999399999999</v>
      </c>
      <c r="F1417" s="6">
        <v>264.02652</v>
      </c>
      <c r="G1417" s="6">
        <v>58641300</v>
      </c>
      <c r="H1417" s="8"/>
      <c r="I1417" s="1" t="str">
        <f t="shared" si="126"/>
        <v>06/11/2019</v>
      </c>
      <c r="J1417" s="12">
        <f t="shared" si="131"/>
        <v>-2.4209129497732018E-4</v>
      </c>
      <c r="K1417" s="12">
        <f t="shared" si="127"/>
        <v>0.1175682836719073</v>
      </c>
      <c r="L1417" s="15">
        <f t="shared" si="128"/>
        <v>0.12491996962458092</v>
      </c>
      <c r="M1417" s="12">
        <f t="shared" si="129"/>
        <v>0.15205440075756907</v>
      </c>
      <c r="N1417" s="12">
        <f t="shared" si="130"/>
        <v>0.15003177076546492</v>
      </c>
    </row>
    <row r="1418" spans="1:14" ht="20" customHeight="1" x14ac:dyDescent="0.15">
      <c r="A1418" s="4" t="s">
        <v>2886</v>
      </c>
      <c r="B1418" s="5">
        <v>289.36999500000002</v>
      </c>
      <c r="C1418" s="6">
        <v>290.82000699999998</v>
      </c>
      <c r="D1418" s="6">
        <v>288.86999500000002</v>
      </c>
      <c r="E1418" s="6">
        <v>288.97000100000002</v>
      </c>
      <c r="F1418" s="6">
        <v>264.09045400000002</v>
      </c>
      <c r="G1418" s="6">
        <v>60799100</v>
      </c>
      <c r="H1418" s="8"/>
      <c r="I1418" s="1" t="str">
        <f t="shared" ref="I1418:I1481" si="132">TEXT(A1418, "mm/dd/yyyy")</f>
        <v>06/10/2019</v>
      </c>
      <c r="J1418" s="12">
        <f t="shared" si="131"/>
        <v>4.5889425322174215E-3</v>
      </c>
      <c r="K1418" s="12">
        <f t="shared" ref="K1418:K1481" si="133">STDEV($J1418:$J1517)*SQRT(250)</f>
        <v>0.11756756013358122</v>
      </c>
      <c r="L1418" s="15">
        <f t="shared" ref="L1418:L1481" si="134">STDEV($J1418:$J1467)*SQRT(250)</f>
        <v>0.12558306626052052</v>
      </c>
      <c r="M1418" s="12">
        <f t="shared" ref="M1418:M1481" si="135">STDEV($J1418:$J1447)*SQRT(250)</f>
        <v>0.15217300422713417</v>
      </c>
      <c r="N1418" s="12">
        <f t="shared" ref="N1418:N1481" si="136">STDEV($J1418:$J1432)*SQRT(250)</f>
        <v>0.15333875765350424</v>
      </c>
    </row>
    <row r="1419" spans="1:14" ht="20" customHeight="1" x14ac:dyDescent="0.15">
      <c r="A1419" s="4" t="s">
        <v>2885</v>
      </c>
      <c r="B1419" s="5">
        <v>285.92999300000002</v>
      </c>
      <c r="C1419" s="6">
        <v>288.85000600000001</v>
      </c>
      <c r="D1419" s="6">
        <v>285.73998999999998</v>
      </c>
      <c r="E1419" s="6">
        <v>287.64999399999999</v>
      </c>
      <c r="F1419" s="6">
        <v>262.884094</v>
      </c>
      <c r="G1419" s="6">
        <v>74272200</v>
      </c>
      <c r="H1419" s="8"/>
      <c r="I1419" s="1" t="str">
        <f t="shared" si="132"/>
        <v>06/07/2019</v>
      </c>
      <c r="J1419" s="12">
        <f t="shared" ref="J1419:J1482" si="137">F1419/F1420-1</f>
        <v>1.0007109704615935E-2</v>
      </c>
      <c r="K1419" s="12">
        <f t="shared" si="133"/>
        <v>0.1185780590514019</v>
      </c>
      <c r="L1419" s="15">
        <f t="shared" si="134"/>
        <v>0.12546664884937039</v>
      </c>
      <c r="M1419" s="12">
        <f t="shared" si="135"/>
        <v>0.15219247955754578</v>
      </c>
      <c r="N1419" s="12">
        <f t="shared" si="136"/>
        <v>0.15505362858205732</v>
      </c>
    </row>
    <row r="1420" spans="1:14" ht="20" customHeight="1" x14ac:dyDescent="0.15">
      <c r="A1420" s="4" t="s">
        <v>2884</v>
      </c>
      <c r="B1420" s="5">
        <v>283.290009</v>
      </c>
      <c r="C1420" s="6">
        <v>285.54998799999998</v>
      </c>
      <c r="D1420" s="6">
        <v>282.57000699999998</v>
      </c>
      <c r="E1420" s="6">
        <v>284.79998799999998</v>
      </c>
      <c r="F1420" s="6">
        <v>260.279449</v>
      </c>
      <c r="G1420" s="6">
        <v>69430400</v>
      </c>
      <c r="H1420" s="8"/>
      <c r="I1420" s="1" t="str">
        <f t="shared" si="132"/>
        <v>06/06/2019</v>
      </c>
      <c r="J1420" s="12">
        <f t="shared" si="137"/>
        <v>6.5026792370719289E-3</v>
      </c>
      <c r="K1420" s="12">
        <f t="shared" si="133"/>
        <v>0.11828610824034316</v>
      </c>
      <c r="L1420" s="15">
        <f t="shared" si="134"/>
        <v>0.12425499675644121</v>
      </c>
      <c r="M1420" s="12">
        <f t="shared" si="135"/>
        <v>0.14894852002446554</v>
      </c>
      <c r="N1420" s="12">
        <f t="shared" si="136"/>
        <v>0.15422445851555128</v>
      </c>
    </row>
    <row r="1421" spans="1:14" ht="20" customHeight="1" x14ac:dyDescent="0.15">
      <c r="A1421" s="4" t="s">
        <v>2883</v>
      </c>
      <c r="B1421" s="5">
        <v>282.32998700000002</v>
      </c>
      <c r="C1421" s="6">
        <v>282.98998999999998</v>
      </c>
      <c r="D1421" s="6">
        <v>280.32000699999998</v>
      </c>
      <c r="E1421" s="6">
        <v>282.959991</v>
      </c>
      <c r="F1421" s="6">
        <v>258.59787</v>
      </c>
      <c r="G1421" s="6">
        <v>71169700</v>
      </c>
      <c r="H1421" s="8"/>
      <c r="I1421" s="1" t="str">
        <f t="shared" si="132"/>
        <v>06/05/2019</v>
      </c>
      <c r="J1421" s="12">
        <f t="shared" si="137"/>
        <v>8.6620994933923612E-3</v>
      </c>
      <c r="K1421" s="12">
        <f t="shared" si="133"/>
        <v>0.11796543262250357</v>
      </c>
      <c r="L1421" s="15">
        <f t="shared" si="134"/>
        <v>0.1245157114046771</v>
      </c>
      <c r="M1421" s="12">
        <f t="shared" si="135"/>
        <v>0.14737417865721225</v>
      </c>
      <c r="N1421" s="12">
        <f t="shared" si="136"/>
        <v>0.15375939404547251</v>
      </c>
    </row>
    <row r="1422" spans="1:14" ht="20" customHeight="1" x14ac:dyDescent="0.15">
      <c r="A1422" s="4" t="s">
        <v>2882</v>
      </c>
      <c r="B1422" s="5">
        <v>277.11999500000002</v>
      </c>
      <c r="C1422" s="6">
        <v>280.67999300000002</v>
      </c>
      <c r="D1422" s="6">
        <v>276.61999500000002</v>
      </c>
      <c r="E1422" s="6">
        <v>280.52999899999998</v>
      </c>
      <c r="F1422" s="6">
        <v>256.37710600000003</v>
      </c>
      <c r="G1422" s="6">
        <v>77231900</v>
      </c>
      <c r="H1422" s="8"/>
      <c r="I1422" s="1" t="str">
        <f t="shared" si="132"/>
        <v>06/04/2019</v>
      </c>
      <c r="J1422" s="12">
        <f t="shared" si="137"/>
        <v>2.1706519176882377E-2</v>
      </c>
      <c r="K1422" s="12">
        <f t="shared" si="133"/>
        <v>0.11739700446280832</v>
      </c>
      <c r="L1422" s="15">
        <f t="shared" si="134"/>
        <v>0.12306471051321385</v>
      </c>
      <c r="M1422" s="12">
        <f t="shared" si="135"/>
        <v>0.14756547580801305</v>
      </c>
      <c r="N1422" s="12">
        <f t="shared" si="136"/>
        <v>0.15415303310433279</v>
      </c>
    </row>
    <row r="1423" spans="1:14" ht="20" customHeight="1" x14ac:dyDescent="0.15">
      <c r="A1423" s="4" t="s">
        <v>2881</v>
      </c>
      <c r="B1423" s="5">
        <v>275.30999800000001</v>
      </c>
      <c r="C1423" s="6">
        <v>276.54998799999998</v>
      </c>
      <c r="D1423" s="6">
        <v>273.08999599999999</v>
      </c>
      <c r="E1423" s="6">
        <v>274.57000699999998</v>
      </c>
      <c r="F1423" s="6">
        <v>250.930283</v>
      </c>
      <c r="G1423" s="6">
        <v>96428000</v>
      </c>
      <c r="H1423" s="8"/>
      <c r="I1423" s="1" t="str">
        <f t="shared" si="132"/>
        <v>06/03/2019</v>
      </c>
      <c r="J1423" s="12">
        <f t="shared" si="137"/>
        <v>-2.5428668773818108E-3</v>
      </c>
      <c r="K1423" s="12">
        <f t="shared" si="133"/>
        <v>0.11277562563827392</v>
      </c>
      <c r="L1423" s="15">
        <f t="shared" si="134"/>
        <v>0.12045923682218906</v>
      </c>
      <c r="M1423" s="12">
        <f t="shared" si="135"/>
        <v>0.13115567830218308</v>
      </c>
      <c r="N1423" s="12">
        <f t="shared" si="136"/>
        <v>0.15478357952699404</v>
      </c>
    </row>
    <row r="1424" spans="1:14" ht="20" customHeight="1" x14ac:dyDescent="0.15">
      <c r="A1424" s="4" t="s">
        <v>2880</v>
      </c>
      <c r="B1424" s="5">
        <v>276.20001200000002</v>
      </c>
      <c r="C1424" s="6">
        <v>277.11999500000002</v>
      </c>
      <c r="D1424" s="6">
        <v>275.23998999999998</v>
      </c>
      <c r="E1424" s="6">
        <v>275.26998900000001</v>
      </c>
      <c r="F1424" s="6">
        <v>251.56999200000001</v>
      </c>
      <c r="G1424" s="6">
        <v>86862800</v>
      </c>
      <c r="H1424" s="8"/>
      <c r="I1424" s="1" t="str">
        <f t="shared" si="132"/>
        <v>05/31/2019</v>
      </c>
      <c r="J1424" s="12">
        <f t="shared" si="137"/>
        <v>-1.3474978519639413E-2</v>
      </c>
      <c r="K1424" s="12">
        <f t="shared" si="133"/>
        <v>0.1134756291734276</v>
      </c>
      <c r="L1424" s="15">
        <f t="shared" si="134"/>
        <v>0.12331792134202946</v>
      </c>
      <c r="M1424" s="12">
        <f t="shared" si="135"/>
        <v>0.13157827728698501</v>
      </c>
      <c r="N1424" s="12">
        <f t="shared" si="136"/>
        <v>0.1583602214229369</v>
      </c>
    </row>
    <row r="1425" spans="1:14" ht="20" customHeight="1" x14ac:dyDescent="0.15">
      <c r="A1425" s="4" t="s">
        <v>2879</v>
      </c>
      <c r="B1425" s="5">
        <v>279.10998499999999</v>
      </c>
      <c r="C1425" s="6">
        <v>280.040009</v>
      </c>
      <c r="D1425" s="6">
        <v>277.80999800000001</v>
      </c>
      <c r="E1425" s="6">
        <v>279.02999899999998</v>
      </c>
      <c r="F1425" s="6">
        <v>255.00619499999999</v>
      </c>
      <c r="G1425" s="6">
        <v>62523800</v>
      </c>
      <c r="H1425" s="8"/>
      <c r="I1425" s="1" t="str">
        <f t="shared" si="132"/>
        <v>05/30/2019</v>
      </c>
      <c r="J1425" s="12">
        <f t="shared" si="137"/>
        <v>2.7310939586304706E-3</v>
      </c>
      <c r="K1425" s="12">
        <f t="shared" si="133"/>
        <v>0.11167357852158634</v>
      </c>
      <c r="L1425" s="15">
        <f t="shared" si="134"/>
        <v>0.11983702866583032</v>
      </c>
      <c r="M1425" s="12">
        <f t="shared" si="135"/>
        <v>0.12679073980175215</v>
      </c>
      <c r="N1425" s="12">
        <f t="shared" si="136"/>
        <v>0.15119132179931641</v>
      </c>
    </row>
    <row r="1426" spans="1:14" ht="20" customHeight="1" x14ac:dyDescent="0.15">
      <c r="A1426" s="4" t="s">
        <v>2878</v>
      </c>
      <c r="B1426" s="5">
        <v>278.91000400000001</v>
      </c>
      <c r="C1426" s="6">
        <v>279.35998499999999</v>
      </c>
      <c r="D1426" s="6">
        <v>276.709991</v>
      </c>
      <c r="E1426" s="6">
        <v>278.26998900000001</v>
      </c>
      <c r="F1426" s="6">
        <v>254.311646</v>
      </c>
      <c r="G1426" s="6">
        <v>104972900</v>
      </c>
      <c r="H1426" s="8"/>
      <c r="I1426" s="1" t="str">
        <f t="shared" si="132"/>
        <v>05/29/2019</v>
      </c>
      <c r="J1426" s="12">
        <f t="shared" si="137"/>
        <v>-6.7110566162558172E-3</v>
      </c>
      <c r="K1426" s="12">
        <f t="shared" si="133"/>
        <v>0.12286112622595975</v>
      </c>
      <c r="L1426" s="15">
        <f t="shared" si="134"/>
        <v>0.11965440311780845</v>
      </c>
      <c r="M1426" s="12">
        <f t="shared" si="135"/>
        <v>0.12636669290417515</v>
      </c>
      <c r="N1426" s="12">
        <f t="shared" si="136"/>
        <v>0.14984027357234622</v>
      </c>
    </row>
    <row r="1427" spans="1:14" ht="20" customHeight="1" x14ac:dyDescent="0.15">
      <c r="A1427" s="4" t="s">
        <v>2877</v>
      </c>
      <c r="B1427" s="5">
        <v>283.08999599999999</v>
      </c>
      <c r="C1427" s="6">
        <v>284.14999399999999</v>
      </c>
      <c r="D1427" s="6">
        <v>280.13000499999998</v>
      </c>
      <c r="E1427" s="6">
        <v>280.14999399999999</v>
      </c>
      <c r="F1427" s="6">
        <v>256.029877</v>
      </c>
      <c r="G1427" s="6">
        <v>70029400</v>
      </c>
      <c r="H1427" s="8"/>
      <c r="I1427" s="1" t="str">
        <f t="shared" si="132"/>
        <v>05/28/2019</v>
      </c>
      <c r="J1427" s="12">
        <f t="shared" si="137"/>
        <v>-9.3002807919008168E-3</v>
      </c>
      <c r="K1427" s="12">
        <f t="shared" si="133"/>
        <v>0.12857382478240967</v>
      </c>
      <c r="L1427" s="15">
        <f t="shared" si="134"/>
        <v>0.1190425438360498</v>
      </c>
      <c r="M1427" s="12">
        <f t="shared" si="135"/>
        <v>0.12535328520384909</v>
      </c>
      <c r="N1427" s="12">
        <f t="shared" si="136"/>
        <v>0.1603541934175122</v>
      </c>
    </row>
    <row r="1428" spans="1:14" ht="20" customHeight="1" x14ac:dyDescent="0.15">
      <c r="A1428" s="4" t="s">
        <v>2876</v>
      </c>
      <c r="B1428" s="5">
        <v>283.73998999999998</v>
      </c>
      <c r="C1428" s="6">
        <v>284.20001200000002</v>
      </c>
      <c r="D1428" s="6">
        <v>282.08999599999999</v>
      </c>
      <c r="E1428" s="6">
        <v>282.77999899999998</v>
      </c>
      <c r="F1428" s="6">
        <v>258.43338</v>
      </c>
      <c r="G1428" s="6">
        <v>55268100</v>
      </c>
      <c r="H1428" s="8"/>
      <c r="I1428" s="1" t="str">
        <f t="shared" si="132"/>
        <v>05/24/2019</v>
      </c>
      <c r="J1428" s="12">
        <f t="shared" si="137"/>
        <v>2.2681493474108194E-3</v>
      </c>
      <c r="K1428" s="12">
        <f t="shared" si="133"/>
        <v>0.12747434408016306</v>
      </c>
      <c r="L1428" s="15">
        <f t="shared" si="134"/>
        <v>0.11765043214338322</v>
      </c>
      <c r="M1428" s="12">
        <f t="shared" si="135"/>
        <v>0.12491493652353472</v>
      </c>
      <c r="N1428" s="12">
        <f t="shared" si="136"/>
        <v>0.15803678940639906</v>
      </c>
    </row>
    <row r="1429" spans="1:14" ht="20" customHeight="1" x14ac:dyDescent="0.15">
      <c r="A1429" s="4" t="s">
        <v>2875</v>
      </c>
      <c r="B1429" s="5">
        <v>283.16000400000001</v>
      </c>
      <c r="C1429" s="6">
        <v>283.209991</v>
      </c>
      <c r="D1429" s="6">
        <v>280.57000699999998</v>
      </c>
      <c r="E1429" s="6">
        <v>282.14001500000001</v>
      </c>
      <c r="F1429" s="6">
        <v>257.84854100000001</v>
      </c>
      <c r="G1429" s="6">
        <v>98733800</v>
      </c>
      <c r="H1429" s="8"/>
      <c r="I1429" s="1" t="str">
        <f t="shared" si="132"/>
        <v>05/23/2019</v>
      </c>
      <c r="J1429" s="12">
        <f t="shared" si="137"/>
        <v>-1.2218465106759835E-2</v>
      </c>
      <c r="K1429" s="12">
        <f t="shared" si="133"/>
        <v>0.12800925630515406</v>
      </c>
      <c r="L1429" s="15">
        <f t="shared" si="134"/>
        <v>0.11757308845802911</v>
      </c>
      <c r="M1429" s="12">
        <f t="shared" si="135"/>
        <v>0.12462628365567097</v>
      </c>
      <c r="N1429" s="12">
        <f t="shared" si="136"/>
        <v>0.16496062619891011</v>
      </c>
    </row>
    <row r="1430" spans="1:14" ht="20" customHeight="1" x14ac:dyDescent="0.15">
      <c r="A1430" s="4" t="s">
        <v>2874</v>
      </c>
      <c r="B1430" s="5">
        <v>285.45001200000002</v>
      </c>
      <c r="C1430" s="6">
        <v>286.69000199999999</v>
      </c>
      <c r="D1430" s="6">
        <v>285.10000600000001</v>
      </c>
      <c r="E1430" s="6">
        <v>285.63000499999998</v>
      </c>
      <c r="F1430" s="6">
        <v>261.038025</v>
      </c>
      <c r="G1430" s="6">
        <v>49482500</v>
      </c>
      <c r="H1430" s="8"/>
      <c r="I1430" s="1" t="str">
        <f t="shared" si="132"/>
        <v>05/22/2019</v>
      </c>
      <c r="J1430" s="12">
        <f t="shared" si="137"/>
        <v>-3.0717758692859753E-3</v>
      </c>
      <c r="K1430" s="12">
        <f t="shared" si="133"/>
        <v>0.12623212979237375</v>
      </c>
      <c r="L1430" s="15">
        <f t="shared" si="134"/>
        <v>0.1149609811183885</v>
      </c>
      <c r="M1430" s="12">
        <f t="shared" si="135"/>
        <v>0.1202509288520263</v>
      </c>
      <c r="N1430" s="12">
        <f t="shared" si="136"/>
        <v>0.15888699355994751</v>
      </c>
    </row>
    <row r="1431" spans="1:14" ht="20" customHeight="1" x14ac:dyDescent="0.15">
      <c r="A1431" s="4" t="s">
        <v>2873</v>
      </c>
      <c r="B1431" s="5">
        <v>285.82998700000002</v>
      </c>
      <c r="C1431" s="6">
        <v>286.92999300000002</v>
      </c>
      <c r="D1431" s="6">
        <v>285.54998799999998</v>
      </c>
      <c r="E1431" s="6">
        <v>286.51001000000002</v>
      </c>
      <c r="F1431" s="6">
        <v>261.84234600000002</v>
      </c>
      <c r="G1431" s="6">
        <v>46847100</v>
      </c>
      <c r="H1431" s="8"/>
      <c r="I1431" s="1" t="str">
        <f t="shared" si="132"/>
        <v>05/21/2019</v>
      </c>
      <c r="J1431" s="12">
        <f t="shared" si="137"/>
        <v>9.0161746918744345E-3</v>
      </c>
      <c r="K1431" s="12">
        <f t="shared" si="133"/>
        <v>0.12639605666882561</v>
      </c>
      <c r="L1431" s="15">
        <f t="shared" si="134"/>
        <v>0.11487970694967002</v>
      </c>
      <c r="M1431" s="12">
        <f t="shared" si="135"/>
        <v>0.12082309335143181</v>
      </c>
      <c r="N1431" s="12">
        <f t="shared" si="136"/>
        <v>0.16075791491112248</v>
      </c>
    </row>
    <row r="1432" spans="1:14" ht="20" customHeight="1" x14ac:dyDescent="0.15">
      <c r="A1432" s="4" t="s">
        <v>2872</v>
      </c>
      <c r="B1432" s="5">
        <v>284.05999800000001</v>
      </c>
      <c r="C1432" s="6">
        <v>285.959991</v>
      </c>
      <c r="D1432" s="6">
        <v>283.11999500000002</v>
      </c>
      <c r="E1432" s="6">
        <v>283.95001200000002</v>
      </c>
      <c r="F1432" s="6">
        <v>259.50262500000002</v>
      </c>
      <c r="G1432" s="6">
        <v>62877600</v>
      </c>
      <c r="H1432" s="8"/>
      <c r="I1432" s="1" t="str">
        <f t="shared" si="132"/>
        <v>05/20/2019</v>
      </c>
      <c r="J1432" s="12">
        <f t="shared" si="137"/>
        <v>-6.6123918854948949E-3</v>
      </c>
      <c r="K1432" s="12">
        <f t="shared" si="133"/>
        <v>0.14778150832055956</v>
      </c>
      <c r="L1432" s="15">
        <f t="shared" si="134"/>
        <v>0.11753305977084334</v>
      </c>
      <c r="M1432" s="12">
        <f t="shared" si="135"/>
        <v>0.11768312915043824</v>
      </c>
      <c r="N1432" s="12">
        <f t="shared" si="136"/>
        <v>0.15427648087888204</v>
      </c>
    </row>
    <row r="1433" spans="1:14" ht="20" customHeight="1" x14ac:dyDescent="0.15">
      <c r="A1433" s="4" t="s">
        <v>2871</v>
      </c>
      <c r="B1433" s="5">
        <v>285.14001500000001</v>
      </c>
      <c r="C1433" s="6">
        <v>288.60000600000001</v>
      </c>
      <c r="D1433" s="6">
        <v>285.11999500000002</v>
      </c>
      <c r="E1433" s="6">
        <v>285.83999599999999</v>
      </c>
      <c r="F1433" s="6">
        <v>261.22998000000001</v>
      </c>
      <c r="G1433" s="6">
        <v>100353000</v>
      </c>
      <c r="H1433" s="8"/>
      <c r="I1433" s="1" t="str">
        <f t="shared" si="132"/>
        <v>05/17/2019</v>
      </c>
      <c r="J1433" s="12">
        <f t="shared" si="137"/>
        <v>-6.4649573207388178E-3</v>
      </c>
      <c r="K1433" s="12">
        <f t="shared" si="133"/>
        <v>0.15389328085118451</v>
      </c>
      <c r="L1433" s="15">
        <f t="shared" si="134"/>
        <v>0.11649780582805587</v>
      </c>
      <c r="M1433" s="12">
        <f t="shared" si="135"/>
        <v>0.1172072350164598</v>
      </c>
      <c r="N1433" s="12">
        <f t="shared" si="136"/>
        <v>0.15375194506606796</v>
      </c>
    </row>
    <row r="1434" spans="1:14" ht="20" customHeight="1" x14ac:dyDescent="0.15">
      <c r="A1434" s="4" t="s">
        <v>2870</v>
      </c>
      <c r="B1434" s="5">
        <v>285.83999599999999</v>
      </c>
      <c r="C1434" s="6">
        <v>289.209991</v>
      </c>
      <c r="D1434" s="6">
        <v>285.76001000000002</v>
      </c>
      <c r="E1434" s="6">
        <v>287.70001200000002</v>
      </c>
      <c r="F1434" s="6">
        <v>262.92980999999997</v>
      </c>
      <c r="G1434" s="6">
        <v>76749600</v>
      </c>
      <c r="H1434" s="8"/>
      <c r="I1434" s="1" t="str">
        <f t="shared" si="132"/>
        <v>05/16/2019</v>
      </c>
      <c r="J1434" s="12">
        <f t="shared" si="137"/>
        <v>9.2611571938150394E-3</v>
      </c>
      <c r="K1434" s="12">
        <f t="shared" si="133"/>
        <v>0.15735642005327918</v>
      </c>
      <c r="L1434" s="15">
        <f t="shared" si="134"/>
        <v>0.1171852275250112</v>
      </c>
      <c r="M1434" s="12">
        <f t="shared" si="135"/>
        <v>0.11590651371654033</v>
      </c>
      <c r="N1434" s="12">
        <f t="shared" si="136"/>
        <v>0.1542956170101335</v>
      </c>
    </row>
    <row r="1435" spans="1:14" ht="20" customHeight="1" x14ac:dyDescent="0.15">
      <c r="A1435" s="4" t="s">
        <v>2869</v>
      </c>
      <c r="B1435" s="5">
        <v>281.58999599999999</v>
      </c>
      <c r="C1435" s="6">
        <v>285.76998900000001</v>
      </c>
      <c r="D1435" s="6">
        <v>281.35998499999999</v>
      </c>
      <c r="E1435" s="6">
        <v>285.05999800000001</v>
      </c>
      <c r="F1435" s="6">
        <v>260.51711999999998</v>
      </c>
      <c r="G1435" s="6">
        <v>73956400</v>
      </c>
      <c r="H1435" s="8"/>
      <c r="I1435" s="1" t="str">
        <f t="shared" si="132"/>
        <v>05/15/2019</v>
      </c>
      <c r="J1435" s="12">
        <f t="shared" si="137"/>
        <v>5.8577265698436243E-3</v>
      </c>
      <c r="K1435" s="12">
        <f t="shared" si="133"/>
        <v>0.15941327272364508</v>
      </c>
      <c r="L1435" s="15">
        <f t="shared" si="134"/>
        <v>0.1165796675999463</v>
      </c>
      <c r="M1435" s="12">
        <f t="shared" si="135"/>
        <v>0.11279389490892476</v>
      </c>
      <c r="N1435" s="12">
        <f t="shared" si="136"/>
        <v>0.14774719617992199</v>
      </c>
    </row>
    <row r="1436" spans="1:14" ht="20" customHeight="1" x14ac:dyDescent="0.15">
      <c r="A1436" s="4" t="s">
        <v>2868</v>
      </c>
      <c r="B1436" s="5">
        <v>281.98998999999998</v>
      </c>
      <c r="C1436" s="6">
        <v>285.10000600000001</v>
      </c>
      <c r="D1436" s="6">
        <v>281.85000600000001</v>
      </c>
      <c r="E1436" s="6">
        <v>283.39999399999999</v>
      </c>
      <c r="F1436" s="6">
        <v>258.99996900000002</v>
      </c>
      <c r="G1436" s="6">
        <v>77003200</v>
      </c>
      <c r="H1436" s="8"/>
      <c r="I1436" s="1" t="str">
        <f t="shared" si="132"/>
        <v>05/14/2019</v>
      </c>
      <c r="J1436" s="12">
        <f t="shared" si="137"/>
        <v>9.0434379655273123E-3</v>
      </c>
      <c r="K1436" s="12">
        <f t="shared" si="133"/>
        <v>0.16133889402457888</v>
      </c>
      <c r="L1436" s="15">
        <f t="shared" si="134"/>
        <v>0.11601670630462466</v>
      </c>
      <c r="M1436" s="12">
        <f t="shared" si="135"/>
        <v>0.11141327809807974</v>
      </c>
      <c r="N1436" s="12">
        <f t="shared" si="136"/>
        <v>0.14408784447584971</v>
      </c>
    </row>
    <row r="1437" spans="1:14" ht="20" customHeight="1" x14ac:dyDescent="0.15">
      <c r="A1437" s="4" t="s">
        <v>2867</v>
      </c>
      <c r="B1437" s="5">
        <v>282.42001299999998</v>
      </c>
      <c r="C1437" s="6">
        <v>283.48998999999998</v>
      </c>
      <c r="D1437" s="6">
        <v>279.92999300000002</v>
      </c>
      <c r="E1437" s="6">
        <v>280.85998499999999</v>
      </c>
      <c r="F1437" s="6">
        <v>256.67871100000002</v>
      </c>
      <c r="G1437" s="6">
        <v>127290500</v>
      </c>
      <c r="H1437" s="8"/>
      <c r="I1437" s="1" t="str">
        <f t="shared" si="132"/>
        <v>05/13/2019</v>
      </c>
      <c r="J1437" s="12">
        <f t="shared" si="137"/>
        <v>-2.5130213070962304E-2</v>
      </c>
      <c r="K1437" s="12">
        <f t="shared" si="133"/>
        <v>0.16089114798595464</v>
      </c>
      <c r="L1437" s="15">
        <f t="shared" si="134"/>
        <v>0.11465295434880278</v>
      </c>
      <c r="M1437" s="12">
        <f t="shared" si="135"/>
        <v>0.11371273788322717</v>
      </c>
      <c r="N1437" s="12">
        <f t="shared" si="136"/>
        <v>0.14401625074647353</v>
      </c>
    </row>
    <row r="1438" spans="1:14" ht="20" customHeight="1" x14ac:dyDescent="0.15">
      <c r="A1438" s="4" t="s">
        <v>2866</v>
      </c>
      <c r="B1438" s="5">
        <v>285.61999500000002</v>
      </c>
      <c r="C1438" s="6">
        <v>288.94000199999999</v>
      </c>
      <c r="D1438" s="6">
        <v>282.29998799999998</v>
      </c>
      <c r="E1438" s="6">
        <v>288.10000600000001</v>
      </c>
      <c r="F1438" s="6">
        <v>263.29538000000002</v>
      </c>
      <c r="G1438" s="6">
        <v>112429300</v>
      </c>
      <c r="H1438" s="8"/>
      <c r="I1438" s="1" t="str">
        <f t="shared" si="132"/>
        <v>05/10/2019</v>
      </c>
      <c r="J1438" s="12">
        <f t="shared" si="137"/>
        <v>5.0234495590379957E-3</v>
      </c>
      <c r="K1438" s="12">
        <f t="shared" si="133"/>
        <v>0.1588445682346443</v>
      </c>
      <c r="L1438" s="15">
        <f t="shared" si="134"/>
        <v>9.9875853612413051E-2</v>
      </c>
      <c r="M1438" s="12">
        <f t="shared" si="135"/>
        <v>8.7380986647515035E-2</v>
      </c>
      <c r="N1438" s="12">
        <f t="shared" si="136"/>
        <v>0.10331191138126963</v>
      </c>
    </row>
    <row r="1439" spans="1:14" ht="20" customHeight="1" x14ac:dyDescent="0.15">
      <c r="A1439" s="4" t="s">
        <v>2865</v>
      </c>
      <c r="B1439" s="5">
        <v>285.23001099999999</v>
      </c>
      <c r="C1439" s="6">
        <v>287.32998700000002</v>
      </c>
      <c r="D1439" s="6">
        <v>283.29998799999998</v>
      </c>
      <c r="E1439" s="6">
        <v>286.66000400000001</v>
      </c>
      <c r="F1439" s="6">
        <v>261.97933999999998</v>
      </c>
      <c r="G1439" s="6">
        <v>103471100</v>
      </c>
      <c r="H1439" s="8"/>
      <c r="I1439" s="1" t="str">
        <f t="shared" si="132"/>
        <v>05/09/2019</v>
      </c>
      <c r="J1439" s="12">
        <f t="shared" si="137"/>
        <v>-3.0258079319700482E-3</v>
      </c>
      <c r="K1439" s="12">
        <f t="shared" si="133"/>
        <v>0.1617175926333653</v>
      </c>
      <c r="L1439" s="15">
        <f t="shared" si="134"/>
        <v>9.956698597897802E-2</v>
      </c>
      <c r="M1439" s="12">
        <f t="shared" si="135"/>
        <v>8.6948514905754615E-2</v>
      </c>
      <c r="N1439" s="12">
        <f t="shared" si="136"/>
        <v>0.10116675159807072</v>
      </c>
    </row>
    <row r="1440" spans="1:14" ht="20" customHeight="1" x14ac:dyDescent="0.15">
      <c r="A1440" s="4" t="s">
        <v>2864</v>
      </c>
      <c r="B1440" s="5">
        <v>287.52999899999998</v>
      </c>
      <c r="C1440" s="6">
        <v>289.42999300000002</v>
      </c>
      <c r="D1440" s="6">
        <v>286.86999500000002</v>
      </c>
      <c r="E1440" s="6">
        <v>287.52999899999998</v>
      </c>
      <c r="F1440" s="6">
        <v>262.77444500000001</v>
      </c>
      <c r="G1440" s="6">
        <v>91568300</v>
      </c>
      <c r="H1440" s="8"/>
      <c r="I1440" s="1" t="str">
        <f t="shared" si="132"/>
        <v>05/08/2019</v>
      </c>
      <c r="J1440" s="12">
        <f t="shared" si="137"/>
        <v>-1.3890288967671749E-3</v>
      </c>
      <c r="K1440" s="12">
        <f t="shared" si="133"/>
        <v>0.16160757120959401</v>
      </c>
      <c r="L1440" s="15">
        <f t="shared" si="134"/>
        <v>9.9248690583832275E-2</v>
      </c>
      <c r="M1440" s="12">
        <f t="shared" si="135"/>
        <v>8.8019071033960214E-2</v>
      </c>
      <c r="N1440" s="12">
        <f t="shared" si="136"/>
        <v>0.10094882522334626</v>
      </c>
    </row>
    <row r="1441" spans="1:14" ht="20" customHeight="1" x14ac:dyDescent="0.15">
      <c r="A1441" s="4" t="s">
        <v>2863</v>
      </c>
      <c r="B1441" s="5">
        <v>290.14999399999999</v>
      </c>
      <c r="C1441" s="6">
        <v>290.80999800000001</v>
      </c>
      <c r="D1441" s="6">
        <v>285.80999800000001</v>
      </c>
      <c r="E1441" s="6">
        <v>287.92999300000002</v>
      </c>
      <c r="F1441" s="6">
        <v>263.13995399999999</v>
      </c>
      <c r="G1441" s="6">
        <v>144729900</v>
      </c>
      <c r="H1441" s="8"/>
      <c r="I1441" s="1" t="str">
        <f t="shared" si="132"/>
        <v>05/07/2019</v>
      </c>
      <c r="J1441" s="12">
        <f t="shared" si="137"/>
        <v>-1.669971812751192E-2</v>
      </c>
      <c r="K1441" s="12">
        <f t="shared" si="133"/>
        <v>0.16169171971488377</v>
      </c>
      <c r="L1441" s="15">
        <f t="shared" si="134"/>
        <v>9.9188228545751503E-2</v>
      </c>
      <c r="M1441" s="12">
        <f t="shared" si="135"/>
        <v>8.9835231090327455E-2</v>
      </c>
      <c r="N1441" s="12">
        <f t="shared" si="136"/>
        <v>0.10100403326894054</v>
      </c>
    </row>
    <row r="1442" spans="1:14" ht="20" customHeight="1" x14ac:dyDescent="0.15">
      <c r="A1442" s="4" t="s">
        <v>2862</v>
      </c>
      <c r="B1442" s="5">
        <v>289.25</v>
      </c>
      <c r="C1442" s="6">
        <v>293.30999800000001</v>
      </c>
      <c r="D1442" s="6">
        <v>288.89999399999999</v>
      </c>
      <c r="E1442" s="6">
        <v>292.82000699999998</v>
      </c>
      <c r="F1442" s="6">
        <v>267.608948</v>
      </c>
      <c r="G1442" s="6">
        <v>107198100</v>
      </c>
      <c r="H1442" s="8"/>
      <c r="I1442" s="1" t="str">
        <f t="shared" si="132"/>
        <v>05/06/2019</v>
      </c>
      <c r="J1442" s="12">
        <f t="shared" si="137"/>
        <v>-4.1151592600319198E-3</v>
      </c>
      <c r="K1442" s="12">
        <f t="shared" si="133"/>
        <v>0.1592040563253726</v>
      </c>
      <c r="L1442" s="15">
        <f t="shared" si="134"/>
        <v>9.0898547384844194E-2</v>
      </c>
      <c r="M1442" s="12">
        <f t="shared" si="135"/>
        <v>7.2843213055330036E-2</v>
      </c>
      <c r="N1442" s="12">
        <f t="shared" si="136"/>
        <v>7.1983916109132781E-2</v>
      </c>
    </row>
    <row r="1443" spans="1:14" ht="20" customHeight="1" x14ac:dyDescent="0.15">
      <c r="A1443" s="4" t="s">
        <v>2861</v>
      </c>
      <c r="B1443" s="5">
        <v>292.82000699999998</v>
      </c>
      <c r="C1443" s="6">
        <v>294.33999599999999</v>
      </c>
      <c r="D1443" s="6">
        <v>291.29998799999998</v>
      </c>
      <c r="E1443" s="6">
        <v>294.02999899999998</v>
      </c>
      <c r="F1443" s="6">
        <v>268.71475199999998</v>
      </c>
      <c r="G1443" s="6">
        <v>56543700</v>
      </c>
      <c r="H1443" s="8"/>
      <c r="I1443" s="1" t="str">
        <f t="shared" si="132"/>
        <v>05/03/2019</v>
      </c>
      <c r="J1443" s="12">
        <f t="shared" si="137"/>
        <v>9.7874978478369457E-3</v>
      </c>
      <c r="K1443" s="12">
        <f t="shared" si="133"/>
        <v>0.15898215601089516</v>
      </c>
      <c r="L1443" s="15">
        <f t="shared" si="134"/>
        <v>9.0827786535352423E-2</v>
      </c>
      <c r="M1443" s="12">
        <f t="shared" si="135"/>
        <v>9.3291547594742633E-2</v>
      </c>
      <c r="N1443" s="12">
        <f t="shared" si="136"/>
        <v>7.290760425620435E-2</v>
      </c>
    </row>
    <row r="1444" spans="1:14" ht="20" customHeight="1" x14ac:dyDescent="0.15">
      <c r="A1444" s="4" t="s">
        <v>2860</v>
      </c>
      <c r="B1444" s="5">
        <v>291.67999300000002</v>
      </c>
      <c r="C1444" s="6">
        <v>292.70001200000002</v>
      </c>
      <c r="D1444" s="6">
        <v>289.51998900000001</v>
      </c>
      <c r="E1444" s="6">
        <v>291.17999300000002</v>
      </c>
      <c r="F1444" s="6">
        <v>266.11019900000002</v>
      </c>
      <c r="G1444" s="6">
        <v>65030200</v>
      </c>
      <c r="H1444" s="8"/>
      <c r="I1444" s="1" t="str">
        <f t="shared" si="132"/>
        <v>05/02/2019</v>
      </c>
      <c r="J1444" s="12">
        <f t="shared" si="137"/>
        <v>-2.1588876840092919E-3</v>
      </c>
      <c r="K1444" s="12">
        <f t="shared" si="133"/>
        <v>0.16302502193528148</v>
      </c>
      <c r="L1444" s="15">
        <f t="shared" si="134"/>
        <v>8.933044574504799E-2</v>
      </c>
      <c r="M1444" s="12">
        <f t="shared" si="135"/>
        <v>9.4595468811882896E-2</v>
      </c>
      <c r="N1444" s="12">
        <f t="shared" si="136"/>
        <v>6.2997079848942816E-2</v>
      </c>
    </row>
    <row r="1445" spans="1:14" ht="20" customHeight="1" x14ac:dyDescent="0.15">
      <c r="A1445" s="4" t="s">
        <v>2859</v>
      </c>
      <c r="B1445" s="5">
        <v>294.72000100000002</v>
      </c>
      <c r="C1445" s="6">
        <v>294.95001200000002</v>
      </c>
      <c r="D1445" s="6">
        <v>291.79998799999998</v>
      </c>
      <c r="E1445" s="6">
        <v>291.80999800000001</v>
      </c>
      <c r="F1445" s="6">
        <v>266.68594400000001</v>
      </c>
      <c r="G1445" s="6">
        <v>71671900</v>
      </c>
      <c r="H1445" s="8"/>
      <c r="I1445" s="1" t="str">
        <f t="shared" si="132"/>
        <v>05/01/2019</v>
      </c>
      <c r="J1445" s="12">
        <f t="shared" si="137"/>
        <v>-7.5164550498598715E-3</v>
      </c>
      <c r="K1445" s="12">
        <f t="shared" si="133"/>
        <v>0.16299760351867559</v>
      </c>
      <c r="L1445" s="15">
        <f t="shared" si="134"/>
        <v>8.9064371902335543E-2</v>
      </c>
      <c r="M1445" s="12">
        <f t="shared" si="135"/>
        <v>9.4882630384338612E-2</v>
      </c>
      <c r="N1445" s="12">
        <f t="shared" si="136"/>
        <v>6.2629177608547373E-2</v>
      </c>
    </row>
    <row r="1446" spans="1:14" ht="20" customHeight="1" x14ac:dyDescent="0.15">
      <c r="A1446" s="4" t="s">
        <v>2858</v>
      </c>
      <c r="B1446" s="5">
        <v>293.48998999999998</v>
      </c>
      <c r="C1446" s="6">
        <v>294.33999599999999</v>
      </c>
      <c r="D1446" s="6">
        <v>291.92001299999998</v>
      </c>
      <c r="E1446" s="6">
        <v>294.01998900000001</v>
      </c>
      <c r="F1446" s="6">
        <v>268.70565800000003</v>
      </c>
      <c r="G1446" s="6">
        <v>81111700</v>
      </c>
      <c r="H1446" s="8"/>
      <c r="I1446" s="1" t="str">
        <f t="shared" si="132"/>
        <v>04/30/2019</v>
      </c>
      <c r="J1446" s="12">
        <f t="shared" si="137"/>
        <v>5.1065554550211445E-4</v>
      </c>
      <c r="K1446" s="12">
        <f t="shared" si="133"/>
        <v>0.17081321399681723</v>
      </c>
      <c r="L1446" s="15">
        <f t="shared" si="134"/>
        <v>8.6881759125505789E-2</v>
      </c>
      <c r="M1446" s="12">
        <f t="shared" si="135"/>
        <v>9.1379384426291857E-2</v>
      </c>
      <c r="N1446" s="12">
        <f t="shared" si="136"/>
        <v>5.7328469606967726E-2</v>
      </c>
    </row>
    <row r="1447" spans="1:14" ht="20" customHeight="1" x14ac:dyDescent="0.15">
      <c r="A1447" s="4" t="s">
        <v>2857</v>
      </c>
      <c r="B1447" s="5">
        <v>293.51001000000002</v>
      </c>
      <c r="C1447" s="6">
        <v>294.45001200000002</v>
      </c>
      <c r="D1447" s="6">
        <v>293.41000400000001</v>
      </c>
      <c r="E1447" s="6">
        <v>293.86999500000002</v>
      </c>
      <c r="F1447" s="6">
        <v>268.568512</v>
      </c>
      <c r="G1447" s="6">
        <v>57197700</v>
      </c>
      <c r="H1447" s="8"/>
      <c r="I1447" s="1" t="str">
        <f t="shared" si="132"/>
        <v>04/29/2019</v>
      </c>
      <c r="J1447" s="12">
        <f t="shared" si="137"/>
        <v>1.5678276178885397E-3</v>
      </c>
      <c r="K1447" s="12">
        <f t="shared" si="133"/>
        <v>0.17196469454987084</v>
      </c>
      <c r="L1447" s="15">
        <f t="shared" si="134"/>
        <v>8.9484090380525211E-2</v>
      </c>
      <c r="M1447" s="12">
        <f t="shared" si="135"/>
        <v>9.1569230276491734E-2</v>
      </c>
      <c r="N1447" s="12">
        <f t="shared" si="136"/>
        <v>5.7283335608828416E-2</v>
      </c>
    </row>
    <row r="1448" spans="1:14" ht="20" customHeight="1" x14ac:dyDescent="0.15">
      <c r="A1448" s="4" t="s">
        <v>2856</v>
      </c>
      <c r="B1448" s="5">
        <v>292.10000600000001</v>
      </c>
      <c r="C1448" s="6">
        <v>293.48998999999998</v>
      </c>
      <c r="D1448" s="6">
        <v>291.23998999999998</v>
      </c>
      <c r="E1448" s="6">
        <v>293.41000400000001</v>
      </c>
      <c r="F1448" s="6">
        <v>268.14810199999999</v>
      </c>
      <c r="G1448" s="6">
        <v>50916400</v>
      </c>
      <c r="H1448" s="8"/>
      <c r="I1448" s="1" t="str">
        <f t="shared" si="132"/>
        <v>04/26/2019</v>
      </c>
      <c r="J1448" s="12">
        <f t="shared" si="137"/>
        <v>4.6565552104946839E-3</v>
      </c>
      <c r="K1448" s="12">
        <f t="shared" si="133"/>
        <v>0.17216454883001234</v>
      </c>
      <c r="L1448" s="15">
        <f t="shared" si="134"/>
        <v>8.9864171447907953E-2</v>
      </c>
      <c r="M1448" s="12">
        <f t="shared" si="135"/>
        <v>9.2115267444577612E-2</v>
      </c>
      <c r="N1448" s="12">
        <f t="shared" si="136"/>
        <v>5.9164877866226789E-2</v>
      </c>
    </row>
    <row r="1449" spans="1:14" ht="20" customHeight="1" x14ac:dyDescent="0.15">
      <c r="A1449" s="4" t="s">
        <v>2855</v>
      </c>
      <c r="B1449" s="5">
        <v>292.11999500000002</v>
      </c>
      <c r="C1449" s="6">
        <v>292.77999899999998</v>
      </c>
      <c r="D1449" s="6">
        <v>290.73001099999999</v>
      </c>
      <c r="E1449" s="6">
        <v>292.04998799999998</v>
      </c>
      <c r="F1449" s="6">
        <v>266.90524299999998</v>
      </c>
      <c r="G1449" s="6">
        <v>57770900</v>
      </c>
      <c r="H1449" s="8"/>
      <c r="I1449" s="1" t="str">
        <f t="shared" si="132"/>
        <v>04/25/2019</v>
      </c>
      <c r="J1449" s="12">
        <f t="shared" si="137"/>
        <v>-6.1659134980962538E-4</v>
      </c>
      <c r="K1449" s="12">
        <f t="shared" si="133"/>
        <v>0.17212200666637165</v>
      </c>
      <c r="L1449" s="15">
        <f t="shared" si="134"/>
        <v>8.9658679205280672E-2</v>
      </c>
      <c r="M1449" s="12">
        <f t="shared" si="135"/>
        <v>9.1861697529093941E-2</v>
      </c>
      <c r="N1449" s="12">
        <f t="shared" si="136"/>
        <v>5.7767734675516089E-2</v>
      </c>
    </row>
    <row r="1450" spans="1:14" ht="20" customHeight="1" x14ac:dyDescent="0.15">
      <c r="A1450" s="4" t="s">
        <v>2854</v>
      </c>
      <c r="B1450" s="5">
        <v>292.790009</v>
      </c>
      <c r="C1450" s="6">
        <v>293.16000400000001</v>
      </c>
      <c r="D1450" s="6">
        <v>292.07000699999998</v>
      </c>
      <c r="E1450" s="6">
        <v>292.23001099999999</v>
      </c>
      <c r="F1450" s="6">
        <v>267.06991599999998</v>
      </c>
      <c r="G1450" s="6">
        <v>50392900</v>
      </c>
      <c r="H1450" s="8"/>
      <c r="I1450" s="1" t="str">
        <f t="shared" si="132"/>
        <v>04/24/2019</v>
      </c>
      <c r="J1450" s="12">
        <f t="shared" si="137"/>
        <v>-2.2187237371087409E-3</v>
      </c>
      <c r="K1450" s="12">
        <f t="shared" si="133"/>
        <v>0.17566112836642236</v>
      </c>
      <c r="L1450" s="15">
        <f t="shared" si="134"/>
        <v>9.3129475223948446E-2</v>
      </c>
      <c r="M1450" s="12">
        <f t="shared" si="135"/>
        <v>9.2855584004298219E-2</v>
      </c>
      <c r="N1450" s="12">
        <f t="shared" si="136"/>
        <v>5.7155660785017076E-2</v>
      </c>
    </row>
    <row r="1451" spans="1:14" ht="20" customHeight="1" x14ac:dyDescent="0.15">
      <c r="A1451" s="4" t="s">
        <v>2853</v>
      </c>
      <c r="B1451" s="5">
        <v>290.67999300000002</v>
      </c>
      <c r="C1451" s="6">
        <v>293.14001500000001</v>
      </c>
      <c r="D1451" s="6">
        <v>290.42001299999998</v>
      </c>
      <c r="E1451" s="6">
        <v>292.88000499999998</v>
      </c>
      <c r="F1451" s="6">
        <v>267.66378800000001</v>
      </c>
      <c r="G1451" s="6">
        <v>52246600</v>
      </c>
      <c r="H1451" s="8"/>
      <c r="I1451" s="1" t="str">
        <f t="shared" si="132"/>
        <v>04/23/2019</v>
      </c>
      <c r="J1451" s="12">
        <f t="shared" si="137"/>
        <v>8.991739785836339E-3</v>
      </c>
      <c r="K1451" s="12">
        <f t="shared" si="133"/>
        <v>0.17562347325058461</v>
      </c>
      <c r="L1451" s="15">
        <f t="shared" si="134"/>
        <v>9.2748479485271637E-2</v>
      </c>
      <c r="M1451" s="12">
        <f t="shared" si="135"/>
        <v>9.2312317473989311E-2</v>
      </c>
      <c r="N1451" s="12">
        <f t="shared" si="136"/>
        <v>5.5082269994407837E-2</v>
      </c>
    </row>
    <row r="1452" spans="1:14" ht="20" customHeight="1" x14ac:dyDescent="0.15">
      <c r="A1452" s="4" t="s">
        <v>2852</v>
      </c>
      <c r="B1452" s="5">
        <v>289.17001299999998</v>
      </c>
      <c r="C1452" s="6">
        <v>290.44000199999999</v>
      </c>
      <c r="D1452" s="6">
        <v>289.07000699999998</v>
      </c>
      <c r="E1452" s="6">
        <v>290.26998900000001</v>
      </c>
      <c r="F1452" s="6">
        <v>265.27847300000002</v>
      </c>
      <c r="G1452" s="6">
        <v>40160100</v>
      </c>
      <c r="H1452" s="8"/>
      <c r="I1452" s="1" t="str">
        <f t="shared" si="132"/>
        <v>04/22/2019</v>
      </c>
      <c r="J1452" s="12">
        <f t="shared" si="137"/>
        <v>8.6204493621799827E-4</v>
      </c>
      <c r="K1452" s="12">
        <f t="shared" si="133"/>
        <v>0.17679831075424279</v>
      </c>
      <c r="L1452" s="15">
        <f t="shared" si="134"/>
        <v>9.1246220796202121E-2</v>
      </c>
      <c r="M1452" s="12">
        <f t="shared" si="135"/>
        <v>9.7225946408802416E-2</v>
      </c>
      <c r="N1452" s="12">
        <f t="shared" si="136"/>
        <v>6.2647650655836648E-2</v>
      </c>
    </row>
    <row r="1453" spans="1:14" ht="20" customHeight="1" x14ac:dyDescent="0.15">
      <c r="A1453" s="4" t="s">
        <v>2851</v>
      </c>
      <c r="B1453" s="5">
        <v>290.10000600000001</v>
      </c>
      <c r="C1453" s="6">
        <v>290.32000699999998</v>
      </c>
      <c r="D1453" s="6">
        <v>288.66000400000001</v>
      </c>
      <c r="E1453" s="6">
        <v>290.01998900000001</v>
      </c>
      <c r="F1453" s="6">
        <v>265.04998799999998</v>
      </c>
      <c r="G1453" s="6">
        <v>68708500</v>
      </c>
      <c r="H1453" s="8"/>
      <c r="I1453" s="1" t="str">
        <f t="shared" si="132"/>
        <v>04/18/2019</v>
      </c>
      <c r="J1453" s="12">
        <f t="shared" si="137"/>
        <v>1.9687164598707341E-3</v>
      </c>
      <c r="K1453" s="12">
        <f t="shared" si="133"/>
        <v>0.17722988028363973</v>
      </c>
      <c r="L1453" s="15">
        <f t="shared" si="134"/>
        <v>9.4542970624722528E-2</v>
      </c>
      <c r="M1453" s="12">
        <f t="shared" si="135"/>
        <v>9.7872058821268523E-2</v>
      </c>
      <c r="N1453" s="12">
        <f t="shared" si="136"/>
        <v>6.5052980658029225E-2</v>
      </c>
    </row>
    <row r="1454" spans="1:14" ht="20" customHeight="1" x14ac:dyDescent="0.15">
      <c r="A1454" s="4" t="s">
        <v>2850</v>
      </c>
      <c r="B1454" s="5">
        <v>291.39999399999999</v>
      </c>
      <c r="C1454" s="6">
        <v>291.42999300000002</v>
      </c>
      <c r="D1454" s="6">
        <v>288.98998999999998</v>
      </c>
      <c r="E1454" s="6">
        <v>289.45001200000002</v>
      </c>
      <c r="F1454" s="6">
        <v>264.52920499999999</v>
      </c>
      <c r="G1454" s="6">
        <v>58268300</v>
      </c>
      <c r="H1454" s="8"/>
      <c r="I1454" s="1" t="str">
        <f t="shared" si="132"/>
        <v>04/17/2019</v>
      </c>
      <c r="J1454" s="12">
        <f t="shared" si="137"/>
        <v>-2.446560617312854E-3</v>
      </c>
      <c r="K1454" s="12">
        <f t="shared" si="133"/>
        <v>0.17726297588273615</v>
      </c>
      <c r="L1454" s="15">
        <f t="shared" si="134"/>
        <v>9.4716054246892181E-2</v>
      </c>
      <c r="M1454" s="12">
        <f t="shared" si="135"/>
        <v>0.10229110404951884</v>
      </c>
      <c r="N1454" s="12">
        <f t="shared" si="136"/>
        <v>6.5368928475934868E-2</v>
      </c>
    </row>
    <row r="1455" spans="1:14" ht="20" customHeight="1" x14ac:dyDescent="0.15">
      <c r="A1455" s="4" t="s">
        <v>2849</v>
      </c>
      <c r="B1455" s="5">
        <v>290.95001200000002</v>
      </c>
      <c r="C1455" s="6">
        <v>291.01001000000002</v>
      </c>
      <c r="D1455" s="6">
        <v>289.5</v>
      </c>
      <c r="E1455" s="6">
        <v>290.16000400000001</v>
      </c>
      <c r="F1455" s="6">
        <v>265.17797899999999</v>
      </c>
      <c r="G1455" s="6">
        <v>52153200</v>
      </c>
      <c r="H1455" s="8"/>
      <c r="I1455" s="1" t="str">
        <f t="shared" si="132"/>
        <v>04/16/2019</v>
      </c>
      <c r="J1455" s="12">
        <f t="shared" si="137"/>
        <v>6.5525721045478491E-4</v>
      </c>
      <c r="K1455" s="12">
        <f t="shared" si="133"/>
        <v>0.179869390346652</v>
      </c>
      <c r="L1455" s="15">
        <f t="shared" si="134"/>
        <v>9.4550395645620941E-2</v>
      </c>
      <c r="M1455" s="12">
        <f t="shared" si="135"/>
        <v>0.10403673284196738</v>
      </c>
      <c r="N1455" s="12">
        <f t="shared" si="136"/>
        <v>6.9817653328542562E-2</v>
      </c>
    </row>
    <row r="1456" spans="1:14" ht="20" customHeight="1" x14ac:dyDescent="0.15">
      <c r="A1456" s="4" t="s">
        <v>2848</v>
      </c>
      <c r="B1456" s="5">
        <v>290.23998999999998</v>
      </c>
      <c r="C1456" s="6">
        <v>290.35000600000001</v>
      </c>
      <c r="D1456" s="6">
        <v>289.07998700000002</v>
      </c>
      <c r="E1456" s="6">
        <v>289.97000100000002</v>
      </c>
      <c r="F1456" s="6">
        <v>265.00433299999997</v>
      </c>
      <c r="G1456" s="6">
        <v>49596700</v>
      </c>
      <c r="H1456" s="8"/>
      <c r="I1456" s="1" t="str">
        <f t="shared" si="132"/>
        <v>04/15/2019</v>
      </c>
      <c r="J1456" s="12">
        <f t="shared" si="137"/>
        <v>-6.5482812960127035E-4</v>
      </c>
      <c r="K1456" s="12">
        <f t="shared" si="133"/>
        <v>0.18206660259943855</v>
      </c>
      <c r="L1456" s="15">
        <f t="shared" si="134"/>
        <v>9.5366111063093631E-2</v>
      </c>
      <c r="M1456" s="12">
        <f t="shared" si="135"/>
        <v>0.10433559361104976</v>
      </c>
      <c r="N1456" s="12">
        <f t="shared" si="136"/>
        <v>7.2725303679957581E-2</v>
      </c>
    </row>
    <row r="1457" spans="1:14" ht="20" customHeight="1" x14ac:dyDescent="0.15">
      <c r="A1457" s="4" t="s">
        <v>2847</v>
      </c>
      <c r="B1457" s="5">
        <v>290</v>
      </c>
      <c r="C1457" s="6">
        <v>290.47000100000002</v>
      </c>
      <c r="D1457" s="6">
        <v>288.26001000000002</v>
      </c>
      <c r="E1457" s="6">
        <v>290.16000400000001</v>
      </c>
      <c r="F1457" s="6">
        <v>265.17797899999999</v>
      </c>
      <c r="G1457" s="6">
        <v>69727800</v>
      </c>
      <c r="H1457" s="8"/>
      <c r="I1457" s="1" t="str">
        <f t="shared" si="132"/>
        <v>04/12/2019</v>
      </c>
      <c r="J1457" s="12">
        <f t="shared" si="137"/>
        <v>6.7657619809995406E-3</v>
      </c>
      <c r="K1457" s="12">
        <f t="shared" si="133"/>
        <v>0.18207619745034911</v>
      </c>
      <c r="L1457" s="15">
        <f t="shared" si="134"/>
        <v>9.5267108803320177E-2</v>
      </c>
      <c r="M1457" s="12">
        <f t="shared" si="135"/>
        <v>0.10519515362146138</v>
      </c>
      <c r="N1457" s="12">
        <f t="shared" si="136"/>
        <v>7.2803621648354272E-2</v>
      </c>
    </row>
    <row r="1458" spans="1:14" ht="20" customHeight="1" x14ac:dyDescent="0.15">
      <c r="A1458" s="4" t="s">
        <v>2846</v>
      </c>
      <c r="B1458" s="5">
        <v>288.82998700000002</v>
      </c>
      <c r="C1458" s="6">
        <v>288.83999599999999</v>
      </c>
      <c r="D1458" s="6">
        <v>287.57998700000002</v>
      </c>
      <c r="E1458" s="6">
        <v>288.209991</v>
      </c>
      <c r="F1458" s="6">
        <v>263.39590500000003</v>
      </c>
      <c r="G1458" s="6">
        <v>55093100</v>
      </c>
      <c r="H1458" s="8"/>
      <c r="I1458" s="1" t="str">
        <f t="shared" si="132"/>
        <v>04/11/2019</v>
      </c>
      <c r="J1458" s="12">
        <f t="shared" si="137"/>
        <v>-2.7717878980426658E-4</v>
      </c>
      <c r="K1458" s="12">
        <f t="shared" si="133"/>
        <v>0.18247320989742247</v>
      </c>
      <c r="L1458" s="15">
        <f t="shared" si="134"/>
        <v>9.5934598982575392E-2</v>
      </c>
      <c r="M1458" s="12">
        <f t="shared" si="135"/>
        <v>0.10497205970868913</v>
      </c>
      <c r="N1458" s="12">
        <f t="shared" si="136"/>
        <v>0.11259658046486919</v>
      </c>
    </row>
    <row r="1459" spans="1:14" ht="20" customHeight="1" x14ac:dyDescent="0.15">
      <c r="A1459" s="4" t="s">
        <v>2845</v>
      </c>
      <c r="B1459" s="5">
        <v>287.76998900000001</v>
      </c>
      <c r="C1459" s="6">
        <v>288.39001500000001</v>
      </c>
      <c r="D1459" s="6">
        <v>287.30999800000001</v>
      </c>
      <c r="E1459" s="6">
        <v>288.290009</v>
      </c>
      <c r="F1459" s="6">
        <v>263.46893299999999</v>
      </c>
      <c r="G1459" s="6">
        <v>52601500</v>
      </c>
      <c r="H1459" s="8"/>
      <c r="I1459" s="1" t="str">
        <f t="shared" si="132"/>
        <v>04/10/2019</v>
      </c>
      <c r="J1459" s="12">
        <f t="shared" si="137"/>
        <v>3.4107381889656452E-3</v>
      </c>
      <c r="K1459" s="12">
        <f t="shared" si="133"/>
        <v>0.18286655626323331</v>
      </c>
      <c r="L1459" s="15">
        <f t="shared" si="134"/>
        <v>0.10096266050878777</v>
      </c>
      <c r="M1459" s="12">
        <f t="shared" si="135"/>
        <v>0.10527533771016244</v>
      </c>
      <c r="N1459" s="12">
        <f t="shared" si="136"/>
        <v>0.12021063892456089</v>
      </c>
    </row>
    <row r="1460" spans="1:14" ht="20" customHeight="1" x14ac:dyDescent="0.15">
      <c r="A1460" s="4" t="s">
        <v>2844</v>
      </c>
      <c r="B1460" s="5">
        <v>287.72000100000002</v>
      </c>
      <c r="C1460" s="6">
        <v>288.07998700000002</v>
      </c>
      <c r="D1460" s="6">
        <v>286.70001200000002</v>
      </c>
      <c r="E1460" s="6">
        <v>287.30999800000001</v>
      </c>
      <c r="F1460" s="6">
        <v>262.57336400000003</v>
      </c>
      <c r="G1460" s="6">
        <v>66142300</v>
      </c>
      <c r="H1460" s="8"/>
      <c r="I1460" s="1" t="str">
        <f t="shared" si="132"/>
        <v>04/09/2019</v>
      </c>
      <c r="J1460" s="12">
        <f t="shared" si="137"/>
        <v>-5.1248089928137563E-3</v>
      </c>
      <c r="K1460" s="12">
        <f t="shared" si="133"/>
        <v>0.18286302621144213</v>
      </c>
      <c r="L1460" s="15">
        <f t="shared" si="134"/>
        <v>0.10116013719510961</v>
      </c>
      <c r="M1460" s="12">
        <f t="shared" si="135"/>
        <v>0.10517526598334512</v>
      </c>
      <c r="N1460" s="12">
        <f t="shared" si="136"/>
        <v>0.12134116229362393</v>
      </c>
    </row>
    <row r="1461" spans="1:14" ht="20" customHeight="1" x14ac:dyDescent="0.15">
      <c r="A1461" s="4" t="s">
        <v>2843</v>
      </c>
      <c r="B1461" s="5">
        <v>288.10000600000001</v>
      </c>
      <c r="C1461" s="6">
        <v>288.91000400000001</v>
      </c>
      <c r="D1461" s="6">
        <v>287.36999500000002</v>
      </c>
      <c r="E1461" s="6">
        <v>288.790009</v>
      </c>
      <c r="F1461" s="6">
        <v>263.92593399999998</v>
      </c>
      <c r="G1461" s="6">
        <v>53566300</v>
      </c>
      <c r="H1461" s="8"/>
      <c r="I1461" s="1" t="str">
        <f t="shared" si="132"/>
        <v>04/08/2019</v>
      </c>
      <c r="J1461" s="12">
        <f t="shared" si="137"/>
        <v>7.6246131887125479E-4</v>
      </c>
      <c r="K1461" s="12">
        <f t="shared" si="133"/>
        <v>0.18519500607493997</v>
      </c>
      <c r="L1461" s="15">
        <f t="shared" si="134"/>
        <v>0.10217358642281357</v>
      </c>
      <c r="M1461" s="12">
        <f t="shared" si="135"/>
        <v>0.10368207556210722</v>
      </c>
      <c r="N1461" s="12">
        <f t="shared" si="136"/>
        <v>0.11830253731032986</v>
      </c>
    </row>
    <row r="1462" spans="1:14" ht="20" customHeight="1" x14ac:dyDescent="0.15">
      <c r="A1462" s="4" t="s">
        <v>2842</v>
      </c>
      <c r="B1462" s="5">
        <v>287.92001299999998</v>
      </c>
      <c r="C1462" s="6">
        <v>288.63000499999998</v>
      </c>
      <c r="D1462" s="6">
        <v>287.60000600000001</v>
      </c>
      <c r="E1462" s="6">
        <v>288.57000699999998</v>
      </c>
      <c r="F1462" s="6">
        <v>263.72485399999999</v>
      </c>
      <c r="G1462" s="6">
        <v>58621700</v>
      </c>
      <c r="H1462" s="8"/>
      <c r="I1462" s="1" t="str">
        <f t="shared" si="132"/>
        <v>04/05/2019</v>
      </c>
      <c r="J1462" s="12">
        <f t="shared" si="137"/>
        <v>4.8401717617150286E-3</v>
      </c>
      <c r="K1462" s="12">
        <f t="shared" si="133"/>
        <v>0.18591297472950263</v>
      </c>
      <c r="L1462" s="15">
        <f t="shared" si="134"/>
        <v>0.10323095989092063</v>
      </c>
      <c r="M1462" s="12">
        <f t="shared" si="135"/>
        <v>0.1036719310788381</v>
      </c>
      <c r="N1462" s="12">
        <f t="shared" si="136"/>
        <v>0.11854559195051415</v>
      </c>
    </row>
    <row r="1463" spans="1:14" ht="20" customHeight="1" x14ac:dyDescent="0.15">
      <c r="A1463" s="4" t="s">
        <v>2841</v>
      </c>
      <c r="B1463" s="5">
        <v>286.77999899999998</v>
      </c>
      <c r="C1463" s="6">
        <v>287.459991</v>
      </c>
      <c r="D1463" s="6">
        <v>286.01001000000002</v>
      </c>
      <c r="E1463" s="6">
        <v>287.17999300000002</v>
      </c>
      <c r="F1463" s="6">
        <v>262.45452899999998</v>
      </c>
      <c r="G1463" s="6">
        <v>48997500</v>
      </c>
      <c r="H1463" s="8"/>
      <c r="I1463" s="1" t="str">
        <f t="shared" si="132"/>
        <v>04/04/2019</v>
      </c>
      <c r="J1463" s="12">
        <f t="shared" si="137"/>
        <v>2.6531513366210291E-3</v>
      </c>
      <c r="K1463" s="12">
        <f t="shared" si="133"/>
        <v>0.18581425682643932</v>
      </c>
      <c r="L1463" s="15">
        <f t="shared" si="134"/>
        <v>0.10305950953032753</v>
      </c>
      <c r="M1463" s="12">
        <f t="shared" si="135"/>
        <v>0.10414830996416216</v>
      </c>
      <c r="N1463" s="12">
        <f t="shared" si="136"/>
        <v>0.11859344618418981</v>
      </c>
    </row>
    <row r="1464" spans="1:14" ht="20" customHeight="1" x14ac:dyDescent="0.15">
      <c r="A1464" s="4" t="s">
        <v>2840</v>
      </c>
      <c r="B1464" s="5">
        <v>287.32000699999998</v>
      </c>
      <c r="C1464" s="6">
        <v>287.76001000000002</v>
      </c>
      <c r="D1464" s="6">
        <v>285.75</v>
      </c>
      <c r="E1464" s="6">
        <v>286.42001299999998</v>
      </c>
      <c r="F1464" s="6">
        <v>261.76004</v>
      </c>
      <c r="G1464" s="6">
        <v>68243200</v>
      </c>
      <c r="H1464" s="8"/>
      <c r="I1464" s="1" t="str">
        <f t="shared" si="132"/>
        <v>04/03/2019</v>
      </c>
      <c r="J1464" s="12">
        <f t="shared" si="137"/>
        <v>1.573468004538503E-3</v>
      </c>
      <c r="K1464" s="12">
        <f t="shared" si="133"/>
        <v>0.18873517479698318</v>
      </c>
      <c r="L1464" s="15">
        <f t="shared" si="134"/>
        <v>0.103044515316545</v>
      </c>
      <c r="M1464" s="12">
        <f t="shared" si="135"/>
        <v>0.10500264627395067</v>
      </c>
      <c r="N1464" s="12">
        <f t="shared" si="136"/>
        <v>0.1188988780599</v>
      </c>
    </row>
    <row r="1465" spans="1:14" ht="20" customHeight="1" x14ac:dyDescent="0.15">
      <c r="A1465" s="4" t="s">
        <v>2839</v>
      </c>
      <c r="B1465" s="5">
        <v>286.040009</v>
      </c>
      <c r="C1465" s="6">
        <v>286.23001099999999</v>
      </c>
      <c r="D1465" s="6">
        <v>285.08999599999999</v>
      </c>
      <c r="E1465" s="6">
        <v>285.97000100000002</v>
      </c>
      <c r="F1465" s="6">
        <v>261.348816</v>
      </c>
      <c r="G1465" s="6">
        <v>40070400</v>
      </c>
      <c r="H1465" s="8"/>
      <c r="I1465" s="1" t="str">
        <f t="shared" si="132"/>
        <v>04/02/2019</v>
      </c>
      <c r="J1465" s="12">
        <f t="shared" si="137"/>
        <v>4.9032095591616809E-4</v>
      </c>
      <c r="K1465" s="12">
        <f t="shared" si="133"/>
        <v>0.18894828858441479</v>
      </c>
      <c r="L1465" s="15">
        <f t="shared" si="134"/>
        <v>0.10860389289876182</v>
      </c>
      <c r="M1465" s="12">
        <f t="shared" si="135"/>
        <v>0.10502709747074279</v>
      </c>
      <c r="N1465" s="12">
        <f t="shared" si="136"/>
        <v>0.12071481869167347</v>
      </c>
    </row>
    <row r="1466" spans="1:14" ht="20" customHeight="1" x14ac:dyDescent="0.15">
      <c r="A1466" s="4" t="s">
        <v>2838</v>
      </c>
      <c r="B1466" s="5">
        <v>284.70001200000002</v>
      </c>
      <c r="C1466" s="6">
        <v>286.16000400000001</v>
      </c>
      <c r="D1466" s="6">
        <v>284.39999399999999</v>
      </c>
      <c r="E1466" s="6">
        <v>285.82998700000002</v>
      </c>
      <c r="F1466" s="6">
        <v>261.22073399999999</v>
      </c>
      <c r="G1466" s="6">
        <v>77617900</v>
      </c>
      <c r="H1466" s="8"/>
      <c r="I1466" s="1" t="str">
        <f t="shared" si="132"/>
        <v>04/01/2019</v>
      </c>
      <c r="J1466" s="12">
        <f t="shared" si="137"/>
        <v>1.1858814863170197E-2</v>
      </c>
      <c r="K1466" s="12">
        <f t="shared" si="133"/>
        <v>0.18910647168100969</v>
      </c>
      <c r="L1466" s="15">
        <f t="shared" si="134"/>
        <v>0.1117186759302114</v>
      </c>
      <c r="M1466" s="12">
        <f t="shared" si="135"/>
        <v>0.10502314864827308</v>
      </c>
      <c r="N1466" s="12">
        <f t="shared" si="136"/>
        <v>0.12079790589444511</v>
      </c>
    </row>
    <row r="1467" spans="1:14" ht="20" customHeight="1" x14ac:dyDescent="0.15">
      <c r="A1467" s="4" t="s">
        <v>2837</v>
      </c>
      <c r="B1467" s="5">
        <v>282.39001500000001</v>
      </c>
      <c r="C1467" s="6">
        <v>282.83999599999999</v>
      </c>
      <c r="D1467" s="6">
        <v>281.14001500000001</v>
      </c>
      <c r="E1467" s="6">
        <v>282.48001099999999</v>
      </c>
      <c r="F1467" s="6">
        <v>258.15927099999999</v>
      </c>
      <c r="G1467" s="6">
        <v>82186800</v>
      </c>
      <c r="H1467" s="8"/>
      <c r="I1467" s="1" t="str">
        <f t="shared" si="132"/>
        <v>03/29/2019</v>
      </c>
      <c r="J1467" s="12">
        <f t="shared" si="137"/>
        <v>6.3057064878699887E-3</v>
      </c>
      <c r="K1467" s="12">
        <f t="shared" si="133"/>
        <v>0.1885395508416019</v>
      </c>
      <c r="L1467" s="15">
        <f t="shared" si="134"/>
        <v>0.11015009060227085</v>
      </c>
      <c r="M1467" s="12">
        <f t="shared" si="135"/>
        <v>0.10421282620419783</v>
      </c>
      <c r="N1467" s="12">
        <f t="shared" si="136"/>
        <v>0.12502940618860925</v>
      </c>
    </row>
    <row r="1468" spans="1:14" ht="20" customHeight="1" x14ac:dyDescent="0.15">
      <c r="A1468" s="4" t="s">
        <v>2836</v>
      </c>
      <c r="B1468" s="5">
        <v>280.35000600000001</v>
      </c>
      <c r="C1468" s="6">
        <v>281.209991</v>
      </c>
      <c r="D1468" s="6">
        <v>279.07000699999998</v>
      </c>
      <c r="E1468" s="6">
        <v>280.709991</v>
      </c>
      <c r="F1468" s="6">
        <v>256.54159499999997</v>
      </c>
      <c r="G1468" s="6">
        <v>56238500</v>
      </c>
      <c r="H1468" s="8"/>
      <c r="I1468" s="1" t="str">
        <f t="shared" si="132"/>
        <v>03/28/2019</v>
      </c>
      <c r="J1468" s="12">
        <f t="shared" si="137"/>
        <v>3.7903237554250957E-3</v>
      </c>
      <c r="K1468" s="12">
        <f t="shared" si="133"/>
        <v>0.18900105209316154</v>
      </c>
      <c r="L1468" s="15">
        <f t="shared" si="134"/>
        <v>0.10966209532159021</v>
      </c>
      <c r="M1468" s="12">
        <f t="shared" si="135"/>
        <v>0.10347132688002524</v>
      </c>
      <c r="N1468" s="12">
        <f t="shared" si="136"/>
        <v>0.12480980754766684</v>
      </c>
    </row>
    <row r="1469" spans="1:14" ht="20" customHeight="1" x14ac:dyDescent="0.15">
      <c r="A1469" s="4" t="s">
        <v>2835</v>
      </c>
      <c r="B1469" s="5">
        <v>281.10998499999999</v>
      </c>
      <c r="C1469" s="6">
        <v>281.76001000000002</v>
      </c>
      <c r="D1469" s="6">
        <v>277.92999300000002</v>
      </c>
      <c r="E1469" s="6">
        <v>279.64999399999999</v>
      </c>
      <c r="F1469" s="6">
        <v>255.572891</v>
      </c>
      <c r="G1469" s="6">
        <v>72224700</v>
      </c>
      <c r="H1469" s="8"/>
      <c r="I1469" s="1" t="str">
        <f t="shared" si="132"/>
        <v>03/27/2019</v>
      </c>
      <c r="J1469" s="12">
        <f t="shared" si="137"/>
        <v>-5.229056662383047E-3</v>
      </c>
      <c r="K1469" s="12">
        <f t="shared" si="133"/>
        <v>0.18961351385016795</v>
      </c>
      <c r="L1469" s="15">
        <f t="shared" si="134"/>
        <v>0.11175835319043334</v>
      </c>
      <c r="M1469" s="12">
        <f t="shared" si="135"/>
        <v>0.10335015986165938</v>
      </c>
      <c r="N1469" s="12">
        <f t="shared" si="136"/>
        <v>0.13087734922524377</v>
      </c>
    </row>
    <row r="1470" spans="1:14" ht="20" customHeight="1" x14ac:dyDescent="0.15">
      <c r="A1470" s="4" t="s">
        <v>2834</v>
      </c>
      <c r="B1470" s="5">
        <v>280.98998999999998</v>
      </c>
      <c r="C1470" s="6">
        <v>282.17999300000002</v>
      </c>
      <c r="D1470" s="6">
        <v>279.55999800000001</v>
      </c>
      <c r="E1470" s="6">
        <v>281.11999500000002</v>
      </c>
      <c r="F1470" s="6">
        <v>256.91632099999998</v>
      </c>
      <c r="G1470" s="6">
        <v>68125900</v>
      </c>
      <c r="H1470" s="8"/>
      <c r="I1470" s="1" t="str">
        <f t="shared" si="132"/>
        <v>03/26/2019</v>
      </c>
      <c r="J1470" s="12">
        <f t="shared" si="137"/>
        <v>7.4543987717443638E-3</v>
      </c>
      <c r="K1470" s="12">
        <f t="shared" si="133"/>
        <v>0.19070152419119657</v>
      </c>
      <c r="L1470" s="15">
        <f t="shared" si="134"/>
        <v>0.11205361448710907</v>
      </c>
      <c r="M1470" s="12">
        <f t="shared" si="135"/>
        <v>0.10731490956100649</v>
      </c>
      <c r="N1470" s="12">
        <f t="shared" si="136"/>
        <v>0.13160940404216284</v>
      </c>
    </row>
    <row r="1471" spans="1:14" ht="20" customHeight="1" x14ac:dyDescent="0.15">
      <c r="A1471" s="4" t="s">
        <v>2833</v>
      </c>
      <c r="B1471" s="5">
        <v>278.86999500000002</v>
      </c>
      <c r="C1471" s="6">
        <v>280.19000199999999</v>
      </c>
      <c r="D1471" s="6">
        <v>277.64001500000001</v>
      </c>
      <c r="E1471" s="6">
        <v>279.040009</v>
      </c>
      <c r="F1471" s="6">
        <v>255.01533499999999</v>
      </c>
      <c r="G1471" s="6">
        <v>85575200</v>
      </c>
      <c r="H1471" s="8"/>
      <c r="I1471" s="1" t="str">
        <f t="shared" si="132"/>
        <v>03/25/2019</v>
      </c>
      <c r="J1471" s="12">
        <f t="shared" si="137"/>
        <v>-7.5227465751270817E-4</v>
      </c>
      <c r="K1471" s="12">
        <f t="shared" si="133"/>
        <v>0.19066466277313893</v>
      </c>
      <c r="L1471" s="15">
        <f t="shared" si="134"/>
        <v>0.11133155927715592</v>
      </c>
      <c r="M1471" s="12">
        <f t="shared" si="135"/>
        <v>0.10581858653784078</v>
      </c>
      <c r="N1471" s="12">
        <f t="shared" si="136"/>
        <v>0.12856588256747173</v>
      </c>
    </row>
    <row r="1472" spans="1:14" ht="20" customHeight="1" x14ac:dyDescent="0.15">
      <c r="A1472" s="4" t="s">
        <v>2832</v>
      </c>
      <c r="B1472" s="5">
        <v>283.22000100000002</v>
      </c>
      <c r="C1472" s="6">
        <v>283.79998799999998</v>
      </c>
      <c r="D1472" s="6">
        <v>279.17999300000002</v>
      </c>
      <c r="E1472" s="6">
        <v>279.25</v>
      </c>
      <c r="F1472" s="6">
        <v>255.20732100000001</v>
      </c>
      <c r="G1472" s="6">
        <v>122659300</v>
      </c>
      <c r="H1472" s="8"/>
      <c r="I1472" s="1" t="str">
        <f t="shared" si="132"/>
        <v>03/22/2019</v>
      </c>
      <c r="J1472" s="12">
        <f t="shared" si="137"/>
        <v>-1.9246448096533086E-2</v>
      </c>
      <c r="K1472" s="12">
        <f t="shared" si="133"/>
        <v>0.19282936613195634</v>
      </c>
      <c r="L1472" s="15">
        <f t="shared" si="134"/>
        <v>0.1112788999528273</v>
      </c>
      <c r="M1472" s="12">
        <f t="shared" si="135"/>
        <v>0.1056565483109578</v>
      </c>
      <c r="N1472" s="12">
        <f t="shared" si="136"/>
        <v>0.12949875296350924</v>
      </c>
    </row>
    <row r="1473" spans="1:14" ht="20" customHeight="1" x14ac:dyDescent="0.15">
      <c r="A1473" s="4" t="s">
        <v>2831</v>
      </c>
      <c r="B1473" s="5">
        <v>280.64001500000001</v>
      </c>
      <c r="C1473" s="6">
        <v>285.17999300000002</v>
      </c>
      <c r="D1473" s="6">
        <v>280.58999599999999</v>
      </c>
      <c r="E1473" s="6">
        <v>284.73001099999999</v>
      </c>
      <c r="F1473" s="6">
        <v>260.21554600000002</v>
      </c>
      <c r="G1473" s="6">
        <v>79550400</v>
      </c>
      <c r="H1473" s="8"/>
      <c r="I1473" s="1" t="str">
        <f t="shared" si="132"/>
        <v>03/21/2019</v>
      </c>
      <c r="J1473" s="12">
        <f t="shared" si="137"/>
        <v>1.1294772653686058E-2</v>
      </c>
      <c r="K1473" s="12">
        <f t="shared" si="133"/>
        <v>0.19217160133748656</v>
      </c>
      <c r="L1473" s="15">
        <f t="shared" si="134"/>
        <v>0.10065515900994695</v>
      </c>
      <c r="M1473" s="12">
        <f t="shared" si="135"/>
        <v>9.2265230596796061E-2</v>
      </c>
      <c r="N1473" s="12">
        <f t="shared" si="136"/>
        <v>0.10018088547525389</v>
      </c>
    </row>
    <row r="1474" spans="1:14" ht="20" customHeight="1" x14ac:dyDescent="0.15">
      <c r="A1474" s="4" t="s">
        <v>2830</v>
      </c>
      <c r="B1474" s="5">
        <v>282.16000400000001</v>
      </c>
      <c r="C1474" s="6">
        <v>283.5</v>
      </c>
      <c r="D1474" s="6">
        <v>280.32000699999998</v>
      </c>
      <c r="E1474" s="6">
        <v>281.54998799999998</v>
      </c>
      <c r="F1474" s="6">
        <v>257.30929600000002</v>
      </c>
      <c r="G1474" s="6">
        <v>84609200</v>
      </c>
      <c r="H1474" s="8"/>
      <c r="I1474" s="1" t="str">
        <f t="shared" si="132"/>
        <v>03/20/2019</v>
      </c>
      <c r="J1474" s="12">
        <f t="shared" si="137"/>
        <v>-3.0097092419479887E-3</v>
      </c>
      <c r="K1474" s="12">
        <f t="shared" si="133"/>
        <v>0.19765499142291762</v>
      </c>
      <c r="L1474" s="15">
        <f t="shared" si="134"/>
        <v>9.9863782084011296E-2</v>
      </c>
      <c r="M1474" s="12">
        <f t="shared" si="135"/>
        <v>8.7920051001022306E-2</v>
      </c>
      <c r="N1474" s="12">
        <f t="shared" si="136"/>
        <v>9.1836608021371821E-2</v>
      </c>
    </row>
    <row r="1475" spans="1:14" ht="20" customHeight="1" x14ac:dyDescent="0.15">
      <c r="A1475" s="4" t="s">
        <v>2829</v>
      </c>
      <c r="B1475" s="5">
        <v>283.51001000000002</v>
      </c>
      <c r="C1475" s="6">
        <v>284.35998499999999</v>
      </c>
      <c r="D1475" s="6">
        <v>281.41000400000001</v>
      </c>
      <c r="E1475" s="6">
        <v>282.39999399999999</v>
      </c>
      <c r="F1475" s="6">
        <v>258.08605999999997</v>
      </c>
      <c r="G1475" s="6">
        <v>90268100</v>
      </c>
      <c r="H1475" s="8"/>
      <c r="I1475" s="1" t="str">
        <f t="shared" si="132"/>
        <v>03/19/2019</v>
      </c>
      <c r="J1475" s="12">
        <f t="shared" si="137"/>
        <v>2.4790512610950444E-4</v>
      </c>
      <c r="K1475" s="12">
        <f t="shared" si="133"/>
        <v>0.19777471550545697</v>
      </c>
      <c r="L1475" s="15">
        <f t="shared" si="134"/>
        <v>9.9969073927609606E-2</v>
      </c>
      <c r="M1475" s="12">
        <f t="shared" si="135"/>
        <v>8.7419594957810376E-2</v>
      </c>
      <c r="N1475" s="12">
        <f t="shared" si="136"/>
        <v>9.0485315196128832E-2</v>
      </c>
    </row>
    <row r="1476" spans="1:14" ht="20" customHeight="1" x14ac:dyDescent="0.15">
      <c r="A1476" s="4" t="s">
        <v>2828</v>
      </c>
      <c r="B1476" s="5">
        <v>281.54998799999998</v>
      </c>
      <c r="C1476" s="6">
        <v>282.66000400000001</v>
      </c>
      <c r="D1476" s="6">
        <v>281.29998799999998</v>
      </c>
      <c r="E1476" s="6">
        <v>282.32998700000002</v>
      </c>
      <c r="F1476" s="6">
        <v>258.02209499999998</v>
      </c>
      <c r="G1476" s="6">
        <v>62199800</v>
      </c>
      <c r="H1476" s="8"/>
      <c r="I1476" s="1" t="str">
        <f t="shared" si="132"/>
        <v>03/18/2019</v>
      </c>
      <c r="J1476" s="12">
        <f t="shared" si="137"/>
        <v>3.6255747578757269E-3</v>
      </c>
      <c r="K1476" s="12">
        <f t="shared" si="133"/>
        <v>0.19792836492205435</v>
      </c>
      <c r="L1476" s="15">
        <f t="shared" si="134"/>
        <v>0.12167735404578835</v>
      </c>
      <c r="M1476" s="12">
        <f t="shared" si="135"/>
        <v>8.8821082987542044E-2</v>
      </c>
      <c r="N1476" s="12">
        <f t="shared" si="136"/>
        <v>9.0721079154715181E-2</v>
      </c>
    </row>
    <row r="1477" spans="1:14" ht="20" customHeight="1" x14ac:dyDescent="0.15">
      <c r="A1477" s="4" t="s">
        <v>2827</v>
      </c>
      <c r="B1477" s="5">
        <v>280.540009</v>
      </c>
      <c r="C1477" s="6">
        <v>282.209991</v>
      </c>
      <c r="D1477" s="6">
        <v>280.32998700000002</v>
      </c>
      <c r="E1477" s="6">
        <v>281.30999800000001</v>
      </c>
      <c r="F1477" s="6">
        <v>257.08999599999999</v>
      </c>
      <c r="G1477" s="6">
        <v>81309000</v>
      </c>
      <c r="H1477" s="8"/>
      <c r="I1477" s="1" t="str">
        <f t="shared" si="132"/>
        <v>03/15/2019</v>
      </c>
      <c r="J1477" s="12">
        <f t="shared" si="137"/>
        <v>4.9407051162717597E-3</v>
      </c>
      <c r="K1477" s="12">
        <f t="shared" si="133"/>
        <v>0.19786640592140281</v>
      </c>
      <c r="L1477" s="15">
        <f t="shared" si="134"/>
        <v>0.13569879755777028</v>
      </c>
      <c r="M1477" s="12">
        <f t="shared" si="135"/>
        <v>8.8680032755732607E-2</v>
      </c>
      <c r="N1477" s="12">
        <f t="shared" si="136"/>
        <v>9.0008150942497783E-2</v>
      </c>
    </row>
    <row r="1478" spans="1:14" ht="20" customHeight="1" x14ac:dyDescent="0.15">
      <c r="A1478" s="4" t="s">
        <v>2826</v>
      </c>
      <c r="B1478" s="5">
        <v>281.36999500000002</v>
      </c>
      <c r="C1478" s="6">
        <v>281.83999599999999</v>
      </c>
      <c r="D1478" s="6">
        <v>280.67001299999998</v>
      </c>
      <c r="E1478" s="6">
        <v>281.16000400000001</v>
      </c>
      <c r="F1478" s="6">
        <v>255.82603499999999</v>
      </c>
      <c r="G1478" s="6">
        <v>67518400</v>
      </c>
      <c r="H1478" s="8"/>
      <c r="I1478" s="1" t="str">
        <f t="shared" si="132"/>
        <v>03/14/2019</v>
      </c>
      <c r="J1478" s="12">
        <f t="shared" si="137"/>
        <v>-6.3988086902111441E-4</v>
      </c>
      <c r="K1478" s="12">
        <f t="shared" si="133"/>
        <v>0.19910156608760071</v>
      </c>
      <c r="L1478" s="15">
        <f t="shared" si="134"/>
        <v>0.13561707435811421</v>
      </c>
      <c r="M1478" s="12">
        <f t="shared" si="135"/>
        <v>9.0622543049516766E-2</v>
      </c>
      <c r="N1478" s="12">
        <f t="shared" si="136"/>
        <v>9.1175969398977041E-2</v>
      </c>
    </row>
    <row r="1479" spans="1:14" ht="20" customHeight="1" x14ac:dyDescent="0.15">
      <c r="A1479" s="4" t="s">
        <v>2825</v>
      </c>
      <c r="B1479" s="5">
        <v>280.48001099999999</v>
      </c>
      <c r="C1479" s="6">
        <v>282.38000499999998</v>
      </c>
      <c r="D1479" s="6">
        <v>280.29998799999998</v>
      </c>
      <c r="E1479" s="6">
        <v>281.33999599999999</v>
      </c>
      <c r="F1479" s="6">
        <v>255.98983799999999</v>
      </c>
      <c r="G1479" s="6">
        <v>80639200</v>
      </c>
      <c r="H1479" s="8"/>
      <c r="I1479" s="1" t="str">
        <f t="shared" si="132"/>
        <v>03/13/2019</v>
      </c>
      <c r="J1479" s="12">
        <f t="shared" si="137"/>
        <v>6.6193155902112277E-3</v>
      </c>
      <c r="K1479" s="12">
        <f t="shared" si="133"/>
        <v>0.19909744912611296</v>
      </c>
      <c r="L1479" s="15">
        <f t="shared" si="134"/>
        <v>0.13617149925781855</v>
      </c>
      <c r="M1479" s="12">
        <f t="shared" si="135"/>
        <v>9.90855401267908E-2</v>
      </c>
      <c r="N1479" s="12">
        <f t="shared" si="136"/>
        <v>9.2823022437527991E-2</v>
      </c>
    </row>
    <row r="1480" spans="1:14" ht="20" customHeight="1" x14ac:dyDescent="0.15">
      <c r="A1480" s="4" t="s">
        <v>2824</v>
      </c>
      <c r="B1480" s="5">
        <v>279.05999800000001</v>
      </c>
      <c r="C1480" s="6">
        <v>280.07000699999998</v>
      </c>
      <c r="D1480" s="6">
        <v>278.85000600000001</v>
      </c>
      <c r="E1480" s="6">
        <v>279.48998999999998</v>
      </c>
      <c r="F1480" s="6">
        <v>254.30650299999999</v>
      </c>
      <c r="G1480" s="6">
        <v>79667500</v>
      </c>
      <c r="H1480" s="8"/>
      <c r="I1480" s="1" t="str">
        <f t="shared" si="132"/>
        <v>03/12/2019</v>
      </c>
      <c r="J1480" s="12">
        <f t="shared" si="137"/>
        <v>3.7709839214445928E-3</v>
      </c>
      <c r="K1480" s="12">
        <f t="shared" si="133"/>
        <v>0.20178589218049744</v>
      </c>
      <c r="L1480" s="15">
        <f t="shared" si="134"/>
        <v>0.13612366124765679</v>
      </c>
      <c r="M1480" s="12">
        <f t="shared" si="135"/>
        <v>9.8696148645349244E-2</v>
      </c>
      <c r="N1480" s="12">
        <f t="shared" si="136"/>
        <v>8.9434071502235382E-2</v>
      </c>
    </row>
    <row r="1481" spans="1:14" ht="20" customHeight="1" x14ac:dyDescent="0.15">
      <c r="A1481" s="4" t="s">
        <v>2823</v>
      </c>
      <c r="B1481" s="5">
        <v>275.26001000000002</v>
      </c>
      <c r="C1481" s="6">
        <v>278.61999500000002</v>
      </c>
      <c r="D1481" s="6">
        <v>275.23001099999999</v>
      </c>
      <c r="E1481" s="6">
        <v>278.44000199999999</v>
      </c>
      <c r="F1481" s="6">
        <v>253.35112000000001</v>
      </c>
      <c r="G1481" s="6">
        <v>65098900</v>
      </c>
      <c r="H1481" s="8"/>
      <c r="I1481" s="1" t="str">
        <f t="shared" si="132"/>
        <v>03/11/2019</v>
      </c>
      <c r="J1481" s="12">
        <f t="shared" si="137"/>
        <v>1.4501086688636589E-2</v>
      </c>
      <c r="K1481" s="12">
        <f t="shared" si="133"/>
        <v>0.20192666269657894</v>
      </c>
      <c r="L1481" s="15">
        <f t="shared" si="134"/>
        <v>0.13660034793660333</v>
      </c>
      <c r="M1481" s="12">
        <f t="shared" si="135"/>
        <v>0.1022827657766938</v>
      </c>
      <c r="N1481" s="12">
        <f t="shared" si="136"/>
        <v>8.8446226939671913E-2</v>
      </c>
    </row>
    <row r="1482" spans="1:14" ht="20" customHeight="1" x14ac:dyDescent="0.15">
      <c r="A1482" s="4" t="s">
        <v>2822</v>
      </c>
      <c r="B1482" s="5">
        <v>272.94000199999999</v>
      </c>
      <c r="C1482" s="6">
        <v>274.64999399999999</v>
      </c>
      <c r="D1482" s="6">
        <v>272.42001299999998</v>
      </c>
      <c r="E1482" s="6">
        <v>274.459991</v>
      </c>
      <c r="F1482" s="6">
        <v>249.72976700000001</v>
      </c>
      <c r="G1482" s="6">
        <v>85795800</v>
      </c>
      <c r="H1482" s="8"/>
      <c r="I1482" s="1" t="str">
        <f t="shared" ref="I1482:I1545" si="138">TEXT(A1482, "mm/dd/yyyy")</f>
        <v>03/08/2019</v>
      </c>
      <c r="J1482" s="12">
        <f t="shared" si="137"/>
        <v>-1.9996831077284671E-3</v>
      </c>
      <c r="K1482" s="12">
        <f t="shared" ref="K1482:K1545" si="139">STDEV($J1482:$J1581)*SQRT(250)</f>
        <v>0.20181960612616609</v>
      </c>
      <c r="L1482" s="15">
        <f t="shared" ref="L1482:L1545" si="140">STDEV($J1482:$J1531)*SQRT(250)</f>
        <v>0.17192679980433942</v>
      </c>
      <c r="M1482" s="12">
        <f t="shared" ref="M1482:M1545" si="141">STDEV($J1482:$J1511)*SQRT(250)</f>
        <v>9.7054009400474539E-2</v>
      </c>
      <c r="N1482" s="12">
        <f t="shared" ref="N1482:N1545" si="142">STDEV($J1482:$J1496)*SQRT(250)</f>
        <v>7.8788270154814266E-2</v>
      </c>
    </row>
    <row r="1483" spans="1:14" ht="20" customHeight="1" x14ac:dyDescent="0.15">
      <c r="A1483" s="4" t="s">
        <v>2821</v>
      </c>
      <c r="B1483" s="5">
        <v>276.82998700000002</v>
      </c>
      <c r="C1483" s="6">
        <v>276.98998999999998</v>
      </c>
      <c r="D1483" s="6">
        <v>274.07000699999998</v>
      </c>
      <c r="E1483" s="6">
        <v>275.01001000000002</v>
      </c>
      <c r="F1483" s="6">
        <v>250.23014800000001</v>
      </c>
      <c r="G1483" s="6">
        <v>94885100</v>
      </c>
      <c r="H1483" s="8"/>
      <c r="I1483" s="1" t="str">
        <f t="shared" si="138"/>
        <v>03/07/2019</v>
      </c>
      <c r="J1483" s="12">
        <f t="shared" ref="J1483:J1546" si="143">F1483/F1484-1</f>
        <v>-8.3653917943126155E-3</v>
      </c>
      <c r="K1483" s="12">
        <f t="shared" si="139"/>
        <v>0.20483795945904149</v>
      </c>
      <c r="L1483" s="15">
        <f t="shared" si="140"/>
        <v>0.18396430991706147</v>
      </c>
      <c r="M1483" s="12">
        <f t="shared" si="141"/>
        <v>9.6569994019410216E-2</v>
      </c>
      <c r="N1483" s="12">
        <f t="shared" si="142"/>
        <v>7.8893828403856239E-2</v>
      </c>
    </row>
    <row r="1484" spans="1:14" ht="20" customHeight="1" x14ac:dyDescent="0.15">
      <c r="A1484" s="4" t="s">
        <v>2820</v>
      </c>
      <c r="B1484" s="5">
        <v>279.14999399999999</v>
      </c>
      <c r="C1484" s="6">
        <v>279.16000400000001</v>
      </c>
      <c r="D1484" s="6">
        <v>276.97000100000002</v>
      </c>
      <c r="E1484" s="6">
        <v>277.32998700000002</v>
      </c>
      <c r="F1484" s="6">
        <v>252.34108000000001</v>
      </c>
      <c r="G1484" s="6">
        <v>75039800</v>
      </c>
      <c r="H1484" s="8"/>
      <c r="I1484" s="1" t="str">
        <f t="shared" si="138"/>
        <v>03/06/2019</v>
      </c>
      <c r="J1484" s="12">
        <f t="shared" si="143"/>
        <v>-6.0572621612720035E-3</v>
      </c>
      <c r="K1484" s="12">
        <f t="shared" si="139"/>
        <v>0.21048160368751778</v>
      </c>
      <c r="L1484" s="15">
        <f t="shared" si="140"/>
        <v>0.18960755368572577</v>
      </c>
      <c r="M1484" s="12">
        <f t="shared" si="141"/>
        <v>9.2012842344333254E-2</v>
      </c>
      <c r="N1484" s="12">
        <f t="shared" si="142"/>
        <v>7.0678758521409327E-2</v>
      </c>
    </row>
    <row r="1485" spans="1:14" ht="20" customHeight="1" x14ac:dyDescent="0.15">
      <c r="A1485" s="4" t="s">
        <v>2819</v>
      </c>
      <c r="B1485" s="5">
        <v>279.540009</v>
      </c>
      <c r="C1485" s="6">
        <v>279.76001000000002</v>
      </c>
      <c r="D1485" s="6">
        <v>278.41000400000001</v>
      </c>
      <c r="E1485" s="6">
        <v>279.01998900000001</v>
      </c>
      <c r="F1485" s="6">
        <v>253.87889100000001</v>
      </c>
      <c r="G1485" s="6">
        <v>59114600</v>
      </c>
      <c r="H1485" s="8"/>
      <c r="I1485" s="1" t="str">
        <f t="shared" si="138"/>
        <v>03/05/2019</v>
      </c>
      <c r="J1485" s="12">
        <f t="shared" si="143"/>
        <v>-1.3600137264427881E-3</v>
      </c>
      <c r="K1485" s="12">
        <f t="shared" si="139"/>
        <v>0.21028454881838676</v>
      </c>
      <c r="L1485" s="15">
        <f t="shared" si="140"/>
        <v>0.19330012340859173</v>
      </c>
      <c r="M1485" s="12">
        <f t="shared" si="141"/>
        <v>9.9696780559736214E-2</v>
      </c>
      <c r="N1485" s="12">
        <f t="shared" si="142"/>
        <v>7.9581472900859915E-2</v>
      </c>
    </row>
    <row r="1486" spans="1:14" ht="20" customHeight="1" x14ac:dyDescent="0.15">
      <c r="A1486" s="4" t="s">
        <v>2818</v>
      </c>
      <c r="B1486" s="5">
        <v>281.60000600000001</v>
      </c>
      <c r="C1486" s="6">
        <v>281.86999500000002</v>
      </c>
      <c r="D1486" s="6">
        <v>276.83999599999999</v>
      </c>
      <c r="E1486" s="6">
        <v>279.39999399999999</v>
      </c>
      <c r="F1486" s="6">
        <v>254.22463999999999</v>
      </c>
      <c r="G1486" s="6">
        <v>106494600</v>
      </c>
      <c r="H1486" s="8"/>
      <c r="I1486" s="1" t="str">
        <f t="shared" si="138"/>
        <v>03/04/2019</v>
      </c>
      <c r="J1486" s="12">
        <f t="shared" si="143"/>
        <v>-3.6371908914976103E-3</v>
      </c>
      <c r="K1486" s="12">
        <f t="shared" si="139"/>
        <v>0.21027602282827773</v>
      </c>
      <c r="L1486" s="15">
        <f t="shared" si="140"/>
        <v>0.1969736725785399</v>
      </c>
      <c r="M1486" s="12">
        <f t="shared" si="141"/>
        <v>0.10485841782880963</v>
      </c>
      <c r="N1486" s="12">
        <f t="shared" si="142"/>
        <v>7.8492179137645127E-2</v>
      </c>
    </row>
    <row r="1487" spans="1:14" ht="20" customHeight="1" x14ac:dyDescent="0.15">
      <c r="A1487" s="4" t="s">
        <v>2817</v>
      </c>
      <c r="B1487" s="5">
        <v>280.44000199999999</v>
      </c>
      <c r="C1487" s="6">
        <v>280.88000499999998</v>
      </c>
      <c r="D1487" s="6">
        <v>278.82000699999998</v>
      </c>
      <c r="E1487" s="6">
        <v>280.42001299999998</v>
      </c>
      <c r="F1487" s="6">
        <v>255.15267900000001</v>
      </c>
      <c r="G1487" s="6">
        <v>78880500</v>
      </c>
      <c r="H1487" s="8"/>
      <c r="I1487" s="1" t="str">
        <f t="shared" si="138"/>
        <v>03/01/2019</v>
      </c>
      <c r="J1487" s="12">
        <f t="shared" si="143"/>
        <v>6.2434353805296272E-3</v>
      </c>
      <c r="K1487" s="12">
        <f t="shared" si="139"/>
        <v>0.21038085639931092</v>
      </c>
      <c r="L1487" s="15">
        <f t="shared" si="140"/>
        <v>0.19668341275776738</v>
      </c>
      <c r="M1487" s="12">
        <f t="shared" si="141"/>
        <v>0.10462110636235659</v>
      </c>
      <c r="N1487" s="12">
        <f t="shared" si="142"/>
        <v>7.4465789819467249E-2</v>
      </c>
    </row>
    <row r="1488" spans="1:14" ht="20" customHeight="1" x14ac:dyDescent="0.15">
      <c r="A1488" s="4" t="s">
        <v>2816</v>
      </c>
      <c r="B1488" s="5">
        <v>278.959991</v>
      </c>
      <c r="C1488" s="6">
        <v>279.45001200000002</v>
      </c>
      <c r="D1488" s="6">
        <v>278.32000699999998</v>
      </c>
      <c r="E1488" s="6">
        <v>278.67999300000002</v>
      </c>
      <c r="F1488" s="6">
        <v>253.569534</v>
      </c>
      <c r="G1488" s="6">
        <v>69268300</v>
      </c>
      <c r="H1488" s="8"/>
      <c r="I1488" s="1" t="str">
        <f t="shared" si="138"/>
        <v>02/28/2019</v>
      </c>
      <c r="J1488" s="12">
        <f t="shared" si="143"/>
        <v>-1.8624626454989412E-3</v>
      </c>
      <c r="K1488" s="12">
        <f t="shared" si="139"/>
        <v>0.21047281469610565</v>
      </c>
      <c r="L1488" s="15">
        <f t="shared" si="140"/>
        <v>0.20230208655391121</v>
      </c>
      <c r="M1488" s="12">
        <f t="shared" si="141"/>
        <v>0.10399650831119135</v>
      </c>
      <c r="N1488" s="12">
        <f t="shared" si="142"/>
        <v>8.7098007568365401E-2</v>
      </c>
    </row>
    <row r="1489" spans="1:14" ht="20" customHeight="1" x14ac:dyDescent="0.15">
      <c r="A1489" s="4" t="s">
        <v>2815</v>
      </c>
      <c r="B1489" s="5">
        <v>278.51998900000001</v>
      </c>
      <c r="C1489" s="6">
        <v>279.58999599999999</v>
      </c>
      <c r="D1489" s="6">
        <v>277.48001099999999</v>
      </c>
      <c r="E1489" s="6">
        <v>279.20001200000002</v>
      </c>
      <c r="F1489" s="6">
        <v>254.04267899999999</v>
      </c>
      <c r="G1489" s="6">
        <v>56921600</v>
      </c>
      <c r="H1489" s="8"/>
      <c r="I1489" s="1" t="str">
        <f t="shared" si="138"/>
        <v>02/27/2019</v>
      </c>
      <c r="J1489" s="12">
        <f t="shared" si="143"/>
        <v>-4.2927104594459031E-4</v>
      </c>
      <c r="K1489" s="12">
        <f t="shared" si="139"/>
        <v>0.2104624676693439</v>
      </c>
      <c r="L1489" s="15">
        <f t="shared" si="140"/>
        <v>0.20708005105542499</v>
      </c>
      <c r="M1489" s="12">
        <f t="shared" si="141"/>
        <v>0.10649099069728696</v>
      </c>
      <c r="N1489" s="12">
        <f t="shared" si="142"/>
        <v>8.6755807920429279E-2</v>
      </c>
    </row>
    <row r="1490" spans="1:14" ht="20" customHeight="1" x14ac:dyDescent="0.15">
      <c r="A1490" s="4" t="s">
        <v>2814</v>
      </c>
      <c r="B1490" s="5">
        <v>279.13000499999998</v>
      </c>
      <c r="C1490" s="6">
        <v>280.29998799999998</v>
      </c>
      <c r="D1490" s="6">
        <v>278.89999399999999</v>
      </c>
      <c r="E1490" s="6">
        <v>279.32000699999998</v>
      </c>
      <c r="F1490" s="6">
        <v>254.151779</v>
      </c>
      <c r="G1490" s="6">
        <v>56844100</v>
      </c>
      <c r="H1490" s="8"/>
      <c r="I1490" s="1" t="str">
        <f t="shared" si="138"/>
        <v>02/26/2019</v>
      </c>
      <c r="J1490" s="12">
        <f t="shared" si="143"/>
        <v>-7.1556364412184159E-4</v>
      </c>
      <c r="K1490" s="12">
        <f t="shared" si="139"/>
        <v>0.21046286813841855</v>
      </c>
      <c r="L1490" s="15">
        <f t="shared" si="140"/>
        <v>0.20707649830749025</v>
      </c>
      <c r="M1490" s="12">
        <f t="shared" si="141"/>
        <v>0.10916894426199293</v>
      </c>
      <c r="N1490" s="12">
        <f t="shared" si="142"/>
        <v>8.6983336079285822E-2</v>
      </c>
    </row>
    <row r="1491" spans="1:14" ht="20" customHeight="1" x14ac:dyDescent="0.15">
      <c r="A1491" s="4" t="s">
        <v>2813</v>
      </c>
      <c r="B1491" s="5">
        <v>280.73001099999999</v>
      </c>
      <c r="C1491" s="6">
        <v>281.30999800000001</v>
      </c>
      <c r="D1491" s="6">
        <v>279.42999300000002</v>
      </c>
      <c r="E1491" s="6">
        <v>279.51998900000001</v>
      </c>
      <c r="F1491" s="6">
        <v>254.33377100000001</v>
      </c>
      <c r="G1491" s="6">
        <v>69030700</v>
      </c>
      <c r="H1491" s="8"/>
      <c r="I1491" s="1" t="str">
        <f t="shared" si="138"/>
        <v>02/25/2019</v>
      </c>
      <c r="J1491" s="12">
        <f t="shared" si="143"/>
        <v>1.3611624534213274E-3</v>
      </c>
      <c r="K1491" s="12">
        <f t="shared" si="139"/>
        <v>0.21054565442617099</v>
      </c>
      <c r="L1491" s="15">
        <f t="shared" si="140"/>
        <v>0.20720172455638053</v>
      </c>
      <c r="M1491" s="12">
        <f t="shared" si="141"/>
        <v>0.10893121414753444</v>
      </c>
      <c r="N1491" s="12">
        <f t="shared" si="142"/>
        <v>8.8725249922267393E-2</v>
      </c>
    </row>
    <row r="1492" spans="1:14" ht="20" customHeight="1" x14ac:dyDescent="0.15">
      <c r="A1492" s="4" t="s">
        <v>2812</v>
      </c>
      <c r="B1492" s="5">
        <v>278.10998499999999</v>
      </c>
      <c r="C1492" s="6">
        <v>279.35998499999999</v>
      </c>
      <c r="D1492" s="6">
        <v>277.39999399999999</v>
      </c>
      <c r="E1492" s="6">
        <v>279.14001500000001</v>
      </c>
      <c r="F1492" s="6">
        <v>253.98805200000001</v>
      </c>
      <c r="G1492" s="6">
        <v>78114600</v>
      </c>
      <c r="H1492" s="8"/>
      <c r="I1492" s="1" t="str">
        <f t="shared" si="138"/>
        <v>02/22/2019</v>
      </c>
      <c r="J1492" s="12">
        <f t="shared" si="143"/>
        <v>6.2002201115021194E-3</v>
      </c>
      <c r="K1492" s="12">
        <f t="shared" si="139"/>
        <v>0.21053078483527018</v>
      </c>
      <c r="L1492" s="15">
        <f t="shared" si="140"/>
        <v>0.20721645998616364</v>
      </c>
      <c r="M1492" s="12">
        <f t="shared" si="141"/>
        <v>0.10890122472054882</v>
      </c>
      <c r="N1492" s="12">
        <f t="shared" si="142"/>
        <v>8.8966010624808078E-2</v>
      </c>
    </row>
    <row r="1493" spans="1:14" ht="20" customHeight="1" x14ac:dyDescent="0.15">
      <c r="A1493" s="4" t="s">
        <v>2811</v>
      </c>
      <c r="B1493" s="5">
        <v>277.70001200000002</v>
      </c>
      <c r="C1493" s="6">
        <v>278.10000600000001</v>
      </c>
      <c r="D1493" s="6">
        <v>276.35000600000001</v>
      </c>
      <c r="E1493" s="6">
        <v>277.42001299999998</v>
      </c>
      <c r="F1493" s="6">
        <v>252.42297400000001</v>
      </c>
      <c r="G1493" s="6">
        <v>64214700</v>
      </c>
      <c r="H1493" s="8"/>
      <c r="I1493" s="1" t="str">
        <f t="shared" si="138"/>
        <v>02/21/2019</v>
      </c>
      <c r="J1493" s="12">
        <f t="shared" si="143"/>
        <v>-3.5563524028249249E-3</v>
      </c>
      <c r="K1493" s="12">
        <f t="shared" si="139"/>
        <v>0.21033568226255575</v>
      </c>
      <c r="L1493" s="15">
        <f t="shared" si="140"/>
        <v>0.20692160373741136</v>
      </c>
      <c r="M1493" s="12">
        <f t="shared" si="141"/>
        <v>0.10856145879508995</v>
      </c>
      <c r="N1493" s="12">
        <f t="shared" si="142"/>
        <v>9.1597109049887548E-2</v>
      </c>
    </row>
    <row r="1494" spans="1:14" ht="20" customHeight="1" x14ac:dyDescent="0.15">
      <c r="A1494" s="4" t="s">
        <v>2810</v>
      </c>
      <c r="B1494" s="5">
        <v>277.80999800000001</v>
      </c>
      <c r="C1494" s="6">
        <v>278.92001299999998</v>
      </c>
      <c r="D1494" s="6">
        <v>277.25</v>
      </c>
      <c r="E1494" s="6">
        <v>278.41000400000001</v>
      </c>
      <c r="F1494" s="6">
        <v>253.323883</v>
      </c>
      <c r="G1494" s="6">
        <v>76610800</v>
      </c>
      <c r="H1494" s="8"/>
      <c r="I1494" s="1" t="str">
        <f t="shared" si="138"/>
        <v>02/20/2019</v>
      </c>
      <c r="J1494" s="12">
        <f t="shared" si="143"/>
        <v>2.0158198753468248E-3</v>
      </c>
      <c r="K1494" s="12">
        <f t="shared" si="139"/>
        <v>0.21031547590442254</v>
      </c>
      <c r="L1494" s="15">
        <f t="shared" si="140"/>
        <v>0.21380621077224155</v>
      </c>
      <c r="M1494" s="12">
        <f t="shared" si="141"/>
        <v>0.10866333640591466</v>
      </c>
      <c r="N1494" s="12">
        <f t="shared" si="142"/>
        <v>0.10252883772343176</v>
      </c>
    </row>
    <row r="1495" spans="1:14" ht="20" customHeight="1" x14ac:dyDescent="0.15">
      <c r="A1495" s="4" t="s">
        <v>2809</v>
      </c>
      <c r="B1495" s="5">
        <v>276.48001099999999</v>
      </c>
      <c r="C1495" s="6">
        <v>278.57998700000002</v>
      </c>
      <c r="D1495" s="6">
        <v>276.47000100000002</v>
      </c>
      <c r="E1495" s="6">
        <v>277.85000600000001</v>
      </c>
      <c r="F1495" s="6">
        <v>252.814255</v>
      </c>
      <c r="G1495" s="6">
        <v>59120800</v>
      </c>
      <c r="H1495" s="8"/>
      <c r="I1495" s="1" t="str">
        <f t="shared" si="138"/>
        <v>02/19/2019</v>
      </c>
      <c r="J1495" s="12">
        <f t="shared" si="143"/>
        <v>1.7307965334349973E-3</v>
      </c>
      <c r="K1495" s="12">
        <f t="shared" si="139"/>
        <v>0.21028555208226152</v>
      </c>
      <c r="L1495" s="15">
        <f t="shared" si="140"/>
        <v>0.21385226016813433</v>
      </c>
      <c r="M1495" s="12">
        <f t="shared" si="141"/>
        <v>0.10950571208930572</v>
      </c>
      <c r="N1495" s="12">
        <f t="shared" si="142"/>
        <v>0.10441130614074079</v>
      </c>
    </row>
    <row r="1496" spans="1:14" ht="20" customHeight="1" x14ac:dyDescent="0.15">
      <c r="A1496" s="4" t="s">
        <v>2808</v>
      </c>
      <c r="B1496" s="5">
        <v>276.35998499999999</v>
      </c>
      <c r="C1496" s="6">
        <v>277.41000400000001</v>
      </c>
      <c r="D1496" s="6">
        <v>276.13000499999998</v>
      </c>
      <c r="E1496" s="6">
        <v>277.36999500000002</v>
      </c>
      <c r="F1496" s="6">
        <v>252.377441</v>
      </c>
      <c r="G1496" s="6">
        <v>97088700</v>
      </c>
      <c r="H1496" s="8"/>
      <c r="I1496" s="1" t="str">
        <f t="shared" si="138"/>
        <v>02/15/2019</v>
      </c>
      <c r="J1496" s="12">
        <f t="shared" si="143"/>
        <v>1.0896969388036748E-2</v>
      </c>
      <c r="K1496" s="12">
        <f t="shared" si="139"/>
        <v>0.21031302635469279</v>
      </c>
      <c r="L1496" s="15">
        <f t="shared" si="140"/>
        <v>0.2263187771509419</v>
      </c>
      <c r="M1496" s="12">
        <f t="shared" si="141"/>
        <v>0.13992128416773036</v>
      </c>
      <c r="N1496" s="12">
        <f t="shared" si="142"/>
        <v>0.11375874964564089</v>
      </c>
    </row>
    <row r="1497" spans="1:14" ht="20" customHeight="1" x14ac:dyDescent="0.15">
      <c r="A1497" s="4" t="s">
        <v>2807</v>
      </c>
      <c r="B1497" s="5">
        <v>273.77999899999998</v>
      </c>
      <c r="C1497" s="6">
        <v>275.64001500000001</v>
      </c>
      <c r="D1497" s="6">
        <v>272.86999500000002</v>
      </c>
      <c r="E1497" s="6">
        <v>274.38000499999998</v>
      </c>
      <c r="F1497" s="6">
        <v>249.656937</v>
      </c>
      <c r="G1497" s="6">
        <v>83234400</v>
      </c>
      <c r="H1497" s="8"/>
      <c r="I1497" s="1" t="str">
        <f t="shared" si="138"/>
        <v>02/14/2019</v>
      </c>
      <c r="J1497" s="12">
        <f t="shared" si="143"/>
        <v>-2.2182113117215074E-3</v>
      </c>
      <c r="K1497" s="12">
        <f t="shared" si="139"/>
        <v>0.20954320465002657</v>
      </c>
      <c r="L1497" s="15">
        <f t="shared" si="140"/>
        <v>0.22695041737558425</v>
      </c>
      <c r="M1497" s="12">
        <f t="shared" si="141"/>
        <v>0.1602729995832092</v>
      </c>
      <c r="N1497" s="12">
        <f t="shared" si="142"/>
        <v>0.11109480339268624</v>
      </c>
    </row>
    <row r="1498" spans="1:14" ht="20" customHeight="1" x14ac:dyDescent="0.15">
      <c r="A1498" s="4" t="s">
        <v>2806</v>
      </c>
      <c r="B1498" s="5">
        <v>275.02999899999998</v>
      </c>
      <c r="C1498" s="6">
        <v>275.92999300000002</v>
      </c>
      <c r="D1498" s="6">
        <v>274.55999800000001</v>
      </c>
      <c r="E1498" s="6">
        <v>274.98998999999998</v>
      </c>
      <c r="F1498" s="6">
        <v>250.21196</v>
      </c>
      <c r="G1498" s="6">
        <v>65277200</v>
      </c>
      <c r="H1498" s="8"/>
      <c r="I1498" s="1" t="str">
        <f t="shared" si="138"/>
        <v>02/13/2019</v>
      </c>
      <c r="J1498" s="12">
        <f t="shared" si="143"/>
        <v>3.2467152598183446E-3</v>
      </c>
      <c r="K1498" s="12">
        <f t="shared" si="139"/>
        <v>0.20996292097582808</v>
      </c>
      <c r="L1498" s="15">
        <f t="shared" si="140"/>
        <v>0.22727362972762261</v>
      </c>
      <c r="M1498" s="12">
        <f t="shared" si="141"/>
        <v>0.15960997012010622</v>
      </c>
      <c r="N1498" s="12">
        <f t="shared" si="142"/>
        <v>0.10947131956463904</v>
      </c>
    </row>
    <row r="1499" spans="1:14" ht="20" customHeight="1" x14ac:dyDescent="0.15">
      <c r="A1499" s="4" t="s">
        <v>2805</v>
      </c>
      <c r="B1499" s="5">
        <v>272.42001299999998</v>
      </c>
      <c r="C1499" s="6">
        <v>274.51998900000001</v>
      </c>
      <c r="D1499" s="6">
        <v>272.33999599999999</v>
      </c>
      <c r="E1499" s="6">
        <v>274.10000600000001</v>
      </c>
      <c r="F1499" s="6">
        <v>249.40222199999999</v>
      </c>
      <c r="G1499" s="6">
        <v>72270200</v>
      </c>
      <c r="H1499" s="8"/>
      <c r="I1499" s="1" t="str">
        <f t="shared" si="138"/>
        <v>02/12/2019</v>
      </c>
      <c r="J1499" s="12">
        <f t="shared" si="143"/>
        <v>1.2859645325703717E-2</v>
      </c>
      <c r="K1499" s="12">
        <f t="shared" si="139"/>
        <v>0.20989602141147859</v>
      </c>
      <c r="L1499" s="15">
        <f t="shared" si="140"/>
        <v>0.22723773674044281</v>
      </c>
      <c r="M1499" s="12">
        <f t="shared" si="141"/>
        <v>0.16040300775069946</v>
      </c>
      <c r="N1499" s="12">
        <f t="shared" si="142"/>
        <v>0.10950645010436189</v>
      </c>
    </row>
    <row r="1500" spans="1:14" ht="20" customHeight="1" x14ac:dyDescent="0.15">
      <c r="A1500" s="4" t="s">
        <v>2804</v>
      </c>
      <c r="B1500" s="5">
        <v>271.20001200000002</v>
      </c>
      <c r="C1500" s="6">
        <v>271.48998999999998</v>
      </c>
      <c r="D1500" s="6">
        <v>270.02999899999998</v>
      </c>
      <c r="E1500" s="6">
        <v>270.61999500000002</v>
      </c>
      <c r="F1500" s="6">
        <v>246.23571799999999</v>
      </c>
      <c r="G1500" s="6">
        <v>68021400</v>
      </c>
      <c r="H1500" s="8"/>
      <c r="I1500" s="1" t="str">
        <f t="shared" si="138"/>
        <v>02/11/2019</v>
      </c>
      <c r="J1500" s="12">
        <f t="shared" si="143"/>
        <v>5.5449171650900908E-4</v>
      </c>
      <c r="K1500" s="12">
        <f t="shared" si="139"/>
        <v>0.20903710980363477</v>
      </c>
      <c r="L1500" s="15">
        <f t="shared" si="140"/>
        <v>0.23123301160744233</v>
      </c>
      <c r="M1500" s="12">
        <f t="shared" si="141"/>
        <v>0.15841634321959114</v>
      </c>
      <c r="N1500" s="12">
        <f t="shared" si="142"/>
        <v>0.11884375943795839</v>
      </c>
    </row>
    <row r="1501" spans="1:14" ht="20" customHeight="1" x14ac:dyDescent="0.15">
      <c r="A1501" s="4" t="s">
        <v>2803</v>
      </c>
      <c r="B1501" s="5">
        <v>268.75</v>
      </c>
      <c r="C1501" s="6">
        <v>270.57998700000002</v>
      </c>
      <c r="D1501" s="6">
        <v>267.82998700000002</v>
      </c>
      <c r="E1501" s="6">
        <v>270.47000100000002</v>
      </c>
      <c r="F1501" s="6">
        <v>246.09925799999999</v>
      </c>
      <c r="G1501" s="6">
        <v>75788900</v>
      </c>
      <c r="H1501" s="8"/>
      <c r="I1501" s="1" t="str">
        <f t="shared" si="138"/>
        <v>02/08/2019</v>
      </c>
      <c r="J1501" s="12">
        <f t="shared" si="143"/>
        <v>1.2215753720978828E-3</v>
      </c>
      <c r="K1501" s="12">
        <f t="shared" si="139"/>
        <v>0.20916862283235646</v>
      </c>
      <c r="L1501" s="15">
        <f t="shared" si="140"/>
        <v>0.23132884918001226</v>
      </c>
      <c r="M1501" s="12">
        <f t="shared" si="141"/>
        <v>0.15882078044453465</v>
      </c>
      <c r="N1501" s="12">
        <f t="shared" si="142"/>
        <v>0.12886122329461527</v>
      </c>
    </row>
    <row r="1502" spans="1:14" ht="20" customHeight="1" x14ac:dyDescent="0.15">
      <c r="A1502" s="4" t="s">
        <v>2802</v>
      </c>
      <c r="B1502" s="5">
        <v>270.94000199999999</v>
      </c>
      <c r="C1502" s="6">
        <v>271.54998799999998</v>
      </c>
      <c r="D1502" s="6">
        <v>268.290009</v>
      </c>
      <c r="E1502" s="6">
        <v>270.14001500000001</v>
      </c>
      <c r="F1502" s="6">
        <v>245.79899599999999</v>
      </c>
      <c r="G1502" s="6">
        <v>95482000</v>
      </c>
      <c r="H1502" s="8"/>
      <c r="I1502" s="1" t="str">
        <f t="shared" si="138"/>
        <v>02/07/2019</v>
      </c>
      <c r="J1502" s="12">
        <f t="shared" si="143"/>
        <v>-9.5330536127199439E-3</v>
      </c>
      <c r="K1502" s="12">
        <f t="shared" si="139"/>
        <v>0.20915291619525789</v>
      </c>
      <c r="L1502" s="15">
        <f t="shared" si="140"/>
        <v>0.23397684607633726</v>
      </c>
      <c r="M1502" s="12">
        <f t="shared" si="141"/>
        <v>0.20930213818642687</v>
      </c>
      <c r="N1502" s="12">
        <f t="shared" si="142"/>
        <v>0.13085871678519528</v>
      </c>
    </row>
    <row r="1503" spans="1:14" ht="20" customHeight="1" x14ac:dyDescent="0.15">
      <c r="A1503" s="4" t="s">
        <v>2801</v>
      </c>
      <c r="B1503" s="5">
        <v>272.790009</v>
      </c>
      <c r="C1503" s="6">
        <v>273.33999599999999</v>
      </c>
      <c r="D1503" s="6">
        <v>271.92001299999998</v>
      </c>
      <c r="E1503" s="6">
        <v>272.73998999999998</v>
      </c>
      <c r="F1503" s="6">
        <v>248.16476399999999</v>
      </c>
      <c r="G1503" s="6">
        <v>58347800</v>
      </c>
      <c r="H1503" s="8"/>
      <c r="I1503" s="1" t="str">
        <f t="shared" si="138"/>
        <v>02/06/2019</v>
      </c>
      <c r="J1503" s="12">
        <f t="shared" si="143"/>
        <v>-1.3180690424146047E-3</v>
      </c>
      <c r="K1503" s="12">
        <f t="shared" si="139"/>
        <v>0.20890309704495752</v>
      </c>
      <c r="L1503" s="15">
        <f t="shared" si="140"/>
        <v>0.23342376823962771</v>
      </c>
      <c r="M1503" s="12">
        <f t="shared" si="141"/>
        <v>0.22442892858957766</v>
      </c>
      <c r="N1503" s="12">
        <f t="shared" si="142"/>
        <v>0.12016292048978272</v>
      </c>
    </row>
    <row r="1504" spans="1:14" ht="20" customHeight="1" x14ac:dyDescent="0.15">
      <c r="A1504" s="4" t="s">
        <v>2800</v>
      </c>
      <c r="B1504" s="5">
        <v>272.44000199999999</v>
      </c>
      <c r="C1504" s="6">
        <v>273.44000199999999</v>
      </c>
      <c r="D1504" s="6">
        <v>271.88000499999998</v>
      </c>
      <c r="E1504" s="6">
        <v>273.10000600000001</v>
      </c>
      <c r="F1504" s="6">
        <v>248.49229399999999</v>
      </c>
      <c r="G1504" s="6">
        <v>79552800</v>
      </c>
      <c r="H1504" s="8"/>
      <c r="I1504" s="1" t="str">
        <f t="shared" si="138"/>
        <v>02/05/2019</v>
      </c>
      <c r="J1504" s="12">
        <f t="shared" si="143"/>
        <v>4.1919667073488931E-3</v>
      </c>
      <c r="K1504" s="12">
        <f t="shared" si="139"/>
        <v>0.20890022382486773</v>
      </c>
      <c r="L1504" s="15">
        <f t="shared" si="140"/>
        <v>0.23344442998478621</v>
      </c>
      <c r="M1504" s="12">
        <f t="shared" si="141"/>
        <v>0.2351137310362858</v>
      </c>
      <c r="N1504" s="12">
        <f t="shared" si="142"/>
        <v>0.1230047550773842</v>
      </c>
    </row>
    <row r="1505" spans="1:14" ht="20" customHeight="1" x14ac:dyDescent="0.15">
      <c r="A1505" s="4" t="s">
        <v>2799</v>
      </c>
      <c r="B1505" s="5">
        <v>270.10998499999999</v>
      </c>
      <c r="C1505" s="6">
        <v>272.02999899999998</v>
      </c>
      <c r="D1505" s="6">
        <v>269.35998499999999</v>
      </c>
      <c r="E1505" s="6">
        <v>271.959991</v>
      </c>
      <c r="F1505" s="6">
        <v>247.454971</v>
      </c>
      <c r="G1505" s="6">
        <v>60744800</v>
      </c>
      <c r="H1505" s="8"/>
      <c r="I1505" s="1" t="str">
        <f t="shared" si="138"/>
        <v>02/04/2019</v>
      </c>
      <c r="J1505" s="12">
        <f t="shared" si="143"/>
        <v>7.0353711901356419E-3</v>
      </c>
      <c r="K1505" s="12">
        <f t="shared" si="139"/>
        <v>0.20885558715963934</v>
      </c>
      <c r="L1505" s="15">
        <f t="shared" si="140"/>
        <v>0.23729292945808367</v>
      </c>
      <c r="M1505" s="12">
        <f t="shared" si="141"/>
        <v>0.24201751126821047</v>
      </c>
      <c r="N1505" s="12">
        <f t="shared" si="142"/>
        <v>0.1296885388305733</v>
      </c>
    </row>
    <row r="1506" spans="1:14" ht="20" customHeight="1" x14ac:dyDescent="0.15">
      <c r="A1506" s="4" t="s">
        <v>2798</v>
      </c>
      <c r="B1506" s="5">
        <v>270.14999399999999</v>
      </c>
      <c r="C1506" s="6">
        <v>271.20001200000002</v>
      </c>
      <c r="D1506" s="6">
        <v>269.17999300000002</v>
      </c>
      <c r="E1506" s="6">
        <v>270.05999800000001</v>
      </c>
      <c r="F1506" s="6">
        <v>245.72619599999999</v>
      </c>
      <c r="G1506" s="6">
        <v>85782500</v>
      </c>
      <c r="H1506" s="8"/>
      <c r="I1506" s="1" t="str">
        <f t="shared" si="138"/>
        <v>02/01/2019</v>
      </c>
      <c r="J1506" s="12">
        <f t="shared" si="143"/>
        <v>4.8160501019678392E-4</v>
      </c>
      <c r="K1506" s="12">
        <f t="shared" si="139"/>
        <v>0.20854793911737463</v>
      </c>
      <c r="L1506" s="15">
        <f t="shared" si="140"/>
        <v>0.23992420899668018</v>
      </c>
      <c r="M1506" s="12">
        <f t="shared" si="141"/>
        <v>0.2471015277979321</v>
      </c>
      <c r="N1506" s="12">
        <f t="shared" si="142"/>
        <v>0.12910542798536609</v>
      </c>
    </row>
    <row r="1507" spans="1:14" ht="20" customHeight="1" x14ac:dyDescent="0.15">
      <c r="A1507" s="4" t="s">
        <v>2797</v>
      </c>
      <c r="B1507" s="5">
        <v>267.51001000000002</v>
      </c>
      <c r="C1507" s="6">
        <v>270.47000100000002</v>
      </c>
      <c r="D1507" s="6">
        <v>267.26998900000001</v>
      </c>
      <c r="E1507" s="6">
        <v>269.92999300000002</v>
      </c>
      <c r="F1507" s="6">
        <v>245.60791</v>
      </c>
      <c r="G1507" s="6">
        <v>104012100</v>
      </c>
      <c r="H1507" s="8"/>
      <c r="I1507" s="1" t="str">
        <f t="shared" si="138"/>
        <v>01/31/2019</v>
      </c>
      <c r="J1507" s="12">
        <f t="shared" si="143"/>
        <v>8.7825120368705267E-3</v>
      </c>
      <c r="K1507" s="12">
        <f t="shared" si="139"/>
        <v>0.20855612881503766</v>
      </c>
      <c r="L1507" s="15">
        <f t="shared" si="140"/>
        <v>0.2399945506636485</v>
      </c>
      <c r="M1507" s="12">
        <f t="shared" si="141"/>
        <v>0.24723893700388483</v>
      </c>
      <c r="N1507" s="12">
        <f t="shared" si="142"/>
        <v>0.12870430381588371</v>
      </c>
    </row>
    <row r="1508" spans="1:14" ht="20" customHeight="1" x14ac:dyDescent="0.15">
      <c r="A1508" s="4" t="s">
        <v>2796</v>
      </c>
      <c r="B1508" s="5">
        <v>265.10000600000001</v>
      </c>
      <c r="C1508" s="6">
        <v>268.51998900000001</v>
      </c>
      <c r="D1508" s="6">
        <v>264.25</v>
      </c>
      <c r="E1508" s="6">
        <v>267.57998700000002</v>
      </c>
      <c r="F1508" s="6">
        <v>243.46963500000001</v>
      </c>
      <c r="G1508" s="6">
        <v>92473700</v>
      </c>
      <c r="H1508" s="8"/>
      <c r="I1508" s="1" t="str">
        <f t="shared" si="138"/>
        <v>01/30/2019</v>
      </c>
      <c r="J1508" s="12">
        <f t="shared" si="143"/>
        <v>1.583085494279568E-2</v>
      </c>
      <c r="K1508" s="12">
        <f t="shared" si="139"/>
        <v>0.20806878147250266</v>
      </c>
      <c r="L1508" s="15">
        <f t="shared" si="140"/>
        <v>0.24033164386810263</v>
      </c>
      <c r="M1508" s="12">
        <f t="shared" si="141"/>
        <v>0.25418002642186943</v>
      </c>
      <c r="N1508" s="12">
        <f t="shared" si="142"/>
        <v>0.12651457939732108</v>
      </c>
    </row>
    <row r="1509" spans="1:14" ht="20" customHeight="1" x14ac:dyDescent="0.15">
      <c r="A1509" s="4" t="s">
        <v>2795</v>
      </c>
      <c r="B1509" s="5">
        <v>263.92001299999998</v>
      </c>
      <c r="C1509" s="6">
        <v>264.54998799999998</v>
      </c>
      <c r="D1509" s="6">
        <v>262.48001099999999</v>
      </c>
      <c r="E1509" s="6">
        <v>263.41000400000001</v>
      </c>
      <c r="F1509" s="6">
        <v>239.67536899999999</v>
      </c>
      <c r="G1509" s="6">
        <v>66136300</v>
      </c>
      <c r="H1509" s="8"/>
      <c r="I1509" s="1" t="str">
        <f t="shared" si="138"/>
        <v>01/29/2019</v>
      </c>
      <c r="J1509" s="12">
        <f t="shared" si="143"/>
        <v>-1.3271671705663568E-3</v>
      </c>
      <c r="K1509" s="12">
        <f t="shared" si="139"/>
        <v>0.20643387330894702</v>
      </c>
      <c r="L1509" s="15">
        <f t="shared" si="140"/>
        <v>0.2380643580511542</v>
      </c>
      <c r="M1509" s="12">
        <f t="shared" si="141"/>
        <v>0.25645131669376509</v>
      </c>
      <c r="N1509" s="12">
        <f t="shared" si="142"/>
        <v>0.1170350755627703</v>
      </c>
    </row>
    <row r="1510" spans="1:14" ht="20" customHeight="1" x14ac:dyDescent="0.15">
      <c r="A1510" s="4" t="s">
        <v>2794</v>
      </c>
      <c r="B1510" s="5">
        <v>263.39001500000001</v>
      </c>
      <c r="C1510" s="6">
        <v>263.82998700000002</v>
      </c>
      <c r="D1510" s="6">
        <v>261.790009</v>
      </c>
      <c r="E1510" s="6">
        <v>263.76001000000002</v>
      </c>
      <c r="F1510" s="6">
        <v>239.99388099999999</v>
      </c>
      <c r="G1510" s="6">
        <v>85613700</v>
      </c>
      <c r="H1510" s="8"/>
      <c r="I1510" s="1" t="str">
        <f t="shared" si="138"/>
        <v>01/28/2019</v>
      </c>
      <c r="J1510" s="12">
        <f t="shared" si="143"/>
        <v>-7.6003131084301234E-3</v>
      </c>
      <c r="K1510" s="12">
        <f t="shared" si="139"/>
        <v>0.20643752798253079</v>
      </c>
      <c r="L1510" s="15">
        <f t="shared" si="140"/>
        <v>0.23807804824621157</v>
      </c>
      <c r="M1510" s="12">
        <f t="shared" si="141"/>
        <v>0.25642067377374028</v>
      </c>
      <c r="N1510" s="12">
        <f t="shared" si="142"/>
        <v>0.11790038783047554</v>
      </c>
    </row>
    <row r="1511" spans="1:14" ht="20" customHeight="1" x14ac:dyDescent="0.15">
      <c r="A1511" s="4" t="s">
        <v>2793</v>
      </c>
      <c r="B1511" s="5">
        <v>265.60998499999999</v>
      </c>
      <c r="C1511" s="6">
        <v>266.70001200000002</v>
      </c>
      <c r="D1511" s="6">
        <v>263.66000400000001</v>
      </c>
      <c r="E1511" s="6">
        <v>265.77999899999998</v>
      </c>
      <c r="F1511" s="6">
        <v>241.83187899999999</v>
      </c>
      <c r="G1511" s="6">
        <v>96883400</v>
      </c>
      <c r="H1511" s="8"/>
      <c r="I1511" s="1" t="str">
        <f t="shared" si="138"/>
        <v>01/25/2019</v>
      </c>
      <c r="J1511" s="12">
        <f t="shared" si="143"/>
        <v>8.4615955116280617E-3</v>
      </c>
      <c r="K1511" s="12">
        <f t="shared" si="139"/>
        <v>0.2061524782963326</v>
      </c>
      <c r="L1511" s="15">
        <f t="shared" si="140"/>
        <v>0.24105311097236037</v>
      </c>
      <c r="M1511" s="12">
        <f t="shared" si="141"/>
        <v>0.2557405230323278</v>
      </c>
      <c r="N1511" s="12">
        <f t="shared" si="142"/>
        <v>0.16290385839516089</v>
      </c>
    </row>
    <row r="1512" spans="1:14" ht="20" customHeight="1" x14ac:dyDescent="0.15">
      <c r="A1512" s="4" t="s">
        <v>2792</v>
      </c>
      <c r="B1512" s="5">
        <v>263.209991</v>
      </c>
      <c r="C1512" s="6">
        <v>264.20001200000002</v>
      </c>
      <c r="D1512" s="6">
        <v>262.07998700000002</v>
      </c>
      <c r="E1512" s="6">
        <v>263.54998799999998</v>
      </c>
      <c r="F1512" s="6">
        <v>239.80276499999999</v>
      </c>
      <c r="G1512" s="6">
        <v>59204100</v>
      </c>
      <c r="H1512" s="8"/>
      <c r="I1512" s="1" t="str">
        <f t="shared" si="138"/>
        <v>01/24/2019</v>
      </c>
      <c r="J1512" s="12">
        <f t="shared" si="143"/>
        <v>5.315356372728175E-4</v>
      </c>
      <c r="K1512" s="12">
        <f t="shared" si="139"/>
        <v>0.20569778434211369</v>
      </c>
      <c r="L1512" s="15">
        <f t="shared" si="140"/>
        <v>0.24098343665948277</v>
      </c>
      <c r="M1512" s="12">
        <f t="shared" si="141"/>
        <v>0.25464049652470305</v>
      </c>
      <c r="N1512" s="12">
        <f t="shared" si="142"/>
        <v>0.20192280800030668</v>
      </c>
    </row>
    <row r="1513" spans="1:14" ht="20" customHeight="1" x14ac:dyDescent="0.15">
      <c r="A1513" s="4" t="s">
        <v>2791</v>
      </c>
      <c r="B1513" s="5">
        <v>264.01001000000002</v>
      </c>
      <c r="C1513" s="6">
        <v>264.790009</v>
      </c>
      <c r="D1513" s="6">
        <v>260.66000400000001</v>
      </c>
      <c r="E1513" s="6">
        <v>263.41000400000001</v>
      </c>
      <c r="F1513" s="6">
        <v>239.67536899999999</v>
      </c>
      <c r="G1513" s="6">
        <v>86030300</v>
      </c>
      <c r="H1513" s="8"/>
      <c r="I1513" s="1" t="str">
        <f t="shared" si="138"/>
        <v>01/23/2019</v>
      </c>
      <c r="J1513" s="12">
        <f t="shared" si="143"/>
        <v>2.0923681519509074E-3</v>
      </c>
      <c r="K1513" s="12">
        <f t="shared" si="139"/>
        <v>0.20592100489001794</v>
      </c>
      <c r="L1513" s="15">
        <f t="shared" si="140"/>
        <v>0.24096366501706851</v>
      </c>
      <c r="M1513" s="12">
        <f t="shared" si="141"/>
        <v>0.25468389425422366</v>
      </c>
      <c r="N1513" s="12">
        <f t="shared" si="142"/>
        <v>0.20179756063088278</v>
      </c>
    </row>
    <row r="1514" spans="1:14" ht="20" customHeight="1" x14ac:dyDescent="0.15">
      <c r="A1514" s="4" t="s">
        <v>2790</v>
      </c>
      <c r="B1514" s="5">
        <v>264.82000699999998</v>
      </c>
      <c r="C1514" s="6">
        <v>265.05999800000001</v>
      </c>
      <c r="D1514" s="6">
        <v>261.05999800000001</v>
      </c>
      <c r="E1514" s="6">
        <v>262.85998499999999</v>
      </c>
      <c r="F1514" s="6">
        <v>239.174927</v>
      </c>
      <c r="G1514" s="6">
        <v>115531200</v>
      </c>
      <c r="H1514" s="8"/>
      <c r="I1514" s="1" t="str">
        <f t="shared" si="138"/>
        <v>01/22/2019</v>
      </c>
      <c r="J1514" s="12">
        <f t="shared" si="143"/>
        <v>-1.3510275293307283E-2</v>
      </c>
      <c r="K1514" s="12">
        <f t="shared" si="139"/>
        <v>0.20588021085350627</v>
      </c>
      <c r="L1514" s="15">
        <f t="shared" si="140"/>
        <v>0.24607122473524776</v>
      </c>
      <c r="M1514" s="12">
        <f t="shared" si="141"/>
        <v>0.26348896903543184</v>
      </c>
      <c r="N1514" s="12">
        <f t="shared" si="142"/>
        <v>0.20274912430456862</v>
      </c>
    </row>
    <row r="1515" spans="1:14" ht="20" customHeight="1" x14ac:dyDescent="0.15">
      <c r="A1515" s="4" t="s">
        <v>2789</v>
      </c>
      <c r="B1515" s="5">
        <v>264.98001099999999</v>
      </c>
      <c r="C1515" s="6">
        <v>266.98001099999999</v>
      </c>
      <c r="D1515" s="6">
        <v>263</v>
      </c>
      <c r="E1515" s="6">
        <v>266.459991</v>
      </c>
      <c r="F1515" s="6">
        <v>242.45050000000001</v>
      </c>
      <c r="G1515" s="6">
        <v>127900300</v>
      </c>
      <c r="H1515" s="8"/>
      <c r="I1515" s="1" t="str">
        <f t="shared" si="138"/>
        <v>01/18/2019</v>
      </c>
      <c r="J1515" s="12">
        <f t="shared" si="143"/>
        <v>1.3309492864784112E-2</v>
      </c>
      <c r="K1515" s="12">
        <f t="shared" si="139"/>
        <v>0.20532095661999375</v>
      </c>
      <c r="L1515" s="15">
        <f t="shared" si="140"/>
        <v>0.24478754191274374</v>
      </c>
      <c r="M1515" s="12">
        <f t="shared" si="141"/>
        <v>0.26066138160105506</v>
      </c>
      <c r="N1515" s="12">
        <f t="shared" si="142"/>
        <v>0.18957967608556858</v>
      </c>
    </row>
    <row r="1516" spans="1:14" ht="20" customHeight="1" x14ac:dyDescent="0.15">
      <c r="A1516" s="4" t="s">
        <v>2788</v>
      </c>
      <c r="B1516" s="5">
        <v>260.01001000000002</v>
      </c>
      <c r="C1516" s="6">
        <v>263.92001299999998</v>
      </c>
      <c r="D1516" s="6">
        <v>259.959991</v>
      </c>
      <c r="E1516" s="6">
        <v>262.959991</v>
      </c>
      <c r="F1516" s="6">
        <v>239.26599100000001</v>
      </c>
      <c r="G1516" s="6">
        <v>96118400</v>
      </c>
      <c r="H1516" s="8"/>
      <c r="I1516" s="1" t="str">
        <f t="shared" si="138"/>
        <v>01/17/2019</v>
      </c>
      <c r="J1516" s="12">
        <f t="shared" si="143"/>
        <v>7.5869065848199746E-3</v>
      </c>
      <c r="K1516" s="12">
        <f t="shared" si="139"/>
        <v>0.20439759661026763</v>
      </c>
      <c r="L1516" s="15">
        <f t="shared" si="140"/>
        <v>0.24319532628619975</v>
      </c>
      <c r="M1516" s="12">
        <f t="shared" si="141"/>
        <v>0.27340899507326455</v>
      </c>
      <c r="N1516" s="12">
        <f t="shared" si="142"/>
        <v>0.18645831048319958</v>
      </c>
    </row>
    <row r="1517" spans="1:14" ht="20" customHeight="1" x14ac:dyDescent="0.15">
      <c r="A1517" s="4" t="s">
        <v>2787</v>
      </c>
      <c r="B1517" s="5">
        <v>260.82998700000002</v>
      </c>
      <c r="C1517" s="6">
        <v>261.97000100000002</v>
      </c>
      <c r="D1517" s="6">
        <v>260.60000600000001</v>
      </c>
      <c r="E1517" s="6">
        <v>260.98001099999999</v>
      </c>
      <c r="F1517" s="6">
        <v>237.464371</v>
      </c>
      <c r="G1517" s="6">
        <v>77636700</v>
      </c>
      <c r="H1517" s="8"/>
      <c r="I1517" s="1" t="str">
        <f t="shared" si="138"/>
        <v>01/16/2019</v>
      </c>
      <c r="J1517" s="12">
        <f t="shared" si="143"/>
        <v>2.4199854061210946E-3</v>
      </c>
      <c r="K1517" s="12">
        <f t="shared" si="139"/>
        <v>0.20397639416864841</v>
      </c>
      <c r="L1517" s="15">
        <f t="shared" si="140"/>
        <v>0.24279734507117592</v>
      </c>
      <c r="M1517" s="12">
        <f t="shared" si="141"/>
        <v>0.27553836279913124</v>
      </c>
      <c r="N1517" s="12">
        <f t="shared" si="142"/>
        <v>0.26509201383829706</v>
      </c>
    </row>
    <row r="1518" spans="1:14" ht="20" customHeight="1" x14ac:dyDescent="0.15">
      <c r="A1518" s="4" t="s">
        <v>2786</v>
      </c>
      <c r="B1518" s="5">
        <v>257.82000699999998</v>
      </c>
      <c r="C1518" s="6">
        <v>260.70001200000002</v>
      </c>
      <c r="D1518" s="6">
        <v>257.80999800000001</v>
      </c>
      <c r="E1518" s="6">
        <v>260.35000600000001</v>
      </c>
      <c r="F1518" s="6">
        <v>236.891098</v>
      </c>
      <c r="G1518" s="6">
        <v>85208300</v>
      </c>
      <c r="H1518" s="8"/>
      <c r="I1518" s="1" t="str">
        <f t="shared" si="138"/>
        <v>01/15/2019</v>
      </c>
      <c r="J1518" s="12">
        <f t="shared" si="143"/>
        <v>1.1460759255398356E-2</v>
      </c>
      <c r="K1518" s="12">
        <f t="shared" si="139"/>
        <v>0.20391431606768906</v>
      </c>
      <c r="L1518" s="15">
        <f t="shared" si="140"/>
        <v>0.24403025986692212</v>
      </c>
      <c r="M1518" s="12">
        <f t="shared" si="141"/>
        <v>0.27619043936509169</v>
      </c>
      <c r="N1518" s="12">
        <f t="shared" si="142"/>
        <v>0.29866351776914957</v>
      </c>
    </row>
    <row r="1519" spans="1:14" ht="20" customHeight="1" x14ac:dyDescent="0.15">
      <c r="A1519" s="4" t="s">
        <v>2785</v>
      </c>
      <c r="B1519" s="5">
        <v>256.85998499999999</v>
      </c>
      <c r="C1519" s="6">
        <v>258.29998799999998</v>
      </c>
      <c r="D1519" s="6">
        <v>256.41000400000001</v>
      </c>
      <c r="E1519" s="6">
        <v>257.39999399999999</v>
      </c>
      <c r="F1519" s="6">
        <v>234.206909</v>
      </c>
      <c r="G1519" s="6">
        <v>70908200</v>
      </c>
      <c r="H1519" s="8"/>
      <c r="I1519" s="1" t="str">
        <f t="shared" si="138"/>
        <v>01/14/2019</v>
      </c>
      <c r="J1519" s="12">
        <f t="shared" si="143"/>
        <v>-6.1008753153960482E-3</v>
      </c>
      <c r="K1519" s="12">
        <f t="shared" si="139"/>
        <v>0.20304164601784494</v>
      </c>
      <c r="L1519" s="15">
        <f t="shared" si="140"/>
        <v>0.24384081513337147</v>
      </c>
      <c r="M1519" s="12">
        <f t="shared" si="141"/>
        <v>0.27352647479219588</v>
      </c>
      <c r="N1519" s="12">
        <f t="shared" si="142"/>
        <v>0.315133283540113</v>
      </c>
    </row>
    <row r="1520" spans="1:14" ht="20" customHeight="1" x14ac:dyDescent="0.15">
      <c r="A1520" s="4" t="s">
        <v>2784</v>
      </c>
      <c r="B1520" s="5">
        <v>257.67999300000002</v>
      </c>
      <c r="C1520" s="6">
        <v>259.01001000000002</v>
      </c>
      <c r="D1520" s="6">
        <v>257.02999899999998</v>
      </c>
      <c r="E1520" s="6">
        <v>258.98001099999999</v>
      </c>
      <c r="F1520" s="6">
        <v>235.64454699999999</v>
      </c>
      <c r="G1520" s="6">
        <v>73858100</v>
      </c>
      <c r="H1520" s="8"/>
      <c r="I1520" s="1" t="str">
        <f t="shared" si="138"/>
        <v>01/11/2019</v>
      </c>
      <c r="J1520" s="12">
        <f t="shared" si="143"/>
        <v>3.8620938097078117E-4</v>
      </c>
      <c r="K1520" s="12">
        <f t="shared" si="139"/>
        <v>0.20292219425385213</v>
      </c>
      <c r="L1520" s="15">
        <f t="shared" si="140"/>
        <v>0.24589228453291065</v>
      </c>
      <c r="M1520" s="12">
        <f t="shared" si="141"/>
        <v>0.28237093994933554</v>
      </c>
      <c r="N1520" s="12">
        <f t="shared" si="142"/>
        <v>0.32317919159545022</v>
      </c>
    </row>
    <row r="1521" spans="1:14" ht="20" customHeight="1" x14ac:dyDescent="0.15">
      <c r="A1521" s="4" t="s">
        <v>2783</v>
      </c>
      <c r="B1521" s="5">
        <v>256.26001000000002</v>
      </c>
      <c r="C1521" s="6">
        <v>259.16000400000001</v>
      </c>
      <c r="D1521" s="6">
        <v>255.5</v>
      </c>
      <c r="E1521" s="6">
        <v>258.88000499999998</v>
      </c>
      <c r="F1521" s="6">
        <v>235.553574</v>
      </c>
      <c r="G1521" s="6">
        <v>96823900</v>
      </c>
      <c r="H1521" s="8"/>
      <c r="I1521" s="1" t="str">
        <f t="shared" si="138"/>
        <v>01/10/2019</v>
      </c>
      <c r="J1521" s="12">
        <f t="shared" si="143"/>
        <v>3.5275364182627555E-3</v>
      </c>
      <c r="K1521" s="12">
        <f t="shared" si="139"/>
        <v>0.20302794426310589</v>
      </c>
      <c r="L1521" s="15">
        <f t="shared" si="140"/>
        <v>0.24618463335521096</v>
      </c>
      <c r="M1521" s="12">
        <f t="shared" si="141"/>
        <v>0.28261352740985324</v>
      </c>
      <c r="N1521" s="12">
        <f t="shared" si="142"/>
        <v>0.33104877540814953</v>
      </c>
    </row>
    <row r="1522" spans="1:14" ht="20" customHeight="1" x14ac:dyDescent="0.15">
      <c r="A1522" s="4" t="s">
        <v>2782</v>
      </c>
      <c r="B1522" s="5">
        <v>257.55999800000001</v>
      </c>
      <c r="C1522" s="6">
        <v>258.91000400000001</v>
      </c>
      <c r="D1522" s="6">
        <v>256.19000199999999</v>
      </c>
      <c r="E1522" s="6">
        <v>257.97000100000002</v>
      </c>
      <c r="F1522" s="6">
        <v>234.725571</v>
      </c>
      <c r="G1522" s="6">
        <v>95006600</v>
      </c>
      <c r="H1522" s="8"/>
      <c r="I1522" s="1" t="str">
        <f t="shared" si="138"/>
        <v>01/09/2019</v>
      </c>
      <c r="J1522" s="12">
        <f t="shared" si="143"/>
        <v>4.6735085055074066E-3</v>
      </c>
      <c r="K1522" s="12">
        <f t="shared" si="139"/>
        <v>0.20339827617762396</v>
      </c>
      <c r="L1522" s="15">
        <f t="shared" si="140"/>
        <v>0.24903929263599306</v>
      </c>
      <c r="M1522" s="12">
        <f t="shared" si="141"/>
        <v>0.28657630684066177</v>
      </c>
      <c r="N1522" s="12">
        <f t="shared" si="142"/>
        <v>0.33110055213862988</v>
      </c>
    </row>
    <row r="1523" spans="1:14" ht="20" customHeight="1" x14ac:dyDescent="0.15">
      <c r="A1523" s="4" t="s">
        <v>2781</v>
      </c>
      <c r="B1523" s="5">
        <v>256.82000699999998</v>
      </c>
      <c r="C1523" s="6">
        <v>257.30999800000001</v>
      </c>
      <c r="D1523" s="6">
        <v>254</v>
      </c>
      <c r="E1523" s="6">
        <v>256.76998900000001</v>
      </c>
      <c r="F1523" s="6">
        <v>233.63368199999999</v>
      </c>
      <c r="G1523" s="6">
        <v>102512600</v>
      </c>
      <c r="H1523" s="8"/>
      <c r="I1523" s="1" t="str">
        <f t="shared" si="138"/>
        <v>01/08/2019</v>
      </c>
      <c r="J1523" s="12">
        <f t="shared" si="143"/>
        <v>9.3952072978982226E-3</v>
      </c>
      <c r="K1523" s="12">
        <f t="shared" si="139"/>
        <v>0.20349457756394909</v>
      </c>
      <c r="L1523" s="15">
        <f t="shared" si="140"/>
        <v>0.25224073798970781</v>
      </c>
      <c r="M1523" s="12">
        <f t="shared" si="141"/>
        <v>0.28674358020345297</v>
      </c>
      <c r="N1523" s="12">
        <f t="shared" si="142"/>
        <v>0.34133418811421995</v>
      </c>
    </row>
    <row r="1524" spans="1:14" ht="20" customHeight="1" x14ac:dyDescent="0.15">
      <c r="A1524" s="4" t="s">
        <v>2780</v>
      </c>
      <c r="B1524" s="5">
        <v>252.69000199999999</v>
      </c>
      <c r="C1524" s="6">
        <v>255.949997</v>
      </c>
      <c r="D1524" s="6">
        <v>251.69000199999999</v>
      </c>
      <c r="E1524" s="6">
        <v>254.38000500000001</v>
      </c>
      <c r="F1524" s="6">
        <v>231.45907600000001</v>
      </c>
      <c r="G1524" s="6">
        <v>103139100</v>
      </c>
      <c r="H1524" s="8"/>
      <c r="I1524" s="1" t="str">
        <f t="shared" si="138"/>
        <v>01/07/2019</v>
      </c>
      <c r="J1524" s="12">
        <f t="shared" si="143"/>
        <v>7.8846627680919656E-3</v>
      </c>
      <c r="K1524" s="12">
        <f t="shared" si="139"/>
        <v>0.20316805919180356</v>
      </c>
      <c r="L1524" s="15">
        <f t="shared" si="140"/>
        <v>0.25986579348042632</v>
      </c>
      <c r="M1524" s="12">
        <f t="shared" si="141"/>
        <v>0.28544400330283737</v>
      </c>
      <c r="N1524" s="12">
        <f t="shared" si="142"/>
        <v>0.34604663055348295</v>
      </c>
    </row>
    <row r="1525" spans="1:14" ht="20" customHeight="1" x14ac:dyDescent="0.15">
      <c r="A1525" s="4" t="s">
        <v>2779</v>
      </c>
      <c r="B1525" s="5">
        <v>247.58999600000001</v>
      </c>
      <c r="C1525" s="6">
        <v>253.11000100000001</v>
      </c>
      <c r="D1525" s="6">
        <v>247.16999799999999</v>
      </c>
      <c r="E1525" s="6">
        <v>252.38999899999999</v>
      </c>
      <c r="F1525" s="6">
        <v>229.64837600000001</v>
      </c>
      <c r="G1525" s="6">
        <v>142628800</v>
      </c>
      <c r="H1525" s="8"/>
      <c r="I1525" s="1" t="str">
        <f t="shared" si="138"/>
        <v>01/04/2019</v>
      </c>
      <c r="J1525" s="12">
        <f t="shared" si="143"/>
        <v>3.3495932292806341E-2</v>
      </c>
      <c r="K1525" s="12">
        <f t="shared" si="139"/>
        <v>0.20273724940100837</v>
      </c>
      <c r="L1525" s="15">
        <f t="shared" si="140"/>
        <v>0.25916810710864863</v>
      </c>
      <c r="M1525" s="12">
        <f t="shared" si="141"/>
        <v>0.28859050200953934</v>
      </c>
      <c r="N1525" s="12">
        <f t="shared" si="142"/>
        <v>0.34338203414330876</v>
      </c>
    </row>
    <row r="1526" spans="1:14" ht="20" customHeight="1" x14ac:dyDescent="0.15">
      <c r="A1526" s="4" t="s">
        <v>2778</v>
      </c>
      <c r="B1526" s="5">
        <v>248.229996</v>
      </c>
      <c r="C1526" s="6">
        <v>248.570007</v>
      </c>
      <c r="D1526" s="6">
        <v>243.66999799999999</v>
      </c>
      <c r="E1526" s="6">
        <v>244.21000699999999</v>
      </c>
      <c r="F1526" s="6">
        <v>222.205399</v>
      </c>
      <c r="G1526" s="6">
        <v>144140700</v>
      </c>
      <c r="H1526" s="8"/>
      <c r="I1526" s="1" t="str">
        <f t="shared" si="138"/>
        <v>01/03/2019</v>
      </c>
      <c r="J1526" s="12">
        <f t="shared" si="143"/>
        <v>-2.3862798578156652E-2</v>
      </c>
      <c r="K1526" s="12">
        <f t="shared" si="139"/>
        <v>0.19530934947802353</v>
      </c>
      <c r="L1526" s="15">
        <f t="shared" si="140"/>
        <v>0.24663824387880709</v>
      </c>
      <c r="M1526" s="12">
        <f t="shared" si="141"/>
        <v>0.27166264004465507</v>
      </c>
      <c r="N1526" s="12">
        <f t="shared" si="142"/>
        <v>0.30751103279967967</v>
      </c>
    </row>
    <row r="1527" spans="1:14" ht="20" customHeight="1" x14ac:dyDescent="0.15">
      <c r="A1527" s="4" t="s">
        <v>2777</v>
      </c>
      <c r="B1527" s="5">
        <v>245.979996</v>
      </c>
      <c r="C1527" s="6">
        <v>251.21000699999999</v>
      </c>
      <c r="D1527" s="6">
        <v>245.949997</v>
      </c>
      <c r="E1527" s="6">
        <v>250.179993</v>
      </c>
      <c r="F1527" s="6">
        <v>227.63746599999999</v>
      </c>
      <c r="G1527" s="6">
        <v>126925200</v>
      </c>
      <c r="H1527" s="8"/>
      <c r="I1527" s="1" t="str">
        <f t="shared" si="138"/>
        <v>01/02/2019</v>
      </c>
      <c r="J1527" s="12">
        <f t="shared" si="143"/>
        <v>1.0401276265612491E-3</v>
      </c>
      <c r="K1527" s="12">
        <f t="shared" si="139"/>
        <v>0.19197667098512849</v>
      </c>
      <c r="L1527" s="15">
        <f t="shared" si="140"/>
        <v>0.24166338958247047</v>
      </c>
      <c r="M1527" s="12">
        <f t="shared" si="141"/>
        <v>0.26519431957082967</v>
      </c>
      <c r="N1527" s="12">
        <f t="shared" si="142"/>
        <v>0.29615577914398084</v>
      </c>
    </row>
    <row r="1528" spans="1:14" ht="20" customHeight="1" x14ac:dyDescent="0.15">
      <c r="A1528" s="4" t="s">
        <v>2776</v>
      </c>
      <c r="B1528" s="5">
        <v>249.55999800000001</v>
      </c>
      <c r="C1528" s="6">
        <v>250.19000199999999</v>
      </c>
      <c r="D1528" s="6">
        <v>247.470001</v>
      </c>
      <c r="E1528" s="6">
        <v>249.91999799999999</v>
      </c>
      <c r="F1528" s="6">
        <v>227.40093999999999</v>
      </c>
      <c r="G1528" s="6">
        <v>144299400</v>
      </c>
      <c r="H1528" s="8"/>
      <c r="I1528" s="1" t="str">
        <f t="shared" si="138"/>
        <v>12/31/2018</v>
      </c>
      <c r="J1528" s="12">
        <f t="shared" si="143"/>
        <v>8.7588966322420525E-3</v>
      </c>
      <c r="K1528" s="12">
        <f t="shared" si="139"/>
        <v>0.19194863632092365</v>
      </c>
      <c r="L1528" s="15">
        <f t="shared" si="140"/>
        <v>0.24322220426240154</v>
      </c>
      <c r="M1528" s="12">
        <f t="shared" si="141"/>
        <v>0.26767555930686066</v>
      </c>
      <c r="N1528" s="12">
        <f t="shared" si="142"/>
        <v>0.2963875381778584</v>
      </c>
    </row>
    <row r="1529" spans="1:14" ht="20" customHeight="1" x14ac:dyDescent="0.15">
      <c r="A1529" s="4" t="s">
        <v>2775</v>
      </c>
      <c r="B1529" s="5">
        <v>249.58000200000001</v>
      </c>
      <c r="C1529" s="6">
        <v>251.39999399999999</v>
      </c>
      <c r="D1529" s="6">
        <v>246.449997</v>
      </c>
      <c r="E1529" s="6">
        <v>247.75</v>
      </c>
      <c r="F1529" s="6">
        <v>225.42645300000001</v>
      </c>
      <c r="G1529" s="6">
        <v>153100200</v>
      </c>
      <c r="H1529" s="8"/>
      <c r="I1529" s="1" t="str">
        <f t="shared" si="138"/>
        <v>12/28/2018</v>
      </c>
      <c r="J1529" s="12">
        <f t="shared" si="143"/>
        <v>-1.2900984868037257E-3</v>
      </c>
      <c r="K1529" s="12">
        <f t="shared" si="139"/>
        <v>0.19143004413175155</v>
      </c>
      <c r="L1529" s="15">
        <f t="shared" si="140"/>
        <v>0.24202680832247717</v>
      </c>
      <c r="M1529" s="12">
        <f t="shared" si="141"/>
        <v>0.26591841769068575</v>
      </c>
      <c r="N1529" s="12">
        <f t="shared" si="142"/>
        <v>0.30245885493920666</v>
      </c>
    </row>
    <row r="1530" spans="1:14" ht="20" customHeight="1" x14ac:dyDescent="0.15">
      <c r="A1530" s="4" t="s">
        <v>2774</v>
      </c>
      <c r="B1530" s="5">
        <v>242.570007</v>
      </c>
      <c r="C1530" s="6">
        <v>248.28999300000001</v>
      </c>
      <c r="D1530" s="6">
        <v>238.96000699999999</v>
      </c>
      <c r="E1530" s="6">
        <v>248.070007</v>
      </c>
      <c r="F1530" s="6">
        <v>225.71765099999999</v>
      </c>
      <c r="G1530" s="6">
        <v>186267300</v>
      </c>
      <c r="H1530" s="8"/>
      <c r="I1530" s="1" t="str">
        <f t="shared" si="138"/>
        <v>12/27/2018</v>
      </c>
      <c r="J1530" s="12">
        <f t="shared" si="143"/>
        <v>7.6776937480083074E-3</v>
      </c>
      <c r="K1530" s="12">
        <f t="shared" si="139"/>
        <v>0.19158528464794422</v>
      </c>
      <c r="L1530" s="15">
        <f t="shared" si="140"/>
        <v>0.24795753285445621</v>
      </c>
      <c r="M1530" s="12">
        <f t="shared" si="141"/>
        <v>0.26589553700226021</v>
      </c>
      <c r="N1530" s="12">
        <f t="shared" si="142"/>
        <v>0.30240893077671965</v>
      </c>
    </row>
    <row r="1531" spans="1:14" ht="20" customHeight="1" x14ac:dyDescent="0.15">
      <c r="A1531" s="4" t="s">
        <v>2773</v>
      </c>
      <c r="B1531" s="5">
        <v>235.970001</v>
      </c>
      <c r="C1531" s="6">
        <v>246.179993</v>
      </c>
      <c r="D1531" s="6">
        <v>233.759995</v>
      </c>
      <c r="E1531" s="6">
        <v>246.179993</v>
      </c>
      <c r="F1531" s="6">
        <v>223.99786399999999</v>
      </c>
      <c r="G1531" s="6">
        <v>218485400</v>
      </c>
      <c r="H1531" s="8"/>
      <c r="I1531" s="1" t="str">
        <f t="shared" si="138"/>
        <v>12/26/2018</v>
      </c>
      <c r="J1531" s="12">
        <f t="shared" si="143"/>
        <v>5.0524781761830395E-2</v>
      </c>
      <c r="K1531" s="12">
        <f t="shared" si="139"/>
        <v>0.191264823245167</v>
      </c>
      <c r="L1531" s="15">
        <f t="shared" si="140"/>
        <v>0.24715131364629062</v>
      </c>
      <c r="M1531" s="12">
        <f t="shared" si="141"/>
        <v>0.26781961405716392</v>
      </c>
      <c r="N1531" s="12">
        <f t="shared" si="142"/>
        <v>0.31603701735364137</v>
      </c>
    </row>
    <row r="1532" spans="1:14" ht="20" customHeight="1" x14ac:dyDescent="0.15">
      <c r="A1532" s="4" t="s">
        <v>2772</v>
      </c>
      <c r="B1532" s="5">
        <v>239.03999300000001</v>
      </c>
      <c r="C1532" s="6">
        <v>240.83999600000001</v>
      </c>
      <c r="D1532" s="6">
        <v>234.270004</v>
      </c>
      <c r="E1532" s="6">
        <v>234.33999600000001</v>
      </c>
      <c r="F1532" s="6">
        <v>213.22473099999999</v>
      </c>
      <c r="G1532" s="6">
        <v>147311600</v>
      </c>
      <c r="H1532" s="8"/>
      <c r="I1532" s="1" t="str">
        <f t="shared" si="138"/>
        <v>12/24/2018</v>
      </c>
      <c r="J1532" s="12">
        <f t="shared" si="143"/>
        <v>-2.6423117672392249E-2</v>
      </c>
      <c r="K1532" s="12">
        <f t="shared" si="139"/>
        <v>0.17287945187541537</v>
      </c>
      <c r="L1532" s="15">
        <f t="shared" si="140"/>
        <v>0.21941324599112086</v>
      </c>
      <c r="M1532" s="12">
        <f t="shared" si="141"/>
        <v>0.2137036321896825</v>
      </c>
      <c r="N1532" s="12">
        <f t="shared" si="142"/>
        <v>0.21300401006883479</v>
      </c>
    </row>
    <row r="1533" spans="1:14" ht="20" customHeight="1" x14ac:dyDescent="0.15">
      <c r="A1533" s="4" t="s">
        <v>2771</v>
      </c>
      <c r="B1533" s="5">
        <v>246.740005</v>
      </c>
      <c r="C1533" s="6">
        <v>249.71000699999999</v>
      </c>
      <c r="D1533" s="6">
        <v>239.979996</v>
      </c>
      <c r="E1533" s="6">
        <v>240.699997</v>
      </c>
      <c r="F1533" s="6">
        <v>219.01170300000001</v>
      </c>
      <c r="G1533" s="6">
        <v>255345600</v>
      </c>
      <c r="H1533" s="8"/>
      <c r="I1533" s="1" t="str">
        <f t="shared" si="138"/>
        <v>12/21/2018</v>
      </c>
      <c r="J1533" s="12">
        <f t="shared" si="143"/>
        <v>-2.0489456105607484E-2</v>
      </c>
      <c r="K1533" s="12">
        <f t="shared" si="139"/>
        <v>0.16829029296939332</v>
      </c>
      <c r="L1533" s="15">
        <f t="shared" si="140"/>
        <v>0.21720495580125451</v>
      </c>
      <c r="M1533" s="12">
        <f t="shared" si="141"/>
        <v>0.2047450677621975</v>
      </c>
      <c r="N1533" s="12">
        <f t="shared" si="142"/>
        <v>0.21039268475223119</v>
      </c>
    </row>
    <row r="1534" spans="1:14" ht="20" customHeight="1" x14ac:dyDescent="0.15">
      <c r="A1534" s="4" t="s">
        <v>2770</v>
      </c>
      <c r="B1534" s="5">
        <v>249.86000100000001</v>
      </c>
      <c r="C1534" s="6">
        <v>251.61999499999999</v>
      </c>
      <c r="D1534" s="6">
        <v>244.64999399999999</v>
      </c>
      <c r="E1534" s="6">
        <v>247.16999799999999</v>
      </c>
      <c r="F1534" s="6">
        <v>223.59300200000001</v>
      </c>
      <c r="G1534" s="6">
        <v>252053400</v>
      </c>
      <c r="H1534" s="8"/>
      <c r="I1534" s="1" t="str">
        <f t="shared" si="138"/>
        <v>12/20/2018</v>
      </c>
      <c r="J1534" s="12">
        <f t="shared" si="143"/>
        <v>-1.627794189154963E-2</v>
      </c>
      <c r="K1534" s="12">
        <f t="shared" si="139"/>
        <v>0.1657893508314062</v>
      </c>
      <c r="L1534" s="15">
        <f t="shared" si="140"/>
        <v>0.22323026980458718</v>
      </c>
      <c r="M1534" s="12">
        <f t="shared" si="141"/>
        <v>0.21276415037438934</v>
      </c>
      <c r="N1534" s="12">
        <f t="shared" si="142"/>
        <v>0.20437297747703811</v>
      </c>
    </row>
    <row r="1535" spans="1:14" ht="20" customHeight="1" x14ac:dyDescent="0.15">
      <c r="A1535" s="4" t="s">
        <v>2769</v>
      </c>
      <c r="B1535" s="5">
        <v>255.16999799999999</v>
      </c>
      <c r="C1535" s="6">
        <v>259.39999399999999</v>
      </c>
      <c r="D1535" s="6">
        <v>249.35000600000001</v>
      </c>
      <c r="E1535" s="6">
        <v>251.259995</v>
      </c>
      <c r="F1535" s="6">
        <v>227.29286200000001</v>
      </c>
      <c r="G1535" s="6">
        <v>214992800</v>
      </c>
      <c r="H1535" s="8"/>
      <c r="I1535" s="1" t="str">
        <f t="shared" si="138"/>
        <v>12/19/2018</v>
      </c>
      <c r="J1535" s="12">
        <f t="shared" si="143"/>
        <v>-1.4975729700227869E-2</v>
      </c>
      <c r="K1535" s="12">
        <f t="shared" si="139"/>
        <v>0.16415454449520184</v>
      </c>
      <c r="L1535" s="15">
        <f t="shared" si="140"/>
        <v>0.22115342004417249</v>
      </c>
      <c r="M1535" s="12">
        <f t="shared" si="141"/>
        <v>0.21103989454235877</v>
      </c>
      <c r="N1535" s="12">
        <f t="shared" si="142"/>
        <v>0.23315481601873059</v>
      </c>
    </row>
    <row r="1536" spans="1:14" ht="20" customHeight="1" x14ac:dyDescent="0.15">
      <c r="A1536" s="4" t="s">
        <v>2768</v>
      </c>
      <c r="B1536" s="5">
        <v>257.20001200000002</v>
      </c>
      <c r="C1536" s="6">
        <v>257.95001200000002</v>
      </c>
      <c r="D1536" s="6">
        <v>253.279999</v>
      </c>
      <c r="E1536" s="6">
        <v>255.08000200000001</v>
      </c>
      <c r="F1536" s="6">
        <v>230.74848900000001</v>
      </c>
      <c r="G1536" s="6">
        <v>134515100</v>
      </c>
      <c r="H1536" s="8"/>
      <c r="I1536" s="1" t="str">
        <f t="shared" si="138"/>
        <v>12/18/2018</v>
      </c>
      <c r="J1536" s="12">
        <f t="shared" si="143"/>
        <v>-1.0964461441138607E-3</v>
      </c>
      <c r="K1536" s="12">
        <f t="shared" si="139"/>
        <v>0.16290319082396196</v>
      </c>
      <c r="L1536" s="15">
        <f t="shared" si="140"/>
        <v>0.21941194874066078</v>
      </c>
      <c r="M1536" s="12">
        <f t="shared" si="141"/>
        <v>0.20906538004573946</v>
      </c>
      <c r="N1536" s="12">
        <f t="shared" si="142"/>
        <v>0.23014441351155471</v>
      </c>
    </row>
    <row r="1537" spans="1:14" ht="20" customHeight="1" x14ac:dyDescent="0.15">
      <c r="A1537" s="4" t="s">
        <v>2767</v>
      </c>
      <c r="B1537" s="5">
        <v>259.39999399999999</v>
      </c>
      <c r="C1537" s="6">
        <v>260.64999399999999</v>
      </c>
      <c r="D1537" s="6">
        <v>253.529999</v>
      </c>
      <c r="E1537" s="6">
        <v>255.36000100000001</v>
      </c>
      <c r="F1537" s="6">
        <v>231.00176999999999</v>
      </c>
      <c r="G1537" s="6">
        <v>165492300</v>
      </c>
      <c r="H1537" s="8"/>
      <c r="I1537" s="1" t="str">
        <f t="shared" si="138"/>
        <v>12/17/2018</v>
      </c>
      <c r="J1537" s="12">
        <f t="shared" si="143"/>
        <v>-1.9618597208888366E-2</v>
      </c>
      <c r="K1537" s="12">
        <f t="shared" si="139"/>
        <v>0.1629182457001529</v>
      </c>
      <c r="L1537" s="15">
        <f t="shared" si="140"/>
        <v>0.21951491450692173</v>
      </c>
      <c r="M1537" s="12">
        <f t="shared" si="141"/>
        <v>0.20934161340775786</v>
      </c>
      <c r="N1537" s="12">
        <f t="shared" si="142"/>
        <v>0.24317140557911332</v>
      </c>
    </row>
    <row r="1538" spans="1:14" ht="20" customHeight="1" x14ac:dyDescent="0.15">
      <c r="A1538" s="4" t="s">
        <v>2766</v>
      </c>
      <c r="B1538" s="5">
        <v>262.959991</v>
      </c>
      <c r="C1538" s="6">
        <v>264.02999899999998</v>
      </c>
      <c r="D1538" s="6">
        <v>259.85000600000001</v>
      </c>
      <c r="E1538" s="6">
        <v>260.47000100000002</v>
      </c>
      <c r="F1538" s="6">
        <v>235.62439000000001</v>
      </c>
      <c r="G1538" s="6">
        <v>116961100</v>
      </c>
      <c r="H1538" s="8"/>
      <c r="I1538" s="1" t="str">
        <f t="shared" si="138"/>
        <v>12/14/2018</v>
      </c>
      <c r="J1538" s="12">
        <f t="shared" si="143"/>
        <v>-1.8464540813445618E-2</v>
      </c>
      <c r="K1538" s="12">
        <f t="shared" si="139"/>
        <v>0.16084450591317337</v>
      </c>
      <c r="L1538" s="15">
        <f t="shared" si="140"/>
        <v>0.21635725182264748</v>
      </c>
      <c r="M1538" s="12">
        <f t="shared" si="141"/>
        <v>0.20583329744524359</v>
      </c>
      <c r="N1538" s="12">
        <f t="shared" si="142"/>
        <v>0.23182246636875675</v>
      </c>
    </row>
    <row r="1539" spans="1:14" ht="20" customHeight="1" x14ac:dyDescent="0.15">
      <c r="A1539" s="4" t="s">
        <v>2765</v>
      </c>
      <c r="B1539" s="5">
        <v>266.51998900000001</v>
      </c>
      <c r="C1539" s="6">
        <v>267.48998999999998</v>
      </c>
      <c r="D1539" s="6">
        <v>264.11999500000002</v>
      </c>
      <c r="E1539" s="6">
        <v>265.36999500000002</v>
      </c>
      <c r="F1539" s="6">
        <v>240.05693099999999</v>
      </c>
      <c r="G1539" s="6">
        <v>96662700</v>
      </c>
      <c r="H1539" s="8"/>
      <c r="I1539" s="1" t="str">
        <f t="shared" si="138"/>
        <v>12/13/2018</v>
      </c>
      <c r="J1539" s="12">
        <f t="shared" si="143"/>
        <v>-3.3924603902479866E-4</v>
      </c>
      <c r="K1539" s="12">
        <f t="shared" si="139"/>
        <v>0.15855945333602572</v>
      </c>
      <c r="L1539" s="15">
        <f t="shared" si="140"/>
        <v>0.21320620429361764</v>
      </c>
      <c r="M1539" s="12">
        <f t="shared" si="141"/>
        <v>0.20190802357036186</v>
      </c>
      <c r="N1539" s="12">
        <f t="shared" si="142"/>
        <v>0.21934830180040213</v>
      </c>
    </row>
    <row r="1540" spans="1:14" ht="20" customHeight="1" x14ac:dyDescent="0.15">
      <c r="A1540" s="4" t="s">
        <v>2764</v>
      </c>
      <c r="B1540" s="5">
        <v>267.47000100000002</v>
      </c>
      <c r="C1540" s="6">
        <v>269</v>
      </c>
      <c r="D1540" s="6">
        <v>265.36999500000002</v>
      </c>
      <c r="E1540" s="6">
        <v>265.459991</v>
      </c>
      <c r="F1540" s="6">
        <v>240.138397</v>
      </c>
      <c r="G1540" s="6">
        <v>97976700</v>
      </c>
      <c r="H1540" s="8"/>
      <c r="I1540" s="1" t="str">
        <f t="shared" si="138"/>
        <v>12/12/2018</v>
      </c>
      <c r="J1540" s="12">
        <f t="shared" si="143"/>
        <v>5.0354226291517978E-3</v>
      </c>
      <c r="K1540" s="12">
        <f t="shared" si="139"/>
        <v>0.1586013728073731</v>
      </c>
      <c r="L1540" s="15">
        <f t="shared" si="140"/>
        <v>0.213198447376339</v>
      </c>
      <c r="M1540" s="12">
        <f t="shared" si="141"/>
        <v>0.20651986005748629</v>
      </c>
      <c r="N1540" s="12">
        <f t="shared" si="142"/>
        <v>0.23258814674960793</v>
      </c>
    </row>
    <row r="1541" spans="1:14" ht="20" customHeight="1" x14ac:dyDescent="0.15">
      <c r="A1541" s="4" t="s">
        <v>2763</v>
      </c>
      <c r="B1541" s="5">
        <v>267.66000400000001</v>
      </c>
      <c r="C1541" s="6">
        <v>267.86999500000002</v>
      </c>
      <c r="D1541" s="6">
        <v>262.48001099999999</v>
      </c>
      <c r="E1541" s="6">
        <v>264.13000499999998</v>
      </c>
      <c r="F1541" s="6">
        <v>238.93525700000001</v>
      </c>
      <c r="G1541" s="6">
        <v>121504400</v>
      </c>
      <c r="H1541" s="8"/>
      <c r="I1541" s="1" t="str">
        <f t="shared" si="138"/>
        <v>12/11/2018</v>
      </c>
      <c r="J1541" s="12">
        <f t="shared" si="143"/>
        <v>2.2733499583238448E-4</v>
      </c>
      <c r="K1541" s="12">
        <f t="shared" si="139"/>
        <v>0.15836474880348111</v>
      </c>
      <c r="L1541" s="15">
        <f t="shared" si="140"/>
        <v>0.21297167240617346</v>
      </c>
      <c r="M1541" s="12">
        <f t="shared" si="141"/>
        <v>0.20667893461691125</v>
      </c>
      <c r="N1541" s="12">
        <f t="shared" si="142"/>
        <v>0.23989223260015191</v>
      </c>
    </row>
    <row r="1542" spans="1:14" ht="20" customHeight="1" x14ac:dyDescent="0.15">
      <c r="A1542" s="4" t="s">
        <v>2762</v>
      </c>
      <c r="B1542" s="5">
        <v>263.36999500000002</v>
      </c>
      <c r="C1542" s="6">
        <v>265.16000400000001</v>
      </c>
      <c r="D1542" s="6">
        <v>258.61999500000002</v>
      </c>
      <c r="E1542" s="6">
        <v>264.07000699999998</v>
      </c>
      <c r="F1542" s="6">
        <v>238.88095100000001</v>
      </c>
      <c r="G1542" s="6">
        <v>151445900</v>
      </c>
      <c r="H1542" s="8"/>
      <c r="I1542" s="1" t="str">
        <f t="shared" si="138"/>
        <v>12/10/2018</v>
      </c>
      <c r="J1542" s="12">
        <f t="shared" si="143"/>
        <v>1.897007763119074E-3</v>
      </c>
      <c r="K1542" s="12">
        <f t="shared" si="139"/>
        <v>0.15844530360583878</v>
      </c>
      <c r="L1542" s="15">
        <f t="shared" si="140"/>
        <v>0.21296572060477334</v>
      </c>
      <c r="M1542" s="12">
        <f t="shared" si="141"/>
        <v>0.212767720601411</v>
      </c>
      <c r="N1542" s="12">
        <f t="shared" si="142"/>
        <v>0.24052814533061354</v>
      </c>
    </row>
    <row r="1543" spans="1:14" ht="20" customHeight="1" x14ac:dyDescent="0.15">
      <c r="A1543" s="4" t="s">
        <v>2761</v>
      </c>
      <c r="B1543" s="5">
        <v>269.459991</v>
      </c>
      <c r="C1543" s="6">
        <v>271.22000100000002</v>
      </c>
      <c r="D1543" s="6">
        <v>262.63000499999998</v>
      </c>
      <c r="E1543" s="6">
        <v>263.57000699999998</v>
      </c>
      <c r="F1543" s="6">
        <v>238.42865</v>
      </c>
      <c r="G1543" s="6">
        <v>161018900</v>
      </c>
      <c r="H1543" s="8"/>
      <c r="I1543" s="1" t="str">
        <f t="shared" si="138"/>
        <v>12/07/2018</v>
      </c>
      <c r="J1543" s="12">
        <f t="shared" si="143"/>
        <v>-2.3236060563983973E-2</v>
      </c>
      <c r="K1543" s="12">
        <f t="shared" si="139"/>
        <v>0.15845361493587251</v>
      </c>
      <c r="L1543" s="15">
        <f t="shared" si="140"/>
        <v>0.21305529433668347</v>
      </c>
      <c r="M1543" s="12">
        <f t="shared" si="141"/>
        <v>0.21936952161062545</v>
      </c>
      <c r="N1543" s="12">
        <f t="shared" si="142"/>
        <v>0.24554357145191966</v>
      </c>
    </row>
    <row r="1544" spans="1:14" ht="20" customHeight="1" x14ac:dyDescent="0.15">
      <c r="A1544" s="4" t="s">
        <v>2760</v>
      </c>
      <c r="B1544" s="5">
        <v>265.92001299999998</v>
      </c>
      <c r="C1544" s="6">
        <v>269.97000100000002</v>
      </c>
      <c r="D1544" s="6">
        <v>262.44000199999999</v>
      </c>
      <c r="E1544" s="6">
        <v>269.83999599999999</v>
      </c>
      <c r="F1544" s="6">
        <v>244.10058599999999</v>
      </c>
      <c r="G1544" s="6">
        <v>204185400</v>
      </c>
      <c r="H1544" s="8"/>
      <c r="I1544" s="1" t="str">
        <f t="shared" si="138"/>
        <v>12/06/2018</v>
      </c>
      <c r="J1544" s="12">
        <f t="shared" si="143"/>
        <v>-1.5169461351715041E-3</v>
      </c>
      <c r="K1544" s="12">
        <f t="shared" si="139"/>
        <v>0.15439933493224442</v>
      </c>
      <c r="L1544" s="15">
        <f t="shared" si="140"/>
        <v>0.2074029965573827</v>
      </c>
      <c r="M1544" s="12">
        <f t="shared" si="141"/>
        <v>0.22661140526240864</v>
      </c>
      <c r="N1544" s="12">
        <f t="shared" si="142"/>
        <v>0.22818356032894993</v>
      </c>
    </row>
    <row r="1545" spans="1:14" ht="20" customHeight="1" x14ac:dyDescent="0.15">
      <c r="A1545" s="4" t="s">
        <v>2759</v>
      </c>
      <c r="B1545" s="5">
        <v>278.36999500000002</v>
      </c>
      <c r="C1545" s="6">
        <v>278.85000600000001</v>
      </c>
      <c r="D1545" s="6">
        <v>269.89999399999999</v>
      </c>
      <c r="E1545" s="6">
        <v>270.25</v>
      </c>
      <c r="F1545" s="6">
        <v>244.47143600000001</v>
      </c>
      <c r="G1545" s="6">
        <v>177986000</v>
      </c>
      <c r="H1545" s="8"/>
      <c r="I1545" s="1" t="str">
        <f t="shared" si="138"/>
        <v>12/04/2018</v>
      </c>
      <c r="J1545" s="12">
        <f t="shared" si="143"/>
        <v>-3.2402423016016924E-2</v>
      </c>
      <c r="K1545" s="12">
        <f t="shared" si="139"/>
        <v>0.15438960483494812</v>
      </c>
      <c r="L1545" s="15">
        <f t="shared" si="140"/>
        <v>0.20740558290624411</v>
      </c>
      <c r="M1545" s="12">
        <f t="shared" si="141"/>
        <v>0.22700277770901675</v>
      </c>
      <c r="N1545" s="12">
        <f t="shared" si="142"/>
        <v>0.22821774499283987</v>
      </c>
    </row>
    <row r="1546" spans="1:14" ht="20" customHeight="1" x14ac:dyDescent="0.15">
      <c r="A1546" s="4" t="s">
        <v>2758</v>
      </c>
      <c r="B1546" s="5">
        <v>280.27999899999998</v>
      </c>
      <c r="C1546" s="6">
        <v>280.39999399999999</v>
      </c>
      <c r="D1546" s="6">
        <v>277.51001000000002</v>
      </c>
      <c r="E1546" s="6">
        <v>279.29998799999998</v>
      </c>
      <c r="F1546" s="6">
        <v>252.65817300000001</v>
      </c>
      <c r="G1546" s="6">
        <v>103176300</v>
      </c>
      <c r="H1546" s="8"/>
      <c r="I1546" s="1" t="str">
        <f t="shared" ref="I1546:I1609" si="144">TEXT(A1546, "mm/dd/yyyy")</f>
        <v>12/03/2018</v>
      </c>
      <c r="J1546" s="12">
        <f t="shared" si="143"/>
        <v>1.3241367011646243E-2</v>
      </c>
      <c r="K1546" s="12">
        <f t="shared" ref="K1546:K1609" si="145">STDEV($J1546:$J1645)*SQRT(250)</f>
        <v>0.1456022489018749</v>
      </c>
      <c r="L1546" s="15">
        <f t="shared" ref="L1546:L1609" si="146">STDEV($J1546:$J1595)*SQRT(250)</f>
        <v>0.19504955670379659</v>
      </c>
      <c r="M1546" s="12">
        <f t="shared" ref="M1546:M1609" si="147">STDEV($J1546:$J1575)*SQRT(250)</f>
        <v>0.20654514003128771</v>
      </c>
      <c r="N1546" s="12">
        <f t="shared" ref="N1546:N1609" si="148">STDEV($J1546:$J1560)*SQRT(250)</f>
        <v>0.19893885134596978</v>
      </c>
    </row>
    <row r="1547" spans="1:14" ht="20" customHeight="1" x14ac:dyDescent="0.15">
      <c r="A1547" s="4" t="s">
        <v>2757</v>
      </c>
      <c r="B1547" s="5">
        <v>273.80999800000001</v>
      </c>
      <c r="C1547" s="6">
        <v>276.27999899999998</v>
      </c>
      <c r="D1547" s="6">
        <v>273.45001200000002</v>
      </c>
      <c r="E1547" s="6">
        <v>275.64999399999999</v>
      </c>
      <c r="F1547" s="6">
        <v>249.35635400000001</v>
      </c>
      <c r="G1547" s="6">
        <v>98204200</v>
      </c>
      <c r="H1547" s="8"/>
      <c r="I1547" s="1" t="str">
        <f t="shared" si="144"/>
        <v>11/30/2018</v>
      </c>
      <c r="J1547" s="12">
        <f t="shared" ref="J1547:J1610" si="149">F1547/F1548-1</f>
        <v>6.0950659635765625E-3</v>
      </c>
      <c r="K1547" s="12">
        <f t="shared" si="145"/>
        <v>0.14479695410436913</v>
      </c>
      <c r="L1547" s="15">
        <f t="shared" si="146"/>
        <v>0.19239565639240869</v>
      </c>
      <c r="M1547" s="12">
        <f t="shared" si="147"/>
        <v>0.20298764115059198</v>
      </c>
      <c r="N1547" s="12">
        <f t="shared" si="148"/>
        <v>0.19463555343708736</v>
      </c>
    </row>
    <row r="1548" spans="1:14" ht="20" customHeight="1" x14ac:dyDescent="0.15">
      <c r="A1548" s="4" t="s">
        <v>2756</v>
      </c>
      <c r="B1548" s="5">
        <v>273.709991</v>
      </c>
      <c r="C1548" s="6">
        <v>275.54998799999998</v>
      </c>
      <c r="D1548" s="6">
        <v>272.42999300000002</v>
      </c>
      <c r="E1548" s="6">
        <v>273.98001099999999</v>
      </c>
      <c r="F1548" s="6">
        <v>247.84571800000001</v>
      </c>
      <c r="G1548" s="6">
        <v>82346400</v>
      </c>
      <c r="H1548" s="8"/>
      <c r="I1548" s="1" t="str">
        <f t="shared" si="144"/>
        <v>11/29/2018</v>
      </c>
      <c r="J1548" s="12">
        <f t="shared" si="149"/>
        <v>-2.1848603790742827E-3</v>
      </c>
      <c r="K1548" s="12">
        <f t="shared" si="145"/>
        <v>0.14493386678638226</v>
      </c>
      <c r="L1548" s="15">
        <f t="shared" si="146"/>
        <v>0.1928307870252301</v>
      </c>
      <c r="M1548" s="12">
        <f t="shared" si="147"/>
        <v>0.20629238002912392</v>
      </c>
      <c r="N1548" s="12">
        <f t="shared" si="148"/>
        <v>0.19208230973211288</v>
      </c>
    </row>
    <row r="1549" spans="1:14" ht="20" customHeight="1" x14ac:dyDescent="0.15">
      <c r="A1549" s="4" t="s">
        <v>2755</v>
      </c>
      <c r="B1549" s="5">
        <v>269.60000600000001</v>
      </c>
      <c r="C1549" s="6">
        <v>274.57998700000002</v>
      </c>
      <c r="D1549" s="6">
        <v>268.32998700000002</v>
      </c>
      <c r="E1549" s="6">
        <v>274.57998700000002</v>
      </c>
      <c r="F1549" s="6">
        <v>248.38841199999999</v>
      </c>
      <c r="G1549" s="6">
        <v>127629600</v>
      </c>
      <c r="H1549" s="8"/>
      <c r="I1549" s="1" t="str">
        <f t="shared" si="144"/>
        <v>11/28/2018</v>
      </c>
      <c r="J1549" s="12">
        <f t="shared" si="149"/>
        <v>2.302519095064981E-2</v>
      </c>
      <c r="K1549" s="12">
        <f t="shared" si="145"/>
        <v>0.14501131664416789</v>
      </c>
      <c r="L1549" s="15">
        <f t="shared" si="146"/>
        <v>0.19287070525925695</v>
      </c>
      <c r="M1549" s="12">
        <f t="shared" si="147"/>
        <v>0.20625807836381488</v>
      </c>
      <c r="N1549" s="12">
        <f t="shared" si="148"/>
        <v>0.21376665870493611</v>
      </c>
    </row>
    <row r="1550" spans="1:14" ht="20" customHeight="1" x14ac:dyDescent="0.15">
      <c r="A1550" s="4" t="s">
        <v>2754</v>
      </c>
      <c r="B1550" s="5">
        <v>266.33999599999999</v>
      </c>
      <c r="C1550" s="6">
        <v>268.39999399999999</v>
      </c>
      <c r="D1550" s="6">
        <v>265.66000400000001</v>
      </c>
      <c r="E1550" s="6">
        <v>268.39999399999999</v>
      </c>
      <c r="F1550" s="6">
        <v>242.797943</v>
      </c>
      <c r="G1550" s="6">
        <v>75502400</v>
      </c>
      <c r="H1550" s="8"/>
      <c r="I1550" s="1" t="str">
        <f t="shared" si="144"/>
        <v>11/27/2018</v>
      </c>
      <c r="J1550" s="12">
        <f t="shared" si="149"/>
        <v>3.3647261596516653E-3</v>
      </c>
      <c r="K1550" s="12">
        <f t="shared" si="145"/>
        <v>0.14102106659168695</v>
      </c>
      <c r="L1550" s="15">
        <f t="shared" si="146"/>
        <v>0.18556620291757689</v>
      </c>
      <c r="M1550" s="12">
        <f t="shared" si="147"/>
        <v>0.20513659389020383</v>
      </c>
      <c r="N1550" s="12">
        <f t="shared" si="148"/>
        <v>0.1912717910827727</v>
      </c>
    </row>
    <row r="1551" spans="1:14" ht="20" customHeight="1" x14ac:dyDescent="0.15">
      <c r="A1551" s="4" t="s">
        <v>2753</v>
      </c>
      <c r="B1551" s="5">
        <v>265.77999899999998</v>
      </c>
      <c r="C1551" s="6">
        <v>267.75</v>
      </c>
      <c r="D1551" s="6">
        <v>265.33999599999999</v>
      </c>
      <c r="E1551" s="6">
        <v>267.5</v>
      </c>
      <c r="F1551" s="6">
        <v>241.983734</v>
      </c>
      <c r="G1551" s="6">
        <v>79981400</v>
      </c>
      <c r="H1551" s="8"/>
      <c r="I1551" s="1" t="str">
        <f t="shared" si="144"/>
        <v>11/26/2018</v>
      </c>
      <c r="J1551" s="12">
        <f t="shared" si="149"/>
        <v>1.6143972353046321E-2</v>
      </c>
      <c r="K1551" s="12">
        <f t="shared" si="145"/>
        <v>0.14157262494961048</v>
      </c>
      <c r="L1551" s="15">
        <f t="shared" si="146"/>
        <v>0.1854554468307188</v>
      </c>
      <c r="M1551" s="12">
        <f t="shared" si="147"/>
        <v>0.20525784044328438</v>
      </c>
      <c r="N1551" s="12">
        <f t="shared" si="148"/>
        <v>0.19237923153972233</v>
      </c>
    </row>
    <row r="1552" spans="1:14" ht="20" customHeight="1" x14ac:dyDescent="0.15">
      <c r="A1552" s="4" t="s">
        <v>2752</v>
      </c>
      <c r="B1552" s="5">
        <v>263.17999300000002</v>
      </c>
      <c r="C1552" s="6">
        <v>264.82000699999998</v>
      </c>
      <c r="D1552" s="6">
        <v>263.07000699999998</v>
      </c>
      <c r="E1552" s="6">
        <v>263.25</v>
      </c>
      <c r="F1552" s="6">
        <v>238.13922099999999</v>
      </c>
      <c r="G1552" s="6">
        <v>42807900</v>
      </c>
      <c r="H1552" s="8"/>
      <c r="I1552" s="1" t="str">
        <f t="shared" si="144"/>
        <v>11/23/2018</v>
      </c>
      <c r="J1552" s="12">
        <f t="shared" si="149"/>
        <v>-6.6783683568922836E-3</v>
      </c>
      <c r="K1552" s="12">
        <f t="shared" si="145"/>
        <v>0.1398076151966135</v>
      </c>
      <c r="L1552" s="15">
        <f t="shared" si="146"/>
        <v>0.18108269942500391</v>
      </c>
      <c r="M1552" s="12">
        <f t="shared" si="147"/>
        <v>0.20373570810286654</v>
      </c>
      <c r="N1552" s="12">
        <f t="shared" si="148"/>
        <v>0.17776974297000891</v>
      </c>
    </row>
    <row r="1553" spans="1:14" ht="20" customHeight="1" x14ac:dyDescent="0.15">
      <c r="A1553" s="4" t="s">
        <v>2751</v>
      </c>
      <c r="B1553" s="5">
        <v>265.85998499999999</v>
      </c>
      <c r="C1553" s="6">
        <v>267.14999399999999</v>
      </c>
      <c r="D1553" s="6">
        <v>265.01001000000002</v>
      </c>
      <c r="E1553" s="6">
        <v>265.01998900000001</v>
      </c>
      <c r="F1553" s="6">
        <v>239.740295</v>
      </c>
      <c r="G1553" s="6">
        <v>75563700</v>
      </c>
      <c r="H1553" s="8"/>
      <c r="I1553" s="1" t="str">
        <f t="shared" si="144"/>
        <v>11/21/2018</v>
      </c>
      <c r="J1553" s="12">
        <f t="shared" si="149"/>
        <v>3.4073367585947256E-3</v>
      </c>
      <c r="K1553" s="12">
        <f t="shared" si="145"/>
        <v>0.13952776399107616</v>
      </c>
      <c r="L1553" s="15">
        <f t="shared" si="146"/>
        <v>0.1815533084501787</v>
      </c>
      <c r="M1553" s="12">
        <f t="shared" si="147"/>
        <v>0.21205189912648867</v>
      </c>
      <c r="N1553" s="12">
        <f t="shared" si="148"/>
        <v>0.18441485367917251</v>
      </c>
    </row>
    <row r="1554" spans="1:14" ht="20" customHeight="1" x14ac:dyDescent="0.15">
      <c r="A1554" s="4" t="s">
        <v>2750</v>
      </c>
      <c r="B1554" s="5">
        <v>265.35998499999999</v>
      </c>
      <c r="C1554" s="6">
        <v>267</v>
      </c>
      <c r="D1554" s="6">
        <v>263.14999399999999</v>
      </c>
      <c r="E1554" s="6">
        <v>264.11999500000002</v>
      </c>
      <c r="F1554" s="6">
        <v>238.92619300000001</v>
      </c>
      <c r="G1554" s="6">
        <v>136021300</v>
      </c>
      <c r="H1554" s="8"/>
      <c r="I1554" s="1" t="str">
        <f t="shared" si="144"/>
        <v>11/20/2018</v>
      </c>
      <c r="J1554" s="12">
        <f t="shared" si="149"/>
        <v>-1.8505969832402824E-2</v>
      </c>
      <c r="K1554" s="12">
        <f t="shared" si="145"/>
        <v>0.13945998166702564</v>
      </c>
      <c r="L1554" s="15">
        <f t="shared" si="146"/>
        <v>0.18124702563163031</v>
      </c>
      <c r="M1554" s="12">
        <f t="shared" si="147"/>
        <v>0.22852413522542597</v>
      </c>
      <c r="N1554" s="12">
        <f t="shared" si="148"/>
        <v>0.19005758628484709</v>
      </c>
    </row>
    <row r="1555" spans="1:14" ht="20" customHeight="1" x14ac:dyDescent="0.15">
      <c r="A1555" s="4" t="s">
        <v>2749</v>
      </c>
      <c r="B1555" s="5">
        <v>273.04998799999998</v>
      </c>
      <c r="C1555" s="6">
        <v>273.38000499999998</v>
      </c>
      <c r="D1555" s="6">
        <v>268.07000699999998</v>
      </c>
      <c r="E1555" s="6">
        <v>269.10000600000001</v>
      </c>
      <c r="F1555" s="6">
        <v>243.43112199999999</v>
      </c>
      <c r="G1555" s="6">
        <v>103061700</v>
      </c>
      <c r="H1555" s="8"/>
      <c r="I1555" s="1" t="str">
        <f t="shared" si="144"/>
        <v>11/19/2018</v>
      </c>
      <c r="J1555" s="12">
        <f t="shared" si="149"/>
        <v>-1.6914782977578535E-2</v>
      </c>
      <c r="K1555" s="12">
        <f t="shared" si="145"/>
        <v>0.13637426624236548</v>
      </c>
      <c r="L1555" s="15">
        <f t="shared" si="146"/>
        <v>0.17741664551375613</v>
      </c>
      <c r="M1555" s="12">
        <f t="shared" si="147"/>
        <v>0.22361215233091911</v>
      </c>
      <c r="N1555" s="12">
        <f t="shared" si="148"/>
        <v>0.18333965429282029</v>
      </c>
    </row>
    <row r="1556" spans="1:14" ht="20" customHeight="1" x14ac:dyDescent="0.15">
      <c r="A1556" s="4" t="s">
        <v>2748</v>
      </c>
      <c r="B1556" s="5">
        <v>271.790009</v>
      </c>
      <c r="C1556" s="6">
        <v>274.75</v>
      </c>
      <c r="D1556" s="6">
        <v>271.209991</v>
      </c>
      <c r="E1556" s="6">
        <v>273.73001099999999</v>
      </c>
      <c r="F1556" s="6">
        <v>247.619553</v>
      </c>
      <c r="G1556" s="6">
        <v>126668000</v>
      </c>
      <c r="H1556" s="8"/>
      <c r="I1556" s="1" t="str">
        <f t="shared" si="144"/>
        <v>11/16/2018</v>
      </c>
      <c r="J1556" s="12">
        <f t="shared" si="149"/>
        <v>2.6007823822811194E-3</v>
      </c>
      <c r="K1556" s="12">
        <f t="shared" si="145"/>
        <v>0.13395239593276317</v>
      </c>
      <c r="L1556" s="15">
        <f t="shared" si="146"/>
        <v>0.17386030047205647</v>
      </c>
      <c r="M1556" s="12">
        <f t="shared" si="147"/>
        <v>0.21926795157209641</v>
      </c>
      <c r="N1556" s="12">
        <f t="shared" si="148"/>
        <v>0.16834490558659035</v>
      </c>
    </row>
    <row r="1557" spans="1:14" ht="20" customHeight="1" x14ac:dyDescent="0.15">
      <c r="A1557" s="4" t="s">
        <v>2747</v>
      </c>
      <c r="B1557" s="5">
        <v>268.77999899999998</v>
      </c>
      <c r="C1557" s="6">
        <v>273.540009</v>
      </c>
      <c r="D1557" s="6">
        <v>267.01001000000002</v>
      </c>
      <c r="E1557" s="6">
        <v>273.01998900000001</v>
      </c>
      <c r="F1557" s="6">
        <v>246.97721899999999</v>
      </c>
      <c r="G1557" s="6">
        <v>135101400</v>
      </c>
      <c r="H1557" s="8"/>
      <c r="I1557" s="1" t="str">
        <f t="shared" si="144"/>
        <v>11/15/2018</v>
      </c>
      <c r="J1557" s="12">
        <f t="shared" si="149"/>
        <v>1.0436794717822995E-2</v>
      </c>
      <c r="K1557" s="12">
        <f t="shared" si="145"/>
        <v>0.13457265829877019</v>
      </c>
      <c r="L1557" s="15">
        <f t="shared" si="146"/>
        <v>0.17369853988087386</v>
      </c>
      <c r="M1557" s="12">
        <f t="shared" si="147"/>
        <v>0.21919801355716179</v>
      </c>
      <c r="N1557" s="12">
        <f t="shared" si="148"/>
        <v>0.18653492932941182</v>
      </c>
    </row>
    <row r="1558" spans="1:14" ht="20" customHeight="1" x14ac:dyDescent="0.15">
      <c r="A1558" s="4" t="s">
        <v>2746</v>
      </c>
      <c r="B1558" s="5">
        <v>274.16000400000001</v>
      </c>
      <c r="C1558" s="6">
        <v>274.60998499999999</v>
      </c>
      <c r="D1558" s="6">
        <v>268.45001200000002</v>
      </c>
      <c r="E1558" s="6">
        <v>270.20001200000002</v>
      </c>
      <c r="F1558" s="6">
        <v>244.42619300000001</v>
      </c>
      <c r="G1558" s="6">
        <v>125335900</v>
      </c>
      <c r="H1558" s="8"/>
      <c r="I1558" s="1" t="str">
        <f t="shared" si="144"/>
        <v>11/14/2018</v>
      </c>
      <c r="J1558" s="12">
        <f t="shared" si="149"/>
        <v>-6.8368219022809651E-3</v>
      </c>
      <c r="K1558" s="12">
        <f t="shared" si="145"/>
        <v>0.13360742012933197</v>
      </c>
      <c r="L1558" s="15">
        <f t="shared" si="146"/>
        <v>0.1718013999969997</v>
      </c>
      <c r="M1558" s="12">
        <f t="shared" si="147"/>
        <v>0.21669545915044036</v>
      </c>
      <c r="N1558" s="12">
        <f t="shared" si="148"/>
        <v>0.19575477108972925</v>
      </c>
    </row>
    <row r="1559" spans="1:14" ht="20" customHeight="1" x14ac:dyDescent="0.15">
      <c r="A1559" s="4" t="s">
        <v>2745</v>
      </c>
      <c r="B1559" s="5">
        <v>273.08999599999999</v>
      </c>
      <c r="C1559" s="6">
        <v>275.32998700000002</v>
      </c>
      <c r="D1559" s="6">
        <v>271.25</v>
      </c>
      <c r="E1559" s="6">
        <v>272.05999800000001</v>
      </c>
      <c r="F1559" s="6">
        <v>246.10879499999999</v>
      </c>
      <c r="G1559" s="6">
        <v>98176600</v>
      </c>
      <c r="H1559" s="8"/>
      <c r="I1559" s="1" t="str">
        <f t="shared" si="144"/>
        <v>11/13/2018</v>
      </c>
      <c r="J1559" s="12">
        <f t="shared" si="149"/>
        <v>-1.8710052262657095E-3</v>
      </c>
      <c r="K1559" s="12">
        <f t="shared" si="145"/>
        <v>0.13491271773631094</v>
      </c>
      <c r="L1559" s="15">
        <f t="shared" si="146"/>
        <v>0.17135671314887677</v>
      </c>
      <c r="M1559" s="12">
        <f t="shared" si="147"/>
        <v>0.21645814119933027</v>
      </c>
      <c r="N1559" s="12">
        <f t="shared" si="148"/>
        <v>0.23302754490779326</v>
      </c>
    </row>
    <row r="1560" spans="1:14" ht="20" customHeight="1" x14ac:dyDescent="0.15">
      <c r="A1560" s="4" t="s">
        <v>2744</v>
      </c>
      <c r="B1560" s="5">
        <v>277.19000199999999</v>
      </c>
      <c r="C1560" s="6">
        <v>277.459991</v>
      </c>
      <c r="D1560" s="6">
        <v>271.98998999999998</v>
      </c>
      <c r="E1560" s="6">
        <v>272.57000699999998</v>
      </c>
      <c r="F1560" s="6">
        <v>246.57012900000001</v>
      </c>
      <c r="G1560" s="6">
        <v>99673600</v>
      </c>
      <c r="H1560" s="8"/>
      <c r="I1560" s="1" t="str">
        <f t="shared" si="144"/>
        <v>11/12/2018</v>
      </c>
      <c r="J1560" s="12">
        <f t="shared" si="149"/>
        <v>-1.8685293612871967E-2</v>
      </c>
      <c r="K1560" s="12">
        <f t="shared" si="145"/>
        <v>0.13491093551834252</v>
      </c>
      <c r="L1560" s="15">
        <f t="shared" si="146"/>
        <v>0.17135369271214379</v>
      </c>
      <c r="M1560" s="12">
        <f t="shared" si="147"/>
        <v>0.21650768640512819</v>
      </c>
      <c r="N1560" s="12">
        <f t="shared" si="148"/>
        <v>0.23379021494291974</v>
      </c>
    </row>
    <row r="1561" spans="1:14" ht="20" customHeight="1" x14ac:dyDescent="0.15">
      <c r="A1561" s="4" t="s">
        <v>2743</v>
      </c>
      <c r="B1561" s="5">
        <v>279.02999899999998</v>
      </c>
      <c r="C1561" s="6">
        <v>279.23998999999998</v>
      </c>
      <c r="D1561" s="6">
        <v>276.17999300000002</v>
      </c>
      <c r="E1561" s="6">
        <v>277.76001000000002</v>
      </c>
      <c r="F1561" s="6">
        <v>251.26509100000001</v>
      </c>
      <c r="G1561" s="6">
        <v>98812600</v>
      </c>
      <c r="H1561" s="8"/>
      <c r="I1561" s="1" t="str">
        <f t="shared" si="144"/>
        <v>11/09/2018</v>
      </c>
      <c r="J1561" s="12">
        <f t="shared" si="149"/>
        <v>-9.7682729333578022E-3</v>
      </c>
      <c r="K1561" s="12">
        <f t="shared" si="145"/>
        <v>0.13195969696408374</v>
      </c>
      <c r="L1561" s="15">
        <f t="shared" si="146"/>
        <v>0.16660570539678204</v>
      </c>
      <c r="M1561" s="12">
        <f t="shared" si="147"/>
        <v>0.21132460313482837</v>
      </c>
      <c r="N1561" s="12">
        <f t="shared" si="148"/>
        <v>0.22088981290928814</v>
      </c>
    </row>
    <row r="1562" spans="1:14" ht="20" customHeight="1" x14ac:dyDescent="0.15">
      <c r="A1562" s="4" t="s">
        <v>2742</v>
      </c>
      <c r="B1562" s="5">
        <v>280.10998499999999</v>
      </c>
      <c r="C1562" s="6">
        <v>281.22000100000002</v>
      </c>
      <c r="D1562" s="6">
        <v>279.22000100000002</v>
      </c>
      <c r="E1562" s="6">
        <v>280.5</v>
      </c>
      <c r="F1562" s="6">
        <v>253.743729</v>
      </c>
      <c r="G1562" s="6">
        <v>65584900</v>
      </c>
      <c r="H1562" s="8"/>
      <c r="I1562" s="1" t="str">
        <f t="shared" si="144"/>
        <v>11/08/2018</v>
      </c>
      <c r="J1562" s="12">
        <f t="shared" si="149"/>
        <v>-1.8148693316031306E-3</v>
      </c>
      <c r="K1562" s="12">
        <f t="shared" si="145"/>
        <v>0.13102692894705348</v>
      </c>
      <c r="L1562" s="15">
        <f t="shared" si="146"/>
        <v>0.16551122478381089</v>
      </c>
      <c r="M1562" s="12">
        <f t="shared" si="147"/>
        <v>0.20988412497825484</v>
      </c>
      <c r="N1562" s="12">
        <f t="shared" si="148"/>
        <v>0.21643118221639751</v>
      </c>
    </row>
    <row r="1563" spans="1:14" ht="20" customHeight="1" x14ac:dyDescent="0.15">
      <c r="A1563" s="4" t="s">
        <v>2741</v>
      </c>
      <c r="B1563" s="5">
        <v>277.55999800000001</v>
      </c>
      <c r="C1563" s="6">
        <v>281.10000600000001</v>
      </c>
      <c r="D1563" s="6">
        <v>277.07998700000002</v>
      </c>
      <c r="E1563" s="6">
        <v>281.01001000000002</v>
      </c>
      <c r="F1563" s="6">
        <v>254.20507799999999</v>
      </c>
      <c r="G1563" s="6">
        <v>102752100</v>
      </c>
      <c r="H1563" s="8"/>
      <c r="I1563" s="1" t="str">
        <f t="shared" si="144"/>
        <v>11/07/2018</v>
      </c>
      <c r="J1563" s="12">
        <f t="shared" si="149"/>
        <v>2.1408671778459176E-2</v>
      </c>
      <c r="K1563" s="12">
        <f t="shared" si="145"/>
        <v>0.13114637804143972</v>
      </c>
      <c r="L1563" s="15">
        <f t="shared" si="146"/>
        <v>0.16602821033268703</v>
      </c>
      <c r="M1563" s="12">
        <f t="shared" si="147"/>
        <v>0.2101709847925296</v>
      </c>
      <c r="N1563" s="12">
        <f t="shared" si="148"/>
        <v>0.22538937733596187</v>
      </c>
    </row>
    <row r="1564" spans="1:14" ht="20" customHeight="1" x14ac:dyDescent="0.15">
      <c r="A1564" s="4" t="s">
        <v>2740</v>
      </c>
      <c r="B1564" s="5">
        <v>273.32000699999998</v>
      </c>
      <c r="C1564" s="6">
        <v>275.29998799999998</v>
      </c>
      <c r="D1564" s="6">
        <v>273.25</v>
      </c>
      <c r="E1564" s="6">
        <v>275.11999500000002</v>
      </c>
      <c r="F1564" s="6">
        <v>248.87695299999999</v>
      </c>
      <c r="G1564" s="6">
        <v>60085900</v>
      </c>
      <c r="H1564" s="8"/>
      <c r="I1564" s="1" t="str">
        <f t="shared" si="144"/>
        <v>11/06/2018</v>
      </c>
      <c r="J1564" s="12">
        <f t="shared" si="149"/>
        <v>6.3281135218968831E-3</v>
      </c>
      <c r="K1564" s="12">
        <f t="shared" si="145"/>
        <v>0.12675596852907062</v>
      </c>
      <c r="L1564" s="15">
        <f t="shared" si="146"/>
        <v>0.15837002861526836</v>
      </c>
      <c r="M1564" s="12">
        <f t="shared" si="147"/>
        <v>0.19931717739992214</v>
      </c>
      <c r="N1564" s="12">
        <f t="shared" si="148"/>
        <v>0.20555509624257265</v>
      </c>
    </row>
    <row r="1565" spans="1:14" ht="20" customHeight="1" x14ac:dyDescent="0.15">
      <c r="A1565" s="4" t="s">
        <v>2739</v>
      </c>
      <c r="B1565" s="5">
        <v>272.44000199999999</v>
      </c>
      <c r="C1565" s="6">
        <v>274.01001000000002</v>
      </c>
      <c r="D1565" s="6">
        <v>271.35000600000001</v>
      </c>
      <c r="E1565" s="6">
        <v>273.39001500000001</v>
      </c>
      <c r="F1565" s="6">
        <v>247.31193500000001</v>
      </c>
      <c r="G1565" s="6">
        <v>65622500</v>
      </c>
      <c r="H1565" s="8"/>
      <c r="I1565" s="1" t="str">
        <f t="shared" si="144"/>
        <v>11/05/2018</v>
      </c>
      <c r="J1565" s="12">
        <f t="shared" si="149"/>
        <v>5.5167475857165194E-3</v>
      </c>
      <c r="K1565" s="12">
        <f t="shared" si="145"/>
        <v>0.12636760554626125</v>
      </c>
      <c r="L1565" s="15">
        <f t="shared" si="146"/>
        <v>0.15877308212988578</v>
      </c>
      <c r="M1565" s="12">
        <f t="shared" si="147"/>
        <v>0.19787336994114271</v>
      </c>
      <c r="N1565" s="12">
        <f t="shared" si="148"/>
        <v>0.2246039577622195</v>
      </c>
    </row>
    <row r="1566" spans="1:14" ht="20" customHeight="1" x14ac:dyDescent="0.15">
      <c r="A1566" s="4" t="s">
        <v>2738</v>
      </c>
      <c r="B1566" s="5">
        <v>274.75</v>
      </c>
      <c r="C1566" s="6">
        <v>275.23001099999999</v>
      </c>
      <c r="D1566" s="6">
        <v>269.58999599999999</v>
      </c>
      <c r="E1566" s="6">
        <v>271.89001500000001</v>
      </c>
      <c r="F1566" s="6">
        <v>245.955063</v>
      </c>
      <c r="G1566" s="6">
        <v>122634100</v>
      </c>
      <c r="H1566" s="8"/>
      <c r="I1566" s="1" t="str">
        <f t="shared" si="144"/>
        <v>11/02/2018</v>
      </c>
      <c r="J1566" s="12">
        <f t="shared" si="149"/>
        <v>-5.9227435550390783E-3</v>
      </c>
      <c r="K1566" s="12">
        <f t="shared" si="145"/>
        <v>0.12612143646953347</v>
      </c>
      <c r="L1566" s="15">
        <f t="shared" si="146"/>
        <v>0.15887990955228729</v>
      </c>
      <c r="M1566" s="12">
        <f t="shared" si="147"/>
        <v>0.19661809627246118</v>
      </c>
      <c r="N1566" s="12">
        <f t="shared" si="148"/>
        <v>0.22418550944207</v>
      </c>
    </row>
    <row r="1567" spans="1:14" ht="20" customHeight="1" x14ac:dyDescent="0.15">
      <c r="A1567" s="4" t="s">
        <v>2737</v>
      </c>
      <c r="B1567" s="5">
        <v>271.60000600000001</v>
      </c>
      <c r="C1567" s="6">
        <v>273.73001099999999</v>
      </c>
      <c r="D1567" s="6">
        <v>270.38000499999998</v>
      </c>
      <c r="E1567" s="6">
        <v>273.51001000000002</v>
      </c>
      <c r="F1567" s="6">
        <v>247.42047099999999</v>
      </c>
      <c r="G1567" s="6">
        <v>99495000</v>
      </c>
      <c r="H1567" s="8"/>
      <c r="I1567" s="1" t="str">
        <f t="shared" si="144"/>
        <v>11/01/2018</v>
      </c>
      <c r="J1567" s="12">
        <f t="shared" si="149"/>
        <v>1.0641468260985887E-2</v>
      </c>
      <c r="K1567" s="12">
        <f t="shared" si="145"/>
        <v>0.1258767436872969</v>
      </c>
      <c r="L1567" s="15">
        <f t="shared" si="146"/>
        <v>0.15846406020752005</v>
      </c>
      <c r="M1567" s="12">
        <f t="shared" si="147"/>
        <v>0.19635384490669175</v>
      </c>
      <c r="N1567" s="12">
        <f t="shared" si="148"/>
        <v>0.23074264106823889</v>
      </c>
    </row>
    <row r="1568" spans="1:14" ht="20" customHeight="1" x14ac:dyDescent="0.15">
      <c r="A1568" s="4" t="s">
        <v>2736</v>
      </c>
      <c r="B1568" s="5">
        <v>270.64999399999999</v>
      </c>
      <c r="C1568" s="6">
        <v>273.23001099999999</v>
      </c>
      <c r="D1568" s="6">
        <v>270.11999500000002</v>
      </c>
      <c r="E1568" s="6">
        <v>270.63000499999998</v>
      </c>
      <c r="F1568" s="6">
        <v>244.81527700000001</v>
      </c>
      <c r="G1568" s="6">
        <v>128296300</v>
      </c>
      <c r="H1568" s="8"/>
      <c r="I1568" s="1" t="str">
        <f t="shared" si="144"/>
        <v>10/31/2018</v>
      </c>
      <c r="J1568" s="12">
        <f t="shared" si="149"/>
        <v>1.0681305890171133E-2</v>
      </c>
      <c r="K1568" s="12">
        <f t="shared" si="145"/>
        <v>0.12472966826813341</v>
      </c>
      <c r="L1568" s="15">
        <f t="shared" si="146"/>
        <v>0.15631488687856746</v>
      </c>
      <c r="M1568" s="12">
        <f t="shared" si="147"/>
        <v>0.19506326962882886</v>
      </c>
      <c r="N1568" s="12">
        <f t="shared" si="148"/>
        <v>0.24312868507560029</v>
      </c>
    </row>
    <row r="1569" spans="1:14" ht="20" customHeight="1" x14ac:dyDescent="0.15">
      <c r="A1569" s="4" t="s">
        <v>2735</v>
      </c>
      <c r="B1569" s="5">
        <v>263.67001299999998</v>
      </c>
      <c r="C1569" s="6">
        <v>268.11999500000002</v>
      </c>
      <c r="D1569" s="6">
        <v>263.11999500000002</v>
      </c>
      <c r="E1569" s="6">
        <v>267.76998900000001</v>
      </c>
      <c r="F1569" s="6">
        <v>242.22796600000001</v>
      </c>
      <c r="G1569" s="6">
        <v>157116000</v>
      </c>
      <c r="H1569" s="8"/>
      <c r="I1569" s="1" t="str">
        <f t="shared" si="144"/>
        <v>10/30/2018</v>
      </c>
      <c r="J1569" s="12">
        <f t="shared" si="149"/>
        <v>1.4818072862186726E-2</v>
      </c>
      <c r="K1569" s="12">
        <f t="shared" si="145"/>
        <v>0.12354641193949346</v>
      </c>
      <c r="L1569" s="15">
        <f t="shared" si="146"/>
        <v>0.15423704745642733</v>
      </c>
      <c r="M1569" s="12">
        <f t="shared" si="147"/>
        <v>0.19152495523889712</v>
      </c>
      <c r="N1569" s="12">
        <f t="shared" si="148"/>
        <v>0.26494334658252133</v>
      </c>
    </row>
    <row r="1570" spans="1:14" ht="20" customHeight="1" x14ac:dyDescent="0.15">
      <c r="A1570" s="4" t="s">
        <v>2734</v>
      </c>
      <c r="B1570" s="5">
        <v>268.79998799999998</v>
      </c>
      <c r="C1570" s="6">
        <v>270.25</v>
      </c>
      <c r="D1570" s="6">
        <v>259.85000600000001</v>
      </c>
      <c r="E1570" s="6">
        <v>263.85998499999999</v>
      </c>
      <c r="F1570" s="6">
        <v>238.691025</v>
      </c>
      <c r="G1570" s="6">
        <v>160749100</v>
      </c>
      <c r="H1570" s="8"/>
      <c r="I1570" s="1" t="str">
        <f t="shared" si="144"/>
        <v>10/29/2018</v>
      </c>
      <c r="J1570" s="12">
        <f t="shared" si="149"/>
        <v>-5.5401744337287839E-3</v>
      </c>
      <c r="K1570" s="12">
        <f t="shared" si="145"/>
        <v>0.12129341640940645</v>
      </c>
      <c r="L1570" s="15">
        <f t="shared" si="146"/>
        <v>0.15008717584050885</v>
      </c>
      <c r="M1570" s="12">
        <f t="shared" si="147"/>
        <v>0.18602830379627952</v>
      </c>
      <c r="N1570" s="12">
        <f t="shared" si="148"/>
        <v>0.25166994575274393</v>
      </c>
    </row>
    <row r="1571" spans="1:14" ht="20" customHeight="1" x14ac:dyDescent="0.15">
      <c r="A1571" s="4" t="s">
        <v>2733</v>
      </c>
      <c r="B1571" s="5">
        <v>265.92001299999998</v>
      </c>
      <c r="C1571" s="6">
        <v>271</v>
      </c>
      <c r="D1571" s="6">
        <v>262.290009</v>
      </c>
      <c r="E1571" s="6">
        <v>265.32998700000002</v>
      </c>
      <c r="F1571" s="6">
        <v>240.020782</v>
      </c>
      <c r="G1571" s="6">
        <v>201574600</v>
      </c>
      <c r="H1571" s="8"/>
      <c r="I1571" s="1" t="str">
        <f t="shared" si="144"/>
        <v>10/26/2018</v>
      </c>
      <c r="J1571" s="12">
        <f t="shared" si="149"/>
        <v>-1.7587311418114315E-2</v>
      </c>
      <c r="K1571" s="12">
        <f t="shared" si="145"/>
        <v>0.1210136044788454</v>
      </c>
      <c r="L1571" s="15">
        <f t="shared" si="146"/>
        <v>0.15018240390621612</v>
      </c>
      <c r="M1571" s="12">
        <f t="shared" si="147"/>
        <v>0.18599902782666047</v>
      </c>
      <c r="N1571" s="12">
        <f t="shared" si="148"/>
        <v>0.25273067708907565</v>
      </c>
    </row>
    <row r="1572" spans="1:14" ht="20" customHeight="1" x14ac:dyDescent="0.15">
      <c r="A1572" s="4" t="s">
        <v>2732</v>
      </c>
      <c r="B1572" s="5">
        <v>267.38000499999998</v>
      </c>
      <c r="C1572" s="6">
        <v>271.80999800000001</v>
      </c>
      <c r="D1572" s="6">
        <v>266.23001099999999</v>
      </c>
      <c r="E1572" s="6">
        <v>270.07998700000002</v>
      </c>
      <c r="F1572" s="6">
        <v>244.31767300000001</v>
      </c>
      <c r="G1572" s="6">
        <v>138061500</v>
      </c>
      <c r="H1572" s="8"/>
      <c r="I1572" s="1" t="str">
        <f t="shared" si="144"/>
        <v>10/25/2018</v>
      </c>
      <c r="J1572" s="12">
        <f t="shared" si="149"/>
        <v>1.7940794071295008E-2</v>
      </c>
      <c r="K1572" s="12">
        <f t="shared" si="145"/>
        <v>0.1185976017484922</v>
      </c>
      <c r="L1572" s="15">
        <f t="shared" si="146"/>
        <v>0.14685126083607866</v>
      </c>
      <c r="M1572" s="12">
        <f t="shared" si="147"/>
        <v>0.18085652371023841</v>
      </c>
      <c r="N1572" s="12">
        <f t="shared" si="148"/>
        <v>0.24698716960385386</v>
      </c>
    </row>
    <row r="1573" spans="1:14" ht="20" customHeight="1" x14ac:dyDescent="0.15">
      <c r="A1573" s="4" t="s">
        <v>2731</v>
      </c>
      <c r="B1573" s="5">
        <v>273.32998700000002</v>
      </c>
      <c r="C1573" s="6">
        <v>273.76001000000002</v>
      </c>
      <c r="D1573" s="6">
        <v>264.70001200000002</v>
      </c>
      <c r="E1573" s="6">
        <v>265.32000699999998</v>
      </c>
      <c r="F1573" s="6">
        <v>240.011673</v>
      </c>
      <c r="G1573" s="6">
        <v>177806700</v>
      </c>
      <c r="H1573" s="8"/>
      <c r="I1573" s="1" t="str">
        <f t="shared" si="144"/>
        <v>10/24/2018</v>
      </c>
      <c r="J1573" s="12">
        <f t="shared" si="149"/>
        <v>-3.0298909641126026E-2</v>
      </c>
      <c r="K1573" s="12">
        <f t="shared" si="145"/>
        <v>0.11506817246484131</v>
      </c>
      <c r="L1573" s="15">
        <f t="shared" si="146"/>
        <v>0.14126699706622253</v>
      </c>
      <c r="M1573" s="12">
        <f t="shared" si="147"/>
        <v>0.17241724172911066</v>
      </c>
      <c r="N1573" s="12">
        <f t="shared" si="148"/>
        <v>0.22677227453918733</v>
      </c>
    </row>
    <row r="1574" spans="1:14" ht="20" customHeight="1" x14ac:dyDescent="0.15">
      <c r="A1574" s="4" t="s">
        <v>2730</v>
      </c>
      <c r="B1574" s="5">
        <v>270.95001200000002</v>
      </c>
      <c r="C1574" s="6">
        <v>274.86999500000002</v>
      </c>
      <c r="D1574" s="6">
        <v>268.60998499999999</v>
      </c>
      <c r="E1574" s="6">
        <v>273.60998499999999</v>
      </c>
      <c r="F1574" s="6">
        <v>247.510986</v>
      </c>
      <c r="G1574" s="6">
        <v>146352700</v>
      </c>
      <c r="H1574" s="8"/>
      <c r="I1574" s="1" t="str">
        <f t="shared" si="144"/>
        <v>10/23/2018</v>
      </c>
      <c r="J1574" s="12">
        <f t="shared" si="149"/>
        <v>-5.0903868627368842E-3</v>
      </c>
      <c r="K1574" s="12">
        <f t="shared" si="145"/>
        <v>0.10483617453504718</v>
      </c>
      <c r="L1574" s="15">
        <f t="shared" si="146"/>
        <v>0.12570123351116624</v>
      </c>
      <c r="M1574" s="12">
        <f t="shared" si="147"/>
        <v>0.15146703483144897</v>
      </c>
      <c r="N1574" s="12">
        <f t="shared" si="148"/>
        <v>0.20184983314002258</v>
      </c>
    </row>
    <row r="1575" spans="1:14" ht="20" customHeight="1" x14ac:dyDescent="0.15">
      <c r="A1575" s="4" t="s">
        <v>2729</v>
      </c>
      <c r="B1575" s="5">
        <v>277</v>
      </c>
      <c r="C1575" s="6">
        <v>277.35998499999999</v>
      </c>
      <c r="D1575" s="6">
        <v>274.41000400000001</v>
      </c>
      <c r="E1575" s="6">
        <v>275.01001000000002</v>
      </c>
      <c r="F1575" s="6">
        <v>248.77735899999999</v>
      </c>
      <c r="G1575" s="6">
        <v>82415800</v>
      </c>
      <c r="H1575" s="8"/>
      <c r="I1575" s="1" t="str">
        <f t="shared" si="144"/>
        <v>10/22/2018</v>
      </c>
      <c r="J1575" s="12">
        <f t="shared" si="149"/>
        <v>-4.4888115227333936E-3</v>
      </c>
      <c r="K1575" s="12">
        <f t="shared" si="145"/>
        <v>0.10561488860473453</v>
      </c>
      <c r="L1575" s="15">
        <f t="shared" si="146"/>
        <v>0.12548560578645207</v>
      </c>
      <c r="M1575" s="12">
        <f t="shared" si="147"/>
        <v>0.15175172014614297</v>
      </c>
      <c r="N1575" s="12">
        <f t="shared" si="148"/>
        <v>0.20231351071755446</v>
      </c>
    </row>
    <row r="1576" spans="1:14" ht="20" customHeight="1" x14ac:dyDescent="0.15">
      <c r="A1576" s="4" t="s">
        <v>2728</v>
      </c>
      <c r="B1576" s="5">
        <v>277.13000499999998</v>
      </c>
      <c r="C1576" s="6">
        <v>279.29998799999998</v>
      </c>
      <c r="D1576" s="6">
        <v>275.47000100000002</v>
      </c>
      <c r="E1576" s="6">
        <v>276.25</v>
      </c>
      <c r="F1576" s="6">
        <v>249.89910900000001</v>
      </c>
      <c r="G1576" s="6">
        <v>139901600</v>
      </c>
      <c r="H1576" s="8"/>
      <c r="I1576" s="1" t="str">
        <f t="shared" si="144"/>
        <v>10/19/2018</v>
      </c>
      <c r="J1576" s="12">
        <f t="shared" si="149"/>
        <v>-5.4289231863913212E-4</v>
      </c>
      <c r="K1576" s="12">
        <f t="shared" si="145"/>
        <v>0.10583225463969784</v>
      </c>
      <c r="L1576" s="15">
        <f t="shared" si="146"/>
        <v>0.1259441688285225</v>
      </c>
      <c r="M1576" s="12">
        <f t="shared" si="147"/>
        <v>0.15170738579899795</v>
      </c>
      <c r="N1576" s="12">
        <f t="shared" si="148"/>
        <v>0.20446503061563126</v>
      </c>
    </row>
    <row r="1577" spans="1:14" ht="20" customHeight="1" x14ac:dyDescent="0.15">
      <c r="A1577" s="4" t="s">
        <v>2727</v>
      </c>
      <c r="B1577" s="5">
        <v>279.39999399999999</v>
      </c>
      <c r="C1577" s="6">
        <v>280.07000699999998</v>
      </c>
      <c r="D1577" s="6">
        <v>274.97000100000002</v>
      </c>
      <c r="E1577" s="6">
        <v>276.39999399999999</v>
      </c>
      <c r="F1577" s="6">
        <v>250.034851</v>
      </c>
      <c r="G1577" s="6">
        <v>134557500</v>
      </c>
      <c r="H1577" s="8"/>
      <c r="I1577" s="1" t="str">
        <f t="shared" si="144"/>
        <v>10/18/2018</v>
      </c>
      <c r="J1577" s="12">
        <f t="shared" si="149"/>
        <v>-1.4441139073610776E-2</v>
      </c>
      <c r="K1577" s="12">
        <f t="shared" si="145"/>
        <v>0.10783025131715659</v>
      </c>
      <c r="L1577" s="15">
        <f t="shared" si="146"/>
        <v>0.12595883377009628</v>
      </c>
      <c r="M1577" s="12">
        <f t="shared" si="147"/>
        <v>0.15171324248822227</v>
      </c>
      <c r="N1577" s="12">
        <f t="shared" si="148"/>
        <v>0.2046384899930786</v>
      </c>
    </row>
    <row r="1578" spans="1:14" ht="20" customHeight="1" x14ac:dyDescent="0.15">
      <c r="A1578" s="4" t="s">
        <v>2726</v>
      </c>
      <c r="B1578" s="5">
        <v>280.44000199999999</v>
      </c>
      <c r="C1578" s="6">
        <v>281.14999399999999</v>
      </c>
      <c r="D1578" s="6">
        <v>277.55999800000001</v>
      </c>
      <c r="E1578" s="6">
        <v>280.45001200000002</v>
      </c>
      <c r="F1578" s="6">
        <v>253.69854699999999</v>
      </c>
      <c r="G1578" s="6">
        <v>110626000</v>
      </c>
      <c r="H1578" s="8"/>
      <c r="I1578" s="1" t="str">
        <f t="shared" si="144"/>
        <v>10/17/2018</v>
      </c>
      <c r="J1578" s="12">
        <f t="shared" si="149"/>
        <v>1.7847985601604499E-4</v>
      </c>
      <c r="K1578" s="12">
        <f t="shared" si="145"/>
        <v>0.10690570102678507</v>
      </c>
      <c r="L1578" s="15">
        <f t="shared" si="146"/>
        <v>0.12189061075778473</v>
      </c>
      <c r="M1578" s="12">
        <f t="shared" si="147"/>
        <v>0.14661082532596725</v>
      </c>
      <c r="N1578" s="12">
        <f t="shared" si="148"/>
        <v>0.1998885088270054</v>
      </c>
    </row>
    <row r="1579" spans="1:14" ht="20" customHeight="1" x14ac:dyDescent="0.15">
      <c r="A1579" s="4" t="s">
        <v>2725</v>
      </c>
      <c r="B1579" s="5">
        <v>276.60000600000001</v>
      </c>
      <c r="C1579" s="6">
        <v>280.82000699999998</v>
      </c>
      <c r="D1579" s="6">
        <v>276.07000699999998</v>
      </c>
      <c r="E1579" s="6">
        <v>280.39999399999999</v>
      </c>
      <c r="F1579" s="6">
        <v>253.65327500000001</v>
      </c>
      <c r="G1579" s="6">
        <v>118255800</v>
      </c>
      <c r="H1579" s="8"/>
      <c r="I1579" s="1" t="str">
        <f t="shared" si="144"/>
        <v>10/16/2018</v>
      </c>
      <c r="J1579" s="12">
        <f t="shared" si="149"/>
        <v>2.186582951213234E-2</v>
      </c>
      <c r="K1579" s="12">
        <f t="shared" si="145"/>
        <v>0.10699656186592507</v>
      </c>
      <c r="L1579" s="15">
        <f t="shared" si="146"/>
        <v>0.12214562721530747</v>
      </c>
      <c r="M1579" s="12">
        <f t="shared" si="147"/>
        <v>0.14667777984452662</v>
      </c>
      <c r="N1579" s="12">
        <f t="shared" si="148"/>
        <v>0.19965439358179149</v>
      </c>
    </row>
    <row r="1580" spans="1:14" ht="20" customHeight="1" x14ac:dyDescent="0.15">
      <c r="A1580" s="4" t="s">
        <v>2724</v>
      </c>
      <c r="B1580" s="5">
        <v>275.54998799999998</v>
      </c>
      <c r="C1580" s="6">
        <v>277.040009</v>
      </c>
      <c r="D1580" s="6">
        <v>274.29998799999998</v>
      </c>
      <c r="E1580" s="6">
        <v>274.39999399999999</v>
      </c>
      <c r="F1580" s="6">
        <v>248.225616</v>
      </c>
      <c r="G1580" s="6">
        <v>102263700</v>
      </c>
      <c r="H1580" s="8"/>
      <c r="I1580" s="1" t="str">
        <f t="shared" si="144"/>
        <v>10/15/2018</v>
      </c>
      <c r="J1580" s="12">
        <f t="shared" si="149"/>
        <v>-5.617066868900511E-3</v>
      </c>
      <c r="K1580" s="12">
        <f t="shared" si="145"/>
        <v>0.10140943617446135</v>
      </c>
      <c r="L1580" s="15">
        <f t="shared" si="146"/>
        <v>0.11172068131518287</v>
      </c>
      <c r="M1580" s="12">
        <f t="shared" si="147"/>
        <v>0.12995906387608153</v>
      </c>
      <c r="N1580" s="12">
        <f t="shared" si="148"/>
        <v>0.16975629565032521</v>
      </c>
    </row>
    <row r="1581" spans="1:14" ht="20" customHeight="1" x14ac:dyDescent="0.15">
      <c r="A1581" s="4" t="s">
        <v>2723</v>
      </c>
      <c r="B1581" s="5">
        <v>276.76998900000001</v>
      </c>
      <c r="C1581" s="6">
        <v>277.08999599999999</v>
      </c>
      <c r="D1581" s="6">
        <v>272.36999500000002</v>
      </c>
      <c r="E1581" s="6">
        <v>275.95001200000002</v>
      </c>
      <c r="F1581" s="6">
        <v>249.627792</v>
      </c>
      <c r="G1581" s="6">
        <v>183186500</v>
      </c>
      <c r="H1581" s="8"/>
      <c r="I1581" s="1" t="str">
        <f t="shared" si="144"/>
        <v>10/12/2018</v>
      </c>
      <c r="J1581" s="12">
        <f t="shared" si="149"/>
        <v>1.3888432635735581E-2</v>
      </c>
      <c r="K1581" s="12">
        <f t="shared" si="145"/>
        <v>0.10107062501918525</v>
      </c>
      <c r="L1581" s="15">
        <f t="shared" si="146"/>
        <v>0.1116208110033708</v>
      </c>
      <c r="M1581" s="12">
        <f t="shared" si="147"/>
        <v>0.12951147207767616</v>
      </c>
      <c r="N1581" s="12">
        <f t="shared" si="148"/>
        <v>0.16959016522087067</v>
      </c>
    </row>
    <row r="1582" spans="1:14" ht="20" customHeight="1" x14ac:dyDescent="0.15">
      <c r="A1582" s="4" t="s">
        <v>2722</v>
      </c>
      <c r="B1582" s="5">
        <v>277.07998700000002</v>
      </c>
      <c r="C1582" s="6">
        <v>278.89999399999999</v>
      </c>
      <c r="D1582" s="6">
        <v>270.35998499999999</v>
      </c>
      <c r="E1582" s="6">
        <v>272.17001299999998</v>
      </c>
      <c r="F1582" s="6">
        <v>246.20834400000001</v>
      </c>
      <c r="G1582" s="6">
        <v>274840500</v>
      </c>
      <c r="H1582" s="8"/>
      <c r="I1582" s="1" t="str">
        <f t="shared" si="144"/>
        <v>10/11/2018</v>
      </c>
      <c r="J1582" s="12">
        <f t="shared" si="149"/>
        <v>-2.2026408515174456E-2</v>
      </c>
      <c r="K1582" s="12">
        <f t="shared" si="145"/>
        <v>9.8793850900726371E-2</v>
      </c>
      <c r="L1582" s="15">
        <f t="shared" si="146"/>
        <v>0.10765403039140362</v>
      </c>
      <c r="M1582" s="12">
        <f t="shared" si="147"/>
        <v>0.12121758830047212</v>
      </c>
      <c r="N1582" s="12">
        <f t="shared" si="148"/>
        <v>0.15202529711026599</v>
      </c>
    </row>
    <row r="1583" spans="1:14" ht="20" customHeight="1" x14ac:dyDescent="0.15">
      <c r="A1583" s="4" t="s">
        <v>2721</v>
      </c>
      <c r="B1583" s="5">
        <v>286.82998700000002</v>
      </c>
      <c r="C1583" s="6">
        <v>286.91000400000001</v>
      </c>
      <c r="D1583" s="6">
        <v>277.88000499999998</v>
      </c>
      <c r="E1583" s="6">
        <v>278.29998799999998</v>
      </c>
      <c r="F1583" s="6">
        <v>251.75357099999999</v>
      </c>
      <c r="G1583" s="6">
        <v>214731000</v>
      </c>
      <c r="H1583" s="8"/>
      <c r="I1583" s="1" t="str">
        <f t="shared" si="144"/>
        <v>10/10/2018</v>
      </c>
      <c r="J1583" s="12">
        <f t="shared" si="149"/>
        <v>-3.1663273305193029E-2</v>
      </c>
      <c r="K1583" s="12">
        <f t="shared" si="145"/>
        <v>9.2983949247692183E-2</v>
      </c>
      <c r="L1583" s="15">
        <f t="shared" si="146"/>
        <v>9.5880295118216607E-2</v>
      </c>
      <c r="M1583" s="12">
        <f t="shared" si="147"/>
        <v>0.10741892995980319</v>
      </c>
      <c r="N1583" s="12">
        <f t="shared" si="148"/>
        <v>0.13996124496830289</v>
      </c>
    </row>
    <row r="1584" spans="1:14" ht="20" customHeight="1" x14ac:dyDescent="0.15">
      <c r="A1584" s="4" t="s">
        <v>2720</v>
      </c>
      <c r="B1584" s="5">
        <v>287.39001500000001</v>
      </c>
      <c r="C1584" s="6">
        <v>288.85998499999999</v>
      </c>
      <c r="D1584" s="6">
        <v>286.76998900000001</v>
      </c>
      <c r="E1584" s="6">
        <v>287.39999399999999</v>
      </c>
      <c r="F1584" s="6">
        <v>259.98556500000001</v>
      </c>
      <c r="G1584" s="6">
        <v>74339000</v>
      </c>
      <c r="H1584" s="8"/>
      <c r="I1584" s="1" t="str">
        <f t="shared" si="144"/>
        <v>10/09/2018</v>
      </c>
      <c r="J1584" s="12">
        <f t="shared" si="149"/>
        <v>-1.4593905168863719E-3</v>
      </c>
      <c r="K1584" s="12">
        <f t="shared" si="145"/>
        <v>7.7816756134121062E-2</v>
      </c>
      <c r="L1584" s="15">
        <f t="shared" si="146"/>
        <v>6.4074814438467742E-2</v>
      </c>
      <c r="M1584" s="12">
        <f t="shared" si="147"/>
        <v>5.7100211787545367E-2</v>
      </c>
      <c r="N1584" s="12">
        <f t="shared" si="148"/>
        <v>5.9730749500039412E-2</v>
      </c>
    </row>
    <row r="1585" spans="1:14" ht="20" customHeight="1" x14ac:dyDescent="0.15">
      <c r="A1585" s="4" t="s">
        <v>2719</v>
      </c>
      <c r="B1585" s="5">
        <v>287.04998799999998</v>
      </c>
      <c r="C1585" s="6">
        <v>288.22000100000002</v>
      </c>
      <c r="D1585" s="6">
        <v>285.5</v>
      </c>
      <c r="E1585" s="6">
        <v>287.82000699999998</v>
      </c>
      <c r="F1585" s="6">
        <v>260.36554000000001</v>
      </c>
      <c r="G1585" s="6">
        <v>87742200</v>
      </c>
      <c r="H1585" s="8"/>
      <c r="I1585" s="1" t="str">
        <f t="shared" si="144"/>
        <v>10/08/2018</v>
      </c>
      <c r="J1585" s="12">
        <f t="shared" si="149"/>
        <v>0</v>
      </c>
      <c r="K1585" s="12">
        <f t="shared" si="145"/>
        <v>7.7780674646362152E-2</v>
      </c>
      <c r="L1585" s="15">
        <f t="shared" si="146"/>
        <v>6.5241379191472798E-2</v>
      </c>
      <c r="M1585" s="12">
        <f t="shared" si="147"/>
        <v>6.142738006704726E-2</v>
      </c>
      <c r="N1585" s="12">
        <f t="shared" si="148"/>
        <v>6.4205922701539367E-2</v>
      </c>
    </row>
    <row r="1586" spans="1:14" ht="20" customHeight="1" x14ac:dyDescent="0.15">
      <c r="A1586" s="4" t="s">
        <v>2718</v>
      </c>
      <c r="B1586" s="5">
        <v>289.69000199999999</v>
      </c>
      <c r="C1586" s="6">
        <v>290.26998900000001</v>
      </c>
      <c r="D1586" s="6">
        <v>286.22000100000002</v>
      </c>
      <c r="E1586" s="6">
        <v>287.82000699999998</v>
      </c>
      <c r="F1586" s="6">
        <v>260.36554000000001</v>
      </c>
      <c r="G1586" s="6">
        <v>105951700</v>
      </c>
      <c r="H1586" s="8"/>
      <c r="I1586" s="1" t="str">
        <f t="shared" si="144"/>
        <v>10/05/2018</v>
      </c>
      <c r="J1586" s="12">
        <f t="shared" si="149"/>
        <v>-5.5967145791746553E-3</v>
      </c>
      <c r="K1586" s="12">
        <f t="shared" si="145"/>
        <v>7.7974677023895766E-2</v>
      </c>
      <c r="L1586" s="15">
        <f t="shared" si="146"/>
        <v>6.7260302758468934E-2</v>
      </c>
      <c r="M1586" s="12">
        <f t="shared" si="147"/>
        <v>6.3679333152380641E-2</v>
      </c>
      <c r="N1586" s="12">
        <f t="shared" si="148"/>
        <v>6.7687426514501978E-2</v>
      </c>
    </row>
    <row r="1587" spans="1:14" ht="20" customHeight="1" x14ac:dyDescent="0.15">
      <c r="A1587" s="4" t="s">
        <v>2717</v>
      </c>
      <c r="B1587" s="5">
        <v>291.17999300000002</v>
      </c>
      <c r="C1587" s="6">
        <v>291.23998999999998</v>
      </c>
      <c r="D1587" s="6">
        <v>287.66000400000001</v>
      </c>
      <c r="E1587" s="6">
        <v>289.44000199999999</v>
      </c>
      <c r="F1587" s="6">
        <v>261.83093300000002</v>
      </c>
      <c r="G1587" s="6">
        <v>111545900</v>
      </c>
      <c r="H1587" s="8"/>
      <c r="I1587" s="1" t="str">
        <f t="shared" si="144"/>
        <v>10/04/2018</v>
      </c>
      <c r="J1587" s="12">
        <f t="shared" si="149"/>
        <v>-7.8156548897524436E-3</v>
      </c>
      <c r="K1587" s="12">
        <f t="shared" si="145"/>
        <v>7.8263966925386036E-2</v>
      </c>
      <c r="L1587" s="15">
        <f t="shared" si="146"/>
        <v>6.6165048711085694E-2</v>
      </c>
      <c r="M1587" s="12">
        <f t="shared" si="147"/>
        <v>6.1367457818029623E-2</v>
      </c>
      <c r="N1587" s="12">
        <f t="shared" si="148"/>
        <v>6.375415287528384E-2</v>
      </c>
    </row>
    <row r="1588" spans="1:14" ht="20" customHeight="1" x14ac:dyDescent="0.15">
      <c r="A1588" s="4" t="s">
        <v>2716</v>
      </c>
      <c r="B1588" s="5">
        <v>292.73998999999998</v>
      </c>
      <c r="C1588" s="6">
        <v>293.209991</v>
      </c>
      <c r="D1588" s="6">
        <v>291.32000699999998</v>
      </c>
      <c r="E1588" s="6">
        <v>291.72000100000002</v>
      </c>
      <c r="F1588" s="6">
        <v>263.89343300000002</v>
      </c>
      <c r="G1588" s="6">
        <v>64694600</v>
      </c>
      <c r="H1588" s="8"/>
      <c r="I1588" s="1" t="str">
        <f t="shared" si="144"/>
        <v>10/03/2018</v>
      </c>
      <c r="J1588" s="12">
        <f t="shared" si="149"/>
        <v>5.4845372383693913E-4</v>
      </c>
      <c r="K1588" s="12">
        <f t="shared" si="145"/>
        <v>7.7078055068310683E-2</v>
      </c>
      <c r="L1588" s="15">
        <f t="shared" si="146"/>
        <v>6.5801522403981891E-2</v>
      </c>
      <c r="M1588" s="12">
        <f t="shared" si="147"/>
        <v>5.6219142251723718E-2</v>
      </c>
      <c r="N1588" s="12">
        <f t="shared" si="148"/>
        <v>5.8131643244007533E-2</v>
      </c>
    </row>
    <row r="1589" spans="1:14" ht="20" customHeight="1" x14ac:dyDescent="0.15">
      <c r="A1589" s="4" t="s">
        <v>2715</v>
      </c>
      <c r="B1589" s="5">
        <v>291.55999800000001</v>
      </c>
      <c r="C1589" s="6">
        <v>292.35998499999999</v>
      </c>
      <c r="D1589" s="6">
        <v>291.14001500000001</v>
      </c>
      <c r="E1589" s="6">
        <v>291.55999800000001</v>
      </c>
      <c r="F1589" s="6">
        <v>263.74877900000001</v>
      </c>
      <c r="G1589" s="6">
        <v>47258200</v>
      </c>
      <c r="H1589" s="8"/>
      <c r="I1589" s="1" t="str">
        <f t="shared" si="144"/>
        <v>10/02/2018</v>
      </c>
      <c r="J1589" s="12">
        <f t="shared" si="149"/>
        <v>-5.82476491620465E-4</v>
      </c>
      <c r="K1589" s="12">
        <f t="shared" si="145"/>
        <v>7.7161370273453544E-2</v>
      </c>
      <c r="L1589" s="15">
        <f t="shared" si="146"/>
        <v>6.6472857524169496E-2</v>
      </c>
      <c r="M1589" s="12">
        <f t="shared" si="147"/>
        <v>5.6395112869876321E-2</v>
      </c>
      <c r="N1589" s="12">
        <f t="shared" si="148"/>
        <v>5.8178575066195871E-2</v>
      </c>
    </row>
    <row r="1590" spans="1:14" ht="20" customHeight="1" x14ac:dyDescent="0.15">
      <c r="A1590" s="4" t="s">
        <v>2714</v>
      </c>
      <c r="B1590" s="5">
        <v>292.10998499999999</v>
      </c>
      <c r="C1590" s="6">
        <v>292.92999300000002</v>
      </c>
      <c r="D1590" s="6">
        <v>290.98001099999999</v>
      </c>
      <c r="E1590" s="6">
        <v>291.73001099999999</v>
      </c>
      <c r="F1590" s="6">
        <v>263.90249599999999</v>
      </c>
      <c r="G1590" s="6">
        <v>62078900</v>
      </c>
      <c r="H1590" s="8"/>
      <c r="I1590" s="1" t="str">
        <f t="shared" si="144"/>
        <v>10/01/2018</v>
      </c>
      <c r="J1590" s="12">
        <f t="shared" si="149"/>
        <v>3.4741589463165301E-3</v>
      </c>
      <c r="K1590" s="12">
        <f t="shared" si="145"/>
        <v>7.8303263576518498E-2</v>
      </c>
      <c r="L1590" s="15">
        <f t="shared" si="146"/>
        <v>6.6420310202878724E-2</v>
      </c>
      <c r="M1590" s="12">
        <f t="shared" si="147"/>
        <v>5.6351745351494779E-2</v>
      </c>
      <c r="N1590" s="12">
        <f t="shared" si="148"/>
        <v>5.8586636989721573E-2</v>
      </c>
    </row>
    <row r="1591" spans="1:14" ht="20" customHeight="1" x14ac:dyDescent="0.15">
      <c r="A1591" s="4" t="s">
        <v>2713</v>
      </c>
      <c r="B1591" s="5">
        <v>289.98998999999998</v>
      </c>
      <c r="C1591" s="6">
        <v>291.27999899999998</v>
      </c>
      <c r="D1591" s="6">
        <v>289.95001200000002</v>
      </c>
      <c r="E1591" s="6">
        <v>290.72000100000002</v>
      </c>
      <c r="F1591" s="6">
        <v>262.988831</v>
      </c>
      <c r="G1591" s="6">
        <v>70091400</v>
      </c>
      <c r="H1591" s="8"/>
      <c r="I1591" s="1" t="str">
        <f t="shared" si="144"/>
        <v>09/28/2018</v>
      </c>
      <c r="J1591" s="12">
        <f t="shared" si="149"/>
        <v>1.0270692411507021E-4</v>
      </c>
      <c r="K1591" s="12">
        <f t="shared" si="145"/>
        <v>7.9422250397719649E-2</v>
      </c>
      <c r="L1591" s="15">
        <f t="shared" si="146"/>
        <v>6.6324899036493648E-2</v>
      </c>
      <c r="M1591" s="12">
        <f t="shared" si="147"/>
        <v>5.6369939298367082E-2</v>
      </c>
      <c r="N1591" s="12">
        <f t="shared" si="148"/>
        <v>5.777621511490872E-2</v>
      </c>
    </row>
    <row r="1592" spans="1:14" ht="20" customHeight="1" x14ac:dyDescent="0.15">
      <c r="A1592" s="4" t="s">
        <v>2712</v>
      </c>
      <c r="B1592" s="5">
        <v>290.41000400000001</v>
      </c>
      <c r="C1592" s="6">
        <v>291.91000400000001</v>
      </c>
      <c r="D1592" s="6">
        <v>290.10000600000001</v>
      </c>
      <c r="E1592" s="6">
        <v>290.69000199999999</v>
      </c>
      <c r="F1592" s="6">
        <v>262.96182299999998</v>
      </c>
      <c r="G1592" s="6">
        <v>59249500</v>
      </c>
      <c r="H1592" s="8"/>
      <c r="I1592" s="1" t="str">
        <f t="shared" si="144"/>
        <v>09/27/2018</v>
      </c>
      <c r="J1592" s="12">
        <f t="shared" si="149"/>
        <v>2.794576453488018E-3</v>
      </c>
      <c r="K1592" s="12">
        <f t="shared" si="145"/>
        <v>7.942520618556477E-2</v>
      </c>
      <c r="L1592" s="15">
        <f t="shared" si="146"/>
        <v>6.7108851000313802E-2</v>
      </c>
      <c r="M1592" s="12">
        <f t="shared" si="147"/>
        <v>5.9962655692963412E-2</v>
      </c>
      <c r="N1592" s="12">
        <f t="shared" si="148"/>
        <v>5.895248813303923E-2</v>
      </c>
    </row>
    <row r="1593" spans="1:14" ht="20" customHeight="1" x14ac:dyDescent="0.15">
      <c r="A1593" s="4" t="s">
        <v>2711</v>
      </c>
      <c r="B1593" s="5">
        <v>290.91000400000001</v>
      </c>
      <c r="C1593" s="6">
        <v>292.23998999999998</v>
      </c>
      <c r="D1593" s="6">
        <v>289.41000400000001</v>
      </c>
      <c r="E1593" s="6">
        <v>289.88000499999998</v>
      </c>
      <c r="F1593" s="6">
        <v>262.22900399999997</v>
      </c>
      <c r="G1593" s="6">
        <v>79739700</v>
      </c>
      <c r="H1593" s="8"/>
      <c r="I1593" s="1" t="str">
        <f t="shared" si="144"/>
        <v>09/26/2018</v>
      </c>
      <c r="J1593" s="12">
        <f t="shared" si="149"/>
        <v>-2.9922815880777387E-3</v>
      </c>
      <c r="K1593" s="12">
        <f t="shared" si="145"/>
        <v>7.9465066580422516E-2</v>
      </c>
      <c r="L1593" s="15">
        <f t="shared" si="146"/>
        <v>6.7020367891867647E-2</v>
      </c>
      <c r="M1593" s="12">
        <f t="shared" si="147"/>
        <v>6.4732229794911528E-2</v>
      </c>
      <c r="N1593" s="12">
        <f t="shared" si="148"/>
        <v>6.0351525535974837E-2</v>
      </c>
    </row>
    <row r="1594" spans="1:14" ht="20" customHeight="1" x14ac:dyDescent="0.15">
      <c r="A1594" s="4" t="s">
        <v>2710</v>
      </c>
      <c r="B1594" s="5">
        <v>291.52999899999998</v>
      </c>
      <c r="C1594" s="6">
        <v>291.64999399999999</v>
      </c>
      <c r="D1594" s="6">
        <v>290.48001099999999</v>
      </c>
      <c r="E1594" s="6">
        <v>290.75</v>
      </c>
      <c r="F1594" s="6">
        <v>263.01602200000002</v>
      </c>
      <c r="G1594" s="6">
        <v>44370000</v>
      </c>
      <c r="H1594" s="8"/>
      <c r="I1594" s="1" t="str">
        <f t="shared" si="144"/>
        <v>09/25/2018</v>
      </c>
      <c r="J1594" s="12">
        <f t="shared" si="149"/>
        <v>-9.2795224377051344E-4</v>
      </c>
      <c r="K1594" s="12">
        <f t="shared" si="145"/>
        <v>8.1434041955349021E-2</v>
      </c>
      <c r="L1594" s="15">
        <f t="shared" si="146"/>
        <v>6.6857707161181848E-2</v>
      </c>
      <c r="M1594" s="12">
        <f t="shared" si="147"/>
        <v>6.5580740361222564E-2</v>
      </c>
      <c r="N1594" s="12">
        <f t="shared" si="148"/>
        <v>6.0051963142156474E-2</v>
      </c>
    </row>
    <row r="1595" spans="1:14" ht="20" customHeight="1" x14ac:dyDescent="0.15">
      <c r="A1595" s="4" t="s">
        <v>2709</v>
      </c>
      <c r="B1595" s="5">
        <v>291.33999599999999</v>
      </c>
      <c r="C1595" s="6">
        <v>291.5</v>
      </c>
      <c r="D1595" s="6">
        <v>290.36999500000002</v>
      </c>
      <c r="E1595" s="6">
        <v>291.01998900000001</v>
      </c>
      <c r="F1595" s="6">
        <v>263.26031499999999</v>
      </c>
      <c r="G1595" s="6">
        <v>53409600</v>
      </c>
      <c r="H1595" s="8"/>
      <c r="I1595" s="1" t="str">
        <f t="shared" si="144"/>
        <v>09/24/2018</v>
      </c>
      <c r="J1595" s="12">
        <f t="shared" si="149"/>
        <v>-3.3216765975034868E-3</v>
      </c>
      <c r="K1595" s="12">
        <f t="shared" si="145"/>
        <v>8.1540030512558676E-2</v>
      </c>
      <c r="L1595" s="15">
        <f t="shared" si="146"/>
        <v>6.6853049422917435E-2</v>
      </c>
      <c r="M1595" s="12">
        <f t="shared" si="147"/>
        <v>6.6847256527914831E-2</v>
      </c>
      <c r="N1595" s="12">
        <f t="shared" si="148"/>
        <v>6.0481043351759349E-2</v>
      </c>
    </row>
    <row r="1596" spans="1:14" ht="20" customHeight="1" x14ac:dyDescent="0.15">
      <c r="A1596" s="4" t="s">
        <v>2708</v>
      </c>
      <c r="B1596" s="5">
        <v>293.08999599999999</v>
      </c>
      <c r="C1596" s="6">
        <v>293.22000100000002</v>
      </c>
      <c r="D1596" s="6">
        <v>291.80999800000001</v>
      </c>
      <c r="E1596" s="6">
        <v>291.98998999999998</v>
      </c>
      <c r="F1596" s="6">
        <v>264.13769500000001</v>
      </c>
      <c r="G1596" s="6">
        <v>105479700</v>
      </c>
      <c r="H1596" s="8"/>
      <c r="I1596" s="1" t="str">
        <f t="shared" si="144"/>
        <v>09/21/2018</v>
      </c>
      <c r="J1596" s="12">
        <f t="shared" si="149"/>
        <v>-9.1398218331972814E-4</v>
      </c>
      <c r="K1596" s="12">
        <f t="shared" si="145"/>
        <v>8.2180253699390804E-2</v>
      </c>
      <c r="L1596" s="15">
        <f t="shared" si="146"/>
        <v>6.6156671265061043E-2</v>
      </c>
      <c r="M1596" s="12">
        <f t="shared" si="147"/>
        <v>6.9423468184492521E-2</v>
      </c>
      <c r="N1596" s="12">
        <f t="shared" si="148"/>
        <v>5.8233181862878985E-2</v>
      </c>
    </row>
    <row r="1597" spans="1:14" ht="20" customHeight="1" x14ac:dyDescent="0.15">
      <c r="A1597" s="4" t="s">
        <v>2707</v>
      </c>
      <c r="B1597" s="5">
        <v>292.64001500000001</v>
      </c>
      <c r="C1597" s="6">
        <v>293.94000199999999</v>
      </c>
      <c r="D1597" s="6">
        <v>291.23998999999998</v>
      </c>
      <c r="E1597" s="6">
        <v>293.57998700000002</v>
      </c>
      <c r="F1597" s="6">
        <v>264.37933299999997</v>
      </c>
      <c r="G1597" s="6">
        <v>100360600</v>
      </c>
      <c r="H1597" s="8"/>
      <c r="I1597" s="1" t="str">
        <f t="shared" si="144"/>
        <v>09/20/2018</v>
      </c>
      <c r="J1597" s="12">
        <f t="shared" si="149"/>
        <v>8.1042282193579673E-3</v>
      </c>
      <c r="K1597" s="12">
        <f t="shared" si="145"/>
        <v>8.2125949551410254E-2</v>
      </c>
      <c r="L1597" s="15">
        <f t="shared" si="146"/>
        <v>6.8421650581003468E-2</v>
      </c>
      <c r="M1597" s="12">
        <f t="shared" si="147"/>
        <v>6.9540923140116395E-2</v>
      </c>
      <c r="N1597" s="12">
        <f t="shared" si="148"/>
        <v>6.1113647159894688E-2</v>
      </c>
    </row>
    <row r="1598" spans="1:14" ht="20" customHeight="1" x14ac:dyDescent="0.15">
      <c r="A1598" s="4" t="s">
        <v>2706</v>
      </c>
      <c r="B1598" s="5">
        <v>290.97000100000002</v>
      </c>
      <c r="C1598" s="6">
        <v>291.69000199999999</v>
      </c>
      <c r="D1598" s="6">
        <v>290.82998700000002</v>
      </c>
      <c r="E1598" s="6">
        <v>291.22000100000002</v>
      </c>
      <c r="F1598" s="6">
        <v>262.25396699999999</v>
      </c>
      <c r="G1598" s="6">
        <v>49080600</v>
      </c>
      <c r="H1598" s="8"/>
      <c r="I1598" s="1" t="str">
        <f t="shared" si="144"/>
        <v>09/19/2018</v>
      </c>
      <c r="J1598" s="12">
        <f t="shared" si="149"/>
        <v>1.0655375077779361E-3</v>
      </c>
      <c r="K1598" s="12">
        <f t="shared" si="145"/>
        <v>8.2521149845875372E-2</v>
      </c>
      <c r="L1598" s="15">
        <f t="shared" si="146"/>
        <v>6.9146274657266679E-2</v>
      </c>
      <c r="M1598" s="12">
        <f t="shared" si="147"/>
        <v>6.6251289605757324E-2</v>
      </c>
      <c r="N1598" s="12">
        <f t="shared" si="148"/>
        <v>5.5834210578251109E-2</v>
      </c>
    </row>
    <row r="1599" spans="1:14" ht="20" customHeight="1" x14ac:dyDescent="0.15">
      <c r="A1599" s="4" t="s">
        <v>2705</v>
      </c>
      <c r="B1599" s="5">
        <v>289.57998700000002</v>
      </c>
      <c r="C1599" s="6">
        <v>291.57998700000002</v>
      </c>
      <c r="D1599" s="6">
        <v>289.54998799999998</v>
      </c>
      <c r="E1599" s="6">
        <v>290.91000400000001</v>
      </c>
      <c r="F1599" s="6">
        <v>261.97482300000001</v>
      </c>
      <c r="G1599" s="6">
        <v>61930400</v>
      </c>
      <c r="H1599" s="8"/>
      <c r="I1599" s="1" t="str">
        <f t="shared" si="144"/>
        <v>09/18/2018</v>
      </c>
      <c r="J1599" s="12">
        <f t="shared" si="149"/>
        <v>5.4264086801076861E-3</v>
      </c>
      <c r="K1599" s="12">
        <f t="shared" si="145"/>
        <v>8.2520919828088096E-2</v>
      </c>
      <c r="L1599" s="15">
        <f t="shared" si="146"/>
        <v>6.9413430894776279E-2</v>
      </c>
      <c r="M1599" s="12">
        <f t="shared" si="147"/>
        <v>6.668251402527306E-2</v>
      </c>
      <c r="N1599" s="12">
        <f t="shared" si="148"/>
        <v>5.574294562404742E-2</v>
      </c>
    </row>
    <row r="1600" spans="1:14" ht="20" customHeight="1" x14ac:dyDescent="0.15">
      <c r="A1600" s="4" t="s">
        <v>2704</v>
      </c>
      <c r="B1600" s="5">
        <v>290.82000699999998</v>
      </c>
      <c r="C1600" s="6">
        <v>290.85998499999999</v>
      </c>
      <c r="D1600" s="6">
        <v>289.02999899999998</v>
      </c>
      <c r="E1600" s="6">
        <v>289.33999599999999</v>
      </c>
      <c r="F1600" s="6">
        <v>260.56091300000003</v>
      </c>
      <c r="G1600" s="6">
        <v>68244000</v>
      </c>
      <c r="H1600" s="8"/>
      <c r="I1600" s="1" t="str">
        <f t="shared" si="144"/>
        <v>09/17/2018</v>
      </c>
      <c r="J1600" s="12">
        <f t="shared" si="149"/>
        <v>-5.2944559363020671E-3</v>
      </c>
      <c r="K1600" s="12">
        <f t="shared" si="145"/>
        <v>8.3505538912888408E-2</v>
      </c>
      <c r="L1600" s="15">
        <f t="shared" si="146"/>
        <v>7.1039535841356485E-2</v>
      </c>
      <c r="M1600" s="12">
        <f t="shared" si="147"/>
        <v>6.5803086771864028E-2</v>
      </c>
      <c r="N1600" s="12">
        <f t="shared" si="148"/>
        <v>6.0530223213700503E-2</v>
      </c>
    </row>
    <row r="1601" spans="1:14" ht="20" customHeight="1" x14ac:dyDescent="0.15">
      <c r="A1601" s="4" t="s">
        <v>2703</v>
      </c>
      <c r="B1601" s="5">
        <v>291.05999800000001</v>
      </c>
      <c r="C1601" s="6">
        <v>291.26998900000001</v>
      </c>
      <c r="D1601" s="6">
        <v>290</v>
      </c>
      <c r="E1601" s="6">
        <v>290.88000499999998</v>
      </c>
      <c r="F1601" s="6">
        <v>261.94778400000001</v>
      </c>
      <c r="G1601" s="6">
        <v>55079900</v>
      </c>
      <c r="H1601" s="8"/>
      <c r="I1601" s="1" t="str">
        <f t="shared" si="144"/>
        <v>09/14/2018</v>
      </c>
      <c r="J1601" s="12">
        <f t="shared" si="149"/>
        <v>1.7186912466859994E-4</v>
      </c>
      <c r="K1601" s="12">
        <f t="shared" si="145"/>
        <v>8.2930549810041998E-2</v>
      </c>
      <c r="L1601" s="15">
        <f t="shared" si="146"/>
        <v>7.1480422760246118E-2</v>
      </c>
      <c r="M1601" s="12">
        <f t="shared" si="147"/>
        <v>6.4098171931912792E-2</v>
      </c>
      <c r="N1601" s="12">
        <f t="shared" si="148"/>
        <v>5.9026385565508759E-2</v>
      </c>
    </row>
    <row r="1602" spans="1:14" ht="20" customHeight="1" x14ac:dyDescent="0.15">
      <c r="A1602" s="4" t="s">
        <v>2702</v>
      </c>
      <c r="B1602" s="5">
        <v>290.32000699999998</v>
      </c>
      <c r="C1602" s="6">
        <v>291.040009</v>
      </c>
      <c r="D1602" s="6">
        <v>290</v>
      </c>
      <c r="E1602" s="6">
        <v>290.82998700000002</v>
      </c>
      <c r="F1602" s="6">
        <v>261.90277099999997</v>
      </c>
      <c r="G1602" s="6">
        <v>51034200</v>
      </c>
      <c r="H1602" s="8"/>
      <c r="I1602" s="1" t="str">
        <f t="shared" si="144"/>
        <v>09/13/2018</v>
      </c>
      <c r="J1602" s="12">
        <f t="shared" si="149"/>
        <v>5.914503456779352E-3</v>
      </c>
      <c r="K1602" s="12">
        <f t="shared" si="145"/>
        <v>8.6047710115871201E-2</v>
      </c>
      <c r="L1602" s="15">
        <f t="shared" si="146"/>
        <v>7.3066622257087419E-2</v>
      </c>
      <c r="M1602" s="12">
        <f t="shared" si="147"/>
        <v>6.5311338407117933E-2</v>
      </c>
      <c r="N1602" s="12">
        <f t="shared" si="148"/>
        <v>5.9798110267705248E-2</v>
      </c>
    </row>
    <row r="1603" spans="1:14" ht="20" customHeight="1" x14ac:dyDescent="0.15">
      <c r="A1603" s="4" t="s">
        <v>2701</v>
      </c>
      <c r="B1603" s="5">
        <v>289.05999800000001</v>
      </c>
      <c r="C1603" s="6">
        <v>289.79998799999998</v>
      </c>
      <c r="D1603" s="6">
        <v>288.23001099999999</v>
      </c>
      <c r="E1603" s="6">
        <v>289.11999500000002</v>
      </c>
      <c r="F1603" s="6">
        <v>260.36285400000003</v>
      </c>
      <c r="G1603" s="6">
        <v>59810800</v>
      </c>
      <c r="H1603" s="8"/>
      <c r="I1603" s="1" t="str">
        <f t="shared" si="144"/>
        <v>09/12/2018</v>
      </c>
      <c r="J1603" s="12">
        <f t="shared" si="149"/>
        <v>2.4221685452285868E-4</v>
      </c>
      <c r="K1603" s="12">
        <f t="shared" si="145"/>
        <v>8.5694293402636318E-2</v>
      </c>
      <c r="L1603" s="15">
        <f t="shared" si="146"/>
        <v>7.3162301377860756E-2</v>
      </c>
      <c r="M1603" s="12">
        <f t="shared" si="147"/>
        <v>6.4224429276542927E-2</v>
      </c>
      <c r="N1603" s="12">
        <f t="shared" si="148"/>
        <v>5.6204835870902588E-2</v>
      </c>
    </row>
    <row r="1604" spans="1:14" ht="20" customHeight="1" x14ac:dyDescent="0.15">
      <c r="A1604" s="4" t="s">
        <v>2700</v>
      </c>
      <c r="B1604" s="5">
        <v>287.36999500000002</v>
      </c>
      <c r="C1604" s="6">
        <v>289.54998799999998</v>
      </c>
      <c r="D1604" s="6">
        <v>286.98001099999999</v>
      </c>
      <c r="E1604" s="6">
        <v>289.04998799999998</v>
      </c>
      <c r="F1604" s="6">
        <v>260.29980499999999</v>
      </c>
      <c r="G1604" s="6">
        <v>50530500</v>
      </c>
      <c r="H1604" s="8"/>
      <c r="I1604" s="1" t="str">
        <f t="shared" si="144"/>
        <v>09/11/2018</v>
      </c>
      <c r="J1604" s="12">
        <f t="shared" si="149"/>
        <v>3.2973122990049841E-3</v>
      </c>
      <c r="K1604" s="12">
        <f t="shared" si="145"/>
        <v>8.6955999045735477E-2</v>
      </c>
      <c r="L1604" s="15">
        <f t="shared" si="146"/>
        <v>7.3152894635508822E-2</v>
      </c>
      <c r="M1604" s="12">
        <f t="shared" si="147"/>
        <v>6.5216360017055913E-2</v>
      </c>
      <c r="N1604" s="12">
        <f t="shared" si="148"/>
        <v>5.658679204648516E-2</v>
      </c>
    </row>
    <row r="1605" spans="1:14" ht="20" customHeight="1" x14ac:dyDescent="0.15">
      <c r="A1605" s="4" t="s">
        <v>2699</v>
      </c>
      <c r="B1605" s="5">
        <v>288.73998999999998</v>
      </c>
      <c r="C1605" s="6">
        <v>289.040009</v>
      </c>
      <c r="D1605" s="6">
        <v>287.88000499999998</v>
      </c>
      <c r="E1605" s="6">
        <v>288.10000600000001</v>
      </c>
      <c r="F1605" s="6">
        <v>259.44433600000002</v>
      </c>
      <c r="G1605" s="6">
        <v>50210900</v>
      </c>
      <c r="H1605" s="8"/>
      <c r="I1605" s="1" t="str">
        <f t="shared" si="144"/>
        <v>09/10/2018</v>
      </c>
      <c r="J1605" s="12">
        <f t="shared" si="149"/>
        <v>1.7384798911235233E-3</v>
      </c>
      <c r="K1605" s="12">
        <f t="shared" si="145"/>
        <v>8.7433473825459365E-2</v>
      </c>
      <c r="L1605" s="15">
        <f t="shared" si="146"/>
        <v>7.3009350028082121E-2</v>
      </c>
      <c r="M1605" s="12">
        <f t="shared" si="147"/>
        <v>6.7318146745715596E-2</v>
      </c>
      <c r="N1605" s="12">
        <f t="shared" si="148"/>
        <v>5.5863648381809475E-2</v>
      </c>
    </row>
    <row r="1606" spans="1:14" ht="20" customHeight="1" x14ac:dyDescent="0.15">
      <c r="A1606" s="4" t="s">
        <v>2698</v>
      </c>
      <c r="B1606" s="5">
        <v>286.98001099999999</v>
      </c>
      <c r="C1606" s="6">
        <v>288.70001200000002</v>
      </c>
      <c r="D1606" s="6">
        <v>286.709991</v>
      </c>
      <c r="E1606" s="6">
        <v>287.60000600000001</v>
      </c>
      <c r="F1606" s="6">
        <v>258.99408</v>
      </c>
      <c r="G1606" s="6">
        <v>73524800</v>
      </c>
      <c r="H1606" s="8"/>
      <c r="I1606" s="1" t="str">
        <f t="shared" si="144"/>
        <v>09/07/2018</v>
      </c>
      <c r="J1606" s="12">
        <f t="shared" si="149"/>
        <v>-1.9431416593128636E-3</v>
      </c>
      <c r="K1606" s="12">
        <f t="shared" si="145"/>
        <v>8.741762223670986E-2</v>
      </c>
      <c r="L1606" s="15">
        <f t="shared" si="146"/>
        <v>7.3686134852916294E-2</v>
      </c>
      <c r="M1606" s="12">
        <f t="shared" si="147"/>
        <v>7.0688061850214381E-2</v>
      </c>
      <c r="N1606" s="12">
        <f t="shared" si="148"/>
        <v>5.6911509476799592E-2</v>
      </c>
    </row>
    <row r="1607" spans="1:14" ht="20" customHeight="1" x14ac:dyDescent="0.15">
      <c r="A1607" s="4" t="s">
        <v>2697</v>
      </c>
      <c r="B1607" s="5">
        <v>289.14999399999999</v>
      </c>
      <c r="C1607" s="6">
        <v>289.48998999999998</v>
      </c>
      <c r="D1607" s="6">
        <v>287</v>
      </c>
      <c r="E1607" s="6">
        <v>288.16000400000001</v>
      </c>
      <c r="F1607" s="6">
        <v>259.49832199999997</v>
      </c>
      <c r="G1607" s="6">
        <v>65909900</v>
      </c>
      <c r="H1607" s="8"/>
      <c r="I1607" s="1" t="str">
        <f t="shared" si="144"/>
        <v>09/06/2018</v>
      </c>
      <c r="J1607" s="12">
        <f t="shared" si="149"/>
        <v>-3.0102293348714948E-3</v>
      </c>
      <c r="K1607" s="12">
        <f t="shared" si="145"/>
        <v>8.8733259168071954E-2</v>
      </c>
      <c r="L1607" s="15">
        <f t="shared" si="146"/>
        <v>7.6433179130327641E-2</v>
      </c>
      <c r="M1607" s="12">
        <f t="shared" si="147"/>
        <v>7.0822409221674931E-2</v>
      </c>
      <c r="N1607" s="12">
        <f t="shared" si="148"/>
        <v>6.2630585298038222E-2</v>
      </c>
    </row>
    <row r="1608" spans="1:14" ht="20" customHeight="1" x14ac:dyDescent="0.15">
      <c r="A1608" s="4" t="s">
        <v>2696</v>
      </c>
      <c r="B1608" s="5">
        <v>289.41000400000001</v>
      </c>
      <c r="C1608" s="6">
        <v>289.64001500000001</v>
      </c>
      <c r="D1608" s="6">
        <v>287.89001500000001</v>
      </c>
      <c r="E1608" s="6">
        <v>289.02999899999998</v>
      </c>
      <c r="F1608" s="6">
        <v>260.28183000000001</v>
      </c>
      <c r="G1608" s="6">
        <v>72452400</v>
      </c>
      <c r="H1608" s="8"/>
      <c r="I1608" s="1" t="str">
        <f t="shared" si="144"/>
        <v>09/05/2018</v>
      </c>
      <c r="J1608" s="12">
        <f t="shared" si="149"/>
        <v>-2.6913197840747749E-3</v>
      </c>
      <c r="K1608" s="12">
        <f t="shared" si="145"/>
        <v>8.9287281303376029E-2</v>
      </c>
      <c r="L1608" s="15">
        <f t="shared" si="146"/>
        <v>7.585694052995888E-2</v>
      </c>
      <c r="M1608" s="12">
        <f t="shared" si="147"/>
        <v>7.3671732091620742E-2</v>
      </c>
      <c r="N1608" s="12">
        <f t="shared" si="148"/>
        <v>7.0511556017380933E-2</v>
      </c>
    </row>
    <row r="1609" spans="1:14" ht="20" customHeight="1" x14ac:dyDescent="0.15">
      <c r="A1609" s="4" t="s">
        <v>2695</v>
      </c>
      <c r="B1609" s="5">
        <v>289.83999599999999</v>
      </c>
      <c r="C1609" s="6">
        <v>290.209991</v>
      </c>
      <c r="D1609" s="6">
        <v>288.67999300000002</v>
      </c>
      <c r="E1609" s="6">
        <v>289.80999800000001</v>
      </c>
      <c r="F1609" s="6">
        <v>260.98422199999999</v>
      </c>
      <c r="G1609" s="6">
        <v>57594400</v>
      </c>
      <c r="H1609" s="8"/>
      <c r="I1609" s="1" t="str">
        <f t="shared" si="144"/>
        <v>09/04/2018</v>
      </c>
      <c r="J1609" s="12">
        <f t="shared" si="149"/>
        <v>-1.7224885434037329E-3</v>
      </c>
      <c r="K1609" s="12">
        <f t="shared" si="145"/>
        <v>8.9312800702221085E-2</v>
      </c>
      <c r="L1609" s="15">
        <f t="shared" si="146"/>
        <v>8.2434827494671306E-2</v>
      </c>
      <c r="M1609" s="12">
        <f t="shared" si="147"/>
        <v>7.3819721005643726E-2</v>
      </c>
      <c r="N1609" s="12">
        <f t="shared" si="148"/>
        <v>7.1284941446540406E-2</v>
      </c>
    </row>
    <row r="1610" spans="1:14" ht="20" customHeight="1" x14ac:dyDescent="0.15">
      <c r="A1610" s="4" t="s">
        <v>2694</v>
      </c>
      <c r="B1610" s="5">
        <v>289.83999599999999</v>
      </c>
      <c r="C1610" s="6">
        <v>290.80999800000001</v>
      </c>
      <c r="D1610" s="6">
        <v>289.290009</v>
      </c>
      <c r="E1610" s="6">
        <v>290.30999800000001</v>
      </c>
      <c r="F1610" s="6">
        <v>261.43454000000003</v>
      </c>
      <c r="G1610" s="6">
        <v>66140800</v>
      </c>
      <c r="H1610" s="8"/>
      <c r="I1610" s="1" t="str">
        <f t="shared" ref="I1610:I1673" si="150">TEXT(A1610, "mm/dd/yyyy")</f>
        <v>08/31/2018</v>
      </c>
      <c r="J1610" s="12">
        <f t="shared" si="149"/>
        <v>3.4319519963910139E-5</v>
      </c>
      <c r="K1610" s="12">
        <f t="shared" ref="K1610:K1673" si="151">STDEV($J1610:$J1709)*SQRT(250)</f>
        <v>8.9952341801162364E-2</v>
      </c>
      <c r="L1610" s="15">
        <f t="shared" ref="L1610:L1673" si="152">STDEV($J1610:$J1659)*SQRT(250)</f>
        <v>8.220033695279011E-2</v>
      </c>
      <c r="M1610" s="12">
        <f t="shared" ref="M1610:M1673" si="153">STDEV($J1610:$J1639)*SQRT(250)</f>
        <v>7.3346999252944786E-2</v>
      </c>
      <c r="N1610" s="12">
        <f t="shared" ref="N1610:N1673" si="154">STDEV($J1610:$J1624)*SQRT(250)</f>
        <v>7.3515257918736129E-2</v>
      </c>
    </row>
    <row r="1611" spans="1:14" ht="20" customHeight="1" x14ac:dyDescent="0.15">
      <c r="A1611" s="4" t="s">
        <v>2693</v>
      </c>
      <c r="B1611" s="5">
        <v>290.94000199999999</v>
      </c>
      <c r="C1611" s="6">
        <v>291.35998499999999</v>
      </c>
      <c r="D1611" s="6">
        <v>289.63000499999998</v>
      </c>
      <c r="E1611" s="6">
        <v>290.29998799999998</v>
      </c>
      <c r="F1611" s="6">
        <v>261.425568</v>
      </c>
      <c r="G1611" s="6">
        <v>61229500</v>
      </c>
      <c r="H1611" s="8"/>
      <c r="I1611" s="1" t="str">
        <f t="shared" si="150"/>
        <v>08/30/2018</v>
      </c>
      <c r="J1611" s="12">
        <f t="shared" ref="J1611:J1674" si="155">F1611/F1612-1</f>
        <v>-4.0481483204733992E-3</v>
      </c>
      <c r="K1611" s="12">
        <f t="shared" si="151"/>
        <v>9.0483739043459091E-2</v>
      </c>
      <c r="L1611" s="15">
        <f t="shared" si="152"/>
        <v>8.3830035428886618E-2</v>
      </c>
      <c r="M1611" s="12">
        <f t="shared" si="153"/>
        <v>7.3594095666194154E-2</v>
      </c>
      <c r="N1611" s="12">
        <f t="shared" si="154"/>
        <v>8.0961207980231001E-2</v>
      </c>
    </row>
    <row r="1612" spans="1:14" ht="20" customHeight="1" x14ac:dyDescent="0.15">
      <c r="A1612" s="4" t="s">
        <v>2692</v>
      </c>
      <c r="B1612" s="5">
        <v>290.16000400000001</v>
      </c>
      <c r="C1612" s="6">
        <v>291.73998999999998</v>
      </c>
      <c r="D1612" s="6">
        <v>289.89001500000001</v>
      </c>
      <c r="E1612" s="6">
        <v>291.48001099999999</v>
      </c>
      <c r="F1612" s="6">
        <v>262.488159</v>
      </c>
      <c r="G1612" s="6">
        <v>61485500</v>
      </c>
      <c r="H1612" s="8"/>
      <c r="I1612" s="1" t="str">
        <f t="shared" si="150"/>
        <v>08/29/2018</v>
      </c>
      <c r="J1612" s="12">
        <f t="shared" si="155"/>
        <v>5.3807147498463603E-3</v>
      </c>
      <c r="K1612" s="12">
        <f t="shared" si="151"/>
        <v>9.3149449816472316E-2</v>
      </c>
      <c r="L1612" s="15">
        <f t="shared" si="152"/>
        <v>8.3036426173012726E-2</v>
      </c>
      <c r="M1612" s="12">
        <f t="shared" si="153"/>
        <v>7.3427508967208829E-2</v>
      </c>
      <c r="N1612" s="12">
        <f t="shared" si="154"/>
        <v>7.8546398608966492E-2</v>
      </c>
    </row>
    <row r="1613" spans="1:14" ht="20" customHeight="1" x14ac:dyDescent="0.15">
      <c r="A1613" s="4" t="s">
        <v>2691</v>
      </c>
      <c r="B1613" s="5">
        <v>290.29998799999998</v>
      </c>
      <c r="C1613" s="6">
        <v>290.42001299999998</v>
      </c>
      <c r="D1613" s="6">
        <v>289.39999399999999</v>
      </c>
      <c r="E1613" s="6">
        <v>289.92001299999998</v>
      </c>
      <c r="F1613" s="6">
        <v>261.08334400000001</v>
      </c>
      <c r="G1613" s="6">
        <v>46943500</v>
      </c>
      <c r="H1613" s="8"/>
      <c r="I1613" s="1" t="str">
        <f t="shared" si="150"/>
        <v>08/28/2018</v>
      </c>
      <c r="J1613" s="12">
        <f t="shared" si="155"/>
        <v>4.8333593874128056E-4</v>
      </c>
      <c r="K1613" s="12">
        <f t="shared" si="151"/>
        <v>9.3100521977218353E-2</v>
      </c>
      <c r="L1613" s="15">
        <f t="shared" si="152"/>
        <v>8.3192354463910226E-2</v>
      </c>
      <c r="M1613" s="12">
        <f t="shared" si="153"/>
        <v>7.2431086834879504E-2</v>
      </c>
      <c r="N1613" s="12">
        <f t="shared" si="154"/>
        <v>7.6853424534675155E-2</v>
      </c>
    </row>
    <row r="1614" spans="1:14" ht="20" customHeight="1" x14ac:dyDescent="0.15">
      <c r="A1614" s="4" t="s">
        <v>2690</v>
      </c>
      <c r="B1614" s="5">
        <v>288.85998499999999</v>
      </c>
      <c r="C1614" s="6">
        <v>289.89999399999999</v>
      </c>
      <c r="D1614" s="6">
        <v>288.67999300000002</v>
      </c>
      <c r="E1614" s="6">
        <v>289.77999899999998</v>
      </c>
      <c r="F1614" s="6">
        <v>260.95721400000002</v>
      </c>
      <c r="G1614" s="6">
        <v>57072400</v>
      </c>
      <c r="H1614" s="8"/>
      <c r="I1614" s="1" t="str">
        <f t="shared" si="150"/>
        <v>08/27/2018</v>
      </c>
      <c r="J1614" s="12">
        <f t="shared" si="155"/>
        <v>7.8951561557991656E-3</v>
      </c>
      <c r="K1614" s="12">
        <f t="shared" si="151"/>
        <v>0.10020931759864266</v>
      </c>
      <c r="L1614" s="15">
        <f t="shared" si="152"/>
        <v>8.3459686579219622E-2</v>
      </c>
      <c r="M1614" s="12">
        <f t="shared" si="153"/>
        <v>7.2891573290441089E-2</v>
      </c>
      <c r="N1614" s="12">
        <f t="shared" si="154"/>
        <v>7.7363963672752514E-2</v>
      </c>
    </row>
    <row r="1615" spans="1:14" ht="20" customHeight="1" x14ac:dyDescent="0.15">
      <c r="A1615" s="4" t="s">
        <v>2689</v>
      </c>
      <c r="B1615" s="5">
        <v>286.44000199999999</v>
      </c>
      <c r="C1615" s="6">
        <v>287.67001299999998</v>
      </c>
      <c r="D1615" s="6">
        <v>286.38000499999998</v>
      </c>
      <c r="E1615" s="6">
        <v>287.51001000000002</v>
      </c>
      <c r="F1615" s="6">
        <v>258.91305499999999</v>
      </c>
      <c r="G1615" s="6">
        <v>57487400</v>
      </c>
      <c r="H1615" s="8"/>
      <c r="I1615" s="1" t="str">
        <f t="shared" si="150"/>
        <v>08/24/2018</v>
      </c>
      <c r="J1615" s="12">
        <f t="shared" si="155"/>
        <v>6.0183948862246872E-3</v>
      </c>
      <c r="K1615" s="12">
        <f t="shared" si="151"/>
        <v>0.10020875783388039</v>
      </c>
      <c r="L1615" s="15">
        <f t="shared" si="152"/>
        <v>8.2049227714661083E-2</v>
      </c>
      <c r="M1615" s="12">
        <f t="shared" si="153"/>
        <v>7.033872247545464E-2</v>
      </c>
      <c r="N1615" s="12">
        <f t="shared" si="154"/>
        <v>7.2614657968362639E-2</v>
      </c>
    </row>
    <row r="1616" spans="1:14" ht="20" customHeight="1" x14ac:dyDescent="0.15">
      <c r="A1616" s="4" t="s">
        <v>2688</v>
      </c>
      <c r="B1616" s="5">
        <v>285.97000100000002</v>
      </c>
      <c r="C1616" s="6">
        <v>286.94000199999999</v>
      </c>
      <c r="D1616" s="6">
        <v>285.42999300000002</v>
      </c>
      <c r="E1616" s="6">
        <v>285.790009</v>
      </c>
      <c r="F1616" s="6">
        <v>257.36413599999997</v>
      </c>
      <c r="G1616" s="6">
        <v>49204900</v>
      </c>
      <c r="H1616" s="8"/>
      <c r="I1616" s="1" t="str">
        <f t="shared" si="150"/>
        <v>08/23/2018</v>
      </c>
      <c r="J1616" s="12">
        <f t="shared" si="155"/>
        <v>-1.3278408851185031E-3</v>
      </c>
      <c r="K1616" s="12">
        <f t="shared" si="151"/>
        <v>0.10107788041228906</v>
      </c>
      <c r="L1616" s="15">
        <f t="shared" si="152"/>
        <v>8.1266298094038333E-2</v>
      </c>
      <c r="M1616" s="12">
        <f t="shared" si="153"/>
        <v>6.868512285123847E-2</v>
      </c>
      <c r="N1616" s="12">
        <f t="shared" si="154"/>
        <v>7.0763847340081606E-2</v>
      </c>
    </row>
    <row r="1617" spans="1:14" ht="20" customHeight="1" x14ac:dyDescent="0.15">
      <c r="A1617" s="4" t="s">
        <v>2687</v>
      </c>
      <c r="B1617" s="5">
        <v>285.88000499999998</v>
      </c>
      <c r="C1617" s="6">
        <v>286.76001000000002</v>
      </c>
      <c r="D1617" s="6">
        <v>285.57998700000002</v>
      </c>
      <c r="E1617" s="6">
        <v>286.17001299999998</v>
      </c>
      <c r="F1617" s="6">
        <v>257.70632899999998</v>
      </c>
      <c r="G1617" s="6">
        <v>44993300</v>
      </c>
      <c r="H1617" s="8"/>
      <c r="I1617" s="1" t="str">
        <f t="shared" si="150"/>
        <v>08/22/2018</v>
      </c>
      <c r="J1617" s="12">
        <f t="shared" si="155"/>
        <v>-5.9340490682413538E-4</v>
      </c>
      <c r="K1617" s="12">
        <f t="shared" si="151"/>
        <v>0.10272263556052652</v>
      </c>
      <c r="L1617" s="15">
        <f t="shared" si="152"/>
        <v>8.1604030553606516E-2</v>
      </c>
      <c r="M1617" s="12">
        <f t="shared" si="153"/>
        <v>7.2405490718888257E-2</v>
      </c>
      <c r="N1617" s="12">
        <f t="shared" si="154"/>
        <v>7.2497598258219206E-2</v>
      </c>
    </row>
    <row r="1618" spans="1:14" ht="20" customHeight="1" x14ac:dyDescent="0.15">
      <c r="A1618" s="4" t="s">
        <v>2686</v>
      </c>
      <c r="B1618" s="5">
        <v>286.25</v>
      </c>
      <c r="C1618" s="6">
        <v>287.30999800000001</v>
      </c>
      <c r="D1618" s="6">
        <v>285.709991</v>
      </c>
      <c r="E1618" s="6">
        <v>286.33999599999999</v>
      </c>
      <c r="F1618" s="6">
        <v>257.85934400000002</v>
      </c>
      <c r="G1618" s="6">
        <v>67272000</v>
      </c>
      <c r="H1618" s="8"/>
      <c r="I1618" s="1" t="str">
        <f t="shared" si="150"/>
        <v>08/21/2018</v>
      </c>
      <c r="J1618" s="12">
        <f t="shared" si="155"/>
        <v>2.345496761705812E-3</v>
      </c>
      <c r="K1618" s="12">
        <f t="shared" si="151"/>
        <v>0.10879113830832635</v>
      </c>
      <c r="L1618" s="15">
        <f t="shared" si="152"/>
        <v>8.1570349605084955E-2</v>
      </c>
      <c r="M1618" s="12">
        <f t="shared" si="153"/>
        <v>7.6267727322371651E-2</v>
      </c>
      <c r="N1618" s="12">
        <f t="shared" si="154"/>
        <v>7.3120095333259194E-2</v>
      </c>
    </row>
    <row r="1619" spans="1:14" ht="20" customHeight="1" x14ac:dyDescent="0.15">
      <c r="A1619" s="4" t="s">
        <v>2685</v>
      </c>
      <c r="B1619" s="5">
        <v>285.57000699999998</v>
      </c>
      <c r="C1619" s="6">
        <v>285.97000100000002</v>
      </c>
      <c r="D1619" s="6">
        <v>285.05999800000001</v>
      </c>
      <c r="E1619" s="6">
        <v>285.67001299999998</v>
      </c>
      <c r="F1619" s="6">
        <v>257.25595099999998</v>
      </c>
      <c r="G1619" s="6">
        <v>39807500</v>
      </c>
      <c r="H1619" s="8"/>
      <c r="I1619" s="1" t="str">
        <f t="shared" si="150"/>
        <v>08/20/2018</v>
      </c>
      <c r="J1619" s="12">
        <f t="shared" si="155"/>
        <v>2.1395037385969484E-3</v>
      </c>
      <c r="K1619" s="12">
        <f t="shared" si="151"/>
        <v>0.11037682729940639</v>
      </c>
      <c r="L1619" s="15">
        <f t="shared" si="152"/>
        <v>8.149446907487444E-2</v>
      </c>
      <c r="M1619" s="12">
        <f t="shared" si="153"/>
        <v>7.6559129697839942E-2</v>
      </c>
      <c r="N1619" s="12">
        <f t="shared" si="154"/>
        <v>7.4596805697462881E-2</v>
      </c>
    </row>
    <row r="1620" spans="1:14" ht="20" customHeight="1" x14ac:dyDescent="0.15">
      <c r="A1620" s="4" t="s">
        <v>2684</v>
      </c>
      <c r="B1620" s="5">
        <v>283.82998700000002</v>
      </c>
      <c r="C1620" s="6">
        <v>285.55999800000001</v>
      </c>
      <c r="D1620" s="6">
        <v>283.36999500000002</v>
      </c>
      <c r="E1620" s="6">
        <v>285.05999800000001</v>
      </c>
      <c r="F1620" s="6">
        <v>256.706726</v>
      </c>
      <c r="G1620" s="6">
        <v>65618500</v>
      </c>
      <c r="H1620" s="8"/>
      <c r="I1620" s="1" t="str">
        <f t="shared" si="150"/>
        <v>08/17/2018</v>
      </c>
      <c r="J1620" s="12">
        <f t="shared" si="155"/>
        <v>3.520470233540296E-3</v>
      </c>
      <c r="K1620" s="12">
        <f t="shared" si="151"/>
        <v>0.11053984257661707</v>
      </c>
      <c r="L1620" s="15">
        <f t="shared" si="152"/>
        <v>8.159188611096424E-2</v>
      </c>
      <c r="M1620" s="12">
        <f t="shared" si="153"/>
        <v>7.9982003775355498E-2</v>
      </c>
      <c r="N1620" s="12">
        <f t="shared" si="154"/>
        <v>7.9140210160881366E-2</v>
      </c>
    </row>
    <row r="1621" spans="1:14" ht="20" customHeight="1" x14ac:dyDescent="0.15">
      <c r="A1621" s="4" t="s">
        <v>2683</v>
      </c>
      <c r="B1621" s="5">
        <v>283.39999399999999</v>
      </c>
      <c r="C1621" s="6">
        <v>285.040009</v>
      </c>
      <c r="D1621" s="6">
        <v>283.35998499999999</v>
      </c>
      <c r="E1621" s="6">
        <v>284.05999800000001</v>
      </c>
      <c r="F1621" s="6">
        <v>255.80616800000001</v>
      </c>
      <c r="G1621" s="6">
        <v>69967900</v>
      </c>
      <c r="H1621" s="8"/>
      <c r="I1621" s="1" t="str">
        <f t="shared" si="150"/>
        <v>08/16/2018</v>
      </c>
      <c r="J1621" s="12">
        <f t="shared" si="155"/>
        <v>8.0915484580406094E-3</v>
      </c>
      <c r="K1621" s="12">
        <f t="shared" si="151"/>
        <v>0.11405317852999347</v>
      </c>
      <c r="L1621" s="15">
        <f t="shared" si="152"/>
        <v>8.134358304293976E-2</v>
      </c>
      <c r="M1621" s="12">
        <f t="shared" si="153"/>
        <v>8.2469652332353843E-2</v>
      </c>
      <c r="N1621" s="12">
        <f t="shared" si="154"/>
        <v>8.3994459946220054E-2</v>
      </c>
    </row>
    <row r="1622" spans="1:14" ht="20" customHeight="1" x14ac:dyDescent="0.15">
      <c r="A1622" s="4" t="s">
        <v>2682</v>
      </c>
      <c r="B1622" s="5">
        <v>282.38000499999998</v>
      </c>
      <c r="C1622" s="6">
        <v>282.540009</v>
      </c>
      <c r="D1622" s="6">
        <v>280.16000400000001</v>
      </c>
      <c r="E1622" s="6">
        <v>281.77999899999998</v>
      </c>
      <c r="F1622" s="6">
        <v>253.752914</v>
      </c>
      <c r="G1622" s="6">
        <v>102925400</v>
      </c>
      <c r="H1622" s="8"/>
      <c r="I1622" s="1" t="str">
        <f t="shared" si="150"/>
        <v>08/15/2018</v>
      </c>
      <c r="J1622" s="12">
        <f t="shared" si="155"/>
        <v>-7.4675911869829248E-3</v>
      </c>
      <c r="K1622" s="12">
        <f t="shared" si="151"/>
        <v>0.12103505815064516</v>
      </c>
      <c r="L1622" s="15">
        <f t="shared" si="152"/>
        <v>8.1472588616854122E-2</v>
      </c>
      <c r="M1622" s="12">
        <f t="shared" si="153"/>
        <v>8.2516878557742618E-2</v>
      </c>
      <c r="N1622" s="12">
        <f t="shared" si="154"/>
        <v>7.6963184272786159E-2</v>
      </c>
    </row>
    <row r="1623" spans="1:14" ht="20" customHeight="1" x14ac:dyDescent="0.15">
      <c r="A1623" s="4" t="s">
        <v>2681</v>
      </c>
      <c r="B1623" s="5">
        <v>282.92001299999998</v>
      </c>
      <c r="C1623" s="6">
        <v>284.17001299999998</v>
      </c>
      <c r="D1623" s="6">
        <v>282.48001099999999</v>
      </c>
      <c r="E1623" s="6">
        <v>283.89999399999999</v>
      </c>
      <c r="F1623" s="6">
        <v>255.662094</v>
      </c>
      <c r="G1623" s="6">
        <v>43842000</v>
      </c>
      <c r="H1623" s="8"/>
      <c r="I1623" s="1" t="str">
        <f t="shared" si="150"/>
        <v>08/14/2018</v>
      </c>
      <c r="J1623" s="12">
        <f t="shared" si="155"/>
        <v>6.3808059220904489E-3</v>
      </c>
      <c r="K1623" s="12">
        <f t="shared" si="151"/>
        <v>0.12537058882253851</v>
      </c>
      <c r="L1623" s="15">
        <f t="shared" si="152"/>
        <v>7.9375021103323062E-2</v>
      </c>
      <c r="M1623" s="12">
        <f t="shared" si="153"/>
        <v>7.9632378654955885E-2</v>
      </c>
      <c r="N1623" s="12">
        <f t="shared" si="154"/>
        <v>7.8828166333577879E-2</v>
      </c>
    </row>
    <row r="1624" spans="1:14" ht="20" customHeight="1" x14ac:dyDescent="0.15">
      <c r="A1624" s="4" t="s">
        <v>2680</v>
      </c>
      <c r="B1624" s="5">
        <v>283.47000100000002</v>
      </c>
      <c r="C1624" s="6">
        <v>284.16000400000001</v>
      </c>
      <c r="D1624" s="6">
        <v>281.76998900000001</v>
      </c>
      <c r="E1624" s="6">
        <v>282.10000600000001</v>
      </c>
      <c r="F1624" s="6">
        <v>254.04110700000001</v>
      </c>
      <c r="G1624" s="6">
        <v>65732900</v>
      </c>
      <c r="H1624" s="8"/>
      <c r="I1624" s="1" t="str">
        <f t="shared" si="150"/>
        <v>08/13/2018</v>
      </c>
      <c r="J1624" s="12">
        <f t="shared" si="155"/>
        <v>-3.7434947623935511E-3</v>
      </c>
      <c r="K1624" s="12">
        <f t="shared" si="151"/>
        <v>0.13151908121896413</v>
      </c>
      <c r="L1624" s="15">
        <f t="shared" si="152"/>
        <v>7.886704601377606E-2</v>
      </c>
      <c r="M1624" s="12">
        <f t="shared" si="153"/>
        <v>7.8301984263368929E-2</v>
      </c>
      <c r="N1624" s="12">
        <f t="shared" si="154"/>
        <v>7.7223218376313157E-2</v>
      </c>
    </row>
    <row r="1625" spans="1:14" ht="20" customHeight="1" x14ac:dyDescent="0.15">
      <c r="A1625" s="4" t="s">
        <v>2679</v>
      </c>
      <c r="B1625" s="5">
        <v>283.45001200000002</v>
      </c>
      <c r="C1625" s="6">
        <v>284.05999800000001</v>
      </c>
      <c r="D1625" s="6">
        <v>282.35998499999999</v>
      </c>
      <c r="E1625" s="6">
        <v>283.16000400000001</v>
      </c>
      <c r="F1625" s="6">
        <v>254.99568199999999</v>
      </c>
      <c r="G1625" s="6">
        <v>77076000</v>
      </c>
      <c r="H1625" s="8"/>
      <c r="I1625" s="1" t="str">
        <f t="shared" si="150"/>
        <v>08/10/2018</v>
      </c>
      <c r="J1625" s="12">
        <f t="shared" si="155"/>
        <v>-6.7000811146343819E-3</v>
      </c>
      <c r="K1625" s="12">
        <f t="shared" si="151"/>
        <v>0.13140196493921719</v>
      </c>
      <c r="L1625" s="15">
        <f t="shared" si="152"/>
        <v>8.0763084097617441E-2</v>
      </c>
      <c r="M1625" s="12">
        <f t="shared" si="153"/>
        <v>7.6830356241570891E-2</v>
      </c>
      <c r="N1625" s="12">
        <f t="shared" si="154"/>
        <v>7.5134141173249624E-2</v>
      </c>
    </row>
    <row r="1626" spans="1:14" ht="20" customHeight="1" x14ac:dyDescent="0.15">
      <c r="A1626" s="4" t="s">
        <v>2678</v>
      </c>
      <c r="B1626" s="5">
        <v>285.52999899999998</v>
      </c>
      <c r="C1626" s="6">
        <v>285.97000100000002</v>
      </c>
      <c r="D1626" s="6">
        <v>284.92001299999998</v>
      </c>
      <c r="E1626" s="6">
        <v>285.07000699999998</v>
      </c>
      <c r="F1626" s="6">
        <v>256.71569799999997</v>
      </c>
      <c r="G1626" s="6">
        <v>35717000</v>
      </c>
      <c r="H1626" s="8"/>
      <c r="I1626" s="1" t="str">
        <f t="shared" si="150"/>
        <v>08/09/2018</v>
      </c>
      <c r="J1626" s="12">
        <f t="shared" si="155"/>
        <v>-1.3664066571046352E-3</v>
      </c>
      <c r="K1626" s="12">
        <f t="shared" si="151"/>
        <v>0.13090674909629249</v>
      </c>
      <c r="L1626" s="15">
        <f t="shared" si="152"/>
        <v>8.0493892469511302E-2</v>
      </c>
      <c r="M1626" s="12">
        <f t="shared" si="153"/>
        <v>7.3719739857091876E-2</v>
      </c>
      <c r="N1626" s="12">
        <f t="shared" si="154"/>
        <v>6.8295525309507193E-2</v>
      </c>
    </row>
    <row r="1627" spans="1:14" ht="20" customHeight="1" x14ac:dyDescent="0.15">
      <c r="A1627" s="4" t="s">
        <v>2677</v>
      </c>
      <c r="B1627" s="5">
        <v>285.39001500000001</v>
      </c>
      <c r="C1627" s="6">
        <v>285.91000400000001</v>
      </c>
      <c r="D1627" s="6">
        <v>284.94000199999999</v>
      </c>
      <c r="E1627" s="6">
        <v>285.459991</v>
      </c>
      <c r="F1627" s="6">
        <v>257.066956</v>
      </c>
      <c r="G1627" s="6">
        <v>42114600</v>
      </c>
      <c r="H1627" s="8"/>
      <c r="I1627" s="1" t="str">
        <f t="shared" si="150"/>
        <v>08/08/2018</v>
      </c>
      <c r="J1627" s="12">
        <f t="shared" si="155"/>
        <v>-4.2007195505333605E-4</v>
      </c>
      <c r="K1627" s="12">
        <f t="shared" si="151"/>
        <v>0.13276879646427908</v>
      </c>
      <c r="L1627" s="15">
        <f t="shared" si="152"/>
        <v>8.4891733545603476E-2</v>
      </c>
      <c r="M1627" s="12">
        <f t="shared" si="153"/>
        <v>7.888853412944738E-2</v>
      </c>
      <c r="N1627" s="12">
        <f t="shared" si="154"/>
        <v>7.0580304077889622E-2</v>
      </c>
    </row>
    <row r="1628" spans="1:14" ht="20" customHeight="1" x14ac:dyDescent="0.15">
      <c r="A1628" s="4" t="s">
        <v>2676</v>
      </c>
      <c r="B1628" s="5">
        <v>285.39001500000001</v>
      </c>
      <c r="C1628" s="6">
        <v>286.01001000000002</v>
      </c>
      <c r="D1628" s="6">
        <v>285.23998999999998</v>
      </c>
      <c r="E1628" s="6">
        <v>285.57998700000002</v>
      </c>
      <c r="F1628" s="6">
        <v>257.17498799999998</v>
      </c>
      <c r="G1628" s="6">
        <v>43196600</v>
      </c>
      <c r="H1628" s="8"/>
      <c r="I1628" s="1" t="str">
        <f t="shared" si="150"/>
        <v>08/07/2018</v>
      </c>
      <c r="J1628" s="12">
        <f t="shared" si="155"/>
        <v>3.3026301452396822E-3</v>
      </c>
      <c r="K1628" s="12">
        <f t="shared" si="151"/>
        <v>0.13276428694598869</v>
      </c>
      <c r="L1628" s="15">
        <f t="shared" si="152"/>
        <v>8.9520856481181132E-2</v>
      </c>
      <c r="M1628" s="12">
        <f t="shared" si="153"/>
        <v>7.8652331043089635E-2</v>
      </c>
      <c r="N1628" s="12">
        <f t="shared" si="154"/>
        <v>7.0396244850312484E-2</v>
      </c>
    </row>
    <row r="1629" spans="1:14" ht="20" customHeight="1" x14ac:dyDescent="0.15">
      <c r="A1629" s="4" t="s">
        <v>2675</v>
      </c>
      <c r="B1629" s="5">
        <v>283.64001500000001</v>
      </c>
      <c r="C1629" s="6">
        <v>284.98998999999998</v>
      </c>
      <c r="D1629" s="6">
        <v>283.20001200000002</v>
      </c>
      <c r="E1629" s="6">
        <v>284.64001500000001</v>
      </c>
      <c r="F1629" s="6">
        <v>256.32843000000003</v>
      </c>
      <c r="G1629" s="6">
        <v>39400900</v>
      </c>
      <c r="H1629" s="8"/>
      <c r="I1629" s="1" t="str">
        <f t="shared" si="150"/>
        <v>08/06/2018</v>
      </c>
      <c r="J1629" s="12">
        <f t="shared" si="155"/>
        <v>3.6670034340595681E-3</v>
      </c>
      <c r="K1629" s="12">
        <f t="shared" si="151"/>
        <v>0.13271155094933454</v>
      </c>
      <c r="L1629" s="15">
        <f t="shared" si="152"/>
        <v>8.9699680149926284E-2</v>
      </c>
      <c r="M1629" s="12">
        <f t="shared" si="153"/>
        <v>9.0115332522967273E-2</v>
      </c>
      <c r="N1629" s="12">
        <f t="shared" si="154"/>
        <v>7.0853649273134631E-2</v>
      </c>
    </row>
    <row r="1630" spans="1:14" ht="20" customHeight="1" x14ac:dyDescent="0.15">
      <c r="A1630" s="4" t="s">
        <v>2674</v>
      </c>
      <c r="B1630" s="5">
        <v>282.52999899999998</v>
      </c>
      <c r="C1630" s="6">
        <v>283.66000400000001</v>
      </c>
      <c r="D1630" s="6">
        <v>282.32998700000002</v>
      </c>
      <c r="E1630" s="6">
        <v>283.60000600000001</v>
      </c>
      <c r="F1630" s="6">
        <v>255.391907</v>
      </c>
      <c r="G1630" s="6">
        <v>53935400</v>
      </c>
      <c r="H1630" s="8"/>
      <c r="I1630" s="1" t="str">
        <f t="shared" si="150"/>
        <v>08/03/2018</v>
      </c>
      <c r="J1630" s="12">
        <f t="shared" si="155"/>
        <v>4.284905136071826E-3</v>
      </c>
      <c r="K1630" s="12">
        <f t="shared" si="151"/>
        <v>0.1329025912254567</v>
      </c>
      <c r="L1630" s="15">
        <f t="shared" si="152"/>
        <v>8.9728677132204879E-2</v>
      </c>
      <c r="M1630" s="12">
        <f t="shared" si="153"/>
        <v>8.983631120551723E-2</v>
      </c>
      <c r="N1630" s="12">
        <f t="shared" si="154"/>
        <v>7.0536552874663275E-2</v>
      </c>
    </row>
    <row r="1631" spans="1:14" ht="20" customHeight="1" x14ac:dyDescent="0.15">
      <c r="A1631" s="4" t="s">
        <v>2673</v>
      </c>
      <c r="B1631" s="5">
        <v>279.39001500000001</v>
      </c>
      <c r="C1631" s="6">
        <v>282.57998700000002</v>
      </c>
      <c r="D1631" s="6">
        <v>279.16000400000001</v>
      </c>
      <c r="E1631" s="6">
        <v>282.39001500000001</v>
      </c>
      <c r="F1631" s="6">
        <v>254.302246</v>
      </c>
      <c r="G1631" s="6">
        <v>63426400</v>
      </c>
      <c r="H1631" s="8"/>
      <c r="I1631" s="1" t="str">
        <f t="shared" si="150"/>
        <v>08/02/2018</v>
      </c>
      <c r="J1631" s="12">
        <f t="shared" si="155"/>
        <v>5.4475680270702487E-3</v>
      </c>
      <c r="K1631" s="12">
        <f t="shared" si="151"/>
        <v>0.13318832339988598</v>
      </c>
      <c r="L1631" s="15">
        <f t="shared" si="152"/>
        <v>8.9493602796027971E-2</v>
      </c>
      <c r="M1631" s="12">
        <f t="shared" si="153"/>
        <v>9.1790837898283711E-2</v>
      </c>
      <c r="N1631" s="12">
        <f t="shared" si="154"/>
        <v>6.902066755723589E-2</v>
      </c>
    </row>
    <row r="1632" spans="1:14" ht="20" customHeight="1" x14ac:dyDescent="0.15">
      <c r="A1632" s="4" t="s">
        <v>2672</v>
      </c>
      <c r="B1632" s="5">
        <v>281.55999800000001</v>
      </c>
      <c r="C1632" s="6">
        <v>282.13000499999998</v>
      </c>
      <c r="D1632" s="6">
        <v>280.13000499999998</v>
      </c>
      <c r="E1632" s="6">
        <v>280.85998499999999</v>
      </c>
      <c r="F1632" s="6">
        <v>252.92442299999999</v>
      </c>
      <c r="G1632" s="6">
        <v>53853300</v>
      </c>
      <c r="H1632" s="8"/>
      <c r="I1632" s="1" t="str">
        <f t="shared" si="150"/>
        <v>08/01/2018</v>
      </c>
      <c r="J1632" s="12">
        <f t="shared" si="155"/>
        <v>-1.6709246612288675E-3</v>
      </c>
      <c r="K1632" s="12">
        <f t="shared" si="151"/>
        <v>0.13295023847674006</v>
      </c>
      <c r="L1632" s="15">
        <f t="shared" si="152"/>
        <v>8.9209200956753235E-2</v>
      </c>
      <c r="M1632" s="12">
        <f t="shared" si="153"/>
        <v>9.0781696767704229E-2</v>
      </c>
      <c r="N1632" s="12">
        <f t="shared" si="154"/>
        <v>7.4781351528226458E-2</v>
      </c>
    </row>
    <row r="1633" spans="1:14" ht="20" customHeight="1" x14ac:dyDescent="0.15">
      <c r="A1633" s="4" t="s">
        <v>2671</v>
      </c>
      <c r="B1633" s="5">
        <v>280.80999800000001</v>
      </c>
      <c r="C1633" s="6">
        <v>282.01998900000001</v>
      </c>
      <c r="D1633" s="6">
        <v>280.38000499999998</v>
      </c>
      <c r="E1633" s="6">
        <v>281.32998700000002</v>
      </c>
      <c r="F1633" s="6">
        <v>253.347748</v>
      </c>
      <c r="G1633" s="6">
        <v>68570500</v>
      </c>
      <c r="H1633" s="8"/>
      <c r="I1633" s="1" t="str">
        <f t="shared" si="150"/>
        <v>07/31/2018</v>
      </c>
      <c r="J1633" s="12">
        <f t="shared" si="155"/>
        <v>4.9293183116900785E-3</v>
      </c>
      <c r="K1633" s="12">
        <f t="shared" si="151"/>
        <v>0.13566830895876814</v>
      </c>
      <c r="L1633" s="15">
        <f t="shared" si="152"/>
        <v>9.0350805984072774E-2</v>
      </c>
      <c r="M1633" s="12">
        <f t="shared" si="153"/>
        <v>9.1471751037596985E-2</v>
      </c>
      <c r="N1633" s="12">
        <f t="shared" si="154"/>
        <v>8.1577050547309626E-2</v>
      </c>
    </row>
    <row r="1634" spans="1:14" ht="20" customHeight="1" x14ac:dyDescent="0.15">
      <c r="A1634" s="4" t="s">
        <v>2670</v>
      </c>
      <c r="B1634" s="5">
        <v>281.51001000000002</v>
      </c>
      <c r="C1634" s="6">
        <v>281.69000199999999</v>
      </c>
      <c r="D1634" s="6">
        <v>279.35998499999999</v>
      </c>
      <c r="E1634" s="6">
        <v>279.95001200000002</v>
      </c>
      <c r="F1634" s="6">
        <v>252.105042</v>
      </c>
      <c r="G1634" s="6">
        <v>63742500</v>
      </c>
      <c r="H1634" s="8"/>
      <c r="I1634" s="1" t="str">
        <f t="shared" si="150"/>
        <v>07/30/2018</v>
      </c>
      <c r="J1634" s="12">
        <f t="shared" si="155"/>
        <v>-5.2234627870931805E-3</v>
      </c>
      <c r="K1634" s="12">
        <f t="shared" si="151"/>
        <v>0.13566075725516591</v>
      </c>
      <c r="L1634" s="15">
        <f t="shared" si="152"/>
        <v>9.0158050461319472E-2</v>
      </c>
      <c r="M1634" s="12">
        <f t="shared" si="153"/>
        <v>9.0833283836557796E-2</v>
      </c>
      <c r="N1634" s="12">
        <f t="shared" si="154"/>
        <v>8.0486685954667736E-2</v>
      </c>
    </row>
    <row r="1635" spans="1:14" ht="20" customHeight="1" x14ac:dyDescent="0.15">
      <c r="A1635" s="4" t="s">
        <v>2669</v>
      </c>
      <c r="B1635" s="5">
        <v>283.709991</v>
      </c>
      <c r="C1635" s="6">
        <v>283.82000699999998</v>
      </c>
      <c r="D1635" s="6">
        <v>280.38000499999998</v>
      </c>
      <c r="E1635" s="6">
        <v>281.42001299999998</v>
      </c>
      <c r="F1635" s="6">
        <v>253.42881800000001</v>
      </c>
      <c r="G1635" s="6">
        <v>76768700</v>
      </c>
      <c r="H1635" s="8"/>
      <c r="I1635" s="1" t="str">
        <f t="shared" si="150"/>
        <v>07/27/2018</v>
      </c>
      <c r="J1635" s="12">
        <f t="shared" si="155"/>
        <v>-6.7761516964915947E-3</v>
      </c>
      <c r="K1635" s="12">
        <f t="shared" si="151"/>
        <v>0.13537113265938161</v>
      </c>
      <c r="L1635" s="15">
        <f t="shared" si="152"/>
        <v>8.9221684062400719E-2</v>
      </c>
      <c r="M1635" s="12">
        <f t="shared" si="153"/>
        <v>8.9448171108390179E-2</v>
      </c>
      <c r="N1635" s="12">
        <f t="shared" si="154"/>
        <v>8.3322580449816178E-2</v>
      </c>
    </row>
    <row r="1636" spans="1:14" ht="20" customHeight="1" x14ac:dyDescent="0.15">
      <c r="A1636" s="4" t="s">
        <v>2668</v>
      </c>
      <c r="B1636" s="5">
        <v>283.20001200000002</v>
      </c>
      <c r="C1636" s="6">
        <v>284.10998499999999</v>
      </c>
      <c r="D1636" s="6">
        <v>283.08999599999999</v>
      </c>
      <c r="E1636" s="6">
        <v>283.33999599999999</v>
      </c>
      <c r="F1636" s="6">
        <v>255.15780599999999</v>
      </c>
      <c r="G1636" s="6">
        <v>57919500</v>
      </c>
      <c r="H1636" s="8"/>
      <c r="I1636" s="1" t="str">
        <f t="shared" si="150"/>
        <v>07/26/2018</v>
      </c>
      <c r="J1636" s="12">
        <f t="shared" si="155"/>
        <v>-2.3590290807024017E-3</v>
      </c>
      <c r="K1636" s="12">
        <f t="shared" si="151"/>
        <v>0.13491937315933572</v>
      </c>
      <c r="L1636" s="15">
        <f t="shared" si="152"/>
        <v>8.7852196891248263E-2</v>
      </c>
      <c r="M1636" s="12">
        <f t="shared" si="153"/>
        <v>8.6932457430953847E-2</v>
      </c>
      <c r="N1636" s="12">
        <f t="shared" si="154"/>
        <v>7.9590038614961445E-2</v>
      </c>
    </row>
    <row r="1637" spans="1:14" ht="20" customHeight="1" x14ac:dyDescent="0.15">
      <c r="A1637" s="4" t="s">
        <v>2667</v>
      </c>
      <c r="B1637" s="5">
        <v>281.32998700000002</v>
      </c>
      <c r="C1637" s="6">
        <v>284.36999500000002</v>
      </c>
      <c r="D1637" s="6">
        <v>281.27999899999998</v>
      </c>
      <c r="E1637" s="6">
        <v>284.01001000000002</v>
      </c>
      <c r="F1637" s="6">
        <v>255.761154</v>
      </c>
      <c r="G1637" s="6">
        <v>78882900</v>
      </c>
      <c r="H1637" s="8"/>
      <c r="I1637" s="1" t="str">
        <f t="shared" si="150"/>
        <v>07/25/2018</v>
      </c>
      <c r="J1637" s="12">
        <f t="shared" si="155"/>
        <v>8.5224812471698108E-3</v>
      </c>
      <c r="K1637" s="12">
        <f t="shared" si="151"/>
        <v>0.13595927047780623</v>
      </c>
      <c r="L1637" s="15">
        <f t="shared" si="152"/>
        <v>8.9303873866332165E-2</v>
      </c>
      <c r="M1637" s="12">
        <f t="shared" si="153"/>
        <v>8.7225186483469483E-2</v>
      </c>
      <c r="N1637" s="12">
        <f t="shared" si="154"/>
        <v>7.9784641120771063E-2</v>
      </c>
    </row>
    <row r="1638" spans="1:14" ht="20" customHeight="1" x14ac:dyDescent="0.15">
      <c r="A1638" s="4" t="s">
        <v>2666</v>
      </c>
      <c r="B1638" s="5">
        <v>281.790009</v>
      </c>
      <c r="C1638" s="6">
        <v>282.55999800000001</v>
      </c>
      <c r="D1638" s="6">
        <v>280.63000499999998</v>
      </c>
      <c r="E1638" s="6">
        <v>281.60998499999999</v>
      </c>
      <c r="F1638" s="6">
        <v>253.59985399999999</v>
      </c>
      <c r="G1638" s="6">
        <v>68026900</v>
      </c>
      <c r="H1638" s="8"/>
      <c r="I1638" s="1" t="str">
        <f t="shared" si="150"/>
        <v>07/24/2018</v>
      </c>
      <c r="J1638" s="12">
        <f t="shared" si="155"/>
        <v>5.0321425593893299E-3</v>
      </c>
      <c r="K1638" s="12">
        <f t="shared" si="151"/>
        <v>0.13557130835929293</v>
      </c>
      <c r="L1638" s="15">
        <f t="shared" si="152"/>
        <v>8.7594948111574936E-2</v>
      </c>
      <c r="M1638" s="12">
        <f t="shared" si="153"/>
        <v>8.4125469158479668E-2</v>
      </c>
      <c r="N1638" s="12">
        <f t="shared" si="154"/>
        <v>8.0509971685978801E-2</v>
      </c>
    </row>
    <row r="1639" spans="1:14" ht="20" customHeight="1" x14ac:dyDescent="0.15">
      <c r="A1639" s="4" t="s">
        <v>2665</v>
      </c>
      <c r="B1639" s="5">
        <v>279.45001200000002</v>
      </c>
      <c r="C1639" s="6">
        <v>280.42999300000002</v>
      </c>
      <c r="D1639" s="6">
        <v>279.05999800000001</v>
      </c>
      <c r="E1639" s="6">
        <v>280.20001200000002</v>
      </c>
      <c r="F1639" s="6">
        <v>252.33009300000001</v>
      </c>
      <c r="G1639" s="6">
        <v>47047600</v>
      </c>
      <c r="H1639" s="8"/>
      <c r="I1639" s="1" t="str">
        <f t="shared" si="150"/>
        <v>07/23/2018</v>
      </c>
      <c r="J1639" s="12">
        <f t="shared" si="155"/>
        <v>1.8591979431008543E-3</v>
      </c>
      <c r="K1639" s="12">
        <f t="shared" si="151"/>
        <v>0.13748439668592041</v>
      </c>
      <c r="L1639" s="15">
        <f t="shared" si="152"/>
        <v>8.72105219573103E-2</v>
      </c>
      <c r="M1639" s="12">
        <f t="shared" si="153"/>
        <v>8.3088468092854237E-2</v>
      </c>
      <c r="N1639" s="12">
        <f t="shared" si="154"/>
        <v>7.9659661511339117E-2</v>
      </c>
    </row>
    <row r="1640" spans="1:14" ht="20" customHeight="1" x14ac:dyDescent="0.15">
      <c r="A1640" s="4" t="s">
        <v>2664</v>
      </c>
      <c r="B1640" s="5">
        <v>279.76998900000001</v>
      </c>
      <c r="C1640" s="6">
        <v>280.48001099999999</v>
      </c>
      <c r="D1640" s="6">
        <v>279.5</v>
      </c>
      <c r="E1640" s="6">
        <v>279.67999300000002</v>
      </c>
      <c r="F1640" s="6">
        <v>251.86183199999999</v>
      </c>
      <c r="G1640" s="6">
        <v>82337700</v>
      </c>
      <c r="H1640" s="8"/>
      <c r="I1640" s="1" t="str">
        <f t="shared" si="150"/>
        <v>07/20/2018</v>
      </c>
      <c r="J1640" s="12">
        <f t="shared" si="155"/>
        <v>-1.1426969751331395E-3</v>
      </c>
      <c r="K1640" s="12">
        <f t="shared" si="151"/>
        <v>0.13847349778916376</v>
      </c>
      <c r="L1640" s="15">
        <f t="shared" si="152"/>
        <v>8.930342454652461E-2</v>
      </c>
      <c r="M1640" s="12">
        <f t="shared" si="153"/>
        <v>8.3314297030467763E-2</v>
      </c>
      <c r="N1640" s="12">
        <f t="shared" si="154"/>
        <v>7.9707412538948128E-2</v>
      </c>
    </row>
    <row r="1641" spans="1:14" ht="20" customHeight="1" x14ac:dyDescent="0.15">
      <c r="A1641" s="4" t="s">
        <v>2663</v>
      </c>
      <c r="B1641" s="5">
        <v>280.30999800000001</v>
      </c>
      <c r="C1641" s="6">
        <v>280.73998999999998</v>
      </c>
      <c r="D1641" s="6">
        <v>279.459991</v>
      </c>
      <c r="E1641" s="6">
        <v>280</v>
      </c>
      <c r="F1641" s="6">
        <v>252.14996300000001</v>
      </c>
      <c r="G1641" s="6">
        <v>61412100</v>
      </c>
      <c r="H1641" s="8"/>
      <c r="I1641" s="1" t="str">
        <f t="shared" si="150"/>
        <v>07/19/2018</v>
      </c>
      <c r="J1641" s="12">
        <f t="shared" si="155"/>
        <v>-3.7712252715308425E-3</v>
      </c>
      <c r="K1641" s="12">
        <f t="shared" si="151"/>
        <v>0.13992845716875973</v>
      </c>
      <c r="L1641" s="15">
        <f t="shared" si="152"/>
        <v>9.1322305833832981E-2</v>
      </c>
      <c r="M1641" s="12">
        <f t="shared" si="153"/>
        <v>8.3198386915841901E-2</v>
      </c>
      <c r="N1641" s="12">
        <f t="shared" si="154"/>
        <v>7.9577877469198643E-2</v>
      </c>
    </row>
    <row r="1642" spans="1:14" ht="20" customHeight="1" x14ac:dyDescent="0.15">
      <c r="A1642" s="4" t="s">
        <v>2662</v>
      </c>
      <c r="B1642" s="5">
        <v>280.55999800000001</v>
      </c>
      <c r="C1642" s="6">
        <v>281.17999300000002</v>
      </c>
      <c r="D1642" s="6">
        <v>280.05999800000001</v>
      </c>
      <c r="E1642" s="6">
        <v>281.05999800000001</v>
      </c>
      <c r="F1642" s="6">
        <v>253.104477</v>
      </c>
      <c r="G1642" s="6">
        <v>44593500</v>
      </c>
      <c r="H1642" s="8"/>
      <c r="I1642" s="1" t="str">
        <f t="shared" si="150"/>
        <v>07/18/2018</v>
      </c>
      <c r="J1642" s="12">
        <f t="shared" si="155"/>
        <v>2.1033504077612175E-3</v>
      </c>
      <c r="K1642" s="12">
        <f t="shared" si="151"/>
        <v>0.14093668516432031</v>
      </c>
      <c r="L1642" s="15">
        <f t="shared" si="152"/>
        <v>9.0690861077726267E-2</v>
      </c>
      <c r="M1642" s="12">
        <f t="shared" si="153"/>
        <v>8.5208973844780878E-2</v>
      </c>
      <c r="N1642" s="12">
        <f t="shared" si="154"/>
        <v>8.7744758357636149E-2</v>
      </c>
    </row>
    <row r="1643" spans="1:14" ht="20" customHeight="1" x14ac:dyDescent="0.15">
      <c r="A1643" s="4" t="s">
        <v>2661</v>
      </c>
      <c r="B1643" s="5">
        <v>278.47000100000002</v>
      </c>
      <c r="C1643" s="6">
        <v>280.91000400000001</v>
      </c>
      <c r="D1643" s="6">
        <v>278.41000400000001</v>
      </c>
      <c r="E1643" s="6">
        <v>280.47000100000002</v>
      </c>
      <c r="F1643" s="6">
        <v>252.573227</v>
      </c>
      <c r="G1643" s="6">
        <v>52315500</v>
      </c>
      <c r="H1643" s="8"/>
      <c r="I1643" s="1" t="str">
        <f t="shared" si="150"/>
        <v>07/17/2018</v>
      </c>
      <c r="J1643" s="12">
        <f t="shared" si="155"/>
        <v>4.0453841955601089E-3</v>
      </c>
      <c r="K1643" s="12">
        <f t="shared" si="151"/>
        <v>0.14305261541439654</v>
      </c>
      <c r="L1643" s="15">
        <f t="shared" si="152"/>
        <v>9.0805410351364205E-2</v>
      </c>
      <c r="M1643" s="12">
        <f t="shared" si="153"/>
        <v>8.5130970949482465E-2</v>
      </c>
      <c r="N1643" s="12">
        <f t="shared" si="154"/>
        <v>8.7741502898618665E-2</v>
      </c>
    </row>
    <row r="1644" spans="1:14" ht="20" customHeight="1" x14ac:dyDescent="0.15">
      <c r="A1644" s="4" t="s">
        <v>2660</v>
      </c>
      <c r="B1644" s="5">
        <v>279.64001500000001</v>
      </c>
      <c r="C1644" s="6">
        <v>279.79998799999998</v>
      </c>
      <c r="D1644" s="6">
        <v>278.83999599999999</v>
      </c>
      <c r="E1644" s="6">
        <v>279.33999599999999</v>
      </c>
      <c r="F1644" s="6">
        <v>251.555588</v>
      </c>
      <c r="G1644" s="6">
        <v>48201000</v>
      </c>
      <c r="H1644" s="8"/>
      <c r="I1644" s="1" t="str">
        <f t="shared" si="150"/>
        <v>07/16/2018</v>
      </c>
      <c r="J1644" s="12">
        <f t="shared" si="155"/>
        <v>-8.9426218476607033E-4</v>
      </c>
      <c r="K1644" s="12">
        <f t="shared" si="151"/>
        <v>0.14294612776851109</v>
      </c>
      <c r="L1644" s="15">
        <f t="shared" si="152"/>
        <v>9.4358097803118171E-2</v>
      </c>
      <c r="M1644" s="12">
        <f t="shared" si="153"/>
        <v>8.5384903465122938E-2</v>
      </c>
      <c r="N1644" s="12">
        <f t="shared" si="154"/>
        <v>0.10862307753131417</v>
      </c>
    </row>
    <row r="1645" spans="1:14" ht="20" customHeight="1" x14ac:dyDescent="0.15">
      <c r="A1645" s="4" t="s">
        <v>2659</v>
      </c>
      <c r="B1645" s="5">
        <v>279.17001299999998</v>
      </c>
      <c r="C1645" s="6">
        <v>279.92999300000002</v>
      </c>
      <c r="D1645" s="6">
        <v>278.66000400000001</v>
      </c>
      <c r="E1645" s="6">
        <v>279.58999599999999</v>
      </c>
      <c r="F1645" s="6">
        <v>251.78074599999999</v>
      </c>
      <c r="G1645" s="6">
        <v>48216000</v>
      </c>
      <c r="H1645" s="8"/>
      <c r="I1645" s="1" t="str">
        <f t="shared" si="150"/>
        <v>07/13/2018</v>
      </c>
      <c r="J1645" s="12">
        <f t="shared" si="155"/>
        <v>7.8743111378876129E-4</v>
      </c>
      <c r="K1645" s="12">
        <f t="shared" si="151"/>
        <v>0.14318935139051753</v>
      </c>
      <c r="L1645" s="15">
        <f t="shared" si="152"/>
        <v>9.4561678022726914E-2</v>
      </c>
      <c r="M1645" s="12">
        <f t="shared" si="153"/>
        <v>8.9013976490470256E-2</v>
      </c>
      <c r="N1645" s="12">
        <f t="shared" si="154"/>
        <v>0.10828492253826418</v>
      </c>
    </row>
    <row r="1646" spans="1:14" ht="20" customHeight="1" x14ac:dyDescent="0.15">
      <c r="A1646" s="4" t="s">
        <v>2658</v>
      </c>
      <c r="B1646" s="5">
        <v>278.27999899999998</v>
      </c>
      <c r="C1646" s="6">
        <v>279.42999300000002</v>
      </c>
      <c r="D1646" s="6">
        <v>277.60000600000001</v>
      </c>
      <c r="E1646" s="6">
        <v>279.36999500000002</v>
      </c>
      <c r="F1646" s="6">
        <v>251.58264199999999</v>
      </c>
      <c r="G1646" s="6">
        <v>60124700</v>
      </c>
      <c r="H1646" s="8"/>
      <c r="I1646" s="1" t="str">
        <f t="shared" si="150"/>
        <v>07/12/2018</v>
      </c>
      <c r="J1646" s="12">
        <f t="shared" si="155"/>
        <v>9.0660208583603907E-3</v>
      </c>
      <c r="K1646" s="12">
        <f t="shared" si="151"/>
        <v>0.14357722890633426</v>
      </c>
      <c r="L1646" s="15">
        <f t="shared" si="152"/>
        <v>9.624987442834311E-2</v>
      </c>
      <c r="M1646" s="12">
        <f t="shared" si="153"/>
        <v>9.1501045742580112E-2</v>
      </c>
      <c r="N1646" s="12">
        <f t="shared" si="154"/>
        <v>0.11263807014100134</v>
      </c>
    </row>
    <row r="1647" spans="1:14" ht="20" customHeight="1" x14ac:dyDescent="0.15">
      <c r="A1647" s="4" t="s">
        <v>2657</v>
      </c>
      <c r="B1647" s="5">
        <v>277.14999399999999</v>
      </c>
      <c r="C1647" s="6">
        <v>278.040009</v>
      </c>
      <c r="D1647" s="6">
        <v>276.51998900000001</v>
      </c>
      <c r="E1647" s="6">
        <v>276.85998499999999</v>
      </c>
      <c r="F1647" s="6">
        <v>249.322281</v>
      </c>
      <c r="G1647" s="6">
        <v>77054700</v>
      </c>
      <c r="H1647" s="8"/>
      <c r="I1647" s="1" t="str">
        <f t="shared" si="150"/>
        <v>07/11/2018</v>
      </c>
      <c r="J1647" s="12">
        <f t="shared" si="155"/>
        <v>-7.3145263573717312E-3</v>
      </c>
      <c r="K1647" s="12">
        <f t="shared" si="151"/>
        <v>0.14290118034262753</v>
      </c>
      <c r="L1647" s="15">
        <f t="shared" si="152"/>
        <v>9.4562706389880569E-2</v>
      </c>
      <c r="M1647" s="12">
        <f t="shared" si="153"/>
        <v>9.5505466506350195E-2</v>
      </c>
      <c r="N1647" s="12">
        <f t="shared" si="154"/>
        <v>0.10690175600790375</v>
      </c>
    </row>
    <row r="1648" spans="1:14" ht="20" customHeight="1" x14ac:dyDescent="0.15">
      <c r="A1648" s="4" t="s">
        <v>2656</v>
      </c>
      <c r="B1648" s="5">
        <v>278.41000400000001</v>
      </c>
      <c r="C1648" s="6">
        <v>279.01001000000002</v>
      </c>
      <c r="D1648" s="6">
        <v>278.07998700000002</v>
      </c>
      <c r="E1648" s="6">
        <v>278.89999399999999</v>
      </c>
      <c r="F1648" s="6">
        <v>251.15939299999999</v>
      </c>
      <c r="G1648" s="6">
        <v>51966800</v>
      </c>
      <c r="H1648" s="8"/>
      <c r="I1648" s="1" t="str">
        <f t="shared" si="150"/>
        <v>07/10/2018</v>
      </c>
      <c r="J1648" s="12">
        <f t="shared" si="155"/>
        <v>3.5982616977578985E-3</v>
      </c>
      <c r="K1648" s="12">
        <f t="shared" si="151"/>
        <v>0.14373518334667179</v>
      </c>
      <c r="L1648" s="15">
        <f t="shared" si="152"/>
        <v>9.4735423319561585E-2</v>
      </c>
      <c r="M1648" s="12">
        <f t="shared" si="153"/>
        <v>9.9380597198469117E-2</v>
      </c>
      <c r="N1648" s="12">
        <f t="shared" si="154"/>
        <v>0.10332949653154387</v>
      </c>
    </row>
    <row r="1649" spans="1:14" ht="20" customHeight="1" x14ac:dyDescent="0.15">
      <c r="A1649" s="4" t="s">
        <v>2655</v>
      </c>
      <c r="B1649" s="5">
        <v>276.54998799999998</v>
      </c>
      <c r="C1649" s="6">
        <v>277.959991</v>
      </c>
      <c r="D1649" s="6">
        <v>276.5</v>
      </c>
      <c r="E1649" s="6">
        <v>277.89999399999999</v>
      </c>
      <c r="F1649" s="6">
        <v>250.25889599999999</v>
      </c>
      <c r="G1649" s="6">
        <v>50550400</v>
      </c>
      <c r="H1649" s="8"/>
      <c r="I1649" s="1" t="str">
        <f t="shared" si="150"/>
        <v>07/09/2018</v>
      </c>
      <c r="J1649" s="12">
        <f t="shared" si="155"/>
        <v>9.0047763721308183E-3</v>
      </c>
      <c r="K1649" s="12">
        <f t="shared" si="151"/>
        <v>0.14512525784251715</v>
      </c>
      <c r="L1649" s="15">
        <f t="shared" si="152"/>
        <v>9.4551574470623692E-2</v>
      </c>
      <c r="M1649" s="12">
        <f t="shared" si="153"/>
        <v>9.9524786327738202E-2</v>
      </c>
      <c r="N1649" s="12">
        <f t="shared" si="154"/>
        <v>0.10295997223083246</v>
      </c>
    </row>
    <row r="1650" spans="1:14" ht="20" customHeight="1" x14ac:dyDescent="0.15">
      <c r="A1650" s="4" t="s">
        <v>2654</v>
      </c>
      <c r="B1650" s="5">
        <v>273.14001500000001</v>
      </c>
      <c r="C1650" s="6">
        <v>275.83999599999999</v>
      </c>
      <c r="D1650" s="6">
        <v>272.709991</v>
      </c>
      <c r="E1650" s="6">
        <v>275.42001299999998</v>
      </c>
      <c r="F1650" s="6">
        <v>248.02548200000001</v>
      </c>
      <c r="G1650" s="6">
        <v>66493700</v>
      </c>
      <c r="H1650" s="8"/>
      <c r="I1650" s="1" t="str">
        <f t="shared" si="150"/>
        <v>07/06/2018</v>
      </c>
      <c r="J1650" s="12">
        <f t="shared" si="155"/>
        <v>8.4579788767813469E-3</v>
      </c>
      <c r="K1650" s="12">
        <f t="shared" si="151"/>
        <v>0.14453270841955898</v>
      </c>
      <c r="L1650" s="15">
        <f t="shared" si="152"/>
        <v>9.5089537874943092E-2</v>
      </c>
      <c r="M1650" s="12">
        <f t="shared" si="153"/>
        <v>9.6731959741101728E-2</v>
      </c>
      <c r="N1650" s="12">
        <f t="shared" si="154"/>
        <v>9.5557565569181199E-2</v>
      </c>
    </row>
    <row r="1651" spans="1:14" ht="20" customHeight="1" x14ac:dyDescent="0.15">
      <c r="A1651" s="4" t="s">
        <v>2653</v>
      </c>
      <c r="B1651" s="5">
        <v>272.17001299999998</v>
      </c>
      <c r="C1651" s="6">
        <v>273.17999300000002</v>
      </c>
      <c r="D1651" s="6">
        <v>270.959991</v>
      </c>
      <c r="E1651" s="6">
        <v>273.10998499999999</v>
      </c>
      <c r="F1651" s="6">
        <v>245.94528199999999</v>
      </c>
      <c r="G1651" s="6">
        <v>56925900</v>
      </c>
      <c r="H1651" s="8"/>
      <c r="I1651" s="1" t="str">
        <f t="shared" si="150"/>
        <v>07/05/2018</v>
      </c>
      <c r="J1651" s="12">
        <f t="shared" si="155"/>
        <v>8.1580137373888917E-3</v>
      </c>
      <c r="K1651" s="12">
        <f t="shared" si="151"/>
        <v>0.14572893993179895</v>
      </c>
      <c r="L1651" s="15">
        <f t="shared" si="152"/>
        <v>9.3619320752858268E-2</v>
      </c>
      <c r="M1651" s="12">
        <f t="shared" si="153"/>
        <v>9.4007299324623636E-2</v>
      </c>
      <c r="N1651" s="12">
        <f t="shared" si="154"/>
        <v>8.8448150437480583E-2</v>
      </c>
    </row>
    <row r="1652" spans="1:14" ht="20" customHeight="1" x14ac:dyDescent="0.15">
      <c r="A1652" s="4" t="s">
        <v>2652</v>
      </c>
      <c r="B1652" s="5">
        <v>272.86999500000002</v>
      </c>
      <c r="C1652" s="6">
        <v>272.98001099999999</v>
      </c>
      <c r="D1652" s="6">
        <v>270.42001299999998</v>
      </c>
      <c r="E1652" s="6">
        <v>270.89999399999999</v>
      </c>
      <c r="F1652" s="6">
        <v>243.95509300000001</v>
      </c>
      <c r="G1652" s="6">
        <v>42187100</v>
      </c>
      <c r="H1652" s="8"/>
      <c r="I1652" s="1" t="str">
        <f t="shared" si="150"/>
        <v>07/03/2018</v>
      </c>
      <c r="J1652" s="12">
        <f t="shared" si="155"/>
        <v>-3.5312448887111492E-3</v>
      </c>
      <c r="K1652" s="12">
        <f t="shared" si="151"/>
        <v>0.14703068179573517</v>
      </c>
      <c r="L1652" s="15">
        <f t="shared" si="152"/>
        <v>9.7432363777124345E-2</v>
      </c>
      <c r="M1652" s="12">
        <f t="shared" si="153"/>
        <v>9.1317082831212565E-2</v>
      </c>
      <c r="N1652" s="12">
        <f t="shared" si="154"/>
        <v>7.9421728795260119E-2</v>
      </c>
    </row>
    <row r="1653" spans="1:14" ht="20" customHeight="1" x14ac:dyDescent="0.15">
      <c r="A1653" s="4" t="s">
        <v>2651</v>
      </c>
      <c r="B1653" s="5">
        <v>269.51001000000002</v>
      </c>
      <c r="C1653" s="6">
        <v>272.040009</v>
      </c>
      <c r="D1653" s="6">
        <v>269.23998999999998</v>
      </c>
      <c r="E1653" s="6">
        <v>271.85998499999999</v>
      </c>
      <c r="F1653" s="6">
        <v>244.81961100000001</v>
      </c>
      <c r="G1653" s="6">
        <v>63554800</v>
      </c>
      <c r="H1653" s="8"/>
      <c r="I1653" s="1" t="str">
        <f t="shared" si="150"/>
        <v>07/02/2018</v>
      </c>
      <c r="J1653" s="12">
        <f t="shared" si="155"/>
        <v>2.1380671329354062E-3</v>
      </c>
      <c r="K1653" s="12">
        <f t="shared" si="151"/>
        <v>0.15880287015334529</v>
      </c>
      <c r="L1653" s="15">
        <f t="shared" si="152"/>
        <v>9.7023385028086592E-2</v>
      </c>
      <c r="M1653" s="12">
        <f t="shared" si="153"/>
        <v>9.3325659086676185E-2</v>
      </c>
      <c r="N1653" s="12">
        <f t="shared" si="154"/>
        <v>7.9803286508977625E-2</v>
      </c>
    </row>
    <row r="1654" spans="1:14" ht="20" customHeight="1" x14ac:dyDescent="0.15">
      <c r="A1654" s="4" t="s">
        <v>2650</v>
      </c>
      <c r="B1654" s="5">
        <v>272.11999500000002</v>
      </c>
      <c r="C1654" s="6">
        <v>273.66000400000001</v>
      </c>
      <c r="D1654" s="6">
        <v>271.14999399999999</v>
      </c>
      <c r="E1654" s="6">
        <v>271.27999899999998</v>
      </c>
      <c r="F1654" s="6">
        <v>244.29728700000001</v>
      </c>
      <c r="G1654" s="6">
        <v>97592500</v>
      </c>
      <c r="H1654" s="8"/>
      <c r="I1654" s="1" t="str">
        <f t="shared" si="150"/>
        <v>06/29/2018</v>
      </c>
      <c r="J1654" s="12">
        <f t="shared" si="155"/>
        <v>1.4394612095844916E-3</v>
      </c>
      <c r="K1654" s="12">
        <f t="shared" si="151"/>
        <v>0.15903069423854385</v>
      </c>
      <c r="L1654" s="15">
        <f t="shared" si="152"/>
        <v>9.8992569091319302E-2</v>
      </c>
      <c r="M1654" s="12">
        <f t="shared" si="153"/>
        <v>9.3469148490376588E-2</v>
      </c>
      <c r="N1654" s="12">
        <f t="shared" si="154"/>
        <v>7.9245790806097102E-2</v>
      </c>
    </row>
    <row r="1655" spans="1:14" ht="20" customHeight="1" x14ac:dyDescent="0.15">
      <c r="A1655" s="4" t="s">
        <v>2649</v>
      </c>
      <c r="B1655" s="5">
        <v>269.290009</v>
      </c>
      <c r="C1655" s="6">
        <v>271.75</v>
      </c>
      <c r="D1655" s="6">
        <v>268.48998999999998</v>
      </c>
      <c r="E1655" s="6">
        <v>270.89001500000001</v>
      </c>
      <c r="F1655" s="6">
        <v>243.946136</v>
      </c>
      <c r="G1655" s="6">
        <v>76650500</v>
      </c>
      <c r="H1655" s="8"/>
      <c r="I1655" s="1" t="str">
        <f t="shared" si="150"/>
        <v>06/28/2018</v>
      </c>
      <c r="J1655" s="12">
        <f t="shared" si="155"/>
        <v>5.7175961274291698E-3</v>
      </c>
      <c r="K1655" s="12">
        <f t="shared" si="151"/>
        <v>0.16198015098669702</v>
      </c>
      <c r="L1655" s="15">
        <f t="shared" si="152"/>
        <v>9.9806694457024808E-2</v>
      </c>
      <c r="M1655" s="12">
        <f t="shared" si="153"/>
        <v>9.341458769687512E-2</v>
      </c>
      <c r="N1655" s="12">
        <f t="shared" si="154"/>
        <v>8.0437481438902753E-2</v>
      </c>
    </row>
    <row r="1656" spans="1:14" ht="20" customHeight="1" x14ac:dyDescent="0.15">
      <c r="A1656" s="4" t="s">
        <v>2648</v>
      </c>
      <c r="B1656" s="5">
        <v>272.26001000000002</v>
      </c>
      <c r="C1656" s="6">
        <v>273.86999500000002</v>
      </c>
      <c r="D1656" s="6">
        <v>269.17999300000002</v>
      </c>
      <c r="E1656" s="6">
        <v>269.35000600000001</v>
      </c>
      <c r="F1656" s="6">
        <v>242.55928</v>
      </c>
      <c r="G1656" s="6">
        <v>105110700</v>
      </c>
      <c r="H1656" s="8"/>
      <c r="I1656" s="1" t="str">
        <f t="shared" si="150"/>
        <v>06/27/2018</v>
      </c>
      <c r="J1656" s="12">
        <f t="shared" si="155"/>
        <v>-8.2844676415275709E-3</v>
      </c>
      <c r="K1656" s="12">
        <f t="shared" si="151"/>
        <v>0.17495819111160182</v>
      </c>
      <c r="L1656" s="15">
        <f t="shared" si="152"/>
        <v>9.9006433666424337E-2</v>
      </c>
      <c r="M1656" s="12">
        <f t="shared" si="153"/>
        <v>9.2715994453860598E-2</v>
      </c>
      <c r="N1656" s="12">
        <f t="shared" si="154"/>
        <v>7.4720626860324421E-2</v>
      </c>
    </row>
    <row r="1657" spans="1:14" ht="20" customHeight="1" x14ac:dyDescent="0.15">
      <c r="A1657" s="4" t="s">
        <v>2647</v>
      </c>
      <c r="B1657" s="5">
        <v>271.64001500000001</v>
      </c>
      <c r="C1657" s="6">
        <v>272.55999800000001</v>
      </c>
      <c r="D1657" s="6">
        <v>270.790009</v>
      </c>
      <c r="E1657" s="6">
        <v>271.60000600000001</v>
      </c>
      <c r="F1657" s="6">
        <v>244.58554100000001</v>
      </c>
      <c r="G1657" s="6">
        <v>68547400</v>
      </c>
      <c r="H1657" s="8"/>
      <c r="I1657" s="1" t="str">
        <f t="shared" si="150"/>
        <v>06/26/2018</v>
      </c>
      <c r="J1657" s="12">
        <f t="shared" si="155"/>
        <v>2.2141144617568997E-3</v>
      </c>
      <c r="K1657" s="12">
        <f t="shared" si="151"/>
        <v>0.17783113707467266</v>
      </c>
      <c r="L1657" s="15">
        <f t="shared" si="152"/>
        <v>9.9951399947973862E-2</v>
      </c>
      <c r="M1657" s="12">
        <f t="shared" si="153"/>
        <v>9.17285058664878E-2</v>
      </c>
      <c r="N1657" s="12">
        <f t="shared" si="154"/>
        <v>7.9110690319605007E-2</v>
      </c>
    </row>
    <row r="1658" spans="1:14" ht="20" customHeight="1" x14ac:dyDescent="0.15">
      <c r="A1658" s="4" t="s">
        <v>2646</v>
      </c>
      <c r="B1658" s="5">
        <v>273.44000199999999</v>
      </c>
      <c r="C1658" s="6">
        <v>273.61999500000002</v>
      </c>
      <c r="D1658" s="6">
        <v>269.10000600000001</v>
      </c>
      <c r="E1658" s="6">
        <v>271</v>
      </c>
      <c r="F1658" s="6">
        <v>244.045197</v>
      </c>
      <c r="G1658" s="6">
        <v>137854200</v>
      </c>
      <c r="H1658" s="8"/>
      <c r="I1658" s="1" t="str">
        <f t="shared" si="150"/>
        <v>06/25/2018</v>
      </c>
      <c r="J1658" s="12">
        <f t="shared" si="155"/>
        <v>-1.3612715559570776E-2</v>
      </c>
      <c r="K1658" s="12">
        <f t="shared" si="151"/>
        <v>0.17779455055377566</v>
      </c>
      <c r="L1658" s="15">
        <f t="shared" si="152"/>
        <v>0.10139206092224716</v>
      </c>
      <c r="M1658" s="12">
        <f t="shared" si="153"/>
        <v>9.1503259745912016E-2</v>
      </c>
      <c r="N1658" s="12">
        <f t="shared" si="154"/>
        <v>7.8415154377293669E-2</v>
      </c>
    </row>
    <row r="1659" spans="1:14" ht="20" customHeight="1" x14ac:dyDescent="0.15">
      <c r="A1659" s="4" t="s">
        <v>2645</v>
      </c>
      <c r="B1659" s="5">
        <v>275.66000400000001</v>
      </c>
      <c r="C1659" s="6">
        <v>275.790009</v>
      </c>
      <c r="D1659" s="6">
        <v>274.48998999999998</v>
      </c>
      <c r="E1659" s="6">
        <v>274.73998999999998</v>
      </c>
      <c r="F1659" s="6">
        <v>247.413162</v>
      </c>
      <c r="G1659" s="6">
        <v>54898500</v>
      </c>
      <c r="H1659" s="8"/>
      <c r="I1659" s="1" t="str">
        <f t="shared" si="150"/>
        <v>06/22/2018</v>
      </c>
      <c r="J1659" s="12">
        <f t="shared" si="155"/>
        <v>1.8231117374902794E-3</v>
      </c>
      <c r="K1659" s="12">
        <f t="shared" si="151"/>
        <v>0.17651095720397889</v>
      </c>
      <c r="L1659" s="15">
        <f t="shared" si="152"/>
        <v>9.6476018621262302E-2</v>
      </c>
      <c r="M1659" s="12">
        <f t="shared" si="153"/>
        <v>8.2422328378062293E-2</v>
      </c>
      <c r="N1659" s="12">
        <f t="shared" si="154"/>
        <v>5.7120953410278695E-2</v>
      </c>
    </row>
    <row r="1660" spans="1:14" ht="20" customHeight="1" x14ac:dyDescent="0.15">
      <c r="A1660" s="4" t="s">
        <v>2644</v>
      </c>
      <c r="B1660" s="5">
        <v>275.959991</v>
      </c>
      <c r="C1660" s="6">
        <v>275.98001099999999</v>
      </c>
      <c r="D1660" s="6">
        <v>273.67999300000002</v>
      </c>
      <c r="E1660" s="6">
        <v>274.23998999999998</v>
      </c>
      <c r="F1660" s="6">
        <v>246.96292099999999</v>
      </c>
      <c r="G1660" s="6">
        <v>71061400</v>
      </c>
      <c r="H1660" s="8"/>
      <c r="I1660" s="1" t="str">
        <f t="shared" si="150"/>
        <v>06/21/2018</v>
      </c>
      <c r="J1660" s="12">
        <f t="shared" si="155"/>
        <v>-6.2687180488550931E-3</v>
      </c>
      <c r="K1660" s="12">
        <f t="shared" si="151"/>
        <v>0.17720971835722824</v>
      </c>
      <c r="L1660" s="15">
        <f t="shared" si="152"/>
        <v>9.7888407542031139E-2</v>
      </c>
      <c r="M1660" s="12">
        <f t="shared" si="153"/>
        <v>8.6244450827747857E-2</v>
      </c>
      <c r="N1660" s="12">
        <f t="shared" si="154"/>
        <v>6.8426498603431266E-2</v>
      </c>
    </row>
    <row r="1661" spans="1:14" ht="20" customHeight="1" x14ac:dyDescent="0.15">
      <c r="A1661" s="4" t="s">
        <v>2643</v>
      </c>
      <c r="B1661" s="5">
        <v>276.26998900000001</v>
      </c>
      <c r="C1661" s="6">
        <v>276.72000100000002</v>
      </c>
      <c r="D1661" s="6">
        <v>275.58999599999999</v>
      </c>
      <c r="E1661" s="6">
        <v>275.97000100000002</v>
      </c>
      <c r="F1661" s="6">
        <v>248.52082799999999</v>
      </c>
      <c r="G1661" s="6">
        <v>53785500</v>
      </c>
      <c r="H1661" s="8"/>
      <c r="I1661" s="1" t="str">
        <f t="shared" si="150"/>
        <v>06/20/2018</v>
      </c>
      <c r="J1661" s="12">
        <f t="shared" si="155"/>
        <v>1.7058527891502528E-3</v>
      </c>
      <c r="K1661" s="12">
        <f t="shared" si="151"/>
        <v>0.17724173855228789</v>
      </c>
      <c r="L1661" s="15">
        <f t="shared" si="152"/>
        <v>9.753176484711637E-2</v>
      </c>
      <c r="M1661" s="12">
        <f t="shared" si="153"/>
        <v>8.7333148403838004E-2</v>
      </c>
      <c r="N1661" s="12">
        <f t="shared" si="154"/>
        <v>6.8152458933396443E-2</v>
      </c>
    </row>
    <row r="1662" spans="1:14" ht="20" customHeight="1" x14ac:dyDescent="0.15">
      <c r="A1662" s="4" t="s">
        <v>2642</v>
      </c>
      <c r="B1662" s="5">
        <v>274</v>
      </c>
      <c r="C1662" s="6">
        <v>275.75</v>
      </c>
      <c r="D1662" s="6">
        <v>273.52999899999998</v>
      </c>
      <c r="E1662" s="6">
        <v>275.5</v>
      </c>
      <c r="F1662" s="6">
        <v>248.09761</v>
      </c>
      <c r="G1662" s="6">
        <v>97531500</v>
      </c>
      <c r="H1662" s="8"/>
      <c r="I1662" s="1" t="str">
        <f t="shared" si="150"/>
        <v>06/19/2018</v>
      </c>
      <c r="J1662" s="12">
        <f t="shared" si="155"/>
        <v>-3.832711264835309E-3</v>
      </c>
      <c r="K1662" s="12">
        <f t="shared" si="151"/>
        <v>0.1781987230268377</v>
      </c>
      <c r="L1662" s="15">
        <f t="shared" si="152"/>
        <v>0.10312780010968763</v>
      </c>
      <c r="M1662" s="12">
        <f t="shared" si="153"/>
        <v>8.7399625502362105E-2</v>
      </c>
      <c r="N1662" s="12">
        <f t="shared" si="154"/>
        <v>8.4522231676480736E-2</v>
      </c>
    </row>
    <row r="1663" spans="1:14" ht="20" customHeight="1" x14ac:dyDescent="0.15">
      <c r="A1663" s="4" t="s">
        <v>2641</v>
      </c>
      <c r="B1663" s="5">
        <v>275.48998999999998</v>
      </c>
      <c r="C1663" s="6">
        <v>276.70001200000002</v>
      </c>
      <c r="D1663" s="6">
        <v>274.95001200000002</v>
      </c>
      <c r="E1663" s="6">
        <v>276.55999800000001</v>
      </c>
      <c r="F1663" s="6">
        <v>249.052155</v>
      </c>
      <c r="G1663" s="6">
        <v>52917600</v>
      </c>
      <c r="H1663" s="8"/>
      <c r="I1663" s="1" t="str">
        <f t="shared" si="150"/>
        <v>06/18/2018</v>
      </c>
      <c r="J1663" s="12">
        <f t="shared" si="155"/>
        <v>-2.0567350580126265E-3</v>
      </c>
      <c r="K1663" s="12">
        <f t="shared" si="151"/>
        <v>0.1781025096276449</v>
      </c>
      <c r="L1663" s="15">
        <f t="shared" si="152"/>
        <v>0.10280995228160823</v>
      </c>
      <c r="M1663" s="12">
        <f t="shared" si="153"/>
        <v>8.6278969374200681E-2</v>
      </c>
      <c r="N1663" s="12">
        <f t="shared" si="154"/>
        <v>9.8458891008879543E-2</v>
      </c>
    </row>
    <row r="1664" spans="1:14" ht="20" customHeight="1" x14ac:dyDescent="0.15">
      <c r="A1664" s="4" t="s">
        <v>2640</v>
      </c>
      <c r="B1664" s="5">
        <v>276.60000600000001</v>
      </c>
      <c r="C1664" s="6">
        <v>277.51001000000002</v>
      </c>
      <c r="D1664" s="6">
        <v>275.35000600000001</v>
      </c>
      <c r="E1664" s="6">
        <v>277.13000499999998</v>
      </c>
      <c r="F1664" s="6">
        <v>249.56544500000001</v>
      </c>
      <c r="G1664" s="6">
        <v>120041600</v>
      </c>
      <c r="H1664" s="8"/>
      <c r="I1664" s="1" t="str">
        <f t="shared" si="150"/>
        <v>06/15/2018</v>
      </c>
      <c r="J1664" s="12">
        <f t="shared" si="155"/>
        <v>-1.2761024628182849E-3</v>
      </c>
      <c r="K1664" s="12">
        <f t="shared" si="151"/>
        <v>0.17807548559033839</v>
      </c>
      <c r="L1664" s="15">
        <f t="shared" si="152"/>
        <v>0.1154245538149169</v>
      </c>
      <c r="M1664" s="12">
        <f t="shared" si="153"/>
        <v>9.1707028842456073E-2</v>
      </c>
      <c r="N1664" s="12">
        <f t="shared" si="154"/>
        <v>9.8671386809929915E-2</v>
      </c>
    </row>
    <row r="1665" spans="1:14" ht="20" customHeight="1" x14ac:dyDescent="0.15">
      <c r="A1665" s="4" t="s">
        <v>2639</v>
      </c>
      <c r="B1665" s="5">
        <v>279.01001000000002</v>
      </c>
      <c r="C1665" s="6">
        <v>279.32998700000002</v>
      </c>
      <c r="D1665" s="6">
        <v>278.05999800000001</v>
      </c>
      <c r="E1665" s="6">
        <v>278.73001099999999</v>
      </c>
      <c r="F1665" s="6">
        <v>249.88432299999999</v>
      </c>
      <c r="G1665" s="6">
        <v>77097600</v>
      </c>
      <c r="H1665" s="8"/>
      <c r="I1665" s="1" t="str">
        <f t="shared" si="150"/>
        <v>06/14/2018</v>
      </c>
      <c r="J1665" s="12">
        <f t="shared" si="155"/>
        <v>2.5181071585214099E-3</v>
      </c>
      <c r="K1665" s="12">
        <f t="shared" si="151"/>
        <v>0.17809853202841514</v>
      </c>
      <c r="L1665" s="15">
        <f t="shared" si="152"/>
        <v>0.11633406465906668</v>
      </c>
      <c r="M1665" s="12">
        <f t="shared" si="153"/>
        <v>9.2027771178823242E-2</v>
      </c>
      <c r="N1665" s="12">
        <f t="shared" si="154"/>
        <v>9.9090519917848827E-2</v>
      </c>
    </row>
    <row r="1666" spans="1:14" ht="20" customHeight="1" x14ac:dyDescent="0.15">
      <c r="A1666" s="4" t="s">
        <v>2638</v>
      </c>
      <c r="B1666" s="5">
        <v>279.19000199999999</v>
      </c>
      <c r="C1666" s="6">
        <v>279.48001099999999</v>
      </c>
      <c r="D1666" s="6">
        <v>277.79998799999998</v>
      </c>
      <c r="E1666" s="6">
        <v>278.02999899999998</v>
      </c>
      <c r="F1666" s="6">
        <v>249.25666799999999</v>
      </c>
      <c r="G1666" s="6">
        <v>79070600</v>
      </c>
      <c r="H1666" s="8"/>
      <c r="I1666" s="1" t="str">
        <f t="shared" si="150"/>
        <v>06/13/2018</v>
      </c>
      <c r="J1666" s="12">
        <f t="shared" si="155"/>
        <v>-3.1905885920727739E-3</v>
      </c>
      <c r="K1666" s="12">
        <f t="shared" si="151"/>
        <v>0.17852254020278696</v>
      </c>
      <c r="L1666" s="15">
        <f t="shared" si="152"/>
        <v>0.11824870659848084</v>
      </c>
      <c r="M1666" s="12">
        <f t="shared" si="153"/>
        <v>9.5321365612171999E-2</v>
      </c>
      <c r="N1666" s="12">
        <f t="shared" si="154"/>
        <v>9.9145588279516736E-2</v>
      </c>
    </row>
    <row r="1667" spans="1:14" ht="20" customHeight="1" x14ac:dyDescent="0.15">
      <c r="A1667" s="4" t="s">
        <v>2637</v>
      </c>
      <c r="B1667" s="5">
        <v>279.02999899999998</v>
      </c>
      <c r="C1667" s="6">
        <v>279.32998700000002</v>
      </c>
      <c r="D1667" s="6">
        <v>278.19000199999999</v>
      </c>
      <c r="E1667" s="6">
        <v>278.92001299999998</v>
      </c>
      <c r="F1667" s="6">
        <v>250.05448899999999</v>
      </c>
      <c r="G1667" s="6">
        <v>72329000</v>
      </c>
      <c r="H1667" s="8"/>
      <c r="I1667" s="1" t="str">
        <f t="shared" si="150"/>
        <v>06/12/2018</v>
      </c>
      <c r="J1667" s="12">
        <f t="shared" si="155"/>
        <v>1.2919136704292455E-3</v>
      </c>
      <c r="K1667" s="12">
        <f t="shared" si="151"/>
        <v>0.17859067315650179</v>
      </c>
      <c r="L1667" s="15">
        <f t="shared" si="152"/>
        <v>0.12053556913135684</v>
      </c>
      <c r="M1667" s="12">
        <f t="shared" si="153"/>
        <v>9.4232028496192666E-2</v>
      </c>
      <c r="N1667" s="12">
        <f t="shared" si="154"/>
        <v>9.8825050276761403E-2</v>
      </c>
    </row>
    <row r="1668" spans="1:14" ht="20" customHeight="1" x14ac:dyDescent="0.15">
      <c r="A1668" s="4" t="s">
        <v>2636</v>
      </c>
      <c r="B1668" s="5">
        <v>278.44000199999999</v>
      </c>
      <c r="C1668" s="6">
        <v>279.36999500000002</v>
      </c>
      <c r="D1668" s="6">
        <v>278.30999800000001</v>
      </c>
      <c r="E1668" s="6">
        <v>278.55999800000001</v>
      </c>
      <c r="F1668" s="6">
        <v>249.73185699999999</v>
      </c>
      <c r="G1668" s="6">
        <v>58892500</v>
      </c>
      <c r="H1668" s="8"/>
      <c r="I1668" s="1" t="str">
        <f t="shared" si="150"/>
        <v>06/11/2018</v>
      </c>
      <c r="J1668" s="12">
        <f t="shared" si="155"/>
        <v>1.3300353079985783E-3</v>
      </c>
      <c r="K1668" s="12">
        <f t="shared" si="151"/>
        <v>0.17860223832405836</v>
      </c>
      <c r="L1668" s="15">
        <f t="shared" si="152"/>
        <v>0.13124213592164441</v>
      </c>
      <c r="M1668" s="12">
        <f t="shared" si="153"/>
        <v>9.8126022299229801E-2</v>
      </c>
      <c r="N1668" s="12">
        <f t="shared" si="154"/>
        <v>0.10196908076254935</v>
      </c>
    </row>
    <row r="1669" spans="1:14" ht="20" customHeight="1" x14ac:dyDescent="0.15">
      <c r="A1669" s="4" t="s">
        <v>2635</v>
      </c>
      <c r="B1669" s="5">
        <v>276.85000600000001</v>
      </c>
      <c r="C1669" s="6">
        <v>278.25</v>
      </c>
      <c r="D1669" s="6">
        <v>276.66000400000001</v>
      </c>
      <c r="E1669" s="6">
        <v>278.19000199999999</v>
      </c>
      <c r="F1669" s="6">
        <v>249.40014600000001</v>
      </c>
      <c r="G1669" s="6">
        <v>72139700</v>
      </c>
      <c r="H1669" s="8"/>
      <c r="I1669" s="1" t="str">
        <f t="shared" si="150"/>
        <v>06/08/2018</v>
      </c>
      <c r="J1669" s="12">
        <f t="shared" si="155"/>
        <v>2.9562742205353487E-3</v>
      </c>
      <c r="K1669" s="12">
        <f t="shared" si="151"/>
        <v>0.17921852908460947</v>
      </c>
      <c r="L1669" s="15">
        <f t="shared" si="152"/>
        <v>0.13378381250841256</v>
      </c>
      <c r="M1669" s="12">
        <f t="shared" si="153"/>
        <v>9.8137914311137373E-2</v>
      </c>
      <c r="N1669" s="12">
        <f t="shared" si="154"/>
        <v>0.10345524811624544</v>
      </c>
    </row>
    <row r="1670" spans="1:14" ht="20" customHeight="1" x14ac:dyDescent="0.15">
      <c r="A1670" s="4" t="s">
        <v>2634</v>
      </c>
      <c r="B1670" s="5">
        <v>277.95001200000002</v>
      </c>
      <c r="C1670" s="6">
        <v>278.27999899999998</v>
      </c>
      <c r="D1670" s="6">
        <v>276.33999599999999</v>
      </c>
      <c r="E1670" s="6">
        <v>277.36999500000002</v>
      </c>
      <c r="F1670" s="6">
        <v>248.66502399999999</v>
      </c>
      <c r="G1670" s="6">
        <v>72969400</v>
      </c>
      <c r="H1670" s="8"/>
      <c r="I1670" s="1" t="str">
        <f t="shared" si="150"/>
        <v>06/07/2018</v>
      </c>
      <c r="J1670" s="12">
        <f t="shared" si="155"/>
        <v>-1.0804935963026896E-4</v>
      </c>
      <c r="K1670" s="12">
        <f t="shared" si="151"/>
        <v>0.17924971605638326</v>
      </c>
      <c r="L1670" s="15">
        <f t="shared" si="152"/>
        <v>0.13408594221629894</v>
      </c>
      <c r="M1670" s="12">
        <f t="shared" si="153"/>
        <v>0.10123408060282833</v>
      </c>
      <c r="N1670" s="12">
        <f t="shared" si="154"/>
        <v>0.10367552248373135</v>
      </c>
    </row>
    <row r="1671" spans="1:14" ht="20" customHeight="1" x14ac:dyDescent="0.15">
      <c r="A1671" s="4" t="s">
        <v>2633</v>
      </c>
      <c r="B1671" s="5">
        <v>275.790009</v>
      </c>
      <c r="C1671" s="6">
        <v>277.51998900000001</v>
      </c>
      <c r="D1671" s="6">
        <v>275.08999599999999</v>
      </c>
      <c r="E1671" s="6">
        <v>277.39999399999999</v>
      </c>
      <c r="F1671" s="6">
        <v>248.69189499999999</v>
      </c>
      <c r="G1671" s="6">
        <v>62732200</v>
      </c>
      <c r="H1671" s="8"/>
      <c r="I1671" s="1" t="str">
        <f t="shared" si="150"/>
        <v>06/06/2018</v>
      </c>
      <c r="J1671" s="12">
        <f t="shared" si="155"/>
        <v>8.360754888733446E-3</v>
      </c>
      <c r="K1671" s="12">
        <f t="shared" si="151"/>
        <v>0.17953781513713898</v>
      </c>
      <c r="L1671" s="15">
        <f t="shared" si="152"/>
        <v>0.14017012798370271</v>
      </c>
      <c r="M1671" s="12">
        <f t="shared" si="153"/>
        <v>0.10110747618322102</v>
      </c>
      <c r="N1671" s="12">
        <f t="shared" si="154"/>
        <v>0.10414938751957527</v>
      </c>
    </row>
    <row r="1672" spans="1:14" ht="20" customHeight="1" x14ac:dyDescent="0.15">
      <c r="A1672" s="4" t="s">
        <v>2632</v>
      </c>
      <c r="B1672" s="5">
        <v>275.04998799999998</v>
      </c>
      <c r="C1672" s="6">
        <v>275.52999899999998</v>
      </c>
      <c r="D1672" s="6">
        <v>274.17999300000002</v>
      </c>
      <c r="E1672" s="6">
        <v>275.10000600000001</v>
      </c>
      <c r="F1672" s="6">
        <v>246.62988300000001</v>
      </c>
      <c r="G1672" s="6">
        <v>51135000</v>
      </c>
      <c r="H1672" s="8"/>
      <c r="I1672" s="1" t="str">
        <f t="shared" si="150"/>
        <v>06/05/2018</v>
      </c>
      <c r="J1672" s="12">
        <f t="shared" si="155"/>
        <v>7.2724497914000708E-4</v>
      </c>
      <c r="K1672" s="12">
        <f t="shared" si="151"/>
        <v>0.17942269879221945</v>
      </c>
      <c r="L1672" s="15">
        <f t="shared" si="152"/>
        <v>0.15129376165943889</v>
      </c>
      <c r="M1672" s="12">
        <f t="shared" si="153"/>
        <v>0.10827908788162992</v>
      </c>
      <c r="N1672" s="12">
        <f t="shared" si="154"/>
        <v>0.10495090611927786</v>
      </c>
    </row>
    <row r="1673" spans="1:14" ht="20" customHeight="1" x14ac:dyDescent="0.15">
      <c r="A1673" s="4" t="s">
        <v>2631</v>
      </c>
      <c r="B1673" s="5">
        <v>274.52999899999998</v>
      </c>
      <c r="C1673" s="6">
        <v>275.19000199999999</v>
      </c>
      <c r="D1673" s="6">
        <v>274.26001000000002</v>
      </c>
      <c r="E1673" s="6">
        <v>274.89999399999999</v>
      </c>
      <c r="F1673" s="6">
        <v>246.45065299999999</v>
      </c>
      <c r="G1673" s="6">
        <v>45385200</v>
      </c>
      <c r="H1673" s="8"/>
      <c r="I1673" s="1" t="str">
        <f t="shared" si="150"/>
        <v>06/04/2018</v>
      </c>
      <c r="J1673" s="12">
        <f t="shared" si="155"/>
        <v>4.7519115308602977E-3</v>
      </c>
      <c r="K1673" s="12">
        <f t="shared" si="151"/>
        <v>0.17943952406228489</v>
      </c>
      <c r="L1673" s="15">
        <f t="shared" si="152"/>
        <v>0.15954158961882609</v>
      </c>
      <c r="M1673" s="12">
        <f t="shared" si="153"/>
        <v>0.10833284133517024</v>
      </c>
      <c r="N1673" s="12">
        <f t="shared" si="154"/>
        <v>0.10494775778748698</v>
      </c>
    </row>
    <row r="1674" spans="1:14" ht="20" customHeight="1" x14ac:dyDescent="0.15">
      <c r="A1674" s="4" t="s">
        <v>2630</v>
      </c>
      <c r="B1674" s="5">
        <v>272.41000400000001</v>
      </c>
      <c r="C1674" s="6">
        <v>273.94000199999999</v>
      </c>
      <c r="D1674" s="6">
        <v>272.32998700000002</v>
      </c>
      <c r="E1674" s="6">
        <v>273.60000600000001</v>
      </c>
      <c r="F1674" s="6">
        <v>245.28507999999999</v>
      </c>
      <c r="G1674" s="6">
        <v>71258400</v>
      </c>
      <c r="H1674" s="8"/>
      <c r="I1674" s="1" t="str">
        <f t="shared" ref="I1674:I1737" si="156">TEXT(A1674, "mm/dd/yyyy")</f>
        <v>06/01/2018</v>
      </c>
      <c r="J1674" s="12">
        <f t="shared" si="155"/>
        <v>9.8171810132512416E-3</v>
      </c>
      <c r="K1674" s="12">
        <f t="shared" ref="K1674:K1737" si="157">STDEV($J1674:$J1773)*SQRT(250)</f>
        <v>0.17932032001152651</v>
      </c>
      <c r="L1674" s="15">
        <f t="shared" ref="L1674:L1737" si="158">STDEV($J1674:$J1723)*SQRT(250)</f>
        <v>0.16942417923323919</v>
      </c>
      <c r="M1674" s="12">
        <f t="shared" ref="M1674:M1737" si="159">STDEV($J1674:$J1703)*SQRT(250)</f>
        <v>0.11112612378626358</v>
      </c>
      <c r="N1674" s="12">
        <f t="shared" ref="N1674:N1737" si="160">STDEV($J1674:$J1688)*SQRT(250)</f>
        <v>0.10394797460461068</v>
      </c>
    </row>
    <row r="1675" spans="1:14" ht="20" customHeight="1" x14ac:dyDescent="0.15">
      <c r="A1675" s="4" t="s">
        <v>2629</v>
      </c>
      <c r="B1675" s="5">
        <v>272.14999399999999</v>
      </c>
      <c r="C1675" s="6">
        <v>272.48998999999998</v>
      </c>
      <c r="D1675" s="6">
        <v>270.26001000000002</v>
      </c>
      <c r="E1675" s="6">
        <v>270.94000199999999</v>
      </c>
      <c r="F1675" s="6">
        <v>242.90048200000001</v>
      </c>
      <c r="G1675" s="6">
        <v>93519900</v>
      </c>
      <c r="H1675" s="8"/>
      <c r="I1675" s="1" t="str">
        <f t="shared" si="156"/>
        <v>05/31/2018</v>
      </c>
      <c r="J1675" s="12">
        <f t="shared" ref="J1675:J1738" si="161">F1675/F1676-1</f>
        <v>-6.1254913546857637E-3</v>
      </c>
      <c r="K1675" s="12">
        <f t="shared" si="157"/>
        <v>0.17866997785719946</v>
      </c>
      <c r="L1675" s="15">
        <f t="shared" si="158"/>
        <v>0.16808403120459264</v>
      </c>
      <c r="M1675" s="12">
        <f t="shared" si="159"/>
        <v>0.1089740935974529</v>
      </c>
      <c r="N1675" s="12">
        <f t="shared" si="160"/>
        <v>0.10320853042966996</v>
      </c>
    </row>
    <row r="1676" spans="1:14" ht="20" customHeight="1" x14ac:dyDescent="0.15">
      <c r="A1676" s="4" t="s">
        <v>2628</v>
      </c>
      <c r="B1676" s="5">
        <v>270.5</v>
      </c>
      <c r="C1676" s="6">
        <v>273.10998499999999</v>
      </c>
      <c r="D1676" s="6">
        <v>270.42001299999998</v>
      </c>
      <c r="E1676" s="6">
        <v>272.60998499999999</v>
      </c>
      <c r="F1676" s="6">
        <v>244.397537</v>
      </c>
      <c r="G1676" s="6">
        <v>69678400</v>
      </c>
      <c r="H1676" s="8"/>
      <c r="I1676" s="1" t="str">
        <f t="shared" si="156"/>
        <v>05/30/2018</v>
      </c>
      <c r="J1676" s="12">
        <f t="shared" si="161"/>
        <v>1.3344559678859058E-2</v>
      </c>
      <c r="K1676" s="12">
        <f t="shared" si="157"/>
        <v>0.17870481527786539</v>
      </c>
      <c r="L1676" s="15">
        <f t="shared" si="158"/>
        <v>0.167525941991571</v>
      </c>
      <c r="M1676" s="12">
        <f t="shared" si="159"/>
        <v>0.10738870809891236</v>
      </c>
      <c r="N1676" s="12">
        <f t="shared" si="160"/>
        <v>0.10555505496559214</v>
      </c>
    </row>
    <row r="1677" spans="1:14" ht="20" customHeight="1" x14ac:dyDescent="0.15">
      <c r="A1677" s="4" t="s">
        <v>2627</v>
      </c>
      <c r="B1677" s="5">
        <v>270.30999800000001</v>
      </c>
      <c r="C1677" s="6">
        <v>271.17001299999998</v>
      </c>
      <c r="D1677" s="6">
        <v>267.76001000000002</v>
      </c>
      <c r="E1677" s="6">
        <v>269.01998900000001</v>
      </c>
      <c r="F1677" s="6">
        <v>241.17910800000001</v>
      </c>
      <c r="G1677" s="6">
        <v>115908600</v>
      </c>
      <c r="H1677" s="8"/>
      <c r="I1677" s="1" t="str">
        <f t="shared" si="156"/>
        <v>05/29/2018</v>
      </c>
      <c r="J1677" s="12">
        <f t="shared" si="161"/>
        <v>-1.1500884236181341E-2</v>
      </c>
      <c r="K1677" s="12">
        <f t="shared" si="157"/>
        <v>0.17758083232370178</v>
      </c>
      <c r="L1677" s="15">
        <f t="shared" si="158"/>
        <v>0.16755508225757718</v>
      </c>
      <c r="M1677" s="12">
        <f t="shared" si="159"/>
        <v>0.10486392740889716</v>
      </c>
      <c r="N1677" s="12">
        <f t="shared" si="160"/>
        <v>9.1817612960889153E-2</v>
      </c>
    </row>
    <row r="1678" spans="1:14" ht="20" customHeight="1" x14ac:dyDescent="0.15">
      <c r="A1678" s="4" t="s">
        <v>2626</v>
      </c>
      <c r="B1678" s="5">
        <v>272.14999399999999</v>
      </c>
      <c r="C1678" s="6">
        <v>272.85998499999999</v>
      </c>
      <c r="D1678" s="6">
        <v>271.57998700000002</v>
      </c>
      <c r="E1678" s="6">
        <v>272.14999399999999</v>
      </c>
      <c r="F1678" s="6">
        <v>243.985153</v>
      </c>
      <c r="G1678" s="6">
        <v>56374800</v>
      </c>
      <c r="H1678" s="8"/>
      <c r="I1678" s="1" t="str">
        <f t="shared" si="156"/>
        <v>05/25/2018</v>
      </c>
      <c r="J1678" s="12">
        <f t="shared" si="161"/>
        <v>-2.3827044896645999E-3</v>
      </c>
      <c r="K1678" s="12">
        <f t="shared" si="157"/>
        <v>0.17688844562931041</v>
      </c>
      <c r="L1678" s="15">
        <f t="shared" si="158"/>
        <v>0.16562484729577998</v>
      </c>
      <c r="M1678" s="12">
        <f t="shared" si="159"/>
        <v>0.10123479284318365</v>
      </c>
      <c r="N1678" s="12">
        <f t="shared" si="160"/>
        <v>7.5650605447753219E-2</v>
      </c>
    </row>
    <row r="1679" spans="1:14" ht="20" customHeight="1" x14ac:dyDescent="0.15">
      <c r="A1679" s="4" t="s">
        <v>2625</v>
      </c>
      <c r="B1679" s="5">
        <v>272.91000400000001</v>
      </c>
      <c r="C1679" s="6">
        <v>273.22000100000002</v>
      </c>
      <c r="D1679" s="6">
        <v>270.77999899999998</v>
      </c>
      <c r="E1679" s="6">
        <v>272.79998799999998</v>
      </c>
      <c r="F1679" s="6">
        <v>244.56788599999999</v>
      </c>
      <c r="G1679" s="6">
        <v>76043800</v>
      </c>
      <c r="H1679" s="8"/>
      <c r="I1679" s="1" t="str">
        <f t="shared" si="156"/>
        <v>05/24/2018</v>
      </c>
      <c r="J1679" s="12">
        <f t="shared" si="161"/>
        <v>-2.0486396157283204E-3</v>
      </c>
      <c r="K1679" s="12">
        <f t="shared" si="157"/>
        <v>0.17717591532718319</v>
      </c>
      <c r="L1679" s="15">
        <f t="shared" si="158"/>
        <v>0.16555812716018778</v>
      </c>
      <c r="M1679" s="12">
        <f t="shared" si="159"/>
        <v>0.10140041851788818</v>
      </c>
      <c r="N1679" s="12">
        <f t="shared" si="160"/>
        <v>8.6585201838603854E-2</v>
      </c>
    </row>
    <row r="1680" spans="1:14" ht="20" customHeight="1" x14ac:dyDescent="0.15">
      <c r="A1680" s="4" t="s">
        <v>2624</v>
      </c>
      <c r="B1680" s="5">
        <v>271.17001299999998</v>
      </c>
      <c r="C1680" s="6">
        <v>273.39001500000001</v>
      </c>
      <c r="D1680" s="6">
        <v>270.98998999999998</v>
      </c>
      <c r="E1680" s="6">
        <v>273.35998499999999</v>
      </c>
      <c r="F1680" s="6">
        <v>245.06994599999999</v>
      </c>
      <c r="G1680" s="6">
        <v>64694200</v>
      </c>
      <c r="H1680" s="8"/>
      <c r="I1680" s="1" t="str">
        <f t="shared" si="156"/>
        <v>05/23/2018</v>
      </c>
      <c r="J1680" s="12">
        <f t="shared" si="161"/>
        <v>2.7512920475953884E-3</v>
      </c>
      <c r="K1680" s="12">
        <f t="shared" si="157"/>
        <v>0.17725502085722072</v>
      </c>
      <c r="L1680" s="15">
        <f t="shared" si="158"/>
        <v>0.16589136726623438</v>
      </c>
      <c r="M1680" s="12">
        <f t="shared" si="159"/>
        <v>0.10317357409010362</v>
      </c>
      <c r="N1680" s="12">
        <f t="shared" si="160"/>
        <v>8.6734595388248764E-2</v>
      </c>
    </row>
    <row r="1681" spans="1:14" ht="20" customHeight="1" x14ac:dyDescent="0.15">
      <c r="A1681" s="4" t="s">
        <v>2623</v>
      </c>
      <c r="B1681" s="5">
        <v>273.959991</v>
      </c>
      <c r="C1681" s="6">
        <v>274.25</v>
      </c>
      <c r="D1681" s="6">
        <v>272.23998999999998</v>
      </c>
      <c r="E1681" s="6">
        <v>272.60998499999999</v>
      </c>
      <c r="F1681" s="6">
        <v>244.397537</v>
      </c>
      <c r="G1681" s="6">
        <v>52966400</v>
      </c>
      <c r="H1681" s="8"/>
      <c r="I1681" s="1" t="str">
        <f t="shared" si="156"/>
        <v>05/22/2018</v>
      </c>
      <c r="J1681" s="12">
        <f t="shared" si="161"/>
        <v>-2.7803164836680549E-3</v>
      </c>
      <c r="K1681" s="12">
        <f t="shared" si="157"/>
        <v>0.17723423342014741</v>
      </c>
      <c r="L1681" s="15">
        <f t="shared" si="158"/>
        <v>0.16635922765894923</v>
      </c>
      <c r="M1681" s="12">
        <f t="shared" si="159"/>
        <v>0.10471504013874666</v>
      </c>
      <c r="N1681" s="12">
        <f t="shared" si="160"/>
        <v>9.4586187830724006E-2</v>
      </c>
    </row>
    <row r="1682" spans="1:14" ht="20" customHeight="1" x14ac:dyDescent="0.15">
      <c r="A1682" s="4" t="s">
        <v>2622</v>
      </c>
      <c r="B1682" s="5">
        <v>273.01001000000002</v>
      </c>
      <c r="C1682" s="6">
        <v>273.98001099999999</v>
      </c>
      <c r="D1682" s="6">
        <v>272.57000699999998</v>
      </c>
      <c r="E1682" s="6">
        <v>273.36999500000002</v>
      </c>
      <c r="F1682" s="6">
        <v>245.078934</v>
      </c>
      <c r="G1682" s="6">
        <v>58025900</v>
      </c>
      <c r="H1682" s="8"/>
      <c r="I1682" s="1" t="str">
        <f t="shared" si="156"/>
        <v>05/21/2018</v>
      </c>
      <c r="J1682" s="12">
        <f t="shared" si="161"/>
        <v>7.5187420349434042E-3</v>
      </c>
      <c r="K1682" s="12">
        <f t="shared" si="157"/>
        <v>0.17716617656346231</v>
      </c>
      <c r="L1682" s="15">
        <f t="shared" si="158"/>
        <v>0.16627788820583905</v>
      </c>
      <c r="M1682" s="12">
        <f t="shared" si="159"/>
        <v>0.11257426528616886</v>
      </c>
      <c r="N1682" s="12">
        <f t="shared" si="160"/>
        <v>9.2353373754977916E-2</v>
      </c>
    </row>
    <row r="1683" spans="1:14" ht="20" customHeight="1" x14ac:dyDescent="0.15">
      <c r="A1683" s="4" t="s">
        <v>2621</v>
      </c>
      <c r="B1683" s="5">
        <v>271.61999500000002</v>
      </c>
      <c r="C1683" s="6">
        <v>272.02999899999998</v>
      </c>
      <c r="D1683" s="6">
        <v>270.92999300000002</v>
      </c>
      <c r="E1683" s="6">
        <v>271.32998700000002</v>
      </c>
      <c r="F1683" s="6">
        <v>243.25</v>
      </c>
      <c r="G1683" s="6">
        <v>64368000</v>
      </c>
      <c r="H1683" s="8"/>
      <c r="I1683" s="1" t="str">
        <f t="shared" si="156"/>
        <v>05/18/2018</v>
      </c>
      <c r="J1683" s="12">
        <f t="shared" si="161"/>
        <v>-2.5004371775062539E-3</v>
      </c>
      <c r="K1683" s="12">
        <f t="shared" si="157"/>
        <v>0.17680886471981389</v>
      </c>
      <c r="L1683" s="15">
        <f t="shared" si="158"/>
        <v>0.17006380014443057</v>
      </c>
      <c r="M1683" s="12">
        <f t="shared" si="159"/>
        <v>0.11163857267880854</v>
      </c>
      <c r="N1683" s="12">
        <f t="shared" si="160"/>
        <v>9.7485798856000797E-2</v>
      </c>
    </row>
    <row r="1684" spans="1:14" ht="20" customHeight="1" x14ac:dyDescent="0.15">
      <c r="A1684" s="4" t="s">
        <v>2620</v>
      </c>
      <c r="B1684" s="5">
        <v>271.94000199999999</v>
      </c>
      <c r="C1684" s="6">
        <v>273.23001099999999</v>
      </c>
      <c r="D1684" s="6">
        <v>271.13000499999998</v>
      </c>
      <c r="E1684" s="6">
        <v>272.01001000000002</v>
      </c>
      <c r="F1684" s="6">
        <v>243.859756</v>
      </c>
      <c r="G1684" s="6">
        <v>56536400</v>
      </c>
      <c r="H1684" s="8"/>
      <c r="I1684" s="1" t="str">
        <f t="shared" si="156"/>
        <v>05/17/2018</v>
      </c>
      <c r="J1684" s="12">
        <f t="shared" si="161"/>
        <v>-8.4438690113797232E-4</v>
      </c>
      <c r="K1684" s="12">
        <f t="shared" si="157"/>
        <v>0.17675653218916176</v>
      </c>
      <c r="L1684" s="15">
        <f t="shared" si="158"/>
        <v>0.17031956316636582</v>
      </c>
      <c r="M1684" s="12">
        <f t="shared" si="159"/>
        <v>0.13070634895539207</v>
      </c>
      <c r="N1684" s="12">
        <f t="shared" si="160"/>
        <v>9.6156078895121302E-2</v>
      </c>
    </row>
    <row r="1685" spans="1:14" ht="20" customHeight="1" x14ac:dyDescent="0.15">
      <c r="A1685" s="4" t="s">
        <v>2619</v>
      </c>
      <c r="B1685" s="5">
        <v>271.14001500000001</v>
      </c>
      <c r="C1685" s="6">
        <v>272.76001000000002</v>
      </c>
      <c r="D1685" s="6">
        <v>271.10998499999999</v>
      </c>
      <c r="E1685" s="6">
        <v>272.23998999999998</v>
      </c>
      <c r="F1685" s="6">
        <v>244.065842</v>
      </c>
      <c r="G1685" s="6">
        <v>53942600</v>
      </c>
      <c r="H1685" s="8"/>
      <c r="I1685" s="1" t="str">
        <f t="shared" si="156"/>
        <v>05/16/2018</v>
      </c>
      <c r="J1685" s="12">
        <f t="shared" si="161"/>
        <v>4.2050150466887981E-3</v>
      </c>
      <c r="K1685" s="12">
        <f t="shared" si="157"/>
        <v>0.17677008803127994</v>
      </c>
      <c r="L1685" s="15">
        <f t="shared" si="158"/>
        <v>0.17030967774185882</v>
      </c>
      <c r="M1685" s="12">
        <f t="shared" si="159"/>
        <v>0.13217026846375363</v>
      </c>
      <c r="N1685" s="12">
        <f t="shared" si="160"/>
        <v>0.10184261223150128</v>
      </c>
    </row>
    <row r="1686" spans="1:14" ht="20" customHeight="1" x14ac:dyDescent="0.15">
      <c r="A1686" s="4" t="s">
        <v>2618</v>
      </c>
      <c r="B1686" s="5">
        <v>271.58999599999999</v>
      </c>
      <c r="C1686" s="6">
        <v>271.60998499999999</v>
      </c>
      <c r="D1686" s="6">
        <v>270.02999899999998</v>
      </c>
      <c r="E1686" s="6">
        <v>271.10000600000001</v>
      </c>
      <c r="F1686" s="6">
        <v>243.04383899999999</v>
      </c>
      <c r="G1686" s="6">
        <v>87036100</v>
      </c>
      <c r="H1686" s="8"/>
      <c r="I1686" s="1" t="str">
        <f t="shared" si="156"/>
        <v>05/15/2018</v>
      </c>
      <c r="J1686" s="12">
        <f t="shared" si="161"/>
        <v>-6.8869569137250952E-3</v>
      </c>
      <c r="K1686" s="12">
        <f t="shared" si="157"/>
        <v>0.17666409195195235</v>
      </c>
      <c r="L1686" s="15">
        <f t="shared" si="158"/>
        <v>0.17014463743526601</v>
      </c>
      <c r="M1686" s="12">
        <f t="shared" si="159"/>
        <v>0.13478295027904494</v>
      </c>
      <c r="N1686" s="12">
        <f t="shared" si="160"/>
        <v>0.10146746694918969</v>
      </c>
    </row>
    <row r="1687" spans="1:14" ht="20" customHeight="1" x14ac:dyDescent="0.15">
      <c r="A1687" s="4" t="s">
        <v>2617</v>
      </c>
      <c r="B1687" s="5">
        <v>273.33999599999999</v>
      </c>
      <c r="C1687" s="6">
        <v>274.07998700000002</v>
      </c>
      <c r="D1687" s="6">
        <v>272.35998499999999</v>
      </c>
      <c r="E1687" s="6">
        <v>272.98001099999999</v>
      </c>
      <c r="F1687" s="6">
        <v>244.72927899999999</v>
      </c>
      <c r="G1687" s="6">
        <v>54790600</v>
      </c>
      <c r="H1687" s="8"/>
      <c r="I1687" s="1" t="str">
        <f t="shared" si="156"/>
        <v>05/14/2018</v>
      </c>
      <c r="J1687" s="12">
        <f t="shared" si="161"/>
        <v>4.7633246543354879E-4</v>
      </c>
      <c r="K1687" s="12">
        <f t="shared" si="157"/>
        <v>0.17641886819036456</v>
      </c>
      <c r="L1687" s="15">
        <f t="shared" si="158"/>
        <v>0.17129927731446823</v>
      </c>
      <c r="M1687" s="12">
        <f t="shared" si="159"/>
        <v>0.13641846314495493</v>
      </c>
      <c r="N1687" s="12">
        <f t="shared" si="160"/>
        <v>0.11453017012404292</v>
      </c>
    </row>
    <row r="1688" spans="1:14" ht="20" customHeight="1" x14ac:dyDescent="0.15">
      <c r="A1688" s="4" t="s">
        <v>2616</v>
      </c>
      <c r="B1688" s="5">
        <v>272.16000400000001</v>
      </c>
      <c r="C1688" s="6">
        <v>273.14999399999999</v>
      </c>
      <c r="D1688" s="6">
        <v>271.57998700000002</v>
      </c>
      <c r="E1688" s="6">
        <v>272.85000600000001</v>
      </c>
      <c r="F1688" s="6">
        <v>244.612762</v>
      </c>
      <c r="G1688" s="6">
        <v>59871500</v>
      </c>
      <c r="H1688" s="8"/>
      <c r="I1688" s="1" t="str">
        <f t="shared" si="156"/>
        <v>05/11/2018</v>
      </c>
      <c r="J1688" s="12">
        <f t="shared" si="161"/>
        <v>3.0512736831793674E-3</v>
      </c>
      <c r="K1688" s="12">
        <f t="shared" si="157"/>
        <v>0.1766789774587845</v>
      </c>
      <c r="L1688" s="15">
        <f t="shared" si="158"/>
        <v>0.17162552542678158</v>
      </c>
      <c r="M1688" s="12">
        <f t="shared" si="159"/>
        <v>0.15244885726615845</v>
      </c>
      <c r="N1688" s="12">
        <f t="shared" si="160"/>
        <v>0.11466931280786299</v>
      </c>
    </row>
    <row r="1689" spans="1:14" ht="20" customHeight="1" x14ac:dyDescent="0.15">
      <c r="A1689" s="4" t="s">
        <v>2615</v>
      </c>
      <c r="B1689" s="5">
        <v>270.33999599999999</v>
      </c>
      <c r="C1689" s="6">
        <v>272.39001500000001</v>
      </c>
      <c r="D1689" s="6">
        <v>270.22000100000002</v>
      </c>
      <c r="E1689" s="6">
        <v>272.01998900000001</v>
      </c>
      <c r="F1689" s="6">
        <v>243.868652</v>
      </c>
      <c r="G1689" s="6">
        <v>72063900</v>
      </c>
      <c r="H1689" s="8"/>
      <c r="I1689" s="1" t="str">
        <f t="shared" si="156"/>
        <v>05/10/2018</v>
      </c>
      <c r="J1689" s="12">
        <f t="shared" si="161"/>
        <v>9.3506317350142698E-3</v>
      </c>
      <c r="K1689" s="12">
        <f t="shared" si="157"/>
        <v>0.17708014865656591</v>
      </c>
      <c r="L1689" s="15">
        <f t="shared" si="158"/>
        <v>0.17478029186207683</v>
      </c>
      <c r="M1689" s="12">
        <f t="shared" si="159"/>
        <v>0.15598285441358903</v>
      </c>
      <c r="N1689" s="12">
        <f t="shared" si="160"/>
        <v>0.12146698504337274</v>
      </c>
    </row>
    <row r="1690" spans="1:14" ht="20" customHeight="1" x14ac:dyDescent="0.15">
      <c r="A1690" s="4" t="s">
        <v>2614</v>
      </c>
      <c r="B1690" s="5">
        <v>267.67999300000002</v>
      </c>
      <c r="C1690" s="6">
        <v>269.86999500000002</v>
      </c>
      <c r="D1690" s="6">
        <v>267.08999599999999</v>
      </c>
      <c r="E1690" s="6">
        <v>269.5</v>
      </c>
      <c r="F1690" s="6">
        <v>241.60945100000001</v>
      </c>
      <c r="G1690" s="6">
        <v>59666100</v>
      </c>
      <c r="H1690" s="8"/>
      <c r="I1690" s="1" t="str">
        <f t="shared" si="156"/>
        <v>05/09/2018</v>
      </c>
      <c r="J1690" s="12">
        <f t="shared" si="161"/>
        <v>9.665847610073941E-3</v>
      </c>
      <c r="K1690" s="12">
        <f t="shared" si="157"/>
        <v>0.17663711572888216</v>
      </c>
      <c r="L1690" s="15">
        <f t="shared" si="158"/>
        <v>0.1749860690430074</v>
      </c>
      <c r="M1690" s="12">
        <f t="shared" si="159"/>
        <v>0.15473578177305325</v>
      </c>
      <c r="N1690" s="12">
        <f t="shared" si="160"/>
        <v>0.11791343683581662</v>
      </c>
    </row>
    <row r="1691" spans="1:14" ht="20" customHeight="1" x14ac:dyDescent="0.15">
      <c r="A1691" s="4" t="s">
        <v>2613</v>
      </c>
      <c r="B1691" s="5">
        <v>266.5</v>
      </c>
      <c r="C1691" s="6">
        <v>267.32998700000002</v>
      </c>
      <c r="D1691" s="6">
        <v>265.14999399999999</v>
      </c>
      <c r="E1691" s="6">
        <v>266.92001299999998</v>
      </c>
      <c r="F1691" s="6">
        <v>239.296448</v>
      </c>
      <c r="G1691" s="6">
        <v>67499200</v>
      </c>
      <c r="H1691" s="8"/>
      <c r="I1691" s="1" t="str">
        <f t="shared" si="156"/>
        <v>05/08/2018</v>
      </c>
      <c r="J1691" s="12">
        <f t="shared" si="161"/>
        <v>0</v>
      </c>
      <c r="K1691" s="12">
        <f t="shared" si="157"/>
        <v>0.17599712804723094</v>
      </c>
      <c r="L1691" s="15">
        <f t="shared" si="158"/>
        <v>0.17560910702540977</v>
      </c>
      <c r="M1691" s="12">
        <f t="shared" si="159"/>
        <v>0.1611349866532758</v>
      </c>
      <c r="N1691" s="12">
        <f t="shared" si="160"/>
        <v>0.10994711840717379</v>
      </c>
    </row>
    <row r="1692" spans="1:14" ht="20" customHeight="1" x14ac:dyDescent="0.15">
      <c r="A1692" s="4" t="s">
        <v>2612</v>
      </c>
      <c r="B1692" s="5">
        <v>266.89001500000001</v>
      </c>
      <c r="C1692" s="6">
        <v>268.01998900000001</v>
      </c>
      <c r="D1692" s="6">
        <v>266.10998499999999</v>
      </c>
      <c r="E1692" s="6">
        <v>266.92001299999998</v>
      </c>
      <c r="F1692" s="6">
        <v>239.296448</v>
      </c>
      <c r="G1692" s="6">
        <v>55304900</v>
      </c>
      <c r="H1692" s="8"/>
      <c r="I1692" s="1" t="str">
        <f t="shared" si="156"/>
        <v>05/07/2018</v>
      </c>
      <c r="J1692" s="12">
        <f t="shared" si="161"/>
        <v>3.3833136756595827E-3</v>
      </c>
      <c r="K1692" s="12">
        <f t="shared" si="157"/>
        <v>0.17601525393133891</v>
      </c>
      <c r="L1692" s="15">
        <f t="shared" si="158"/>
        <v>0.1777403884921997</v>
      </c>
      <c r="M1692" s="12">
        <f t="shared" si="159"/>
        <v>0.1790843690555535</v>
      </c>
      <c r="N1692" s="12">
        <f t="shared" si="160"/>
        <v>0.11957168662626416</v>
      </c>
    </row>
    <row r="1693" spans="1:14" ht="20" customHeight="1" x14ac:dyDescent="0.15">
      <c r="A1693" s="4" t="s">
        <v>2611</v>
      </c>
      <c r="B1693" s="5">
        <v>261.51998900000001</v>
      </c>
      <c r="C1693" s="6">
        <v>266.790009</v>
      </c>
      <c r="D1693" s="6">
        <v>261.14999399999999</v>
      </c>
      <c r="E1693" s="6">
        <v>266.01998900000001</v>
      </c>
      <c r="F1693" s="6">
        <v>238.489563</v>
      </c>
      <c r="G1693" s="6">
        <v>91222100</v>
      </c>
      <c r="H1693" s="8"/>
      <c r="I1693" s="1" t="str">
        <f t="shared" si="156"/>
        <v>05/04/2018</v>
      </c>
      <c r="J1693" s="12">
        <f t="shared" si="161"/>
        <v>1.294649418146987E-2</v>
      </c>
      <c r="K1693" s="12">
        <f t="shared" si="157"/>
        <v>0.17599918188875363</v>
      </c>
      <c r="L1693" s="15">
        <f t="shared" si="158"/>
        <v>0.18129773940962365</v>
      </c>
      <c r="M1693" s="12">
        <f t="shared" si="159"/>
        <v>0.19031577320174994</v>
      </c>
      <c r="N1693" s="12">
        <f t="shared" si="160"/>
        <v>0.12363371868437296</v>
      </c>
    </row>
    <row r="1694" spans="1:14" ht="20" customHeight="1" x14ac:dyDescent="0.15">
      <c r="A1694" s="4" t="s">
        <v>2610</v>
      </c>
      <c r="B1694" s="5">
        <v>262.26001000000002</v>
      </c>
      <c r="C1694" s="6">
        <v>263.35998499999999</v>
      </c>
      <c r="D1694" s="6">
        <v>259.04998799999998</v>
      </c>
      <c r="E1694" s="6">
        <v>262.61999500000002</v>
      </c>
      <c r="F1694" s="6">
        <v>235.44142199999999</v>
      </c>
      <c r="G1694" s="6">
        <v>136311500</v>
      </c>
      <c r="H1694" s="8"/>
      <c r="I1694" s="1" t="str">
        <f t="shared" si="156"/>
        <v>05/03/2018</v>
      </c>
      <c r="J1694" s="12">
        <f t="shared" si="161"/>
        <v>-2.2037669835068829E-3</v>
      </c>
      <c r="K1694" s="12">
        <f t="shared" si="157"/>
        <v>0.17502180041768611</v>
      </c>
      <c r="L1694" s="15">
        <f t="shared" si="158"/>
        <v>0.17884848261566957</v>
      </c>
      <c r="M1694" s="12">
        <f t="shared" si="159"/>
        <v>0.19996886712645232</v>
      </c>
      <c r="N1694" s="12">
        <f t="shared" si="160"/>
        <v>0.11084084705473643</v>
      </c>
    </row>
    <row r="1695" spans="1:14" ht="20" customHeight="1" x14ac:dyDescent="0.15">
      <c r="A1695" s="4" t="s">
        <v>2609</v>
      </c>
      <c r="B1695" s="5">
        <v>264.76001000000002</v>
      </c>
      <c r="C1695" s="6">
        <v>265.67999300000002</v>
      </c>
      <c r="D1695" s="6">
        <v>262.76001000000002</v>
      </c>
      <c r="E1695" s="6">
        <v>263.20001200000002</v>
      </c>
      <c r="F1695" s="6">
        <v>235.96142599999999</v>
      </c>
      <c r="G1695" s="6">
        <v>86368900</v>
      </c>
      <c r="H1695" s="8"/>
      <c r="I1695" s="1" t="str">
        <f t="shared" si="156"/>
        <v>05/02/2018</v>
      </c>
      <c r="J1695" s="12">
        <f t="shared" si="161"/>
        <v>-6.7177065423880133E-3</v>
      </c>
      <c r="K1695" s="12">
        <f t="shared" si="157"/>
        <v>0.17504892787993637</v>
      </c>
      <c r="L1695" s="15">
        <f t="shared" si="158"/>
        <v>0.17909695921187038</v>
      </c>
      <c r="M1695" s="12">
        <f t="shared" si="159"/>
        <v>0.19995455046292387</v>
      </c>
      <c r="N1695" s="12">
        <f t="shared" si="160"/>
        <v>0.11653517046273239</v>
      </c>
    </row>
    <row r="1696" spans="1:14" ht="20" customHeight="1" x14ac:dyDescent="0.15">
      <c r="A1696" s="4" t="s">
        <v>2608</v>
      </c>
      <c r="B1696" s="5">
        <v>263.86999500000002</v>
      </c>
      <c r="C1696" s="6">
        <v>265.10000600000001</v>
      </c>
      <c r="D1696" s="6">
        <v>262.10998499999999</v>
      </c>
      <c r="E1696" s="6">
        <v>264.98001099999999</v>
      </c>
      <c r="F1696" s="6">
        <v>237.557266</v>
      </c>
      <c r="G1696" s="6">
        <v>74203400</v>
      </c>
      <c r="H1696" s="8"/>
      <c r="I1696" s="1" t="str">
        <f t="shared" si="156"/>
        <v>05/01/2018</v>
      </c>
      <c r="J1696" s="12">
        <f t="shared" si="161"/>
        <v>1.7769178301749733E-3</v>
      </c>
      <c r="K1696" s="12">
        <f t="shared" si="157"/>
        <v>0.17470489843341613</v>
      </c>
      <c r="L1696" s="15">
        <f t="shared" si="158"/>
        <v>0.17901862004330182</v>
      </c>
      <c r="M1696" s="12">
        <f t="shared" si="159"/>
        <v>0.19931497469410159</v>
      </c>
      <c r="N1696" s="12">
        <f t="shared" si="160"/>
        <v>0.11519054934514968</v>
      </c>
    </row>
    <row r="1697" spans="1:14" ht="20" customHeight="1" x14ac:dyDescent="0.15">
      <c r="A1697" s="4" t="s">
        <v>2607</v>
      </c>
      <c r="B1697" s="5">
        <v>267.26001000000002</v>
      </c>
      <c r="C1697" s="6">
        <v>267.89001500000001</v>
      </c>
      <c r="D1697" s="6">
        <v>264.42999300000002</v>
      </c>
      <c r="E1697" s="6">
        <v>264.51001000000002</v>
      </c>
      <c r="F1697" s="6">
        <v>237.135895</v>
      </c>
      <c r="G1697" s="6">
        <v>82182300</v>
      </c>
      <c r="H1697" s="8"/>
      <c r="I1697" s="1" t="str">
        <f t="shared" si="156"/>
        <v>04/30/2018</v>
      </c>
      <c r="J1697" s="12">
        <f t="shared" si="161"/>
        <v>-7.6906353168363362E-3</v>
      </c>
      <c r="K1697" s="12">
        <f t="shared" si="157"/>
        <v>0.17479052659437411</v>
      </c>
      <c r="L1697" s="15">
        <f t="shared" si="158"/>
        <v>0.17895469366218067</v>
      </c>
      <c r="M1697" s="12">
        <f t="shared" si="159"/>
        <v>0.20260678424079159</v>
      </c>
      <c r="N1697" s="12">
        <f t="shared" si="160"/>
        <v>0.13228275611539547</v>
      </c>
    </row>
    <row r="1698" spans="1:14" ht="20" customHeight="1" x14ac:dyDescent="0.15">
      <c r="A1698" s="4" t="s">
        <v>2606</v>
      </c>
      <c r="B1698" s="5">
        <v>267</v>
      </c>
      <c r="C1698" s="6">
        <v>267.33999599999999</v>
      </c>
      <c r="D1698" s="6">
        <v>265.5</v>
      </c>
      <c r="E1698" s="6">
        <v>266.55999800000001</v>
      </c>
      <c r="F1698" s="6">
        <v>238.97375500000001</v>
      </c>
      <c r="G1698" s="6">
        <v>57053600</v>
      </c>
      <c r="H1698" s="8"/>
      <c r="I1698" s="1" t="str">
        <f t="shared" si="156"/>
        <v>04/27/2018</v>
      </c>
      <c r="J1698" s="12">
        <f t="shared" si="161"/>
        <v>9.3917672976173705E-4</v>
      </c>
      <c r="K1698" s="12">
        <f t="shared" si="157"/>
        <v>0.17435473544518026</v>
      </c>
      <c r="L1698" s="15">
        <f t="shared" si="158"/>
        <v>0.18059220439136647</v>
      </c>
      <c r="M1698" s="12">
        <f t="shared" si="159"/>
        <v>0.20173485277028769</v>
      </c>
      <c r="N1698" s="12">
        <f t="shared" si="160"/>
        <v>0.12755576507901289</v>
      </c>
    </row>
    <row r="1699" spans="1:14" ht="20" customHeight="1" x14ac:dyDescent="0.15">
      <c r="A1699" s="4" t="s">
        <v>2605</v>
      </c>
      <c r="B1699" s="5">
        <v>264.790009</v>
      </c>
      <c r="C1699" s="6">
        <v>267.25</v>
      </c>
      <c r="D1699" s="6">
        <v>264.290009</v>
      </c>
      <c r="E1699" s="6">
        <v>266.30999800000001</v>
      </c>
      <c r="F1699" s="6">
        <v>238.749527</v>
      </c>
      <c r="G1699" s="6">
        <v>67731900</v>
      </c>
      <c r="H1699" s="8"/>
      <c r="I1699" s="1" t="str">
        <f t="shared" si="156"/>
        <v>04/26/2018</v>
      </c>
      <c r="J1699" s="12">
        <f t="shared" si="161"/>
        <v>1.0165449392675496E-2</v>
      </c>
      <c r="K1699" s="12">
        <f t="shared" si="157"/>
        <v>0.17438895453729195</v>
      </c>
      <c r="L1699" s="15">
        <f t="shared" si="158"/>
        <v>0.18311962424117242</v>
      </c>
      <c r="M1699" s="12">
        <f t="shared" si="159"/>
        <v>0.20166677491112095</v>
      </c>
      <c r="N1699" s="12">
        <f t="shared" si="160"/>
        <v>0.16107564543603731</v>
      </c>
    </row>
    <row r="1700" spans="1:14" ht="20" customHeight="1" x14ac:dyDescent="0.15">
      <c r="A1700" s="4" t="s">
        <v>2604</v>
      </c>
      <c r="B1700" s="5">
        <v>262.91000400000001</v>
      </c>
      <c r="C1700" s="6">
        <v>264.13000499999998</v>
      </c>
      <c r="D1700" s="6">
        <v>260.85000600000001</v>
      </c>
      <c r="E1700" s="6">
        <v>263.63000499999998</v>
      </c>
      <c r="F1700" s="6">
        <v>236.34695400000001</v>
      </c>
      <c r="G1700" s="6">
        <v>103840900</v>
      </c>
      <c r="H1700" s="8"/>
      <c r="I1700" s="1" t="str">
        <f t="shared" si="156"/>
        <v>04/25/2018</v>
      </c>
      <c r="J1700" s="12">
        <f t="shared" si="161"/>
        <v>2.4715451772561181E-3</v>
      </c>
      <c r="K1700" s="12">
        <f t="shared" si="157"/>
        <v>0.17419954355106509</v>
      </c>
      <c r="L1700" s="15">
        <f t="shared" si="158"/>
        <v>0.18178109376784374</v>
      </c>
      <c r="M1700" s="12">
        <f t="shared" si="159"/>
        <v>0.19925516175990923</v>
      </c>
      <c r="N1700" s="12">
        <f t="shared" si="160"/>
        <v>0.15881970477549023</v>
      </c>
    </row>
    <row r="1701" spans="1:14" ht="20" customHeight="1" x14ac:dyDescent="0.15">
      <c r="A1701" s="4" t="s">
        <v>2603</v>
      </c>
      <c r="B1701" s="5">
        <v>267.73001099999999</v>
      </c>
      <c r="C1701" s="6">
        <v>267.98001099999999</v>
      </c>
      <c r="D1701" s="6">
        <v>261.27999899999998</v>
      </c>
      <c r="E1701" s="6">
        <v>262.98001099999999</v>
      </c>
      <c r="F1701" s="6">
        <v>235.764252</v>
      </c>
      <c r="G1701" s="6">
        <v>112885500</v>
      </c>
      <c r="H1701" s="8"/>
      <c r="I1701" s="1" t="str">
        <f t="shared" si="156"/>
        <v>04/24/2018</v>
      </c>
      <c r="J1701" s="12">
        <f t="shared" si="161"/>
        <v>-1.3467082177442302E-2</v>
      </c>
      <c r="K1701" s="12">
        <f t="shared" si="157"/>
        <v>0.17416558455167835</v>
      </c>
      <c r="L1701" s="15">
        <f t="shared" si="158"/>
        <v>0.18465170854185983</v>
      </c>
      <c r="M1701" s="12">
        <f t="shared" si="159"/>
        <v>0.19942620109051989</v>
      </c>
      <c r="N1701" s="12">
        <f t="shared" si="160"/>
        <v>0.16449630583876049</v>
      </c>
    </row>
    <row r="1702" spans="1:14" ht="20" customHeight="1" x14ac:dyDescent="0.15">
      <c r="A1702" s="4" t="s">
        <v>2602</v>
      </c>
      <c r="B1702" s="5">
        <v>267.26001000000002</v>
      </c>
      <c r="C1702" s="6">
        <v>267.89001500000001</v>
      </c>
      <c r="D1702" s="6">
        <v>265.35000600000001</v>
      </c>
      <c r="E1702" s="6">
        <v>266.57000699999998</v>
      </c>
      <c r="F1702" s="6">
        <v>238.982651</v>
      </c>
      <c r="G1702" s="6">
        <v>65558000</v>
      </c>
      <c r="H1702" s="8"/>
      <c r="I1702" s="1" t="str">
        <f t="shared" si="156"/>
        <v>04/23/2018</v>
      </c>
      <c r="J1702" s="12">
        <f t="shared" si="161"/>
        <v>-1.4995910734838525E-4</v>
      </c>
      <c r="K1702" s="12">
        <f t="shared" si="157"/>
        <v>0.1735018912304683</v>
      </c>
      <c r="L1702" s="15">
        <f t="shared" si="158"/>
        <v>0.18483467510473189</v>
      </c>
      <c r="M1702" s="12">
        <f t="shared" si="159"/>
        <v>0.19630689395261269</v>
      </c>
      <c r="N1702" s="12">
        <f t="shared" si="160"/>
        <v>0.15923440506756256</v>
      </c>
    </row>
    <row r="1703" spans="1:14" ht="20" customHeight="1" x14ac:dyDescent="0.15">
      <c r="A1703" s="4" t="s">
        <v>2601</v>
      </c>
      <c r="B1703" s="5">
        <v>268.80999800000001</v>
      </c>
      <c r="C1703" s="6">
        <v>269.05999800000001</v>
      </c>
      <c r="D1703" s="6">
        <v>265.60998499999999</v>
      </c>
      <c r="E1703" s="6">
        <v>266.60998499999999</v>
      </c>
      <c r="F1703" s="6">
        <v>239.018494</v>
      </c>
      <c r="G1703" s="6">
        <v>99953100</v>
      </c>
      <c r="H1703" s="8"/>
      <c r="I1703" s="1" t="str">
        <f t="shared" si="156"/>
        <v>04/20/2018</v>
      </c>
      <c r="J1703" s="12">
        <f t="shared" si="161"/>
        <v>-8.4794663440417306E-3</v>
      </c>
      <c r="K1703" s="12">
        <f t="shared" si="157"/>
        <v>0.173505523512863</v>
      </c>
      <c r="L1703" s="15">
        <f t="shared" si="158"/>
        <v>0.20375419252115395</v>
      </c>
      <c r="M1703" s="12">
        <f t="shared" si="159"/>
        <v>0.2035933002040333</v>
      </c>
      <c r="N1703" s="12">
        <f t="shared" si="160"/>
        <v>0.18691955986141348</v>
      </c>
    </row>
    <row r="1704" spans="1:14" ht="20" customHeight="1" x14ac:dyDescent="0.15">
      <c r="A1704" s="4" t="s">
        <v>2600</v>
      </c>
      <c r="B1704" s="5">
        <v>269.64999399999999</v>
      </c>
      <c r="C1704" s="6">
        <v>269.88000499999998</v>
      </c>
      <c r="D1704" s="6">
        <v>267.72000100000002</v>
      </c>
      <c r="E1704" s="6">
        <v>268.89001500000001</v>
      </c>
      <c r="F1704" s="6">
        <v>241.06257600000001</v>
      </c>
      <c r="G1704" s="6">
        <v>77655900</v>
      </c>
      <c r="H1704" s="8"/>
      <c r="I1704" s="1" t="str">
        <f t="shared" si="156"/>
        <v>04/19/2018</v>
      </c>
      <c r="J1704" s="12">
        <f t="shared" si="161"/>
        <v>-5.5476367458869857E-3</v>
      </c>
      <c r="K1704" s="12">
        <f t="shared" si="157"/>
        <v>0.17295077211015256</v>
      </c>
      <c r="L1704" s="15">
        <f t="shared" si="158"/>
        <v>0.20321305792975297</v>
      </c>
      <c r="M1704" s="12">
        <f t="shared" si="159"/>
        <v>0.20284050881759941</v>
      </c>
      <c r="N1704" s="12">
        <f t="shared" si="160"/>
        <v>0.18793971211629545</v>
      </c>
    </row>
    <row r="1705" spans="1:14" ht="20" customHeight="1" x14ac:dyDescent="0.15">
      <c r="A1705" s="4" t="s">
        <v>2599</v>
      </c>
      <c r="B1705" s="5">
        <v>270.69000199999999</v>
      </c>
      <c r="C1705" s="6">
        <v>271.29998799999998</v>
      </c>
      <c r="D1705" s="6">
        <v>269.86999500000002</v>
      </c>
      <c r="E1705" s="6">
        <v>270.39001500000001</v>
      </c>
      <c r="F1705" s="6">
        <v>242.407364</v>
      </c>
      <c r="G1705" s="6">
        <v>57303900</v>
      </c>
      <c r="H1705" s="8"/>
      <c r="I1705" s="1" t="str">
        <f t="shared" si="156"/>
        <v>04/18/2018</v>
      </c>
      <c r="J1705" s="12">
        <f t="shared" si="161"/>
        <v>7.4029826513521968E-4</v>
      </c>
      <c r="K1705" s="12">
        <f t="shared" si="157"/>
        <v>0.17269624341253753</v>
      </c>
      <c r="L1705" s="15">
        <f t="shared" si="158"/>
        <v>0.20740548059061278</v>
      </c>
      <c r="M1705" s="12">
        <f t="shared" si="159"/>
        <v>0.2022279498600025</v>
      </c>
      <c r="N1705" s="12">
        <f t="shared" si="160"/>
        <v>0.18628387537311136</v>
      </c>
    </row>
    <row r="1706" spans="1:14" ht="20" customHeight="1" x14ac:dyDescent="0.15">
      <c r="A1706" s="4" t="s">
        <v>2598</v>
      </c>
      <c r="B1706" s="5">
        <v>269.32998700000002</v>
      </c>
      <c r="C1706" s="6">
        <v>270.86999500000002</v>
      </c>
      <c r="D1706" s="6">
        <v>268.75</v>
      </c>
      <c r="E1706" s="6">
        <v>270.19000199999999</v>
      </c>
      <c r="F1706" s="6">
        <v>242.22804300000001</v>
      </c>
      <c r="G1706" s="6">
        <v>64682000</v>
      </c>
      <c r="H1706" s="8"/>
      <c r="I1706" s="1" t="str">
        <f t="shared" si="156"/>
        <v>04/17/2018</v>
      </c>
      <c r="J1706" s="12">
        <f t="shared" si="161"/>
        <v>1.0698418695035183E-2</v>
      </c>
      <c r="K1706" s="12">
        <f t="shared" si="157"/>
        <v>0.17295649808544986</v>
      </c>
      <c r="L1706" s="15">
        <f t="shared" si="158"/>
        <v>0.22811232733885167</v>
      </c>
      <c r="M1706" s="12">
        <f t="shared" si="159"/>
        <v>0.20235799065893487</v>
      </c>
      <c r="N1706" s="12">
        <f t="shared" si="160"/>
        <v>0.20269765403361559</v>
      </c>
    </row>
    <row r="1707" spans="1:14" ht="20" customHeight="1" x14ac:dyDescent="0.15">
      <c r="A1707" s="4" t="s">
        <v>2597</v>
      </c>
      <c r="B1707" s="5">
        <v>267</v>
      </c>
      <c r="C1707" s="6">
        <v>268.20001200000002</v>
      </c>
      <c r="D1707" s="6">
        <v>266.07000699999998</v>
      </c>
      <c r="E1707" s="6">
        <v>267.32998700000002</v>
      </c>
      <c r="F1707" s="6">
        <v>239.664017</v>
      </c>
      <c r="G1707" s="6">
        <v>63405300</v>
      </c>
      <c r="H1707" s="8"/>
      <c r="I1707" s="1" t="str">
        <f t="shared" si="156"/>
        <v>04/16/2018</v>
      </c>
      <c r="J1707" s="12">
        <f t="shared" si="161"/>
        <v>8.2218257814650197E-3</v>
      </c>
      <c r="K1707" s="12">
        <f t="shared" si="157"/>
        <v>0.17221358112101523</v>
      </c>
      <c r="L1707" s="15">
        <f t="shared" si="158"/>
        <v>0.23172069493787689</v>
      </c>
      <c r="M1707" s="12">
        <f t="shared" si="159"/>
        <v>0.20276588314182498</v>
      </c>
      <c r="N1707" s="12">
        <f t="shared" si="160"/>
        <v>0.22644826213822941</v>
      </c>
    </row>
    <row r="1708" spans="1:14" ht="20" customHeight="1" x14ac:dyDescent="0.15">
      <c r="A1708" s="4" t="s">
        <v>2596</v>
      </c>
      <c r="B1708" s="5">
        <v>267.41000400000001</v>
      </c>
      <c r="C1708" s="6">
        <v>267.540009</v>
      </c>
      <c r="D1708" s="6">
        <v>264.01001000000002</v>
      </c>
      <c r="E1708" s="6">
        <v>265.14999399999999</v>
      </c>
      <c r="F1708" s="6">
        <v>237.70961</v>
      </c>
      <c r="G1708" s="6">
        <v>85079200</v>
      </c>
      <c r="H1708" s="8"/>
      <c r="I1708" s="1" t="str">
        <f t="shared" si="156"/>
        <v>04/13/2018</v>
      </c>
      <c r="J1708" s="12">
        <f t="shared" si="161"/>
        <v>-2.9329824526361792E-3</v>
      </c>
      <c r="K1708" s="12">
        <f t="shared" si="157"/>
        <v>0.17185538967110878</v>
      </c>
      <c r="L1708" s="15">
        <f t="shared" si="158"/>
        <v>0.2307939903751525</v>
      </c>
      <c r="M1708" s="12">
        <f t="shared" si="159"/>
        <v>0.20188461652769782</v>
      </c>
      <c r="N1708" s="12">
        <f t="shared" si="160"/>
        <v>0.24440633200358353</v>
      </c>
    </row>
    <row r="1709" spans="1:14" ht="20" customHeight="1" x14ac:dyDescent="0.15">
      <c r="A1709" s="4" t="s">
        <v>2595</v>
      </c>
      <c r="B1709" s="5">
        <v>265.26001000000002</v>
      </c>
      <c r="C1709" s="6">
        <v>267</v>
      </c>
      <c r="D1709" s="6">
        <v>265.05999800000001</v>
      </c>
      <c r="E1709" s="6">
        <v>265.92999300000002</v>
      </c>
      <c r="F1709" s="6">
        <v>238.40885900000001</v>
      </c>
      <c r="G1709" s="6">
        <v>68890500</v>
      </c>
      <c r="H1709" s="8"/>
      <c r="I1709" s="1" t="str">
        <f t="shared" si="156"/>
        <v>04/12/2018</v>
      </c>
      <c r="J1709" s="12">
        <f t="shared" si="161"/>
        <v>8.2269488321762285E-3</v>
      </c>
      <c r="K1709" s="12">
        <f t="shared" si="157"/>
        <v>0.17224599485043379</v>
      </c>
      <c r="L1709" s="15">
        <f t="shared" si="158"/>
        <v>0.23077783562976953</v>
      </c>
      <c r="M1709" s="12">
        <f t="shared" si="159"/>
        <v>0.20602389991620673</v>
      </c>
      <c r="N1709" s="12">
        <f t="shared" si="160"/>
        <v>0.26559665911239455</v>
      </c>
    </row>
    <row r="1710" spans="1:14" ht="20" customHeight="1" x14ac:dyDescent="0.15">
      <c r="A1710" s="4" t="s">
        <v>2594</v>
      </c>
      <c r="B1710" s="5">
        <v>263.47000100000002</v>
      </c>
      <c r="C1710" s="6">
        <v>265.64001500000001</v>
      </c>
      <c r="D1710" s="6">
        <v>263.39001500000001</v>
      </c>
      <c r="E1710" s="6">
        <v>263.76001000000002</v>
      </c>
      <c r="F1710" s="6">
        <v>236.46348599999999</v>
      </c>
      <c r="G1710" s="6">
        <v>91140200</v>
      </c>
      <c r="H1710" s="8"/>
      <c r="I1710" s="1" t="str">
        <f t="shared" si="156"/>
        <v>04/11/2018</v>
      </c>
      <c r="J1710" s="12">
        <f t="shared" si="161"/>
        <v>-5.242211284600562E-3</v>
      </c>
      <c r="K1710" s="12">
        <f t="shared" si="157"/>
        <v>0.17202017862209618</v>
      </c>
      <c r="L1710" s="15">
        <f t="shared" si="158"/>
        <v>0.2307204094720316</v>
      </c>
      <c r="M1710" s="12">
        <f t="shared" si="159"/>
        <v>0.20614051627209534</v>
      </c>
      <c r="N1710" s="12">
        <f t="shared" si="160"/>
        <v>0.26252406372537962</v>
      </c>
    </row>
    <row r="1711" spans="1:14" ht="20" customHeight="1" x14ac:dyDescent="0.15">
      <c r="A1711" s="4" t="s">
        <v>2593</v>
      </c>
      <c r="B1711" s="5">
        <v>264.26998900000001</v>
      </c>
      <c r="C1711" s="6">
        <v>266.040009</v>
      </c>
      <c r="D1711" s="6">
        <v>262.98001099999999</v>
      </c>
      <c r="E1711" s="6">
        <v>265.14999399999999</v>
      </c>
      <c r="F1711" s="6">
        <v>237.70961</v>
      </c>
      <c r="G1711" s="6">
        <v>103529000</v>
      </c>
      <c r="H1711" s="8"/>
      <c r="I1711" s="1" t="str">
        <f t="shared" si="156"/>
        <v>04/10/2018</v>
      </c>
      <c r="J1711" s="12">
        <f t="shared" si="161"/>
        <v>1.5900334333942556E-2</v>
      </c>
      <c r="K1711" s="12">
        <f t="shared" si="157"/>
        <v>0.17184098941770112</v>
      </c>
      <c r="L1711" s="15">
        <f t="shared" si="158"/>
        <v>0.23086096980177259</v>
      </c>
      <c r="M1711" s="12">
        <f t="shared" si="159"/>
        <v>0.20844159319350566</v>
      </c>
      <c r="N1711" s="12">
        <f t="shared" si="160"/>
        <v>0.26236361063283298</v>
      </c>
    </row>
    <row r="1712" spans="1:14" ht="20" customHeight="1" x14ac:dyDescent="0.15">
      <c r="A1712" s="4" t="s">
        <v>2592</v>
      </c>
      <c r="B1712" s="5">
        <v>261.36999500000002</v>
      </c>
      <c r="C1712" s="6">
        <v>264.83999599999999</v>
      </c>
      <c r="D1712" s="6">
        <v>259.94000199999999</v>
      </c>
      <c r="E1712" s="6">
        <v>261</v>
      </c>
      <c r="F1712" s="6">
        <v>233.989105</v>
      </c>
      <c r="G1712" s="6">
        <v>105442900</v>
      </c>
      <c r="H1712" s="8"/>
      <c r="I1712" s="1" t="str">
        <f t="shared" si="156"/>
        <v>04/09/2018</v>
      </c>
      <c r="J1712" s="12">
        <f t="shared" si="161"/>
        <v>4.9284673857161732E-3</v>
      </c>
      <c r="K1712" s="12">
        <f t="shared" si="157"/>
        <v>0.17005426624120321</v>
      </c>
      <c r="L1712" s="15">
        <f t="shared" si="158"/>
        <v>0.22940913009897068</v>
      </c>
      <c r="M1712" s="12">
        <f t="shared" si="159"/>
        <v>0.20573283885619337</v>
      </c>
      <c r="N1712" s="12">
        <f t="shared" si="160"/>
        <v>0.25553321710967114</v>
      </c>
    </row>
    <row r="1713" spans="1:14" ht="20" customHeight="1" x14ac:dyDescent="0.15">
      <c r="A1713" s="4" t="s">
        <v>2591</v>
      </c>
      <c r="B1713" s="5">
        <v>263.42001299999998</v>
      </c>
      <c r="C1713" s="6">
        <v>265.10998499999999</v>
      </c>
      <c r="D1713" s="6">
        <v>258</v>
      </c>
      <c r="E1713" s="6">
        <v>259.72000100000002</v>
      </c>
      <c r="F1713" s="6">
        <v>232.841553</v>
      </c>
      <c r="G1713" s="6">
        <v>179521200</v>
      </c>
      <c r="H1713" s="8"/>
      <c r="I1713" s="1" t="str">
        <f t="shared" si="156"/>
        <v>04/06/2018</v>
      </c>
      <c r="J1713" s="12">
        <f t="shared" si="161"/>
        <v>-2.2285814091222211E-2</v>
      </c>
      <c r="K1713" s="12">
        <f t="shared" si="157"/>
        <v>0.16989280676412974</v>
      </c>
      <c r="L1713" s="15">
        <f t="shared" si="158"/>
        <v>0.22899040888698152</v>
      </c>
      <c r="M1713" s="12">
        <f t="shared" si="159"/>
        <v>0.21108002967559142</v>
      </c>
      <c r="N1713" s="12">
        <f t="shared" si="160"/>
        <v>0.2538363019149637</v>
      </c>
    </row>
    <row r="1714" spans="1:14" ht="20" customHeight="1" x14ac:dyDescent="0.15">
      <c r="A1714" s="4" t="s">
        <v>2590</v>
      </c>
      <c r="B1714" s="5">
        <v>265.54998799999998</v>
      </c>
      <c r="C1714" s="6">
        <v>266.64001500000001</v>
      </c>
      <c r="D1714" s="6">
        <v>264.32000699999998</v>
      </c>
      <c r="E1714" s="6">
        <v>265.64001500000001</v>
      </c>
      <c r="F1714" s="6">
        <v>238.14889500000001</v>
      </c>
      <c r="G1714" s="6">
        <v>82652600</v>
      </c>
      <c r="H1714" s="8"/>
      <c r="I1714" s="1" t="str">
        <f t="shared" si="156"/>
        <v>04/05/2018</v>
      </c>
      <c r="J1714" s="12">
        <f t="shared" si="161"/>
        <v>7.8919640098245036E-3</v>
      </c>
      <c r="K1714" s="12">
        <f t="shared" si="157"/>
        <v>0.1661751595782065</v>
      </c>
      <c r="L1714" s="15">
        <f t="shared" si="158"/>
        <v>0.22405274184544582</v>
      </c>
      <c r="M1714" s="12">
        <f t="shared" si="159"/>
        <v>0.20145603777987159</v>
      </c>
      <c r="N1714" s="12">
        <f t="shared" si="160"/>
        <v>0.24007855190363062</v>
      </c>
    </row>
    <row r="1715" spans="1:14" ht="20" customHeight="1" x14ac:dyDescent="0.15">
      <c r="A1715" s="4" t="s">
        <v>2589</v>
      </c>
      <c r="B1715" s="5">
        <v>256.75</v>
      </c>
      <c r="C1715" s="6">
        <v>264.35998499999999</v>
      </c>
      <c r="D1715" s="6">
        <v>256.60000600000001</v>
      </c>
      <c r="E1715" s="6">
        <v>263.55999800000001</v>
      </c>
      <c r="F1715" s="6">
        <v>236.28414900000001</v>
      </c>
      <c r="G1715" s="6">
        <v>123715300</v>
      </c>
      <c r="H1715" s="8"/>
      <c r="I1715" s="1" t="str">
        <f t="shared" si="156"/>
        <v>04/04/2018</v>
      </c>
      <c r="J1715" s="12">
        <f t="shared" si="161"/>
        <v>1.0699033254348844E-2</v>
      </c>
      <c r="K1715" s="12">
        <f t="shared" si="157"/>
        <v>0.16575763627764512</v>
      </c>
      <c r="L1715" s="15">
        <f t="shared" si="158"/>
        <v>0.22324045708898177</v>
      </c>
      <c r="M1715" s="12">
        <f t="shared" si="159"/>
        <v>0.20034619121036637</v>
      </c>
      <c r="N1715" s="12">
        <f t="shared" si="160"/>
        <v>0.23635006041408693</v>
      </c>
    </row>
    <row r="1716" spans="1:14" ht="20" customHeight="1" x14ac:dyDescent="0.15">
      <c r="A1716" s="4" t="s">
        <v>2588</v>
      </c>
      <c r="B1716" s="5">
        <v>258.86999500000002</v>
      </c>
      <c r="C1716" s="6">
        <v>261.30999800000001</v>
      </c>
      <c r="D1716" s="6">
        <v>256.83999599999999</v>
      </c>
      <c r="E1716" s="6">
        <v>260.76998900000001</v>
      </c>
      <c r="F1716" s="6">
        <v>233.78289799999999</v>
      </c>
      <c r="G1716" s="6">
        <v>119956900</v>
      </c>
      <c r="H1716" s="8"/>
      <c r="I1716" s="1" t="str">
        <f t="shared" si="156"/>
        <v>04/03/2018</v>
      </c>
      <c r="J1716" s="12">
        <f t="shared" si="161"/>
        <v>1.2817019267073348E-2</v>
      </c>
      <c r="K1716" s="12">
        <f t="shared" si="157"/>
        <v>0.1649352680432255</v>
      </c>
      <c r="L1716" s="15">
        <f t="shared" si="158"/>
        <v>0.22261372788455727</v>
      </c>
      <c r="M1716" s="12">
        <f t="shared" si="159"/>
        <v>0.19794734869109773</v>
      </c>
      <c r="N1716" s="12">
        <f t="shared" si="160"/>
        <v>0.22902294375579244</v>
      </c>
    </row>
    <row r="1717" spans="1:14" ht="20" customHeight="1" x14ac:dyDescent="0.15">
      <c r="A1717" s="4" t="s">
        <v>2587</v>
      </c>
      <c r="B1717" s="5">
        <v>262.54998799999998</v>
      </c>
      <c r="C1717" s="6">
        <v>263.13000499999998</v>
      </c>
      <c r="D1717" s="6">
        <v>254.66999799999999</v>
      </c>
      <c r="E1717" s="6">
        <v>257.47000100000002</v>
      </c>
      <c r="F1717" s="6">
        <v>230.82441700000001</v>
      </c>
      <c r="G1717" s="6">
        <v>186286300</v>
      </c>
      <c r="H1717" s="8"/>
      <c r="I1717" s="1" t="str">
        <f t="shared" si="156"/>
        <v>04/02/2018</v>
      </c>
      <c r="J1717" s="12">
        <f t="shared" si="161"/>
        <v>-2.1584720034826144E-2</v>
      </c>
      <c r="K1717" s="12">
        <f t="shared" si="157"/>
        <v>0.16371964187051416</v>
      </c>
      <c r="L1717" s="15">
        <f t="shared" si="158"/>
        <v>0.22070322905442996</v>
      </c>
      <c r="M1717" s="12">
        <f t="shared" si="159"/>
        <v>0.19348178754128983</v>
      </c>
      <c r="N1717" s="12">
        <f t="shared" si="160"/>
        <v>0.21746601745539793</v>
      </c>
    </row>
    <row r="1718" spans="1:14" ht="20" customHeight="1" x14ac:dyDescent="0.15">
      <c r="A1718" s="4" t="s">
        <v>2586</v>
      </c>
      <c r="B1718" s="5">
        <v>261.11999500000002</v>
      </c>
      <c r="C1718" s="6">
        <v>265.26001000000002</v>
      </c>
      <c r="D1718" s="6">
        <v>259.83999599999999</v>
      </c>
      <c r="E1718" s="6">
        <v>263.14999399999999</v>
      </c>
      <c r="F1718" s="6">
        <v>235.91661099999999</v>
      </c>
      <c r="G1718" s="6">
        <v>111601600</v>
      </c>
      <c r="H1718" s="8"/>
      <c r="I1718" s="1" t="str">
        <f t="shared" si="156"/>
        <v>03/29/2018</v>
      </c>
      <c r="J1718" s="12">
        <f t="shared" si="161"/>
        <v>1.2777571184460212E-2</v>
      </c>
      <c r="K1718" s="12">
        <f t="shared" si="157"/>
        <v>0.16008331042289295</v>
      </c>
      <c r="L1718" s="15">
        <f t="shared" si="158"/>
        <v>0.21586823154246207</v>
      </c>
      <c r="M1718" s="12">
        <f t="shared" si="159"/>
        <v>0.18846474847263792</v>
      </c>
      <c r="N1718" s="12">
        <f t="shared" si="160"/>
        <v>0.22241855455509205</v>
      </c>
    </row>
    <row r="1719" spans="1:14" ht="20" customHeight="1" x14ac:dyDescent="0.15">
      <c r="A1719" s="4" t="s">
        <v>2585</v>
      </c>
      <c r="B1719" s="5">
        <v>260.75</v>
      </c>
      <c r="C1719" s="6">
        <v>262.64001500000001</v>
      </c>
      <c r="D1719" s="6">
        <v>258.57998700000002</v>
      </c>
      <c r="E1719" s="6">
        <v>259.82998700000002</v>
      </c>
      <c r="F1719" s="6">
        <v>232.940201</v>
      </c>
      <c r="G1719" s="6">
        <v>146452300</v>
      </c>
      <c r="H1719" s="8"/>
      <c r="I1719" s="1" t="str">
        <f t="shared" si="156"/>
        <v>03/28/2018</v>
      </c>
      <c r="J1719" s="12">
        <f t="shared" si="161"/>
        <v>-2.9547637362659085E-3</v>
      </c>
      <c r="K1719" s="12">
        <f t="shared" si="157"/>
        <v>0.15884942567598309</v>
      </c>
      <c r="L1719" s="15">
        <f t="shared" si="158"/>
        <v>0.21492806887556931</v>
      </c>
      <c r="M1719" s="12">
        <f t="shared" si="159"/>
        <v>0.18891550123094186</v>
      </c>
      <c r="N1719" s="12">
        <f t="shared" si="160"/>
        <v>0.2150109165353688</v>
      </c>
    </row>
    <row r="1720" spans="1:14" ht="20" customHeight="1" x14ac:dyDescent="0.15">
      <c r="A1720" s="4" t="s">
        <v>2584</v>
      </c>
      <c r="B1720" s="5">
        <v>266.17001299999998</v>
      </c>
      <c r="C1720" s="6">
        <v>266.76998900000001</v>
      </c>
      <c r="D1720" s="6">
        <v>258.83999599999999</v>
      </c>
      <c r="E1720" s="6">
        <v>260.60000600000001</v>
      </c>
      <c r="F1720" s="6">
        <v>233.63052400000001</v>
      </c>
      <c r="G1720" s="6">
        <v>129941400</v>
      </c>
      <c r="H1720" s="8"/>
      <c r="I1720" s="1" t="str">
        <f t="shared" si="156"/>
        <v>03/27/2018</v>
      </c>
      <c r="J1720" s="12">
        <f t="shared" si="161"/>
        <v>-1.7011420081829653E-2</v>
      </c>
      <c r="K1720" s="12">
        <f t="shared" si="157"/>
        <v>0.1587766888445222</v>
      </c>
      <c r="L1720" s="15">
        <f t="shared" si="158"/>
        <v>0.21495092643909361</v>
      </c>
      <c r="M1720" s="12">
        <f t="shared" si="159"/>
        <v>0.18897892490432003</v>
      </c>
      <c r="N1720" s="12">
        <f t="shared" si="160"/>
        <v>0.21525549361077642</v>
      </c>
    </row>
    <row r="1721" spans="1:14" ht="20" customHeight="1" x14ac:dyDescent="0.15">
      <c r="A1721" s="4" t="s">
        <v>2583</v>
      </c>
      <c r="B1721" s="5">
        <v>262.13000499999998</v>
      </c>
      <c r="C1721" s="6">
        <v>265.42999300000002</v>
      </c>
      <c r="D1721" s="6">
        <v>259.41000400000001</v>
      </c>
      <c r="E1721" s="6">
        <v>265.10998499999999</v>
      </c>
      <c r="F1721" s="6">
        <v>237.67369099999999</v>
      </c>
      <c r="G1721" s="6">
        <v>141956100</v>
      </c>
      <c r="H1721" s="8"/>
      <c r="I1721" s="1" t="str">
        <f t="shared" si="156"/>
        <v>03/26/2018</v>
      </c>
      <c r="J1721" s="12">
        <f t="shared" si="161"/>
        <v>2.735871210129881E-2</v>
      </c>
      <c r="K1721" s="12">
        <f t="shared" si="157"/>
        <v>0.15636792363595486</v>
      </c>
      <c r="L1721" s="15">
        <f t="shared" si="158"/>
        <v>0.21249819129199715</v>
      </c>
      <c r="M1721" s="12">
        <f t="shared" si="159"/>
        <v>0.18709979559569828</v>
      </c>
      <c r="N1721" s="12">
        <f t="shared" si="160"/>
        <v>0.20669049709829274</v>
      </c>
    </row>
    <row r="1722" spans="1:14" ht="20" customHeight="1" x14ac:dyDescent="0.15">
      <c r="A1722" s="4" t="s">
        <v>2582</v>
      </c>
      <c r="B1722" s="5">
        <v>264.17001299999998</v>
      </c>
      <c r="C1722" s="6">
        <v>264.540009</v>
      </c>
      <c r="D1722" s="6">
        <v>257.82998700000002</v>
      </c>
      <c r="E1722" s="6">
        <v>258.04998799999998</v>
      </c>
      <c r="F1722" s="6">
        <v>231.34440599999999</v>
      </c>
      <c r="G1722" s="6">
        <v>183534800</v>
      </c>
      <c r="H1722" s="8"/>
      <c r="I1722" s="1" t="str">
        <f t="shared" si="156"/>
        <v>03/23/2018</v>
      </c>
      <c r="J1722" s="12">
        <f t="shared" si="161"/>
        <v>-2.1314541768452044E-2</v>
      </c>
      <c r="K1722" s="12">
        <f t="shared" si="157"/>
        <v>0.15047816822500801</v>
      </c>
      <c r="L1722" s="15">
        <f t="shared" si="158"/>
        <v>0.20355638042587798</v>
      </c>
      <c r="M1722" s="12">
        <f t="shared" si="159"/>
        <v>0.17491488504898622</v>
      </c>
      <c r="N1722" s="12">
        <f t="shared" si="160"/>
        <v>0.17506490670043026</v>
      </c>
    </row>
    <row r="1723" spans="1:14" ht="20" customHeight="1" x14ac:dyDescent="0.15">
      <c r="A1723" s="4" t="s">
        <v>2581</v>
      </c>
      <c r="B1723" s="5">
        <v>267.91000400000001</v>
      </c>
      <c r="C1723" s="6">
        <v>268.86999500000002</v>
      </c>
      <c r="D1723" s="6">
        <v>263.35998499999999</v>
      </c>
      <c r="E1723" s="6">
        <v>263.67001299999998</v>
      </c>
      <c r="F1723" s="6">
        <v>236.38279700000001</v>
      </c>
      <c r="G1723" s="6">
        <v>148785900</v>
      </c>
      <c r="H1723" s="8"/>
      <c r="I1723" s="1" t="str">
        <f t="shared" si="156"/>
        <v>03/22/2018</v>
      </c>
      <c r="J1723" s="12">
        <f t="shared" si="161"/>
        <v>-2.4997175420788831E-2</v>
      </c>
      <c r="K1723" s="12">
        <f t="shared" si="157"/>
        <v>0.1470409105869494</v>
      </c>
      <c r="L1723" s="15">
        <f t="shared" si="158"/>
        <v>0.19824323956160295</v>
      </c>
      <c r="M1723" s="12">
        <f t="shared" si="159"/>
        <v>0.19697974817184688</v>
      </c>
      <c r="N1723" s="12">
        <f t="shared" si="160"/>
        <v>0.15653758653699135</v>
      </c>
    </row>
    <row r="1724" spans="1:14" ht="20" customHeight="1" x14ac:dyDescent="0.15">
      <c r="A1724" s="4" t="s">
        <v>2580</v>
      </c>
      <c r="B1724" s="5">
        <v>270.89999399999999</v>
      </c>
      <c r="C1724" s="6">
        <v>273.26998900000001</v>
      </c>
      <c r="D1724" s="6">
        <v>270.19000199999999</v>
      </c>
      <c r="E1724" s="6">
        <v>270.42999300000002</v>
      </c>
      <c r="F1724" s="6">
        <v>242.44319200000001</v>
      </c>
      <c r="G1724" s="6">
        <v>78709600</v>
      </c>
      <c r="H1724" s="8"/>
      <c r="I1724" s="1" t="str">
        <f t="shared" si="156"/>
        <v>03/21/2018</v>
      </c>
      <c r="J1724" s="12">
        <f t="shared" si="161"/>
        <v>-1.919303998635935E-3</v>
      </c>
      <c r="K1724" s="12">
        <f t="shared" si="157"/>
        <v>0.1413183269112927</v>
      </c>
      <c r="L1724" s="15">
        <f t="shared" si="158"/>
        <v>0.19037705425326987</v>
      </c>
      <c r="M1724" s="12">
        <f t="shared" si="159"/>
        <v>0.18345783104832944</v>
      </c>
      <c r="N1724" s="12">
        <f t="shared" si="160"/>
        <v>0.13134731733119567</v>
      </c>
    </row>
    <row r="1725" spans="1:14" ht="20" customHeight="1" x14ac:dyDescent="0.15">
      <c r="A1725" s="4" t="s">
        <v>2579</v>
      </c>
      <c r="B1725" s="5">
        <v>270.94000199999999</v>
      </c>
      <c r="C1725" s="6">
        <v>271.67001299999998</v>
      </c>
      <c r="D1725" s="6">
        <v>270.17999300000002</v>
      </c>
      <c r="E1725" s="6">
        <v>270.95001200000002</v>
      </c>
      <c r="F1725" s="6">
        <v>242.90940900000001</v>
      </c>
      <c r="G1725" s="6">
        <v>59757300</v>
      </c>
      <c r="H1725" s="8"/>
      <c r="I1725" s="1" t="str">
        <f t="shared" si="156"/>
        <v>03/20/2018</v>
      </c>
      <c r="J1725" s="12">
        <f t="shared" si="161"/>
        <v>1.700891509776925E-3</v>
      </c>
      <c r="K1725" s="12">
        <f t="shared" si="157"/>
        <v>0.1415416536766419</v>
      </c>
      <c r="L1725" s="15">
        <f t="shared" si="158"/>
        <v>0.19037924959331698</v>
      </c>
      <c r="M1725" s="12">
        <f t="shared" si="159"/>
        <v>0.1915805125956532</v>
      </c>
      <c r="N1725" s="12">
        <f t="shared" si="160"/>
        <v>0.13761584907196964</v>
      </c>
    </row>
    <row r="1726" spans="1:14" ht="20" customHeight="1" x14ac:dyDescent="0.15">
      <c r="A1726" s="4" t="s">
        <v>2578</v>
      </c>
      <c r="B1726" s="5">
        <v>273.35000600000001</v>
      </c>
      <c r="C1726" s="6">
        <v>274.39999399999999</v>
      </c>
      <c r="D1726" s="6">
        <v>268.61999500000002</v>
      </c>
      <c r="E1726" s="6">
        <v>270.48998999999998</v>
      </c>
      <c r="F1726" s="6">
        <v>242.496948</v>
      </c>
      <c r="G1726" s="6">
        <v>109208400</v>
      </c>
      <c r="H1726" s="8"/>
      <c r="I1726" s="1" t="str">
        <f t="shared" si="156"/>
        <v>03/19/2018</v>
      </c>
      <c r="J1726" s="12">
        <f t="shared" si="161"/>
        <v>-1.3530693138059546E-2</v>
      </c>
      <c r="K1726" s="12">
        <f t="shared" si="157"/>
        <v>0.14154270659904689</v>
      </c>
      <c r="L1726" s="15">
        <f t="shared" si="158"/>
        <v>0.19093208299520689</v>
      </c>
      <c r="M1726" s="12">
        <f t="shared" si="159"/>
        <v>0.22808601886757859</v>
      </c>
      <c r="N1726" s="12">
        <f t="shared" si="160"/>
        <v>0.14544034286620186</v>
      </c>
    </row>
    <row r="1727" spans="1:14" ht="20" customHeight="1" x14ac:dyDescent="0.15">
      <c r="A1727" s="4" t="s">
        <v>2577</v>
      </c>
      <c r="B1727" s="5">
        <v>274.5</v>
      </c>
      <c r="C1727" s="6">
        <v>275.39001500000001</v>
      </c>
      <c r="D1727" s="6">
        <v>274.14001500000001</v>
      </c>
      <c r="E1727" s="6">
        <v>274.20001200000002</v>
      </c>
      <c r="F1727" s="6">
        <v>245.823105</v>
      </c>
      <c r="G1727" s="6">
        <v>100343700</v>
      </c>
      <c r="H1727" s="8"/>
      <c r="I1727" s="1" t="str">
        <f t="shared" si="156"/>
        <v>03/16/2018</v>
      </c>
      <c r="J1727" s="12">
        <f t="shared" si="161"/>
        <v>1.0846453453208227E-3</v>
      </c>
      <c r="K1727" s="12">
        <f t="shared" si="157"/>
        <v>0.13991025242074592</v>
      </c>
      <c r="L1727" s="15">
        <f t="shared" si="158"/>
        <v>0.18859188003555538</v>
      </c>
      <c r="M1727" s="12">
        <f t="shared" si="159"/>
        <v>0.2333631034734977</v>
      </c>
      <c r="N1727" s="12">
        <f t="shared" si="160"/>
        <v>0.14450304185608165</v>
      </c>
    </row>
    <row r="1728" spans="1:14" ht="20" customHeight="1" x14ac:dyDescent="0.15">
      <c r="A1728" s="4" t="s">
        <v>2576</v>
      </c>
      <c r="B1728" s="5">
        <v>275.88000499999998</v>
      </c>
      <c r="C1728" s="6">
        <v>276.60998499999999</v>
      </c>
      <c r="D1728" s="6">
        <v>274.42999300000002</v>
      </c>
      <c r="E1728" s="6">
        <v>275</v>
      </c>
      <c r="F1728" s="6">
        <v>245.55676299999999</v>
      </c>
      <c r="G1728" s="6">
        <v>83433000</v>
      </c>
      <c r="H1728" s="8"/>
      <c r="I1728" s="1" t="str">
        <f t="shared" si="156"/>
        <v>03/15/2018</v>
      </c>
      <c r="J1728" s="12">
        <f t="shared" si="161"/>
        <v>-1.0895451472310302E-3</v>
      </c>
      <c r="K1728" s="12">
        <f t="shared" si="157"/>
        <v>0.140081423419465</v>
      </c>
      <c r="L1728" s="15">
        <f t="shared" si="158"/>
        <v>0.18904899320431295</v>
      </c>
      <c r="M1728" s="12">
        <f t="shared" si="159"/>
        <v>0.23330922346006411</v>
      </c>
      <c r="N1728" s="12">
        <f t="shared" si="160"/>
        <v>0.15823347597670848</v>
      </c>
    </row>
    <row r="1729" spans="1:14" ht="20" customHeight="1" x14ac:dyDescent="0.15">
      <c r="A1729" s="4" t="s">
        <v>2575</v>
      </c>
      <c r="B1729" s="5">
        <v>277.80999800000001</v>
      </c>
      <c r="C1729" s="6">
        <v>278.01998900000001</v>
      </c>
      <c r="D1729" s="6">
        <v>274.67001299999998</v>
      </c>
      <c r="E1729" s="6">
        <v>275.29998799999998</v>
      </c>
      <c r="F1729" s="6">
        <v>245.8246</v>
      </c>
      <c r="G1729" s="6">
        <v>105895100</v>
      </c>
      <c r="H1729" s="8"/>
      <c r="I1729" s="1" t="str">
        <f t="shared" si="156"/>
        <v>03/14/2018</v>
      </c>
      <c r="J1729" s="12">
        <f t="shared" si="161"/>
        <v>-5.131824325189549E-3</v>
      </c>
      <c r="K1729" s="12">
        <f t="shared" si="157"/>
        <v>0.14005120559234424</v>
      </c>
      <c r="L1729" s="15">
        <f t="shared" si="158"/>
        <v>0.18958737557037394</v>
      </c>
      <c r="M1729" s="12">
        <f t="shared" si="159"/>
        <v>0.23333246145346048</v>
      </c>
      <c r="N1729" s="12">
        <f t="shared" si="160"/>
        <v>0.15792407019715812</v>
      </c>
    </row>
    <row r="1730" spans="1:14" ht="20" customHeight="1" x14ac:dyDescent="0.15">
      <c r="A1730" s="4" t="s">
        <v>2574</v>
      </c>
      <c r="B1730" s="5">
        <v>279.83999599999999</v>
      </c>
      <c r="C1730" s="6">
        <v>280.41000400000001</v>
      </c>
      <c r="D1730" s="6">
        <v>276.02999899999998</v>
      </c>
      <c r="E1730" s="6">
        <v>276.72000100000002</v>
      </c>
      <c r="F1730" s="6">
        <v>247.092636</v>
      </c>
      <c r="G1730" s="6">
        <v>91968900</v>
      </c>
      <c r="H1730" s="8"/>
      <c r="I1730" s="1" t="str">
        <f t="shared" si="156"/>
        <v>03/13/2018</v>
      </c>
      <c r="J1730" s="12">
        <f t="shared" si="161"/>
        <v>-6.4628082574175183E-3</v>
      </c>
      <c r="K1730" s="12">
        <f t="shared" si="157"/>
        <v>0.13972741064129798</v>
      </c>
      <c r="L1730" s="15">
        <f t="shared" si="158"/>
        <v>0.18939830012277967</v>
      </c>
      <c r="M1730" s="12">
        <f t="shared" si="159"/>
        <v>0.23464340979320783</v>
      </c>
      <c r="N1730" s="12">
        <f t="shared" si="160"/>
        <v>0.1578101574257984</v>
      </c>
    </row>
    <row r="1731" spans="1:14" ht="20" customHeight="1" x14ac:dyDescent="0.15">
      <c r="A1731" s="4" t="s">
        <v>2573</v>
      </c>
      <c r="B1731" s="5">
        <v>279.20001200000002</v>
      </c>
      <c r="C1731" s="6">
        <v>279.91000400000001</v>
      </c>
      <c r="D1731" s="6">
        <v>278.07998700000002</v>
      </c>
      <c r="E1731" s="6">
        <v>278.51998900000001</v>
      </c>
      <c r="F1731" s="6">
        <v>248.69993600000001</v>
      </c>
      <c r="G1731" s="6">
        <v>71924800</v>
      </c>
      <c r="H1731" s="8"/>
      <c r="I1731" s="1" t="str">
        <f t="shared" si="156"/>
        <v>03/12/2018</v>
      </c>
      <c r="J1731" s="12">
        <f t="shared" si="161"/>
        <v>-1.2549574030109589E-3</v>
      </c>
      <c r="K1731" s="12">
        <f t="shared" si="157"/>
        <v>0.1392337408469089</v>
      </c>
      <c r="L1731" s="15">
        <f t="shared" si="158"/>
        <v>0.18870633526342148</v>
      </c>
      <c r="M1731" s="12">
        <f t="shared" si="159"/>
        <v>0.23467844418169501</v>
      </c>
      <c r="N1731" s="12">
        <f t="shared" si="160"/>
        <v>0.15763422888368242</v>
      </c>
    </row>
    <row r="1732" spans="1:14" ht="20" customHeight="1" x14ac:dyDescent="0.15">
      <c r="A1732" s="4" t="s">
        <v>2572</v>
      </c>
      <c r="B1732" s="5">
        <v>275.70001200000002</v>
      </c>
      <c r="C1732" s="6">
        <v>278.86999500000002</v>
      </c>
      <c r="D1732" s="6">
        <v>275.33999599999999</v>
      </c>
      <c r="E1732" s="6">
        <v>278.86999500000002</v>
      </c>
      <c r="F1732" s="6">
        <v>249.01243600000001</v>
      </c>
      <c r="G1732" s="6">
        <v>113625300</v>
      </c>
      <c r="H1732" s="8"/>
      <c r="I1732" s="1" t="str">
        <f t="shared" si="156"/>
        <v>03/09/2018</v>
      </c>
      <c r="J1732" s="12">
        <f t="shared" si="161"/>
        <v>1.7402403694566804E-2</v>
      </c>
      <c r="K1732" s="12">
        <f t="shared" si="157"/>
        <v>0.13918985062806824</v>
      </c>
      <c r="L1732" s="15">
        <f t="shared" si="158"/>
        <v>0.18864542603855</v>
      </c>
      <c r="M1732" s="12">
        <f t="shared" si="159"/>
        <v>0.23739234240333112</v>
      </c>
      <c r="N1732" s="12">
        <f t="shared" si="160"/>
        <v>0.15730292740876603</v>
      </c>
    </row>
    <row r="1733" spans="1:14" ht="20" customHeight="1" x14ac:dyDescent="0.15">
      <c r="A1733" s="4" t="s">
        <v>2571</v>
      </c>
      <c r="B1733" s="5">
        <v>273.54998799999998</v>
      </c>
      <c r="C1733" s="6">
        <v>274.23998999999998</v>
      </c>
      <c r="D1733" s="6">
        <v>272.42001299999998</v>
      </c>
      <c r="E1733" s="6">
        <v>274.10000600000001</v>
      </c>
      <c r="F1733" s="6">
        <v>244.75314299999999</v>
      </c>
      <c r="G1733" s="6">
        <v>66901200</v>
      </c>
      <c r="H1733" s="8"/>
      <c r="I1733" s="1" t="str">
        <f t="shared" si="156"/>
        <v>03/08/2018</v>
      </c>
      <c r="J1733" s="12">
        <f t="shared" si="161"/>
        <v>4.8392230264955316E-3</v>
      </c>
      <c r="K1733" s="12">
        <f t="shared" si="157"/>
        <v>0.13669990165609608</v>
      </c>
      <c r="L1733" s="15">
        <f t="shared" si="158"/>
        <v>0.18490494744987662</v>
      </c>
      <c r="M1733" s="12">
        <f t="shared" si="159"/>
        <v>0.2313906301708053</v>
      </c>
      <c r="N1733" s="12">
        <f t="shared" si="160"/>
        <v>0.14986626211690893</v>
      </c>
    </row>
    <row r="1734" spans="1:14" ht="20" customHeight="1" x14ac:dyDescent="0.15">
      <c r="A1734" s="4" t="s">
        <v>2570</v>
      </c>
      <c r="B1734" s="5">
        <v>270.42001299999998</v>
      </c>
      <c r="C1734" s="6">
        <v>273.17999300000002</v>
      </c>
      <c r="D1734" s="6">
        <v>270.20001200000002</v>
      </c>
      <c r="E1734" s="6">
        <v>272.77999899999998</v>
      </c>
      <c r="F1734" s="6">
        <v>243.574432</v>
      </c>
      <c r="G1734" s="6">
        <v>87063500</v>
      </c>
      <c r="H1734" s="8"/>
      <c r="I1734" s="1" t="str">
        <f t="shared" si="156"/>
        <v>03/07/2018</v>
      </c>
      <c r="J1734" s="12">
        <f t="shared" si="161"/>
        <v>-3.6659124483584549E-4</v>
      </c>
      <c r="K1734" s="12">
        <f t="shared" si="157"/>
        <v>0.13659684967096955</v>
      </c>
      <c r="L1734" s="15">
        <f t="shared" si="158"/>
        <v>0.18465352112579395</v>
      </c>
      <c r="M1734" s="12">
        <f t="shared" si="159"/>
        <v>0.23074828480396672</v>
      </c>
      <c r="N1734" s="12">
        <f t="shared" si="160"/>
        <v>0.157638916427984</v>
      </c>
    </row>
    <row r="1735" spans="1:14" ht="20" customHeight="1" x14ac:dyDescent="0.15">
      <c r="A1735" s="4" t="s">
        <v>2569</v>
      </c>
      <c r="B1735" s="5">
        <v>273.29998799999998</v>
      </c>
      <c r="C1735" s="6">
        <v>273.39001500000001</v>
      </c>
      <c r="D1735" s="6">
        <v>271.17999300000002</v>
      </c>
      <c r="E1735" s="6">
        <v>272.88000499999998</v>
      </c>
      <c r="F1735" s="6">
        <v>243.663757</v>
      </c>
      <c r="G1735" s="6">
        <v>79213200</v>
      </c>
      <c r="H1735" s="8"/>
      <c r="I1735" s="1" t="str">
        <f t="shared" si="156"/>
        <v>03/06/2018</v>
      </c>
      <c r="J1735" s="12">
        <f t="shared" si="161"/>
        <v>2.5346586884580358E-3</v>
      </c>
      <c r="K1735" s="12">
        <f t="shared" si="157"/>
        <v>0.13659078542878278</v>
      </c>
      <c r="L1735" s="15">
        <f t="shared" si="158"/>
        <v>0.18467830856306267</v>
      </c>
      <c r="M1735" s="12">
        <f t="shared" si="159"/>
        <v>0.23093345832629331</v>
      </c>
      <c r="N1735" s="12">
        <f t="shared" si="160"/>
        <v>0.157392876911951</v>
      </c>
    </row>
    <row r="1736" spans="1:14" ht="20" customHeight="1" x14ac:dyDescent="0.15">
      <c r="A1736" s="4" t="s">
        <v>2568</v>
      </c>
      <c r="B1736" s="5">
        <v>267.73001099999999</v>
      </c>
      <c r="C1736" s="6">
        <v>272.89001500000001</v>
      </c>
      <c r="D1736" s="6">
        <v>267.60998499999999</v>
      </c>
      <c r="E1736" s="6">
        <v>272.19000199999999</v>
      </c>
      <c r="F1736" s="6">
        <v>243.04771400000001</v>
      </c>
      <c r="G1736" s="6">
        <v>97307400</v>
      </c>
      <c r="H1736" s="8"/>
      <c r="I1736" s="1" t="str">
        <f t="shared" si="156"/>
        <v>03/05/2018</v>
      </c>
      <c r="J1736" s="12">
        <f t="shared" si="161"/>
        <v>1.1558213225533409E-2</v>
      </c>
      <c r="K1736" s="12">
        <f t="shared" si="157"/>
        <v>0.13659424499691253</v>
      </c>
      <c r="L1736" s="15">
        <f t="shared" si="158"/>
        <v>0.18463312751259778</v>
      </c>
      <c r="M1736" s="12">
        <f t="shared" si="159"/>
        <v>0.23224825999051721</v>
      </c>
      <c r="N1736" s="12">
        <f t="shared" si="160"/>
        <v>0.16583540649699566</v>
      </c>
    </row>
    <row r="1737" spans="1:14" ht="20" customHeight="1" x14ac:dyDescent="0.15">
      <c r="A1737" s="4" t="s">
        <v>2567</v>
      </c>
      <c r="B1737" s="5">
        <v>265.79998799999998</v>
      </c>
      <c r="C1737" s="6">
        <v>269.72000100000002</v>
      </c>
      <c r="D1737" s="6">
        <v>264.82000699999998</v>
      </c>
      <c r="E1737" s="6">
        <v>269.07998700000002</v>
      </c>
      <c r="F1737" s="6">
        <v>240.27061499999999</v>
      </c>
      <c r="G1737" s="6">
        <v>139083200</v>
      </c>
      <c r="H1737" s="8"/>
      <c r="I1737" s="1" t="str">
        <f t="shared" si="156"/>
        <v>03/02/2018</v>
      </c>
      <c r="J1737" s="12">
        <f t="shared" si="161"/>
        <v>5.1549839846636303E-3</v>
      </c>
      <c r="K1737" s="12">
        <f t="shared" si="157"/>
        <v>0.13555552041070285</v>
      </c>
      <c r="L1737" s="15">
        <f t="shared" si="158"/>
        <v>0.18310649117436797</v>
      </c>
      <c r="M1737" s="12">
        <f t="shared" si="159"/>
        <v>0.22988012584865039</v>
      </c>
      <c r="N1737" s="12">
        <f t="shared" si="160"/>
        <v>0.16968717476194484</v>
      </c>
    </row>
    <row r="1738" spans="1:14" ht="20" customHeight="1" x14ac:dyDescent="0.15">
      <c r="A1738" s="4" t="s">
        <v>2566</v>
      </c>
      <c r="B1738" s="5">
        <v>271.41000400000001</v>
      </c>
      <c r="C1738" s="6">
        <v>273.17001299999998</v>
      </c>
      <c r="D1738" s="6">
        <v>266</v>
      </c>
      <c r="E1738" s="6">
        <v>267.70001200000002</v>
      </c>
      <c r="F1738" s="6">
        <v>239.038376</v>
      </c>
      <c r="G1738" s="6">
        <v>176855100</v>
      </c>
      <c r="H1738" s="8"/>
      <c r="I1738" s="1" t="str">
        <f t="shared" ref="I1738:I1801" si="162">TEXT(A1738, "mm/dd/yyyy")</f>
        <v>03/01/2018</v>
      </c>
      <c r="J1738" s="12">
        <f t="shared" si="161"/>
        <v>-1.4540751185267653E-2</v>
      </c>
      <c r="K1738" s="12">
        <f t="shared" ref="K1738:K1801" si="163">STDEV($J1738:$J1837)*SQRT(250)</f>
        <v>0.13539251132230726</v>
      </c>
      <c r="L1738" s="15">
        <f t="shared" ref="L1738:L1801" si="164">STDEV($J1738:$J1787)*SQRT(250)</f>
        <v>0.18329162709172694</v>
      </c>
      <c r="M1738" s="12">
        <f t="shared" ref="M1738:M1801" si="165">STDEV($J1738:$J1767)*SQRT(250)</f>
        <v>0.22911741102754712</v>
      </c>
      <c r="N1738" s="12">
        <f t="shared" ref="N1738:N1801" si="166">STDEV($J1738:$J1752)*SQRT(250)</f>
        <v>0.2361809017697421</v>
      </c>
    </row>
    <row r="1739" spans="1:14" ht="20" customHeight="1" x14ac:dyDescent="0.15">
      <c r="A1739" s="4" t="s">
        <v>2565</v>
      </c>
      <c r="B1739" s="5">
        <v>275.67999300000002</v>
      </c>
      <c r="C1739" s="6">
        <v>276.19000199999999</v>
      </c>
      <c r="D1739" s="6">
        <v>271.290009</v>
      </c>
      <c r="E1739" s="6">
        <v>271.64999399999999</v>
      </c>
      <c r="F1739" s="6">
        <v>242.56546</v>
      </c>
      <c r="G1739" s="6">
        <v>121907800</v>
      </c>
      <c r="H1739" s="8"/>
      <c r="I1739" s="1" t="str">
        <f t="shared" si="162"/>
        <v>02/28/2018</v>
      </c>
      <c r="J1739" s="12">
        <f t="shared" ref="J1739:J1802" si="167">F1739/F1740-1</f>
        <v>-1.0130047848704304E-2</v>
      </c>
      <c r="K1739" s="12">
        <f t="shared" si="163"/>
        <v>0.13347128911159359</v>
      </c>
      <c r="L1739" s="15">
        <f t="shared" si="164"/>
        <v>0.18105575837488513</v>
      </c>
      <c r="M1739" s="12">
        <f t="shared" si="165"/>
        <v>0.22770134686336799</v>
      </c>
      <c r="N1739" s="12">
        <f t="shared" si="166"/>
        <v>0.22890112268162141</v>
      </c>
    </row>
    <row r="1740" spans="1:14" ht="20" customHeight="1" x14ac:dyDescent="0.15">
      <c r="A1740" s="4" t="s">
        <v>2564</v>
      </c>
      <c r="B1740" s="5">
        <v>278.10998499999999</v>
      </c>
      <c r="C1740" s="6">
        <v>278.92001299999998</v>
      </c>
      <c r="D1740" s="6">
        <v>274.35998499999999</v>
      </c>
      <c r="E1740" s="6">
        <v>274.42999300000002</v>
      </c>
      <c r="F1740" s="6">
        <v>245.04780600000001</v>
      </c>
      <c r="G1740" s="6">
        <v>99099200</v>
      </c>
      <c r="H1740" s="8"/>
      <c r="I1740" s="1" t="str">
        <f t="shared" si="162"/>
        <v>02/27/2018</v>
      </c>
      <c r="J1740" s="12">
        <f t="shared" si="167"/>
        <v>-1.2486445947841762E-2</v>
      </c>
      <c r="K1740" s="12">
        <f t="shared" si="163"/>
        <v>0.13232728785502415</v>
      </c>
      <c r="L1740" s="15">
        <f t="shared" si="164"/>
        <v>0.1797255814134317</v>
      </c>
      <c r="M1740" s="12">
        <f t="shared" si="165"/>
        <v>0.22608429568929453</v>
      </c>
      <c r="N1740" s="12">
        <f t="shared" si="166"/>
        <v>0.23594100960998979</v>
      </c>
    </row>
    <row r="1741" spans="1:14" ht="20" customHeight="1" x14ac:dyDescent="0.15">
      <c r="A1741" s="4" t="s">
        <v>2563</v>
      </c>
      <c r="B1741" s="5">
        <v>275.92999300000002</v>
      </c>
      <c r="C1741" s="6">
        <v>278.01001000000002</v>
      </c>
      <c r="D1741" s="6">
        <v>275.26001000000002</v>
      </c>
      <c r="E1741" s="6">
        <v>277.89999399999999</v>
      </c>
      <c r="F1741" s="6">
        <v>248.14627100000001</v>
      </c>
      <c r="G1741" s="6">
        <v>86491400</v>
      </c>
      <c r="H1741" s="8"/>
      <c r="I1741" s="1" t="str">
        <f t="shared" si="162"/>
        <v>02/26/2018</v>
      </c>
      <c r="J1741" s="12">
        <f t="shared" si="167"/>
        <v>1.1612334495095578E-2</v>
      </c>
      <c r="K1741" s="12">
        <f t="shared" si="163"/>
        <v>0.13059901198634258</v>
      </c>
      <c r="L1741" s="15">
        <f t="shared" si="164"/>
        <v>0.17719362735033339</v>
      </c>
      <c r="M1741" s="12">
        <f t="shared" si="165"/>
        <v>0.22391480941064953</v>
      </c>
      <c r="N1741" s="12">
        <f t="shared" si="166"/>
        <v>0.29314279105889041</v>
      </c>
    </row>
    <row r="1742" spans="1:14" ht="20" customHeight="1" x14ac:dyDescent="0.15">
      <c r="A1742" s="4" t="s">
        <v>2562</v>
      </c>
      <c r="B1742" s="5">
        <v>271.790009</v>
      </c>
      <c r="C1742" s="6">
        <v>274.709991</v>
      </c>
      <c r="D1742" s="6">
        <v>271.25</v>
      </c>
      <c r="E1742" s="6">
        <v>274.709991</v>
      </c>
      <c r="F1742" s="6">
        <v>245.29779099999999</v>
      </c>
      <c r="G1742" s="6">
        <v>92766400</v>
      </c>
      <c r="H1742" s="8"/>
      <c r="I1742" s="1" t="str">
        <f t="shared" si="162"/>
        <v>02/23/2018</v>
      </c>
      <c r="J1742" s="12">
        <f t="shared" si="167"/>
        <v>1.5939147803268439E-2</v>
      </c>
      <c r="K1742" s="12">
        <f t="shared" si="163"/>
        <v>0.12961636044332198</v>
      </c>
      <c r="L1742" s="15">
        <f t="shared" si="164"/>
        <v>0.17553977356310985</v>
      </c>
      <c r="M1742" s="12">
        <f t="shared" si="165"/>
        <v>0.2223783867991754</v>
      </c>
      <c r="N1742" s="12">
        <f t="shared" si="166"/>
        <v>0.30258749231026427</v>
      </c>
    </row>
    <row r="1743" spans="1:14" ht="20" customHeight="1" x14ac:dyDescent="0.15">
      <c r="A1743" s="4" t="s">
        <v>2561</v>
      </c>
      <c r="B1743" s="5">
        <v>271.10000600000001</v>
      </c>
      <c r="C1743" s="6">
        <v>273.04998799999998</v>
      </c>
      <c r="D1743" s="6">
        <v>269.64001500000001</v>
      </c>
      <c r="E1743" s="6">
        <v>270.39999399999999</v>
      </c>
      <c r="F1743" s="6">
        <v>241.44929500000001</v>
      </c>
      <c r="G1743" s="6">
        <v>110511300</v>
      </c>
      <c r="H1743" s="8"/>
      <c r="I1743" s="1" t="str">
        <f t="shared" si="162"/>
        <v>02/22/2018</v>
      </c>
      <c r="J1743" s="12">
        <f t="shared" si="167"/>
        <v>1.2961981976582493E-3</v>
      </c>
      <c r="K1743" s="12">
        <f t="shared" si="163"/>
        <v>0.12746588783558643</v>
      </c>
      <c r="L1743" s="15">
        <f t="shared" si="164"/>
        <v>0.17219393345920017</v>
      </c>
      <c r="M1743" s="12">
        <f t="shared" si="165"/>
        <v>0.21735973516566548</v>
      </c>
      <c r="N1743" s="12">
        <f t="shared" si="166"/>
        <v>0.29291762729881848</v>
      </c>
    </row>
    <row r="1744" spans="1:14" ht="20" customHeight="1" x14ac:dyDescent="0.15">
      <c r="A1744" s="4" t="s">
        <v>2560</v>
      </c>
      <c r="B1744" s="5">
        <v>271.89999399999999</v>
      </c>
      <c r="C1744" s="6">
        <v>274.72000100000002</v>
      </c>
      <c r="D1744" s="6">
        <v>269.94000199999999</v>
      </c>
      <c r="E1744" s="6">
        <v>270.04998799999998</v>
      </c>
      <c r="F1744" s="6">
        <v>241.13673399999999</v>
      </c>
      <c r="G1744" s="6">
        <v>98883700</v>
      </c>
      <c r="H1744" s="8"/>
      <c r="I1744" s="1" t="str">
        <f t="shared" si="162"/>
        <v>02/21/2018</v>
      </c>
      <c r="J1744" s="12">
        <f t="shared" si="167"/>
        <v>-4.9742060187836223E-3</v>
      </c>
      <c r="K1744" s="12">
        <f t="shared" si="163"/>
        <v>0.1274651340842396</v>
      </c>
      <c r="L1744" s="15">
        <f t="shared" si="164"/>
        <v>0.172539324610467</v>
      </c>
      <c r="M1744" s="12">
        <f t="shared" si="165"/>
        <v>0.21744326167407382</v>
      </c>
      <c r="N1744" s="12">
        <f t="shared" si="166"/>
        <v>0.29274538118096749</v>
      </c>
    </row>
    <row r="1745" spans="1:14" ht="20" customHeight="1" x14ac:dyDescent="0.15">
      <c r="A1745" s="4" t="s">
        <v>2559</v>
      </c>
      <c r="B1745" s="5">
        <v>272.02999899999998</v>
      </c>
      <c r="C1745" s="6">
        <v>273.67001299999998</v>
      </c>
      <c r="D1745" s="6">
        <v>270.5</v>
      </c>
      <c r="E1745" s="6">
        <v>271.39999399999999</v>
      </c>
      <c r="F1745" s="6">
        <v>242.34219400000001</v>
      </c>
      <c r="G1745" s="6">
        <v>86369700</v>
      </c>
      <c r="H1745" s="8"/>
      <c r="I1745" s="1" t="str">
        <f t="shared" si="162"/>
        <v>02/20/2018</v>
      </c>
      <c r="J1745" s="12">
        <f t="shared" si="167"/>
        <v>-6.2612723115318403E-3</v>
      </c>
      <c r="K1745" s="12">
        <f t="shared" si="163"/>
        <v>0.12721228491805445</v>
      </c>
      <c r="L1745" s="15">
        <f t="shared" si="164"/>
        <v>0.17215415519080762</v>
      </c>
      <c r="M1745" s="12">
        <f t="shared" si="165"/>
        <v>0.21709109492616399</v>
      </c>
      <c r="N1745" s="12">
        <f t="shared" si="166"/>
        <v>0.29428036429525756</v>
      </c>
    </row>
    <row r="1746" spans="1:14" ht="20" customHeight="1" x14ac:dyDescent="0.15">
      <c r="A1746" s="4" t="s">
        <v>2558</v>
      </c>
      <c r="B1746" s="5">
        <v>272.32000699999998</v>
      </c>
      <c r="C1746" s="6">
        <v>275.32000699999998</v>
      </c>
      <c r="D1746" s="6">
        <v>272.26998900000001</v>
      </c>
      <c r="E1746" s="6">
        <v>273.10998499999999</v>
      </c>
      <c r="F1746" s="6">
        <v>243.869125</v>
      </c>
      <c r="G1746" s="6">
        <v>160420100</v>
      </c>
      <c r="H1746" s="8"/>
      <c r="I1746" s="1" t="str">
        <f t="shared" si="162"/>
        <v>02/16/2018</v>
      </c>
      <c r="J1746" s="12">
        <f t="shared" si="167"/>
        <v>2.9284932346507198E-4</v>
      </c>
      <c r="K1746" s="12">
        <f t="shared" si="163"/>
        <v>0.12669268595934269</v>
      </c>
      <c r="L1746" s="15">
        <f t="shared" si="164"/>
        <v>0.17141229216129564</v>
      </c>
      <c r="M1746" s="12">
        <f t="shared" si="165"/>
        <v>0.2171632565610668</v>
      </c>
      <c r="N1746" s="12">
        <f t="shared" si="166"/>
        <v>0.29435680418138405</v>
      </c>
    </row>
    <row r="1747" spans="1:14" ht="20" customHeight="1" x14ac:dyDescent="0.15">
      <c r="A1747" s="4" t="s">
        <v>2557</v>
      </c>
      <c r="B1747" s="5">
        <v>271.57000699999998</v>
      </c>
      <c r="C1747" s="6">
        <v>273.040009</v>
      </c>
      <c r="D1747" s="6">
        <v>268.76998900000001</v>
      </c>
      <c r="E1747" s="6">
        <v>273.02999899999998</v>
      </c>
      <c r="F1747" s="6">
        <v>243.797729</v>
      </c>
      <c r="G1747" s="6">
        <v>111200300</v>
      </c>
      <c r="H1747" s="8"/>
      <c r="I1747" s="1" t="str">
        <f t="shared" si="162"/>
        <v>02/15/2018</v>
      </c>
      <c r="J1747" s="12">
        <f t="shared" si="167"/>
        <v>1.2760153214508296E-2</v>
      </c>
      <c r="K1747" s="12">
        <f t="shared" si="163"/>
        <v>0.12678000090324057</v>
      </c>
      <c r="L1747" s="15">
        <f t="shared" si="164"/>
        <v>0.17170306946127778</v>
      </c>
      <c r="M1747" s="12">
        <f t="shared" si="165"/>
        <v>0.21746079636788126</v>
      </c>
      <c r="N1747" s="12">
        <f t="shared" si="166"/>
        <v>0.30018643488344626</v>
      </c>
    </row>
    <row r="1748" spans="1:14" ht="20" customHeight="1" x14ac:dyDescent="0.15">
      <c r="A1748" s="4" t="s">
        <v>2556</v>
      </c>
      <c r="B1748" s="5">
        <v>264.30999800000001</v>
      </c>
      <c r="C1748" s="6">
        <v>270</v>
      </c>
      <c r="D1748" s="6">
        <v>264.29998799999998</v>
      </c>
      <c r="E1748" s="6">
        <v>269.58999599999999</v>
      </c>
      <c r="F1748" s="6">
        <v>240.72602800000001</v>
      </c>
      <c r="G1748" s="6">
        <v>120735700</v>
      </c>
      <c r="H1748" s="8"/>
      <c r="I1748" s="1" t="str">
        <f t="shared" si="162"/>
        <v>02/14/2018</v>
      </c>
      <c r="J1748" s="12">
        <f t="shared" si="167"/>
        <v>1.3496217531225874E-2</v>
      </c>
      <c r="K1748" s="12">
        <f t="shared" si="163"/>
        <v>0.12538241070117959</v>
      </c>
      <c r="L1748" s="15">
        <f t="shared" si="164"/>
        <v>0.16957618286451218</v>
      </c>
      <c r="M1748" s="12">
        <f t="shared" si="165"/>
        <v>0.21508999800073658</v>
      </c>
      <c r="N1748" s="12">
        <f t="shared" si="166"/>
        <v>0.29328879096599964</v>
      </c>
    </row>
    <row r="1749" spans="1:14" ht="20" customHeight="1" x14ac:dyDescent="0.15">
      <c r="A1749" s="4" t="s">
        <v>2555</v>
      </c>
      <c r="B1749" s="5">
        <v>263.97000100000002</v>
      </c>
      <c r="C1749" s="6">
        <v>266.61999500000002</v>
      </c>
      <c r="D1749" s="6">
        <v>263.30999800000001</v>
      </c>
      <c r="E1749" s="6">
        <v>266</v>
      </c>
      <c r="F1749" s="6">
        <v>237.52040099999999</v>
      </c>
      <c r="G1749" s="6">
        <v>81223600</v>
      </c>
      <c r="H1749" s="8"/>
      <c r="I1749" s="1" t="str">
        <f t="shared" si="162"/>
        <v>02/13/2018</v>
      </c>
      <c r="J1749" s="12">
        <f t="shared" si="167"/>
        <v>2.487326736320572E-3</v>
      </c>
      <c r="K1749" s="12">
        <f t="shared" si="163"/>
        <v>0.12386564982801339</v>
      </c>
      <c r="L1749" s="15">
        <f t="shared" si="164"/>
        <v>0.1670639232023382</v>
      </c>
      <c r="M1749" s="12">
        <f t="shared" si="165"/>
        <v>0.21247257976183928</v>
      </c>
      <c r="N1749" s="12">
        <f t="shared" si="166"/>
        <v>0.2845986457054876</v>
      </c>
    </row>
    <row r="1750" spans="1:14" ht="20" customHeight="1" x14ac:dyDescent="0.15">
      <c r="A1750" s="4" t="s">
        <v>2554</v>
      </c>
      <c r="B1750" s="5">
        <v>263.82998700000002</v>
      </c>
      <c r="C1750" s="6">
        <v>267.01001000000002</v>
      </c>
      <c r="D1750" s="6">
        <v>261.66000400000001</v>
      </c>
      <c r="E1750" s="6">
        <v>265.33999599999999</v>
      </c>
      <c r="F1750" s="6">
        <v>236.93107599999999</v>
      </c>
      <c r="G1750" s="6">
        <v>143736000</v>
      </c>
      <c r="H1750" s="8"/>
      <c r="I1750" s="1" t="str">
        <f t="shared" si="162"/>
        <v>02/12/2018</v>
      </c>
      <c r="J1750" s="12">
        <f t="shared" si="167"/>
        <v>1.4684698836221033E-2</v>
      </c>
      <c r="K1750" s="12">
        <f t="shared" si="163"/>
        <v>0.12383379723917785</v>
      </c>
      <c r="L1750" s="15">
        <f t="shared" si="164"/>
        <v>0.16808027233195885</v>
      </c>
      <c r="M1750" s="12">
        <f t="shared" si="165"/>
        <v>0.2126041710721345</v>
      </c>
      <c r="N1750" s="12">
        <f t="shared" si="166"/>
        <v>0.28445329015305515</v>
      </c>
    </row>
    <row r="1751" spans="1:14" ht="20" customHeight="1" x14ac:dyDescent="0.15">
      <c r="A1751" s="4" t="s">
        <v>2553</v>
      </c>
      <c r="B1751" s="5">
        <v>260.79998799999998</v>
      </c>
      <c r="C1751" s="6">
        <v>263.60998499999999</v>
      </c>
      <c r="D1751" s="6">
        <v>252.91999799999999</v>
      </c>
      <c r="E1751" s="6">
        <v>261.5</v>
      </c>
      <c r="F1751" s="6">
        <v>233.50216699999999</v>
      </c>
      <c r="G1751" s="6">
        <v>283565300</v>
      </c>
      <c r="H1751" s="8"/>
      <c r="I1751" s="1" t="str">
        <f t="shared" si="162"/>
        <v>02/09/2018</v>
      </c>
      <c r="J1751" s="12">
        <f t="shared" si="167"/>
        <v>1.5021496260469336E-2</v>
      </c>
      <c r="K1751" s="12">
        <f t="shared" si="163"/>
        <v>0.12179888652641097</v>
      </c>
      <c r="L1751" s="15">
        <f t="shared" si="164"/>
        <v>0.16487745182072966</v>
      </c>
      <c r="M1751" s="12">
        <f t="shared" si="165"/>
        <v>0.20804492907900932</v>
      </c>
      <c r="N1751" s="12">
        <f t="shared" si="166"/>
        <v>0.27792433604865846</v>
      </c>
    </row>
    <row r="1752" spans="1:14" ht="20" customHeight="1" x14ac:dyDescent="0.15">
      <c r="A1752" s="4" t="s">
        <v>2552</v>
      </c>
      <c r="B1752" s="5">
        <v>268.01001000000002</v>
      </c>
      <c r="C1752" s="6">
        <v>268.17001299999998</v>
      </c>
      <c r="D1752" s="6">
        <v>257.58999599999999</v>
      </c>
      <c r="E1752" s="6">
        <v>257.63000499999998</v>
      </c>
      <c r="F1752" s="6">
        <v>230.04652400000001</v>
      </c>
      <c r="G1752" s="6">
        <v>246449500</v>
      </c>
      <c r="H1752" s="8"/>
      <c r="I1752" s="1" t="str">
        <f t="shared" si="162"/>
        <v>02/08/2018</v>
      </c>
      <c r="J1752" s="12">
        <f t="shared" si="167"/>
        <v>-3.750906645223584E-2</v>
      </c>
      <c r="K1752" s="12">
        <f t="shared" si="163"/>
        <v>0.11961467253150496</v>
      </c>
      <c r="L1752" s="15">
        <f t="shared" si="164"/>
        <v>0.16296789248056054</v>
      </c>
      <c r="M1752" s="12">
        <f t="shared" si="165"/>
        <v>0.20277154568566766</v>
      </c>
      <c r="N1752" s="12">
        <f t="shared" si="166"/>
        <v>0.26789839567476798</v>
      </c>
    </row>
    <row r="1753" spans="1:14" ht="20" customHeight="1" x14ac:dyDescent="0.15">
      <c r="A1753" s="4" t="s">
        <v>2551</v>
      </c>
      <c r="B1753" s="5">
        <v>268.5</v>
      </c>
      <c r="C1753" s="6">
        <v>272.35998499999999</v>
      </c>
      <c r="D1753" s="6">
        <v>267.57998700000002</v>
      </c>
      <c r="E1753" s="6">
        <v>267.67001299999998</v>
      </c>
      <c r="F1753" s="6">
        <v>239.011627</v>
      </c>
      <c r="G1753" s="6">
        <v>167376100</v>
      </c>
      <c r="H1753" s="8"/>
      <c r="I1753" s="1" t="str">
        <f t="shared" si="162"/>
        <v>02/07/2018</v>
      </c>
      <c r="J1753" s="12">
        <f t="shared" si="167"/>
        <v>-5.4246866767870827E-3</v>
      </c>
      <c r="K1753" s="12">
        <f t="shared" si="163"/>
        <v>0.10315154095561553</v>
      </c>
      <c r="L1753" s="15">
        <f t="shared" si="164"/>
        <v>0.13877743856735753</v>
      </c>
      <c r="M1753" s="12">
        <f t="shared" si="165"/>
        <v>0.17126101175334224</v>
      </c>
      <c r="N1753" s="12">
        <f t="shared" si="166"/>
        <v>0.22763172837031384</v>
      </c>
    </row>
    <row r="1754" spans="1:14" ht="20" customHeight="1" x14ac:dyDescent="0.15">
      <c r="A1754" s="4" t="s">
        <v>2550</v>
      </c>
      <c r="B1754" s="5">
        <v>259.94000199999999</v>
      </c>
      <c r="C1754" s="6">
        <v>269.70001200000002</v>
      </c>
      <c r="D1754" s="6">
        <v>258.70001200000002</v>
      </c>
      <c r="E1754" s="6">
        <v>269.13000499999998</v>
      </c>
      <c r="F1754" s="6">
        <v>240.31526199999999</v>
      </c>
      <c r="G1754" s="6">
        <v>355026800</v>
      </c>
      <c r="H1754" s="8"/>
      <c r="I1754" s="1" t="str">
        <f t="shared" si="162"/>
        <v>02/06/2018</v>
      </c>
      <c r="J1754" s="12">
        <f t="shared" si="167"/>
        <v>1.9702364515844062E-2</v>
      </c>
      <c r="K1754" s="12">
        <f t="shared" si="163"/>
        <v>0.10268820181310916</v>
      </c>
      <c r="L1754" s="15">
        <f t="shared" si="164"/>
        <v>0.13811357285360684</v>
      </c>
      <c r="M1754" s="12">
        <f t="shared" si="165"/>
        <v>0.17047780655683659</v>
      </c>
      <c r="N1754" s="12">
        <f t="shared" si="166"/>
        <v>0.23269313899354546</v>
      </c>
    </row>
    <row r="1755" spans="1:14" ht="20" customHeight="1" x14ac:dyDescent="0.15">
      <c r="A1755" s="4" t="s">
        <v>2549</v>
      </c>
      <c r="B1755" s="5">
        <v>273.45001200000002</v>
      </c>
      <c r="C1755" s="6">
        <v>275.85000600000001</v>
      </c>
      <c r="D1755" s="6">
        <v>263.30999800000001</v>
      </c>
      <c r="E1755" s="6">
        <v>263.92999300000002</v>
      </c>
      <c r="F1755" s="6">
        <v>235.671967</v>
      </c>
      <c r="G1755" s="6">
        <v>294681800</v>
      </c>
      <c r="H1755" s="8"/>
      <c r="I1755" s="1" t="str">
        <f t="shared" si="162"/>
        <v>02/05/2018</v>
      </c>
      <c r="J1755" s="12">
        <f t="shared" si="167"/>
        <v>-4.1822810630253615E-2</v>
      </c>
      <c r="K1755" s="12">
        <f t="shared" si="163"/>
        <v>9.8176479123426627E-2</v>
      </c>
      <c r="L1755" s="15">
        <f t="shared" si="164"/>
        <v>0.13127799390962222</v>
      </c>
      <c r="M1755" s="12">
        <f t="shared" si="165"/>
        <v>0.16043482620619726</v>
      </c>
      <c r="N1755" s="12">
        <f t="shared" si="166"/>
        <v>0.21281922386851171</v>
      </c>
    </row>
    <row r="1756" spans="1:14" ht="20" customHeight="1" x14ac:dyDescent="0.15">
      <c r="A1756" s="4" t="s">
        <v>2548</v>
      </c>
      <c r="B1756" s="5">
        <v>280.07998700000002</v>
      </c>
      <c r="C1756" s="6">
        <v>280.23001099999999</v>
      </c>
      <c r="D1756" s="6">
        <v>275.41000400000001</v>
      </c>
      <c r="E1756" s="6">
        <v>275.45001200000002</v>
      </c>
      <c r="F1756" s="6">
        <v>245.95864900000001</v>
      </c>
      <c r="G1756" s="6">
        <v>173174800</v>
      </c>
      <c r="H1756" s="8"/>
      <c r="I1756" s="1" t="str">
        <f t="shared" si="162"/>
        <v>02/02/2018</v>
      </c>
      <c r="J1756" s="12">
        <f t="shared" si="167"/>
        <v>-2.1769747722036548E-2</v>
      </c>
      <c r="K1756" s="12">
        <f t="shared" si="163"/>
        <v>7.1049168620803141E-2</v>
      </c>
      <c r="L1756" s="15">
        <f t="shared" si="164"/>
        <v>8.9853402353738329E-2</v>
      </c>
      <c r="M1756" s="12">
        <f t="shared" si="165"/>
        <v>0.1020478537600555</v>
      </c>
      <c r="N1756" s="12">
        <f t="shared" si="166"/>
        <v>0.13349196940415803</v>
      </c>
    </row>
    <row r="1757" spans="1:14" ht="20" customHeight="1" x14ac:dyDescent="0.15">
      <c r="A1757" s="4" t="s">
        <v>2547</v>
      </c>
      <c r="B1757" s="5">
        <v>281.07000699999998</v>
      </c>
      <c r="C1757" s="6">
        <v>283.05999800000001</v>
      </c>
      <c r="D1757" s="6">
        <v>280.67999300000002</v>
      </c>
      <c r="E1757" s="6">
        <v>281.57998700000002</v>
      </c>
      <c r="F1757" s="6">
        <v>251.432266</v>
      </c>
      <c r="G1757" s="6">
        <v>90102500</v>
      </c>
      <c r="H1757" s="8"/>
      <c r="I1757" s="1" t="str">
        <f t="shared" si="162"/>
        <v>02/01/2018</v>
      </c>
      <c r="J1757" s="12">
        <f t="shared" si="167"/>
        <v>-1.1352663001302776E-3</v>
      </c>
      <c r="K1757" s="12">
        <f t="shared" si="163"/>
        <v>6.2687521649702441E-2</v>
      </c>
      <c r="L1757" s="15">
        <f t="shared" si="164"/>
        <v>7.2648687979928725E-2</v>
      </c>
      <c r="M1757" s="12">
        <f t="shared" si="165"/>
        <v>7.7730855540583788E-2</v>
      </c>
      <c r="N1757" s="12">
        <f t="shared" si="166"/>
        <v>9.7135963083614496E-2</v>
      </c>
    </row>
    <row r="1758" spans="1:14" ht="20" customHeight="1" x14ac:dyDescent="0.15">
      <c r="A1758" s="4" t="s">
        <v>2546</v>
      </c>
      <c r="B1758" s="5">
        <v>282.73001099999999</v>
      </c>
      <c r="C1758" s="6">
        <v>283.29998799999998</v>
      </c>
      <c r="D1758" s="6">
        <v>280.67999300000002</v>
      </c>
      <c r="E1758" s="6">
        <v>281.89999399999999</v>
      </c>
      <c r="F1758" s="6">
        <v>251.71803299999999</v>
      </c>
      <c r="G1758" s="6">
        <v>108364800</v>
      </c>
      <c r="H1758" s="8"/>
      <c r="I1758" s="1" t="str">
        <f t="shared" si="162"/>
        <v>01/31/2018</v>
      </c>
      <c r="J1758" s="12">
        <f t="shared" si="167"/>
        <v>4.9683410748491141E-4</v>
      </c>
      <c r="K1758" s="12">
        <f t="shared" si="163"/>
        <v>6.2691632130513084E-2</v>
      </c>
      <c r="L1758" s="15">
        <f t="shared" si="164"/>
        <v>7.3140064206417943E-2</v>
      </c>
      <c r="M1758" s="12">
        <f t="shared" si="165"/>
        <v>7.8426389621376422E-2</v>
      </c>
      <c r="N1758" s="12">
        <f t="shared" si="166"/>
        <v>9.736248016090325E-2</v>
      </c>
    </row>
    <row r="1759" spans="1:14" ht="20" customHeight="1" x14ac:dyDescent="0.15">
      <c r="A1759" s="4" t="s">
        <v>2545</v>
      </c>
      <c r="B1759" s="5">
        <v>282.60000600000001</v>
      </c>
      <c r="C1759" s="6">
        <v>284.73998999999998</v>
      </c>
      <c r="D1759" s="6">
        <v>281.22000100000002</v>
      </c>
      <c r="E1759" s="6">
        <v>281.76001000000002</v>
      </c>
      <c r="F1759" s="6">
        <v>251.59303299999999</v>
      </c>
      <c r="G1759" s="6">
        <v>131796400</v>
      </c>
      <c r="H1759" s="8"/>
      <c r="I1759" s="1" t="str">
        <f t="shared" si="162"/>
        <v>01/30/2018</v>
      </c>
      <c r="J1759" s="12">
        <f t="shared" si="167"/>
        <v>-1.025704611658762E-2</v>
      </c>
      <c r="K1759" s="12">
        <f t="shared" si="163"/>
        <v>6.2722648605548617E-2</v>
      </c>
      <c r="L1759" s="15">
        <f t="shared" si="164"/>
        <v>7.4567187568927912E-2</v>
      </c>
      <c r="M1759" s="12">
        <f t="shared" si="165"/>
        <v>8.046294155680403E-2</v>
      </c>
      <c r="N1759" s="12">
        <f t="shared" si="166"/>
        <v>9.7212784167561073E-2</v>
      </c>
    </row>
    <row r="1760" spans="1:14" ht="20" customHeight="1" x14ac:dyDescent="0.15">
      <c r="A1760" s="4" t="s">
        <v>2544</v>
      </c>
      <c r="B1760" s="5">
        <v>285.92999300000002</v>
      </c>
      <c r="C1760" s="6">
        <v>286.42999300000002</v>
      </c>
      <c r="D1760" s="6">
        <v>284.5</v>
      </c>
      <c r="E1760" s="6">
        <v>284.67999300000002</v>
      </c>
      <c r="F1760" s="6">
        <v>254.200378</v>
      </c>
      <c r="G1760" s="6">
        <v>90118300</v>
      </c>
      <c r="H1760" s="8"/>
      <c r="I1760" s="1" t="str">
        <f t="shared" si="162"/>
        <v>01/29/2018</v>
      </c>
      <c r="J1760" s="12">
        <f t="shared" si="167"/>
        <v>-6.6299303434076418E-3</v>
      </c>
      <c r="K1760" s="12">
        <f t="shared" si="163"/>
        <v>5.9953595399581221E-2</v>
      </c>
      <c r="L1760" s="15">
        <f t="shared" si="164"/>
        <v>7.1003089399795438E-2</v>
      </c>
      <c r="M1760" s="12">
        <f t="shared" si="165"/>
        <v>7.3973123756500225E-2</v>
      </c>
      <c r="N1760" s="12">
        <f t="shared" si="166"/>
        <v>8.1468100176791236E-2</v>
      </c>
    </row>
    <row r="1761" spans="1:14" ht="20" customHeight="1" x14ac:dyDescent="0.15">
      <c r="A1761" s="4" t="s">
        <v>2543</v>
      </c>
      <c r="B1761" s="5">
        <v>284.25</v>
      </c>
      <c r="C1761" s="6">
        <v>286.63000499999998</v>
      </c>
      <c r="D1761" s="6">
        <v>283.959991</v>
      </c>
      <c r="E1761" s="6">
        <v>286.57998700000002</v>
      </c>
      <c r="F1761" s="6">
        <v>255.89695699999999</v>
      </c>
      <c r="G1761" s="6">
        <v>107743100</v>
      </c>
      <c r="H1761" s="8"/>
      <c r="I1761" s="1" t="str">
        <f t="shared" si="162"/>
        <v>01/26/2018</v>
      </c>
      <c r="J1761" s="12">
        <f t="shared" si="167"/>
        <v>1.157787374032937E-2</v>
      </c>
      <c r="K1761" s="12">
        <f t="shared" si="163"/>
        <v>6.0150275226583561E-2</v>
      </c>
      <c r="L1761" s="15">
        <f t="shared" si="164"/>
        <v>6.8922807451596374E-2</v>
      </c>
      <c r="M1761" s="12">
        <f t="shared" si="165"/>
        <v>6.9402726366879691E-2</v>
      </c>
      <c r="N1761" s="12">
        <f t="shared" si="166"/>
        <v>7.1761932412946289E-2</v>
      </c>
    </row>
    <row r="1762" spans="1:14" ht="20" customHeight="1" x14ac:dyDescent="0.15">
      <c r="A1762" s="4" t="s">
        <v>2542</v>
      </c>
      <c r="B1762" s="5">
        <v>284.16000400000001</v>
      </c>
      <c r="C1762" s="6">
        <v>284.26998900000001</v>
      </c>
      <c r="D1762" s="6">
        <v>282.39999399999999</v>
      </c>
      <c r="E1762" s="6">
        <v>283.29998799999998</v>
      </c>
      <c r="F1762" s="6">
        <v>252.96812399999999</v>
      </c>
      <c r="G1762" s="6">
        <v>84587300</v>
      </c>
      <c r="H1762" s="8"/>
      <c r="I1762" s="1" t="str">
        <f t="shared" si="162"/>
        <v>01/25/2018</v>
      </c>
      <c r="J1762" s="12">
        <f t="shared" si="167"/>
        <v>4.2392076773611898E-4</v>
      </c>
      <c r="K1762" s="12">
        <f t="shared" si="163"/>
        <v>5.7983899570707709E-2</v>
      </c>
      <c r="L1762" s="15">
        <f t="shared" si="164"/>
        <v>6.5552633903004448E-2</v>
      </c>
      <c r="M1762" s="12">
        <f t="shared" si="165"/>
        <v>6.399200319026091E-2</v>
      </c>
      <c r="N1762" s="12">
        <f t="shared" si="166"/>
        <v>6.2876992773527235E-2</v>
      </c>
    </row>
    <row r="1763" spans="1:14" ht="20" customHeight="1" x14ac:dyDescent="0.15">
      <c r="A1763" s="4" t="s">
        <v>2541</v>
      </c>
      <c r="B1763" s="5">
        <v>284.01998900000001</v>
      </c>
      <c r="C1763" s="6">
        <v>284.70001200000002</v>
      </c>
      <c r="D1763" s="6">
        <v>281.83999599999999</v>
      </c>
      <c r="E1763" s="6">
        <v>283.17999300000002</v>
      </c>
      <c r="F1763" s="6">
        <v>252.86093099999999</v>
      </c>
      <c r="G1763" s="6">
        <v>134816100</v>
      </c>
      <c r="H1763" s="8"/>
      <c r="I1763" s="1" t="str">
        <f t="shared" si="162"/>
        <v>01/24/2018</v>
      </c>
      <c r="J1763" s="12">
        <f t="shared" si="167"/>
        <v>-3.8865154103651101E-4</v>
      </c>
      <c r="K1763" s="12">
        <f t="shared" si="163"/>
        <v>5.8404292203495037E-2</v>
      </c>
      <c r="L1763" s="15">
        <f t="shared" si="164"/>
        <v>6.5661739288522189E-2</v>
      </c>
      <c r="M1763" s="12">
        <f t="shared" si="165"/>
        <v>6.3794086779109291E-2</v>
      </c>
      <c r="N1763" s="12">
        <f t="shared" si="166"/>
        <v>6.3004345395550873E-2</v>
      </c>
    </row>
    <row r="1764" spans="1:14" ht="20" customHeight="1" x14ac:dyDescent="0.15">
      <c r="A1764" s="4" t="s">
        <v>2540</v>
      </c>
      <c r="B1764" s="5">
        <v>282.73998999999998</v>
      </c>
      <c r="C1764" s="6">
        <v>283.61999500000002</v>
      </c>
      <c r="D1764" s="6">
        <v>282.36999500000002</v>
      </c>
      <c r="E1764" s="6">
        <v>283.290009</v>
      </c>
      <c r="F1764" s="6">
        <v>252.95924400000001</v>
      </c>
      <c r="G1764" s="6">
        <v>97084700</v>
      </c>
      <c r="H1764" s="8"/>
      <c r="I1764" s="1" t="str">
        <f t="shared" si="162"/>
        <v>01/23/2018</v>
      </c>
      <c r="J1764" s="12">
        <f t="shared" si="167"/>
        <v>2.1227944710244806E-3</v>
      </c>
      <c r="K1764" s="12">
        <f t="shared" si="163"/>
        <v>5.8544502157732256E-2</v>
      </c>
      <c r="L1764" s="15">
        <f t="shared" si="164"/>
        <v>6.6645417831195236E-2</v>
      </c>
      <c r="M1764" s="12">
        <f t="shared" si="165"/>
        <v>6.3878265050954661E-2</v>
      </c>
      <c r="N1764" s="12">
        <f t="shared" si="166"/>
        <v>6.2224671337696574E-2</v>
      </c>
    </row>
    <row r="1765" spans="1:14" ht="20" customHeight="1" x14ac:dyDescent="0.15">
      <c r="A1765" s="4" t="s">
        <v>2539</v>
      </c>
      <c r="B1765" s="5">
        <v>280.17001299999998</v>
      </c>
      <c r="C1765" s="6">
        <v>282.69000199999999</v>
      </c>
      <c r="D1765" s="6">
        <v>280.10998499999999</v>
      </c>
      <c r="E1765" s="6">
        <v>282.69000199999999</v>
      </c>
      <c r="F1765" s="6">
        <v>252.42340100000001</v>
      </c>
      <c r="G1765" s="6">
        <v>91322400</v>
      </c>
      <c r="H1765" s="8"/>
      <c r="I1765" s="1" t="str">
        <f t="shared" si="162"/>
        <v>01/22/2018</v>
      </c>
      <c r="J1765" s="12">
        <f t="shared" si="167"/>
        <v>8.1308278183791494E-3</v>
      </c>
      <c r="K1765" s="12">
        <f t="shared" si="163"/>
        <v>5.8541464875539184E-2</v>
      </c>
      <c r="L1765" s="15">
        <f t="shared" si="164"/>
        <v>6.6644792660913194E-2</v>
      </c>
      <c r="M1765" s="12">
        <f t="shared" si="165"/>
        <v>6.38918957836518E-2</v>
      </c>
      <c r="N1765" s="12">
        <f t="shared" si="166"/>
        <v>6.9609962661238964E-2</v>
      </c>
    </row>
    <row r="1766" spans="1:14" ht="20" customHeight="1" x14ac:dyDescent="0.15">
      <c r="A1766" s="4" t="s">
        <v>2538</v>
      </c>
      <c r="B1766" s="5">
        <v>279.79998799999998</v>
      </c>
      <c r="C1766" s="6">
        <v>280.41000400000001</v>
      </c>
      <c r="D1766" s="6">
        <v>279.14001500000001</v>
      </c>
      <c r="E1766" s="6">
        <v>280.41000400000001</v>
      </c>
      <c r="F1766" s="6">
        <v>250.38754299999999</v>
      </c>
      <c r="G1766" s="6">
        <v>140920100</v>
      </c>
      <c r="H1766" s="8"/>
      <c r="I1766" s="1" t="str">
        <f t="shared" si="162"/>
        <v>01/19/2018</v>
      </c>
      <c r="J1766" s="12">
        <f t="shared" si="167"/>
        <v>4.5494109761774482E-3</v>
      </c>
      <c r="K1766" s="12">
        <f t="shared" si="163"/>
        <v>5.7637872174847671E-2</v>
      </c>
      <c r="L1766" s="15">
        <f t="shared" si="164"/>
        <v>6.533621875867851E-2</v>
      </c>
      <c r="M1766" s="12">
        <f t="shared" si="165"/>
        <v>6.2004588188704232E-2</v>
      </c>
      <c r="N1766" s="12">
        <f t="shared" si="166"/>
        <v>6.692332877978599E-2</v>
      </c>
    </row>
    <row r="1767" spans="1:14" ht="20" customHeight="1" x14ac:dyDescent="0.15">
      <c r="A1767" s="4" t="s">
        <v>2537</v>
      </c>
      <c r="B1767" s="5">
        <v>279.48001099999999</v>
      </c>
      <c r="C1767" s="6">
        <v>279.959991</v>
      </c>
      <c r="D1767" s="6">
        <v>278.57998700000002</v>
      </c>
      <c r="E1767" s="6">
        <v>279.14001500000001</v>
      </c>
      <c r="F1767" s="6">
        <v>249.25358600000001</v>
      </c>
      <c r="G1767" s="6">
        <v>100728000</v>
      </c>
      <c r="H1767" s="8"/>
      <c r="I1767" s="1" t="str">
        <f t="shared" si="162"/>
        <v>01/18/2018</v>
      </c>
      <c r="J1767" s="12">
        <f t="shared" si="167"/>
        <v>-1.68060096897793E-3</v>
      </c>
      <c r="K1767" s="12">
        <f t="shared" si="163"/>
        <v>5.744577876954967E-2</v>
      </c>
      <c r="L1767" s="15">
        <f t="shared" si="164"/>
        <v>6.5015066606991329E-2</v>
      </c>
      <c r="M1767" s="12">
        <f t="shared" si="165"/>
        <v>6.3879451290280831E-2</v>
      </c>
      <c r="N1767" s="12">
        <f t="shared" si="166"/>
        <v>6.7513943699530607E-2</v>
      </c>
    </row>
    <row r="1768" spans="1:14" ht="20" customHeight="1" x14ac:dyDescent="0.15">
      <c r="A1768" s="4" t="s">
        <v>2536</v>
      </c>
      <c r="B1768" s="5">
        <v>278.02999899999998</v>
      </c>
      <c r="C1768" s="6">
        <v>280.04998799999998</v>
      </c>
      <c r="D1768" s="6">
        <v>276.97000100000002</v>
      </c>
      <c r="E1768" s="6">
        <v>279.60998499999999</v>
      </c>
      <c r="F1768" s="6">
        <v>249.67318700000001</v>
      </c>
      <c r="G1768" s="6">
        <v>113258800</v>
      </c>
      <c r="H1768" s="8"/>
      <c r="I1768" s="1" t="str">
        <f t="shared" si="162"/>
        <v>01/17/2018</v>
      </c>
      <c r="J1768" s="12">
        <f t="shared" si="167"/>
        <v>9.5315348665814259E-3</v>
      </c>
      <c r="K1768" s="12">
        <f t="shared" si="163"/>
        <v>5.7544511402318317E-2</v>
      </c>
      <c r="L1768" s="15">
        <f t="shared" si="164"/>
        <v>6.4670317817966172E-2</v>
      </c>
      <c r="M1768" s="12">
        <f t="shared" si="165"/>
        <v>6.3658295401214801E-2</v>
      </c>
      <c r="N1768" s="12">
        <f t="shared" si="166"/>
        <v>6.6949881616496967E-2</v>
      </c>
    </row>
    <row r="1769" spans="1:14" ht="20" customHeight="1" x14ac:dyDescent="0.15">
      <c r="A1769" s="4" t="s">
        <v>2535</v>
      </c>
      <c r="B1769" s="5">
        <v>279.35000600000001</v>
      </c>
      <c r="C1769" s="6">
        <v>280.08999599999999</v>
      </c>
      <c r="D1769" s="6">
        <v>276.17999300000002</v>
      </c>
      <c r="E1769" s="6">
        <v>276.97000100000002</v>
      </c>
      <c r="F1769" s="6">
        <v>247.315887</v>
      </c>
      <c r="G1769" s="6">
        <v>106555100</v>
      </c>
      <c r="H1769" s="8"/>
      <c r="I1769" s="1" t="str">
        <f t="shared" si="162"/>
        <v>01/16/2018</v>
      </c>
      <c r="J1769" s="12">
        <f t="shared" si="167"/>
        <v>-3.4185383820358739E-3</v>
      </c>
      <c r="K1769" s="12">
        <f t="shared" si="163"/>
        <v>5.662115971562863E-2</v>
      </c>
      <c r="L1769" s="15">
        <f t="shared" si="164"/>
        <v>6.2245039356050136E-2</v>
      </c>
      <c r="M1769" s="12">
        <f t="shared" si="165"/>
        <v>6.0623350869348572E-2</v>
      </c>
      <c r="N1769" s="12">
        <f t="shared" si="166"/>
        <v>6.1505692158924923E-2</v>
      </c>
    </row>
    <row r="1770" spans="1:14" ht="20" customHeight="1" x14ac:dyDescent="0.15">
      <c r="A1770" s="4" t="s">
        <v>2534</v>
      </c>
      <c r="B1770" s="5">
        <v>276.42001299999998</v>
      </c>
      <c r="C1770" s="6">
        <v>278.10998499999999</v>
      </c>
      <c r="D1770" s="6">
        <v>276.07998700000002</v>
      </c>
      <c r="E1770" s="6">
        <v>277.92001299999998</v>
      </c>
      <c r="F1770" s="6">
        <v>248.16424599999999</v>
      </c>
      <c r="G1770" s="6">
        <v>90816100</v>
      </c>
      <c r="H1770" s="8"/>
      <c r="I1770" s="1" t="str">
        <f t="shared" si="162"/>
        <v>01/12/2018</v>
      </c>
      <c r="J1770" s="12">
        <f t="shared" si="167"/>
        <v>6.5192298320932984E-3</v>
      </c>
      <c r="K1770" s="12">
        <f t="shared" si="163"/>
        <v>5.7926490554510116E-2</v>
      </c>
      <c r="L1770" s="15">
        <f t="shared" si="164"/>
        <v>6.1200743944087414E-2</v>
      </c>
      <c r="M1770" s="12">
        <f t="shared" si="165"/>
        <v>6.2018752052358017E-2</v>
      </c>
      <c r="N1770" s="12">
        <f t="shared" si="166"/>
        <v>5.6236246197551888E-2</v>
      </c>
    </row>
    <row r="1771" spans="1:14" ht="20" customHeight="1" x14ac:dyDescent="0.15">
      <c r="A1771" s="4" t="s">
        <v>2533</v>
      </c>
      <c r="B1771" s="5">
        <v>274.75</v>
      </c>
      <c r="C1771" s="6">
        <v>276.11999500000002</v>
      </c>
      <c r="D1771" s="6">
        <v>274.55999800000001</v>
      </c>
      <c r="E1771" s="6">
        <v>276.11999500000002</v>
      </c>
      <c r="F1771" s="6">
        <v>246.55688499999999</v>
      </c>
      <c r="G1771" s="6">
        <v>62361500</v>
      </c>
      <c r="H1771" s="8"/>
      <c r="I1771" s="1" t="str">
        <f t="shared" si="162"/>
        <v>01/11/2018</v>
      </c>
      <c r="J1771" s="12">
        <f t="shared" si="167"/>
        <v>7.2958498952031547E-3</v>
      </c>
      <c r="K1771" s="12">
        <f t="shared" si="163"/>
        <v>5.7367458164583655E-2</v>
      </c>
      <c r="L1771" s="15">
        <f t="shared" si="164"/>
        <v>6.0189802422129748E-2</v>
      </c>
      <c r="M1771" s="12">
        <f t="shared" si="165"/>
        <v>6.1001142616629624E-2</v>
      </c>
      <c r="N1771" s="12">
        <f t="shared" si="166"/>
        <v>5.4974235134304189E-2</v>
      </c>
    </row>
    <row r="1772" spans="1:14" ht="20" customHeight="1" x14ac:dyDescent="0.15">
      <c r="A1772" s="4" t="s">
        <v>2532</v>
      </c>
      <c r="B1772" s="5">
        <v>273.67999300000002</v>
      </c>
      <c r="C1772" s="6">
        <v>274.42001299999998</v>
      </c>
      <c r="D1772" s="6">
        <v>272.92001299999998</v>
      </c>
      <c r="E1772" s="6">
        <v>274.11999500000002</v>
      </c>
      <c r="F1772" s="6">
        <v>244.771072</v>
      </c>
      <c r="G1772" s="6">
        <v>69574300</v>
      </c>
      <c r="H1772" s="8"/>
      <c r="I1772" s="1" t="str">
        <f t="shared" si="162"/>
        <v>01/10/2018</v>
      </c>
      <c r="J1772" s="12">
        <f t="shared" si="167"/>
        <v>-1.529578030062595E-3</v>
      </c>
      <c r="K1772" s="12">
        <f t="shared" si="163"/>
        <v>5.6774355491647617E-2</v>
      </c>
      <c r="L1772" s="15">
        <f t="shared" si="164"/>
        <v>5.988007973732732E-2</v>
      </c>
      <c r="M1772" s="12">
        <f t="shared" si="165"/>
        <v>6.3701091927933953E-2</v>
      </c>
      <c r="N1772" s="12">
        <f t="shared" si="166"/>
        <v>5.5355552868643139E-2</v>
      </c>
    </row>
    <row r="1773" spans="1:14" ht="20" customHeight="1" x14ac:dyDescent="0.15">
      <c r="A1773" s="4" t="s">
        <v>2531</v>
      </c>
      <c r="B1773" s="5">
        <v>274.39999399999999</v>
      </c>
      <c r="C1773" s="6">
        <v>275.25</v>
      </c>
      <c r="D1773" s="6">
        <v>274.07998700000002</v>
      </c>
      <c r="E1773" s="6">
        <v>274.540009</v>
      </c>
      <c r="F1773" s="6">
        <v>245.14604199999999</v>
      </c>
      <c r="G1773" s="6">
        <v>57254000</v>
      </c>
      <c r="H1773" s="8"/>
      <c r="I1773" s="1" t="str">
        <f t="shared" si="162"/>
        <v>01/09/2018</v>
      </c>
      <c r="J1773" s="12">
        <f t="shared" si="167"/>
        <v>2.2635618200259611E-3</v>
      </c>
      <c r="K1773" s="12">
        <f t="shared" si="163"/>
        <v>6.2603595625520633E-2</v>
      </c>
      <c r="L1773" s="15">
        <f t="shared" si="164"/>
        <v>6.1416590562340979E-2</v>
      </c>
      <c r="M1773" s="12">
        <f t="shared" si="165"/>
        <v>6.3289171739117578E-2</v>
      </c>
      <c r="N1773" s="12">
        <f t="shared" si="166"/>
        <v>5.705874945634349E-2</v>
      </c>
    </row>
    <row r="1774" spans="1:14" ht="20" customHeight="1" x14ac:dyDescent="0.15">
      <c r="A1774" s="4" t="s">
        <v>2530</v>
      </c>
      <c r="B1774" s="5">
        <v>273.30999800000001</v>
      </c>
      <c r="C1774" s="6">
        <v>274.10000600000001</v>
      </c>
      <c r="D1774" s="6">
        <v>272.98001099999999</v>
      </c>
      <c r="E1774" s="6">
        <v>273.92001299999998</v>
      </c>
      <c r="F1774" s="6">
        <v>244.59239199999999</v>
      </c>
      <c r="G1774" s="6">
        <v>57319200</v>
      </c>
      <c r="H1774" s="8"/>
      <c r="I1774" s="1" t="str">
        <f t="shared" si="162"/>
        <v>01/08/2018</v>
      </c>
      <c r="J1774" s="12">
        <f t="shared" si="167"/>
        <v>1.8285865483329555E-3</v>
      </c>
      <c r="K1774" s="12">
        <f t="shared" si="163"/>
        <v>6.2586037369930125E-2</v>
      </c>
      <c r="L1774" s="15">
        <f t="shared" si="164"/>
        <v>6.1396486944878433E-2</v>
      </c>
      <c r="M1774" s="12">
        <f t="shared" si="165"/>
        <v>6.3291292520530437E-2</v>
      </c>
      <c r="N1774" s="12">
        <f t="shared" si="166"/>
        <v>6.2677424316781097E-2</v>
      </c>
    </row>
    <row r="1775" spans="1:14" ht="20" customHeight="1" x14ac:dyDescent="0.15">
      <c r="A1775" s="4" t="s">
        <v>2529</v>
      </c>
      <c r="B1775" s="5">
        <v>272.51001000000002</v>
      </c>
      <c r="C1775" s="6">
        <v>273.55999800000001</v>
      </c>
      <c r="D1775" s="6">
        <v>271.95001200000002</v>
      </c>
      <c r="E1775" s="6">
        <v>273.42001299999998</v>
      </c>
      <c r="F1775" s="6">
        <v>244.14595</v>
      </c>
      <c r="G1775" s="6">
        <v>83524000</v>
      </c>
      <c r="H1775" s="8"/>
      <c r="I1775" s="1" t="str">
        <f t="shared" si="162"/>
        <v>01/05/2018</v>
      </c>
      <c r="J1775" s="12">
        <f t="shared" si="167"/>
        <v>6.6639039815961087E-3</v>
      </c>
      <c r="K1775" s="12">
        <f t="shared" si="163"/>
        <v>6.2609643298620649E-2</v>
      </c>
      <c r="L1775" s="15">
        <f t="shared" si="164"/>
        <v>6.3070465608044537E-2</v>
      </c>
      <c r="M1775" s="12">
        <f t="shared" si="165"/>
        <v>6.3818121530525282E-2</v>
      </c>
      <c r="N1775" s="12">
        <f t="shared" si="166"/>
        <v>6.8047373571312061E-2</v>
      </c>
    </row>
    <row r="1776" spans="1:14" ht="20" customHeight="1" x14ac:dyDescent="0.15">
      <c r="A1776" s="4" t="s">
        <v>2528</v>
      </c>
      <c r="B1776" s="5">
        <v>271.20001200000002</v>
      </c>
      <c r="C1776" s="6">
        <v>272.16000400000001</v>
      </c>
      <c r="D1776" s="6">
        <v>270.540009</v>
      </c>
      <c r="E1776" s="6">
        <v>271.60998499999999</v>
      </c>
      <c r="F1776" s="6">
        <v>242.52975499999999</v>
      </c>
      <c r="G1776" s="6">
        <v>80636400</v>
      </c>
      <c r="H1776" s="8"/>
      <c r="I1776" s="1" t="str">
        <f t="shared" si="162"/>
        <v>01/04/2018</v>
      </c>
      <c r="J1776" s="12">
        <f t="shared" si="167"/>
        <v>4.2148870483806888E-3</v>
      </c>
      <c r="K1776" s="12">
        <f t="shared" si="163"/>
        <v>6.3536974018564951E-2</v>
      </c>
      <c r="L1776" s="15">
        <f t="shared" si="164"/>
        <v>6.1918384158340875E-2</v>
      </c>
      <c r="M1776" s="12">
        <f t="shared" si="165"/>
        <v>6.374037531856401E-2</v>
      </c>
      <c r="N1776" s="12">
        <f t="shared" si="166"/>
        <v>6.531699630397704E-2</v>
      </c>
    </row>
    <row r="1777" spans="1:14" ht="20" customHeight="1" x14ac:dyDescent="0.15">
      <c r="A1777" s="4" t="s">
        <v>2527</v>
      </c>
      <c r="B1777" s="5">
        <v>268.959991</v>
      </c>
      <c r="C1777" s="6">
        <v>270.64001500000001</v>
      </c>
      <c r="D1777" s="6">
        <v>268.959991</v>
      </c>
      <c r="E1777" s="6">
        <v>270.47000100000002</v>
      </c>
      <c r="F1777" s="6">
        <v>241.51181</v>
      </c>
      <c r="G1777" s="6">
        <v>90070400</v>
      </c>
      <c r="H1777" s="8"/>
      <c r="I1777" s="1" t="str">
        <f t="shared" si="162"/>
        <v>01/03/2018</v>
      </c>
      <c r="J1777" s="12">
        <f t="shared" si="167"/>
        <v>6.3252469990995319E-3</v>
      </c>
      <c r="K1777" s="12">
        <f t="shared" si="163"/>
        <v>6.3353526814914074E-2</v>
      </c>
      <c r="L1777" s="15">
        <f t="shared" si="164"/>
        <v>6.2610158319953216E-2</v>
      </c>
      <c r="M1777" s="12">
        <f t="shared" si="165"/>
        <v>6.3349661816408012E-2</v>
      </c>
      <c r="N1777" s="12">
        <f t="shared" si="166"/>
        <v>6.4286528912235658E-2</v>
      </c>
    </row>
    <row r="1778" spans="1:14" ht="20" customHeight="1" x14ac:dyDescent="0.15">
      <c r="A1778" s="4" t="s">
        <v>2526</v>
      </c>
      <c r="B1778" s="5">
        <v>267.83999599999999</v>
      </c>
      <c r="C1778" s="6">
        <v>268.80999800000001</v>
      </c>
      <c r="D1778" s="6">
        <v>267.39999399999999</v>
      </c>
      <c r="E1778" s="6">
        <v>268.76998900000001</v>
      </c>
      <c r="F1778" s="6">
        <v>239.99378999999999</v>
      </c>
      <c r="G1778" s="6">
        <v>86655700</v>
      </c>
      <c r="H1778" s="8"/>
      <c r="I1778" s="1" t="str">
        <f t="shared" si="162"/>
        <v>01/02/2018</v>
      </c>
      <c r="J1778" s="12">
        <f t="shared" si="167"/>
        <v>7.1576433190516653E-3</v>
      </c>
      <c r="K1778" s="12">
        <f t="shared" si="163"/>
        <v>6.7259347448541867E-2</v>
      </c>
      <c r="L1778" s="15">
        <f t="shared" si="164"/>
        <v>6.2169025104454427E-2</v>
      </c>
      <c r="M1778" s="12">
        <f t="shared" si="165"/>
        <v>6.3252539496874871E-2</v>
      </c>
      <c r="N1778" s="12">
        <f t="shared" si="166"/>
        <v>6.1080518304086402E-2</v>
      </c>
    </row>
    <row r="1779" spans="1:14" ht="20" customHeight="1" x14ac:dyDescent="0.15">
      <c r="A1779" s="4" t="s">
        <v>2525</v>
      </c>
      <c r="B1779" s="5">
        <v>268.52999899999998</v>
      </c>
      <c r="C1779" s="6">
        <v>268.54998799999998</v>
      </c>
      <c r="D1779" s="6">
        <v>266.64001500000001</v>
      </c>
      <c r="E1779" s="6">
        <v>266.85998499999999</v>
      </c>
      <c r="F1779" s="6">
        <v>238.288208</v>
      </c>
      <c r="G1779" s="6">
        <v>96007400</v>
      </c>
      <c r="H1779" s="8"/>
      <c r="I1779" s="1" t="str">
        <f t="shared" si="162"/>
        <v>12/29/2017</v>
      </c>
      <c r="J1779" s="12">
        <f t="shared" si="167"/>
        <v>-3.7706450478686149E-3</v>
      </c>
      <c r="K1779" s="12">
        <f t="shared" si="163"/>
        <v>6.6539290403898901E-2</v>
      </c>
      <c r="L1779" s="15">
        <f t="shared" si="164"/>
        <v>6.0633509752560037E-2</v>
      </c>
      <c r="M1779" s="12">
        <f t="shared" si="165"/>
        <v>6.4403738187664816E-2</v>
      </c>
      <c r="N1779" s="12">
        <f t="shared" si="166"/>
        <v>5.8431162929872021E-2</v>
      </c>
    </row>
    <row r="1780" spans="1:14" ht="20" customHeight="1" x14ac:dyDescent="0.15">
      <c r="A1780" s="4" t="s">
        <v>2524</v>
      </c>
      <c r="B1780" s="5">
        <v>267.89001500000001</v>
      </c>
      <c r="C1780" s="6">
        <v>267.92001299999998</v>
      </c>
      <c r="D1780" s="6">
        <v>267.45001200000002</v>
      </c>
      <c r="E1780" s="6">
        <v>267.86999500000002</v>
      </c>
      <c r="F1780" s="6">
        <v>239.19010900000001</v>
      </c>
      <c r="G1780" s="6">
        <v>45116100</v>
      </c>
      <c r="H1780" s="8"/>
      <c r="I1780" s="1" t="str">
        <f t="shared" si="162"/>
        <v>12/28/2017</v>
      </c>
      <c r="J1780" s="12">
        <f t="shared" si="167"/>
        <v>2.0572264445242183E-3</v>
      </c>
      <c r="K1780" s="12">
        <f t="shared" si="163"/>
        <v>6.6340418267830784E-2</v>
      </c>
      <c r="L1780" s="15">
        <f t="shared" si="164"/>
        <v>5.9664280824498581E-2</v>
      </c>
      <c r="M1780" s="12">
        <f t="shared" si="165"/>
        <v>6.5367417807161626E-2</v>
      </c>
      <c r="N1780" s="12">
        <f t="shared" si="166"/>
        <v>5.4970796282087564E-2</v>
      </c>
    </row>
    <row r="1781" spans="1:14" ht="20" customHeight="1" x14ac:dyDescent="0.15">
      <c r="A1781" s="4" t="s">
        <v>2523</v>
      </c>
      <c r="B1781" s="5">
        <v>267.38000499999998</v>
      </c>
      <c r="C1781" s="6">
        <v>267.73001099999999</v>
      </c>
      <c r="D1781" s="6">
        <v>267.01001000000002</v>
      </c>
      <c r="E1781" s="6">
        <v>267.32000699999998</v>
      </c>
      <c r="F1781" s="6">
        <v>238.699051</v>
      </c>
      <c r="G1781" s="6">
        <v>57751000</v>
      </c>
      <c r="H1781" s="8"/>
      <c r="I1781" s="1" t="str">
        <f t="shared" si="162"/>
        <v>12/27/2017</v>
      </c>
      <c r="J1781" s="12">
        <f t="shared" si="167"/>
        <v>4.8638417703239512E-4</v>
      </c>
      <c r="K1781" s="12">
        <f t="shared" si="163"/>
        <v>6.6332327688565174E-2</v>
      </c>
      <c r="L1781" s="15">
        <f t="shared" si="164"/>
        <v>5.9625270129633104E-2</v>
      </c>
      <c r="M1781" s="12">
        <f t="shared" si="165"/>
        <v>6.6242400258206546E-2</v>
      </c>
      <c r="N1781" s="12">
        <f t="shared" si="166"/>
        <v>5.5166562393618765E-2</v>
      </c>
    </row>
    <row r="1782" spans="1:14" ht="20" customHeight="1" x14ac:dyDescent="0.15">
      <c r="A1782" s="4" t="s">
        <v>2522</v>
      </c>
      <c r="B1782" s="5">
        <v>267.04998799999998</v>
      </c>
      <c r="C1782" s="6">
        <v>267.44000199999999</v>
      </c>
      <c r="D1782" s="6">
        <v>266.89001500000001</v>
      </c>
      <c r="E1782" s="6">
        <v>267.19000199999999</v>
      </c>
      <c r="F1782" s="6">
        <v>238.58300800000001</v>
      </c>
      <c r="G1782" s="6">
        <v>45244400</v>
      </c>
      <c r="H1782" s="8"/>
      <c r="I1782" s="1" t="str">
        <f t="shared" si="162"/>
        <v>12/26/2017</v>
      </c>
      <c r="J1782" s="12">
        <f t="shared" si="167"/>
        <v>-1.1962050589590101E-3</v>
      </c>
      <c r="K1782" s="12">
        <f t="shared" si="163"/>
        <v>6.634574598611509E-2</v>
      </c>
      <c r="L1782" s="15">
        <f t="shared" si="164"/>
        <v>5.9615927532146354E-2</v>
      </c>
      <c r="M1782" s="12">
        <f t="shared" si="165"/>
        <v>6.6206677808614028E-2</v>
      </c>
      <c r="N1782" s="12">
        <f t="shared" si="166"/>
        <v>5.875530809381193E-2</v>
      </c>
    </row>
    <row r="1783" spans="1:14" ht="20" customHeight="1" x14ac:dyDescent="0.15">
      <c r="A1783" s="4" t="s">
        <v>2521</v>
      </c>
      <c r="B1783" s="5">
        <v>267.60000600000001</v>
      </c>
      <c r="C1783" s="6">
        <v>267.64001500000001</v>
      </c>
      <c r="D1783" s="6">
        <v>266.89999399999999</v>
      </c>
      <c r="E1783" s="6">
        <v>267.51001000000002</v>
      </c>
      <c r="F1783" s="6">
        <v>238.86874399999999</v>
      </c>
      <c r="G1783" s="6">
        <v>78720900</v>
      </c>
      <c r="H1783" s="8"/>
      <c r="I1783" s="1" t="str">
        <f t="shared" si="162"/>
        <v>12/22/2017</v>
      </c>
      <c r="J1783" s="12">
        <f t="shared" si="167"/>
        <v>-2.6145181793402195E-4</v>
      </c>
      <c r="K1783" s="12">
        <f t="shared" si="163"/>
        <v>6.6415365564841483E-2</v>
      </c>
      <c r="L1783" s="15">
        <f t="shared" si="164"/>
        <v>5.9396390492515785E-2</v>
      </c>
      <c r="M1783" s="12">
        <f t="shared" si="165"/>
        <v>6.5963630855929947E-2</v>
      </c>
      <c r="N1783" s="12">
        <f t="shared" si="166"/>
        <v>5.8764795060540435E-2</v>
      </c>
    </row>
    <row r="1784" spans="1:14" ht="20" customHeight="1" x14ac:dyDescent="0.15">
      <c r="A1784" s="4" t="s">
        <v>2520</v>
      </c>
      <c r="B1784" s="5">
        <v>267.73998999999998</v>
      </c>
      <c r="C1784" s="6">
        <v>268.39001500000001</v>
      </c>
      <c r="D1784" s="6">
        <v>267.29998799999998</v>
      </c>
      <c r="E1784" s="6">
        <v>267.57998700000002</v>
      </c>
      <c r="F1784" s="6">
        <v>238.93121300000001</v>
      </c>
      <c r="G1784" s="6">
        <v>67032300</v>
      </c>
      <c r="H1784" s="8"/>
      <c r="I1784" s="1" t="str">
        <f t="shared" si="162"/>
        <v>12/21/2017</v>
      </c>
      <c r="J1784" s="12">
        <f t="shared" si="167"/>
        <v>2.0599098352807044E-3</v>
      </c>
      <c r="K1784" s="12">
        <f t="shared" si="163"/>
        <v>6.6393179497240953E-2</v>
      </c>
      <c r="L1784" s="15">
        <f t="shared" si="164"/>
        <v>5.9602811130603117E-2</v>
      </c>
      <c r="M1784" s="12">
        <f t="shared" si="165"/>
        <v>6.7379377370007751E-2</v>
      </c>
      <c r="N1784" s="12">
        <f t="shared" si="166"/>
        <v>5.9975735017162073E-2</v>
      </c>
    </row>
    <row r="1785" spans="1:14" ht="20" customHeight="1" x14ac:dyDescent="0.15">
      <c r="A1785" s="4" t="s">
        <v>2519</v>
      </c>
      <c r="B1785" s="5">
        <v>268.26998900000001</v>
      </c>
      <c r="C1785" s="6">
        <v>268.32998700000002</v>
      </c>
      <c r="D1785" s="6">
        <v>266.69000199999999</v>
      </c>
      <c r="E1785" s="6">
        <v>267.02999899999998</v>
      </c>
      <c r="F1785" s="6">
        <v>238.44004799999999</v>
      </c>
      <c r="G1785" s="6">
        <v>76751500</v>
      </c>
      <c r="H1785" s="8"/>
      <c r="I1785" s="1" t="str">
        <f t="shared" si="162"/>
        <v>12/20/2017</v>
      </c>
      <c r="J1785" s="12">
        <f t="shared" si="167"/>
        <v>-5.2435154608099221E-4</v>
      </c>
      <c r="K1785" s="12">
        <f t="shared" si="163"/>
        <v>6.6401190367925883E-2</v>
      </c>
      <c r="L1785" s="15">
        <f t="shared" si="164"/>
        <v>5.9571444936684106E-2</v>
      </c>
      <c r="M1785" s="12">
        <f t="shared" si="165"/>
        <v>6.7350228751970914E-2</v>
      </c>
      <c r="N1785" s="12">
        <f t="shared" si="166"/>
        <v>6.7821645713613696E-2</v>
      </c>
    </row>
    <row r="1786" spans="1:14" ht="20" customHeight="1" x14ac:dyDescent="0.15">
      <c r="A1786" s="4" t="s">
        <v>2518</v>
      </c>
      <c r="B1786" s="5">
        <v>268.48001099999999</v>
      </c>
      <c r="C1786" s="6">
        <v>268.52999899999998</v>
      </c>
      <c r="D1786" s="6">
        <v>267.08999599999999</v>
      </c>
      <c r="E1786" s="6">
        <v>267.17001299999998</v>
      </c>
      <c r="F1786" s="6">
        <v>238.56514000000001</v>
      </c>
      <c r="G1786" s="6">
        <v>82382900</v>
      </c>
      <c r="H1786" s="8"/>
      <c r="I1786" s="1" t="str">
        <f t="shared" si="162"/>
        <v>12/19/2017</v>
      </c>
      <c r="J1786" s="12">
        <f t="shared" si="167"/>
        <v>-3.8403598711179709E-3</v>
      </c>
      <c r="K1786" s="12">
        <f t="shared" si="163"/>
        <v>6.6403541785513415E-2</v>
      </c>
      <c r="L1786" s="15">
        <f t="shared" si="164"/>
        <v>5.9561729919604761E-2</v>
      </c>
      <c r="M1786" s="12">
        <f t="shared" si="165"/>
        <v>6.739064598867249E-2</v>
      </c>
      <c r="N1786" s="12">
        <f t="shared" si="166"/>
        <v>6.78658512855351E-2</v>
      </c>
    </row>
    <row r="1787" spans="1:14" ht="20" customHeight="1" x14ac:dyDescent="0.15">
      <c r="A1787" s="4" t="s">
        <v>2517</v>
      </c>
      <c r="B1787" s="5">
        <v>268.10000600000001</v>
      </c>
      <c r="C1787" s="6">
        <v>268.60000600000001</v>
      </c>
      <c r="D1787" s="6">
        <v>267.98001099999999</v>
      </c>
      <c r="E1787" s="6">
        <v>268.20001200000002</v>
      </c>
      <c r="F1787" s="6">
        <v>239.484848</v>
      </c>
      <c r="G1787" s="6">
        <v>83653600</v>
      </c>
      <c r="H1787" s="8"/>
      <c r="I1787" s="1" t="str">
        <f t="shared" si="162"/>
        <v>12/18/2017</v>
      </c>
      <c r="J1787" s="12">
        <f t="shared" si="167"/>
        <v>6.3411825908348263E-3</v>
      </c>
      <c r="K1787" s="12">
        <f t="shared" si="163"/>
        <v>6.6055912793555896E-2</v>
      </c>
      <c r="L1787" s="15">
        <f t="shared" si="164"/>
        <v>5.882733289621761E-2</v>
      </c>
      <c r="M1787" s="12">
        <f t="shared" si="165"/>
        <v>6.5666046488378052E-2</v>
      </c>
      <c r="N1787" s="12">
        <f t="shared" si="166"/>
        <v>7.2335936873195256E-2</v>
      </c>
    </row>
    <row r="1788" spans="1:14" ht="20" customHeight="1" x14ac:dyDescent="0.15">
      <c r="A1788" s="4" t="s">
        <v>2516</v>
      </c>
      <c r="B1788" s="5">
        <v>265.45001200000002</v>
      </c>
      <c r="C1788" s="6">
        <v>267.040009</v>
      </c>
      <c r="D1788" s="6">
        <v>265.39001500000001</v>
      </c>
      <c r="E1788" s="6">
        <v>266.51001000000002</v>
      </c>
      <c r="F1788" s="6">
        <v>237.97579999999999</v>
      </c>
      <c r="G1788" s="6">
        <v>144610300</v>
      </c>
      <c r="H1788" s="8"/>
      <c r="I1788" s="1" t="str">
        <f t="shared" si="162"/>
        <v>12/15/2017</v>
      </c>
      <c r="J1788" s="12">
        <f t="shared" si="167"/>
        <v>8.3275734884333819E-3</v>
      </c>
      <c r="K1788" s="12">
        <f t="shared" si="163"/>
        <v>6.5548839077740312E-2</v>
      </c>
      <c r="L1788" s="15">
        <f t="shared" si="164"/>
        <v>5.7840909272718927E-2</v>
      </c>
      <c r="M1788" s="12">
        <f t="shared" si="165"/>
        <v>6.4281192716281049E-2</v>
      </c>
      <c r="N1788" s="12">
        <f t="shared" si="166"/>
        <v>7.0997178590471388E-2</v>
      </c>
    </row>
    <row r="1789" spans="1:14" ht="20" customHeight="1" x14ac:dyDescent="0.15">
      <c r="A1789" s="4" t="s">
        <v>2515</v>
      </c>
      <c r="B1789" s="5">
        <v>267.08999599999999</v>
      </c>
      <c r="C1789" s="6">
        <v>267.22000100000002</v>
      </c>
      <c r="D1789" s="6">
        <v>265.60000600000001</v>
      </c>
      <c r="E1789" s="6">
        <v>265.66000400000001</v>
      </c>
      <c r="F1789" s="6">
        <v>236.01040599999999</v>
      </c>
      <c r="G1789" s="6">
        <v>100666700</v>
      </c>
      <c r="H1789" s="8"/>
      <c r="I1789" s="1" t="str">
        <f t="shared" si="162"/>
        <v>12/14/2017</v>
      </c>
      <c r="J1789" s="12">
        <f t="shared" si="167"/>
        <v>-4.0863741434413736E-3</v>
      </c>
      <c r="K1789" s="12">
        <f t="shared" si="163"/>
        <v>6.4462904797278245E-2</v>
      </c>
      <c r="L1789" s="15">
        <f t="shared" si="164"/>
        <v>5.6526487636530606E-2</v>
      </c>
      <c r="M1789" s="12">
        <f t="shared" si="165"/>
        <v>6.0804840317451536E-2</v>
      </c>
      <c r="N1789" s="12">
        <f t="shared" si="166"/>
        <v>6.5302000760799464E-2</v>
      </c>
    </row>
    <row r="1790" spans="1:14" ht="20" customHeight="1" x14ac:dyDescent="0.15">
      <c r="A1790" s="4" t="s">
        <v>2514</v>
      </c>
      <c r="B1790" s="5">
        <v>267.05999800000001</v>
      </c>
      <c r="C1790" s="6">
        <v>267.55999800000001</v>
      </c>
      <c r="D1790" s="6">
        <v>266.64999399999999</v>
      </c>
      <c r="E1790" s="6">
        <v>266.75</v>
      </c>
      <c r="F1790" s="6">
        <v>236.97879</v>
      </c>
      <c r="G1790" s="6">
        <v>102905400</v>
      </c>
      <c r="H1790" s="8"/>
      <c r="I1790" s="1" t="str">
        <f t="shared" si="162"/>
        <v>12/13/2017</v>
      </c>
      <c r="J1790" s="12">
        <f t="shared" si="167"/>
        <v>-1.1254170963981291E-4</v>
      </c>
      <c r="K1790" s="12">
        <f t="shared" si="163"/>
        <v>6.4045483887922791E-2</v>
      </c>
      <c r="L1790" s="15">
        <f t="shared" si="164"/>
        <v>5.5336868124116034E-2</v>
      </c>
      <c r="M1790" s="12">
        <f t="shared" si="165"/>
        <v>5.8839874498051628E-2</v>
      </c>
      <c r="N1790" s="12">
        <f t="shared" si="166"/>
        <v>6.1609093433271027E-2</v>
      </c>
    </row>
    <row r="1791" spans="1:14" ht="20" customHeight="1" x14ac:dyDescent="0.15">
      <c r="A1791" s="4" t="s">
        <v>2513</v>
      </c>
      <c r="B1791" s="5">
        <v>267.209991</v>
      </c>
      <c r="C1791" s="6">
        <v>267.32000699999998</v>
      </c>
      <c r="D1791" s="6">
        <v>266.35000600000001</v>
      </c>
      <c r="E1791" s="6">
        <v>266.77999899999998</v>
      </c>
      <c r="F1791" s="6">
        <v>237.00546299999999</v>
      </c>
      <c r="G1791" s="6">
        <v>85195800</v>
      </c>
      <c r="H1791" s="8"/>
      <c r="I1791" s="1" t="str">
        <f t="shared" si="162"/>
        <v>12/12/2017</v>
      </c>
      <c r="J1791" s="12">
        <f t="shared" si="167"/>
        <v>1.7651074742379702E-3</v>
      </c>
      <c r="K1791" s="12">
        <f t="shared" si="163"/>
        <v>6.4050685508595953E-2</v>
      </c>
      <c r="L1791" s="15">
        <f t="shared" si="164"/>
        <v>5.531923999408854E-2</v>
      </c>
      <c r="M1791" s="12">
        <f t="shared" si="165"/>
        <v>5.870896110411962E-2</v>
      </c>
      <c r="N1791" s="12">
        <f t="shared" si="166"/>
        <v>6.4018521610259962E-2</v>
      </c>
    </row>
    <row r="1792" spans="1:14" ht="20" customHeight="1" x14ac:dyDescent="0.15">
      <c r="A1792" s="4" t="s">
        <v>2512</v>
      </c>
      <c r="B1792" s="5">
        <v>266.30999800000001</v>
      </c>
      <c r="C1792" s="6">
        <v>266.38000499999998</v>
      </c>
      <c r="D1792" s="6">
        <v>265.48001099999999</v>
      </c>
      <c r="E1792" s="6">
        <v>266.30999800000001</v>
      </c>
      <c r="F1792" s="6">
        <v>236.58786000000001</v>
      </c>
      <c r="G1792" s="6">
        <v>83077500</v>
      </c>
      <c r="H1792" s="8"/>
      <c r="I1792" s="1" t="str">
        <f t="shared" si="162"/>
        <v>12/11/2017</v>
      </c>
      <c r="J1792" s="12">
        <f t="shared" si="167"/>
        <v>3.0129154247739987E-3</v>
      </c>
      <c r="K1792" s="12">
        <f t="shared" si="163"/>
        <v>6.409071382088978E-2</v>
      </c>
      <c r="L1792" s="15">
        <f t="shared" si="164"/>
        <v>5.5769579194137775E-2</v>
      </c>
      <c r="M1792" s="12">
        <f t="shared" si="165"/>
        <v>6.0435623315019928E-2</v>
      </c>
      <c r="N1792" s="12">
        <f t="shared" si="166"/>
        <v>6.4025495253720616E-2</v>
      </c>
    </row>
    <row r="1793" spans="1:14" ht="20" customHeight="1" x14ac:dyDescent="0.15">
      <c r="A1793" s="4" t="s">
        <v>2511</v>
      </c>
      <c r="B1793" s="5">
        <v>265.16000400000001</v>
      </c>
      <c r="C1793" s="6">
        <v>265.51998900000001</v>
      </c>
      <c r="D1793" s="6">
        <v>264.02999899999998</v>
      </c>
      <c r="E1793" s="6">
        <v>265.51001000000002</v>
      </c>
      <c r="F1793" s="6">
        <v>235.877182</v>
      </c>
      <c r="G1793" s="6">
        <v>76563900</v>
      </c>
      <c r="H1793" s="8"/>
      <c r="I1793" s="1" t="str">
        <f t="shared" si="162"/>
        <v>12/08/2017</v>
      </c>
      <c r="J1793" s="12">
        <f t="shared" si="167"/>
        <v>5.4530837658819387E-3</v>
      </c>
      <c r="K1793" s="12">
        <f t="shared" si="163"/>
        <v>6.3996022593050025E-2</v>
      </c>
      <c r="L1793" s="15">
        <f t="shared" si="164"/>
        <v>5.5865373288080104E-2</v>
      </c>
      <c r="M1793" s="12">
        <f t="shared" si="165"/>
        <v>6.359849151297961E-2</v>
      </c>
      <c r="N1793" s="12">
        <f t="shared" si="166"/>
        <v>6.7143324941043914E-2</v>
      </c>
    </row>
    <row r="1794" spans="1:14" ht="20" customHeight="1" x14ac:dyDescent="0.15">
      <c r="A1794" s="4" t="s">
        <v>2510</v>
      </c>
      <c r="B1794" s="5">
        <v>264.07000699999998</v>
      </c>
      <c r="C1794" s="6">
        <v>264.42999300000002</v>
      </c>
      <c r="D1794" s="6">
        <v>262.94000199999999</v>
      </c>
      <c r="E1794" s="6">
        <v>264.07000699999998</v>
      </c>
      <c r="F1794" s="6">
        <v>234.59790000000001</v>
      </c>
      <c r="G1794" s="6">
        <v>77218600</v>
      </c>
      <c r="H1794" s="8"/>
      <c r="I1794" s="1" t="str">
        <f t="shared" si="162"/>
        <v>12/07/2017</v>
      </c>
      <c r="J1794" s="12">
        <f t="shared" si="167"/>
        <v>3.1533419813964958E-3</v>
      </c>
      <c r="K1794" s="12">
        <f t="shared" si="163"/>
        <v>6.3988850392770177E-2</v>
      </c>
      <c r="L1794" s="15">
        <f t="shared" si="164"/>
        <v>5.500955709226385E-2</v>
      </c>
      <c r="M1794" s="12">
        <f t="shared" si="165"/>
        <v>6.236374000727328E-2</v>
      </c>
      <c r="N1794" s="12">
        <f t="shared" si="166"/>
        <v>7.1167121936767941E-2</v>
      </c>
    </row>
    <row r="1795" spans="1:14" ht="20" customHeight="1" x14ac:dyDescent="0.15">
      <c r="A1795" s="4" t="s">
        <v>2509</v>
      </c>
      <c r="B1795" s="5">
        <v>263.29998799999998</v>
      </c>
      <c r="C1795" s="6">
        <v>263.73001099999999</v>
      </c>
      <c r="D1795" s="6">
        <v>262.709991</v>
      </c>
      <c r="E1795" s="6">
        <v>263.23998999999998</v>
      </c>
      <c r="F1795" s="6">
        <v>233.86045799999999</v>
      </c>
      <c r="G1795" s="6">
        <v>75898600</v>
      </c>
      <c r="H1795" s="8"/>
      <c r="I1795" s="1" t="str">
        <f t="shared" si="162"/>
        <v>12/06/2017</v>
      </c>
      <c r="J1795" s="12">
        <f t="shared" si="167"/>
        <v>1.8977308515877311E-4</v>
      </c>
      <c r="K1795" s="12">
        <f t="shared" si="163"/>
        <v>6.3877547410463101E-2</v>
      </c>
      <c r="L1795" s="15">
        <f t="shared" si="164"/>
        <v>5.5175506840824437E-2</v>
      </c>
      <c r="M1795" s="12">
        <f t="shared" si="165"/>
        <v>6.4455422556336697E-2</v>
      </c>
      <c r="N1795" s="12">
        <f t="shared" si="166"/>
        <v>7.6342675211117594E-2</v>
      </c>
    </row>
    <row r="1796" spans="1:14" ht="20" customHeight="1" x14ac:dyDescent="0.15">
      <c r="A1796" s="4" t="s">
        <v>2508</v>
      </c>
      <c r="B1796" s="5">
        <v>263.19000199999999</v>
      </c>
      <c r="C1796" s="6">
        <v>265.14999399999999</v>
      </c>
      <c r="D1796" s="6">
        <v>263.040009</v>
      </c>
      <c r="E1796" s="6">
        <v>263.19000199999999</v>
      </c>
      <c r="F1796" s="6">
        <v>233.81608600000001</v>
      </c>
      <c r="G1796" s="6">
        <v>77994500</v>
      </c>
      <c r="H1796" s="8"/>
      <c r="I1796" s="1" t="str">
        <f t="shared" si="162"/>
        <v>12/05/2017</v>
      </c>
      <c r="J1796" s="12">
        <f t="shared" si="167"/>
        <v>-3.5967299851301648E-3</v>
      </c>
      <c r="K1796" s="12">
        <f t="shared" si="163"/>
        <v>6.3886415669849581E-2</v>
      </c>
      <c r="L1796" s="15">
        <f t="shared" si="164"/>
        <v>5.5147997246630061E-2</v>
      </c>
      <c r="M1796" s="12">
        <f t="shared" si="165"/>
        <v>6.4472631208180364E-2</v>
      </c>
      <c r="N1796" s="12">
        <f t="shared" si="166"/>
        <v>7.7742732130532427E-2</v>
      </c>
    </row>
    <row r="1797" spans="1:14" ht="20" customHeight="1" x14ac:dyDescent="0.15">
      <c r="A1797" s="4" t="s">
        <v>2507</v>
      </c>
      <c r="B1797" s="5">
        <v>266.30999800000001</v>
      </c>
      <c r="C1797" s="6">
        <v>266.79998799999998</v>
      </c>
      <c r="D1797" s="6">
        <v>264.07998700000002</v>
      </c>
      <c r="E1797" s="6">
        <v>264.14001500000001</v>
      </c>
      <c r="F1797" s="6">
        <v>234.66009500000001</v>
      </c>
      <c r="G1797" s="6">
        <v>94040600</v>
      </c>
      <c r="H1797" s="8"/>
      <c r="I1797" s="1" t="str">
        <f t="shared" si="162"/>
        <v>12/04/2017</v>
      </c>
      <c r="J1797" s="12">
        <f t="shared" si="167"/>
        <v>-1.2096909520747934E-3</v>
      </c>
      <c r="K1797" s="12">
        <f t="shared" si="163"/>
        <v>6.3801843605012329E-2</v>
      </c>
      <c r="L1797" s="15">
        <f t="shared" si="164"/>
        <v>5.4576823778970024E-2</v>
      </c>
      <c r="M1797" s="12">
        <f t="shared" si="165"/>
        <v>6.4654565441014611E-2</v>
      </c>
      <c r="N1797" s="12">
        <f t="shared" si="166"/>
        <v>7.4840840913199702E-2</v>
      </c>
    </row>
    <row r="1798" spans="1:14" ht="20" customHeight="1" x14ac:dyDescent="0.15">
      <c r="A1798" s="4" t="s">
        <v>2506</v>
      </c>
      <c r="B1798" s="5">
        <v>264.76001000000002</v>
      </c>
      <c r="C1798" s="6">
        <v>265.30999800000001</v>
      </c>
      <c r="D1798" s="6">
        <v>260.76001000000002</v>
      </c>
      <c r="E1798" s="6">
        <v>264.459991</v>
      </c>
      <c r="F1798" s="6">
        <v>234.94430500000001</v>
      </c>
      <c r="G1798" s="6">
        <v>164390900</v>
      </c>
      <c r="H1798" s="8"/>
      <c r="I1798" s="1" t="str">
        <f t="shared" si="162"/>
        <v>12/01/2017</v>
      </c>
      <c r="J1798" s="12">
        <f t="shared" si="167"/>
        <v>-2.0754657532243703E-3</v>
      </c>
      <c r="K1798" s="12">
        <f t="shared" si="163"/>
        <v>6.3731698447216115E-2</v>
      </c>
      <c r="L1798" s="15">
        <f t="shared" si="164"/>
        <v>5.4356164975099354E-2</v>
      </c>
      <c r="M1798" s="12">
        <f t="shared" si="165"/>
        <v>6.546617934689121E-2</v>
      </c>
      <c r="N1798" s="12">
        <f t="shared" si="166"/>
        <v>7.4335434983436185E-2</v>
      </c>
    </row>
    <row r="1799" spans="1:14" ht="20" customHeight="1" x14ac:dyDescent="0.15">
      <c r="A1799" s="4" t="s">
        <v>2505</v>
      </c>
      <c r="B1799" s="5">
        <v>263.76001000000002</v>
      </c>
      <c r="C1799" s="6">
        <v>266.04998799999998</v>
      </c>
      <c r="D1799" s="6">
        <v>263.67001299999998</v>
      </c>
      <c r="E1799" s="6">
        <v>265.01001000000002</v>
      </c>
      <c r="F1799" s="6">
        <v>235.43293800000001</v>
      </c>
      <c r="G1799" s="6">
        <v>127894400</v>
      </c>
      <c r="H1799" s="8"/>
      <c r="I1799" s="1" t="str">
        <f t="shared" si="162"/>
        <v>11/30/2017</v>
      </c>
      <c r="J1799" s="12">
        <f t="shared" si="167"/>
        <v>8.7546453529350199E-3</v>
      </c>
      <c r="K1799" s="12">
        <f t="shared" si="163"/>
        <v>6.4415389736791007E-2</v>
      </c>
      <c r="L1799" s="15">
        <f t="shared" si="164"/>
        <v>5.4557102324196458E-2</v>
      </c>
      <c r="M1799" s="12">
        <f t="shared" si="165"/>
        <v>6.4825780483250744E-2</v>
      </c>
      <c r="N1799" s="12">
        <f t="shared" si="166"/>
        <v>7.5964558641371402E-2</v>
      </c>
    </row>
    <row r="1800" spans="1:14" ht="20" customHeight="1" x14ac:dyDescent="0.15">
      <c r="A1800" s="4" t="s">
        <v>2504</v>
      </c>
      <c r="B1800" s="5">
        <v>263.01998900000001</v>
      </c>
      <c r="C1800" s="6">
        <v>263.63000499999998</v>
      </c>
      <c r="D1800" s="6">
        <v>262.20001200000002</v>
      </c>
      <c r="E1800" s="6">
        <v>262.709991</v>
      </c>
      <c r="F1800" s="6">
        <v>233.38969399999999</v>
      </c>
      <c r="G1800" s="6">
        <v>77512100</v>
      </c>
      <c r="H1800" s="8"/>
      <c r="I1800" s="1" t="str">
        <f t="shared" si="162"/>
        <v>11/29/2017</v>
      </c>
      <c r="J1800" s="12">
        <f t="shared" si="167"/>
        <v>-6.0831127915916827E-4</v>
      </c>
      <c r="K1800" s="12">
        <f t="shared" si="163"/>
        <v>6.3252635230488921E-2</v>
      </c>
      <c r="L1800" s="15">
        <f t="shared" si="164"/>
        <v>5.1758509074941263E-2</v>
      </c>
      <c r="M1800" s="12">
        <f t="shared" si="165"/>
        <v>6.0771656763884428E-2</v>
      </c>
      <c r="N1800" s="12">
        <f t="shared" si="166"/>
        <v>6.9105158873539296E-2</v>
      </c>
    </row>
    <row r="1801" spans="1:14" ht="20" customHeight="1" x14ac:dyDescent="0.15">
      <c r="A1801" s="4" t="s">
        <v>2503</v>
      </c>
      <c r="B1801" s="5">
        <v>260.76001000000002</v>
      </c>
      <c r="C1801" s="6">
        <v>262.89999399999999</v>
      </c>
      <c r="D1801" s="6">
        <v>260.64999399999999</v>
      </c>
      <c r="E1801" s="6">
        <v>262.86999500000002</v>
      </c>
      <c r="F1801" s="6">
        <v>233.53175400000001</v>
      </c>
      <c r="G1801" s="6">
        <v>98971700</v>
      </c>
      <c r="H1801" s="8"/>
      <c r="I1801" s="1" t="str">
        <f t="shared" si="162"/>
        <v>11/28/2017</v>
      </c>
      <c r="J1801" s="12">
        <f t="shared" si="167"/>
        <v>1.0144656100883109E-2</v>
      </c>
      <c r="K1801" s="12">
        <f t="shared" si="163"/>
        <v>6.3209689396444807E-2</v>
      </c>
      <c r="L1801" s="15">
        <f t="shared" si="164"/>
        <v>5.1628313812381227E-2</v>
      </c>
      <c r="M1801" s="12">
        <f t="shared" si="165"/>
        <v>6.0601390042359073E-2</v>
      </c>
      <c r="N1801" s="12">
        <f t="shared" si="166"/>
        <v>6.9143210670006644E-2</v>
      </c>
    </row>
    <row r="1802" spans="1:14" ht="20" customHeight="1" x14ac:dyDescent="0.15">
      <c r="A1802" s="4" t="s">
        <v>2502</v>
      </c>
      <c r="B1802" s="5">
        <v>260.41000400000001</v>
      </c>
      <c r="C1802" s="6">
        <v>260.75</v>
      </c>
      <c r="D1802" s="6">
        <v>260</v>
      </c>
      <c r="E1802" s="6">
        <v>260.23001099999999</v>
      </c>
      <c r="F1802" s="6">
        <v>231.18644699999999</v>
      </c>
      <c r="G1802" s="6">
        <v>52274900</v>
      </c>
      <c r="H1802" s="8"/>
      <c r="I1802" s="1" t="str">
        <f t="shared" ref="I1802:I1865" si="168">TEXT(A1802, "mm/dd/yyyy")</f>
        <v>11/27/2017</v>
      </c>
      <c r="J1802" s="12">
        <f t="shared" si="167"/>
        <v>-4.9918740402965511E-4</v>
      </c>
      <c r="K1802" s="12">
        <f t="shared" ref="K1802:K1865" si="169">STDEV($J1802:$J1901)*SQRT(250)</f>
        <v>6.2110529028901497E-2</v>
      </c>
      <c r="L1802" s="15">
        <f t="shared" ref="L1802:L1865" si="170">STDEV($J1802:$J1851)*SQRT(250)</f>
        <v>4.7343148959368461E-2</v>
      </c>
      <c r="M1802" s="12">
        <f t="shared" ref="M1802:M1865" si="171">STDEV($J1802:$J1831)*SQRT(250)</f>
        <v>5.4107984000842026E-2</v>
      </c>
      <c r="N1802" s="12">
        <f t="shared" ref="N1802:N1865" si="172">STDEV($J1802:$J1816)*SQRT(250)</f>
        <v>5.6711180801762039E-2</v>
      </c>
    </row>
    <row r="1803" spans="1:14" ht="20" customHeight="1" x14ac:dyDescent="0.15">
      <c r="A1803" s="4" t="s">
        <v>2501</v>
      </c>
      <c r="B1803" s="5">
        <v>260.32000699999998</v>
      </c>
      <c r="C1803" s="6">
        <v>260.48001099999999</v>
      </c>
      <c r="D1803" s="6">
        <v>260.16000400000001</v>
      </c>
      <c r="E1803" s="6">
        <v>260.35998499999999</v>
      </c>
      <c r="F1803" s="6">
        <v>231.30190999999999</v>
      </c>
      <c r="G1803" s="6">
        <v>27856500</v>
      </c>
      <c r="H1803" s="8"/>
      <c r="I1803" s="1" t="str">
        <f t="shared" si="168"/>
        <v>11/24/2017</v>
      </c>
      <c r="J1803" s="12">
        <f t="shared" ref="J1803:J1866" si="173">F1803/F1804-1</f>
        <v>2.3095569500739543E-3</v>
      </c>
      <c r="K1803" s="12">
        <f t="shared" si="169"/>
        <v>6.4056291864323364E-2</v>
      </c>
      <c r="L1803" s="15">
        <f t="shared" si="170"/>
        <v>4.7250248466002037E-2</v>
      </c>
      <c r="M1803" s="12">
        <f t="shared" si="171"/>
        <v>5.400978668457844E-2</v>
      </c>
      <c r="N1803" s="12">
        <f t="shared" si="172"/>
        <v>5.7703374234088514E-2</v>
      </c>
    </row>
    <row r="1804" spans="1:14" ht="20" customHeight="1" x14ac:dyDescent="0.15">
      <c r="A1804" s="4" t="s">
        <v>2500</v>
      </c>
      <c r="B1804" s="5">
        <v>260</v>
      </c>
      <c r="C1804" s="6">
        <v>260.14999399999999</v>
      </c>
      <c r="D1804" s="6">
        <v>259.57000699999998</v>
      </c>
      <c r="E1804" s="6">
        <v>259.76001000000002</v>
      </c>
      <c r="F1804" s="6">
        <v>230.768936</v>
      </c>
      <c r="G1804" s="6">
        <v>45033400</v>
      </c>
      <c r="H1804" s="8"/>
      <c r="I1804" s="1" t="str">
        <f t="shared" si="168"/>
        <v>11/22/2017</v>
      </c>
      <c r="J1804" s="12">
        <f t="shared" si="173"/>
        <v>-8.8451806598066618E-4</v>
      </c>
      <c r="K1804" s="12">
        <f t="shared" si="169"/>
        <v>6.4056430306194775E-2</v>
      </c>
      <c r="L1804" s="15">
        <f t="shared" si="170"/>
        <v>4.7218316355639653E-2</v>
      </c>
      <c r="M1804" s="12">
        <f t="shared" si="171"/>
        <v>5.4175332273109444E-2</v>
      </c>
      <c r="N1804" s="12">
        <f t="shared" si="172"/>
        <v>5.7289605493238076E-2</v>
      </c>
    </row>
    <row r="1805" spans="1:14" ht="20" customHeight="1" x14ac:dyDescent="0.15">
      <c r="A1805" s="4" t="s">
        <v>2499</v>
      </c>
      <c r="B1805" s="5">
        <v>259.17999300000002</v>
      </c>
      <c r="C1805" s="6">
        <v>260.20001200000002</v>
      </c>
      <c r="D1805" s="6">
        <v>258.26001000000002</v>
      </c>
      <c r="E1805" s="6">
        <v>259.98998999999998</v>
      </c>
      <c r="F1805" s="6">
        <v>230.97323600000001</v>
      </c>
      <c r="G1805" s="6">
        <v>69176800</v>
      </c>
      <c r="H1805" s="8"/>
      <c r="I1805" s="1" t="str">
        <f t="shared" si="168"/>
        <v>11/21/2017</v>
      </c>
      <c r="J1805" s="12">
        <f t="shared" si="173"/>
        <v>6.5427324307729684E-3</v>
      </c>
      <c r="K1805" s="12">
        <f t="shared" si="169"/>
        <v>6.4019323942757431E-2</v>
      </c>
      <c r="L1805" s="15">
        <f t="shared" si="170"/>
        <v>4.7060001933979669E-2</v>
      </c>
      <c r="M1805" s="12">
        <f t="shared" si="171"/>
        <v>5.4051174518661906E-2</v>
      </c>
      <c r="N1805" s="12">
        <f t="shared" si="172"/>
        <v>5.6981843398034519E-2</v>
      </c>
    </row>
    <row r="1806" spans="1:14" ht="20" customHeight="1" x14ac:dyDescent="0.15">
      <c r="A1806" s="4" t="s">
        <v>2498</v>
      </c>
      <c r="B1806" s="5">
        <v>258.14001500000001</v>
      </c>
      <c r="C1806" s="6">
        <v>258.51998900000001</v>
      </c>
      <c r="D1806" s="6">
        <v>257.85998499999999</v>
      </c>
      <c r="E1806" s="6">
        <v>258.29998799999998</v>
      </c>
      <c r="F1806" s="6">
        <v>229.47186300000001</v>
      </c>
      <c r="G1806" s="6">
        <v>48075500</v>
      </c>
      <c r="H1806" s="8"/>
      <c r="I1806" s="1" t="str">
        <f t="shared" si="168"/>
        <v>11/20/2017</v>
      </c>
      <c r="J1806" s="12">
        <f t="shared" si="173"/>
        <v>1.7063836072663818E-3</v>
      </c>
      <c r="K1806" s="12">
        <f t="shared" si="169"/>
        <v>6.338064604475295E-2</v>
      </c>
      <c r="L1806" s="15">
        <f t="shared" si="170"/>
        <v>4.5626397889924931E-2</v>
      </c>
      <c r="M1806" s="12">
        <f t="shared" si="171"/>
        <v>5.1530142974014821E-2</v>
      </c>
      <c r="N1806" s="12">
        <f t="shared" si="172"/>
        <v>5.1261672895927923E-2</v>
      </c>
    </row>
    <row r="1807" spans="1:14" ht="20" customHeight="1" x14ac:dyDescent="0.15">
      <c r="A1807" s="4" t="s">
        <v>2497</v>
      </c>
      <c r="B1807" s="5">
        <v>258.22000100000002</v>
      </c>
      <c r="C1807" s="6">
        <v>258.58999599999999</v>
      </c>
      <c r="D1807" s="6">
        <v>257.76998900000001</v>
      </c>
      <c r="E1807" s="6">
        <v>257.85998499999999</v>
      </c>
      <c r="F1807" s="6">
        <v>229.080963</v>
      </c>
      <c r="G1807" s="6">
        <v>75756800</v>
      </c>
      <c r="H1807" s="8"/>
      <c r="I1807" s="1" t="str">
        <f t="shared" si="168"/>
        <v>11/17/2017</v>
      </c>
      <c r="J1807" s="12">
        <f t="shared" si="173"/>
        <v>-2.9386418906230949E-3</v>
      </c>
      <c r="K1807" s="12">
        <f t="shared" si="169"/>
        <v>6.5123547406862409E-2</v>
      </c>
      <c r="L1807" s="15">
        <f t="shared" si="170"/>
        <v>5.0637769619893663E-2</v>
      </c>
      <c r="M1807" s="12">
        <f t="shared" si="171"/>
        <v>5.1803460564366043E-2</v>
      </c>
      <c r="N1807" s="12">
        <f t="shared" si="172"/>
        <v>5.3546546637469612E-2</v>
      </c>
    </row>
    <row r="1808" spans="1:14" ht="20" customHeight="1" x14ac:dyDescent="0.15">
      <c r="A1808" s="4" t="s">
        <v>2496</v>
      </c>
      <c r="B1808" s="5">
        <v>257.51998900000001</v>
      </c>
      <c r="C1808" s="6">
        <v>259.040009</v>
      </c>
      <c r="D1808" s="6">
        <v>257.47000100000002</v>
      </c>
      <c r="E1808" s="6">
        <v>258.61999500000002</v>
      </c>
      <c r="F1808" s="6">
        <v>229.756134</v>
      </c>
      <c r="G1808" s="6">
        <v>67777000</v>
      </c>
      <c r="H1808" s="8"/>
      <c r="I1808" s="1" t="str">
        <f t="shared" si="168"/>
        <v>11/16/2017</v>
      </c>
      <c r="J1808" s="12">
        <f t="shared" si="173"/>
        <v>8.5009908482658325E-3</v>
      </c>
      <c r="K1808" s="12">
        <f t="shared" si="169"/>
        <v>6.6182154472823024E-2</v>
      </c>
      <c r="L1808" s="15">
        <f t="shared" si="170"/>
        <v>5.0088546332906478E-2</v>
      </c>
      <c r="M1808" s="12">
        <f t="shared" si="171"/>
        <v>5.1040533265747048E-2</v>
      </c>
      <c r="N1808" s="12">
        <f t="shared" si="172"/>
        <v>6.1173656334621705E-2</v>
      </c>
    </row>
    <row r="1809" spans="1:14" ht="20" customHeight="1" x14ac:dyDescent="0.15">
      <c r="A1809" s="4" t="s">
        <v>2495</v>
      </c>
      <c r="B1809" s="5">
        <v>256.61999500000002</v>
      </c>
      <c r="C1809" s="6">
        <v>257.22000100000002</v>
      </c>
      <c r="D1809" s="6">
        <v>255.63000500000001</v>
      </c>
      <c r="E1809" s="6">
        <v>256.44000199999999</v>
      </c>
      <c r="F1809" s="6">
        <v>227.81944300000001</v>
      </c>
      <c r="G1809" s="6">
        <v>80811500</v>
      </c>
      <c r="H1809" s="8"/>
      <c r="I1809" s="1" t="str">
        <f t="shared" si="168"/>
        <v>11/15/2017</v>
      </c>
      <c r="J1809" s="12">
        <f t="shared" si="173"/>
        <v>-5.0054349887580507E-3</v>
      </c>
      <c r="K1809" s="12">
        <f t="shared" si="169"/>
        <v>6.6462798763590972E-2</v>
      </c>
      <c r="L1809" s="15">
        <f t="shared" si="170"/>
        <v>4.7155649687896053E-2</v>
      </c>
      <c r="M1809" s="12">
        <f t="shared" si="171"/>
        <v>4.8020214668289658E-2</v>
      </c>
      <c r="N1809" s="12">
        <f t="shared" si="172"/>
        <v>5.1203961947784413E-2</v>
      </c>
    </row>
    <row r="1810" spans="1:14" ht="20" customHeight="1" x14ac:dyDescent="0.15">
      <c r="A1810" s="4" t="s">
        <v>2494</v>
      </c>
      <c r="B1810" s="5">
        <v>257.41000400000001</v>
      </c>
      <c r="C1810" s="6">
        <v>257.85000600000001</v>
      </c>
      <c r="D1810" s="6">
        <v>256.51998900000001</v>
      </c>
      <c r="E1810" s="6">
        <v>257.73001099999999</v>
      </c>
      <c r="F1810" s="6">
        <v>228.96551500000001</v>
      </c>
      <c r="G1810" s="6">
        <v>61315200</v>
      </c>
      <c r="H1810" s="8"/>
      <c r="I1810" s="1" t="str">
        <f t="shared" si="168"/>
        <v>11/14/2017</v>
      </c>
      <c r="J1810" s="12">
        <f t="shared" si="173"/>
        <v>-2.3222768792788839E-3</v>
      </c>
      <c r="K1810" s="12">
        <f t="shared" si="169"/>
        <v>6.5860383811366691E-2</v>
      </c>
      <c r="L1810" s="15">
        <f t="shared" si="170"/>
        <v>4.5541240996296521E-2</v>
      </c>
      <c r="M1810" s="12">
        <f t="shared" si="171"/>
        <v>4.5219233521865659E-2</v>
      </c>
      <c r="N1810" s="12">
        <f t="shared" si="172"/>
        <v>5.1101954935372576E-2</v>
      </c>
    </row>
    <row r="1811" spans="1:14" ht="20" customHeight="1" x14ac:dyDescent="0.15">
      <c r="A1811" s="4" t="s">
        <v>2493</v>
      </c>
      <c r="B1811" s="5">
        <v>257.30999800000001</v>
      </c>
      <c r="C1811" s="6">
        <v>258.58999599999999</v>
      </c>
      <c r="D1811" s="6">
        <v>257.26998900000001</v>
      </c>
      <c r="E1811" s="6">
        <v>258.32998700000002</v>
      </c>
      <c r="F1811" s="6">
        <v>229.49847399999999</v>
      </c>
      <c r="G1811" s="6">
        <v>50228600</v>
      </c>
      <c r="H1811" s="8"/>
      <c r="I1811" s="1" t="str">
        <f t="shared" si="168"/>
        <v>11/13/2017</v>
      </c>
      <c r="J1811" s="12">
        <f t="shared" si="173"/>
        <v>9.298285605583434E-4</v>
      </c>
      <c r="K1811" s="12">
        <f t="shared" si="169"/>
        <v>6.5695257700686058E-2</v>
      </c>
      <c r="L1811" s="15">
        <f t="shared" si="170"/>
        <v>4.8562879300454401E-2</v>
      </c>
      <c r="M1811" s="12">
        <f t="shared" si="171"/>
        <v>4.4528682946622648E-2</v>
      </c>
      <c r="N1811" s="12">
        <f t="shared" si="172"/>
        <v>5.00550831328479E-2</v>
      </c>
    </row>
    <row r="1812" spans="1:14" ht="20" customHeight="1" x14ac:dyDescent="0.15">
      <c r="A1812" s="4" t="s">
        <v>2492</v>
      </c>
      <c r="B1812" s="5">
        <v>257.73001099999999</v>
      </c>
      <c r="C1812" s="6">
        <v>258.290009</v>
      </c>
      <c r="D1812" s="6">
        <v>257.36999500000002</v>
      </c>
      <c r="E1812" s="6">
        <v>258.08999599999999</v>
      </c>
      <c r="F1812" s="6">
        <v>229.28527800000001</v>
      </c>
      <c r="G1812" s="6">
        <v>59984700</v>
      </c>
      <c r="H1812" s="8"/>
      <c r="I1812" s="1" t="str">
        <f t="shared" si="168"/>
        <v>11/10/2017</v>
      </c>
      <c r="J1812" s="12">
        <f t="shared" si="173"/>
        <v>-3.0989331126185515E-4</v>
      </c>
      <c r="K1812" s="12">
        <f t="shared" si="169"/>
        <v>6.5718167335001465E-2</v>
      </c>
      <c r="L1812" s="15">
        <f t="shared" si="170"/>
        <v>4.8574794113970816E-2</v>
      </c>
      <c r="M1812" s="12">
        <f t="shared" si="171"/>
        <v>4.5693854164756138E-2</v>
      </c>
      <c r="N1812" s="12">
        <f t="shared" si="172"/>
        <v>5.3220505801119915E-2</v>
      </c>
    </row>
    <row r="1813" spans="1:14" ht="20" customHeight="1" x14ac:dyDescent="0.15">
      <c r="A1813" s="4" t="s">
        <v>2491</v>
      </c>
      <c r="B1813" s="5">
        <v>257.73001099999999</v>
      </c>
      <c r="C1813" s="6">
        <v>258.39001500000001</v>
      </c>
      <c r="D1813" s="6">
        <v>256.35998499999999</v>
      </c>
      <c r="E1813" s="6">
        <v>258.17001299999998</v>
      </c>
      <c r="F1813" s="6">
        <v>229.35635400000001</v>
      </c>
      <c r="G1813" s="6">
        <v>95085500</v>
      </c>
      <c r="H1813" s="8"/>
      <c r="I1813" s="1" t="str">
        <f t="shared" si="168"/>
        <v>11/09/2017</v>
      </c>
      <c r="J1813" s="12">
        <f t="shared" si="173"/>
        <v>-3.6279059814149361E-3</v>
      </c>
      <c r="K1813" s="12">
        <f t="shared" si="169"/>
        <v>6.5715883312013015E-2</v>
      </c>
      <c r="L1813" s="15">
        <f t="shared" si="170"/>
        <v>4.978685107811967E-2</v>
      </c>
      <c r="M1813" s="12">
        <f t="shared" si="171"/>
        <v>4.6150892887320029E-2</v>
      </c>
      <c r="N1813" s="12">
        <f t="shared" si="172"/>
        <v>5.6745323956356335E-2</v>
      </c>
    </row>
    <row r="1814" spans="1:14" ht="20" customHeight="1" x14ac:dyDescent="0.15">
      <c r="A1814" s="4" t="s">
        <v>2490</v>
      </c>
      <c r="B1814" s="5">
        <v>258.47000100000002</v>
      </c>
      <c r="C1814" s="6">
        <v>259.22000100000002</v>
      </c>
      <c r="D1814" s="6">
        <v>258.14999399999999</v>
      </c>
      <c r="E1814" s="6">
        <v>259.10998499999999</v>
      </c>
      <c r="F1814" s="6">
        <v>230.19146699999999</v>
      </c>
      <c r="G1814" s="6">
        <v>50469600</v>
      </c>
      <c r="H1814" s="8"/>
      <c r="I1814" s="1" t="str">
        <f t="shared" si="168"/>
        <v>11/08/2017</v>
      </c>
      <c r="J1814" s="12">
        <f t="shared" si="173"/>
        <v>1.7011055743676451E-3</v>
      </c>
      <c r="K1814" s="12">
        <f t="shared" si="169"/>
        <v>6.6410745921227296E-2</v>
      </c>
      <c r="L1814" s="15">
        <f t="shared" si="170"/>
        <v>4.9271377618502733E-2</v>
      </c>
      <c r="M1814" s="12">
        <f t="shared" si="171"/>
        <v>4.4004857759321864E-2</v>
      </c>
      <c r="N1814" s="12">
        <f t="shared" si="172"/>
        <v>5.3677888423862459E-2</v>
      </c>
    </row>
    <row r="1815" spans="1:14" ht="20" customHeight="1" x14ac:dyDescent="0.15">
      <c r="A1815" s="4" t="s">
        <v>2489</v>
      </c>
      <c r="B1815" s="5">
        <v>258.97000100000002</v>
      </c>
      <c r="C1815" s="6">
        <v>259.35000600000001</v>
      </c>
      <c r="D1815" s="6">
        <v>258.08999599999999</v>
      </c>
      <c r="E1815" s="6">
        <v>258.67001299999998</v>
      </c>
      <c r="F1815" s="6">
        <v>229.80055200000001</v>
      </c>
      <c r="G1815" s="6">
        <v>57502200</v>
      </c>
      <c r="H1815" s="8"/>
      <c r="I1815" s="1" t="str">
        <f t="shared" si="168"/>
        <v>11/07/2017</v>
      </c>
      <c r="J1815" s="12">
        <f t="shared" si="173"/>
        <v>-6.9538909958011264E-4</v>
      </c>
      <c r="K1815" s="12">
        <f t="shared" si="169"/>
        <v>6.7496919429885255E-2</v>
      </c>
      <c r="L1815" s="15">
        <f t="shared" si="170"/>
        <v>4.9260323584137691E-2</v>
      </c>
      <c r="M1815" s="12">
        <f t="shared" si="171"/>
        <v>4.4674397602058442E-2</v>
      </c>
      <c r="N1815" s="12">
        <f t="shared" si="172"/>
        <v>5.3562344663480074E-2</v>
      </c>
    </row>
    <row r="1816" spans="1:14" ht="20" customHeight="1" x14ac:dyDescent="0.15">
      <c r="A1816" s="4" t="s">
        <v>2488</v>
      </c>
      <c r="B1816" s="5">
        <v>258.29998799999998</v>
      </c>
      <c r="C1816" s="6">
        <v>259</v>
      </c>
      <c r="D1816" s="6">
        <v>258.22000100000002</v>
      </c>
      <c r="E1816" s="6">
        <v>258.85000600000001</v>
      </c>
      <c r="F1816" s="6">
        <v>229.960464</v>
      </c>
      <c r="G1816" s="6">
        <v>49652600</v>
      </c>
      <c r="H1816" s="8"/>
      <c r="I1816" s="1" t="str">
        <f t="shared" si="168"/>
        <v>11/06/2017</v>
      </c>
      <c r="J1816" s="12">
        <f t="shared" si="173"/>
        <v>1.5477749410666153E-3</v>
      </c>
      <c r="K1816" s="12">
        <f t="shared" si="169"/>
        <v>6.7464723214634523E-2</v>
      </c>
      <c r="L1816" s="15">
        <f t="shared" si="170"/>
        <v>4.9141217014779151E-2</v>
      </c>
      <c r="M1816" s="12">
        <f t="shared" si="171"/>
        <v>4.4339511933557597E-2</v>
      </c>
      <c r="N1816" s="12">
        <f t="shared" si="172"/>
        <v>5.3151094690795694E-2</v>
      </c>
    </row>
    <row r="1817" spans="1:14" ht="20" customHeight="1" x14ac:dyDescent="0.15">
      <c r="A1817" s="4" t="s">
        <v>2487</v>
      </c>
      <c r="B1817" s="5">
        <v>257.76998900000001</v>
      </c>
      <c r="C1817" s="6">
        <v>258.5</v>
      </c>
      <c r="D1817" s="6">
        <v>257.29998799999998</v>
      </c>
      <c r="E1817" s="6">
        <v>258.45001200000002</v>
      </c>
      <c r="F1817" s="6">
        <v>229.605087</v>
      </c>
      <c r="G1817" s="6">
        <v>59589700</v>
      </c>
      <c r="H1817" s="8"/>
      <c r="I1817" s="1" t="str">
        <f t="shared" si="168"/>
        <v>11/03/2017</v>
      </c>
      <c r="J1817" s="12">
        <f t="shared" si="173"/>
        <v>3.3387936885480585E-3</v>
      </c>
      <c r="K1817" s="12">
        <f t="shared" si="169"/>
        <v>6.7578796657410206E-2</v>
      </c>
      <c r="L1817" s="15">
        <f t="shared" si="170"/>
        <v>4.919800430107784E-2</v>
      </c>
      <c r="M1817" s="12">
        <f t="shared" si="171"/>
        <v>4.5372127042943237E-2</v>
      </c>
      <c r="N1817" s="12">
        <f t="shared" si="172"/>
        <v>5.3113740656334688E-2</v>
      </c>
    </row>
    <row r="1818" spans="1:14" ht="20" customHeight="1" x14ac:dyDescent="0.15">
      <c r="A1818" s="4" t="s">
        <v>2486</v>
      </c>
      <c r="B1818" s="5">
        <v>257.41000400000001</v>
      </c>
      <c r="C1818" s="6">
        <v>257.75</v>
      </c>
      <c r="D1818" s="6">
        <v>256.19000199999999</v>
      </c>
      <c r="E1818" s="6">
        <v>257.58999599999999</v>
      </c>
      <c r="F1818" s="6">
        <v>228.84103400000001</v>
      </c>
      <c r="G1818" s="6">
        <v>56449500</v>
      </c>
      <c r="H1818" s="8"/>
      <c r="I1818" s="1" t="str">
        <f t="shared" si="168"/>
        <v>11/02/2017</v>
      </c>
      <c r="J1818" s="12">
        <f t="shared" si="173"/>
        <v>3.8828476820018665E-4</v>
      </c>
      <c r="K1818" s="12">
        <f t="shared" si="169"/>
        <v>6.751238559594408E-2</v>
      </c>
      <c r="L1818" s="15">
        <f t="shared" si="170"/>
        <v>4.9605210140007801E-2</v>
      </c>
      <c r="M1818" s="12">
        <f t="shared" si="171"/>
        <v>4.4992201771292518E-2</v>
      </c>
      <c r="N1818" s="12">
        <f t="shared" si="172"/>
        <v>5.2080801914934451E-2</v>
      </c>
    </row>
    <row r="1819" spans="1:14" ht="20" customHeight="1" x14ac:dyDescent="0.15">
      <c r="A1819" s="4" t="s">
        <v>2485</v>
      </c>
      <c r="B1819" s="5">
        <v>258.040009</v>
      </c>
      <c r="C1819" s="6">
        <v>258.42999300000002</v>
      </c>
      <c r="D1819" s="6">
        <v>257.07000699999998</v>
      </c>
      <c r="E1819" s="6">
        <v>257.48998999999998</v>
      </c>
      <c r="F1819" s="6">
        <v>228.75221300000001</v>
      </c>
      <c r="G1819" s="6">
        <v>54202700</v>
      </c>
      <c r="H1819" s="8"/>
      <c r="I1819" s="1" t="str">
        <f t="shared" si="168"/>
        <v>11/01/2017</v>
      </c>
      <c r="J1819" s="12">
        <f t="shared" si="173"/>
        <v>1.3219598208207284E-3</v>
      </c>
      <c r="K1819" s="12">
        <f t="shared" si="169"/>
        <v>6.7846569291936706E-2</v>
      </c>
      <c r="L1819" s="15">
        <f t="shared" si="170"/>
        <v>5.0697282521054307E-2</v>
      </c>
      <c r="M1819" s="12">
        <f t="shared" si="171"/>
        <v>4.6254262115873537E-2</v>
      </c>
      <c r="N1819" s="12">
        <f t="shared" si="172"/>
        <v>5.2887112889181014E-2</v>
      </c>
    </row>
    <row r="1820" spans="1:14" ht="20" customHeight="1" x14ac:dyDescent="0.15">
      <c r="A1820" s="4" t="s">
        <v>2484</v>
      </c>
      <c r="B1820" s="5">
        <v>257.17999300000002</v>
      </c>
      <c r="C1820" s="6">
        <v>257.44000199999999</v>
      </c>
      <c r="D1820" s="6">
        <v>256.80999800000001</v>
      </c>
      <c r="E1820" s="6">
        <v>257.14999399999999</v>
      </c>
      <c r="F1820" s="6">
        <v>228.450211</v>
      </c>
      <c r="G1820" s="6">
        <v>60304800</v>
      </c>
      <c r="H1820" s="8"/>
      <c r="I1820" s="1" t="str">
        <f t="shared" si="168"/>
        <v>10/31/2017</v>
      </c>
      <c r="J1820" s="12">
        <f t="shared" si="173"/>
        <v>1.5579571461519226E-3</v>
      </c>
      <c r="K1820" s="12">
        <f t="shared" si="169"/>
        <v>6.7852590058629356E-2</v>
      </c>
      <c r="L1820" s="15">
        <f t="shared" si="170"/>
        <v>5.4877943800177367E-2</v>
      </c>
      <c r="M1820" s="12">
        <f t="shared" si="171"/>
        <v>4.6276410127373997E-2</v>
      </c>
      <c r="N1820" s="12">
        <f t="shared" si="172"/>
        <v>5.2953533066483163E-2</v>
      </c>
    </row>
    <row r="1821" spans="1:14" ht="20" customHeight="1" x14ac:dyDescent="0.15">
      <c r="A1821" s="4" t="s">
        <v>2483</v>
      </c>
      <c r="B1821" s="5">
        <v>256.47000100000002</v>
      </c>
      <c r="C1821" s="6">
        <v>257.60000600000001</v>
      </c>
      <c r="D1821" s="6">
        <v>256.41000400000001</v>
      </c>
      <c r="E1821" s="6">
        <v>256.75</v>
      </c>
      <c r="F1821" s="6">
        <v>228.09484900000001</v>
      </c>
      <c r="G1821" s="6">
        <v>54285700</v>
      </c>
      <c r="H1821" s="8"/>
      <c r="I1821" s="1" t="str">
        <f t="shared" si="168"/>
        <v>10/30/2017</v>
      </c>
      <c r="J1821" s="12">
        <f t="shared" si="173"/>
        <v>-3.72506046610388E-3</v>
      </c>
      <c r="K1821" s="12">
        <f t="shared" si="169"/>
        <v>6.7923649878653861E-2</v>
      </c>
      <c r="L1821" s="15">
        <f t="shared" si="170"/>
        <v>5.4882831228654075E-2</v>
      </c>
      <c r="M1821" s="12">
        <f t="shared" si="171"/>
        <v>4.6241097778339596E-2</v>
      </c>
      <c r="N1821" s="12">
        <f t="shared" si="172"/>
        <v>5.34602752647967E-2</v>
      </c>
    </row>
    <row r="1822" spans="1:14" ht="20" customHeight="1" x14ac:dyDescent="0.15">
      <c r="A1822" s="4" t="s">
        <v>2482</v>
      </c>
      <c r="B1822" s="5">
        <v>256.47000100000002</v>
      </c>
      <c r="C1822" s="6">
        <v>257.89001500000001</v>
      </c>
      <c r="D1822" s="6">
        <v>255.63000500000001</v>
      </c>
      <c r="E1822" s="6">
        <v>257.709991</v>
      </c>
      <c r="F1822" s="6">
        <v>228.94769299999999</v>
      </c>
      <c r="G1822" s="6">
        <v>85562500</v>
      </c>
      <c r="H1822" s="8"/>
      <c r="I1822" s="1" t="str">
        <f t="shared" si="168"/>
        <v>10/27/2017</v>
      </c>
      <c r="J1822" s="12">
        <f t="shared" si="173"/>
        <v>8.1763108043502175E-3</v>
      </c>
      <c r="K1822" s="12">
        <f t="shared" si="169"/>
        <v>6.7567845566497697E-2</v>
      </c>
      <c r="L1822" s="15">
        <f t="shared" si="170"/>
        <v>5.4094102698178978E-2</v>
      </c>
      <c r="M1822" s="12">
        <f t="shared" si="171"/>
        <v>4.420344180881014E-2</v>
      </c>
      <c r="N1822" s="12">
        <f t="shared" si="172"/>
        <v>5.0982555442162743E-2</v>
      </c>
    </row>
    <row r="1823" spans="1:14" ht="20" customHeight="1" x14ac:dyDescent="0.15">
      <c r="A1823" s="4" t="s">
        <v>2481</v>
      </c>
      <c r="B1823" s="5">
        <v>255.990005</v>
      </c>
      <c r="C1823" s="6">
        <v>256.29998799999998</v>
      </c>
      <c r="D1823" s="6">
        <v>255.479996</v>
      </c>
      <c r="E1823" s="6">
        <v>255.61999499999999</v>
      </c>
      <c r="F1823" s="6">
        <v>227.09092699999999</v>
      </c>
      <c r="G1823" s="6">
        <v>69798000</v>
      </c>
      <c r="H1823" s="8"/>
      <c r="I1823" s="1" t="str">
        <f t="shared" si="168"/>
        <v>10/26/2017</v>
      </c>
      <c r="J1823" s="12">
        <f t="shared" si="173"/>
        <v>1.2927024472839665E-3</v>
      </c>
      <c r="K1823" s="12">
        <f t="shared" si="169"/>
        <v>6.6524980300367853E-2</v>
      </c>
      <c r="L1823" s="15">
        <f t="shared" si="170"/>
        <v>6.3847409755948673E-2</v>
      </c>
      <c r="M1823" s="12">
        <f t="shared" si="171"/>
        <v>3.8888787742787818E-2</v>
      </c>
      <c r="N1823" s="12">
        <f t="shared" si="172"/>
        <v>4.0203728507098101E-2</v>
      </c>
    </row>
    <row r="1824" spans="1:14" ht="20" customHeight="1" x14ac:dyDescent="0.15">
      <c r="A1824" s="4" t="s">
        <v>2480</v>
      </c>
      <c r="B1824" s="5">
        <v>256.17999300000002</v>
      </c>
      <c r="C1824" s="6">
        <v>256.30999800000001</v>
      </c>
      <c r="D1824" s="6">
        <v>254</v>
      </c>
      <c r="E1824" s="6">
        <v>255.28999300000001</v>
      </c>
      <c r="F1824" s="6">
        <v>226.79774499999999</v>
      </c>
      <c r="G1824" s="6">
        <v>103715300</v>
      </c>
      <c r="H1824" s="8"/>
      <c r="I1824" s="1" t="str">
        <f t="shared" si="168"/>
        <v>10/25/2017</v>
      </c>
      <c r="J1824" s="12">
        <f t="shared" si="173"/>
        <v>-4.9501371080904466E-3</v>
      </c>
      <c r="K1824" s="12">
        <f t="shared" si="169"/>
        <v>6.6785938333118022E-2</v>
      </c>
      <c r="L1824" s="15">
        <f t="shared" si="170"/>
        <v>6.3873228185956102E-2</v>
      </c>
      <c r="M1824" s="12">
        <f t="shared" si="171"/>
        <v>3.9025861869428941E-2</v>
      </c>
      <c r="N1824" s="12">
        <f t="shared" si="172"/>
        <v>4.6323028091838185E-2</v>
      </c>
    </row>
    <row r="1825" spans="1:14" ht="20" customHeight="1" x14ac:dyDescent="0.15">
      <c r="A1825" s="4" t="s">
        <v>2479</v>
      </c>
      <c r="B1825" s="5">
        <v>256.60000600000001</v>
      </c>
      <c r="C1825" s="6">
        <v>256.82998700000002</v>
      </c>
      <c r="D1825" s="6">
        <v>256.14999399999999</v>
      </c>
      <c r="E1825" s="6">
        <v>256.55999800000001</v>
      </c>
      <c r="F1825" s="6">
        <v>227.92600999999999</v>
      </c>
      <c r="G1825" s="6">
        <v>66935900</v>
      </c>
      <c r="H1825" s="8"/>
      <c r="I1825" s="1" t="str">
        <f t="shared" si="168"/>
        <v>10/24/2017</v>
      </c>
      <c r="J1825" s="12">
        <f t="shared" si="173"/>
        <v>1.757006098351388E-3</v>
      </c>
      <c r="K1825" s="12">
        <f t="shared" si="169"/>
        <v>6.6238173640156273E-2</v>
      </c>
      <c r="L1825" s="15">
        <f t="shared" si="170"/>
        <v>6.255150786150443E-2</v>
      </c>
      <c r="M1825" s="12">
        <f t="shared" si="171"/>
        <v>3.5018699226318326E-2</v>
      </c>
      <c r="N1825" s="12">
        <f t="shared" si="172"/>
        <v>3.9563057605584817E-2</v>
      </c>
    </row>
    <row r="1826" spans="1:14" ht="20" customHeight="1" x14ac:dyDescent="0.15">
      <c r="A1826" s="4" t="s">
        <v>2478</v>
      </c>
      <c r="B1826" s="5">
        <v>257.48001099999999</v>
      </c>
      <c r="C1826" s="6">
        <v>257.51001000000002</v>
      </c>
      <c r="D1826" s="6">
        <v>256.01998900000001</v>
      </c>
      <c r="E1826" s="6">
        <v>256.10998499999999</v>
      </c>
      <c r="F1826" s="6">
        <v>227.52624499999999</v>
      </c>
      <c r="G1826" s="6">
        <v>63915300</v>
      </c>
      <c r="H1826" s="8"/>
      <c r="I1826" s="1" t="str">
        <f t="shared" si="168"/>
        <v>10/23/2017</v>
      </c>
      <c r="J1826" s="12">
        <f t="shared" si="173"/>
        <v>-3.8894047781753427E-3</v>
      </c>
      <c r="K1826" s="12">
        <f t="shared" si="169"/>
        <v>6.6353864698085019E-2</v>
      </c>
      <c r="L1826" s="15">
        <f t="shared" si="170"/>
        <v>6.5698587894002458E-2</v>
      </c>
      <c r="M1826" s="12">
        <f t="shared" si="171"/>
        <v>3.5614314134506268E-2</v>
      </c>
      <c r="N1826" s="12">
        <f t="shared" si="172"/>
        <v>3.9729350108556487E-2</v>
      </c>
    </row>
    <row r="1827" spans="1:14" ht="20" customHeight="1" x14ac:dyDescent="0.15">
      <c r="A1827" s="4" t="s">
        <v>2477</v>
      </c>
      <c r="B1827" s="5">
        <v>256.70001200000002</v>
      </c>
      <c r="C1827" s="6">
        <v>257.14001500000001</v>
      </c>
      <c r="D1827" s="6">
        <v>255.770004</v>
      </c>
      <c r="E1827" s="6">
        <v>257.10998499999999</v>
      </c>
      <c r="F1827" s="6">
        <v>228.41464199999999</v>
      </c>
      <c r="G1827" s="6">
        <v>89176400</v>
      </c>
      <c r="H1827" s="8"/>
      <c r="I1827" s="1" t="str">
        <f t="shared" si="168"/>
        <v>10/20/2017</v>
      </c>
      <c r="J1827" s="12">
        <f t="shared" si="173"/>
        <v>5.160437481501523E-3</v>
      </c>
      <c r="K1827" s="12">
        <f t="shared" si="169"/>
        <v>6.6961533381922969E-2</v>
      </c>
      <c r="L1827" s="15">
        <f t="shared" si="170"/>
        <v>6.4721618564004643E-2</v>
      </c>
      <c r="M1827" s="12">
        <f t="shared" si="171"/>
        <v>4.2275009634471103E-2</v>
      </c>
      <c r="N1827" s="12">
        <f t="shared" si="172"/>
        <v>3.5647626493162644E-2</v>
      </c>
    </row>
    <row r="1828" spans="1:14" ht="20" customHeight="1" x14ac:dyDescent="0.15">
      <c r="A1828" s="4" t="s">
        <v>2476</v>
      </c>
      <c r="B1828" s="5">
        <v>254.83000200000001</v>
      </c>
      <c r="C1828" s="6">
        <v>255.83000200000001</v>
      </c>
      <c r="D1828" s="6">
        <v>254.35000600000001</v>
      </c>
      <c r="E1828" s="6">
        <v>255.78999300000001</v>
      </c>
      <c r="F1828" s="6">
        <v>227.241974</v>
      </c>
      <c r="G1828" s="6">
        <v>61903800</v>
      </c>
      <c r="H1828" s="8"/>
      <c r="I1828" s="1" t="str">
        <f t="shared" si="168"/>
        <v>10/19/2017</v>
      </c>
      <c r="J1828" s="12">
        <f t="shared" si="173"/>
        <v>2.7383600944319575E-4</v>
      </c>
      <c r="K1828" s="12">
        <f t="shared" si="169"/>
        <v>6.6604241766494945E-2</v>
      </c>
      <c r="L1828" s="15">
        <f t="shared" si="170"/>
        <v>7.2543869605931108E-2</v>
      </c>
      <c r="M1828" s="12">
        <f t="shared" si="171"/>
        <v>4.1578268519364726E-2</v>
      </c>
      <c r="N1828" s="12">
        <f t="shared" si="172"/>
        <v>3.3218705770749979E-2</v>
      </c>
    </row>
    <row r="1829" spans="1:14" ht="20" customHeight="1" x14ac:dyDescent="0.15">
      <c r="A1829" s="4" t="s">
        <v>2475</v>
      </c>
      <c r="B1829" s="5">
        <v>255.89999399999999</v>
      </c>
      <c r="C1829" s="6">
        <v>255.949997</v>
      </c>
      <c r="D1829" s="6">
        <v>255.5</v>
      </c>
      <c r="E1829" s="6">
        <v>255.720001</v>
      </c>
      <c r="F1829" s="6">
        <v>227.17976400000001</v>
      </c>
      <c r="G1829" s="6">
        <v>40888300</v>
      </c>
      <c r="H1829" s="8"/>
      <c r="I1829" s="1" t="str">
        <f t="shared" si="168"/>
        <v>10/18/2017</v>
      </c>
      <c r="J1829" s="12">
        <f t="shared" si="173"/>
        <v>9.7856132398121964E-4</v>
      </c>
      <c r="K1829" s="12">
        <f t="shared" si="169"/>
        <v>6.6646433079740081E-2</v>
      </c>
      <c r="L1829" s="15">
        <f t="shared" si="170"/>
        <v>7.2558660824946303E-2</v>
      </c>
      <c r="M1829" s="12">
        <f t="shared" si="171"/>
        <v>4.1682232177367003E-2</v>
      </c>
      <c r="N1829" s="12">
        <f t="shared" si="172"/>
        <v>3.2853222365043545E-2</v>
      </c>
    </row>
    <row r="1830" spans="1:14" ht="20" customHeight="1" x14ac:dyDescent="0.15">
      <c r="A1830" s="4" t="s">
        <v>2474</v>
      </c>
      <c r="B1830" s="5">
        <v>255.229996</v>
      </c>
      <c r="C1830" s="6">
        <v>255.520004</v>
      </c>
      <c r="D1830" s="6">
        <v>254.979996</v>
      </c>
      <c r="E1830" s="6">
        <v>255.470001</v>
      </c>
      <c r="F1830" s="6">
        <v>226.957672</v>
      </c>
      <c r="G1830" s="6">
        <v>31561000</v>
      </c>
      <c r="H1830" s="8"/>
      <c r="I1830" s="1" t="str">
        <f t="shared" si="168"/>
        <v>10/17/2017</v>
      </c>
      <c r="J1830" s="12">
        <f t="shared" si="173"/>
        <v>7.0515251375180554E-4</v>
      </c>
      <c r="K1830" s="12">
        <f t="shared" si="169"/>
        <v>6.6658948844237745E-2</v>
      </c>
      <c r="L1830" s="15">
        <f t="shared" si="170"/>
        <v>7.2917938647516958E-2</v>
      </c>
      <c r="M1830" s="12">
        <f t="shared" si="171"/>
        <v>4.2091423747702521E-2</v>
      </c>
      <c r="N1830" s="12">
        <f t="shared" si="172"/>
        <v>3.4160413874342564E-2</v>
      </c>
    </row>
    <row r="1831" spans="1:14" ht="20" customHeight="1" x14ac:dyDescent="0.15">
      <c r="A1831" s="4" t="s">
        <v>2473</v>
      </c>
      <c r="B1831" s="5">
        <v>255.21000699999999</v>
      </c>
      <c r="C1831" s="6">
        <v>255.509995</v>
      </c>
      <c r="D1831" s="6">
        <v>254.820007</v>
      </c>
      <c r="E1831" s="6">
        <v>255.28999300000001</v>
      </c>
      <c r="F1831" s="6">
        <v>226.79774499999999</v>
      </c>
      <c r="G1831" s="6">
        <v>38221700</v>
      </c>
      <c r="H1831" s="8"/>
      <c r="I1831" s="1" t="str">
        <f t="shared" si="168"/>
        <v>10/16/2017</v>
      </c>
      <c r="J1831" s="12">
        <f t="shared" si="173"/>
        <v>1.3335705887604909E-3</v>
      </c>
      <c r="K1831" s="12">
        <f t="shared" si="169"/>
        <v>6.6976657455940933E-2</v>
      </c>
      <c r="L1831" s="15">
        <f t="shared" si="170"/>
        <v>7.2962901198558014E-2</v>
      </c>
      <c r="M1831" s="12">
        <f t="shared" si="171"/>
        <v>4.8860677208015534E-2</v>
      </c>
      <c r="N1831" s="12">
        <f t="shared" si="172"/>
        <v>3.4215799765513977E-2</v>
      </c>
    </row>
    <row r="1832" spans="1:14" ht="20" customHeight="1" x14ac:dyDescent="0.15">
      <c r="A1832" s="4" t="s">
        <v>2472</v>
      </c>
      <c r="B1832" s="5">
        <v>255.13999899999999</v>
      </c>
      <c r="C1832" s="6">
        <v>255.270004</v>
      </c>
      <c r="D1832" s="6">
        <v>254.63999899999999</v>
      </c>
      <c r="E1832" s="6">
        <v>254.949997</v>
      </c>
      <c r="F1832" s="6">
        <v>226.49569700000001</v>
      </c>
      <c r="G1832" s="6">
        <v>54800400</v>
      </c>
      <c r="H1832" s="8"/>
      <c r="I1832" s="1" t="str">
        <f t="shared" si="168"/>
        <v>10/13/2017</v>
      </c>
      <c r="J1832" s="12">
        <f t="shared" si="173"/>
        <v>1.2172203598124209E-3</v>
      </c>
      <c r="K1832" s="12">
        <f t="shared" si="169"/>
        <v>6.701916595827391E-2</v>
      </c>
      <c r="L1832" s="15">
        <f t="shared" si="170"/>
        <v>7.2991451579833569E-2</v>
      </c>
      <c r="M1832" s="12">
        <f t="shared" si="171"/>
        <v>4.8863742456631443E-2</v>
      </c>
      <c r="N1832" s="12">
        <f t="shared" si="172"/>
        <v>3.7461533057055837E-2</v>
      </c>
    </row>
    <row r="1833" spans="1:14" ht="20" customHeight="1" x14ac:dyDescent="0.15">
      <c r="A1833" s="4" t="s">
        <v>2471</v>
      </c>
      <c r="B1833" s="5">
        <v>254.66000399999999</v>
      </c>
      <c r="C1833" s="6">
        <v>255.05999800000001</v>
      </c>
      <c r="D1833" s="6">
        <v>254.36999499999999</v>
      </c>
      <c r="E1833" s="6">
        <v>254.63999899999999</v>
      </c>
      <c r="F1833" s="6">
        <v>226.220337</v>
      </c>
      <c r="G1833" s="6">
        <v>47065100</v>
      </c>
      <c r="H1833" s="8"/>
      <c r="I1833" s="1" t="str">
        <f t="shared" si="168"/>
        <v>10/12/2017</v>
      </c>
      <c r="J1833" s="12">
        <f t="shared" si="173"/>
        <v>-1.4901970799497954E-3</v>
      </c>
      <c r="K1833" s="12">
        <f t="shared" si="169"/>
        <v>6.7056672991954572E-2</v>
      </c>
      <c r="L1833" s="15">
        <f t="shared" si="170"/>
        <v>7.3228568279801592E-2</v>
      </c>
      <c r="M1833" s="12">
        <f t="shared" si="171"/>
        <v>5.0835847438556778E-2</v>
      </c>
      <c r="N1833" s="12">
        <f t="shared" si="172"/>
        <v>3.7807652607355573E-2</v>
      </c>
    </row>
    <row r="1834" spans="1:14" ht="20" customHeight="1" x14ac:dyDescent="0.15">
      <c r="A1834" s="4" t="s">
        <v>2470</v>
      </c>
      <c r="B1834" s="5">
        <v>254.509995</v>
      </c>
      <c r="C1834" s="6">
        <v>255.020004</v>
      </c>
      <c r="D1834" s="6">
        <v>254.320007</v>
      </c>
      <c r="E1834" s="6">
        <v>255.020004</v>
      </c>
      <c r="F1834" s="6">
        <v>226.557953</v>
      </c>
      <c r="G1834" s="6">
        <v>47674300</v>
      </c>
      <c r="H1834" s="8"/>
      <c r="I1834" s="1" t="str">
        <f t="shared" si="168"/>
        <v>10/11/2017</v>
      </c>
      <c r="J1834" s="12">
        <f t="shared" si="173"/>
        <v>1.5710563791280219E-3</v>
      </c>
      <c r="K1834" s="12">
        <f t="shared" si="169"/>
        <v>6.7313769745510538E-2</v>
      </c>
      <c r="L1834" s="15">
        <f t="shared" si="170"/>
        <v>7.3062440395876768E-2</v>
      </c>
      <c r="M1834" s="12">
        <f t="shared" si="171"/>
        <v>5.1046339222196362E-2</v>
      </c>
      <c r="N1834" s="12">
        <f t="shared" si="172"/>
        <v>3.9691551698672445E-2</v>
      </c>
    </row>
    <row r="1835" spans="1:14" ht="20" customHeight="1" x14ac:dyDescent="0.15">
      <c r="A1835" s="4" t="s">
        <v>2469</v>
      </c>
      <c r="B1835" s="5">
        <v>254.60000600000001</v>
      </c>
      <c r="C1835" s="6">
        <v>255.050003</v>
      </c>
      <c r="D1835" s="6">
        <v>253.979996</v>
      </c>
      <c r="E1835" s="6">
        <v>254.61999499999999</v>
      </c>
      <c r="F1835" s="6">
        <v>226.20257599999999</v>
      </c>
      <c r="G1835" s="6">
        <v>43057400</v>
      </c>
      <c r="H1835" s="8"/>
      <c r="I1835" s="1" t="str">
        <f t="shared" si="168"/>
        <v>10/10/2017</v>
      </c>
      <c r="J1835" s="12">
        <f t="shared" si="173"/>
        <v>2.6383449411260251E-3</v>
      </c>
      <c r="K1835" s="12">
        <f t="shared" si="169"/>
        <v>6.7908490728011556E-2</v>
      </c>
      <c r="L1835" s="15">
        <f t="shared" si="170"/>
        <v>7.3116187211006309E-2</v>
      </c>
      <c r="M1835" s="12">
        <f t="shared" si="171"/>
        <v>5.1058045164319228E-2</v>
      </c>
      <c r="N1835" s="12">
        <f t="shared" si="172"/>
        <v>3.9858624830889068E-2</v>
      </c>
    </row>
    <row r="1836" spans="1:14" ht="20" customHeight="1" x14ac:dyDescent="0.15">
      <c r="A1836" s="4" t="s">
        <v>2468</v>
      </c>
      <c r="B1836" s="5">
        <v>254.63000500000001</v>
      </c>
      <c r="C1836" s="6">
        <v>254.699997</v>
      </c>
      <c r="D1836" s="6">
        <v>253.64999399999999</v>
      </c>
      <c r="E1836" s="6">
        <v>253.949997</v>
      </c>
      <c r="F1836" s="6">
        <v>225.60734600000001</v>
      </c>
      <c r="G1836" s="6">
        <v>35803100</v>
      </c>
      <c r="H1836" s="8"/>
      <c r="I1836" s="1" t="str">
        <f t="shared" si="168"/>
        <v>10/09/2017</v>
      </c>
      <c r="J1836" s="12">
        <f t="shared" si="173"/>
        <v>-1.6511956846679832E-3</v>
      </c>
      <c r="K1836" s="12">
        <f t="shared" si="169"/>
        <v>6.8037187753851064E-2</v>
      </c>
      <c r="L1836" s="15">
        <f t="shared" si="170"/>
        <v>7.3041987572401254E-2</v>
      </c>
      <c r="M1836" s="12">
        <f t="shared" si="171"/>
        <v>5.1115326617491991E-2</v>
      </c>
      <c r="N1836" s="12">
        <f t="shared" si="172"/>
        <v>3.9385039967644329E-2</v>
      </c>
    </row>
    <row r="1837" spans="1:14" ht="20" customHeight="1" x14ac:dyDescent="0.15">
      <c r="A1837" s="4" t="s">
        <v>2467</v>
      </c>
      <c r="B1837" s="5">
        <v>254.14999399999999</v>
      </c>
      <c r="C1837" s="6">
        <v>254.699997</v>
      </c>
      <c r="D1837" s="6">
        <v>253.85000600000001</v>
      </c>
      <c r="E1837" s="6">
        <v>254.36999499999999</v>
      </c>
      <c r="F1837" s="6">
        <v>225.98048399999999</v>
      </c>
      <c r="G1837" s="6">
        <v>80646000</v>
      </c>
      <c r="H1837" s="8"/>
      <c r="I1837" s="1" t="str">
        <f t="shared" si="168"/>
        <v>10/06/2017</v>
      </c>
      <c r="J1837" s="12">
        <f t="shared" si="173"/>
        <v>-1.1385528628188313E-3</v>
      </c>
      <c r="K1837" s="12">
        <f t="shared" si="169"/>
        <v>7.4024746107513806E-2</v>
      </c>
      <c r="L1837" s="15">
        <f t="shared" si="170"/>
        <v>7.2972209082721423E-2</v>
      </c>
      <c r="M1837" s="12">
        <f t="shared" si="171"/>
        <v>5.03354376370388E-2</v>
      </c>
      <c r="N1837" s="12">
        <f t="shared" si="172"/>
        <v>3.7612636955196725E-2</v>
      </c>
    </row>
    <row r="1838" spans="1:14" ht="20" customHeight="1" x14ac:dyDescent="0.15">
      <c r="A1838" s="4" t="s">
        <v>2466</v>
      </c>
      <c r="B1838" s="5">
        <v>253.53999300000001</v>
      </c>
      <c r="C1838" s="6">
        <v>254.679993</v>
      </c>
      <c r="D1838" s="6">
        <v>253.199997</v>
      </c>
      <c r="E1838" s="6">
        <v>254.66000399999999</v>
      </c>
      <c r="F1838" s="6">
        <v>226.238068</v>
      </c>
      <c r="G1838" s="6">
        <v>63522800</v>
      </c>
      <c r="H1838" s="8"/>
      <c r="I1838" s="1" t="str">
        <f t="shared" si="168"/>
        <v>10/05/2017</v>
      </c>
      <c r="J1838" s="12">
        <f t="shared" si="173"/>
        <v>5.9249324420755922E-3</v>
      </c>
      <c r="K1838" s="12">
        <f t="shared" si="169"/>
        <v>7.40117012676033E-2</v>
      </c>
      <c r="L1838" s="15">
        <f t="shared" si="170"/>
        <v>7.2947082098526891E-2</v>
      </c>
      <c r="M1838" s="12">
        <f t="shared" si="171"/>
        <v>5.0999819558953274E-2</v>
      </c>
      <c r="N1838" s="12">
        <f t="shared" si="172"/>
        <v>3.5979659234164192E-2</v>
      </c>
    </row>
    <row r="1839" spans="1:14" ht="20" customHeight="1" x14ac:dyDescent="0.15">
      <c r="A1839" s="4" t="s">
        <v>2465</v>
      </c>
      <c r="B1839" s="5">
        <v>252.69000199999999</v>
      </c>
      <c r="C1839" s="6">
        <v>253.44000199999999</v>
      </c>
      <c r="D1839" s="6">
        <v>252.55999800000001</v>
      </c>
      <c r="E1839" s="6">
        <v>253.16000399999999</v>
      </c>
      <c r="F1839" s="6">
        <v>224.905518</v>
      </c>
      <c r="G1839" s="6">
        <v>55953600</v>
      </c>
      <c r="H1839" s="8"/>
      <c r="I1839" s="1" t="str">
        <f t="shared" si="168"/>
        <v>10/04/2017</v>
      </c>
      <c r="J1839" s="12">
        <f t="shared" si="173"/>
        <v>1.1865305102416457E-3</v>
      </c>
      <c r="K1839" s="12">
        <f t="shared" si="169"/>
        <v>7.3942728205590738E-2</v>
      </c>
      <c r="L1839" s="15">
        <f t="shared" si="170"/>
        <v>7.1970971153549113E-2</v>
      </c>
      <c r="M1839" s="12">
        <f t="shared" si="171"/>
        <v>5.1307310078380117E-2</v>
      </c>
      <c r="N1839" s="12">
        <f t="shared" si="172"/>
        <v>3.1092205143427799E-2</v>
      </c>
    </row>
    <row r="1840" spans="1:14" ht="20" customHeight="1" x14ac:dyDescent="0.15">
      <c r="A1840" s="4" t="s">
        <v>2464</v>
      </c>
      <c r="B1840" s="5">
        <v>252.320007</v>
      </c>
      <c r="C1840" s="6">
        <v>252.88999899999999</v>
      </c>
      <c r="D1840" s="6">
        <v>252.229996</v>
      </c>
      <c r="E1840" s="6">
        <v>252.86000100000001</v>
      </c>
      <c r="F1840" s="6">
        <v>224.63897700000001</v>
      </c>
      <c r="G1840" s="6">
        <v>66810200</v>
      </c>
      <c r="H1840" s="8"/>
      <c r="I1840" s="1" t="str">
        <f t="shared" si="168"/>
        <v>10/03/2017</v>
      </c>
      <c r="J1840" s="12">
        <f t="shared" si="173"/>
        <v>2.1400230196144676E-3</v>
      </c>
      <c r="K1840" s="12">
        <f t="shared" si="169"/>
        <v>7.4031841002498142E-2</v>
      </c>
      <c r="L1840" s="15">
        <f t="shared" si="170"/>
        <v>7.2079216906909535E-2</v>
      </c>
      <c r="M1840" s="12">
        <f t="shared" si="171"/>
        <v>5.7844427947160736E-2</v>
      </c>
      <c r="N1840" s="12">
        <f t="shared" si="172"/>
        <v>3.1200687165252608E-2</v>
      </c>
    </row>
    <row r="1841" spans="1:14" ht="20" customHeight="1" x14ac:dyDescent="0.15">
      <c r="A1841" s="4" t="s">
        <v>2463</v>
      </c>
      <c r="B1841" s="5">
        <v>251.490005</v>
      </c>
      <c r="C1841" s="6">
        <v>252.320007</v>
      </c>
      <c r="D1841" s="6">
        <v>251.28999300000001</v>
      </c>
      <c r="E1841" s="6">
        <v>252.320007</v>
      </c>
      <c r="F1841" s="6">
        <v>224.15927099999999</v>
      </c>
      <c r="G1841" s="6">
        <v>59023000</v>
      </c>
      <c r="H1841" s="8"/>
      <c r="I1841" s="1" t="str">
        <f t="shared" si="168"/>
        <v>10/02/2017</v>
      </c>
      <c r="J1841" s="12">
        <f t="shared" si="173"/>
        <v>4.3386756444989683E-3</v>
      </c>
      <c r="K1841" s="12">
        <f t="shared" si="169"/>
        <v>7.4115609161323037E-2</v>
      </c>
      <c r="L1841" s="15">
        <f t="shared" si="170"/>
        <v>7.2015185202753448E-2</v>
      </c>
      <c r="M1841" s="12">
        <f t="shared" si="171"/>
        <v>5.7850128044367059E-2</v>
      </c>
      <c r="N1841" s="12">
        <f t="shared" si="172"/>
        <v>3.2332901613265123E-2</v>
      </c>
    </row>
    <row r="1842" spans="1:14" ht="20" customHeight="1" x14ac:dyDescent="0.15">
      <c r="A1842" s="4" t="s">
        <v>2462</v>
      </c>
      <c r="B1842" s="5">
        <v>250.33999600000001</v>
      </c>
      <c r="C1842" s="6">
        <v>251.320007</v>
      </c>
      <c r="D1842" s="6">
        <v>250.13000500000001</v>
      </c>
      <c r="E1842" s="6">
        <v>251.229996</v>
      </c>
      <c r="F1842" s="6">
        <v>223.19091800000001</v>
      </c>
      <c r="G1842" s="6">
        <v>85578000</v>
      </c>
      <c r="H1842" s="8"/>
      <c r="I1842" s="1" t="str">
        <f t="shared" si="168"/>
        <v>09/29/2017</v>
      </c>
      <c r="J1842" s="12">
        <f t="shared" si="173"/>
        <v>3.5152113355720882E-3</v>
      </c>
      <c r="K1842" s="12">
        <f t="shared" si="169"/>
        <v>7.3901749281996415E-2</v>
      </c>
      <c r="L1842" s="15">
        <f t="shared" si="170"/>
        <v>7.1557611860239817E-2</v>
      </c>
      <c r="M1842" s="12">
        <f t="shared" si="171"/>
        <v>5.7833144952729634E-2</v>
      </c>
      <c r="N1842" s="12">
        <f t="shared" si="172"/>
        <v>4.9306057772351426E-2</v>
      </c>
    </row>
    <row r="1843" spans="1:14" ht="20" customHeight="1" x14ac:dyDescent="0.15">
      <c r="A1843" s="4" t="s">
        <v>2461</v>
      </c>
      <c r="B1843" s="5">
        <v>249.729996</v>
      </c>
      <c r="C1843" s="6">
        <v>250.44000199999999</v>
      </c>
      <c r="D1843" s="6">
        <v>249.63000500000001</v>
      </c>
      <c r="E1843" s="6">
        <v>250.35000600000001</v>
      </c>
      <c r="F1843" s="6">
        <v>222.40910299999999</v>
      </c>
      <c r="G1843" s="6">
        <v>44778800</v>
      </c>
      <c r="H1843" s="8"/>
      <c r="I1843" s="1" t="str">
        <f t="shared" si="168"/>
        <v>09/28/2017</v>
      </c>
      <c r="J1843" s="12">
        <f t="shared" si="173"/>
        <v>1.1996527870077323E-3</v>
      </c>
      <c r="K1843" s="12">
        <f t="shared" si="169"/>
        <v>7.3790931256455874E-2</v>
      </c>
      <c r="L1843" s="15">
        <f t="shared" si="170"/>
        <v>7.1213074341922714E-2</v>
      </c>
      <c r="M1843" s="12">
        <f t="shared" si="171"/>
        <v>7.5147314205309096E-2</v>
      </c>
      <c r="N1843" s="12">
        <f t="shared" si="172"/>
        <v>4.9736740232992745E-2</v>
      </c>
    </row>
    <row r="1844" spans="1:14" ht="20" customHeight="1" x14ac:dyDescent="0.15">
      <c r="A1844" s="4" t="s">
        <v>2460</v>
      </c>
      <c r="B1844" s="5">
        <v>249.88000500000001</v>
      </c>
      <c r="C1844" s="6">
        <v>250.490005</v>
      </c>
      <c r="D1844" s="6">
        <v>248.86999499999999</v>
      </c>
      <c r="E1844" s="6">
        <v>250.050003</v>
      </c>
      <c r="F1844" s="6">
        <v>222.14260899999999</v>
      </c>
      <c r="G1844" s="6">
        <v>81001400</v>
      </c>
      <c r="H1844" s="8"/>
      <c r="I1844" s="1" t="str">
        <f t="shared" si="168"/>
        <v>09/27/2017</v>
      </c>
      <c r="J1844" s="12">
        <f t="shared" si="173"/>
        <v>3.894190614256221E-3</v>
      </c>
      <c r="K1844" s="12">
        <f t="shared" si="169"/>
        <v>7.3791970823535072E-2</v>
      </c>
      <c r="L1844" s="15">
        <f t="shared" si="170"/>
        <v>7.2079022665587869E-2</v>
      </c>
      <c r="M1844" s="12">
        <f t="shared" si="171"/>
        <v>7.5199121607282995E-2</v>
      </c>
      <c r="N1844" s="12">
        <f t="shared" si="172"/>
        <v>5.0060882316902547E-2</v>
      </c>
    </row>
    <row r="1845" spans="1:14" ht="20" customHeight="1" x14ac:dyDescent="0.15">
      <c r="A1845" s="4" t="s">
        <v>2459</v>
      </c>
      <c r="B1845" s="5">
        <v>249.41999799999999</v>
      </c>
      <c r="C1845" s="6">
        <v>249.699997</v>
      </c>
      <c r="D1845" s="6">
        <v>248.80999800000001</v>
      </c>
      <c r="E1845" s="6">
        <v>249.08000200000001</v>
      </c>
      <c r="F1845" s="6">
        <v>221.28089900000001</v>
      </c>
      <c r="G1845" s="6">
        <v>54082000</v>
      </c>
      <c r="H1845" s="8"/>
      <c r="I1845" s="1" t="str">
        <f t="shared" si="168"/>
        <v>09/26/2017</v>
      </c>
      <c r="J1845" s="12">
        <f t="shared" si="173"/>
        <v>6.0269698410575501E-4</v>
      </c>
      <c r="K1845" s="12">
        <f t="shared" si="169"/>
        <v>7.3796912518258775E-2</v>
      </c>
      <c r="L1845" s="15">
        <f t="shared" si="170"/>
        <v>7.16533719428811E-2</v>
      </c>
      <c r="M1845" s="12">
        <f t="shared" si="171"/>
        <v>7.4597434373115543E-2</v>
      </c>
      <c r="N1845" s="12">
        <f t="shared" si="172"/>
        <v>4.9632533067062286E-2</v>
      </c>
    </row>
    <row r="1846" spans="1:14" ht="20" customHeight="1" x14ac:dyDescent="0.15">
      <c r="A1846" s="4" t="s">
        <v>2458</v>
      </c>
      <c r="B1846" s="5">
        <v>249.14999399999999</v>
      </c>
      <c r="C1846" s="6">
        <v>249.550003</v>
      </c>
      <c r="D1846" s="6">
        <v>248.08000200000001</v>
      </c>
      <c r="E1846" s="6">
        <v>248.929993</v>
      </c>
      <c r="F1846" s="6">
        <v>221.147614</v>
      </c>
      <c r="G1846" s="6">
        <v>57064400</v>
      </c>
      <c r="H1846" s="8"/>
      <c r="I1846" s="1" t="str">
        <f t="shared" si="168"/>
        <v>09/25/2017</v>
      </c>
      <c r="J1846" s="12">
        <f t="shared" si="173"/>
        <v>-2.0445018766797052E-3</v>
      </c>
      <c r="K1846" s="12">
        <f t="shared" si="169"/>
        <v>7.3803821800757105E-2</v>
      </c>
      <c r="L1846" s="15">
        <f t="shared" si="170"/>
        <v>7.1661052352047241E-2</v>
      </c>
      <c r="M1846" s="12">
        <f t="shared" si="171"/>
        <v>7.9377592705022398E-2</v>
      </c>
      <c r="N1846" s="12">
        <f t="shared" si="172"/>
        <v>6.0209670486380047E-2</v>
      </c>
    </row>
    <row r="1847" spans="1:14" ht="20" customHeight="1" x14ac:dyDescent="0.15">
      <c r="A1847" s="4" t="s">
        <v>2457</v>
      </c>
      <c r="B1847" s="5">
        <v>249.050003</v>
      </c>
      <c r="C1847" s="6">
        <v>249.63000500000001</v>
      </c>
      <c r="D1847" s="6">
        <v>249.020004</v>
      </c>
      <c r="E1847" s="6">
        <v>249.44000199999999</v>
      </c>
      <c r="F1847" s="6">
        <v>221.60067699999999</v>
      </c>
      <c r="G1847" s="6">
        <v>51214000</v>
      </c>
      <c r="H1847" s="8"/>
      <c r="I1847" s="1" t="str">
        <f t="shared" si="168"/>
        <v>09/22/2017</v>
      </c>
      <c r="J1847" s="12">
        <f t="shared" si="173"/>
        <v>2.0054952727943665E-4</v>
      </c>
      <c r="K1847" s="12">
        <f t="shared" si="169"/>
        <v>7.3742130045556298E-2</v>
      </c>
      <c r="L1847" s="15">
        <f t="shared" si="170"/>
        <v>7.2071091057521991E-2</v>
      </c>
      <c r="M1847" s="12">
        <f t="shared" si="171"/>
        <v>7.8928708224766664E-2</v>
      </c>
      <c r="N1847" s="12">
        <f t="shared" si="172"/>
        <v>5.9112381235949404E-2</v>
      </c>
    </row>
    <row r="1848" spans="1:14" ht="20" customHeight="1" x14ac:dyDescent="0.15">
      <c r="A1848" s="4" t="s">
        <v>2456</v>
      </c>
      <c r="B1848" s="5">
        <v>249.88000500000001</v>
      </c>
      <c r="C1848" s="6">
        <v>249.979996</v>
      </c>
      <c r="D1848" s="6">
        <v>249.19000199999999</v>
      </c>
      <c r="E1848" s="6">
        <v>249.38999899999999</v>
      </c>
      <c r="F1848" s="6">
        <v>221.55624399999999</v>
      </c>
      <c r="G1848" s="6">
        <v>48211400</v>
      </c>
      <c r="H1848" s="8"/>
      <c r="I1848" s="1" t="str">
        <f t="shared" si="168"/>
        <v>09/21/2017</v>
      </c>
      <c r="J1848" s="12">
        <f t="shared" si="173"/>
        <v>-2.6793880287285798E-3</v>
      </c>
      <c r="K1848" s="12">
        <f t="shared" si="169"/>
        <v>7.3740567847678865E-2</v>
      </c>
      <c r="L1848" s="15">
        <f t="shared" si="170"/>
        <v>7.2114013180644559E-2</v>
      </c>
      <c r="M1848" s="12">
        <f t="shared" si="171"/>
        <v>9.0118914250986171E-2</v>
      </c>
      <c r="N1848" s="12">
        <f t="shared" si="172"/>
        <v>6.2617382539596908E-2</v>
      </c>
    </row>
    <row r="1849" spans="1:14" ht="20" customHeight="1" x14ac:dyDescent="0.15">
      <c r="A1849" s="4" t="s">
        <v>2455</v>
      </c>
      <c r="B1849" s="5">
        <v>250.070007</v>
      </c>
      <c r="C1849" s="6">
        <v>250.19000199999999</v>
      </c>
      <c r="D1849" s="6">
        <v>248.91999799999999</v>
      </c>
      <c r="E1849" s="6">
        <v>250.05999800000001</v>
      </c>
      <c r="F1849" s="6">
        <v>222.15147400000001</v>
      </c>
      <c r="G1849" s="6">
        <v>59574100</v>
      </c>
      <c r="H1849" s="8"/>
      <c r="I1849" s="1" t="str">
        <f t="shared" si="168"/>
        <v>09/20/2017</v>
      </c>
      <c r="J1849" s="12">
        <f t="shared" si="173"/>
        <v>3.6004617215246171E-4</v>
      </c>
      <c r="K1849" s="12">
        <f t="shared" si="169"/>
        <v>7.3624098637313271E-2</v>
      </c>
      <c r="L1849" s="15">
        <f t="shared" si="170"/>
        <v>7.3379555425260298E-2</v>
      </c>
      <c r="M1849" s="12">
        <f t="shared" si="171"/>
        <v>8.9645102998027346E-2</v>
      </c>
      <c r="N1849" s="12">
        <f t="shared" si="172"/>
        <v>6.1623905130315799E-2</v>
      </c>
    </row>
    <row r="1850" spans="1:14" ht="20" customHeight="1" x14ac:dyDescent="0.15">
      <c r="A1850" s="4" t="s">
        <v>2454</v>
      </c>
      <c r="B1850" s="5">
        <v>250</v>
      </c>
      <c r="C1850" s="6">
        <v>250.070007</v>
      </c>
      <c r="D1850" s="6">
        <v>249.60000600000001</v>
      </c>
      <c r="E1850" s="6">
        <v>249.970001</v>
      </c>
      <c r="F1850" s="6">
        <v>222.071518</v>
      </c>
      <c r="G1850" s="6">
        <v>47108100</v>
      </c>
      <c r="H1850" s="8"/>
      <c r="I1850" s="1" t="str">
        <f t="shared" si="168"/>
        <v>09/19/2017</v>
      </c>
      <c r="J1850" s="12">
        <f t="shared" si="173"/>
        <v>1.0010212241147176E-3</v>
      </c>
      <c r="K1850" s="12">
        <f t="shared" si="169"/>
        <v>7.3754410212561836E-2</v>
      </c>
      <c r="L1850" s="15">
        <f t="shared" si="170"/>
        <v>7.3450823166504184E-2</v>
      </c>
      <c r="M1850" s="12">
        <f t="shared" si="171"/>
        <v>9.0067145800333079E-2</v>
      </c>
      <c r="N1850" s="12">
        <f t="shared" si="172"/>
        <v>6.1392406822708127E-2</v>
      </c>
    </row>
    <row r="1851" spans="1:14" ht="20" customHeight="1" x14ac:dyDescent="0.15">
      <c r="A1851" s="4" t="s">
        <v>2453</v>
      </c>
      <c r="B1851" s="5">
        <v>249.61000100000001</v>
      </c>
      <c r="C1851" s="6">
        <v>250.11999499999999</v>
      </c>
      <c r="D1851" s="6">
        <v>249.279999</v>
      </c>
      <c r="E1851" s="6">
        <v>249.720001</v>
      </c>
      <c r="F1851" s="6">
        <v>221.84944200000001</v>
      </c>
      <c r="G1851" s="6">
        <v>46235200</v>
      </c>
      <c r="H1851" s="8"/>
      <c r="I1851" s="1" t="str">
        <f t="shared" si="168"/>
        <v>09/18/2017</v>
      </c>
      <c r="J1851" s="12">
        <f t="shared" si="173"/>
        <v>2.1269265853924857E-3</v>
      </c>
      <c r="K1851" s="12">
        <f t="shared" si="169"/>
        <v>7.3752491342936446E-2</v>
      </c>
      <c r="L1851" s="15">
        <f t="shared" si="170"/>
        <v>7.3452394370165638E-2</v>
      </c>
      <c r="M1851" s="12">
        <f t="shared" si="171"/>
        <v>9.0145462575530008E-2</v>
      </c>
      <c r="N1851" s="12">
        <f t="shared" si="172"/>
        <v>6.1738237887371136E-2</v>
      </c>
    </row>
    <row r="1852" spans="1:14" ht="20" customHeight="1" x14ac:dyDescent="0.15">
      <c r="A1852" s="4" t="s">
        <v>2452</v>
      </c>
      <c r="B1852" s="5">
        <v>248.69000199999999</v>
      </c>
      <c r="C1852" s="6">
        <v>249.28999300000001</v>
      </c>
      <c r="D1852" s="6">
        <v>248.570007</v>
      </c>
      <c r="E1852" s="6">
        <v>249.19000199999999</v>
      </c>
      <c r="F1852" s="6">
        <v>221.37858600000001</v>
      </c>
      <c r="G1852" s="6">
        <v>95432400</v>
      </c>
      <c r="H1852" s="8"/>
      <c r="I1852" s="1" t="str">
        <f t="shared" si="168"/>
        <v>09/15/2017</v>
      </c>
      <c r="J1852" s="12">
        <f t="shared" si="173"/>
        <v>1.3463531022823716E-3</v>
      </c>
      <c r="K1852" s="12">
        <f t="shared" si="169"/>
        <v>7.3734587135743407E-2</v>
      </c>
      <c r="L1852" s="15">
        <f t="shared" si="170"/>
        <v>7.4514388219792824E-2</v>
      </c>
      <c r="M1852" s="12">
        <f t="shared" si="171"/>
        <v>9.0102035141538847E-2</v>
      </c>
      <c r="N1852" s="12">
        <f t="shared" si="172"/>
        <v>6.1768168529320627E-2</v>
      </c>
    </row>
    <row r="1853" spans="1:14" ht="20" customHeight="1" x14ac:dyDescent="0.15">
      <c r="A1853" s="4" t="s">
        <v>2451</v>
      </c>
      <c r="B1853" s="5">
        <v>249.800003</v>
      </c>
      <c r="C1853" s="6">
        <v>250.320007</v>
      </c>
      <c r="D1853" s="6">
        <v>249.60000600000001</v>
      </c>
      <c r="E1853" s="6">
        <v>250.08999600000001</v>
      </c>
      <c r="F1853" s="6">
        <v>221.08093299999999</v>
      </c>
      <c r="G1853" s="6">
        <v>95446300</v>
      </c>
      <c r="H1853" s="8"/>
      <c r="I1853" s="1" t="str">
        <f t="shared" si="168"/>
        <v>09/14/2017</v>
      </c>
      <c r="J1853" s="12">
        <f t="shared" si="173"/>
        <v>-3.1993877433134088E-4</v>
      </c>
      <c r="K1853" s="12">
        <f t="shared" si="169"/>
        <v>7.4194915657959187E-2</v>
      </c>
      <c r="L1853" s="15">
        <f t="shared" si="170"/>
        <v>7.7755375493770693E-2</v>
      </c>
      <c r="M1853" s="12">
        <f t="shared" si="171"/>
        <v>9.0328890115370208E-2</v>
      </c>
      <c r="N1853" s="12">
        <f t="shared" si="172"/>
        <v>6.3976413567590457E-2</v>
      </c>
    </row>
    <row r="1854" spans="1:14" ht="20" customHeight="1" x14ac:dyDescent="0.15">
      <c r="A1854" s="4" t="s">
        <v>2450</v>
      </c>
      <c r="B1854" s="5">
        <v>249.720001</v>
      </c>
      <c r="C1854" s="6">
        <v>250.21000699999999</v>
      </c>
      <c r="D1854" s="6">
        <v>249.58999600000001</v>
      </c>
      <c r="E1854" s="6">
        <v>250.16999799999999</v>
      </c>
      <c r="F1854" s="6">
        <v>221.15168800000001</v>
      </c>
      <c r="G1854" s="6">
        <v>59228000</v>
      </c>
      <c r="H1854" s="8"/>
      <c r="I1854" s="1" t="str">
        <f t="shared" si="168"/>
        <v>09/13/2017</v>
      </c>
      <c r="J1854" s="12">
        <f t="shared" si="173"/>
        <v>4.7989643621471068E-4</v>
      </c>
      <c r="K1854" s="12">
        <f t="shared" si="169"/>
        <v>7.5980848878717575E-2</v>
      </c>
      <c r="L1854" s="15">
        <f t="shared" si="170"/>
        <v>7.7818112002368961E-2</v>
      </c>
      <c r="M1854" s="12">
        <f t="shared" si="171"/>
        <v>9.0305700390511112E-2</v>
      </c>
      <c r="N1854" s="12">
        <f t="shared" si="172"/>
        <v>6.6954298479260155E-2</v>
      </c>
    </row>
    <row r="1855" spans="1:14" ht="20" customHeight="1" x14ac:dyDescent="0.15">
      <c r="A1855" s="4" t="s">
        <v>2449</v>
      </c>
      <c r="B1855" s="5">
        <v>249.63000500000001</v>
      </c>
      <c r="C1855" s="6">
        <v>250.08999600000001</v>
      </c>
      <c r="D1855" s="6">
        <v>249.41999799999999</v>
      </c>
      <c r="E1855" s="6">
        <v>250.050003</v>
      </c>
      <c r="F1855" s="6">
        <v>221.04560900000001</v>
      </c>
      <c r="G1855" s="6">
        <v>56896000</v>
      </c>
      <c r="H1855" s="8"/>
      <c r="I1855" s="1" t="str">
        <f t="shared" si="168"/>
        <v>09/12/2017</v>
      </c>
      <c r="J1855" s="12">
        <f t="shared" si="173"/>
        <v>3.3705340556535734E-3</v>
      </c>
      <c r="K1855" s="12">
        <f t="shared" si="169"/>
        <v>7.6228854068665322E-2</v>
      </c>
      <c r="L1855" s="15">
        <f t="shared" si="170"/>
        <v>7.7851344465197786E-2</v>
      </c>
      <c r="M1855" s="12">
        <f t="shared" si="171"/>
        <v>9.0460412103433696E-2</v>
      </c>
      <c r="N1855" s="12">
        <f t="shared" si="172"/>
        <v>7.6526045112158755E-2</v>
      </c>
    </row>
    <row r="1856" spans="1:14" ht="20" customHeight="1" x14ac:dyDescent="0.15">
      <c r="A1856" s="4" t="s">
        <v>2448</v>
      </c>
      <c r="B1856" s="5">
        <v>248.03999300000001</v>
      </c>
      <c r="C1856" s="6">
        <v>249.300003</v>
      </c>
      <c r="D1856" s="6">
        <v>248.020004</v>
      </c>
      <c r="E1856" s="6">
        <v>249.21000699999999</v>
      </c>
      <c r="F1856" s="6">
        <v>220.30306999999999</v>
      </c>
      <c r="G1856" s="6">
        <v>71364800</v>
      </c>
      <c r="H1856" s="8"/>
      <c r="I1856" s="1" t="str">
        <f t="shared" si="168"/>
        <v>09/11/2017</v>
      </c>
      <c r="J1856" s="12">
        <f t="shared" si="173"/>
        <v>1.0665983405426127E-2</v>
      </c>
      <c r="K1856" s="12">
        <f t="shared" si="169"/>
        <v>7.7024695478208921E-2</v>
      </c>
      <c r="L1856" s="15">
        <f t="shared" si="170"/>
        <v>7.7658691010979969E-2</v>
      </c>
      <c r="M1856" s="12">
        <f t="shared" si="171"/>
        <v>9.0080151856327201E-2</v>
      </c>
      <c r="N1856" s="12">
        <f t="shared" si="172"/>
        <v>7.639549293332408E-2</v>
      </c>
    </row>
    <row r="1857" spans="1:14" ht="20" customHeight="1" x14ac:dyDescent="0.15">
      <c r="A1857" s="4" t="s">
        <v>2447</v>
      </c>
      <c r="B1857" s="5">
        <v>246.53999300000001</v>
      </c>
      <c r="C1857" s="6">
        <v>247.11000100000001</v>
      </c>
      <c r="D1857" s="6">
        <v>246.300003</v>
      </c>
      <c r="E1857" s="6">
        <v>246.58000200000001</v>
      </c>
      <c r="F1857" s="6">
        <v>217.97811899999999</v>
      </c>
      <c r="G1857" s="6">
        <v>63832800</v>
      </c>
      <c r="H1857" s="8"/>
      <c r="I1857" s="1" t="str">
        <f t="shared" si="168"/>
        <v>09/08/2017</v>
      </c>
      <c r="J1857" s="12">
        <f t="shared" si="173"/>
        <v>-1.1746448832026246E-3</v>
      </c>
      <c r="K1857" s="12">
        <f t="shared" si="169"/>
        <v>7.5466718463199481E-2</v>
      </c>
      <c r="L1857" s="15">
        <f t="shared" si="170"/>
        <v>7.7042687975141383E-2</v>
      </c>
      <c r="M1857" s="12">
        <f t="shared" si="171"/>
        <v>8.4685379762348759E-2</v>
      </c>
      <c r="N1857" s="12">
        <f t="shared" si="172"/>
        <v>6.6673164900821341E-2</v>
      </c>
    </row>
    <row r="1858" spans="1:14" ht="20" customHeight="1" x14ac:dyDescent="0.15">
      <c r="A1858" s="4" t="s">
        <v>2446</v>
      </c>
      <c r="B1858" s="5">
        <v>247.25</v>
      </c>
      <c r="C1858" s="6">
        <v>247.270004</v>
      </c>
      <c r="D1858" s="6">
        <v>246.39999399999999</v>
      </c>
      <c r="E1858" s="6">
        <v>246.86999499999999</v>
      </c>
      <c r="F1858" s="6">
        <v>218.234467</v>
      </c>
      <c r="G1858" s="6">
        <v>58034700</v>
      </c>
      <c r="H1858" s="8"/>
      <c r="I1858" s="1" t="str">
        <f t="shared" si="168"/>
        <v>09/07/2017</v>
      </c>
      <c r="J1858" s="12">
        <f t="shared" si="173"/>
        <v>-1.2157462742701242E-4</v>
      </c>
      <c r="K1858" s="12">
        <f t="shared" si="169"/>
        <v>7.562760906518623E-2</v>
      </c>
      <c r="L1858" s="15">
        <f t="shared" si="170"/>
        <v>7.9369593418558149E-2</v>
      </c>
      <c r="M1858" s="12">
        <f t="shared" si="171"/>
        <v>8.466074855556896E-2</v>
      </c>
      <c r="N1858" s="12">
        <f t="shared" si="172"/>
        <v>9.4908521784917585E-2</v>
      </c>
    </row>
    <row r="1859" spans="1:14" ht="20" customHeight="1" x14ac:dyDescent="0.15">
      <c r="A1859" s="4" t="s">
        <v>2445</v>
      </c>
      <c r="B1859" s="5">
        <v>246.83999600000001</v>
      </c>
      <c r="C1859" s="6">
        <v>247.279999</v>
      </c>
      <c r="D1859" s="6">
        <v>246.229996</v>
      </c>
      <c r="E1859" s="6">
        <v>246.89999399999999</v>
      </c>
      <c r="F1859" s="6">
        <v>218.26100199999999</v>
      </c>
      <c r="G1859" s="6">
        <v>57916900</v>
      </c>
      <c r="H1859" s="8"/>
      <c r="I1859" s="1" t="str">
        <f t="shared" si="168"/>
        <v>09/06/2017</v>
      </c>
      <c r="J1859" s="12">
        <f t="shared" si="173"/>
        <v>3.4138948335578068E-3</v>
      </c>
      <c r="K1859" s="12">
        <f t="shared" si="169"/>
        <v>7.6744913183143762E-2</v>
      </c>
      <c r="L1859" s="15">
        <f t="shared" si="170"/>
        <v>8.1620592403918613E-2</v>
      </c>
      <c r="M1859" s="12">
        <f t="shared" si="171"/>
        <v>8.4661050772942711E-2</v>
      </c>
      <c r="N1859" s="12">
        <f t="shared" si="172"/>
        <v>9.5171852445509061E-2</v>
      </c>
    </row>
    <row r="1860" spans="1:14" ht="20" customHeight="1" x14ac:dyDescent="0.15">
      <c r="A1860" s="4" t="s">
        <v>2444</v>
      </c>
      <c r="B1860" s="5">
        <v>247.259995</v>
      </c>
      <c r="C1860" s="6">
        <v>247.520004</v>
      </c>
      <c r="D1860" s="6">
        <v>244.949997</v>
      </c>
      <c r="E1860" s="6">
        <v>246.05999800000001</v>
      </c>
      <c r="F1860" s="6">
        <v>217.518417</v>
      </c>
      <c r="G1860" s="6">
        <v>91398800</v>
      </c>
      <c r="H1860" s="8"/>
      <c r="I1860" s="1" t="str">
        <f t="shared" si="168"/>
        <v>09/05/2017</v>
      </c>
      <c r="J1860" s="12">
        <f t="shared" si="173"/>
        <v>-7.1821346802927177E-3</v>
      </c>
      <c r="K1860" s="12">
        <f t="shared" si="169"/>
        <v>7.7443390306607018E-2</v>
      </c>
      <c r="L1860" s="15">
        <f t="shared" si="170"/>
        <v>8.1317571620196344E-2</v>
      </c>
      <c r="M1860" s="12">
        <f t="shared" si="171"/>
        <v>8.4360695737636257E-2</v>
      </c>
      <c r="N1860" s="12">
        <f t="shared" si="172"/>
        <v>9.4076548069520372E-2</v>
      </c>
    </row>
    <row r="1861" spans="1:14" ht="20" customHeight="1" x14ac:dyDescent="0.15">
      <c r="A1861" s="4" t="s">
        <v>2443</v>
      </c>
      <c r="B1861" s="5">
        <v>247.91999799999999</v>
      </c>
      <c r="C1861" s="6">
        <v>248.33000200000001</v>
      </c>
      <c r="D1861" s="6">
        <v>247.66999799999999</v>
      </c>
      <c r="E1861" s="6">
        <v>247.83999600000001</v>
      </c>
      <c r="F1861" s="6">
        <v>219.09196499999999</v>
      </c>
      <c r="G1861" s="6">
        <v>62007000</v>
      </c>
      <c r="H1861" s="8"/>
      <c r="I1861" s="1" t="str">
        <f t="shared" si="168"/>
        <v>09/01/2017</v>
      </c>
      <c r="J1861" s="12">
        <f t="shared" si="173"/>
        <v>1.4143405196533898E-3</v>
      </c>
      <c r="K1861" s="12">
        <f t="shared" si="169"/>
        <v>7.6860665121525645E-2</v>
      </c>
      <c r="L1861" s="15">
        <f t="shared" si="170"/>
        <v>7.9548038413020147E-2</v>
      </c>
      <c r="M1861" s="12">
        <f t="shared" si="171"/>
        <v>8.1666176021388107E-2</v>
      </c>
      <c r="N1861" s="12">
        <f t="shared" si="172"/>
        <v>9.6981282031979782E-2</v>
      </c>
    </row>
    <row r="1862" spans="1:14" ht="20" customHeight="1" x14ac:dyDescent="0.15">
      <c r="A1862" s="4" t="s">
        <v>2442</v>
      </c>
      <c r="B1862" s="5">
        <v>246.720001</v>
      </c>
      <c r="C1862" s="6">
        <v>247.770004</v>
      </c>
      <c r="D1862" s="6">
        <v>246.050003</v>
      </c>
      <c r="E1862" s="6">
        <v>247.490005</v>
      </c>
      <c r="F1862" s="6">
        <v>218.782532</v>
      </c>
      <c r="G1862" s="6">
        <v>103803900</v>
      </c>
      <c r="H1862" s="8"/>
      <c r="I1862" s="1" t="str">
        <f t="shared" si="168"/>
        <v>08/31/2017</v>
      </c>
      <c r="J1862" s="12">
        <f t="shared" si="173"/>
        <v>6.0159730294093716E-3</v>
      </c>
      <c r="K1862" s="12">
        <f t="shared" si="169"/>
        <v>7.6900410478560915E-2</v>
      </c>
      <c r="L1862" s="15">
        <f t="shared" si="170"/>
        <v>7.9538535337391206E-2</v>
      </c>
      <c r="M1862" s="12">
        <f t="shared" si="171"/>
        <v>8.1627693156179237E-2</v>
      </c>
      <c r="N1862" s="12">
        <f t="shared" si="172"/>
        <v>9.6986088641226875E-2</v>
      </c>
    </row>
    <row r="1863" spans="1:14" ht="20" customHeight="1" x14ac:dyDescent="0.15">
      <c r="A1863" s="4" t="s">
        <v>2441</v>
      </c>
      <c r="B1863" s="5">
        <v>244.83000200000001</v>
      </c>
      <c r="C1863" s="6">
        <v>246.320007</v>
      </c>
      <c r="D1863" s="6">
        <v>244.61999499999999</v>
      </c>
      <c r="E1863" s="6">
        <v>246.009995</v>
      </c>
      <c r="F1863" s="6">
        <v>217.47421299999999</v>
      </c>
      <c r="G1863" s="6">
        <v>62030800</v>
      </c>
      <c r="H1863" s="8"/>
      <c r="I1863" s="1" t="str">
        <f t="shared" si="168"/>
        <v>08/30/2017</v>
      </c>
      <c r="J1863" s="12">
        <f t="shared" si="173"/>
        <v>4.7375504678297542E-3</v>
      </c>
      <c r="K1863" s="12">
        <f t="shared" si="169"/>
        <v>7.640596143124434E-2</v>
      </c>
      <c r="L1863" s="15">
        <f t="shared" si="170"/>
        <v>7.8501570848736241E-2</v>
      </c>
      <c r="M1863" s="12">
        <f t="shared" si="171"/>
        <v>7.9687910774519616E-2</v>
      </c>
      <c r="N1863" s="12">
        <f t="shared" si="172"/>
        <v>0.11214424328888602</v>
      </c>
    </row>
    <row r="1864" spans="1:14" ht="20" customHeight="1" x14ac:dyDescent="0.15">
      <c r="A1864" s="4" t="s">
        <v>2440</v>
      </c>
      <c r="B1864" s="5">
        <v>243.05999800000001</v>
      </c>
      <c r="C1864" s="6">
        <v>245.14999399999999</v>
      </c>
      <c r="D1864" s="6">
        <v>242.929993</v>
      </c>
      <c r="E1864" s="6">
        <v>244.85000600000001</v>
      </c>
      <c r="F1864" s="6">
        <v>216.44877600000001</v>
      </c>
      <c r="G1864" s="6">
        <v>51135700</v>
      </c>
      <c r="H1864" s="8"/>
      <c r="I1864" s="1" t="str">
        <f t="shared" si="168"/>
        <v>08/29/2017</v>
      </c>
      <c r="J1864" s="12">
        <f t="shared" si="173"/>
        <v>1.1448962588782585E-3</v>
      </c>
      <c r="K1864" s="12">
        <f t="shared" si="169"/>
        <v>7.6143297657964445E-2</v>
      </c>
      <c r="L1864" s="15">
        <f t="shared" si="170"/>
        <v>7.9352066630377055E-2</v>
      </c>
      <c r="M1864" s="12">
        <f t="shared" si="171"/>
        <v>8.0066433734169565E-2</v>
      </c>
      <c r="N1864" s="12">
        <f t="shared" si="172"/>
        <v>0.10997827876532236</v>
      </c>
    </row>
    <row r="1865" spans="1:14" ht="20" customHeight="1" x14ac:dyDescent="0.15">
      <c r="A1865" s="4" t="s">
        <v>2439</v>
      </c>
      <c r="B1865" s="5">
        <v>245.16999799999999</v>
      </c>
      <c r="C1865" s="6">
        <v>245.199997</v>
      </c>
      <c r="D1865" s="6">
        <v>244.08999600000001</v>
      </c>
      <c r="E1865" s="6">
        <v>244.570007</v>
      </c>
      <c r="F1865" s="6">
        <v>216.20124799999999</v>
      </c>
      <c r="G1865" s="6">
        <v>40565600</v>
      </c>
      <c r="H1865" s="8"/>
      <c r="I1865" s="1" t="str">
        <f t="shared" si="168"/>
        <v>08/28/2017</v>
      </c>
      <c r="J1865" s="12">
        <f t="shared" si="173"/>
        <v>4.0792362807406946E-5</v>
      </c>
      <c r="K1865" s="12">
        <f t="shared" si="169"/>
        <v>7.6227122261320404E-2</v>
      </c>
      <c r="L1865" s="15">
        <f t="shared" si="170"/>
        <v>8.1463851339521345E-2</v>
      </c>
      <c r="M1865" s="12">
        <f t="shared" si="171"/>
        <v>8.0003788332988615E-2</v>
      </c>
      <c r="N1865" s="12">
        <f t="shared" si="172"/>
        <v>0.10992421281464919</v>
      </c>
    </row>
    <row r="1866" spans="1:14" ht="20" customHeight="1" x14ac:dyDescent="0.15">
      <c r="A1866" s="4" t="s">
        <v>2438</v>
      </c>
      <c r="B1866" s="5">
        <v>244.89999399999999</v>
      </c>
      <c r="C1866" s="6">
        <v>245.61000100000001</v>
      </c>
      <c r="D1866" s="6">
        <v>244.38999899999999</v>
      </c>
      <c r="E1866" s="6">
        <v>244.55999800000001</v>
      </c>
      <c r="F1866" s="6">
        <v>216.192429</v>
      </c>
      <c r="G1866" s="6">
        <v>64445900</v>
      </c>
      <c r="H1866" s="8"/>
      <c r="I1866" s="1" t="str">
        <f t="shared" ref="I1866:I1929" si="174">TEXT(A1866, "mm/dd/yyyy")</f>
        <v>08/25/2017</v>
      </c>
      <c r="J1866" s="12">
        <f t="shared" si="173"/>
        <v>2.3364111609627258E-3</v>
      </c>
      <c r="K1866" s="12">
        <f t="shared" ref="K1866:K1929" si="175">STDEV($J1866:$J1965)*SQRT(250)</f>
        <v>7.6418545296200513E-2</v>
      </c>
      <c r="L1866" s="15">
        <f t="shared" ref="L1866:L1929" si="176">STDEV($J1866:$J1915)*SQRT(250)</f>
        <v>8.1463365117351236E-2</v>
      </c>
      <c r="M1866" s="12">
        <f t="shared" ref="M1866:M1929" si="177">STDEV($J1866:$J1895)*SQRT(250)</f>
        <v>8.000238028315787E-2</v>
      </c>
      <c r="N1866" s="12">
        <f t="shared" ref="N1866:N1929" si="178">STDEV($J1866:$J1880)*SQRT(250)</f>
        <v>0.11044288665755532</v>
      </c>
    </row>
    <row r="1867" spans="1:14" ht="20" customHeight="1" x14ac:dyDescent="0.15">
      <c r="A1867" s="4" t="s">
        <v>2437</v>
      </c>
      <c r="B1867" s="5">
        <v>245</v>
      </c>
      <c r="C1867" s="6">
        <v>245.179993</v>
      </c>
      <c r="D1867" s="6">
        <v>243.75</v>
      </c>
      <c r="E1867" s="6">
        <v>243.990005</v>
      </c>
      <c r="F1867" s="6">
        <v>215.688492</v>
      </c>
      <c r="G1867" s="6">
        <v>50741700</v>
      </c>
      <c r="H1867" s="8"/>
      <c r="I1867" s="1" t="str">
        <f t="shared" si="174"/>
        <v>08/24/2017</v>
      </c>
      <c r="J1867" s="12">
        <f t="shared" ref="J1867:J1930" si="179">F1867/F1868-1</f>
        <v>-2.3309650681615501E-3</v>
      </c>
      <c r="K1867" s="12">
        <f t="shared" si="175"/>
        <v>7.6359195754726911E-2</v>
      </c>
      <c r="L1867" s="15">
        <f t="shared" si="176"/>
        <v>8.1443708639524992E-2</v>
      </c>
      <c r="M1867" s="12">
        <f t="shared" si="177"/>
        <v>8.0896592164971678E-2</v>
      </c>
      <c r="N1867" s="12">
        <f t="shared" si="178"/>
        <v>0.1102059512847999</v>
      </c>
    </row>
    <row r="1868" spans="1:14" ht="20" customHeight="1" x14ac:dyDescent="0.15">
      <c r="A1868" s="4" t="s">
        <v>2436</v>
      </c>
      <c r="B1868" s="5">
        <v>244.33000200000001</v>
      </c>
      <c r="C1868" s="6">
        <v>245.050003</v>
      </c>
      <c r="D1868" s="6">
        <v>244.16000399999999</v>
      </c>
      <c r="E1868" s="6">
        <v>244.55999800000001</v>
      </c>
      <c r="F1868" s="6">
        <v>216.192429</v>
      </c>
      <c r="G1868" s="6">
        <v>50203800</v>
      </c>
      <c r="H1868" s="8"/>
      <c r="I1868" s="1" t="str">
        <f t="shared" si="174"/>
        <v>08/23/2017</v>
      </c>
      <c r="J1868" s="12">
        <f t="shared" si="179"/>
        <v>-3.5853884774080802E-3</v>
      </c>
      <c r="K1868" s="12">
        <f t="shared" si="175"/>
        <v>7.6311055722432491E-2</v>
      </c>
      <c r="L1868" s="15">
        <f t="shared" si="176"/>
        <v>8.1317071218563935E-2</v>
      </c>
      <c r="M1868" s="12">
        <f t="shared" si="177"/>
        <v>8.0748518194325714E-2</v>
      </c>
      <c r="N1868" s="12">
        <f t="shared" si="178"/>
        <v>0.11011940289656817</v>
      </c>
    </row>
    <row r="1869" spans="1:14" ht="20" customHeight="1" x14ac:dyDescent="0.15">
      <c r="A1869" s="4" t="s">
        <v>2435</v>
      </c>
      <c r="B1869" s="5">
        <v>243.570007</v>
      </c>
      <c r="C1869" s="6">
        <v>245.61999499999999</v>
      </c>
      <c r="D1869" s="6">
        <v>243.550003</v>
      </c>
      <c r="E1869" s="6">
        <v>245.44000199999999</v>
      </c>
      <c r="F1869" s="6">
        <v>216.97035199999999</v>
      </c>
      <c r="G1869" s="6">
        <v>63140100</v>
      </c>
      <c r="H1869" s="8"/>
      <c r="I1869" s="1" t="str">
        <f t="shared" si="174"/>
        <v>08/22/2017</v>
      </c>
      <c r="J1869" s="12">
        <f t="shared" si="179"/>
        <v>1.0457060976981847E-2</v>
      </c>
      <c r="K1869" s="12">
        <f t="shared" si="175"/>
        <v>7.6169826165121482E-2</v>
      </c>
      <c r="L1869" s="15">
        <f t="shared" si="176"/>
        <v>8.1559372858046361E-2</v>
      </c>
      <c r="M1869" s="12">
        <f t="shared" si="177"/>
        <v>8.2729172703040116E-2</v>
      </c>
      <c r="N1869" s="12">
        <f t="shared" si="178"/>
        <v>0.10950491597298462</v>
      </c>
    </row>
    <row r="1870" spans="1:14" ht="20" customHeight="1" x14ac:dyDescent="0.15">
      <c r="A1870" s="4" t="s">
        <v>2434</v>
      </c>
      <c r="B1870" s="5">
        <v>242.63999899999999</v>
      </c>
      <c r="C1870" s="6">
        <v>243.199997</v>
      </c>
      <c r="D1870" s="6">
        <v>241.83000200000001</v>
      </c>
      <c r="E1870" s="6">
        <v>242.89999399999999</v>
      </c>
      <c r="F1870" s="6">
        <v>214.72496000000001</v>
      </c>
      <c r="G1870" s="6">
        <v>65469700</v>
      </c>
      <c r="H1870" s="8"/>
      <c r="I1870" s="1" t="str">
        <f t="shared" si="174"/>
        <v>08/21/2017</v>
      </c>
      <c r="J1870" s="12">
        <f t="shared" si="179"/>
        <v>7.8264969701269393E-4</v>
      </c>
      <c r="K1870" s="12">
        <f t="shared" si="175"/>
        <v>7.4606590083546448E-2</v>
      </c>
      <c r="L1870" s="15">
        <f t="shared" si="176"/>
        <v>7.8186747619842831E-2</v>
      </c>
      <c r="M1870" s="12">
        <f t="shared" si="177"/>
        <v>7.7191579712119818E-2</v>
      </c>
      <c r="N1870" s="12">
        <f t="shared" si="178"/>
        <v>9.9518407172205808E-2</v>
      </c>
    </row>
    <row r="1871" spans="1:14" ht="20" customHeight="1" x14ac:dyDescent="0.15">
      <c r="A1871" s="4" t="s">
        <v>2433</v>
      </c>
      <c r="B1871" s="5">
        <v>242.89999399999999</v>
      </c>
      <c r="C1871" s="6">
        <v>244.19000199999999</v>
      </c>
      <c r="D1871" s="6">
        <v>242.199997</v>
      </c>
      <c r="E1871" s="6">
        <v>242.71000699999999</v>
      </c>
      <c r="F1871" s="6">
        <v>214.55703700000001</v>
      </c>
      <c r="G1871" s="6">
        <v>136748000</v>
      </c>
      <c r="H1871" s="8"/>
      <c r="I1871" s="1" t="str">
        <f t="shared" si="174"/>
        <v>08/18/2017</v>
      </c>
      <c r="J1871" s="12">
        <f t="shared" si="179"/>
        <v>-1.5629970935197024E-3</v>
      </c>
      <c r="K1871" s="12">
        <f t="shared" si="175"/>
        <v>7.4609119903963184E-2</v>
      </c>
      <c r="L1871" s="15">
        <f t="shared" si="176"/>
        <v>7.8248552524213449E-2</v>
      </c>
      <c r="M1871" s="12">
        <f t="shared" si="177"/>
        <v>7.7218889339754918E-2</v>
      </c>
      <c r="N1871" s="12">
        <f t="shared" si="178"/>
        <v>9.923040173905312E-2</v>
      </c>
    </row>
    <row r="1872" spans="1:14" ht="20" customHeight="1" x14ac:dyDescent="0.15">
      <c r="A1872" s="4" t="s">
        <v>2432</v>
      </c>
      <c r="B1872" s="5">
        <v>246.240005</v>
      </c>
      <c r="C1872" s="6">
        <v>246.60000600000001</v>
      </c>
      <c r="D1872" s="6">
        <v>243.08999600000001</v>
      </c>
      <c r="E1872" s="6">
        <v>243.08999600000001</v>
      </c>
      <c r="F1872" s="6">
        <v>214.89291399999999</v>
      </c>
      <c r="G1872" s="6">
        <v>128490400</v>
      </c>
      <c r="H1872" s="8"/>
      <c r="I1872" s="1" t="str">
        <f t="shared" si="174"/>
        <v>08/17/2017</v>
      </c>
      <c r="J1872" s="12">
        <f t="shared" si="179"/>
        <v>-1.5590789191752163E-2</v>
      </c>
      <c r="K1872" s="12">
        <f t="shared" si="175"/>
        <v>7.5336714696705095E-2</v>
      </c>
      <c r="L1872" s="15">
        <f t="shared" si="176"/>
        <v>7.8171157342643571E-2</v>
      </c>
      <c r="M1872" s="12">
        <f t="shared" si="177"/>
        <v>7.9199602205173705E-2</v>
      </c>
      <c r="N1872" s="12">
        <f t="shared" si="178"/>
        <v>9.9212410389076355E-2</v>
      </c>
    </row>
    <row r="1873" spans="1:14" ht="20" customHeight="1" x14ac:dyDescent="0.15">
      <c r="A1873" s="4" t="s">
        <v>2431</v>
      </c>
      <c r="B1873" s="5">
        <v>247.11000100000001</v>
      </c>
      <c r="C1873" s="6">
        <v>247.570007</v>
      </c>
      <c r="D1873" s="6">
        <v>246.449997</v>
      </c>
      <c r="E1873" s="6">
        <v>246.94000199999999</v>
      </c>
      <c r="F1873" s="6">
        <v>218.29632599999999</v>
      </c>
      <c r="G1873" s="6">
        <v>56715500</v>
      </c>
      <c r="H1873" s="8"/>
      <c r="I1873" s="1" t="str">
        <f t="shared" si="174"/>
        <v>08/16/2017</v>
      </c>
      <c r="J1873" s="12">
        <f t="shared" si="179"/>
        <v>1.7442344782865327E-3</v>
      </c>
      <c r="K1873" s="12">
        <f t="shared" si="175"/>
        <v>7.0890488015419417E-2</v>
      </c>
      <c r="L1873" s="15">
        <f t="shared" si="176"/>
        <v>6.9612295601084867E-2</v>
      </c>
      <c r="M1873" s="12">
        <f t="shared" si="177"/>
        <v>6.9611543622594169E-2</v>
      </c>
      <c r="N1873" s="12">
        <f t="shared" si="178"/>
        <v>7.6402320126685241E-2</v>
      </c>
    </row>
    <row r="1874" spans="1:14" ht="20" customHeight="1" x14ac:dyDescent="0.15">
      <c r="A1874" s="4" t="s">
        <v>2430</v>
      </c>
      <c r="B1874" s="5">
        <v>246.979996</v>
      </c>
      <c r="C1874" s="6">
        <v>247</v>
      </c>
      <c r="D1874" s="6">
        <v>246.16000399999999</v>
      </c>
      <c r="E1874" s="6">
        <v>246.509995</v>
      </c>
      <c r="F1874" s="6">
        <v>217.91622899999999</v>
      </c>
      <c r="G1874" s="6">
        <v>55242700</v>
      </c>
      <c r="H1874" s="8"/>
      <c r="I1874" s="1" t="str">
        <f t="shared" si="174"/>
        <v>08/15/2017</v>
      </c>
      <c r="J1874" s="12">
        <f t="shared" si="179"/>
        <v>-1.2168333253426145E-4</v>
      </c>
      <c r="K1874" s="12">
        <f t="shared" si="175"/>
        <v>7.0897675255907205E-2</v>
      </c>
      <c r="L1874" s="15">
        <f t="shared" si="176"/>
        <v>7.0005221779445223E-2</v>
      </c>
      <c r="M1874" s="12">
        <f t="shared" si="177"/>
        <v>6.9712779648824011E-2</v>
      </c>
      <c r="N1874" s="12">
        <f t="shared" si="178"/>
        <v>7.597488866518079E-2</v>
      </c>
    </row>
    <row r="1875" spans="1:14" ht="20" customHeight="1" x14ac:dyDescent="0.15">
      <c r="A1875" s="4" t="s">
        <v>2429</v>
      </c>
      <c r="B1875" s="5">
        <v>245.58999600000001</v>
      </c>
      <c r="C1875" s="6">
        <v>246.78999300000001</v>
      </c>
      <c r="D1875" s="6">
        <v>245.550003</v>
      </c>
      <c r="E1875" s="6">
        <v>246.53999300000001</v>
      </c>
      <c r="F1875" s="6">
        <v>217.94274899999999</v>
      </c>
      <c r="G1875" s="6">
        <v>73291900</v>
      </c>
      <c r="H1875" s="8"/>
      <c r="I1875" s="1" t="str">
        <f t="shared" si="174"/>
        <v>08/14/2017</v>
      </c>
      <c r="J1875" s="12">
        <f t="shared" si="179"/>
        <v>9.9131030179417934E-3</v>
      </c>
      <c r="K1875" s="12">
        <f t="shared" si="175"/>
        <v>7.0937010999331196E-2</v>
      </c>
      <c r="L1875" s="15">
        <f t="shared" si="176"/>
        <v>7.0038231885440255E-2</v>
      </c>
      <c r="M1875" s="12">
        <f t="shared" si="177"/>
        <v>6.9748878252852961E-2</v>
      </c>
      <c r="N1875" s="12">
        <f t="shared" si="178"/>
        <v>7.6753352771320046E-2</v>
      </c>
    </row>
    <row r="1876" spans="1:14" ht="20" customHeight="1" x14ac:dyDescent="0.15">
      <c r="A1876" s="4" t="s">
        <v>2428</v>
      </c>
      <c r="B1876" s="5">
        <v>244.020004</v>
      </c>
      <c r="C1876" s="6">
        <v>244.800003</v>
      </c>
      <c r="D1876" s="6">
        <v>243.75</v>
      </c>
      <c r="E1876" s="6">
        <v>244.11999499999999</v>
      </c>
      <c r="F1876" s="6">
        <v>215.80346700000001</v>
      </c>
      <c r="G1876" s="6">
        <v>74869900</v>
      </c>
      <c r="H1876" s="8"/>
      <c r="I1876" s="1" t="str">
        <f t="shared" si="174"/>
        <v>08/11/2017</v>
      </c>
      <c r="J1876" s="12">
        <f t="shared" si="179"/>
        <v>1.4769133997287742E-3</v>
      </c>
      <c r="K1876" s="12">
        <f t="shared" si="175"/>
        <v>6.9413016678028905E-2</v>
      </c>
      <c r="L1876" s="15">
        <f t="shared" si="176"/>
        <v>6.6904733767675056E-2</v>
      </c>
      <c r="M1876" s="12">
        <f t="shared" si="177"/>
        <v>6.4189114892386143E-2</v>
      </c>
      <c r="N1876" s="12">
        <f t="shared" si="178"/>
        <v>6.3174973982190394E-2</v>
      </c>
    </row>
    <row r="1877" spans="1:14" ht="20" customHeight="1" x14ac:dyDescent="0.15">
      <c r="A1877" s="4" t="s">
        <v>2427</v>
      </c>
      <c r="B1877" s="5">
        <v>246.28999300000001</v>
      </c>
      <c r="C1877" s="6">
        <v>246.44000199999999</v>
      </c>
      <c r="D1877" s="6">
        <v>243.699997</v>
      </c>
      <c r="E1877" s="6">
        <v>243.759995</v>
      </c>
      <c r="F1877" s="6">
        <v>215.48521400000001</v>
      </c>
      <c r="G1877" s="6">
        <v>120479500</v>
      </c>
      <c r="H1877" s="8"/>
      <c r="I1877" s="1" t="str">
        <f t="shared" si="174"/>
        <v>08/10/2017</v>
      </c>
      <c r="J1877" s="12">
        <f t="shared" si="179"/>
        <v>-1.4115246873628418E-2</v>
      </c>
      <c r="K1877" s="12">
        <f t="shared" si="175"/>
        <v>7.2522091678123318E-2</v>
      </c>
      <c r="L1877" s="15">
        <f t="shared" si="176"/>
        <v>6.908225708625948E-2</v>
      </c>
      <c r="M1877" s="12">
        <f t="shared" si="177"/>
        <v>6.9324081657093445E-2</v>
      </c>
      <c r="N1877" s="12">
        <f t="shared" si="178"/>
        <v>6.2425172939841816E-2</v>
      </c>
    </row>
    <row r="1878" spans="1:14" ht="20" customHeight="1" x14ac:dyDescent="0.15">
      <c r="A1878" s="4" t="s">
        <v>2426</v>
      </c>
      <c r="B1878" s="5">
        <v>246.470001</v>
      </c>
      <c r="C1878" s="6">
        <v>247.30999800000001</v>
      </c>
      <c r="D1878" s="6">
        <v>246.05999800000001</v>
      </c>
      <c r="E1878" s="6">
        <v>247.25</v>
      </c>
      <c r="F1878" s="6">
        <v>218.57038900000001</v>
      </c>
      <c r="G1878" s="6">
        <v>62632600</v>
      </c>
      <c r="H1878" s="8"/>
      <c r="I1878" s="1" t="str">
        <f t="shared" si="174"/>
        <v>08/09/2017</v>
      </c>
      <c r="J1878" s="12">
        <f t="shared" si="179"/>
        <v>-4.0557371469462922E-5</v>
      </c>
      <c r="K1878" s="12">
        <f t="shared" si="175"/>
        <v>6.8789996327873665E-2</v>
      </c>
      <c r="L1878" s="15">
        <f t="shared" si="176"/>
        <v>6.0781222520893428E-2</v>
      </c>
      <c r="M1878" s="12">
        <f t="shared" si="177"/>
        <v>6.0062991927905089E-2</v>
      </c>
      <c r="N1878" s="12">
        <f t="shared" si="178"/>
        <v>2.362115166391987E-2</v>
      </c>
    </row>
    <row r="1879" spans="1:14" ht="20" customHeight="1" x14ac:dyDescent="0.15">
      <c r="A1879" s="4" t="s">
        <v>2425</v>
      </c>
      <c r="B1879" s="5">
        <v>247.509995</v>
      </c>
      <c r="C1879" s="6">
        <v>248.91000399999999</v>
      </c>
      <c r="D1879" s="6">
        <v>246.83000200000001</v>
      </c>
      <c r="E1879" s="6">
        <v>247.259995</v>
      </c>
      <c r="F1879" s="6">
        <v>218.57925399999999</v>
      </c>
      <c r="G1879" s="6">
        <v>61719400</v>
      </c>
      <c r="H1879" s="8"/>
      <c r="I1879" s="1" t="str">
        <f t="shared" si="174"/>
        <v>08/08/2017</v>
      </c>
      <c r="J1879" s="12">
        <f t="shared" si="179"/>
        <v>-2.4608377489165889E-3</v>
      </c>
      <c r="K1879" s="12">
        <f t="shared" si="175"/>
        <v>6.8876208840804351E-2</v>
      </c>
      <c r="L1879" s="15">
        <f t="shared" si="176"/>
        <v>6.0852247790624772E-2</v>
      </c>
      <c r="M1879" s="12">
        <f t="shared" si="177"/>
        <v>6.5278044005656066E-2</v>
      </c>
      <c r="N1879" s="12">
        <f t="shared" si="178"/>
        <v>3.2125785437710545E-2</v>
      </c>
    </row>
    <row r="1880" spans="1:14" ht="20" customHeight="1" x14ac:dyDescent="0.15">
      <c r="A1880" s="4" t="s">
        <v>2424</v>
      </c>
      <c r="B1880" s="5">
        <v>247.490005</v>
      </c>
      <c r="C1880" s="6">
        <v>247.86999499999999</v>
      </c>
      <c r="D1880" s="6">
        <v>247.36999499999999</v>
      </c>
      <c r="E1880" s="6">
        <v>247.86999499999999</v>
      </c>
      <c r="F1880" s="6">
        <v>219.118469</v>
      </c>
      <c r="G1880" s="6">
        <v>31995000</v>
      </c>
      <c r="H1880" s="8"/>
      <c r="I1880" s="1" t="str">
        <f t="shared" si="174"/>
        <v>08/07/2017</v>
      </c>
      <c r="J1880" s="12">
        <f t="shared" si="179"/>
        <v>1.8592776303638647E-3</v>
      </c>
      <c r="K1880" s="12">
        <f t="shared" si="175"/>
        <v>6.8827693800648251E-2</v>
      </c>
      <c r="L1880" s="15">
        <f t="shared" si="176"/>
        <v>6.0489227889337853E-2</v>
      </c>
      <c r="M1880" s="12">
        <f t="shared" si="177"/>
        <v>6.4656721405370987E-2</v>
      </c>
      <c r="N1880" s="12">
        <f t="shared" si="178"/>
        <v>2.9527141888056087E-2</v>
      </c>
    </row>
    <row r="1881" spans="1:14" ht="20" customHeight="1" x14ac:dyDescent="0.15">
      <c r="A1881" s="4" t="s">
        <v>2423</v>
      </c>
      <c r="B1881" s="5">
        <v>247.520004</v>
      </c>
      <c r="C1881" s="6">
        <v>247.78999300000001</v>
      </c>
      <c r="D1881" s="6">
        <v>246.970001</v>
      </c>
      <c r="E1881" s="6">
        <v>247.41000399999999</v>
      </c>
      <c r="F1881" s="6">
        <v>218.71182300000001</v>
      </c>
      <c r="G1881" s="6">
        <v>60191800</v>
      </c>
      <c r="H1881" s="8"/>
      <c r="I1881" s="1" t="str">
        <f t="shared" si="174"/>
        <v>08/04/2017</v>
      </c>
      <c r="J1881" s="12">
        <f t="shared" si="179"/>
        <v>1.8219944573794056E-3</v>
      </c>
      <c r="K1881" s="12">
        <f t="shared" si="175"/>
        <v>7.0002863778970498E-2</v>
      </c>
      <c r="L1881" s="15">
        <f t="shared" si="176"/>
        <v>6.1147358716132499E-2</v>
      </c>
      <c r="M1881" s="12">
        <f t="shared" si="177"/>
        <v>6.4578083587042451E-2</v>
      </c>
      <c r="N1881" s="12">
        <f t="shared" si="178"/>
        <v>2.9164935487944878E-2</v>
      </c>
    </row>
    <row r="1882" spans="1:14" ht="20" customHeight="1" x14ac:dyDescent="0.15">
      <c r="A1882" s="4" t="s">
        <v>2422</v>
      </c>
      <c r="B1882" s="5">
        <v>247.30999800000001</v>
      </c>
      <c r="C1882" s="6">
        <v>247.33999600000001</v>
      </c>
      <c r="D1882" s="6">
        <v>246.63999899999999</v>
      </c>
      <c r="E1882" s="6">
        <v>246.96000699999999</v>
      </c>
      <c r="F1882" s="6">
        <v>218.31405599999999</v>
      </c>
      <c r="G1882" s="6">
        <v>40856000</v>
      </c>
      <c r="H1882" s="8"/>
      <c r="I1882" s="1" t="str">
        <f t="shared" si="174"/>
        <v>08/03/2017</v>
      </c>
      <c r="J1882" s="12">
        <f t="shared" si="179"/>
        <v>-1.9397695213566601E-3</v>
      </c>
      <c r="K1882" s="12">
        <f t="shared" si="175"/>
        <v>7.0309885217724619E-2</v>
      </c>
      <c r="L1882" s="15">
        <f t="shared" si="176"/>
        <v>6.1207426687115062E-2</v>
      </c>
      <c r="M1882" s="12">
        <f t="shared" si="177"/>
        <v>6.454989012030693E-2</v>
      </c>
      <c r="N1882" s="12">
        <f t="shared" si="178"/>
        <v>3.3454409611690931E-2</v>
      </c>
    </row>
    <row r="1883" spans="1:14" ht="20" customHeight="1" x14ac:dyDescent="0.15">
      <c r="A1883" s="4" t="s">
        <v>2421</v>
      </c>
      <c r="B1883" s="5">
        <v>247.470001</v>
      </c>
      <c r="C1883" s="6">
        <v>247.60000600000001</v>
      </c>
      <c r="D1883" s="6">
        <v>246.36999499999999</v>
      </c>
      <c r="E1883" s="6">
        <v>247.44000199999999</v>
      </c>
      <c r="F1883" s="6">
        <v>218.73835800000001</v>
      </c>
      <c r="G1883" s="6">
        <v>47211200</v>
      </c>
      <c r="H1883" s="8"/>
      <c r="I1883" s="1" t="str">
        <f t="shared" si="174"/>
        <v>08/02/2017</v>
      </c>
      <c r="J1883" s="12">
        <f t="shared" si="179"/>
        <v>4.8519825604165234E-4</v>
      </c>
      <c r="K1883" s="12">
        <f t="shared" si="175"/>
        <v>7.0203636010706866E-2</v>
      </c>
      <c r="L1883" s="15">
        <f t="shared" si="176"/>
        <v>6.1007183898919876E-2</v>
      </c>
      <c r="M1883" s="12">
        <f t="shared" si="177"/>
        <v>6.4169962827729757E-2</v>
      </c>
      <c r="N1883" s="12">
        <f t="shared" si="178"/>
        <v>3.1581975847167411E-2</v>
      </c>
    </row>
    <row r="1884" spans="1:14" ht="20" customHeight="1" x14ac:dyDescent="0.15">
      <c r="A1884" s="4" t="s">
        <v>2420</v>
      </c>
      <c r="B1884" s="5">
        <v>247.46000699999999</v>
      </c>
      <c r="C1884" s="6">
        <v>247.5</v>
      </c>
      <c r="D1884" s="6">
        <v>246.720001</v>
      </c>
      <c r="E1884" s="6">
        <v>247.320007</v>
      </c>
      <c r="F1884" s="6">
        <v>218.63227800000001</v>
      </c>
      <c r="G1884" s="6">
        <v>55050400</v>
      </c>
      <c r="H1884" s="8"/>
      <c r="I1884" s="1" t="str">
        <f t="shared" si="174"/>
        <v>08/01/2017</v>
      </c>
      <c r="J1884" s="12">
        <f t="shared" si="179"/>
        <v>2.2288782418835584E-3</v>
      </c>
      <c r="K1884" s="12">
        <f t="shared" si="175"/>
        <v>7.0363707979578805E-2</v>
      </c>
      <c r="L1884" s="15">
        <f t="shared" si="176"/>
        <v>6.1762976463162408E-2</v>
      </c>
      <c r="M1884" s="12">
        <f t="shared" si="177"/>
        <v>6.7593537436964626E-2</v>
      </c>
      <c r="N1884" s="12">
        <f t="shared" si="178"/>
        <v>4.1334826237844603E-2</v>
      </c>
    </row>
    <row r="1885" spans="1:14" ht="20" customHeight="1" x14ac:dyDescent="0.15">
      <c r="A1885" s="4" t="s">
        <v>2419</v>
      </c>
      <c r="B1885" s="5">
        <v>247.36999499999999</v>
      </c>
      <c r="C1885" s="6">
        <v>247.479996</v>
      </c>
      <c r="D1885" s="6">
        <v>246.529999</v>
      </c>
      <c r="E1885" s="6">
        <v>246.770004</v>
      </c>
      <c r="F1885" s="6">
        <v>218.14605700000001</v>
      </c>
      <c r="G1885" s="6">
        <v>65838700</v>
      </c>
      <c r="H1885" s="8"/>
      <c r="I1885" s="1" t="str">
        <f t="shared" si="174"/>
        <v>07/31/2017</v>
      </c>
      <c r="J1885" s="12">
        <f t="shared" si="179"/>
        <v>-5.6716490557739974E-4</v>
      </c>
      <c r="K1885" s="12">
        <f t="shared" si="175"/>
        <v>7.0321656424132822E-2</v>
      </c>
      <c r="L1885" s="15">
        <f t="shared" si="176"/>
        <v>6.2978767476782674E-2</v>
      </c>
      <c r="M1885" s="12">
        <f t="shared" si="177"/>
        <v>7.1232174418413591E-2</v>
      </c>
      <c r="N1885" s="12">
        <f t="shared" si="178"/>
        <v>4.2046944756076308E-2</v>
      </c>
    </row>
    <row r="1886" spans="1:14" ht="20" customHeight="1" x14ac:dyDescent="0.15">
      <c r="A1886" s="4" t="s">
        <v>2418</v>
      </c>
      <c r="B1886" s="5">
        <v>246.64999399999999</v>
      </c>
      <c r="C1886" s="6">
        <v>247.05999800000001</v>
      </c>
      <c r="D1886" s="6">
        <v>246.13000500000001</v>
      </c>
      <c r="E1886" s="6">
        <v>246.91000399999999</v>
      </c>
      <c r="F1886" s="6">
        <v>218.26985199999999</v>
      </c>
      <c r="G1886" s="6">
        <v>50088400</v>
      </c>
      <c r="H1886" s="8"/>
      <c r="I1886" s="1" t="str">
        <f t="shared" si="174"/>
        <v>07/28/2017</v>
      </c>
      <c r="J1886" s="12">
        <f t="shared" si="179"/>
        <v>-1.1732138517193125E-3</v>
      </c>
      <c r="K1886" s="12">
        <f t="shared" si="175"/>
        <v>7.0401713297914559E-2</v>
      </c>
      <c r="L1886" s="15">
        <f t="shared" si="176"/>
        <v>6.3258063180783072E-2</v>
      </c>
      <c r="M1886" s="12">
        <f t="shared" si="177"/>
        <v>7.1159884239529167E-2</v>
      </c>
      <c r="N1886" s="12">
        <f t="shared" si="178"/>
        <v>4.1340733794405879E-2</v>
      </c>
    </row>
    <row r="1887" spans="1:14" ht="20" customHeight="1" x14ac:dyDescent="0.15">
      <c r="A1887" s="4" t="s">
        <v>2417</v>
      </c>
      <c r="B1887" s="5">
        <v>247.96000699999999</v>
      </c>
      <c r="C1887" s="6">
        <v>248</v>
      </c>
      <c r="D1887" s="6">
        <v>245.679993</v>
      </c>
      <c r="E1887" s="6">
        <v>247.199997</v>
      </c>
      <c r="F1887" s="6">
        <v>218.52623</v>
      </c>
      <c r="G1887" s="6">
        <v>70766600</v>
      </c>
      <c r="H1887" s="8"/>
      <c r="I1887" s="1" t="str">
        <f t="shared" si="174"/>
        <v>07/27/2017</v>
      </c>
      <c r="J1887" s="12">
        <f t="shared" si="179"/>
        <v>-9.2935334966037786E-4</v>
      </c>
      <c r="K1887" s="12">
        <f t="shared" si="175"/>
        <v>7.0569498395834526E-2</v>
      </c>
      <c r="L1887" s="15">
        <f t="shared" si="176"/>
        <v>7.580365999270218E-2</v>
      </c>
      <c r="M1887" s="12">
        <f t="shared" si="177"/>
        <v>7.1353853673246315E-2</v>
      </c>
      <c r="N1887" s="12">
        <f t="shared" si="178"/>
        <v>4.4794891970790431E-2</v>
      </c>
    </row>
    <row r="1888" spans="1:14" ht="20" customHeight="1" x14ac:dyDescent="0.15">
      <c r="A1888" s="4" t="s">
        <v>2416</v>
      </c>
      <c r="B1888" s="5">
        <v>247.75</v>
      </c>
      <c r="C1888" s="6">
        <v>247.78999300000001</v>
      </c>
      <c r="D1888" s="6">
        <v>247.13000500000001</v>
      </c>
      <c r="E1888" s="6">
        <v>247.429993</v>
      </c>
      <c r="F1888" s="6">
        <v>218.72950700000001</v>
      </c>
      <c r="G1888" s="6">
        <v>47575400</v>
      </c>
      <c r="H1888" s="8"/>
      <c r="I1888" s="1" t="str">
        <f t="shared" si="174"/>
        <v>07/26/2017</v>
      </c>
      <c r="J1888" s="12">
        <f t="shared" si="179"/>
        <v>4.0389414858843509E-5</v>
      </c>
      <c r="K1888" s="12">
        <f t="shared" si="175"/>
        <v>7.0747928900843901E-2</v>
      </c>
      <c r="L1888" s="15">
        <f t="shared" si="176"/>
        <v>7.5802173904078826E-2</v>
      </c>
      <c r="M1888" s="12">
        <f t="shared" si="177"/>
        <v>7.1421958481632727E-2</v>
      </c>
      <c r="N1888" s="12">
        <f t="shared" si="178"/>
        <v>6.2761437780820481E-2</v>
      </c>
    </row>
    <row r="1889" spans="1:14" ht="20" customHeight="1" x14ac:dyDescent="0.15">
      <c r="A1889" s="4" t="s">
        <v>2415</v>
      </c>
      <c r="B1889" s="5">
        <v>247.679993</v>
      </c>
      <c r="C1889" s="6">
        <v>247.800003</v>
      </c>
      <c r="D1889" s="6">
        <v>247.16000399999999</v>
      </c>
      <c r="E1889" s="6">
        <v>247.41999799999999</v>
      </c>
      <c r="F1889" s="6">
        <v>218.72067300000001</v>
      </c>
      <c r="G1889" s="6">
        <v>54915600</v>
      </c>
      <c r="H1889" s="8"/>
      <c r="I1889" s="1" t="str">
        <f t="shared" si="174"/>
        <v>07/25/2017</v>
      </c>
      <c r="J1889" s="12">
        <f t="shared" si="179"/>
        <v>2.4307449989942054E-3</v>
      </c>
      <c r="K1889" s="12">
        <f t="shared" si="175"/>
        <v>7.0744963731108515E-2</v>
      </c>
      <c r="L1889" s="15">
        <f t="shared" si="176"/>
        <v>7.6549047532860459E-2</v>
      </c>
      <c r="M1889" s="12">
        <f t="shared" si="177"/>
        <v>7.2480482389229633E-2</v>
      </c>
      <c r="N1889" s="12">
        <f t="shared" si="178"/>
        <v>6.2648030750509884E-2</v>
      </c>
    </row>
    <row r="1890" spans="1:14" ht="20" customHeight="1" x14ac:dyDescent="0.15">
      <c r="A1890" s="4" t="s">
        <v>2414</v>
      </c>
      <c r="B1890" s="5">
        <v>246.78999300000001</v>
      </c>
      <c r="C1890" s="6">
        <v>246.979996</v>
      </c>
      <c r="D1890" s="6">
        <v>246.279999</v>
      </c>
      <c r="E1890" s="6">
        <v>246.820007</v>
      </c>
      <c r="F1890" s="6">
        <v>218.19030799999999</v>
      </c>
      <c r="G1890" s="6">
        <v>46622300</v>
      </c>
      <c r="H1890" s="8"/>
      <c r="I1890" s="1" t="str">
        <f t="shared" si="174"/>
        <v>07/24/2017</v>
      </c>
      <c r="J1890" s="12">
        <f t="shared" si="179"/>
        <v>-2.4295816744601684E-4</v>
      </c>
      <c r="K1890" s="12">
        <f t="shared" si="175"/>
        <v>7.1479126603868612E-2</v>
      </c>
      <c r="L1890" s="15">
        <f t="shared" si="176"/>
        <v>7.6653533843333746E-2</v>
      </c>
      <c r="M1890" s="12">
        <f t="shared" si="177"/>
        <v>7.2344732736254067E-2</v>
      </c>
      <c r="N1890" s="12">
        <f t="shared" si="178"/>
        <v>6.2509491754624058E-2</v>
      </c>
    </row>
    <row r="1891" spans="1:14" ht="20" customHeight="1" x14ac:dyDescent="0.15">
      <c r="A1891" s="4" t="s">
        <v>2413</v>
      </c>
      <c r="B1891" s="5">
        <v>246.44000199999999</v>
      </c>
      <c r="C1891" s="6">
        <v>246.91000399999999</v>
      </c>
      <c r="D1891" s="6">
        <v>246.179993</v>
      </c>
      <c r="E1891" s="6">
        <v>246.88000500000001</v>
      </c>
      <c r="F1891" s="6">
        <v>218.24333200000001</v>
      </c>
      <c r="G1891" s="6">
        <v>82340800</v>
      </c>
      <c r="H1891" s="8"/>
      <c r="I1891" s="1" t="str">
        <f t="shared" si="174"/>
        <v>07/21/2017</v>
      </c>
      <c r="J1891" s="12">
        <f t="shared" si="179"/>
        <v>-8.9022142185191111E-4</v>
      </c>
      <c r="K1891" s="12">
        <f t="shared" si="175"/>
        <v>7.4636481242528474E-2</v>
      </c>
      <c r="L1891" s="15">
        <f t="shared" si="176"/>
        <v>7.687434509138967E-2</v>
      </c>
      <c r="M1891" s="12">
        <f t="shared" si="177"/>
        <v>7.257151728779887E-2</v>
      </c>
      <c r="N1891" s="12">
        <f t="shared" si="178"/>
        <v>6.2124421454188505E-2</v>
      </c>
    </row>
    <row r="1892" spans="1:14" ht="20" customHeight="1" x14ac:dyDescent="0.15">
      <c r="A1892" s="4" t="s">
        <v>2412</v>
      </c>
      <c r="B1892" s="5">
        <v>247.279999</v>
      </c>
      <c r="C1892" s="6">
        <v>247.41999799999999</v>
      </c>
      <c r="D1892" s="6">
        <v>246.470001</v>
      </c>
      <c r="E1892" s="6">
        <v>247.10000600000001</v>
      </c>
      <c r="F1892" s="6">
        <v>218.43779000000001</v>
      </c>
      <c r="G1892" s="6">
        <v>47135200</v>
      </c>
      <c r="H1892" s="8"/>
      <c r="I1892" s="1" t="str">
        <f t="shared" si="174"/>
        <v>07/20/2017</v>
      </c>
      <c r="J1892" s="12">
        <f t="shared" si="179"/>
        <v>4.4524019209335464E-4</v>
      </c>
      <c r="K1892" s="12">
        <f t="shared" si="175"/>
        <v>7.4778311947252984E-2</v>
      </c>
      <c r="L1892" s="15">
        <f t="shared" si="176"/>
        <v>7.6828086733352716E-2</v>
      </c>
      <c r="M1892" s="12">
        <f t="shared" si="177"/>
        <v>7.2437426288600393E-2</v>
      </c>
      <c r="N1892" s="12">
        <f t="shared" si="178"/>
        <v>7.4691518999567261E-2</v>
      </c>
    </row>
    <row r="1893" spans="1:14" ht="20" customHeight="1" x14ac:dyDescent="0.15">
      <c r="A1893" s="4" t="s">
        <v>2411</v>
      </c>
      <c r="B1893" s="5">
        <v>246.020004</v>
      </c>
      <c r="C1893" s="6">
        <v>247</v>
      </c>
      <c r="D1893" s="6">
        <v>246.009995</v>
      </c>
      <c r="E1893" s="6">
        <v>246.990005</v>
      </c>
      <c r="F1893" s="6">
        <v>218.340576</v>
      </c>
      <c r="G1893" s="6">
        <v>51034300</v>
      </c>
      <c r="H1893" s="8"/>
      <c r="I1893" s="1" t="str">
        <f t="shared" si="174"/>
        <v>07/19/2017</v>
      </c>
      <c r="J1893" s="12">
        <f t="shared" si="179"/>
        <v>5.4140209556297059E-3</v>
      </c>
      <c r="K1893" s="12">
        <f t="shared" si="175"/>
        <v>7.4796516009272243E-2</v>
      </c>
      <c r="L1893" s="15">
        <f t="shared" si="176"/>
        <v>7.6915085745326336E-2</v>
      </c>
      <c r="M1893" s="12">
        <f t="shared" si="177"/>
        <v>7.2518388157704949E-2</v>
      </c>
      <c r="N1893" s="12">
        <f t="shared" si="178"/>
        <v>8.1353287188415321E-2</v>
      </c>
    </row>
    <row r="1894" spans="1:14" ht="20" customHeight="1" x14ac:dyDescent="0.15">
      <c r="A1894" s="4" t="s">
        <v>2410</v>
      </c>
      <c r="B1894" s="5">
        <v>245.05999800000001</v>
      </c>
      <c r="C1894" s="6">
        <v>245.720001</v>
      </c>
      <c r="D1894" s="6">
        <v>244.66999799999999</v>
      </c>
      <c r="E1894" s="6">
        <v>245.66000399999999</v>
      </c>
      <c r="F1894" s="6">
        <v>217.164841</v>
      </c>
      <c r="G1894" s="6">
        <v>42742500</v>
      </c>
      <c r="H1894" s="8"/>
      <c r="I1894" s="1" t="str">
        <f t="shared" si="174"/>
        <v>07/18/2017</v>
      </c>
      <c r="J1894" s="12">
        <f t="shared" si="179"/>
        <v>5.2950954676966866E-4</v>
      </c>
      <c r="K1894" s="12">
        <f t="shared" si="175"/>
        <v>7.4398706820550886E-2</v>
      </c>
      <c r="L1894" s="15">
        <f t="shared" si="176"/>
        <v>7.6183165759022092E-2</v>
      </c>
      <c r="M1894" s="12">
        <f t="shared" si="177"/>
        <v>7.1937172943817018E-2</v>
      </c>
      <c r="N1894" s="12">
        <f t="shared" si="178"/>
        <v>8.8249066732336456E-2</v>
      </c>
    </row>
    <row r="1895" spans="1:14" ht="20" customHeight="1" x14ac:dyDescent="0.15">
      <c r="A1895" s="4" t="s">
        <v>2409</v>
      </c>
      <c r="B1895" s="5">
        <v>245.470001</v>
      </c>
      <c r="C1895" s="6">
        <v>245.91000399999999</v>
      </c>
      <c r="D1895" s="6">
        <v>245.33000200000001</v>
      </c>
      <c r="E1895" s="6">
        <v>245.529999</v>
      </c>
      <c r="F1895" s="6">
        <v>217.04991100000001</v>
      </c>
      <c r="G1895" s="6">
        <v>33531900</v>
      </c>
      <c r="H1895" s="8"/>
      <c r="I1895" s="1" t="str">
        <f t="shared" si="174"/>
        <v>07/17/2017</v>
      </c>
      <c r="J1895" s="12">
        <f t="shared" si="179"/>
        <v>-1.2224264938331952E-4</v>
      </c>
      <c r="K1895" s="12">
        <f t="shared" si="175"/>
        <v>7.4399292064025069E-2</v>
      </c>
      <c r="L1895" s="15">
        <f t="shared" si="176"/>
        <v>7.6547183427026752E-2</v>
      </c>
      <c r="M1895" s="12">
        <f t="shared" si="177"/>
        <v>7.2010377545761187E-2</v>
      </c>
      <c r="N1895" s="12">
        <f t="shared" si="178"/>
        <v>8.824720468925501E-2</v>
      </c>
    </row>
    <row r="1896" spans="1:14" ht="20" customHeight="1" x14ac:dyDescent="0.15">
      <c r="A1896" s="4" t="s">
        <v>2408</v>
      </c>
      <c r="B1896" s="5">
        <v>244.41999799999999</v>
      </c>
      <c r="C1896" s="6">
        <v>245.970001</v>
      </c>
      <c r="D1896" s="6">
        <v>244.30999800000001</v>
      </c>
      <c r="E1896" s="6">
        <v>245.55999800000001</v>
      </c>
      <c r="F1896" s="6">
        <v>217.076447</v>
      </c>
      <c r="G1896" s="6">
        <v>60262700</v>
      </c>
      <c r="H1896" s="8"/>
      <c r="I1896" s="1" t="str">
        <f t="shared" si="174"/>
        <v>07/14/2017</v>
      </c>
      <c r="J1896" s="12">
        <f t="shared" si="179"/>
        <v>4.6641049503333143E-3</v>
      </c>
      <c r="K1896" s="12">
        <f t="shared" si="175"/>
        <v>7.4424968811932293E-2</v>
      </c>
      <c r="L1896" s="15">
        <f t="shared" si="176"/>
        <v>7.653376886176097E-2</v>
      </c>
      <c r="M1896" s="12">
        <f t="shared" si="177"/>
        <v>7.2499543645860656E-2</v>
      </c>
      <c r="N1896" s="12">
        <f t="shared" si="178"/>
        <v>8.819985801277451E-2</v>
      </c>
    </row>
    <row r="1897" spans="1:14" ht="20" customHeight="1" x14ac:dyDescent="0.15">
      <c r="A1897" s="4" t="s">
        <v>2407</v>
      </c>
      <c r="B1897" s="5">
        <v>244.020004</v>
      </c>
      <c r="C1897" s="6">
        <v>244.550003</v>
      </c>
      <c r="D1897" s="6">
        <v>243.759995</v>
      </c>
      <c r="E1897" s="6">
        <v>244.41999799999999</v>
      </c>
      <c r="F1897" s="6">
        <v>216.06868</v>
      </c>
      <c r="G1897" s="6">
        <v>39471600</v>
      </c>
      <c r="H1897" s="8"/>
      <c r="I1897" s="1" t="str">
        <f t="shared" si="174"/>
        <v>07/13/2017</v>
      </c>
      <c r="J1897" s="12">
        <f t="shared" si="179"/>
        <v>1.6805406550781665E-3</v>
      </c>
      <c r="K1897" s="12">
        <f t="shared" si="175"/>
        <v>7.4635939580399213E-2</v>
      </c>
      <c r="L1897" s="15">
        <f t="shared" si="176"/>
        <v>7.6105649074856951E-2</v>
      </c>
      <c r="M1897" s="12">
        <f t="shared" si="177"/>
        <v>7.4725723321202892E-2</v>
      </c>
      <c r="N1897" s="12">
        <f t="shared" si="178"/>
        <v>8.6612068555716182E-2</v>
      </c>
    </row>
    <row r="1898" spans="1:14" ht="20" customHeight="1" x14ac:dyDescent="0.15">
      <c r="A1898" s="4" t="s">
        <v>2406</v>
      </c>
      <c r="B1898" s="5">
        <v>243.300003</v>
      </c>
      <c r="C1898" s="6">
        <v>244.199997</v>
      </c>
      <c r="D1898" s="6">
        <v>243.300003</v>
      </c>
      <c r="E1898" s="6">
        <v>244.009995</v>
      </c>
      <c r="F1898" s="6">
        <v>215.706177</v>
      </c>
      <c r="G1898" s="6">
        <v>59610400</v>
      </c>
      <c r="H1898" s="8"/>
      <c r="I1898" s="1" t="str">
        <f t="shared" si="174"/>
        <v>07/12/2017</v>
      </c>
      <c r="J1898" s="12">
        <f t="shared" si="179"/>
        <v>7.5146012686446717E-3</v>
      </c>
      <c r="K1898" s="12">
        <f t="shared" si="175"/>
        <v>7.46319293498513E-2</v>
      </c>
      <c r="L1898" s="15">
        <f t="shared" si="176"/>
        <v>7.6064982233408476E-2</v>
      </c>
      <c r="M1898" s="12">
        <f t="shared" si="177"/>
        <v>7.4688720044543702E-2</v>
      </c>
      <c r="N1898" s="12">
        <f t="shared" si="178"/>
        <v>8.6466960954995023E-2</v>
      </c>
    </row>
    <row r="1899" spans="1:14" ht="20" customHeight="1" x14ac:dyDescent="0.15">
      <c r="A1899" s="4" t="s">
        <v>2405</v>
      </c>
      <c r="B1899" s="5">
        <v>242.36999499999999</v>
      </c>
      <c r="C1899" s="6">
        <v>242.550003</v>
      </c>
      <c r="D1899" s="6">
        <v>240.85000600000001</v>
      </c>
      <c r="E1899" s="6">
        <v>242.19000199999999</v>
      </c>
      <c r="F1899" s="6">
        <v>214.09732099999999</v>
      </c>
      <c r="G1899" s="6">
        <v>50354600</v>
      </c>
      <c r="H1899" s="8"/>
      <c r="I1899" s="1" t="str">
        <f t="shared" si="174"/>
        <v>07/11/2017</v>
      </c>
      <c r="J1899" s="12">
        <f t="shared" si="179"/>
        <v>-7.4286666282241676E-4</v>
      </c>
      <c r="K1899" s="12">
        <f t="shared" si="175"/>
        <v>7.3811579359166116E-2</v>
      </c>
      <c r="L1899" s="15">
        <f t="shared" si="176"/>
        <v>7.4536515480249269E-2</v>
      </c>
      <c r="M1899" s="12">
        <f t="shared" si="177"/>
        <v>7.1782664097322757E-2</v>
      </c>
      <c r="N1899" s="12">
        <f t="shared" si="178"/>
        <v>8.4763361127558598E-2</v>
      </c>
    </row>
    <row r="1900" spans="1:14" ht="20" customHeight="1" x14ac:dyDescent="0.15">
      <c r="A1900" s="4" t="s">
        <v>2404</v>
      </c>
      <c r="B1900" s="5">
        <v>242.11000100000001</v>
      </c>
      <c r="C1900" s="6">
        <v>242.800003</v>
      </c>
      <c r="D1900" s="6">
        <v>241.759995</v>
      </c>
      <c r="E1900" s="6">
        <v>242.36999499999999</v>
      </c>
      <c r="F1900" s="6">
        <v>214.256485</v>
      </c>
      <c r="G1900" s="6">
        <v>36663300</v>
      </c>
      <c r="H1900" s="8"/>
      <c r="I1900" s="1" t="str">
        <f t="shared" si="174"/>
        <v>07/10/2017</v>
      </c>
      <c r="J1900" s="12">
        <f t="shared" si="179"/>
        <v>1.07411417224057E-3</v>
      </c>
      <c r="K1900" s="12">
        <f t="shared" si="175"/>
        <v>7.4178146582310298E-2</v>
      </c>
      <c r="L1900" s="15">
        <f t="shared" si="176"/>
        <v>7.4722922978777764E-2</v>
      </c>
      <c r="M1900" s="12">
        <f t="shared" si="177"/>
        <v>7.1736155740179899E-2</v>
      </c>
      <c r="N1900" s="12">
        <f t="shared" si="178"/>
        <v>9.2354413260507376E-2</v>
      </c>
    </row>
    <row r="1901" spans="1:14" ht="20" customHeight="1" x14ac:dyDescent="0.15">
      <c r="A1901" s="4" t="s">
        <v>2403</v>
      </c>
      <c r="B1901" s="5">
        <v>241.21000699999999</v>
      </c>
      <c r="C1901" s="6">
        <v>242.279999</v>
      </c>
      <c r="D1901" s="6">
        <v>240.55999800000001</v>
      </c>
      <c r="E1901" s="6">
        <v>242.11000100000001</v>
      </c>
      <c r="F1901" s="6">
        <v>214.02659600000001</v>
      </c>
      <c r="G1901" s="6">
        <v>57972300</v>
      </c>
      <c r="H1901" s="8"/>
      <c r="I1901" s="1" t="str">
        <f t="shared" si="174"/>
        <v>07/07/2017</v>
      </c>
      <c r="J1901" s="12">
        <f t="shared" si="179"/>
        <v>6.4850400734421942E-3</v>
      </c>
      <c r="K1901" s="12">
        <f t="shared" si="175"/>
        <v>7.4382021288487657E-2</v>
      </c>
      <c r="L1901" s="15">
        <f t="shared" si="176"/>
        <v>7.4714306648635112E-2</v>
      </c>
      <c r="M1901" s="12">
        <f t="shared" si="177"/>
        <v>7.2888652292995709E-2</v>
      </c>
      <c r="N1901" s="12">
        <f t="shared" si="178"/>
        <v>9.2233039035240175E-2</v>
      </c>
    </row>
    <row r="1902" spans="1:14" ht="20" customHeight="1" x14ac:dyDescent="0.15">
      <c r="A1902" s="4" t="s">
        <v>2402</v>
      </c>
      <c r="B1902" s="5">
        <v>241.88999899999999</v>
      </c>
      <c r="C1902" s="6">
        <v>242.029999</v>
      </c>
      <c r="D1902" s="6">
        <v>240.33999600000001</v>
      </c>
      <c r="E1902" s="6">
        <v>240.550003</v>
      </c>
      <c r="F1902" s="6">
        <v>212.64756800000001</v>
      </c>
      <c r="G1902" s="6">
        <v>65400800</v>
      </c>
      <c r="H1902" s="8"/>
      <c r="I1902" s="1" t="str">
        <f t="shared" si="174"/>
        <v>07/06/2017</v>
      </c>
      <c r="J1902" s="12">
        <f t="shared" si="179"/>
        <v>-9.1443901931785865E-3</v>
      </c>
      <c r="K1902" s="12">
        <f t="shared" si="175"/>
        <v>7.418804187062486E-2</v>
      </c>
      <c r="L1902" s="15">
        <f t="shared" si="176"/>
        <v>7.3449286178200859E-2</v>
      </c>
      <c r="M1902" s="12">
        <f t="shared" si="177"/>
        <v>7.0847337036113595E-2</v>
      </c>
      <c r="N1902" s="12">
        <f t="shared" si="178"/>
        <v>8.7768071414569701E-2</v>
      </c>
    </row>
    <row r="1903" spans="1:14" ht="20" customHeight="1" x14ac:dyDescent="0.15">
      <c r="A1903" s="4" t="s">
        <v>2401</v>
      </c>
      <c r="B1903" s="5">
        <v>242.63000500000001</v>
      </c>
      <c r="C1903" s="6">
        <v>243.009995</v>
      </c>
      <c r="D1903" s="6">
        <v>241.699997</v>
      </c>
      <c r="E1903" s="6">
        <v>242.770004</v>
      </c>
      <c r="F1903" s="6">
        <v>214.61004600000001</v>
      </c>
      <c r="G1903" s="6">
        <v>54427600</v>
      </c>
      <c r="H1903" s="8"/>
      <c r="I1903" s="1" t="str">
        <f t="shared" si="174"/>
        <v>07/05/2017</v>
      </c>
      <c r="J1903" s="12">
        <f t="shared" si="179"/>
        <v>2.3118178646863718E-3</v>
      </c>
      <c r="K1903" s="12">
        <f t="shared" si="175"/>
        <v>7.2770629975774187E-2</v>
      </c>
      <c r="L1903" s="15">
        <f t="shared" si="176"/>
        <v>7.1246660451769556E-2</v>
      </c>
      <c r="M1903" s="12">
        <f t="shared" si="177"/>
        <v>6.5240955098351483E-2</v>
      </c>
      <c r="N1903" s="12">
        <f t="shared" si="178"/>
        <v>7.971832465298001E-2</v>
      </c>
    </row>
    <row r="1904" spans="1:14" ht="20" customHeight="1" x14ac:dyDescent="0.15">
      <c r="A1904" s="4" t="s">
        <v>2400</v>
      </c>
      <c r="B1904" s="5">
        <v>242.88000500000001</v>
      </c>
      <c r="C1904" s="6">
        <v>243.38000500000001</v>
      </c>
      <c r="D1904" s="6">
        <v>242.21000699999999</v>
      </c>
      <c r="E1904" s="6">
        <v>242.21000699999999</v>
      </c>
      <c r="F1904" s="6">
        <v>214.11505099999999</v>
      </c>
      <c r="G1904" s="6">
        <v>39153800</v>
      </c>
      <c r="H1904" s="8"/>
      <c r="I1904" s="1" t="str">
        <f t="shared" si="174"/>
        <v>07/03/2017</v>
      </c>
      <c r="J1904" s="12">
        <f t="shared" si="179"/>
        <v>1.6959002519119082E-3</v>
      </c>
      <c r="K1904" s="12">
        <f t="shared" si="175"/>
        <v>7.3207445726537937E-2</v>
      </c>
      <c r="L1904" s="15">
        <f t="shared" si="176"/>
        <v>7.4882080983440749E-2</v>
      </c>
      <c r="M1904" s="12">
        <f t="shared" si="177"/>
        <v>6.6338679340974913E-2</v>
      </c>
      <c r="N1904" s="12">
        <f t="shared" si="178"/>
        <v>8.1807795203571163E-2</v>
      </c>
    </row>
    <row r="1905" spans="1:14" ht="20" customHeight="1" x14ac:dyDescent="0.15">
      <c r="A1905" s="4" t="s">
        <v>2399</v>
      </c>
      <c r="B1905" s="5">
        <v>242.279999</v>
      </c>
      <c r="C1905" s="6">
        <v>242.71000699999999</v>
      </c>
      <c r="D1905" s="6">
        <v>241.58000200000001</v>
      </c>
      <c r="E1905" s="6">
        <v>241.800003</v>
      </c>
      <c r="F1905" s="6">
        <v>213.75254799999999</v>
      </c>
      <c r="G1905" s="6">
        <v>86820700</v>
      </c>
      <c r="H1905" s="8"/>
      <c r="I1905" s="1" t="str">
        <f t="shared" si="174"/>
        <v>06/30/2017</v>
      </c>
      <c r="J1905" s="12">
        <f t="shared" si="179"/>
        <v>1.8644111195320612E-3</v>
      </c>
      <c r="K1905" s="12">
        <f t="shared" si="175"/>
        <v>7.3196122417981846E-2</v>
      </c>
      <c r="L1905" s="15">
        <f t="shared" si="176"/>
        <v>7.5361098387445744E-2</v>
      </c>
      <c r="M1905" s="12">
        <f t="shared" si="177"/>
        <v>6.8374310785775258E-2</v>
      </c>
      <c r="N1905" s="12">
        <f t="shared" si="178"/>
        <v>8.1480271141974647E-2</v>
      </c>
    </row>
    <row r="1906" spans="1:14" ht="20" customHeight="1" x14ac:dyDescent="0.15">
      <c r="A1906" s="4" t="s">
        <v>2398</v>
      </c>
      <c r="B1906" s="5">
        <v>243.66000399999999</v>
      </c>
      <c r="C1906" s="6">
        <v>243.720001</v>
      </c>
      <c r="D1906" s="6">
        <v>239.96000699999999</v>
      </c>
      <c r="E1906" s="6">
        <v>241.35000600000001</v>
      </c>
      <c r="F1906" s="6">
        <v>213.35476700000001</v>
      </c>
      <c r="G1906" s="6">
        <v>106949700</v>
      </c>
      <c r="H1906" s="8"/>
      <c r="I1906" s="1" t="str">
        <f t="shared" si="174"/>
        <v>06/29/2017</v>
      </c>
      <c r="J1906" s="12">
        <f t="shared" si="179"/>
        <v>-8.7889903489145604E-3</v>
      </c>
      <c r="K1906" s="12">
        <f t="shared" si="175"/>
        <v>7.317641392333149E-2</v>
      </c>
      <c r="L1906" s="15">
        <f t="shared" si="176"/>
        <v>7.7161463680488027E-2</v>
      </c>
      <c r="M1906" s="12">
        <f t="shared" si="177"/>
        <v>6.8928150757073869E-2</v>
      </c>
      <c r="N1906" s="12">
        <f t="shared" si="178"/>
        <v>8.1189341522733272E-2</v>
      </c>
    </row>
    <row r="1907" spans="1:14" ht="20" customHeight="1" x14ac:dyDescent="0.15">
      <c r="A1907" s="4" t="s">
        <v>2397</v>
      </c>
      <c r="B1907" s="5">
        <v>242.5</v>
      </c>
      <c r="C1907" s="6">
        <v>243.720001</v>
      </c>
      <c r="D1907" s="6">
        <v>242.229996</v>
      </c>
      <c r="E1907" s="6">
        <v>243.490005</v>
      </c>
      <c r="F1907" s="6">
        <v>215.246567</v>
      </c>
      <c r="G1907" s="6">
        <v>70042600</v>
      </c>
      <c r="H1907" s="8"/>
      <c r="I1907" s="1" t="str">
        <f t="shared" si="174"/>
        <v>06/28/2017</v>
      </c>
      <c r="J1907" s="12">
        <f t="shared" si="179"/>
        <v>8.9504117783314463E-3</v>
      </c>
      <c r="K1907" s="12">
        <f t="shared" si="175"/>
        <v>7.1723324291321361E-2</v>
      </c>
      <c r="L1907" s="15">
        <f t="shared" si="176"/>
        <v>7.4277013744641213E-2</v>
      </c>
      <c r="M1907" s="12">
        <f t="shared" si="177"/>
        <v>8.3199584897467524E-2</v>
      </c>
      <c r="N1907" s="12">
        <f t="shared" si="178"/>
        <v>7.2276335661575972E-2</v>
      </c>
    </row>
    <row r="1908" spans="1:14" ht="20" customHeight="1" x14ac:dyDescent="0.15">
      <c r="A1908" s="4" t="s">
        <v>2396</v>
      </c>
      <c r="B1908" s="5">
        <v>243.03999300000001</v>
      </c>
      <c r="C1908" s="6">
        <v>243.38000500000001</v>
      </c>
      <c r="D1908" s="6">
        <v>241.30999800000001</v>
      </c>
      <c r="E1908" s="6">
        <v>241.33000200000001</v>
      </c>
      <c r="F1908" s="6">
        <v>213.33711199999999</v>
      </c>
      <c r="G1908" s="6">
        <v>82247700</v>
      </c>
      <c r="H1908" s="8"/>
      <c r="I1908" s="1" t="str">
        <f t="shared" si="174"/>
        <v>06/27/2017</v>
      </c>
      <c r="J1908" s="12">
        <f t="shared" si="179"/>
        <v>-8.0560894172869713E-3</v>
      </c>
      <c r="K1908" s="12">
        <f t="shared" si="175"/>
        <v>7.1197609191024996E-2</v>
      </c>
      <c r="L1908" s="15">
        <f t="shared" si="176"/>
        <v>7.2461419929920695E-2</v>
      </c>
      <c r="M1908" s="12">
        <f t="shared" si="177"/>
        <v>7.9502833610110082E-2</v>
      </c>
      <c r="N1908" s="12">
        <f t="shared" si="178"/>
        <v>6.2188184633808409E-2</v>
      </c>
    </row>
    <row r="1909" spans="1:14" ht="20" customHeight="1" x14ac:dyDescent="0.15">
      <c r="A1909" s="4" t="s">
        <v>2395</v>
      </c>
      <c r="B1909" s="5">
        <v>243.89999399999999</v>
      </c>
      <c r="C1909" s="6">
        <v>244.38000500000001</v>
      </c>
      <c r="D1909" s="6">
        <v>243.050003</v>
      </c>
      <c r="E1909" s="6">
        <v>243.28999300000001</v>
      </c>
      <c r="F1909" s="6">
        <v>215.06973300000001</v>
      </c>
      <c r="G1909" s="6">
        <v>56700500</v>
      </c>
      <c r="H1909" s="8"/>
      <c r="I1909" s="1" t="str">
        <f t="shared" si="174"/>
        <v>06/26/2017</v>
      </c>
      <c r="J1909" s="12">
        <f t="shared" si="179"/>
        <v>6.583360163219254E-4</v>
      </c>
      <c r="K1909" s="12">
        <f t="shared" si="175"/>
        <v>6.9817119713049727E-2</v>
      </c>
      <c r="L1909" s="15">
        <f t="shared" si="176"/>
        <v>7.1931546835896934E-2</v>
      </c>
      <c r="M1909" s="12">
        <f t="shared" si="177"/>
        <v>7.6792066995399602E-2</v>
      </c>
      <c r="N1909" s="12">
        <f t="shared" si="178"/>
        <v>5.3805574180755419E-2</v>
      </c>
    </row>
    <row r="1910" spans="1:14" ht="20" customHeight="1" x14ac:dyDescent="0.15">
      <c r="A1910" s="4" t="s">
        <v>2394</v>
      </c>
      <c r="B1910" s="5">
        <v>242.91000399999999</v>
      </c>
      <c r="C1910" s="6">
        <v>243.509995</v>
      </c>
      <c r="D1910" s="6">
        <v>242.470001</v>
      </c>
      <c r="E1910" s="6">
        <v>243.13000500000001</v>
      </c>
      <c r="F1910" s="6">
        <v>214.92823799999999</v>
      </c>
      <c r="G1910" s="6">
        <v>66986800</v>
      </c>
      <c r="H1910" s="8"/>
      <c r="I1910" s="1" t="str">
        <f t="shared" si="174"/>
        <v>06/23/2017</v>
      </c>
      <c r="J1910" s="12">
        <f t="shared" si="179"/>
        <v>1.1937795306082855E-3</v>
      </c>
      <c r="K1910" s="12">
        <f t="shared" si="175"/>
        <v>6.9819395436469575E-2</v>
      </c>
      <c r="L1910" s="15">
        <f t="shared" si="176"/>
        <v>7.386461747763616E-2</v>
      </c>
      <c r="M1910" s="12">
        <f t="shared" si="177"/>
        <v>7.7114941353614463E-2</v>
      </c>
      <c r="N1910" s="12">
        <f t="shared" si="178"/>
        <v>5.3866300702222453E-2</v>
      </c>
    </row>
    <row r="1911" spans="1:14" ht="20" customHeight="1" x14ac:dyDescent="0.15">
      <c r="A1911" s="4" t="s">
        <v>2393</v>
      </c>
      <c r="B1911" s="5">
        <v>242.96000699999999</v>
      </c>
      <c r="C1911" s="6">
        <v>243.529999</v>
      </c>
      <c r="D1911" s="6">
        <v>242.63999899999999</v>
      </c>
      <c r="E1911" s="6">
        <v>242.83999600000001</v>
      </c>
      <c r="F1911" s="6">
        <v>214.671967</v>
      </c>
      <c r="G1911" s="6">
        <v>44148100</v>
      </c>
      <c r="H1911" s="8"/>
      <c r="I1911" s="1" t="str">
        <f t="shared" si="174"/>
        <v>06/22/2017</v>
      </c>
      <c r="J1911" s="12">
        <f t="shared" si="179"/>
        <v>-4.5271389850520816E-4</v>
      </c>
      <c r="K1911" s="12">
        <f t="shared" si="175"/>
        <v>6.982893407484346E-2</v>
      </c>
      <c r="L1911" s="15">
        <f t="shared" si="176"/>
        <v>7.4786893487069822E-2</v>
      </c>
      <c r="M1911" s="12">
        <f t="shared" si="177"/>
        <v>7.7498417082818349E-2</v>
      </c>
      <c r="N1911" s="12">
        <f t="shared" si="178"/>
        <v>5.5363260663313658E-2</v>
      </c>
    </row>
    <row r="1912" spans="1:14" ht="20" customHeight="1" x14ac:dyDescent="0.15">
      <c r="A1912" s="4" t="s">
        <v>2392</v>
      </c>
      <c r="B1912" s="5">
        <v>243.46000699999999</v>
      </c>
      <c r="C1912" s="6">
        <v>243.58999600000001</v>
      </c>
      <c r="D1912" s="6">
        <v>242.41000399999999</v>
      </c>
      <c r="E1912" s="6">
        <v>242.949997</v>
      </c>
      <c r="F1912" s="6">
        <v>214.76919599999999</v>
      </c>
      <c r="G1912" s="6">
        <v>55977600</v>
      </c>
      <c r="H1912" s="8"/>
      <c r="I1912" s="1" t="str">
        <f t="shared" si="174"/>
        <v>06/21/2017</v>
      </c>
      <c r="J1912" s="12">
        <f t="shared" si="179"/>
        <v>-2.4675754538505679E-4</v>
      </c>
      <c r="K1912" s="12">
        <f t="shared" si="175"/>
        <v>7.0666124943148209E-2</v>
      </c>
      <c r="L1912" s="15">
        <f t="shared" si="176"/>
        <v>7.4865980989435699E-2</v>
      </c>
      <c r="M1912" s="12">
        <f t="shared" si="177"/>
        <v>7.7510864313589403E-2</v>
      </c>
      <c r="N1912" s="12">
        <f t="shared" si="178"/>
        <v>6.3642357725903292E-2</v>
      </c>
    </row>
    <row r="1913" spans="1:14" ht="20" customHeight="1" x14ac:dyDescent="0.15">
      <c r="A1913" s="4" t="s">
        <v>2391</v>
      </c>
      <c r="B1913" s="5">
        <v>244.25</v>
      </c>
      <c r="C1913" s="6">
        <v>244.259995</v>
      </c>
      <c r="D1913" s="6">
        <v>242.990005</v>
      </c>
      <c r="E1913" s="6">
        <v>243.009995</v>
      </c>
      <c r="F1913" s="6">
        <v>214.822205</v>
      </c>
      <c r="G1913" s="6">
        <v>56906400</v>
      </c>
      <c r="H1913" s="8"/>
      <c r="I1913" s="1" t="str">
        <f t="shared" si="174"/>
        <v>06/20/2017</v>
      </c>
      <c r="J1913" s="12">
        <f t="shared" si="179"/>
        <v>-6.7439507064501747E-3</v>
      </c>
      <c r="K1913" s="12">
        <f t="shared" si="175"/>
        <v>7.0741538859737246E-2</v>
      </c>
      <c r="L1913" s="15">
        <f t="shared" si="176"/>
        <v>7.4832734075471571E-2</v>
      </c>
      <c r="M1913" s="12">
        <f t="shared" si="177"/>
        <v>7.7602633022001974E-2</v>
      </c>
      <c r="N1913" s="12">
        <f t="shared" si="178"/>
        <v>6.3642784965126944E-2</v>
      </c>
    </row>
    <row r="1914" spans="1:14" ht="20" customHeight="1" x14ac:dyDescent="0.15">
      <c r="A1914" s="4" t="s">
        <v>2390</v>
      </c>
      <c r="B1914" s="5">
        <v>243.58999600000001</v>
      </c>
      <c r="C1914" s="6">
        <v>244.729996</v>
      </c>
      <c r="D1914" s="6">
        <v>243.479996</v>
      </c>
      <c r="E1914" s="6">
        <v>244.66000399999999</v>
      </c>
      <c r="F1914" s="6">
        <v>216.28079199999999</v>
      </c>
      <c r="G1914" s="6">
        <v>65123800</v>
      </c>
      <c r="H1914" s="8"/>
      <c r="I1914" s="1" t="str">
        <f t="shared" si="174"/>
        <v>06/19/2017</v>
      </c>
      <c r="J1914" s="12">
        <f t="shared" si="179"/>
        <v>8.3250146901945321E-3</v>
      </c>
      <c r="K1914" s="12">
        <f t="shared" si="175"/>
        <v>6.979857622244133E-2</v>
      </c>
      <c r="L1914" s="15">
        <f t="shared" si="176"/>
        <v>7.2974980413009635E-2</v>
      </c>
      <c r="M1914" s="12">
        <f t="shared" si="177"/>
        <v>7.4469410875994693E-2</v>
      </c>
      <c r="N1914" s="12">
        <f t="shared" si="178"/>
        <v>5.5260920207739053E-2</v>
      </c>
    </row>
    <row r="1915" spans="1:14" ht="20" customHeight="1" x14ac:dyDescent="0.15">
      <c r="A1915" s="4" t="s">
        <v>2389</v>
      </c>
      <c r="B1915" s="5">
        <v>242.770004</v>
      </c>
      <c r="C1915" s="6">
        <v>242.83000200000001</v>
      </c>
      <c r="D1915" s="6">
        <v>241.63000500000001</v>
      </c>
      <c r="E1915" s="6">
        <v>242.63999899999999</v>
      </c>
      <c r="F1915" s="6">
        <v>214.49511699999999</v>
      </c>
      <c r="G1915" s="6">
        <v>84553100</v>
      </c>
      <c r="H1915" s="8"/>
      <c r="I1915" s="1" t="str">
        <f t="shared" si="174"/>
        <v>06/16/2017</v>
      </c>
      <c r="J1915" s="12">
        <f t="shared" si="179"/>
        <v>2.1829969901876467E-4</v>
      </c>
      <c r="K1915" s="12">
        <f t="shared" si="175"/>
        <v>6.9891242537291412E-2</v>
      </c>
      <c r="L1915" s="15">
        <f t="shared" si="176"/>
        <v>7.1121553326325068E-2</v>
      </c>
      <c r="M1915" s="12">
        <f t="shared" si="177"/>
        <v>7.1701255062120578E-2</v>
      </c>
      <c r="N1915" s="12">
        <f t="shared" si="178"/>
        <v>4.5578851482249279E-2</v>
      </c>
    </row>
    <row r="1916" spans="1:14" ht="20" customHeight="1" x14ac:dyDescent="0.15">
      <c r="A1916" s="4" t="s">
        <v>2388</v>
      </c>
      <c r="B1916" s="5">
        <v>242.679993</v>
      </c>
      <c r="C1916" s="6">
        <v>243.91000399999999</v>
      </c>
      <c r="D1916" s="6">
        <v>242.36000100000001</v>
      </c>
      <c r="E1916" s="6">
        <v>243.770004</v>
      </c>
      <c r="F1916" s="6">
        <v>214.44830300000001</v>
      </c>
      <c r="G1916" s="6">
        <v>66464900</v>
      </c>
      <c r="H1916" s="8"/>
      <c r="I1916" s="1" t="str">
        <f t="shared" si="174"/>
        <v>06/15/2017</v>
      </c>
      <c r="J1916" s="12">
        <f t="shared" si="179"/>
        <v>-1.9242001856635271E-3</v>
      </c>
      <c r="K1916" s="12">
        <f t="shared" si="175"/>
        <v>7.0457810582514185E-2</v>
      </c>
      <c r="L1916" s="15">
        <f t="shared" si="176"/>
        <v>7.1603291222685855E-2</v>
      </c>
      <c r="M1916" s="12">
        <f t="shared" si="177"/>
        <v>7.1697874402324821E-2</v>
      </c>
      <c r="N1916" s="12">
        <f t="shared" si="178"/>
        <v>4.8649807619280651E-2</v>
      </c>
    </row>
    <row r="1917" spans="1:14" ht="20" customHeight="1" x14ac:dyDescent="0.15">
      <c r="A1917" s="4" t="s">
        <v>2387</v>
      </c>
      <c r="B1917" s="5">
        <v>244.86000100000001</v>
      </c>
      <c r="C1917" s="6">
        <v>244.86999499999999</v>
      </c>
      <c r="D1917" s="6">
        <v>243.28999300000001</v>
      </c>
      <c r="E1917" s="6">
        <v>244.240005</v>
      </c>
      <c r="F1917" s="6">
        <v>214.86174</v>
      </c>
      <c r="G1917" s="6">
        <v>78602300</v>
      </c>
      <c r="H1917" s="8"/>
      <c r="I1917" s="1" t="str">
        <f t="shared" si="174"/>
        <v>06/14/2017</v>
      </c>
      <c r="J1917" s="12">
        <f t="shared" si="179"/>
        <v>-1.2677465977141145E-3</v>
      </c>
      <c r="K1917" s="12">
        <f t="shared" si="175"/>
        <v>7.0532224156565224E-2</v>
      </c>
      <c r="L1917" s="15">
        <f t="shared" si="176"/>
        <v>7.1352551454492499E-2</v>
      </c>
      <c r="M1917" s="12">
        <f t="shared" si="177"/>
        <v>7.1499418402568585E-2</v>
      </c>
      <c r="N1917" s="12">
        <f t="shared" si="178"/>
        <v>4.7363623085407008E-2</v>
      </c>
    </row>
    <row r="1918" spans="1:14" ht="20" customHeight="1" x14ac:dyDescent="0.15">
      <c r="A1918" s="4" t="s">
        <v>2386</v>
      </c>
      <c r="B1918" s="5">
        <v>243.979996</v>
      </c>
      <c r="C1918" s="6">
        <v>244.61000100000001</v>
      </c>
      <c r="D1918" s="6">
        <v>243.58000200000001</v>
      </c>
      <c r="E1918" s="6">
        <v>244.550003</v>
      </c>
      <c r="F1918" s="6">
        <v>215.13447600000001</v>
      </c>
      <c r="G1918" s="6">
        <v>60067000</v>
      </c>
      <c r="H1918" s="8"/>
      <c r="I1918" s="1" t="str">
        <f t="shared" si="174"/>
        <v>06/13/2017</v>
      </c>
      <c r="J1918" s="12">
        <f t="shared" si="179"/>
        <v>4.8897967393548569E-3</v>
      </c>
      <c r="K1918" s="12">
        <f t="shared" si="175"/>
        <v>7.0599696075236057E-2</v>
      </c>
      <c r="L1918" s="15">
        <f t="shared" si="176"/>
        <v>7.1428468701627917E-2</v>
      </c>
      <c r="M1918" s="12">
        <f t="shared" si="177"/>
        <v>7.1253476721744924E-2</v>
      </c>
      <c r="N1918" s="12">
        <f t="shared" si="178"/>
        <v>4.6299238591511124E-2</v>
      </c>
    </row>
    <row r="1919" spans="1:14" ht="20" customHeight="1" x14ac:dyDescent="0.15">
      <c r="A1919" s="4" t="s">
        <v>2385</v>
      </c>
      <c r="B1919" s="5">
        <v>243.13000500000001</v>
      </c>
      <c r="C1919" s="6">
        <v>243.41999799999999</v>
      </c>
      <c r="D1919" s="6">
        <v>242.38000500000001</v>
      </c>
      <c r="E1919" s="6">
        <v>243.36000100000001</v>
      </c>
      <c r="F1919" s="6">
        <v>214.08763099999999</v>
      </c>
      <c r="G1919" s="6">
        <v>86108100</v>
      </c>
      <c r="H1919" s="8"/>
      <c r="I1919" s="1" t="str">
        <f t="shared" si="174"/>
        <v>06/12/2017</v>
      </c>
      <c r="J1919" s="12">
        <f t="shared" si="179"/>
        <v>-2.052989920330317E-4</v>
      </c>
      <c r="K1919" s="12">
        <f t="shared" si="175"/>
        <v>7.066451184007197E-2</v>
      </c>
      <c r="L1919" s="15">
        <f t="shared" si="176"/>
        <v>7.1113766574720266E-2</v>
      </c>
      <c r="M1919" s="12">
        <f t="shared" si="177"/>
        <v>7.0410114673807644E-2</v>
      </c>
      <c r="N1919" s="12">
        <f t="shared" si="178"/>
        <v>4.6558469053286533E-2</v>
      </c>
    </row>
    <row r="1920" spans="1:14" ht="20" customHeight="1" x14ac:dyDescent="0.15">
      <c r="A1920" s="4" t="s">
        <v>2384</v>
      </c>
      <c r="B1920" s="5">
        <v>244.08999600000001</v>
      </c>
      <c r="C1920" s="6">
        <v>245.009995</v>
      </c>
      <c r="D1920" s="6">
        <v>241.949997</v>
      </c>
      <c r="E1920" s="6">
        <v>243.41000399999999</v>
      </c>
      <c r="F1920" s="6">
        <v>214.13159200000001</v>
      </c>
      <c r="G1920" s="6">
        <v>132256400</v>
      </c>
      <c r="H1920" s="8"/>
      <c r="I1920" s="1" t="str">
        <f t="shared" si="174"/>
        <v>06/09/2017</v>
      </c>
      <c r="J1920" s="12">
        <f t="shared" si="179"/>
        <v>-1.5177162934100208E-3</v>
      </c>
      <c r="K1920" s="12">
        <f t="shared" si="175"/>
        <v>7.0684350111610963E-2</v>
      </c>
      <c r="L1920" s="15">
        <f t="shared" si="176"/>
        <v>7.1321588278085643E-2</v>
      </c>
      <c r="M1920" s="12">
        <f t="shared" si="177"/>
        <v>7.0868115727456077E-2</v>
      </c>
      <c r="N1920" s="12">
        <f t="shared" si="178"/>
        <v>5.032480462515964E-2</v>
      </c>
    </row>
    <row r="1921" spans="1:14" ht="20" customHeight="1" x14ac:dyDescent="0.15">
      <c r="A1921" s="4" t="s">
        <v>2383</v>
      </c>
      <c r="B1921" s="5">
        <v>243.770004</v>
      </c>
      <c r="C1921" s="6">
        <v>244.33000200000001</v>
      </c>
      <c r="D1921" s="6">
        <v>243.16999799999999</v>
      </c>
      <c r="E1921" s="6">
        <v>243.779999</v>
      </c>
      <c r="F1921" s="6">
        <v>214.457077</v>
      </c>
      <c r="G1921" s="6">
        <v>65950700</v>
      </c>
      <c r="H1921" s="8"/>
      <c r="I1921" s="1" t="str">
        <f t="shared" si="174"/>
        <v>06/08/2017</v>
      </c>
      <c r="J1921" s="12">
        <f t="shared" si="179"/>
        <v>4.9239209542961682E-4</v>
      </c>
      <c r="K1921" s="12">
        <f t="shared" si="175"/>
        <v>7.0920133018745002E-2</v>
      </c>
      <c r="L1921" s="15">
        <f t="shared" si="176"/>
        <v>7.1148830535901611E-2</v>
      </c>
      <c r="M1921" s="12">
        <f t="shared" si="177"/>
        <v>7.0565334599565072E-2</v>
      </c>
      <c r="N1921" s="12">
        <f t="shared" si="178"/>
        <v>4.8766045706206483E-2</v>
      </c>
    </row>
    <row r="1922" spans="1:14" ht="20" customHeight="1" x14ac:dyDescent="0.15">
      <c r="A1922" s="4" t="s">
        <v>2382</v>
      </c>
      <c r="B1922" s="5">
        <v>243.60000600000001</v>
      </c>
      <c r="C1922" s="6">
        <v>243.91999799999999</v>
      </c>
      <c r="D1922" s="6">
        <v>242.83000200000001</v>
      </c>
      <c r="E1922" s="6">
        <v>243.66000399999999</v>
      </c>
      <c r="F1922" s="6">
        <v>214.35153199999999</v>
      </c>
      <c r="G1922" s="6">
        <v>54144300</v>
      </c>
      <c r="H1922" s="8"/>
      <c r="I1922" s="1" t="str">
        <f t="shared" si="174"/>
        <v>06/07/2017</v>
      </c>
      <c r="J1922" s="12">
        <f t="shared" si="179"/>
        <v>1.8501916516138195E-3</v>
      </c>
      <c r="K1922" s="12">
        <f t="shared" si="175"/>
        <v>7.0959961887009398E-2</v>
      </c>
      <c r="L1922" s="15">
        <f t="shared" si="176"/>
        <v>7.2641401096640065E-2</v>
      </c>
      <c r="M1922" s="12">
        <f t="shared" si="177"/>
        <v>7.0675322139322816E-2</v>
      </c>
      <c r="N1922" s="12">
        <f t="shared" si="178"/>
        <v>9.5111089609814181E-2</v>
      </c>
    </row>
    <row r="1923" spans="1:14" ht="20" customHeight="1" x14ac:dyDescent="0.15">
      <c r="A1923" s="4" t="s">
        <v>2381</v>
      </c>
      <c r="B1923" s="5">
        <v>243.33999600000001</v>
      </c>
      <c r="C1923" s="6">
        <v>243.979996</v>
      </c>
      <c r="D1923" s="6">
        <v>243.11999499999999</v>
      </c>
      <c r="E1923" s="6">
        <v>243.21000699999999</v>
      </c>
      <c r="F1923" s="6">
        <v>213.95567299999999</v>
      </c>
      <c r="G1923" s="6">
        <v>50375400</v>
      </c>
      <c r="H1923" s="8"/>
      <c r="I1923" s="1" t="str">
        <f t="shared" si="174"/>
        <v>06/06/2017</v>
      </c>
      <c r="J1923" s="12">
        <f t="shared" si="179"/>
        <v>-3.1966837403047954E-3</v>
      </c>
      <c r="K1923" s="12">
        <f t="shared" si="175"/>
        <v>7.1129007538003095E-2</v>
      </c>
      <c r="L1923" s="15">
        <f t="shared" si="176"/>
        <v>7.2724519827277581E-2</v>
      </c>
      <c r="M1923" s="12">
        <f t="shared" si="177"/>
        <v>7.2137507356402591E-2</v>
      </c>
      <c r="N1923" s="12">
        <f t="shared" si="178"/>
        <v>9.5341807325903513E-2</v>
      </c>
    </row>
    <row r="1924" spans="1:14" ht="20" customHeight="1" x14ac:dyDescent="0.15">
      <c r="A1924" s="4" t="s">
        <v>2380</v>
      </c>
      <c r="B1924" s="5">
        <v>243.970001</v>
      </c>
      <c r="C1924" s="6">
        <v>244.300003</v>
      </c>
      <c r="D1924" s="6">
        <v>243.759995</v>
      </c>
      <c r="E1924" s="6">
        <v>243.990005</v>
      </c>
      <c r="F1924" s="6">
        <v>214.64181500000001</v>
      </c>
      <c r="G1924" s="6">
        <v>44698800</v>
      </c>
      <c r="H1924" s="8"/>
      <c r="I1924" s="1" t="str">
        <f t="shared" si="174"/>
        <v>06/05/2017</v>
      </c>
      <c r="J1924" s="12">
        <f t="shared" si="179"/>
        <v>-7.3736430069715198E-4</v>
      </c>
      <c r="K1924" s="12">
        <f t="shared" si="175"/>
        <v>7.0924651477912701E-2</v>
      </c>
      <c r="L1924" s="15">
        <f t="shared" si="176"/>
        <v>7.2240937281099177E-2</v>
      </c>
      <c r="M1924" s="12">
        <f t="shared" si="177"/>
        <v>7.6764551071992662E-2</v>
      </c>
      <c r="N1924" s="12">
        <f t="shared" si="178"/>
        <v>9.5428291818039121E-2</v>
      </c>
    </row>
    <row r="1925" spans="1:14" ht="20" customHeight="1" x14ac:dyDescent="0.15">
      <c r="A1925" s="4" t="s">
        <v>2379</v>
      </c>
      <c r="B1925" s="5">
        <v>243.41999799999999</v>
      </c>
      <c r="C1925" s="6">
        <v>244.35000600000001</v>
      </c>
      <c r="D1925" s="6">
        <v>243.08000200000001</v>
      </c>
      <c r="E1925" s="6">
        <v>244.16999799999999</v>
      </c>
      <c r="F1925" s="6">
        <v>214.80020099999999</v>
      </c>
      <c r="G1925" s="6">
        <v>88666100</v>
      </c>
      <c r="H1925" s="8"/>
      <c r="I1925" s="1" t="str">
        <f t="shared" si="174"/>
        <v>06/02/2017</v>
      </c>
      <c r="J1925" s="12">
        <f t="shared" si="179"/>
        <v>3.3284034050524713E-3</v>
      </c>
      <c r="K1925" s="12">
        <f t="shared" si="175"/>
        <v>7.0893884806352073E-2</v>
      </c>
      <c r="L1925" s="15">
        <f t="shared" si="176"/>
        <v>7.2281555584035928E-2</v>
      </c>
      <c r="M1925" s="12">
        <f t="shared" si="177"/>
        <v>7.7651501128029529E-2</v>
      </c>
      <c r="N1925" s="12">
        <f t="shared" si="178"/>
        <v>9.5877050441142253E-2</v>
      </c>
    </row>
    <row r="1926" spans="1:14" ht="20" customHeight="1" x14ac:dyDescent="0.15">
      <c r="A1926" s="4" t="s">
        <v>2378</v>
      </c>
      <c r="B1926" s="5">
        <v>241.970001</v>
      </c>
      <c r="C1926" s="6">
        <v>243.38000500000001</v>
      </c>
      <c r="D1926" s="6">
        <v>241.63999899999999</v>
      </c>
      <c r="E1926" s="6">
        <v>243.36000100000001</v>
      </c>
      <c r="F1926" s="6">
        <v>214.08763099999999</v>
      </c>
      <c r="G1926" s="6">
        <v>68962000</v>
      </c>
      <c r="H1926" s="8"/>
      <c r="I1926" s="1" t="str">
        <f t="shared" si="174"/>
        <v>06/01/2017</v>
      </c>
      <c r="J1926" s="12">
        <f t="shared" si="179"/>
        <v>7.9523655904256696E-3</v>
      </c>
      <c r="K1926" s="12">
        <f t="shared" si="175"/>
        <v>7.1073093298914564E-2</v>
      </c>
      <c r="L1926" s="15">
        <f t="shared" si="176"/>
        <v>7.2142889675570476E-2</v>
      </c>
      <c r="M1926" s="12">
        <f t="shared" si="177"/>
        <v>7.9973792753192663E-2</v>
      </c>
      <c r="N1926" s="12">
        <f t="shared" si="178"/>
        <v>9.6392921983531527E-2</v>
      </c>
    </row>
    <row r="1927" spans="1:14" ht="20" customHeight="1" x14ac:dyDescent="0.15">
      <c r="A1927" s="4" t="s">
        <v>2377</v>
      </c>
      <c r="B1927" s="5">
        <v>241.83999600000001</v>
      </c>
      <c r="C1927" s="6">
        <v>241.88000500000001</v>
      </c>
      <c r="D1927" s="6">
        <v>240.63999899999999</v>
      </c>
      <c r="E1927" s="6">
        <v>241.44000199999999</v>
      </c>
      <c r="F1927" s="6">
        <v>212.39856</v>
      </c>
      <c r="G1927" s="6">
        <v>91796000</v>
      </c>
      <c r="H1927" s="8"/>
      <c r="I1927" s="1" t="str">
        <f t="shared" si="174"/>
        <v>05/31/2017</v>
      </c>
      <c r="J1927" s="12">
        <f t="shared" si="179"/>
        <v>-2.4828747936778139E-4</v>
      </c>
      <c r="K1927" s="12">
        <f t="shared" si="175"/>
        <v>7.0284312400092711E-2</v>
      </c>
      <c r="L1927" s="15">
        <f t="shared" si="176"/>
        <v>7.6501626806661199E-2</v>
      </c>
      <c r="M1927" s="12">
        <f t="shared" si="177"/>
        <v>7.8029858308198335E-2</v>
      </c>
      <c r="N1927" s="12">
        <f t="shared" si="178"/>
        <v>9.1599378721882035E-2</v>
      </c>
    </row>
    <row r="1928" spans="1:14" ht="20" customHeight="1" x14ac:dyDescent="0.15">
      <c r="A1928" s="4" t="s">
        <v>2376</v>
      </c>
      <c r="B1928" s="5">
        <v>241.33999600000001</v>
      </c>
      <c r="C1928" s="6">
        <v>241.78999300000001</v>
      </c>
      <c r="D1928" s="6">
        <v>241.16000399999999</v>
      </c>
      <c r="E1928" s="6">
        <v>241.5</v>
      </c>
      <c r="F1928" s="6">
        <v>212.45130900000001</v>
      </c>
      <c r="G1928" s="6">
        <v>35201900</v>
      </c>
      <c r="H1928" s="8"/>
      <c r="I1928" s="1" t="str">
        <f t="shared" si="174"/>
        <v>05/30/2017</v>
      </c>
      <c r="J1928" s="12">
        <f t="shared" si="179"/>
        <v>-8.6908569639543298E-4</v>
      </c>
      <c r="K1928" s="12">
        <f t="shared" si="175"/>
        <v>7.0308147363716267E-2</v>
      </c>
      <c r="L1928" s="15">
        <f t="shared" si="176"/>
        <v>7.6561969158562337E-2</v>
      </c>
      <c r="M1928" s="12">
        <f t="shared" si="177"/>
        <v>7.8825303964555435E-2</v>
      </c>
      <c r="N1928" s="12">
        <f t="shared" si="178"/>
        <v>9.1746917853130341E-2</v>
      </c>
    </row>
    <row r="1929" spans="1:14" ht="20" customHeight="1" x14ac:dyDescent="0.15">
      <c r="A1929" s="4" t="s">
        <v>2375</v>
      </c>
      <c r="B1929" s="5">
        <v>241.53999300000001</v>
      </c>
      <c r="C1929" s="6">
        <v>241.89999399999999</v>
      </c>
      <c r="D1929" s="6">
        <v>241.449997</v>
      </c>
      <c r="E1929" s="6">
        <v>241.71000699999999</v>
      </c>
      <c r="F1929" s="6">
        <v>212.63610800000001</v>
      </c>
      <c r="G1929" s="6">
        <v>46629900</v>
      </c>
      <c r="H1929" s="8"/>
      <c r="I1929" s="1" t="str">
        <f t="shared" si="174"/>
        <v>05/26/2017</v>
      </c>
      <c r="J1929" s="12">
        <f t="shared" si="179"/>
        <v>-2.066296259263245E-4</v>
      </c>
      <c r="K1929" s="12">
        <f t="shared" si="175"/>
        <v>7.0751166683571495E-2</v>
      </c>
      <c r="L1929" s="15">
        <f t="shared" si="176"/>
        <v>7.6661715716075413E-2</v>
      </c>
      <c r="M1929" s="12">
        <f t="shared" si="177"/>
        <v>8.1801869348040415E-2</v>
      </c>
      <c r="N1929" s="12">
        <f t="shared" si="178"/>
        <v>9.1600927043369862E-2</v>
      </c>
    </row>
    <row r="1930" spans="1:14" ht="20" customHeight="1" x14ac:dyDescent="0.15">
      <c r="A1930" s="4" t="s">
        <v>2374</v>
      </c>
      <c r="B1930" s="5">
        <v>241.199997</v>
      </c>
      <c r="C1930" s="6">
        <v>242.08000200000001</v>
      </c>
      <c r="D1930" s="6">
        <v>240.96000699999999</v>
      </c>
      <c r="E1930" s="6">
        <v>241.759995</v>
      </c>
      <c r="F1930" s="6">
        <v>212.68005400000001</v>
      </c>
      <c r="G1930" s="6">
        <v>64071700</v>
      </c>
      <c r="H1930" s="8"/>
      <c r="I1930" s="1" t="str">
        <f t="shared" ref="I1930:I1993" si="180">TEXT(A1930, "mm/dd/yyyy")</f>
        <v>05/25/2017</v>
      </c>
      <c r="J1930" s="12">
        <f t="shared" si="179"/>
        <v>4.7795947212045942E-3</v>
      </c>
      <c r="K1930" s="12">
        <f t="shared" ref="K1930:K1993" si="181">STDEV($J1930:$J2029)*SQRT(250)</f>
        <v>7.1566177839945594E-2</v>
      </c>
      <c r="L1930" s="15">
        <f t="shared" ref="L1930:L1993" si="182">STDEV($J1930:$J1979)*SQRT(250)</f>
        <v>7.6829882151628268E-2</v>
      </c>
      <c r="M1930" s="12">
        <f t="shared" ref="M1930:M1993" si="183">STDEV($J1930:$J1959)*SQRT(250)</f>
        <v>8.4765624436485679E-2</v>
      </c>
      <c r="N1930" s="12">
        <f t="shared" ref="N1930:N1993" si="184">STDEV($J1930:$J1944)*SQRT(250)</f>
        <v>9.2528657752273188E-2</v>
      </c>
    </row>
    <row r="1931" spans="1:14" ht="20" customHeight="1" x14ac:dyDescent="0.15">
      <c r="A1931" s="4" t="s">
        <v>2373</v>
      </c>
      <c r="B1931" s="5">
        <v>240.320007</v>
      </c>
      <c r="C1931" s="6">
        <v>240.729996</v>
      </c>
      <c r="D1931" s="6">
        <v>239.929993</v>
      </c>
      <c r="E1931" s="6">
        <v>240.61000100000001</v>
      </c>
      <c r="F1931" s="6">
        <v>211.66836499999999</v>
      </c>
      <c r="G1931" s="6">
        <v>46927700</v>
      </c>
      <c r="H1931" s="8"/>
      <c r="I1931" s="1" t="str">
        <f t="shared" si="180"/>
        <v>05/24/2017</v>
      </c>
      <c r="J1931" s="12">
        <f t="shared" ref="J1931:J1994" si="185">F1931/F1932-1</f>
        <v>2.3327964266348644E-3</v>
      </c>
      <c r="K1931" s="12">
        <f t="shared" si="181"/>
        <v>7.1635620435520159E-2</v>
      </c>
      <c r="L1931" s="15">
        <f t="shared" si="182"/>
        <v>7.8445404407004996E-2</v>
      </c>
      <c r="M1931" s="12">
        <f t="shared" si="183"/>
        <v>8.5458076380006631E-2</v>
      </c>
      <c r="N1931" s="12">
        <f t="shared" si="184"/>
        <v>9.0950902117517149E-2</v>
      </c>
    </row>
    <row r="1932" spans="1:14" ht="20" customHeight="1" x14ac:dyDescent="0.15">
      <c r="A1932" s="4" t="s">
        <v>2372</v>
      </c>
      <c r="B1932" s="5">
        <v>239.949997</v>
      </c>
      <c r="C1932" s="6">
        <v>240.240005</v>
      </c>
      <c r="D1932" s="6">
        <v>239.509995</v>
      </c>
      <c r="E1932" s="6">
        <v>240.050003</v>
      </c>
      <c r="F1932" s="6">
        <v>211.175735</v>
      </c>
      <c r="G1932" s="6">
        <v>48341700</v>
      </c>
      <c r="H1932" s="8"/>
      <c r="I1932" s="1" t="str">
        <f t="shared" si="180"/>
        <v>05/23/2017</v>
      </c>
      <c r="J1932" s="12">
        <f t="shared" si="185"/>
        <v>2.2125292156927046E-3</v>
      </c>
      <c r="K1932" s="12">
        <f t="shared" si="181"/>
        <v>7.1607309662996346E-2</v>
      </c>
      <c r="L1932" s="15">
        <f t="shared" si="182"/>
        <v>7.8882873756387792E-2</v>
      </c>
      <c r="M1932" s="12">
        <f t="shared" si="183"/>
        <v>8.5515667812511229E-2</v>
      </c>
      <c r="N1932" s="12">
        <f t="shared" si="184"/>
        <v>9.0902962106871057E-2</v>
      </c>
    </row>
    <row r="1933" spans="1:14" ht="20" customHeight="1" x14ac:dyDescent="0.15">
      <c r="A1933" s="4" t="s">
        <v>2371</v>
      </c>
      <c r="B1933" s="5">
        <v>238.89999399999999</v>
      </c>
      <c r="C1933" s="6">
        <v>239.71000699999999</v>
      </c>
      <c r="D1933" s="6">
        <v>238.820007</v>
      </c>
      <c r="E1933" s="6">
        <v>239.520004</v>
      </c>
      <c r="F1933" s="6">
        <v>210.70953399999999</v>
      </c>
      <c r="G1933" s="6">
        <v>61010600</v>
      </c>
      <c r="H1933" s="8"/>
      <c r="I1933" s="1" t="str">
        <f t="shared" si="180"/>
        <v>05/22/2017</v>
      </c>
      <c r="J1933" s="12">
        <f t="shared" si="185"/>
        <v>5.0776975288990833E-3</v>
      </c>
      <c r="K1933" s="12">
        <f t="shared" si="181"/>
        <v>7.2962078668522487E-2</v>
      </c>
      <c r="L1933" s="15">
        <f t="shared" si="182"/>
        <v>7.8762481272458454E-2</v>
      </c>
      <c r="M1933" s="12">
        <f t="shared" si="183"/>
        <v>8.5392337441554E-2</v>
      </c>
      <c r="N1933" s="12">
        <f t="shared" si="184"/>
        <v>9.0547497566028506E-2</v>
      </c>
    </row>
    <row r="1934" spans="1:14" ht="20" customHeight="1" x14ac:dyDescent="0.15">
      <c r="A1934" s="4" t="s">
        <v>2370</v>
      </c>
      <c r="B1934" s="5">
        <v>237.33000200000001</v>
      </c>
      <c r="C1934" s="6">
        <v>239.08000200000001</v>
      </c>
      <c r="D1934" s="6">
        <v>237.270004</v>
      </c>
      <c r="E1934" s="6">
        <v>238.30999800000001</v>
      </c>
      <c r="F1934" s="6">
        <v>209.64501999999999</v>
      </c>
      <c r="G1934" s="6">
        <v>115011400</v>
      </c>
      <c r="H1934" s="8"/>
      <c r="I1934" s="1" t="str">
        <f t="shared" si="180"/>
        <v>05/19/2017</v>
      </c>
      <c r="J1934" s="12">
        <f t="shared" si="185"/>
        <v>6.5041540971082501E-3</v>
      </c>
      <c r="K1934" s="12">
        <f t="shared" si="181"/>
        <v>7.2676698127451728E-2</v>
      </c>
      <c r="L1934" s="15">
        <f t="shared" si="182"/>
        <v>7.8348167814395242E-2</v>
      </c>
      <c r="M1934" s="12">
        <f t="shared" si="183"/>
        <v>8.4457959138542871E-2</v>
      </c>
      <c r="N1934" s="12">
        <f t="shared" si="184"/>
        <v>8.8695467386243107E-2</v>
      </c>
    </row>
    <row r="1935" spans="1:14" ht="20" customHeight="1" x14ac:dyDescent="0.15">
      <c r="A1935" s="4" t="s">
        <v>2369</v>
      </c>
      <c r="B1935" s="5">
        <v>235.729996</v>
      </c>
      <c r="C1935" s="6">
        <v>237.75</v>
      </c>
      <c r="D1935" s="6">
        <v>235.429993</v>
      </c>
      <c r="E1935" s="6">
        <v>236.770004</v>
      </c>
      <c r="F1935" s="6">
        <v>208.290268</v>
      </c>
      <c r="G1935" s="6">
        <v>107047700</v>
      </c>
      <c r="H1935" s="8"/>
      <c r="I1935" s="1" t="str">
        <f t="shared" si="180"/>
        <v>05/18/2017</v>
      </c>
      <c r="J1935" s="12">
        <f t="shared" si="185"/>
        <v>4.0284680387623339E-3</v>
      </c>
      <c r="K1935" s="12">
        <f t="shared" si="181"/>
        <v>7.2076685305807686E-2</v>
      </c>
      <c r="L1935" s="15">
        <f t="shared" si="182"/>
        <v>7.7070166904473783E-2</v>
      </c>
      <c r="M1935" s="12">
        <f t="shared" si="183"/>
        <v>8.2820714585519331E-2</v>
      </c>
      <c r="N1935" s="12">
        <f t="shared" si="184"/>
        <v>8.4445772706711192E-2</v>
      </c>
    </row>
    <row r="1936" spans="1:14" ht="20" customHeight="1" x14ac:dyDescent="0.15">
      <c r="A1936" s="4" t="s">
        <v>2368</v>
      </c>
      <c r="B1936" s="5">
        <v>240.08000200000001</v>
      </c>
      <c r="C1936" s="6">
        <v>240.08000200000001</v>
      </c>
      <c r="D1936" s="6">
        <v>235.75</v>
      </c>
      <c r="E1936" s="6">
        <v>235.820007</v>
      </c>
      <c r="F1936" s="6">
        <v>207.454544</v>
      </c>
      <c r="G1936" s="6">
        <v>172174100</v>
      </c>
      <c r="H1936" s="8"/>
      <c r="I1936" s="1" t="str">
        <f t="shared" si="180"/>
        <v>05/17/2017</v>
      </c>
      <c r="J1936" s="12">
        <f t="shared" si="185"/>
        <v>-1.7744017131494982E-2</v>
      </c>
      <c r="K1936" s="12">
        <f t="shared" si="181"/>
        <v>7.1949031102073971E-2</v>
      </c>
      <c r="L1936" s="15">
        <f t="shared" si="182"/>
        <v>7.6668406171949699E-2</v>
      </c>
      <c r="M1936" s="12">
        <f t="shared" si="183"/>
        <v>8.2565397496137144E-2</v>
      </c>
      <c r="N1936" s="12">
        <f t="shared" si="184"/>
        <v>8.2370121620817804E-2</v>
      </c>
    </row>
    <row r="1937" spans="1:14" ht="20" customHeight="1" x14ac:dyDescent="0.15">
      <c r="A1937" s="4" t="s">
        <v>2367</v>
      </c>
      <c r="B1937" s="5">
        <v>240.63999899999999</v>
      </c>
      <c r="C1937" s="6">
        <v>240.66999799999999</v>
      </c>
      <c r="D1937" s="6">
        <v>239.63000500000001</v>
      </c>
      <c r="E1937" s="6">
        <v>240.08000200000001</v>
      </c>
      <c r="F1937" s="6">
        <v>211.20211800000001</v>
      </c>
      <c r="G1937" s="6">
        <v>51241800</v>
      </c>
      <c r="H1937" s="8"/>
      <c r="I1937" s="1" t="str">
        <f t="shared" si="180"/>
        <v>05/16/2017</v>
      </c>
      <c r="J1937" s="12">
        <f t="shared" si="185"/>
        <v>-9.1569037705685474E-4</v>
      </c>
      <c r="K1937" s="12">
        <f t="shared" si="181"/>
        <v>6.601904434643989E-2</v>
      </c>
      <c r="L1937" s="15">
        <f t="shared" si="182"/>
        <v>6.5537579579111563E-2</v>
      </c>
      <c r="M1937" s="12">
        <f t="shared" si="183"/>
        <v>6.3164865943252366E-2</v>
      </c>
      <c r="N1937" s="12">
        <f t="shared" si="184"/>
        <v>3.5444189855240907E-2</v>
      </c>
    </row>
    <row r="1938" spans="1:14" ht="20" customHeight="1" x14ac:dyDescent="0.15">
      <c r="A1938" s="4" t="s">
        <v>2366</v>
      </c>
      <c r="B1938" s="5">
        <v>239.470001</v>
      </c>
      <c r="C1938" s="6">
        <v>240.44000199999999</v>
      </c>
      <c r="D1938" s="6">
        <v>239.449997</v>
      </c>
      <c r="E1938" s="6">
        <v>240.300003</v>
      </c>
      <c r="F1938" s="6">
        <v>211.395691</v>
      </c>
      <c r="G1938" s="6">
        <v>61918900</v>
      </c>
      <c r="H1938" s="8"/>
      <c r="I1938" s="1" t="str">
        <f t="shared" si="180"/>
        <v>05/15/2017</v>
      </c>
      <c r="J1938" s="12">
        <f t="shared" si="185"/>
        <v>5.5237628421296314E-3</v>
      </c>
      <c r="K1938" s="12">
        <f t="shared" si="181"/>
        <v>6.6166416589720417E-2</v>
      </c>
      <c r="L1938" s="15">
        <f t="shared" si="182"/>
        <v>6.5893033839445544E-2</v>
      </c>
      <c r="M1938" s="12">
        <f t="shared" si="183"/>
        <v>6.3387935306615351E-2</v>
      </c>
      <c r="N1938" s="12">
        <f t="shared" si="184"/>
        <v>4.109543731155809E-2</v>
      </c>
    </row>
    <row r="1939" spans="1:14" ht="20" customHeight="1" x14ac:dyDescent="0.15">
      <c r="A1939" s="4" t="s">
        <v>2365</v>
      </c>
      <c r="B1939" s="5">
        <v>239.08999600000001</v>
      </c>
      <c r="C1939" s="6">
        <v>239.429993</v>
      </c>
      <c r="D1939" s="6">
        <v>238.66999799999999</v>
      </c>
      <c r="E1939" s="6">
        <v>238.979996</v>
      </c>
      <c r="F1939" s="6">
        <v>210.23440600000001</v>
      </c>
      <c r="G1939" s="6">
        <v>53912700</v>
      </c>
      <c r="H1939" s="8"/>
      <c r="I1939" s="1" t="str">
        <f t="shared" si="180"/>
        <v>05/12/2017</v>
      </c>
      <c r="J1939" s="12">
        <f t="shared" si="185"/>
        <v>-1.67111045803503E-3</v>
      </c>
      <c r="K1939" s="12">
        <f t="shared" si="181"/>
        <v>6.5758931802859619E-2</v>
      </c>
      <c r="L1939" s="15">
        <f t="shared" si="182"/>
        <v>6.4795091259541165E-2</v>
      </c>
      <c r="M1939" s="12">
        <f t="shared" si="183"/>
        <v>6.2221552337710935E-2</v>
      </c>
      <c r="N1939" s="12">
        <f t="shared" si="184"/>
        <v>5.5646870535254606E-2</v>
      </c>
    </row>
    <row r="1940" spans="1:14" ht="20" customHeight="1" x14ac:dyDescent="0.15">
      <c r="A1940" s="4" t="s">
        <v>2364</v>
      </c>
      <c r="B1940" s="5">
        <v>239.35000600000001</v>
      </c>
      <c r="C1940" s="6">
        <v>239.570007</v>
      </c>
      <c r="D1940" s="6">
        <v>238.13000500000001</v>
      </c>
      <c r="E1940" s="6">
        <v>239.38000500000001</v>
      </c>
      <c r="F1940" s="6">
        <v>210.586319</v>
      </c>
      <c r="G1940" s="6">
        <v>62358300</v>
      </c>
      <c r="H1940" s="8"/>
      <c r="I1940" s="1" t="str">
        <f t="shared" si="180"/>
        <v>05/11/2017</v>
      </c>
      <c r="J1940" s="12">
        <f t="shared" si="185"/>
        <v>-2.0426282580205957E-3</v>
      </c>
      <c r="K1940" s="12">
        <f t="shared" si="181"/>
        <v>6.5785834098620127E-2</v>
      </c>
      <c r="L1940" s="15">
        <f t="shared" si="182"/>
        <v>6.6269210887396818E-2</v>
      </c>
      <c r="M1940" s="12">
        <f t="shared" si="183"/>
        <v>6.241686288613861E-2</v>
      </c>
      <c r="N1940" s="12">
        <f t="shared" si="184"/>
        <v>5.7380964211070438E-2</v>
      </c>
    </row>
    <row r="1941" spans="1:14" ht="20" customHeight="1" x14ac:dyDescent="0.15">
      <c r="A1941" s="4" t="s">
        <v>2363</v>
      </c>
      <c r="B1941" s="5">
        <v>239.38999899999999</v>
      </c>
      <c r="C1941" s="6">
        <v>239.86999499999999</v>
      </c>
      <c r="D1941" s="6">
        <v>239.14999399999999</v>
      </c>
      <c r="E1941" s="6">
        <v>239.86999499999999</v>
      </c>
      <c r="F1941" s="6">
        <v>211.017349</v>
      </c>
      <c r="G1941" s="6">
        <v>54293800</v>
      </c>
      <c r="H1941" s="8"/>
      <c r="I1941" s="1" t="str">
        <f t="shared" si="180"/>
        <v>05/10/2017</v>
      </c>
      <c r="J1941" s="12">
        <f t="shared" si="185"/>
        <v>1.7955780580749536E-3</v>
      </c>
      <c r="K1941" s="12">
        <f t="shared" si="181"/>
        <v>6.5869963356681757E-2</v>
      </c>
      <c r="L1941" s="15">
        <f t="shared" si="182"/>
        <v>7.3031254201153445E-2</v>
      </c>
      <c r="M1941" s="12">
        <f t="shared" si="183"/>
        <v>6.1942053832761218E-2</v>
      </c>
      <c r="N1941" s="12">
        <f t="shared" si="184"/>
        <v>6.2149096795047445E-2</v>
      </c>
    </row>
    <row r="1942" spans="1:14" ht="20" customHeight="1" x14ac:dyDescent="0.15">
      <c r="A1942" s="4" t="s">
        <v>2362</v>
      </c>
      <c r="B1942" s="5">
        <v>239.96000699999999</v>
      </c>
      <c r="C1942" s="6">
        <v>240.19000199999999</v>
      </c>
      <c r="D1942" s="6">
        <v>239.03999300000001</v>
      </c>
      <c r="E1942" s="6">
        <v>239.44000199999999</v>
      </c>
      <c r="F1942" s="6">
        <v>210.63912999999999</v>
      </c>
      <c r="G1942" s="6">
        <v>51363200</v>
      </c>
      <c r="H1942" s="8"/>
      <c r="I1942" s="1" t="str">
        <f t="shared" si="180"/>
        <v>05/09/2017</v>
      </c>
      <c r="J1942" s="12">
        <f t="shared" si="185"/>
        <v>-9.1784648792669898E-4</v>
      </c>
      <c r="K1942" s="12">
        <f t="shared" si="181"/>
        <v>6.7352381589462509E-2</v>
      </c>
      <c r="L1942" s="15">
        <f t="shared" si="182"/>
        <v>7.3278783593637861E-2</v>
      </c>
      <c r="M1942" s="12">
        <f t="shared" si="183"/>
        <v>6.4775162158872981E-2</v>
      </c>
      <c r="N1942" s="12">
        <f t="shared" si="184"/>
        <v>6.3920445691032932E-2</v>
      </c>
    </row>
    <row r="1943" spans="1:14" ht="20" customHeight="1" x14ac:dyDescent="0.15">
      <c r="A1943" s="4" t="s">
        <v>2361</v>
      </c>
      <c r="B1943" s="5">
        <v>239.75</v>
      </c>
      <c r="C1943" s="6">
        <v>239.91999799999999</v>
      </c>
      <c r="D1943" s="6">
        <v>239.16999799999999</v>
      </c>
      <c r="E1943" s="6">
        <v>239.66000399999999</v>
      </c>
      <c r="F1943" s="6">
        <v>210.83264199999999</v>
      </c>
      <c r="G1943" s="6">
        <v>48385700</v>
      </c>
      <c r="H1943" s="8"/>
      <c r="I1943" s="1" t="str">
        <f t="shared" si="180"/>
        <v>05/08/2017</v>
      </c>
      <c r="J1943" s="12">
        <f t="shared" si="185"/>
        <v>-1.6679169523148296E-4</v>
      </c>
      <c r="K1943" s="12">
        <f t="shared" si="181"/>
        <v>6.7983821428003383E-2</v>
      </c>
      <c r="L1943" s="15">
        <f t="shared" si="182"/>
        <v>7.3279594801891251E-2</v>
      </c>
      <c r="M1943" s="12">
        <f t="shared" si="183"/>
        <v>6.4801152081499933E-2</v>
      </c>
      <c r="N1943" s="12">
        <f t="shared" si="184"/>
        <v>6.5887748343869956E-2</v>
      </c>
    </row>
    <row r="1944" spans="1:14" ht="20" customHeight="1" x14ac:dyDescent="0.15">
      <c r="A1944" s="4" t="s">
        <v>2360</v>
      </c>
      <c r="B1944" s="5">
        <v>239.19000199999999</v>
      </c>
      <c r="C1944" s="6">
        <v>239.720001</v>
      </c>
      <c r="D1944" s="6">
        <v>238.679993</v>
      </c>
      <c r="E1944" s="6">
        <v>239.699997</v>
      </c>
      <c r="F1944" s="6">
        <v>210.86781300000001</v>
      </c>
      <c r="G1944" s="6">
        <v>62001300</v>
      </c>
      <c r="H1944" s="8"/>
      <c r="I1944" s="1" t="str">
        <f t="shared" si="180"/>
        <v>05/05/2017</v>
      </c>
      <c r="J1944" s="12">
        <f t="shared" si="185"/>
        <v>3.9368711739864448E-3</v>
      </c>
      <c r="K1944" s="12">
        <f t="shared" si="181"/>
        <v>6.80326195369544E-2</v>
      </c>
      <c r="L1944" s="15">
        <f t="shared" si="182"/>
        <v>7.3299007604900712E-2</v>
      </c>
      <c r="M1944" s="12">
        <f t="shared" si="183"/>
        <v>6.489502906817611E-2</v>
      </c>
      <c r="N1944" s="12">
        <f t="shared" si="184"/>
        <v>7.1980357485282476E-2</v>
      </c>
    </row>
    <row r="1945" spans="1:14" ht="20" customHeight="1" x14ac:dyDescent="0.15">
      <c r="A1945" s="4" t="s">
        <v>2359</v>
      </c>
      <c r="B1945" s="5">
        <v>238.83000200000001</v>
      </c>
      <c r="C1945" s="6">
        <v>238.91999799999999</v>
      </c>
      <c r="D1945" s="6">
        <v>237.779999</v>
      </c>
      <c r="E1945" s="6">
        <v>238.759995</v>
      </c>
      <c r="F1945" s="6">
        <v>210.040909</v>
      </c>
      <c r="G1945" s="6">
        <v>61462700</v>
      </c>
      <c r="H1945" s="8"/>
      <c r="I1945" s="1" t="str">
        <f t="shared" si="180"/>
        <v>05/04/2017</v>
      </c>
      <c r="J1945" s="12">
        <f t="shared" si="185"/>
        <v>1.1741867238308501E-3</v>
      </c>
      <c r="K1945" s="12">
        <f t="shared" si="181"/>
        <v>6.8367552267208753E-2</v>
      </c>
      <c r="L1945" s="15">
        <f t="shared" si="182"/>
        <v>7.2851028387215883E-2</v>
      </c>
      <c r="M1945" s="12">
        <f t="shared" si="183"/>
        <v>6.4420141201217251E-2</v>
      </c>
      <c r="N1945" s="12">
        <f t="shared" si="184"/>
        <v>7.9302753130308781E-2</v>
      </c>
    </row>
    <row r="1946" spans="1:14" ht="20" customHeight="1" x14ac:dyDescent="0.15">
      <c r="A1946" s="4" t="s">
        <v>2358</v>
      </c>
      <c r="B1946" s="5">
        <v>238.770004</v>
      </c>
      <c r="C1946" s="6">
        <v>238.88000500000001</v>
      </c>
      <c r="D1946" s="6">
        <v>237.699997</v>
      </c>
      <c r="E1946" s="6">
        <v>238.479996</v>
      </c>
      <c r="F1946" s="6">
        <v>209.79457099999999</v>
      </c>
      <c r="G1946" s="6">
        <v>73137700</v>
      </c>
      <c r="H1946" s="8"/>
      <c r="I1946" s="1" t="str">
        <f t="shared" si="180"/>
        <v>05/03/2017</v>
      </c>
      <c r="J1946" s="12">
        <f t="shared" si="185"/>
        <v>-1.2146030317073953E-3</v>
      </c>
      <c r="K1946" s="12">
        <f t="shared" si="181"/>
        <v>6.8419633814254574E-2</v>
      </c>
      <c r="L1946" s="15">
        <f t="shared" si="182"/>
        <v>7.2871568039421644E-2</v>
      </c>
      <c r="M1946" s="12">
        <f t="shared" si="183"/>
        <v>6.4594228687437819E-2</v>
      </c>
      <c r="N1946" s="12">
        <f t="shared" si="184"/>
        <v>8.2690065245614147E-2</v>
      </c>
    </row>
    <row r="1947" spans="1:14" ht="20" customHeight="1" x14ac:dyDescent="0.15">
      <c r="A1947" s="4" t="s">
        <v>2357</v>
      </c>
      <c r="B1947" s="5">
        <v>238.83999600000001</v>
      </c>
      <c r="C1947" s="6">
        <v>238.979996</v>
      </c>
      <c r="D1947" s="6">
        <v>238.300003</v>
      </c>
      <c r="E1947" s="6">
        <v>238.770004</v>
      </c>
      <c r="F1947" s="6">
        <v>210.04969800000001</v>
      </c>
      <c r="G1947" s="6">
        <v>57375700</v>
      </c>
      <c r="H1947" s="8"/>
      <c r="I1947" s="1" t="str">
        <f t="shared" si="180"/>
        <v>05/02/2017</v>
      </c>
      <c r="J1947" s="12">
        <f t="shared" si="185"/>
        <v>3.7716249718022787E-4</v>
      </c>
      <c r="K1947" s="12">
        <f t="shared" si="181"/>
        <v>7.1084973274573651E-2</v>
      </c>
      <c r="L1947" s="15">
        <f t="shared" si="182"/>
        <v>7.3885353785595756E-2</v>
      </c>
      <c r="M1947" s="12">
        <f t="shared" si="183"/>
        <v>7.5353279875135654E-2</v>
      </c>
      <c r="N1947" s="12">
        <f t="shared" si="184"/>
        <v>8.2678380758912609E-2</v>
      </c>
    </row>
    <row r="1948" spans="1:14" ht="20" customHeight="1" x14ac:dyDescent="0.15">
      <c r="A1948" s="4" t="s">
        <v>2356</v>
      </c>
      <c r="B1948" s="5">
        <v>238.679993</v>
      </c>
      <c r="C1948" s="6">
        <v>239.16999799999999</v>
      </c>
      <c r="D1948" s="6">
        <v>238.199997</v>
      </c>
      <c r="E1948" s="6">
        <v>238.679993</v>
      </c>
      <c r="F1948" s="6">
        <v>209.970505</v>
      </c>
      <c r="G1948" s="6">
        <v>66882500</v>
      </c>
      <c r="H1948" s="8"/>
      <c r="I1948" s="1" t="str">
        <f t="shared" si="180"/>
        <v>05/01/2017</v>
      </c>
      <c r="J1948" s="12">
        <f t="shared" si="185"/>
        <v>2.5203224852368145E-3</v>
      </c>
      <c r="K1948" s="12">
        <f t="shared" si="181"/>
        <v>7.1174536941098515E-2</v>
      </c>
      <c r="L1948" s="15">
        <f t="shared" si="182"/>
        <v>7.3931417896938897E-2</v>
      </c>
      <c r="M1948" s="12">
        <f t="shared" si="183"/>
        <v>7.5458917256850916E-2</v>
      </c>
      <c r="N1948" s="12">
        <f t="shared" si="184"/>
        <v>8.2654863403833739E-2</v>
      </c>
    </row>
    <row r="1949" spans="1:14" ht="20" customHeight="1" x14ac:dyDescent="0.15">
      <c r="A1949" s="4" t="s">
        <v>2355</v>
      </c>
      <c r="B1949" s="5">
        <v>238.89999399999999</v>
      </c>
      <c r="C1949" s="6">
        <v>238.929993</v>
      </c>
      <c r="D1949" s="6">
        <v>237.929993</v>
      </c>
      <c r="E1949" s="6">
        <v>238.08000200000001</v>
      </c>
      <c r="F1949" s="6">
        <v>209.44264200000001</v>
      </c>
      <c r="G1949" s="6">
        <v>63532800</v>
      </c>
      <c r="H1949" s="8"/>
      <c r="I1949" s="1" t="str">
        <f t="shared" si="180"/>
        <v>04/28/2017</v>
      </c>
      <c r="J1949" s="12">
        <f t="shared" si="185"/>
        <v>-2.1797742457358993E-3</v>
      </c>
      <c r="K1949" s="12">
        <f t="shared" si="181"/>
        <v>7.1589816555051908E-2</v>
      </c>
      <c r="L1949" s="15">
        <f t="shared" si="182"/>
        <v>7.3829890216969979E-2</v>
      </c>
      <c r="M1949" s="12">
        <f t="shared" si="183"/>
        <v>7.5355664429059568E-2</v>
      </c>
      <c r="N1949" s="12">
        <f t="shared" si="184"/>
        <v>8.2749624369137895E-2</v>
      </c>
    </row>
    <row r="1950" spans="1:14" ht="20" customHeight="1" x14ac:dyDescent="0.15">
      <c r="A1950" s="4" t="s">
        <v>2354</v>
      </c>
      <c r="B1950" s="5">
        <v>238.770004</v>
      </c>
      <c r="C1950" s="6">
        <v>238.949997</v>
      </c>
      <c r="D1950" s="6">
        <v>237.979996</v>
      </c>
      <c r="E1950" s="6">
        <v>238.60000600000001</v>
      </c>
      <c r="F1950" s="6">
        <v>209.90017700000001</v>
      </c>
      <c r="G1950" s="6">
        <v>57410300</v>
      </c>
      <c r="H1950" s="8"/>
      <c r="I1950" s="1" t="str">
        <f t="shared" si="180"/>
        <v>04/27/2017</v>
      </c>
      <c r="J1950" s="12">
        <f t="shared" si="185"/>
        <v>8.3917361518182076E-4</v>
      </c>
      <c r="K1950" s="12">
        <f t="shared" si="181"/>
        <v>7.1422266111435123E-2</v>
      </c>
      <c r="L1950" s="15">
        <f t="shared" si="182"/>
        <v>7.4380912000634736E-2</v>
      </c>
      <c r="M1950" s="12">
        <f t="shared" si="183"/>
        <v>7.5302708232439813E-2</v>
      </c>
      <c r="N1950" s="12">
        <f t="shared" si="184"/>
        <v>8.2093256947658649E-2</v>
      </c>
    </row>
    <row r="1951" spans="1:14" ht="20" customHeight="1" x14ac:dyDescent="0.15">
      <c r="A1951" s="4" t="s">
        <v>2353</v>
      </c>
      <c r="B1951" s="5">
        <v>238.509995</v>
      </c>
      <c r="C1951" s="6">
        <v>239.529999</v>
      </c>
      <c r="D1951" s="6">
        <v>238.35000600000001</v>
      </c>
      <c r="E1951" s="6">
        <v>238.39999399999999</v>
      </c>
      <c r="F1951" s="6">
        <v>209.72418200000001</v>
      </c>
      <c r="G1951" s="6">
        <v>84702500</v>
      </c>
      <c r="H1951" s="8"/>
      <c r="I1951" s="1" t="str">
        <f t="shared" si="180"/>
        <v>04/26/2017</v>
      </c>
      <c r="J1951" s="12">
        <f t="shared" si="185"/>
        <v>-6.2902124791308633E-4</v>
      </c>
      <c r="K1951" s="12">
        <f t="shared" si="181"/>
        <v>7.179468243766722E-2</v>
      </c>
      <c r="L1951" s="15">
        <f t="shared" si="182"/>
        <v>7.478530607099787E-2</v>
      </c>
      <c r="M1951" s="12">
        <f t="shared" si="183"/>
        <v>7.9234206105087204E-2</v>
      </c>
      <c r="N1951" s="12">
        <f t="shared" si="184"/>
        <v>8.3758726530017646E-2</v>
      </c>
    </row>
    <row r="1952" spans="1:14" ht="20" customHeight="1" x14ac:dyDescent="0.15">
      <c r="A1952" s="4" t="s">
        <v>2352</v>
      </c>
      <c r="B1952" s="5">
        <v>237.91000399999999</v>
      </c>
      <c r="C1952" s="6">
        <v>238.949997</v>
      </c>
      <c r="D1952" s="6">
        <v>237.80999800000001</v>
      </c>
      <c r="E1952" s="6">
        <v>238.550003</v>
      </c>
      <c r="F1952" s="6">
        <v>209.85618600000001</v>
      </c>
      <c r="G1952" s="6">
        <v>76698300</v>
      </c>
      <c r="H1952" s="8"/>
      <c r="I1952" s="1" t="str">
        <f t="shared" si="180"/>
        <v>04/25/2017</v>
      </c>
      <c r="J1952" s="12">
        <f t="shared" si="185"/>
        <v>5.8187427333415975E-3</v>
      </c>
      <c r="K1952" s="12">
        <f t="shared" si="181"/>
        <v>7.1944197686490213E-2</v>
      </c>
      <c r="L1952" s="15">
        <f t="shared" si="182"/>
        <v>7.5514889079224184E-2</v>
      </c>
      <c r="M1952" s="12">
        <f t="shared" si="183"/>
        <v>8.0113602968243186E-2</v>
      </c>
      <c r="N1952" s="12">
        <f t="shared" si="184"/>
        <v>8.3522666398306591E-2</v>
      </c>
    </row>
    <row r="1953" spans="1:14" ht="20" customHeight="1" x14ac:dyDescent="0.15">
      <c r="A1953" s="4" t="s">
        <v>2351</v>
      </c>
      <c r="B1953" s="5">
        <v>237.179993</v>
      </c>
      <c r="C1953" s="6">
        <v>237.41000399999999</v>
      </c>
      <c r="D1953" s="6">
        <v>234.55999800000001</v>
      </c>
      <c r="E1953" s="6">
        <v>237.16999799999999</v>
      </c>
      <c r="F1953" s="6">
        <v>208.64215100000001</v>
      </c>
      <c r="G1953" s="6">
        <v>119209900</v>
      </c>
      <c r="H1953" s="8"/>
      <c r="I1953" s="1" t="str">
        <f t="shared" si="180"/>
        <v>04/24/2017</v>
      </c>
      <c r="J1953" s="12">
        <f t="shared" si="185"/>
        <v>1.0997772750870327E-2</v>
      </c>
      <c r="K1953" s="12">
        <f t="shared" si="181"/>
        <v>7.1532570377345006E-2</v>
      </c>
      <c r="L1953" s="15">
        <f t="shared" si="182"/>
        <v>7.4981187863187887E-2</v>
      </c>
      <c r="M1953" s="12">
        <f t="shared" si="183"/>
        <v>7.8385456893793282E-2</v>
      </c>
      <c r="N1953" s="12">
        <f t="shared" si="184"/>
        <v>8.1275062509459317E-2</v>
      </c>
    </row>
    <row r="1954" spans="1:14" ht="20" customHeight="1" x14ac:dyDescent="0.15">
      <c r="A1954" s="4" t="s">
        <v>2350</v>
      </c>
      <c r="B1954" s="5">
        <v>235.25</v>
      </c>
      <c r="C1954" s="6">
        <v>235.30999800000001</v>
      </c>
      <c r="D1954" s="6">
        <v>234.13000500000001</v>
      </c>
      <c r="E1954" s="6">
        <v>234.58999600000001</v>
      </c>
      <c r="F1954" s="6">
        <v>206.372513</v>
      </c>
      <c r="G1954" s="6">
        <v>110389800</v>
      </c>
      <c r="H1954" s="8"/>
      <c r="I1954" s="1" t="str">
        <f t="shared" si="180"/>
        <v>04/21/2017</v>
      </c>
      <c r="J1954" s="12">
        <f t="shared" si="185"/>
        <v>-3.1867447216151756E-3</v>
      </c>
      <c r="K1954" s="12">
        <f t="shared" si="181"/>
        <v>7.0197461764776051E-2</v>
      </c>
      <c r="L1954" s="15">
        <f t="shared" si="182"/>
        <v>7.2222823906072056E-2</v>
      </c>
      <c r="M1954" s="12">
        <f t="shared" si="183"/>
        <v>7.21257321658932E-2</v>
      </c>
      <c r="N1954" s="12">
        <f t="shared" si="184"/>
        <v>6.7297330451730558E-2</v>
      </c>
    </row>
    <row r="1955" spans="1:14" ht="20" customHeight="1" x14ac:dyDescent="0.15">
      <c r="A1955" s="4" t="s">
        <v>2349</v>
      </c>
      <c r="B1955" s="5">
        <v>234.14999399999999</v>
      </c>
      <c r="C1955" s="6">
        <v>235.85000600000001</v>
      </c>
      <c r="D1955" s="6">
        <v>233.779999</v>
      </c>
      <c r="E1955" s="6">
        <v>235.33999600000001</v>
      </c>
      <c r="F1955" s="6">
        <v>207.03227200000001</v>
      </c>
      <c r="G1955" s="6">
        <v>92572200</v>
      </c>
      <c r="H1955" s="8"/>
      <c r="I1955" s="1" t="str">
        <f t="shared" si="180"/>
        <v>04/20/2017</v>
      </c>
      <c r="J1955" s="12">
        <f t="shared" si="185"/>
        <v>8.1390742367732916E-3</v>
      </c>
      <c r="K1955" s="12">
        <f t="shared" si="181"/>
        <v>7.0084280279422026E-2</v>
      </c>
      <c r="L1955" s="15">
        <f t="shared" si="182"/>
        <v>7.1731369678647211E-2</v>
      </c>
      <c r="M1955" s="12">
        <f t="shared" si="183"/>
        <v>7.166240411448023E-2</v>
      </c>
      <c r="N1955" s="12">
        <f t="shared" si="184"/>
        <v>6.7734109583155983E-2</v>
      </c>
    </row>
    <row r="1956" spans="1:14" ht="20" customHeight="1" x14ac:dyDescent="0.15">
      <c r="A1956" s="4" t="s">
        <v>2348</v>
      </c>
      <c r="B1956" s="5">
        <v>234.520004</v>
      </c>
      <c r="C1956" s="6">
        <v>234.949997</v>
      </c>
      <c r="D1956" s="6">
        <v>233.179993</v>
      </c>
      <c r="E1956" s="6">
        <v>233.44000199999999</v>
      </c>
      <c r="F1956" s="6">
        <v>205.36082500000001</v>
      </c>
      <c r="G1956" s="6">
        <v>68699900</v>
      </c>
      <c r="H1956" s="8"/>
      <c r="I1956" s="1" t="str">
        <f t="shared" si="180"/>
        <v>04/19/2017</v>
      </c>
      <c r="J1956" s="12">
        <f t="shared" si="185"/>
        <v>-1.8384937328993489E-3</v>
      </c>
      <c r="K1956" s="12">
        <f t="shared" si="181"/>
        <v>6.9085109187272647E-2</v>
      </c>
      <c r="L1956" s="15">
        <f t="shared" si="182"/>
        <v>6.9672823024081593E-2</v>
      </c>
      <c r="M1956" s="12">
        <f t="shared" si="183"/>
        <v>6.7545364385014225E-2</v>
      </c>
      <c r="N1956" s="12">
        <f t="shared" si="184"/>
        <v>5.7848314153984629E-2</v>
      </c>
    </row>
    <row r="1957" spans="1:14" ht="20" customHeight="1" x14ac:dyDescent="0.15">
      <c r="A1957" s="4" t="s">
        <v>2347</v>
      </c>
      <c r="B1957" s="5">
        <v>233.720001</v>
      </c>
      <c r="C1957" s="6">
        <v>234.490005</v>
      </c>
      <c r="D1957" s="6">
        <v>233.08000200000001</v>
      </c>
      <c r="E1957" s="6">
        <v>233.86999499999999</v>
      </c>
      <c r="F1957" s="6">
        <v>205.73907500000001</v>
      </c>
      <c r="G1957" s="6">
        <v>83225800</v>
      </c>
      <c r="H1957" s="8"/>
      <c r="I1957" s="1" t="str">
        <f t="shared" si="180"/>
        <v>04/18/2017</v>
      </c>
      <c r="J1957" s="12">
        <f t="shared" si="185"/>
        <v>-2.9843196748063905E-3</v>
      </c>
      <c r="K1957" s="12">
        <f t="shared" si="181"/>
        <v>6.8996339131103701E-2</v>
      </c>
      <c r="L1957" s="15">
        <f t="shared" si="182"/>
        <v>6.9664268962806253E-2</v>
      </c>
      <c r="M1957" s="12">
        <f t="shared" si="183"/>
        <v>6.7844013828650171E-2</v>
      </c>
      <c r="N1957" s="12">
        <f t="shared" si="184"/>
        <v>6.5610328936234627E-2</v>
      </c>
    </row>
    <row r="1958" spans="1:14" ht="20" customHeight="1" x14ac:dyDescent="0.15">
      <c r="A1958" s="4" t="s">
        <v>2346</v>
      </c>
      <c r="B1958" s="5">
        <v>233.11000100000001</v>
      </c>
      <c r="C1958" s="6">
        <v>234.570007</v>
      </c>
      <c r="D1958" s="6">
        <v>232.88000500000001</v>
      </c>
      <c r="E1958" s="6">
        <v>234.570007</v>
      </c>
      <c r="F1958" s="6">
        <v>206.354904</v>
      </c>
      <c r="G1958" s="6">
        <v>68405400</v>
      </c>
      <c r="H1958" s="8"/>
      <c r="I1958" s="1" t="str">
        <f t="shared" si="180"/>
        <v>04/17/2017</v>
      </c>
      <c r="J1958" s="12">
        <f t="shared" si="185"/>
        <v>8.8600397898437322E-3</v>
      </c>
      <c r="K1958" s="12">
        <f t="shared" si="181"/>
        <v>6.9577903784607931E-2</v>
      </c>
      <c r="L1958" s="15">
        <f t="shared" si="182"/>
        <v>7.064688344677697E-2</v>
      </c>
      <c r="M1958" s="12">
        <f t="shared" si="183"/>
        <v>6.7841950403431717E-2</v>
      </c>
      <c r="N1958" s="12">
        <f t="shared" si="184"/>
        <v>6.445447395509038E-2</v>
      </c>
    </row>
    <row r="1959" spans="1:14" ht="20" customHeight="1" x14ac:dyDescent="0.15">
      <c r="A1959" s="4" t="s">
        <v>2345</v>
      </c>
      <c r="B1959" s="5">
        <v>233.63999899999999</v>
      </c>
      <c r="C1959" s="6">
        <v>234.490005</v>
      </c>
      <c r="D1959" s="6">
        <v>232.509995</v>
      </c>
      <c r="E1959" s="6">
        <v>232.509995</v>
      </c>
      <c r="F1959" s="6">
        <v>204.54264800000001</v>
      </c>
      <c r="G1959" s="6">
        <v>92880400</v>
      </c>
      <c r="H1959" s="8"/>
      <c r="I1959" s="1" t="str">
        <f t="shared" si="180"/>
        <v>04/13/2017</v>
      </c>
      <c r="J1959" s="12">
        <f t="shared" si="185"/>
        <v>-6.4949249858977653E-3</v>
      </c>
      <c r="K1959" s="12">
        <f t="shared" si="181"/>
        <v>6.8545182244673264E-2</v>
      </c>
      <c r="L1959" s="15">
        <f t="shared" si="182"/>
        <v>6.8140745387790289E-2</v>
      </c>
      <c r="M1959" s="12">
        <f t="shared" si="183"/>
        <v>6.2085082641363643E-2</v>
      </c>
      <c r="N1959" s="12">
        <f t="shared" si="184"/>
        <v>5.2196296885464587E-2</v>
      </c>
    </row>
    <row r="1960" spans="1:14" ht="20" customHeight="1" x14ac:dyDescent="0.15">
      <c r="A1960" s="4" t="s">
        <v>2344</v>
      </c>
      <c r="B1960" s="5">
        <v>234.740005</v>
      </c>
      <c r="C1960" s="6">
        <v>234.96000699999999</v>
      </c>
      <c r="D1960" s="6">
        <v>233.770004</v>
      </c>
      <c r="E1960" s="6">
        <v>234.029999</v>
      </c>
      <c r="F1960" s="6">
        <v>205.87982199999999</v>
      </c>
      <c r="G1960" s="6">
        <v>81864400</v>
      </c>
      <c r="H1960" s="8"/>
      <c r="I1960" s="1" t="str">
        <f t="shared" si="180"/>
        <v>04/12/2017</v>
      </c>
      <c r="J1960" s="12">
        <f t="shared" si="185"/>
        <v>-4.3819611535504954E-3</v>
      </c>
      <c r="K1960" s="12">
        <f t="shared" si="181"/>
        <v>6.7922482324267702E-2</v>
      </c>
      <c r="L1960" s="15">
        <f t="shared" si="182"/>
        <v>6.6236297616141207E-2</v>
      </c>
      <c r="M1960" s="12">
        <f t="shared" si="183"/>
        <v>6.1927646635757116E-2</v>
      </c>
      <c r="N1960" s="12">
        <f t="shared" si="184"/>
        <v>4.5162421486346332E-2</v>
      </c>
    </row>
    <row r="1961" spans="1:14" ht="20" customHeight="1" x14ac:dyDescent="0.15">
      <c r="A1961" s="4" t="s">
        <v>2343</v>
      </c>
      <c r="B1961" s="5">
        <v>234.89999399999999</v>
      </c>
      <c r="C1961" s="6">
        <v>235.179993</v>
      </c>
      <c r="D1961" s="6">
        <v>233.33999600000001</v>
      </c>
      <c r="E1961" s="6">
        <v>235.05999800000001</v>
      </c>
      <c r="F1961" s="6">
        <v>206.78595000000001</v>
      </c>
      <c r="G1961" s="6">
        <v>88045300</v>
      </c>
      <c r="H1961" s="8"/>
      <c r="I1961" s="1" t="str">
        <f t="shared" si="180"/>
        <v>04/11/2017</v>
      </c>
      <c r="J1961" s="12">
        <f t="shared" si="185"/>
        <v>-1.1897758625766253E-3</v>
      </c>
      <c r="K1961" s="12">
        <f t="shared" si="181"/>
        <v>6.7551969300915185E-2</v>
      </c>
      <c r="L1961" s="15">
        <f t="shared" si="182"/>
        <v>6.5257673368636401E-2</v>
      </c>
      <c r="M1961" s="12">
        <f t="shared" si="183"/>
        <v>7.3956804929551229E-2</v>
      </c>
      <c r="N1961" s="12">
        <f t="shared" si="184"/>
        <v>4.1926995391944652E-2</v>
      </c>
    </row>
    <row r="1962" spans="1:14" ht="20" customHeight="1" x14ac:dyDescent="0.15">
      <c r="A1962" s="4" t="s">
        <v>2342</v>
      </c>
      <c r="B1962" s="5">
        <v>235.36000100000001</v>
      </c>
      <c r="C1962" s="6">
        <v>236.259995</v>
      </c>
      <c r="D1962" s="6">
        <v>234.729996</v>
      </c>
      <c r="E1962" s="6">
        <v>235.33999600000001</v>
      </c>
      <c r="F1962" s="6">
        <v>207.03227200000001</v>
      </c>
      <c r="G1962" s="6">
        <v>67615300</v>
      </c>
      <c r="H1962" s="8"/>
      <c r="I1962" s="1" t="str">
        <f t="shared" si="180"/>
        <v>04/10/2017</v>
      </c>
      <c r="J1962" s="12">
        <f t="shared" si="185"/>
        <v>5.9542579846172394E-4</v>
      </c>
      <c r="K1962" s="12">
        <f t="shared" si="181"/>
        <v>6.8357018375956202E-2</v>
      </c>
      <c r="L1962" s="15">
        <f t="shared" si="182"/>
        <v>6.6956048154121081E-2</v>
      </c>
      <c r="M1962" s="12">
        <f t="shared" si="183"/>
        <v>7.4285975392541254E-2</v>
      </c>
      <c r="N1962" s="12">
        <f t="shared" si="184"/>
        <v>6.8364353564904584E-2</v>
      </c>
    </row>
    <row r="1963" spans="1:14" ht="20" customHeight="1" x14ac:dyDescent="0.15">
      <c r="A1963" s="4" t="s">
        <v>2341</v>
      </c>
      <c r="B1963" s="5">
        <v>235.14999399999999</v>
      </c>
      <c r="C1963" s="6">
        <v>236</v>
      </c>
      <c r="D1963" s="6">
        <v>234.63999899999999</v>
      </c>
      <c r="E1963" s="6">
        <v>235.199997</v>
      </c>
      <c r="F1963" s="6">
        <v>206.90907300000001</v>
      </c>
      <c r="G1963" s="6">
        <v>74412300</v>
      </c>
      <c r="H1963" s="8"/>
      <c r="I1963" s="1" t="str">
        <f t="shared" si="180"/>
        <v>04/07/2017</v>
      </c>
      <c r="J1963" s="12">
        <f t="shared" si="185"/>
        <v>-1.019533392871308E-3</v>
      </c>
      <c r="K1963" s="12">
        <f t="shared" si="181"/>
        <v>6.8355243466369092E-2</v>
      </c>
      <c r="L1963" s="15">
        <f t="shared" si="182"/>
        <v>6.7138905667272208E-2</v>
      </c>
      <c r="M1963" s="12">
        <f t="shared" si="183"/>
        <v>7.4415779530386625E-2</v>
      </c>
      <c r="N1963" s="12">
        <f t="shared" si="184"/>
        <v>6.8275605627013805E-2</v>
      </c>
    </row>
    <row r="1964" spans="1:14" ht="20" customHeight="1" x14ac:dyDescent="0.15">
      <c r="A1964" s="4" t="s">
        <v>2340</v>
      </c>
      <c r="B1964" s="5">
        <v>234.94000199999999</v>
      </c>
      <c r="C1964" s="6">
        <v>236.03999300000001</v>
      </c>
      <c r="D1964" s="6">
        <v>234.429993</v>
      </c>
      <c r="E1964" s="6">
        <v>235.44000199999999</v>
      </c>
      <c r="F1964" s="6">
        <v>207.120239</v>
      </c>
      <c r="G1964" s="6">
        <v>69135800</v>
      </c>
      <c r="H1964" s="8"/>
      <c r="I1964" s="1" t="str">
        <f t="shared" si="180"/>
        <v>04/06/2017</v>
      </c>
      <c r="J1964" s="12">
        <f t="shared" si="185"/>
        <v>2.8112865931466668E-3</v>
      </c>
      <c r="K1964" s="12">
        <f t="shared" si="181"/>
        <v>6.8478542751575333E-2</v>
      </c>
      <c r="L1964" s="15">
        <f t="shared" si="182"/>
        <v>6.7142169611101532E-2</v>
      </c>
      <c r="M1964" s="12">
        <f t="shared" si="183"/>
        <v>7.4455210852202983E-2</v>
      </c>
      <c r="N1964" s="12">
        <f t="shared" si="184"/>
        <v>6.8440146342502117E-2</v>
      </c>
    </row>
    <row r="1965" spans="1:14" ht="20" customHeight="1" x14ac:dyDescent="0.15">
      <c r="A1965" s="4" t="s">
        <v>2339</v>
      </c>
      <c r="B1965" s="5">
        <v>236.259995</v>
      </c>
      <c r="C1965" s="6">
        <v>237.38999899999999</v>
      </c>
      <c r="D1965" s="6">
        <v>234.53999300000001</v>
      </c>
      <c r="E1965" s="6">
        <v>234.779999</v>
      </c>
      <c r="F1965" s="6">
        <v>206.53959699999999</v>
      </c>
      <c r="G1965" s="6">
        <v>108800600</v>
      </c>
      <c r="H1965" s="8"/>
      <c r="I1965" s="1" t="str">
        <f t="shared" si="180"/>
        <v>04/05/2017</v>
      </c>
      <c r="J1965" s="12">
        <f t="shared" si="185"/>
        <v>-2.9728593998166186E-3</v>
      </c>
      <c r="K1965" s="12">
        <f t="shared" si="181"/>
        <v>6.8458452340730544E-2</v>
      </c>
      <c r="L1965" s="15">
        <f t="shared" si="182"/>
        <v>6.9359111242689855E-2</v>
      </c>
      <c r="M1965" s="12">
        <f t="shared" si="183"/>
        <v>7.4017625629775041E-2</v>
      </c>
      <c r="N1965" s="12">
        <f t="shared" si="184"/>
        <v>6.7005932573923926E-2</v>
      </c>
    </row>
    <row r="1966" spans="1:14" ht="20" customHeight="1" x14ac:dyDescent="0.15">
      <c r="A1966" s="4" t="s">
        <v>2338</v>
      </c>
      <c r="B1966" s="5">
        <v>235</v>
      </c>
      <c r="C1966" s="6">
        <v>235.58000200000001</v>
      </c>
      <c r="D1966" s="6">
        <v>234.55999800000001</v>
      </c>
      <c r="E1966" s="6">
        <v>235.479996</v>
      </c>
      <c r="F1966" s="6">
        <v>207.155441</v>
      </c>
      <c r="G1966" s="6">
        <v>56466200</v>
      </c>
      <c r="H1966" s="8"/>
      <c r="I1966" s="1" t="str">
        <f t="shared" si="180"/>
        <v>04/04/2017</v>
      </c>
      <c r="J1966" s="12">
        <f t="shared" si="185"/>
        <v>6.3770079116931555E-4</v>
      </c>
      <c r="K1966" s="12">
        <f t="shared" si="181"/>
        <v>6.9855674474235768E-2</v>
      </c>
      <c r="L1966" s="15">
        <f t="shared" si="182"/>
        <v>6.9983051974614296E-2</v>
      </c>
      <c r="M1966" s="12">
        <f t="shared" si="183"/>
        <v>7.3552804697986029E-2</v>
      </c>
      <c r="N1966" s="12">
        <f t="shared" si="184"/>
        <v>7.6627968246673603E-2</v>
      </c>
    </row>
    <row r="1967" spans="1:14" ht="20" customHeight="1" x14ac:dyDescent="0.15">
      <c r="A1967" s="4" t="s">
        <v>2337</v>
      </c>
      <c r="B1967" s="5">
        <v>235.800003</v>
      </c>
      <c r="C1967" s="6">
        <v>236.029999</v>
      </c>
      <c r="D1967" s="6">
        <v>233.91000399999999</v>
      </c>
      <c r="E1967" s="6">
        <v>235.33000200000001</v>
      </c>
      <c r="F1967" s="6">
        <v>207.02342200000001</v>
      </c>
      <c r="G1967" s="6">
        <v>85546500</v>
      </c>
      <c r="H1967" s="8"/>
      <c r="I1967" s="1" t="str">
        <f t="shared" si="180"/>
        <v>04/03/2017</v>
      </c>
      <c r="J1967" s="12">
        <f t="shared" si="185"/>
        <v>-1.7393711978167525E-3</v>
      </c>
      <c r="K1967" s="12">
        <f t="shared" si="181"/>
        <v>7.0063296145021436E-2</v>
      </c>
      <c r="L1967" s="15">
        <f t="shared" si="182"/>
        <v>7.0419905404484867E-2</v>
      </c>
      <c r="M1967" s="12">
        <f t="shared" si="183"/>
        <v>7.5517839990621297E-2</v>
      </c>
      <c r="N1967" s="12">
        <f t="shared" si="184"/>
        <v>7.8014905892103484E-2</v>
      </c>
    </row>
    <row r="1968" spans="1:14" ht="20" customHeight="1" x14ac:dyDescent="0.15">
      <c r="A1968" s="4" t="s">
        <v>2336</v>
      </c>
      <c r="B1968" s="5">
        <v>235.89999399999999</v>
      </c>
      <c r="C1968" s="6">
        <v>236.509995</v>
      </c>
      <c r="D1968" s="6">
        <v>235.679993</v>
      </c>
      <c r="E1968" s="6">
        <v>235.740005</v>
      </c>
      <c r="F1968" s="6">
        <v>207.38414</v>
      </c>
      <c r="G1968" s="6">
        <v>73733100</v>
      </c>
      <c r="H1968" s="8"/>
      <c r="I1968" s="1" t="str">
        <f t="shared" si="180"/>
        <v>03/31/2017</v>
      </c>
      <c r="J1968" s="12">
        <f t="shared" si="185"/>
        <v>-2.3277800065157894E-3</v>
      </c>
      <c r="K1968" s="12">
        <f t="shared" si="181"/>
        <v>7.7349774071568261E-2</v>
      </c>
      <c r="L1968" s="15">
        <f t="shared" si="182"/>
        <v>7.0448438104758523E-2</v>
      </c>
      <c r="M1968" s="12">
        <f t="shared" si="183"/>
        <v>7.5394142059665006E-2</v>
      </c>
      <c r="N1968" s="12">
        <f t="shared" si="184"/>
        <v>7.7863711602118871E-2</v>
      </c>
    </row>
    <row r="1969" spans="1:14" ht="20" customHeight="1" x14ac:dyDescent="0.15">
      <c r="A1969" s="4" t="s">
        <v>2335</v>
      </c>
      <c r="B1969" s="5">
        <v>235.470001</v>
      </c>
      <c r="C1969" s="6">
        <v>236.520004</v>
      </c>
      <c r="D1969" s="6">
        <v>235.270004</v>
      </c>
      <c r="E1969" s="6">
        <v>236.28999300000001</v>
      </c>
      <c r="F1969" s="6">
        <v>207.868011</v>
      </c>
      <c r="G1969" s="6">
        <v>56737900</v>
      </c>
      <c r="H1969" s="8"/>
      <c r="I1969" s="1" t="str">
        <f t="shared" si="180"/>
        <v>03/30/2017</v>
      </c>
      <c r="J1969" s="12">
        <f t="shared" si="185"/>
        <v>3.184260955379381E-3</v>
      </c>
      <c r="K1969" s="12">
        <f t="shared" si="181"/>
        <v>7.7227147213278807E-2</v>
      </c>
      <c r="L1969" s="15">
        <f t="shared" si="182"/>
        <v>7.0841361932143618E-2</v>
      </c>
      <c r="M1969" s="12">
        <f t="shared" si="183"/>
        <v>7.5070242094852704E-2</v>
      </c>
      <c r="N1969" s="12">
        <f t="shared" si="184"/>
        <v>7.8718056762210428E-2</v>
      </c>
    </row>
    <row r="1970" spans="1:14" ht="20" customHeight="1" x14ac:dyDescent="0.15">
      <c r="A1970" s="4" t="s">
        <v>2334</v>
      </c>
      <c r="B1970" s="5">
        <v>234.990005</v>
      </c>
      <c r="C1970" s="6">
        <v>235.80999800000001</v>
      </c>
      <c r="D1970" s="6">
        <v>234.729996</v>
      </c>
      <c r="E1970" s="6">
        <v>235.53999300000001</v>
      </c>
      <c r="F1970" s="6">
        <v>207.20820599999999</v>
      </c>
      <c r="G1970" s="6">
        <v>61950400</v>
      </c>
      <c r="H1970" s="8"/>
      <c r="I1970" s="1" t="str">
        <f t="shared" si="180"/>
        <v>03/29/2017</v>
      </c>
      <c r="J1970" s="12">
        <f t="shared" si="185"/>
        <v>9.3499663849883063E-4</v>
      </c>
      <c r="K1970" s="12">
        <f t="shared" si="181"/>
        <v>7.7735580509345439E-2</v>
      </c>
      <c r="L1970" s="15">
        <f t="shared" si="182"/>
        <v>7.0715981680984627E-2</v>
      </c>
      <c r="M1970" s="12">
        <f t="shared" si="183"/>
        <v>7.5957916941849668E-2</v>
      </c>
      <c r="N1970" s="12">
        <f t="shared" si="184"/>
        <v>7.7778007079779068E-2</v>
      </c>
    </row>
    <row r="1971" spans="1:14" ht="20" customHeight="1" x14ac:dyDescent="0.15">
      <c r="A1971" s="4" t="s">
        <v>2333</v>
      </c>
      <c r="B1971" s="5">
        <v>233.270004</v>
      </c>
      <c r="C1971" s="6">
        <v>235.80999800000001</v>
      </c>
      <c r="D1971" s="6">
        <v>233.13999899999999</v>
      </c>
      <c r="E1971" s="6">
        <v>235.320007</v>
      </c>
      <c r="F1971" s="6">
        <v>207.01464799999999</v>
      </c>
      <c r="G1971" s="6">
        <v>93483900</v>
      </c>
      <c r="H1971" s="8"/>
      <c r="I1971" s="1" t="str">
        <f t="shared" si="180"/>
        <v>03/28/2017</v>
      </c>
      <c r="J1971" s="12">
        <f t="shared" si="185"/>
        <v>7.2767579524892767E-3</v>
      </c>
      <c r="K1971" s="12">
        <f t="shared" si="181"/>
        <v>7.8585314834016637E-2</v>
      </c>
      <c r="L1971" s="15">
        <f t="shared" si="182"/>
        <v>7.1404790449221808E-2</v>
      </c>
      <c r="M1971" s="12">
        <f t="shared" si="183"/>
        <v>7.6648366113069258E-2</v>
      </c>
      <c r="N1971" s="12">
        <f t="shared" si="184"/>
        <v>7.8021416857999043E-2</v>
      </c>
    </row>
    <row r="1972" spans="1:14" ht="20" customHeight="1" x14ac:dyDescent="0.15">
      <c r="A1972" s="4" t="s">
        <v>2332</v>
      </c>
      <c r="B1972" s="5">
        <v>231.929993</v>
      </c>
      <c r="C1972" s="6">
        <v>233.91999799999999</v>
      </c>
      <c r="D1972" s="6">
        <v>231.61000100000001</v>
      </c>
      <c r="E1972" s="6">
        <v>233.61999499999999</v>
      </c>
      <c r="F1972" s="6">
        <v>205.51913500000001</v>
      </c>
      <c r="G1972" s="6">
        <v>87454500</v>
      </c>
      <c r="H1972" s="8"/>
      <c r="I1972" s="1" t="str">
        <f t="shared" si="180"/>
        <v>03/27/2017</v>
      </c>
      <c r="J1972" s="12">
        <f t="shared" si="185"/>
        <v>-1.0264214798382243E-3</v>
      </c>
      <c r="K1972" s="12">
        <f t="shared" si="181"/>
        <v>7.9104964783198603E-2</v>
      </c>
      <c r="L1972" s="15">
        <f t="shared" si="182"/>
        <v>6.9958180435766834E-2</v>
      </c>
      <c r="M1972" s="12">
        <f t="shared" si="183"/>
        <v>7.5427367032560297E-2</v>
      </c>
      <c r="N1972" s="12">
        <f t="shared" si="184"/>
        <v>7.1498852995539111E-2</v>
      </c>
    </row>
    <row r="1973" spans="1:14" ht="20" customHeight="1" x14ac:dyDescent="0.15">
      <c r="A1973" s="4" t="s">
        <v>2331</v>
      </c>
      <c r="B1973" s="5">
        <v>234.38000500000001</v>
      </c>
      <c r="C1973" s="6">
        <v>235.03999300000001</v>
      </c>
      <c r="D1973" s="6">
        <v>232.96000699999999</v>
      </c>
      <c r="E1973" s="6">
        <v>233.86000100000001</v>
      </c>
      <c r="F1973" s="6">
        <v>205.730301</v>
      </c>
      <c r="G1973" s="6">
        <v>112504900</v>
      </c>
      <c r="H1973" s="8"/>
      <c r="I1973" s="1" t="str">
        <f t="shared" si="180"/>
        <v>03/24/2017</v>
      </c>
      <c r="J1973" s="12">
        <f t="shared" si="185"/>
        <v>-7.2625378508439642E-4</v>
      </c>
      <c r="K1973" s="12">
        <f t="shared" si="181"/>
        <v>7.9051645566630344E-2</v>
      </c>
      <c r="L1973" s="15">
        <f t="shared" si="182"/>
        <v>7.0224528522081678E-2</v>
      </c>
      <c r="M1973" s="12">
        <f t="shared" si="183"/>
        <v>7.5947820098050886E-2</v>
      </c>
      <c r="N1973" s="12">
        <f t="shared" si="184"/>
        <v>7.2023104810333069E-2</v>
      </c>
    </row>
    <row r="1974" spans="1:14" ht="20" customHeight="1" x14ac:dyDescent="0.15">
      <c r="A1974" s="4" t="s">
        <v>2330</v>
      </c>
      <c r="B1974" s="5">
        <v>234.279999</v>
      </c>
      <c r="C1974" s="6">
        <v>235.33999600000001</v>
      </c>
      <c r="D1974" s="6">
        <v>233.60000600000001</v>
      </c>
      <c r="E1974" s="6">
        <v>234.029999</v>
      </c>
      <c r="F1974" s="6">
        <v>205.87982199999999</v>
      </c>
      <c r="G1974" s="6">
        <v>100410300</v>
      </c>
      <c r="H1974" s="8"/>
      <c r="I1974" s="1" t="str">
        <f t="shared" si="180"/>
        <v>03/23/2017</v>
      </c>
      <c r="J1974" s="12">
        <f t="shared" si="185"/>
        <v>-1.0673760550033995E-3</v>
      </c>
      <c r="K1974" s="12">
        <f t="shared" si="181"/>
        <v>7.9257936759699291E-2</v>
      </c>
      <c r="L1974" s="15">
        <f t="shared" si="182"/>
        <v>7.0309964032072528E-2</v>
      </c>
      <c r="M1974" s="12">
        <f t="shared" si="183"/>
        <v>7.7346962101159836E-2</v>
      </c>
      <c r="N1974" s="12">
        <f t="shared" si="184"/>
        <v>7.232309637053351E-2</v>
      </c>
    </row>
    <row r="1975" spans="1:14" ht="20" customHeight="1" x14ac:dyDescent="0.15">
      <c r="A1975" s="4" t="s">
        <v>2329</v>
      </c>
      <c r="B1975" s="5">
        <v>233.770004</v>
      </c>
      <c r="C1975" s="6">
        <v>234.61000100000001</v>
      </c>
      <c r="D1975" s="6">
        <v>233.050003</v>
      </c>
      <c r="E1975" s="6">
        <v>234.279999</v>
      </c>
      <c r="F1975" s="6">
        <v>206.099808</v>
      </c>
      <c r="G1975" s="6">
        <v>97569200</v>
      </c>
      <c r="H1975" s="8"/>
      <c r="I1975" s="1" t="str">
        <f t="shared" si="180"/>
        <v>03/22/2017</v>
      </c>
      <c r="J1975" s="12">
        <f t="shared" si="185"/>
        <v>2.3535000025849406E-3</v>
      </c>
      <c r="K1975" s="12">
        <f t="shared" si="181"/>
        <v>7.9405956113657819E-2</v>
      </c>
      <c r="L1975" s="15">
        <f t="shared" si="182"/>
        <v>7.0209297648427066E-2</v>
      </c>
      <c r="M1975" s="12">
        <f t="shared" si="183"/>
        <v>7.7144223497512987E-2</v>
      </c>
      <c r="N1975" s="12">
        <f t="shared" si="184"/>
        <v>7.5619327434377145E-2</v>
      </c>
    </row>
    <row r="1976" spans="1:14" ht="20" customHeight="1" x14ac:dyDescent="0.15">
      <c r="A1976" s="4" t="s">
        <v>2328</v>
      </c>
      <c r="B1976" s="5">
        <v>237.470001</v>
      </c>
      <c r="C1976" s="6">
        <v>237.61000100000001</v>
      </c>
      <c r="D1976" s="6">
        <v>233.58000200000001</v>
      </c>
      <c r="E1976" s="6">
        <v>233.729996</v>
      </c>
      <c r="F1976" s="6">
        <v>205.615891</v>
      </c>
      <c r="G1976" s="6">
        <v>131809300</v>
      </c>
      <c r="H1976" s="8"/>
      <c r="I1976" s="1" t="str">
        <f t="shared" si="180"/>
        <v>03/21/2017</v>
      </c>
      <c r="J1976" s="12">
        <f t="shared" si="185"/>
        <v>-1.2839663733113071E-2</v>
      </c>
      <c r="K1976" s="12">
        <f t="shared" si="181"/>
        <v>7.9522118969892711E-2</v>
      </c>
      <c r="L1976" s="15">
        <f t="shared" si="182"/>
        <v>7.0697819628038547E-2</v>
      </c>
      <c r="M1976" s="12">
        <f t="shared" si="183"/>
        <v>7.7063689597770019E-2</v>
      </c>
      <c r="N1976" s="12">
        <f t="shared" si="184"/>
        <v>9.7339280906826545E-2</v>
      </c>
    </row>
    <row r="1977" spans="1:14" ht="20" customHeight="1" x14ac:dyDescent="0.15">
      <c r="A1977" s="4" t="s">
        <v>2327</v>
      </c>
      <c r="B1977" s="5">
        <v>237.029999</v>
      </c>
      <c r="C1977" s="6">
        <v>237.36000100000001</v>
      </c>
      <c r="D1977" s="6">
        <v>236.320007</v>
      </c>
      <c r="E1977" s="6">
        <v>236.770004</v>
      </c>
      <c r="F1977" s="6">
        <v>208.290268</v>
      </c>
      <c r="G1977" s="6">
        <v>52537000</v>
      </c>
      <c r="H1977" s="8"/>
      <c r="I1977" s="1" t="str">
        <f t="shared" si="180"/>
        <v>03/20/2017</v>
      </c>
      <c r="J1977" s="12">
        <f t="shared" si="185"/>
        <v>-1.0970701436416874E-3</v>
      </c>
      <c r="K1977" s="12">
        <f t="shared" si="181"/>
        <v>7.6721125091933656E-2</v>
      </c>
      <c r="L1977" s="15">
        <f t="shared" si="182"/>
        <v>6.3905138109180304E-2</v>
      </c>
      <c r="M1977" s="12">
        <f t="shared" si="183"/>
        <v>6.5942850410115522E-2</v>
      </c>
      <c r="N1977" s="12">
        <f t="shared" si="184"/>
        <v>8.1907787775547719E-2</v>
      </c>
    </row>
    <row r="1978" spans="1:14" ht="20" customHeight="1" x14ac:dyDescent="0.15">
      <c r="A1978" s="4" t="s">
        <v>2326</v>
      </c>
      <c r="B1978" s="5">
        <v>237.75</v>
      </c>
      <c r="C1978" s="6">
        <v>237.970001</v>
      </c>
      <c r="D1978" s="6">
        <v>237.029999</v>
      </c>
      <c r="E1978" s="6">
        <v>237.029999</v>
      </c>
      <c r="F1978" s="6">
        <v>208.51902799999999</v>
      </c>
      <c r="G1978" s="6">
        <v>89002100</v>
      </c>
      <c r="H1978" s="8"/>
      <c r="I1978" s="1" t="str">
        <f t="shared" si="180"/>
        <v>03/17/2017</v>
      </c>
      <c r="J1978" s="12">
        <f t="shared" si="185"/>
        <v>-1.755935388586316E-3</v>
      </c>
      <c r="K1978" s="12">
        <f t="shared" si="181"/>
        <v>7.6803314849825582E-2</v>
      </c>
      <c r="L1978" s="15">
        <f t="shared" si="182"/>
        <v>6.3858233356295896E-2</v>
      </c>
      <c r="M1978" s="12">
        <f t="shared" si="183"/>
        <v>6.7540641647575742E-2</v>
      </c>
      <c r="N1978" s="12">
        <f t="shared" si="184"/>
        <v>8.1871800878705506E-2</v>
      </c>
    </row>
    <row r="1979" spans="1:14" ht="20" customHeight="1" x14ac:dyDescent="0.15">
      <c r="A1979" s="4" t="s">
        <v>2325</v>
      </c>
      <c r="B1979" s="5">
        <v>239.11000100000001</v>
      </c>
      <c r="C1979" s="6">
        <v>239.199997</v>
      </c>
      <c r="D1979" s="6">
        <v>238.10000600000001</v>
      </c>
      <c r="E1979" s="6">
        <v>238.479996</v>
      </c>
      <c r="F1979" s="6">
        <v>208.885818</v>
      </c>
      <c r="G1979" s="6">
        <v>78344000</v>
      </c>
      <c r="H1979" s="8"/>
      <c r="I1979" s="1" t="str">
        <f t="shared" si="180"/>
        <v>03/16/2017</v>
      </c>
      <c r="J1979" s="12">
        <f t="shared" si="185"/>
        <v>-1.9671898111983666E-3</v>
      </c>
      <c r="K1979" s="12">
        <f t="shared" si="181"/>
        <v>7.6672136489710233E-2</v>
      </c>
      <c r="L1979" s="15">
        <f t="shared" si="182"/>
        <v>6.4484601737622008E-2</v>
      </c>
      <c r="M1979" s="12">
        <f t="shared" si="183"/>
        <v>6.6899055199889493E-2</v>
      </c>
      <c r="N1979" s="12">
        <f t="shared" si="184"/>
        <v>8.1390184720660508E-2</v>
      </c>
    </row>
    <row r="1980" spans="1:14" ht="20" customHeight="1" x14ac:dyDescent="0.15">
      <c r="A1980" s="4" t="s">
        <v>2324</v>
      </c>
      <c r="B1980" s="5">
        <v>237.55999800000001</v>
      </c>
      <c r="C1980" s="6">
        <v>239.44000199999999</v>
      </c>
      <c r="D1980" s="6">
        <v>237.28999300000001</v>
      </c>
      <c r="E1980" s="6">
        <v>238.949997</v>
      </c>
      <c r="F1980" s="6">
        <v>209.29754600000001</v>
      </c>
      <c r="G1980" s="6">
        <v>96081800</v>
      </c>
      <c r="H1980" s="8"/>
      <c r="I1980" s="1" t="str">
        <f t="shared" si="180"/>
        <v>03/15/2017</v>
      </c>
      <c r="J1980" s="12">
        <f t="shared" si="185"/>
        <v>8.6536753120305399E-3</v>
      </c>
      <c r="K1980" s="12">
        <f t="shared" si="181"/>
        <v>7.6661946507211878E-2</v>
      </c>
      <c r="L1980" s="15">
        <f t="shared" si="182"/>
        <v>6.5686401522783766E-2</v>
      </c>
      <c r="M1980" s="12">
        <f t="shared" si="183"/>
        <v>6.616779823610594E-2</v>
      </c>
      <c r="N1980" s="12">
        <f t="shared" si="184"/>
        <v>8.0621678065294286E-2</v>
      </c>
    </row>
    <row r="1981" spans="1:14" ht="20" customHeight="1" x14ac:dyDescent="0.15">
      <c r="A1981" s="4" t="s">
        <v>2323</v>
      </c>
      <c r="B1981" s="5">
        <v>237.179993</v>
      </c>
      <c r="C1981" s="6">
        <v>237.240005</v>
      </c>
      <c r="D1981" s="6">
        <v>236.19000199999999</v>
      </c>
      <c r="E1981" s="6">
        <v>236.89999399999999</v>
      </c>
      <c r="F1981" s="6">
        <v>207.501892</v>
      </c>
      <c r="G1981" s="6">
        <v>59880800</v>
      </c>
      <c r="H1981" s="8"/>
      <c r="I1981" s="1" t="str">
        <f t="shared" si="180"/>
        <v>03/14/2017</v>
      </c>
      <c r="J1981" s="12">
        <f t="shared" si="185"/>
        <v>-3.8265816635238981E-3</v>
      </c>
      <c r="K1981" s="12">
        <f t="shared" si="181"/>
        <v>7.5763450241653554E-2</v>
      </c>
      <c r="L1981" s="15">
        <f t="shared" si="182"/>
        <v>6.4452102375011755E-2</v>
      </c>
      <c r="M1981" s="12">
        <f t="shared" si="183"/>
        <v>6.2914383319155151E-2</v>
      </c>
      <c r="N1981" s="12">
        <f t="shared" si="184"/>
        <v>7.2991683989928571E-2</v>
      </c>
    </row>
    <row r="1982" spans="1:14" ht="20" customHeight="1" x14ac:dyDescent="0.15">
      <c r="A1982" s="4" t="s">
        <v>2322</v>
      </c>
      <c r="B1982" s="5">
        <v>237.61999499999999</v>
      </c>
      <c r="C1982" s="6">
        <v>237.86000100000001</v>
      </c>
      <c r="D1982" s="6">
        <v>237.240005</v>
      </c>
      <c r="E1982" s="6">
        <v>237.80999800000001</v>
      </c>
      <c r="F1982" s="6">
        <v>208.29896500000001</v>
      </c>
      <c r="G1982" s="6">
        <v>57256800</v>
      </c>
      <c r="H1982" s="8"/>
      <c r="I1982" s="1" t="str">
        <f t="shared" si="180"/>
        <v>03/13/2017</v>
      </c>
      <c r="J1982" s="12">
        <f t="shared" si="185"/>
        <v>5.0482756064718082E-4</v>
      </c>
      <c r="K1982" s="12">
        <f t="shared" si="181"/>
        <v>7.5785865438994585E-2</v>
      </c>
      <c r="L1982" s="15">
        <f t="shared" si="182"/>
        <v>6.3544807269808157E-2</v>
      </c>
      <c r="M1982" s="12">
        <f t="shared" si="183"/>
        <v>6.4940473348236938E-2</v>
      </c>
      <c r="N1982" s="12">
        <f t="shared" si="184"/>
        <v>7.4443580973571538E-2</v>
      </c>
    </row>
    <row r="1983" spans="1:14" ht="20" customHeight="1" x14ac:dyDescent="0.15">
      <c r="A1983" s="4" t="s">
        <v>2321</v>
      </c>
      <c r="B1983" s="5">
        <v>237.970001</v>
      </c>
      <c r="C1983" s="6">
        <v>238.020004</v>
      </c>
      <c r="D1983" s="6">
        <v>236.58999600000001</v>
      </c>
      <c r="E1983" s="6">
        <v>237.69000199999999</v>
      </c>
      <c r="F1983" s="6">
        <v>208.19386299999999</v>
      </c>
      <c r="G1983" s="6">
        <v>81991700</v>
      </c>
      <c r="H1983" s="8"/>
      <c r="I1983" s="1" t="str">
        <f t="shared" si="180"/>
        <v>03/10/2017</v>
      </c>
      <c r="J1983" s="12">
        <f t="shared" si="185"/>
        <v>3.5042708005152967E-3</v>
      </c>
      <c r="K1983" s="12">
        <f t="shared" si="181"/>
        <v>7.6138276565793833E-2</v>
      </c>
      <c r="L1983" s="15">
        <f t="shared" si="182"/>
        <v>6.6946970643948042E-2</v>
      </c>
      <c r="M1983" s="12">
        <f t="shared" si="183"/>
        <v>6.5425869661574945E-2</v>
      </c>
      <c r="N1983" s="12">
        <f t="shared" si="184"/>
        <v>7.450198525777392E-2</v>
      </c>
    </row>
    <row r="1984" spans="1:14" ht="20" customHeight="1" x14ac:dyDescent="0.15">
      <c r="A1984" s="4" t="s">
        <v>2320</v>
      </c>
      <c r="B1984" s="5">
        <v>236.699997</v>
      </c>
      <c r="C1984" s="6">
        <v>237.240005</v>
      </c>
      <c r="D1984" s="6">
        <v>235.740005</v>
      </c>
      <c r="E1984" s="6">
        <v>236.86000100000001</v>
      </c>
      <c r="F1984" s="6">
        <v>207.46684300000001</v>
      </c>
      <c r="G1984" s="6">
        <v>90683900</v>
      </c>
      <c r="H1984" s="8"/>
      <c r="I1984" s="1" t="str">
        <f t="shared" si="180"/>
        <v>03/09/2017</v>
      </c>
      <c r="J1984" s="12">
        <f t="shared" si="185"/>
        <v>1.2680299157399322E-3</v>
      </c>
      <c r="K1984" s="12">
        <f t="shared" si="181"/>
        <v>7.605267806919426E-2</v>
      </c>
      <c r="L1984" s="15">
        <f t="shared" si="182"/>
        <v>6.6790119714444485E-2</v>
      </c>
      <c r="M1984" s="12">
        <f t="shared" si="183"/>
        <v>6.5364338341354661E-2</v>
      </c>
      <c r="N1984" s="12">
        <f t="shared" si="184"/>
        <v>7.3848964547238286E-2</v>
      </c>
    </row>
    <row r="1985" spans="1:14" ht="20" customHeight="1" x14ac:dyDescent="0.15">
      <c r="A1985" s="4" t="s">
        <v>2319</v>
      </c>
      <c r="B1985" s="5">
        <v>237.33999600000001</v>
      </c>
      <c r="C1985" s="6">
        <v>237.63999899999999</v>
      </c>
      <c r="D1985" s="6">
        <v>236.39999399999999</v>
      </c>
      <c r="E1985" s="6">
        <v>236.55999800000001</v>
      </c>
      <c r="F1985" s="6">
        <v>207.20410200000001</v>
      </c>
      <c r="G1985" s="6">
        <v>78168800</v>
      </c>
      <c r="H1985" s="8"/>
      <c r="I1985" s="1" t="str">
        <f t="shared" si="180"/>
        <v>03/08/2017</v>
      </c>
      <c r="J1985" s="12">
        <f t="shared" si="185"/>
        <v>-1.8565774528450651E-3</v>
      </c>
      <c r="K1985" s="12">
        <f t="shared" si="181"/>
        <v>7.6370824528449732E-2</v>
      </c>
      <c r="L1985" s="15">
        <f t="shared" si="182"/>
        <v>6.6795966511740842E-2</v>
      </c>
      <c r="M1985" s="12">
        <f t="shared" si="183"/>
        <v>6.8956378460359527E-2</v>
      </c>
      <c r="N1985" s="12">
        <f t="shared" si="184"/>
        <v>7.6250674079894012E-2</v>
      </c>
    </row>
    <row r="1986" spans="1:14" ht="20" customHeight="1" x14ac:dyDescent="0.15">
      <c r="A1986" s="4" t="s">
        <v>2318</v>
      </c>
      <c r="B1986" s="5">
        <v>237.36000100000001</v>
      </c>
      <c r="C1986" s="6">
        <v>237.770004</v>
      </c>
      <c r="D1986" s="6">
        <v>236.759995</v>
      </c>
      <c r="E1986" s="6">
        <v>237</v>
      </c>
      <c r="F1986" s="6">
        <v>207.589508</v>
      </c>
      <c r="G1986" s="6">
        <v>65103700</v>
      </c>
      <c r="H1986" s="8"/>
      <c r="I1986" s="1" t="str">
        <f t="shared" si="180"/>
        <v>03/07/2017</v>
      </c>
      <c r="J1986" s="12">
        <f t="shared" si="185"/>
        <v>-2.9866621353739076E-3</v>
      </c>
      <c r="K1986" s="12">
        <f t="shared" si="181"/>
        <v>7.6226650311252267E-2</v>
      </c>
      <c r="L1986" s="15">
        <f t="shared" si="182"/>
        <v>6.6768622500494132E-2</v>
      </c>
      <c r="M1986" s="12">
        <f t="shared" si="183"/>
        <v>6.982200800333721E-2</v>
      </c>
      <c r="N1986" s="12">
        <f t="shared" si="184"/>
        <v>7.6322341283501738E-2</v>
      </c>
    </row>
    <row r="1987" spans="1:14" ht="20" customHeight="1" x14ac:dyDescent="0.15">
      <c r="A1987" s="4" t="s">
        <v>2317</v>
      </c>
      <c r="B1987" s="5">
        <v>237.5</v>
      </c>
      <c r="C1987" s="6">
        <v>238.11999499999999</v>
      </c>
      <c r="D1987" s="6">
        <v>237.009995</v>
      </c>
      <c r="E1987" s="6">
        <v>237.71000699999999</v>
      </c>
      <c r="F1987" s="6">
        <v>208.211365</v>
      </c>
      <c r="G1987" s="6">
        <v>55391500</v>
      </c>
      <c r="H1987" s="8"/>
      <c r="I1987" s="1" t="str">
        <f t="shared" si="180"/>
        <v>03/06/2017</v>
      </c>
      <c r="J1987" s="12">
        <f t="shared" si="185"/>
        <v>-2.9780550017884933E-3</v>
      </c>
      <c r="K1987" s="12">
        <f t="shared" si="181"/>
        <v>7.9011968424489584E-2</v>
      </c>
      <c r="L1987" s="15">
        <f t="shared" si="182"/>
        <v>6.6708300453048403E-2</v>
      </c>
      <c r="M1987" s="12">
        <f t="shared" si="183"/>
        <v>6.9614124146482145E-2</v>
      </c>
      <c r="N1987" s="12">
        <f t="shared" si="184"/>
        <v>7.5797278593870962E-2</v>
      </c>
    </row>
    <row r="1988" spans="1:14" ht="20" customHeight="1" x14ac:dyDescent="0.15">
      <c r="A1988" s="4" t="s">
        <v>2316</v>
      </c>
      <c r="B1988" s="5">
        <v>238.16999799999999</v>
      </c>
      <c r="C1988" s="6">
        <v>238.61000100000001</v>
      </c>
      <c r="D1988" s="6">
        <v>237.729996</v>
      </c>
      <c r="E1988" s="6">
        <v>238.41999799999999</v>
      </c>
      <c r="F1988" s="6">
        <v>208.833282</v>
      </c>
      <c r="G1988" s="6">
        <v>81974300</v>
      </c>
      <c r="H1988" s="8"/>
      <c r="I1988" s="1" t="str">
        <f t="shared" si="180"/>
        <v>03/03/2017</v>
      </c>
      <c r="J1988" s="12">
        <f t="shared" si="185"/>
        <v>6.2957264368601606E-4</v>
      </c>
      <c r="K1988" s="12">
        <f t="shared" si="181"/>
        <v>7.9025626600856394E-2</v>
      </c>
      <c r="L1988" s="15">
        <f t="shared" si="182"/>
        <v>6.6387155767762093E-2</v>
      </c>
      <c r="M1988" s="12">
        <f t="shared" si="183"/>
        <v>6.8494445129262546E-2</v>
      </c>
      <c r="N1988" s="12">
        <f t="shared" si="184"/>
        <v>7.3274427429226741E-2</v>
      </c>
    </row>
    <row r="1989" spans="1:14" ht="20" customHeight="1" x14ac:dyDescent="0.15">
      <c r="A1989" s="4" t="s">
        <v>2315</v>
      </c>
      <c r="B1989" s="5">
        <v>239.55999800000001</v>
      </c>
      <c r="C1989" s="6">
        <v>239.570007</v>
      </c>
      <c r="D1989" s="6">
        <v>238.21000699999999</v>
      </c>
      <c r="E1989" s="6">
        <v>238.270004</v>
      </c>
      <c r="F1989" s="6">
        <v>208.70188899999999</v>
      </c>
      <c r="G1989" s="6">
        <v>70246000</v>
      </c>
      <c r="H1989" s="8"/>
      <c r="I1989" s="1" t="str">
        <f t="shared" si="180"/>
        <v>03/02/2017</v>
      </c>
      <c r="J1989" s="12">
        <f t="shared" si="185"/>
        <v>-6.2975122795304594E-3</v>
      </c>
      <c r="K1989" s="12">
        <f t="shared" si="181"/>
        <v>7.9347029164786698E-2</v>
      </c>
      <c r="L1989" s="15">
        <f t="shared" si="182"/>
        <v>6.6418911258707636E-2</v>
      </c>
      <c r="M1989" s="12">
        <f t="shared" si="183"/>
        <v>7.0256972649723415E-2</v>
      </c>
      <c r="N1989" s="12">
        <f t="shared" si="184"/>
        <v>7.4388427843544588E-2</v>
      </c>
    </row>
    <row r="1990" spans="1:14" ht="20" customHeight="1" x14ac:dyDescent="0.15">
      <c r="A1990" s="4" t="s">
        <v>2314</v>
      </c>
      <c r="B1990" s="5">
        <v>238.38999899999999</v>
      </c>
      <c r="C1990" s="6">
        <v>240.320007</v>
      </c>
      <c r="D1990" s="6">
        <v>238.36999499999999</v>
      </c>
      <c r="E1990" s="6">
        <v>239.779999</v>
      </c>
      <c r="F1990" s="6">
        <v>210.02452099999999</v>
      </c>
      <c r="G1990" s="6">
        <v>149158200</v>
      </c>
      <c r="H1990" s="8"/>
      <c r="I1990" s="1" t="str">
        <f t="shared" si="180"/>
        <v>03/01/2017</v>
      </c>
      <c r="J1990" s="12">
        <f t="shared" si="185"/>
        <v>1.3997548102229418E-2</v>
      </c>
      <c r="K1990" s="12">
        <f t="shared" si="181"/>
        <v>7.8474449495800153E-2</v>
      </c>
      <c r="L1990" s="15">
        <f t="shared" si="182"/>
        <v>6.4619515280054704E-2</v>
      </c>
      <c r="M1990" s="12">
        <f t="shared" si="183"/>
        <v>6.6117846628800103E-2</v>
      </c>
      <c r="N1990" s="12">
        <f t="shared" si="184"/>
        <v>6.3903520322000779E-2</v>
      </c>
    </row>
    <row r="1991" spans="1:14" ht="20" customHeight="1" x14ac:dyDescent="0.15">
      <c r="A1991" s="4" t="s">
        <v>2313</v>
      </c>
      <c r="B1991" s="5">
        <v>236.66999799999999</v>
      </c>
      <c r="C1991" s="6">
        <v>236.949997</v>
      </c>
      <c r="D1991" s="6">
        <v>236.020004</v>
      </c>
      <c r="E1991" s="6">
        <v>236.470001</v>
      </c>
      <c r="F1991" s="6">
        <v>207.12527499999999</v>
      </c>
      <c r="G1991" s="6">
        <v>96961900</v>
      </c>
      <c r="H1991" s="8"/>
      <c r="I1991" s="1" t="str">
        <f t="shared" si="180"/>
        <v>02/28/2017</v>
      </c>
      <c r="J1991" s="12">
        <f t="shared" si="185"/>
        <v>-2.6990863127561715E-3</v>
      </c>
      <c r="K1991" s="12">
        <f t="shared" si="181"/>
        <v>7.5930116861075092E-2</v>
      </c>
      <c r="L1991" s="15">
        <f t="shared" si="182"/>
        <v>5.8115659436350629E-2</v>
      </c>
      <c r="M1991" s="12">
        <f t="shared" si="183"/>
        <v>5.7352481943500837E-2</v>
      </c>
      <c r="N1991" s="12">
        <f t="shared" si="184"/>
        <v>4.3546165052519015E-2</v>
      </c>
    </row>
    <row r="1992" spans="1:14" ht="20" customHeight="1" x14ac:dyDescent="0.15">
      <c r="A1992" s="4" t="s">
        <v>2312</v>
      </c>
      <c r="B1992" s="5">
        <v>236.63999899999999</v>
      </c>
      <c r="C1992" s="6">
        <v>237.30999800000001</v>
      </c>
      <c r="D1992" s="6">
        <v>236.35000600000001</v>
      </c>
      <c r="E1992" s="6">
        <v>237.11000100000001</v>
      </c>
      <c r="F1992" s="6">
        <v>207.68583699999999</v>
      </c>
      <c r="G1992" s="6">
        <v>56515400</v>
      </c>
      <c r="H1992" s="8"/>
      <c r="I1992" s="1" t="str">
        <f t="shared" si="180"/>
        <v>02/27/2017</v>
      </c>
      <c r="J1992" s="12">
        <f t="shared" si="185"/>
        <v>1.5627324891964722E-3</v>
      </c>
      <c r="K1992" s="12">
        <f t="shared" si="181"/>
        <v>7.6321911163374181E-2</v>
      </c>
      <c r="L1992" s="15">
        <f t="shared" si="182"/>
        <v>6.1186030892640617E-2</v>
      </c>
      <c r="M1992" s="12">
        <f t="shared" si="183"/>
        <v>5.6102163250194598E-2</v>
      </c>
      <c r="N1992" s="12">
        <f t="shared" si="184"/>
        <v>4.185392813411188E-2</v>
      </c>
    </row>
    <row r="1993" spans="1:14" ht="20" customHeight="1" x14ac:dyDescent="0.15">
      <c r="A1993" s="4" t="s">
        <v>2311</v>
      </c>
      <c r="B1993" s="5">
        <v>235.46000699999999</v>
      </c>
      <c r="C1993" s="6">
        <v>236.78999300000001</v>
      </c>
      <c r="D1993" s="6">
        <v>235.41000399999999</v>
      </c>
      <c r="E1993" s="6">
        <v>236.740005</v>
      </c>
      <c r="F1993" s="6">
        <v>207.361786</v>
      </c>
      <c r="G1993" s="6">
        <v>82381600</v>
      </c>
      <c r="H1993" s="8"/>
      <c r="I1993" s="1" t="str">
        <f t="shared" si="180"/>
        <v>02/24/2017</v>
      </c>
      <c r="J1993" s="12">
        <f t="shared" si="185"/>
        <v>1.2690406005835264E-3</v>
      </c>
      <c r="K1993" s="12">
        <f t="shared" si="181"/>
        <v>7.6507324538611421E-2</v>
      </c>
      <c r="L1993" s="15">
        <f t="shared" si="182"/>
        <v>6.2508925767568682E-2</v>
      </c>
      <c r="M1993" s="12">
        <f t="shared" si="183"/>
        <v>5.7300046467510288E-2</v>
      </c>
      <c r="N1993" s="12">
        <f t="shared" si="184"/>
        <v>4.58129869780904E-2</v>
      </c>
    </row>
    <row r="1994" spans="1:14" ht="20" customHeight="1" x14ac:dyDescent="0.15">
      <c r="A1994" s="4" t="s">
        <v>2310</v>
      </c>
      <c r="B1994" s="5">
        <v>236.88000500000001</v>
      </c>
      <c r="C1994" s="6">
        <v>236.89999399999999</v>
      </c>
      <c r="D1994" s="6">
        <v>235.55999800000001</v>
      </c>
      <c r="E1994" s="6">
        <v>236.44000199999999</v>
      </c>
      <c r="F1994" s="6">
        <v>207.09896900000001</v>
      </c>
      <c r="G1994" s="6">
        <v>74615900</v>
      </c>
      <c r="H1994" s="8"/>
      <c r="I1994" s="1" t="str">
        <f t="shared" ref="I1994:I2057" si="186">TEXT(A1994, "mm/dd/yyyy")</f>
        <v>02/23/2017</v>
      </c>
      <c r="J1994" s="12">
        <f t="shared" si="185"/>
        <v>6.7705247700766691E-4</v>
      </c>
      <c r="K1994" s="12">
        <f t="shared" ref="K1994:K2057" si="187">STDEV($J1994:$J2093)*SQRT(250)</f>
        <v>7.7209087650661909E-2</v>
      </c>
      <c r="L1994" s="15">
        <f t="shared" ref="L1994:L2057" si="188">STDEV($J1994:$J2043)*SQRT(250)</f>
        <v>6.2695519652513493E-2</v>
      </c>
      <c r="M1994" s="12">
        <f t="shared" ref="M1994:M2057" si="189">STDEV($J1994:$J2023)*SQRT(250)</f>
        <v>5.744717060921406E-2</v>
      </c>
      <c r="N1994" s="12">
        <f t="shared" ref="N1994:N2057" si="190">STDEV($J1994:$J2008)*SQRT(250)</f>
        <v>4.6191480877795503E-2</v>
      </c>
    </row>
    <row r="1995" spans="1:14" ht="20" customHeight="1" x14ac:dyDescent="0.15">
      <c r="A1995" s="4" t="s">
        <v>2309</v>
      </c>
      <c r="B1995" s="5">
        <v>236.020004</v>
      </c>
      <c r="C1995" s="6">
        <v>236.53999300000001</v>
      </c>
      <c r="D1995" s="6">
        <v>235.83000200000001</v>
      </c>
      <c r="E1995" s="6">
        <v>236.279999</v>
      </c>
      <c r="F1995" s="6">
        <v>206.95884699999999</v>
      </c>
      <c r="G1995" s="6">
        <v>62115200</v>
      </c>
      <c r="H1995" s="8"/>
      <c r="I1995" s="1" t="str">
        <f t="shared" si="186"/>
        <v>02/22/2017</v>
      </c>
      <c r="J1995" s="12">
        <f t="shared" ref="J1995:J2058" si="191">F1995/F1996-1</f>
        <v>-8.8778875220663078E-4</v>
      </c>
      <c r="K1995" s="12">
        <f t="shared" si="187"/>
        <v>7.8837267348637649E-2</v>
      </c>
      <c r="L1995" s="15">
        <f t="shared" si="188"/>
        <v>6.3700545506536935E-2</v>
      </c>
      <c r="M1995" s="12">
        <f t="shared" si="189"/>
        <v>5.7558329513816495E-2</v>
      </c>
      <c r="N1995" s="12">
        <f t="shared" si="190"/>
        <v>4.6408138648692684E-2</v>
      </c>
    </row>
    <row r="1996" spans="1:14" ht="20" customHeight="1" x14ac:dyDescent="0.15">
      <c r="A1996" s="4" t="s">
        <v>2308</v>
      </c>
      <c r="B1996" s="5">
        <v>235.520004</v>
      </c>
      <c r="C1996" s="6">
        <v>236.69000199999999</v>
      </c>
      <c r="D1996" s="6">
        <v>235.509995</v>
      </c>
      <c r="E1996" s="6">
        <v>236.490005</v>
      </c>
      <c r="F1996" s="6">
        <v>207.14274599999999</v>
      </c>
      <c r="G1996" s="6">
        <v>88946100</v>
      </c>
      <c r="H1996" s="8"/>
      <c r="I1996" s="1" t="str">
        <f t="shared" si="186"/>
        <v>02/21/2017</v>
      </c>
      <c r="J1996" s="12">
        <f t="shared" si="191"/>
        <v>5.9549714901696582E-3</v>
      </c>
      <c r="K1996" s="12">
        <f t="shared" si="187"/>
        <v>7.9037423677392499E-2</v>
      </c>
      <c r="L1996" s="15">
        <f t="shared" si="188"/>
        <v>6.3608571951175266E-2</v>
      </c>
      <c r="M1996" s="12">
        <f t="shared" si="189"/>
        <v>5.8801520692151867E-2</v>
      </c>
      <c r="N1996" s="12">
        <f t="shared" si="190"/>
        <v>4.5463654650949786E-2</v>
      </c>
    </row>
    <row r="1997" spans="1:14" ht="20" customHeight="1" x14ac:dyDescent="0.15">
      <c r="A1997" s="4" t="s">
        <v>2307</v>
      </c>
      <c r="B1997" s="5">
        <v>233.949997</v>
      </c>
      <c r="C1997" s="6">
        <v>235.08999600000001</v>
      </c>
      <c r="D1997" s="6">
        <v>233.929993</v>
      </c>
      <c r="E1997" s="6">
        <v>235.08999600000001</v>
      </c>
      <c r="F1997" s="6">
        <v>205.91651899999999</v>
      </c>
      <c r="G1997" s="6">
        <v>77204100</v>
      </c>
      <c r="H1997" s="8"/>
      <c r="I1997" s="1" t="str">
        <f t="shared" si="186"/>
        <v>02/17/2017</v>
      </c>
      <c r="J1997" s="12">
        <f t="shared" si="191"/>
        <v>1.5762543579358468E-3</v>
      </c>
      <c r="K1997" s="12">
        <f t="shared" si="187"/>
        <v>7.9078553404316451E-2</v>
      </c>
      <c r="L1997" s="15">
        <f t="shared" si="188"/>
        <v>6.8181475091456445E-2</v>
      </c>
      <c r="M1997" s="12">
        <f t="shared" si="189"/>
        <v>5.7581567981339385E-2</v>
      </c>
      <c r="N1997" s="12">
        <f t="shared" si="190"/>
        <v>5.5345424222279678E-2</v>
      </c>
    </row>
    <row r="1998" spans="1:14" ht="20" customHeight="1" x14ac:dyDescent="0.15">
      <c r="A1998" s="4" t="s">
        <v>2306</v>
      </c>
      <c r="B1998" s="5">
        <v>234.949997</v>
      </c>
      <c r="C1998" s="6">
        <v>235.16000399999999</v>
      </c>
      <c r="D1998" s="6">
        <v>233.85000600000001</v>
      </c>
      <c r="E1998" s="6">
        <v>234.720001</v>
      </c>
      <c r="F1998" s="6">
        <v>205.59245300000001</v>
      </c>
      <c r="G1998" s="6">
        <v>84722400</v>
      </c>
      <c r="H1998" s="8"/>
      <c r="I1998" s="1" t="str">
        <f t="shared" si="186"/>
        <v>02/16/2017</v>
      </c>
      <c r="J1998" s="12">
        <f t="shared" si="191"/>
        <v>-8.5123212954274496E-4</v>
      </c>
      <c r="K1998" s="12">
        <f t="shared" si="187"/>
        <v>8.0370709021996889E-2</v>
      </c>
      <c r="L1998" s="15">
        <f t="shared" si="188"/>
        <v>6.8307058848430025E-2</v>
      </c>
      <c r="M1998" s="12">
        <f t="shared" si="189"/>
        <v>5.7876166318030033E-2</v>
      </c>
      <c r="N1998" s="12">
        <f t="shared" si="190"/>
        <v>5.7002906457887435E-2</v>
      </c>
    </row>
    <row r="1999" spans="1:14" ht="20" customHeight="1" x14ac:dyDescent="0.15">
      <c r="A1999" s="4" t="s">
        <v>2305</v>
      </c>
      <c r="B1999" s="5">
        <v>233.449997</v>
      </c>
      <c r="C1999" s="6">
        <v>235.13999899999999</v>
      </c>
      <c r="D1999" s="6">
        <v>233.38999899999999</v>
      </c>
      <c r="E1999" s="6">
        <v>234.91999799999999</v>
      </c>
      <c r="F1999" s="6">
        <v>205.76760899999999</v>
      </c>
      <c r="G1999" s="6">
        <v>86785800</v>
      </c>
      <c r="H1999" s="8"/>
      <c r="I1999" s="1" t="str">
        <f t="shared" si="186"/>
        <v>02/15/2017</v>
      </c>
      <c r="J1999" s="12">
        <f t="shared" si="191"/>
        <v>5.220367338864218E-3</v>
      </c>
      <c r="K1999" s="12">
        <f t="shared" si="187"/>
        <v>8.0956829962150229E-2</v>
      </c>
      <c r="L1999" s="15">
        <f t="shared" si="188"/>
        <v>6.8908053092307631E-2</v>
      </c>
      <c r="M1999" s="12">
        <f t="shared" si="189"/>
        <v>5.9130657872020334E-2</v>
      </c>
      <c r="N1999" s="12">
        <f t="shared" si="190"/>
        <v>5.7154984401654167E-2</v>
      </c>
    </row>
    <row r="2000" spans="1:14" ht="20" customHeight="1" x14ac:dyDescent="0.15">
      <c r="A2000" s="4" t="s">
        <v>2304</v>
      </c>
      <c r="B2000" s="5">
        <v>232.55999800000001</v>
      </c>
      <c r="C2000" s="6">
        <v>233.71000699999999</v>
      </c>
      <c r="D2000" s="6">
        <v>232.16000399999999</v>
      </c>
      <c r="E2000" s="6">
        <v>233.699997</v>
      </c>
      <c r="F2000" s="6">
        <v>204.699005</v>
      </c>
      <c r="G2000" s="6">
        <v>71109000</v>
      </c>
      <c r="H2000" s="8"/>
      <c r="I2000" s="1" t="str">
        <f t="shared" si="186"/>
        <v>02/14/2017</v>
      </c>
      <c r="J2000" s="12">
        <f t="shared" si="191"/>
        <v>3.9954307636849151E-3</v>
      </c>
      <c r="K2000" s="12">
        <f t="shared" si="187"/>
        <v>8.1121813859647965E-2</v>
      </c>
      <c r="L2000" s="15">
        <f t="shared" si="188"/>
        <v>6.8403570648308848E-2</v>
      </c>
      <c r="M2000" s="12">
        <f t="shared" si="189"/>
        <v>6.087067204683725E-2</v>
      </c>
      <c r="N2000" s="12">
        <f t="shared" si="190"/>
        <v>6.2566446747908996E-2</v>
      </c>
    </row>
    <row r="2001" spans="1:14" ht="20" customHeight="1" x14ac:dyDescent="0.15">
      <c r="A2001" s="4" t="s">
        <v>2303</v>
      </c>
      <c r="B2001" s="5">
        <v>232.08000200000001</v>
      </c>
      <c r="C2001" s="6">
        <v>233.070007</v>
      </c>
      <c r="D2001" s="6">
        <v>232.050003</v>
      </c>
      <c r="E2001" s="6">
        <v>232.770004</v>
      </c>
      <c r="F2001" s="6">
        <v>203.884399</v>
      </c>
      <c r="G2001" s="6">
        <v>55182100</v>
      </c>
      <c r="H2001" s="8"/>
      <c r="I2001" s="1" t="str">
        <f t="shared" si="186"/>
        <v>02/13/2017</v>
      </c>
      <c r="J2001" s="12">
        <f t="shared" si="191"/>
        <v>5.4422902064887868E-3</v>
      </c>
      <c r="K2001" s="12">
        <f t="shared" si="187"/>
        <v>8.2623681620412753E-2</v>
      </c>
      <c r="L2001" s="15">
        <f t="shared" si="188"/>
        <v>6.9051672321192512E-2</v>
      </c>
      <c r="M2001" s="12">
        <f t="shared" si="189"/>
        <v>6.2150493914647893E-2</v>
      </c>
      <c r="N2001" s="12">
        <f t="shared" si="190"/>
        <v>6.4836169608012764E-2</v>
      </c>
    </row>
    <row r="2002" spans="1:14" ht="20" customHeight="1" x14ac:dyDescent="0.15">
      <c r="A2002" s="4" t="s">
        <v>2302</v>
      </c>
      <c r="B2002" s="5">
        <v>231</v>
      </c>
      <c r="C2002" s="6">
        <v>231.770004</v>
      </c>
      <c r="D2002" s="6">
        <v>230.61999499999999</v>
      </c>
      <c r="E2002" s="6">
        <v>231.509995</v>
      </c>
      <c r="F2002" s="6">
        <v>202.78080700000001</v>
      </c>
      <c r="G2002" s="6">
        <v>66015900</v>
      </c>
      <c r="H2002" s="8"/>
      <c r="I2002" s="1" t="str">
        <f t="shared" si="186"/>
        <v>02/10/2017</v>
      </c>
      <c r="J2002" s="12">
        <f t="shared" si="191"/>
        <v>3.9463728222353112E-3</v>
      </c>
      <c r="K2002" s="12">
        <f t="shared" si="187"/>
        <v>8.2321197701724413E-2</v>
      </c>
      <c r="L2002" s="15">
        <f t="shared" si="188"/>
        <v>6.8832058500256324E-2</v>
      </c>
      <c r="M2002" s="12">
        <f t="shared" si="189"/>
        <v>6.098619766625564E-2</v>
      </c>
      <c r="N2002" s="12">
        <f t="shared" si="190"/>
        <v>6.5376732206000057E-2</v>
      </c>
    </row>
    <row r="2003" spans="1:14" ht="20" customHeight="1" x14ac:dyDescent="0.15">
      <c r="A2003" s="4" t="s">
        <v>2301</v>
      </c>
      <c r="B2003" s="5">
        <v>229.240005</v>
      </c>
      <c r="C2003" s="6">
        <v>230.949997</v>
      </c>
      <c r="D2003" s="6">
        <v>229.240005</v>
      </c>
      <c r="E2003" s="6">
        <v>230.60000600000001</v>
      </c>
      <c r="F2003" s="6">
        <v>201.98370399999999</v>
      </c>
      <c r="G2003" s="6">
        <v>65955200</v>
      </c>
      <c r="H2003" s="8"/>
      <c r="I2003" s="1" t="str">
        <f t="shared" si="186"/>
        <v>02/09/2017</v>
      </c>
      <c r="J2003" s="12">
        <f t="shared" si="191"/>
        <v>5.9325324587826689E-3</v>
      </c>
      <c r="K2003" s="12">
        <f t="shared" si="187"/>
        <v>8.2182821040925461E-2</v>
      </c>
      <c r="L2003" s="15">
        <f t="shared" si="188"/>
        <v>6.8549836651280061E-2</v>
      </c>
      <c r="M2003" s="12">
        <f t="shared" si="189"/>
        <v>6.5966061487336067E-2</v>
      </c>
      <c r="N2003" s="12">
        <f t="shared" si="190"/>
        <v>6.5196441557166446E-2</v>
      </c>
    </row>
    <row r="2004" spans="1:14" ht="20" customHeight="1" x14ac:dyDescent="0.15">
      <c r="A2004" s="4" t="s">
        <v>2300</v>
      </c>
      <c r="B2004" s="5">
        <v>228.94000199999999</v>
      </c>
      <c r="C2004" s="6">
        <v>229.38999899999999</v>
      </c>
      <c r="D2004" s="6">
        <v>228.30999800000001</v>
      </c>
      <c r="E2004" s="6">
        <v>229.240005</v>
      </c>
      <c r="F2004" s="6">
        <v>200.792496</v>
      </c>
      <c r="G2004" s="6">
        <v>51566200</v>
      </c>
      <c r="H2004" s="8"/>
      <c r="I2004" s="1" t="str">
        <f t="shared" si="186"/>
        <v>02/08/2017</v>
      </c>
      <c r="J2004" s="12">
        <f t="shared" si="191"/>
        <v>1.310618969826649E-3</v>
      </c>
      <c r="K2004" s="12">
        <f t="shared" si="187"/>
        <v>8.2112479293564064E-2</v>
      </c>
      <c r="L2004" s="15">
        <f t="shared" si="188"/>
        <v>6.8786540471709637E-2</v>
      </c>
      <c r="M2004" s="12">
        <f t="shared" si="189"/>
        <v>6.4310710363223472E-2</v>
      </c>
      <c r="N2004" s="12">
        <f t="shared" si="190"/>
        <v>6.5047289366657476E-2</v>
      </c>
    </row>
    <row r="2005" spans="1:14" ht="20" customHeight="1" x14ac:dyDescent="0.15">
      <c r="A2005" s="4" t="s">
        <v>2299</v>
      </c>
      <c r="B2005" s="5">
        <v>229.38000500000001</v>
      </c>
      <c r="C2005" s="6">
        <v>229.66000399999999</v>
      </c>
      <c r="D2005" s="6">
        <v>228.720001</v>
      </c>
      <c r="E2005" s="6">
        <v>228.94000199999999</v>
      </c>
      <c r="F2005" s="6">
        <v>200.52967799999999</v>
      </c>
      <c r="G2005" s="6">
        <v>57931200</v>
      </c>
      <c r="H2005" s="8"/>
      <c r="I2005" s="1" t="str">
        <f t="shared" si="186"/>
        <v>02/07/2017</v>
      </c>
      <c r="J2005" s="12">
        <f t="shared" si="191"/>
        <v>4.3526624025957972E-5</v>
      </c>
      <c r="K2005" s="12">
        <f t="shared" si="187"/>
        <v>8.3399375194451258E-2</v>
      </c>
      <c r="L2005" s="15">
        <f t="shared" si="188"/>
        <v>6.9085027333603416E-2</v>
      </c>
      <c r="M2005" s="12">
        <f t="shared" si="189"/>
        <v>6.4328380445875188E-2</v>
      </c>
      <c r="N2005" s="12">
        <f t="shared" si="190"/>
        <v>6.5292351175019331E-2</v>
      </c>
    </row>
    <row r="2006" spans="1:14" ht="20" customHeight="1" x14ac:dyDescent="0.15">
      <c r="A2006" s="4" t="s">
        <v>2298</v>
      </c>
      <c r="B2006" s="5">
        <v>228.86999499999999</v>
      </c>
      <c r="C2006" s="6">
        <v>229.33000200000001</v>
      </c>
      <c r="D2006" s="6">
        <v>228.53999300000001</v>
      </c>
      <c r="E2006" s="6">
        <v>228.929993</v>
      </c>
      <c r="F2006" s="6">
        <v>200.52095</v>
      </c>
      <c r="G2006" s="6">
        <v>57790100</v>
      </c>
      <c r="H2006" s="8"/>
      <c r="I2006" s="1" t="str">
        <f t="shared" si="186"/>
        <v>02/06/2017</v>
      </c>
      <c r="J2006" s="12">
        <f t="shared" si="191"/>
        <v>-1.7877134707831033E-3</v>
      </c>
      <c r="K2006" s="12">
        <f t="shared" si="187"/>
        <v>8.3412077177090177E-2</v>
      </c>
      <c r="L2006" s="15">
        <f t="shared" si="188"/>
        <v>6.9063901143747441E-2</v>
      </c>
      <c r="M2006" s="12">
        <f t="shared" si="189"/>
        <v>6.4646307570648723E-2</v>
      </c>
      <c r="N2006" s="12">
        <f t="shared" si="190"/>
        <v>6.7609777725354731E-2</v>
      </c>
    </row>
    <row r="2007" spans="1:14" ht="20" customHeight="1" x14ac:dyDescent="0.15">
      <c r="A2007" s="4" t="s">
        <v>2297</v>
      </c>
      <c r="B2007" s="5">
        <v>228.820007</v>
      </c>
      <c r="C2007" s="6">
        <v>229.550003</v>
      </c>
      <c r="D2007" s="6">
        <v>228.46000699999999</v>
      </c>
      <c r="E2007" s="6">
        <v>229.33999600000001</v>
      </c>
      <c r="F2007" s="6">
        <v>200.880066</v>
      </c>
      <c r="G2007" s="6">
        <v>80563200</v>
      </c>
      <c r="H2007" s="8"/>
      <c r="I2007" s="1" t="str">
        <f t="shared" si="186"/>
        <v>02/03/2017</v>
      </c>
      <c r="J2007" s="12">
        <f t="shared" si="191"/>
        <v>6.892979155803447E-3</v>
      </c>
      <c r="K2007" s="12">
        <f t="shared" si="187"/>
        <v>8.6720114057805844E-2</v>
      </c>
      <c r="L2007" s="15">
        <f t="shared" si="188"/>
        <v>6.8835525337590187E-2</v>
      </c>
      <c r="M2007" s="12">
        <f t="shared" si="189"/>
        <v>6.5008815071097292E-2</v>
      </c>
      <c r="N2007" s="12">
        <f t="shared" si="190"/>
        <v>6.713302026580982E-2</v>
      </c>
    </row>
    <row r="2008" spans="1:14" ht="20" customHeight="1" x14ac:dyDescent="0.15">
      <c r="A2008" s="4" t="s">
        <v>2296</v>
      </c>
      <c r="B2008" s="5">
        <v>227.61999499999999</v>
      </c>
      <c r="C2008" s="6">
        <v>228.10000600000001</v>
      </c>
      <c r="D2008" s="6">
        <v>226.820007</v>
      </c>
      <c r="E2008" s="6">
        <v>227.770004</v>
      </c>
      <c r="F2008" s="6">
        <v>199.50488300000001</v>
      </c>
      <c r="G2008" s="6">
        <v>69657600</v>
      </c>
      <c r="H2008" s="8"/>
      <c r="I2008" s="1" t="str">
        <f t="shared" si="186"/>
        <v>02/02/2017</v>
      </c>
      <c r="J2008" s="12">
        <f t="shared" si="191"/>
        <v>6.5887887217908059E-4</v>
      </c>
      <c r="K2008" s="12">
        <f t="shared" si="187"/>
        <v>8.8837877768605134E-2</v>
      </c>
      <c r="L2008" s="15">
        <f t="shared" si="188"/>
        <v>6.9140919066217443E-2</v>
      </c>
      <c r="M2008" s="12">
        <f t="shared" si="189"/>
        <v>6.2969176207286315E-2</v>
      </c>
      <c r="N2008" s="12">
        <f t="shared" si="190"/>
        <v>6.2805869818337259E-2</v>
      </c>
    </row>
    <row r="2009" spans="1:14" ht="20" customHeight="1" x14ac:dyDescent="0.15">
      <c r="A2009" s="4" t="s">
        <v>2295</v>
      </c>
      <c r="B2009" s="5">
        <v>227.529999</v>
      </c>
      <c r="C2009" s="6">
        <v>228.58999600000001</v>
      </c>
      <c r="D2009" s="6">
        <v>226.94000199999999</v>
      </c>
      <c r="E2009" s="6">
        <v>227.61999499999999</v>
      </c>
      <c r="F2009" s="6">
        <v>199.37352000000001</v>
      </c>
      <c r="G2009" s="6">
        <v>79117700</v>
      </c>
      <c r="H2009" s="8"/>
      <c r="I2009" s="1" t="str">
        <f t="shared" si="186"/>
        <v>02/01/2017</v>
      </c>
      <c r="J2009" s="12">
        <f t="shared" si="191"/>
        <v>3.9560514506065125E-4</v>
      </c>
      <c r="K2009" s="12">
        <f t="shared" si="187"/>
        <v>9.7054771359248851E-2</v>
      </c>
      <c r="L2009" s="15">
        <f t="shared" si="188"/>
        <v>6.9507279984999906E-2</v>
      </c>
      <c r="M2009" s="12">
        <f t="shared" si="189"/>
        <v>6.3188209167714435E-2</v>
      </c>
      <c r="N2009" s="12">
        <f t="shared" si="190"/>
        <v>6.3703309434558986E-2</v>
      </c>
    </row>
    <row r="2010" spans="1:14" ht="20" customHeight="1" x14ac:dyDescent="0.15">
      <c r="A2010" s="4" t="s">
        <v>2294</v>
      </c>
      <c r="B2010" s="5">
        <v>226.979996</v>
      </c>
      <c r="C2010" s="6">
        <v>227.60000600000001</v>
      </c>
      <c r="D2010" s="6">
        <v>226.320007</v>
      </c>
      <c r="E2010" s="6">
        <v>227.529999</v>
      </c>
      <c r="F2010" s="6">
        <v>199.294678</v>
      </c>
      <c r="G2010" s="6">
        <v>75880800</v>
      </c>
      <c r="H2010" s="8"/>
      <c r="I2010" s="1" t="str">
        <f t="shared" si="186"/>
        <v>01/31/2017</v>
      </c>
      <c r="J2010" s="12">
        <f t="shared" si="191"/>
        <v>-8.7887246437712285E-5</v>
      </c>
      <c r="K2010" s="12">
        <f t="shared" si="187"/>
        <v>9.715693817348188E-2</v>
      </c>
      <c r="L2010" s="15">
        <f t="shared" si="188"/>
        <v>7.0138445379699821E-2</v>
      </c>
      <c r="M2010" s="12">
        <f t="shared" si="189"/>
        <v>6.3549119805979742E-2</v>
      </c>
      <c r="N2010" s="12">
        <f t="shared" si="190"/>
        <v>6.3718530149162386E-2</v>
      </c>
    </row>
    <row r="2011" spans="1:14" ht="20" customHeight="1" x14ac:dyDescent="0.15">
      <c r="A2011" s="4" t="s">
        <v>2293</v>
      </c>
      <c r="B2011" s="5">
        <v>228.16999799999999</v>
      </c>
      <c r="C2011" s="6">
        <v>228.199997</v>
      </c>
      <c r="D2011" s="6">
        <v>226.41000399999999</v>
      </c>
      <c r="E2011" s="6">
        <v>227.550003</v>
      </c>
      <c r="F2011" s="6">
        <v>199.312195</v>
      </c>
      <c r="G2011" s="6">
        <v>79737300</v>
      </c>
      <c r="H2011" s="8"/>
      <c r="I2011" s="1" t="str">
        <f t="shared" si="186"/>
        <v>01/30/2017</v>
      </c>
      <c r="J2011" s="12">
        <f t="shared" si="191"/>
        <v>-6.2018583685958806E-3</v>
      </c>
      <c r="K2011" s="12">
        <f t="shared" si="187"/>
        <v>9.7156989537379543E-2</v>
      </c>
      <c r="L2011" s="15">
        <f t="shared" si="188"/>
        <v>7.0393346867923076E-2</v>
      </c>
      <c r="M2011" s="12">
        <f t="shared" si="189"/>
        <v>6.4475030684155166E-2</v>
      </c>
      <c r="N2011" s="12">
        <f t="shared" si="190"/>
        <v>6.5415250204326203E-2</v>
      </c>
    </row>
    <row r="2012" spans="1:14" ht="20" customHeight="1" x14ac:dyDescent="0.15">
      <c r="A2012" s="4" t="s">
        <v>2292</v>
      </c>
      <c r="B2012" s="5">
        <v>229.41999799999999</v>
      </c>
      <c r="C2012" s="6">
        <v>229.58999600000001</v>
      </c>
      <c r="D2012" s="6">
        <v>228.759995</v>
      </c>
      <c r="E2012" s="6">
        <v>228.970001</v>
      </c>
      <c r="F2012" s="6">
        <v>200.556015</v>
      </c>
      <c r="G2012" s="6">
        <v>59711100</v>
      </c>
      <c r="H2012" s="8"/>
      <c r="I2012" s="1" t="str">
        <f t="shared" si="186"/>
        <v>01/27/2017</v>
      </c>
      <c r="J2012" s="12">
        <f t="shared" si="191"/>
        <v>-1.5694727723565283E-3</v>
      </c>
      <c r="K2012" s="12">
        <f t="shared" si="187"/>
        <v>9.6641238656824668E-2</v>
      </c>
      <c r="L2012" s="15">
        <f t="shared" si="188"/>
        <v>7.0088921653215841E-2</v>
      </c>
      <c r="M2012" s="12">
        <f t="shared" si="189"/>
        <v>6.6539355756707635E-2</v>
      </c>
      <c r="N2012" s="12">
        <f t="shared" si="190"/>
        <v>6.0575743885975329E-2</v>
      </c>
    </row>
    <row r="2013" spans="1:14" ht="20" customHeight="1" x14ac:dyDescent="0.15">
      <c r="A2013" s="4" t="s">
        <v>2291</v>
      </c>
      <c r="B2013" s="5">
        <v>229.39999399999999</v>
      </c>
      <c r="C2013" s="6">
        <v>229.71000699999999</v>
      </c>
      <c r="D2013" s="6">
        <v>229.009995</v>
      </c>
      <c r="E2013" s="6">
        <v>229.33000200000001</v>
      </c>
      <c r="F2013" s="6">
        <v>200.87127699999999</v>
      </c>
      <c r="G2013" s="6">
        <v>59970700</v>
      </c>
      <c r="H2013" s="8"/>
      <c r="I2013" s="1" t="str">
        <f t="shared" si="186"/>
        <v>01/26/2017</v>
      </c>
      <c r="J2013" s="12">
        <f t="shared" si="191"/>
        <v>-1.0458243232461806E-3</v>
      </c>
      <c r="K2013" s="12">
        <f t="shared" si="187"/>
        <v>9.677410664426242E-2</v>
      </c>
      <c r="L2013" s="15">
        <f t="shared" si="188"/>
        <v>6.9804601698308169E-2</v>
      </c>
      <c r="M2013" s="12">
        <f t="shared" si="189"/>
        <v>6.8677127488130985E-2</v>
      </c>
      <c r="N2013" s="12">
        <f t="shared" si="190"/>
        <v>6.0124493983792826E-2</v>
      </c>
    </row>
    <row r="2014" spans="1:14" ht="20" customHeight="1" x14ac:dyDescent="0.15">
      <c r="A2014" s="4" t="s">
        <v>2290</v>
      </c>
      <c r="B2014" s="5">
        <v>228.699997</v>
      </c>
      <c r="C2014" s="6">
        <v>229.570007</v>
      </c>
      <c r="D2014" s="6">
        <v>228.509995</v>
      </c>
      <c r="E2014" s="6">
        <v>229.570007</v>
      </c>
      <c r="F2014" s="6">
        <v>201.08157299999999</v>
      </c>
      <c r="G2014" s="6">
        <v>84437700</v>
      </c>
      <c r="H2014" s="8"/>
      <c r="I2014" s="1" t="str">
        <f t="shared" si="186"/>
        <v>01/25/2017</v>
      </c>
      <c r="J2014" s="12">
        <f t="shared" si="191"/>
        <v>8.6557212927267368E-3</v>
      </c>
      <c r="K2014" s="12">
        <f t="shared" si="187"/>
        <v>9.6740828596287617E-2</v>
      </c>
      <c r="L2014" s="15">
        <f t="shared" si="188"/>
        <v>7.0075414398079919E-2</v>
      </c>
      <c r="M2014" s="12">
        <f t="shared" si="189"/>
        <v>6.869952478976013E-2</v>
      </c>
      <c r="N2014" s="12">
        <f t="shared" si="190"/>
        <v>6.298006267685495E-2</v>
      </c>
    </row>
    <row r="2015" spans="1:14" ht="20" customHeight="1" x14ac:dyDescent="0.15">
      <c r="A2015" s="4" t="s">
        <v>2289</v>
      </c>
      <c r="B2015" s="5">
        <v>226.39999399999999</v>
      </c>
      <c r="C2015" s="6">
        <v>228.08000200000001</v>
      </c>
      <c r="D2015" s="6">
        <v>226.270004</v>
      </c>
      <c r="E2015" s="6">
        <v>227.60000600000001</v>
      </c>
      <c r="F2015" s="6">
        <v>199.35600299999999</v>
      </c>
      <c r="G2015" s="6">
        <v>95555300</v>
      </c>
      <c r="H2015" s="8"/>
      <c r="I2015" s="1" t="str">
        <f t="shared" si="186"/>
        <v>01/24/2017</v>
      </c>
      <c r="J2015" s="12">
        <f t="shared" si="191"/>
        <v>6.4116868305916785E-3</v>
      </c>
      <c r="K2015" s="12">
        <f t="shared" si="187"/>
        <v>9.6051002027359361E-2</v>
      </c>
      <c r="L2015" s="15">
        <f t="shared" si="188"/>
        <v>6.8084561003514135E-2</v>
      </c>
      <c r="M2015" s="12">
        <f t="shared" si="189"/>
        <v>6.6450978182922088E-2</v>
      </c>
      <c r="N2015" s="12">
        <f t="shared" si="190"/>
        <v>6.0978320002058557E-2</v>
      </c>
    </row>
    <row r="2016" spans="1:14" ht="20" customHeight="1" x14ac:dyDescent="0.15">
      <c r="A2016" s="4" t="s">
        <v>2288</v>
      </c>
      <c r="B2016" s="5">
        <v>226.740005</v>
      </c>
      <c r="C2016" s="6">
        <v>226.80999800000001</v>
      </c>
      <c r="D2016" s="6">
        <v>225.270004</v>
      </c>
      <c r="E2016" s="6">
        <v>226.14999399999999</v>
      </c>
      <c r="F2016" s="6">
        <v>198.085938</v>
      </c>
      <c r="G2016" s="6">
        <v>75061600</v>
      </c>
      <c r="H2016" s="8"/>
      <c r="I2016" s="1" t="str">
        <f t="shared" si="186"/>
        <v>01/23/2017</v>
      </c>
      <c r="J2016" s="12">
        <f t="shared" si="191"/>
        <v>-2.6022549647134463E-3</v>
      </c>
      <c r="K2016" s="12">
        <f t="shared" si="187"/>
        <v>9.5655336527770085E-2</v>
      </c>
      <c r="L2016" s="15">
        <f t="shared" si="188"/>
        <v>7.0347653236061763E-2</v>
      </c>
      <c r="M2016" s="12">
        <f t="shared" si="189"/>
        <v>6.4398381800708823E-2</v>
      </c>
      <c r="N2016" s="12">
        <f t="shared" si="190"/>
        <v>5.9476147956504764E-2</v>
      </c>
    </row>
    <row r="2017" spans="1:14" ht="20" customHeight="1" x14ac:dyDescent="0.15">
      <c r="A2017" s="4" t="s">
        <v>2287</v>
      </c>
      <c r="B2017" s="5">
        <v>226.699997</v>
      </c>
      <c r="C2017" s="6">
        <v>227.30999800000001</v>
      </c>
      <c r="D2017" s="6">
        <v>225.970001</v>
      </c>
      <c r="E2017" s="6">
        <v>226.740005</v>
      </c>
      <c r="F2017" s="6">
        <v>198.60275300000001</v>
      </c>
      <c r="G2017" s="6">
        <v>129168600</v>
      </c>
      <c r="H2017" s="8"/>
      <c r="I2017" s="1" t="str">
        <f t="shared" si="186"/>
        <v>01/20/2017</v>
      </c>
      <c r="J2017" s="12">
        <f t="shared" si="191"/>
        <v>3.6742813425370002E-3</v>
      </c>
      <c r="K2017" s="12">
        <f t="shared" si="187"/>
        <v>9.5783505599496638E-2</v>
      </c>
      <c r="L2017" s="15">
        <f t="shared" si="188"/>
        <v>7.0170988995742575E-2</v>
      </c>
      <c r="M2017" s="12">
        <f t="shared" si="189"/>
        <v>7.3320828621978612E-2</v>
      </c>
      <c r="N2017" s="12">
        <f t="shared" si="190"/>
        <v>5.8006818963454783E-2</v>
      </c>
    </row>
    <row r="2018" spans="1:14" ht="20" customHeight="1" x14ac:dyDescent="0.15">
      <c r="A2018" s="4" t="s">
        <v>2286</v>
      </c>
      <c r="B2018" s="5">
        <v>226.83999600000001</v>
      </c>
      <c r="C2018" s="6">
        <v>227</v>
      </c>
      <c r="D2018" s="6">
        <v>225.41000399999999</v>
      </c>
      <c r="E2018" s="6">
        <v>225.91000399999999</v>
      </c>
      <c r="F2018" s="6">
        <v>197.87570199999999</v>
      </c>
      <c r="G2018" s="6">
        <v>66608800</v>
      </c>
      <c r="H2018" s="8"/>
      <c r="I2018" s="1" t="str">
        <f t="shared" si="186"/>
        <v>01/19/2017</v>
      </c>
      <c r="J2018" s="12">
        <f t="shared" si="191"/>
        <v>-3.7046898836107234E-3</v>
      </c>
      <c r="K2018" s="12">
        <f t="shared" si="187"/>
        <v>9.5729260542882291E-2</v>
      </c>
      <c r="L2018" s="15">
        <f t="shared" si="188"/>
        <v>8.3945699146361033E-2</v>
      </c>
      <c r="M2018" s="12">
        <f t="shared" si="189"/>
        <v>7.3173310464033969E-2</v>
      </c>
      <c r="N2018" s="12">
        <f t="shared" si="190"/>
        <v>6.6867884410877571E-2</v>
      </c>
    </row>
    <row r="2019" spans="1:14" ht="20" customHeight="1" x14ac:dyDescent="0.15">
      <c r="A2019" s="4" t="s">
        <v>2285</v>
      </c>
      <c r="B2019" s="5">
        <v>226.53999300000001</v>
      </c>
      <c r="C2019" s="6">
        <v>226.800003</v>
      </c>
      <c r="D2019" s="6">
        <v>225.89999399999999</v>
      </c>
      <c r="E2019" s="6">
        <v>226.75</v>
      </c>
      <c r="F2019" s="6">
        <v>198.61149599999999</v>
      </c>
      <c r="G2019" s="6">
        <v>54793300</v>
      </c>
      <c r="H2019" s="8"/>
      <c r="I2019" s="1" t="str">
        <f t="shared" si="186"/>
        <v>01/18/2017</v>
      </c>
      <c r="J2019" s="12">
        <f t="shared" si="191"/>
        <v>2.2102047835943495E-3</v>
      </c>
      <c r="K2019" s="12">
        <f t="shared" si="187"/>
        <v>9.5513453701880469E-2</v>
      </c>
      <c r="L2019" s="15">
        <f t="shared" si="188"/>
        <v>8.328480253085703E-2</v>
      </c>
      <c r="M2019" s="12">
        <f t="shared" si="189"/>
        <v>7.3231733583360756E-2</v>
      </c>
      <c r="N2019" s="12">
        <f t="shared" si="190"/>
        <v>6.566728682618124E-2</v>
      </c>
    </row>
    <row r="2020" spans="1:14" ht="20" customHeight="1" x14ac:dyDescent="0.15">
      <c r="A2020" s="4" t="s">
        <v>2284</v>
      </c>
      <c r="B2020" s="5">
        <v>226.30999800000001</v>
      </c>
      <c r="C2020" s="6">
        <v>226.779999</v>
      </c>
      <c r="D2020" s="6">
        <v>225.800003</v>
      </c>
      <c r="E2020" s="6">
        <v>226.25</v>
      </c>
      <c r="F2020" s="6">
        <v>198.17349200000001</v>
      </c>
      <c r="G2020" s="6">
        <v>61240800</v>
      </c>
      <c r="H2020" s="8"/>
      <c r="I2020" s="1" t="str">
        <f t="shared" si="186"/>
        <v>01/17/2017</v>
      </c>
      <c r="J2020" s="12">
        <f t="shared" si="191"/>
        <v>-3.5237889456022353E-3</v>
      </c>
      <c r="K2020" s="12">
        <f t="shared" si="187"/>
        <v>9.5889100000215707E-2</v>
      </c>
      <c r="L2020" s="15">
        <f t="shared" si="188"/>
        <v>8.448166547318027E-2</v>
      </c>
      <c r="M2020" s="12">
        <f t="shared" si="189"/>
        <v>7.3207377778279042E-2</v>
      </c>
      <c r="N2020" s="12">
        <f t="shared" si="190"/>
        <v>6.535254952955441E-2</v>
      </c>
    </row>
    <row r="2021" spans="1:14" ht="20" customHeight="1" x14ac:dyDescent="0.15">
      <c r="A2021" s="4" t="s">
        <v>2283</v>
      </c>
      <c r="B2021" s="5">
        <v>226.729996</v>
      </c>
      <c r="C2021" s="6">
        <v>227.39999399999999</v>
      </c>
      <c r="D2021" s="6">
        <v>226.69000199999999</v>
      </c>
      <c r="E2021" s="6">
        <v>227.050003</v>
      </c>
      <c r="F2021" s="6">
        <v>198.87428299999999</v>
      </c>
      <c r="G2021" s="6">
        <v>62717900</v>
      </c>
      <c r="H2021" s="8"/>
      <c r="I2021" s="1" t="str">
        <f t="shared" si="186"/>
        <v>01/13/2017</v>
      </c>
      <c r="J2021" s="12">
        <f t="shared" si="191"/>
        <v>2.2957556806044721E-3</v>
      </c>
      <c r="K2021" s="12">
        <f t="shared" si="187"/>
        <v>9.5708487197692385E-2</v>
      </c>
      <c r="L2021" s="15">
        <f t="shared" si="188"/>
        <v>8.5439780037308163E-2</v>
      </c>
      <c r="M2021" s="12">
        <f t="shared" si="189"/>
        <v>7.329297067237224E-2</v>
      </c>
      <c r="N2021" s="12">
        <f t="shared" si="190"/>
        <v>6.3887974794539143E-2</v>
      </c>
    </row>
    <row r="2022" spans="1:14" ht="20" customHeight="1" x14ac:dyDescent="0.15">
      <c r="A2022" s="4" t="s">
        <v>2282</v>
      </c>
      <c r="B2022" s="5">
        <v>226.5</v>
      </c>
      <c r="C2022" s="6">
        <v>226.75</v>
      </c>
      <c r="D2022" s="6">
        <v>224.96000699999999</v>
      </c>
      <c r="E2022" s="6">
        <v>226.529999</v>
      </c>
      <c r="F2022" s="6">
        <v>198.41876199999999</v>
      </c>
      <c r="G2022" s="6">
        <v>72113200</v>
      </c>
      <c r="H2022" s="8"/>
      <c r="I2022" s="1" t="str">
        <f t="shared" si="186"/>
        <v>01/12/2017</v>
      </c>
      <c r="J2022" s="12">
        <f t="shared" si="191"/>
        <v>-2.509993500087071E-3</v>
      </c>
      <c r="K2022" s="12">
        <f t="shared" si="187"/>
        <v>9.5669753481097228E-2</v>
      </c>
      <c r="L2022" s="15">
        <f t="shared" si="188"/>
        <v>8.7676861796093949E-2</v>
      </c>
      <c r="M2022" s="12">
        <f t="shared" si="189"/>
        <v>7.3938594816939818E-2</v>
      </c>
      <c r="N2022" s="12">
        <f t="shared" si="190"/>
        <v>6.4535844423373165E-2</v>
      </c>
    </row>
    <row r="2023" spans="1:14" ht="20" customHeight="1" x14ac:dyDescent="0.15">
      <c r="A2023" s="4" t="s">
        <v>2281</v>
      </c>
      <c r="B2023" s="5">
        <v>226.36000100000001</v>
      </c>
      <c r="C2023" s="6">
        <v>227.10000600000001</v>
      </c>
      <c r="D2023" s="6">
        <v>225.58999600000001</v>
      </c>
      <c r="E2023" s="6">
        <v>227.10000600000001</v>
      </c>
      <c r="F2023" s="6">
        <v>198.91804500000001</v>
      </c>
      <c r="G2023" s="6">
        <v>74650000</v>
      </c>
      <c r="H2023" s="8"/>
      <c r="I2023" s="1" t="str">
        <f t="shared" si="186"/>
        <v>01/11/2017</v>
      </c>
      <c r="J2023" s="12">
        <f t="shared" si="191"/>
        <v>2.826403150148149E-3</v>
      </c>
      <c r="K2023" s="12">
        <f t="shared" si="187"/>
        <v>9.5601205803048123E-2</v>
      </c>
      <c r="L2023" s="15">
        <f t="shared" si="188"/>
        <v>8.7279474520120776E-2</v>
      </c>
      <c r="M2023" s="12">
        <f t="shared" si="189"/>
        <v>7.3207677669411469E-2</v>
      </c>
      <c r="N2023" s="12">
        <f t="shared" si="190"/>
        <v>6.5263679176499959E-2</v>
      </c>
    </row>
    <row r="2024" spans="1:14" ht="20" customHeight="1" x14ac:dyDescent="0.15">
      <c r="A2024" s="4" t="s">
        <v>2280</v>
      </c>
      <c r="B2024" s="5">
        <v>226.479996</v>
      </c>
      <c r="C2024" s="6">
        <v>227.449997</v>
      </c>
      <c r="D2024" s="6">
        <v>226.009995</v>
      </c>
      <c r="E2024" s="6">
        <v>226.46000699999999</v>
      </c>
      <c r="F2024" s="6">
        <v>198.35740699999999</v>
      </c>
      <c r="G2024" s="6">
        <v>63771900</v>
      </c>
      <c r="H2024" s="8"/>
      <c r="I2024" s="1" t="str">
        <f t="shared" si="186"/>
        <v>01/10/2017</v>
      </c>
      <c r="J2024" s="12">
        <f t="shared" si="191"/>
        <v>0</v>
      </c>
      <c r="K2024" s="12">
        <f t="shared" si="187"/>
        <v>9.5569797891630393E-2</v>
      </c>
      <c r="L2024" s="15">
        <f t="shared" si="188"/>
        <v>8.7773344923313901E-2</v>
      </c>
      <c r="M2024" s="12">
        <f t="shared" si="189"/>
        <v>7.4959879831037857E-2</v>
      </c>
      <c r="N2024" s="12">
        <f t="shared" si="190"/>
        <v>6.4897985815364351E-2</v>
      </c>
    </row>
    <row r="2025" spans="1:14" ht="20" customHeight="1" x14ac:dyDescent="0.15">
      <c r="A2025" s="4" t="s">
        <v>2279</v>
      </c>
      <c r="B2025" s="5">
        <v>226.91000399999999</v>
      </c>
      <c r="C2025" s="6">
        <v>227.070007</v>
      </c>
      <c r="D2025" s="6">
        <v>226.41999799999999</v>
      </c>
      <c r="E2025" s="6">
        <v>226.46000699999999</v>
      </c>
      <c r="F2025" s="6">
        <v>198.35740699999999</v>
      </c>
      <c r="G2025" s="6">
        <v>46939700</v>
      </c>
      <c r="H2025" s="8"/>
      <c r="I2025" s="1" t="str">
        <f t="shared" si="186"/>
        <v>01/09/2017</v>
      </c>
      <c r="J2025" s="12">
        <f t="shared" si="191"/>
        <v>-3.3011032660384965E-3</v>
      </c>
      <c r="K2025" s="12">
        <f t="shared" si="187"/>
        <v>9.5591668822726156E-2</v>
      </c>
      <c r="L2025" s="15">
        <f t="shared" si="188"/>
        <v>8.8183091734354097E-2</v>
      </c>
      <c r="M2025" s="12">
        <f t="shared" si="189"/>
        <v>7.5323748562547144E-2</v>
      </c>
      <c r="N2025" s="12">
        <f t="shared" si="190"/>
        <v>6.561486237711682E-2</v>
      </c>
    </row>
    <row r="2026" spans="1:14" ht="20" customHeight="1" x14ac:dyDescent="0.15">
      <c r="A2026" s="4" t="s">
        <v>2278</v>
      </c>
      <c r="B2026" s="5">
        <v>226.529999</v>
      </c>
      <c r="C2026" s="6">
        <v>227.75</v>
      </c>
      <c r="D2026" s="6">
        <v>225.89999399999999</v>
      </c>
      <c r="E2026" s="6">
        <v>227.21000699999999</v>
      </c>
      <c r="F2026" s="6">
        <v>199.014374</v>
      </c>
      <c r="G2026" s="6">
        <v>71559900</v>
      </c>
      <c r="H2026" s="8"/>
      <c r="I2026" s="1" t="str">
        <f t="shared" si="186"/>
        <v>01/06/2017</v>
      </c>
      <c r="J2026" s="12">
        <f t="shared" si="191"/>
        <v>3.57768767399258E-3</v>
      </c>
      <c r="K2026" s="12">
        <f t="shared" si="187"/>
        <v>9.582335898368409E-2</v>
      </c>
      <c r="L2026" s="15">
        <f t="shared" si="188"/>
        <v>8.7886523525004853E-2</v>
      </c>
      <c r="M2026" s="12">
        <f t="shared" si="189"/>
        <v>7.4211493940281315E-2</v>
      </c>
      <c r="N2026" s="12">
        <f t="shared" si="190"/>
        <v>6.5339257577208543E-2</v>
      </c>
    </row>
    <row r="2027" spans="1:14" ht="20" customHeight="1" x14ac:dyDescent="0.15">
      <c r="A2027" s="4" t="s">
        <v>2277</v>
      </c>
      <c r="B2027" s="5">
        <v>226.270004</v>
      </c>
      <c r="C2027" s="6">
        <v>226.58000200000001</v>
      </c>
      <c r="D2027" s="6">
        <v>225.479996</v>
      </c>
      <c r="E2027" s="6">
        <v>226.39999399999999</v>
      </c>
      <c r="F2027" s="6">
        <v>198.304901</v>
      </c>
      <c r="G2027" s="6">
        <v>78379000</v>
      </c>
      <c r="H2027" s="8"/>
      <c r="I2027" s="1" t="str">
        <f t="shared" si="186"/>
        <v>01/05/2017</v>
      </c>
      <c r="J2027" s="12">
        <f t="shared" si="191"/>
        <v>-7.9430103031019605E-4</v>
      </c>
      <c r="K2027" s="12">
        <f t="shared" si="187"/>
        <v>9.5773183778519053E-2</v>
      </c>
      <c r="L2027" s="15">
        <f t="shared" si="188"/>
        <v>8.8340869368120883E-2</v>
      </c>
      <c r="M2027" s="12">
        <f t="shared" si="189"/>
        <v>7.3909299179069549E-2</v>
      </c>
      <c r="N2027" s="12">
        <f t="shared" si="190"/>
        <v>7.3654962715944863E-2</v>
      </c>
    </row>
    <row r="2028" spans="1:14" ht="20" customHeight="1" x14ac:dyDescent="0.15">
      <c r="A2028" s="4" t="s">
        <v>2276</v>
      </c>
      <c r="B2028" s="5">
        <v>225.61999499999999</v>
      </c>
      <c r="C2028" s="6">
        <v>226.75</v>
      </c>
      <c r="D2028" s="6">
        <v>225.61000100000001</v>
      </c>
      <c r="E2028" s="6">
        <v>226.58000200000001</v>
      </c>
      <c r="F2028" s="6">
        <v>198.46253999999999</v>
      </c>
      <c r="G2028" s="6">
        <v>78744400</v>
      </c>
      <c r="H2028" s="8"/>
      <c r="I2028" s="1" t="str">
        <f t="shared" si="186"/>
        <v>01/04/2017</v>
      </c>
      <c r="J2028" s="12">
        <f t="shared" si="191"/>
        <v>5.9490995357776022E-3</v>
      </c>
      <c r="K2028" s="12">
        <f t="shared" si="187"/>
        <v>9.5775767780170246E-2</v>
      </c>
      <c r="L2028" s="15">
        <f t="shared" si="188"/>
        <v>8.8486982503669293E-2</v>
      </c>
      <c r="M2028" s="12">
        <f t="shared" si="189"/>
        <v>7.5925363530147075E-2</v>
      </c>
      <c r="N2028" s="12">
        <f t="shared" si="190"/>
        <v>7.8371563060464083E-2</v>
      </c>
    </row>
    <row r="2029" spans="1:14" ht="20" customHeight="1" x14ac:dyDescent="0.15">
      <c r="A2029" s="4" t="s">
        <v>2275</v>
      </c>
      <c r="B2029" s="5">
        <v>225.03999300000001</v>
      </c>
      <c r="C2029" s="6">
        <v>225.83000200000001</v>
      </c>
      <c r="D2029" s="6">
        <v>223.88000500000001</v>
      </c>
      <c r="E2029" s="6">
        <v>225.240005</v>
      </c>
      <c r="F2029" s="6">
        <v>197.288849</v>
      </c>
      <c r="G2029" s="6">
        <v>91366500</v>
      </c>
      <c r="H2029" s="8"/>
      <c r="I2029" s="1" t="str">
        <f t="shared" si="186"/>
        <v>01/03/2017</v>
      </c>
      <c r="J2029" s="12">
        <f t="shared" si="191"/>
        <v>7.6500848499030383E-3</v>
      </c>
      <c r="K2029" s="12">
        <f t="shared" si="187"/>
        <v>9.5609386031652796E-2</v>
      </c>
      <c r="L2029" s="15">
        <f t="shared" si="188"/>
        <v>8.7857290787296149E-2</v>
      </c>
      <c r="M2029" s="12">
        <f t="shared" si="189"/>
        <v>7.5390080390117825E-2</v>
      </c>
      <c r="N2029" s="12">
        <f t="shared" si="190"/>
        <v>7.4836734612364716E-2</v>
      </c>
    </row>
    <row r="2030" spans="1:14" ht="20" customHeight="1" x14ac:dyDescent="0.15">
      <c r="A2030" s="4" t="s">
        <v>2274</v>
      </c>
      <c r="B2030" s="5">
        <v>224.729996</v>
      </c>
      <c r="C2030" s="6">
        <v>224.83000200000001</v>
      </c>
      <c r="D2030" s="6">
        <v>222.729996</v>
      </c>
      <c r="E2030" s="6">
        <v>223.529999</v>
      </c>
      <c r="F2030" s="6">
        <v>195.791031</v>
      </c>
      <c r="G2030" s="6">
        <v>108998300</v>
      </c>
      <c r="H2030" s="8"/>
      <c r="I2030" s="1" t="str">
        <f t="shared" si="186"/>
        <v>12/30/2016</v>
      </c>
      <c r="J2030" s="12">
        <f t="shared" si="191"/>
        <v>-3.6550233707286495E-3</v>
      </c>
      <c r="K2030" s="12">
        <f t="shared" si="187"/>
        <v>9.5027949370264819E-2</v>
      </c>
      <c r="L2030" s="15">
        <f t="shared" si="188"/>
        <v>8.6846413261721322E-2</v>
      </c>
      <c r="M2030" s="12">
        <f t="shared" si="189"/>
        <v>7.385609140490311E-2</v>
      </c>
      <c r="N2030" s="12">
        <f t="shared" si="190"/>
        <v>7.2148959900236093E-2</v>
      </c>
    </row>
    <row r="2031" spans="1:14" ht="20" customHeight="1" x14ac:dyDescent="0.15">
      <c r="A2031" s="4" t="s">
        <v>2273</v>
      </c>
      <c r="B2031" s="5">
        <v>224.479996</v>
      </c>
      <c r="C2031" s="6">
        <v>224.88999899999999</v>
      </c>
      <c r="D2031" s="6">
        <v>223.83999600000001</v>
      </c>
      <c r="E2031" s="6">
        <v>224.35000600000001</v>
      </c>
      <c r="F2031" s="6">
        <v>196.509277</v>
      </c>
      <c r="G2031" s="6">
        <v>48696100</v>
      </c>
      <c r="H2031" s="8"/>
      <c r="I2031" s="1" t="str">
        <f t="shared" si="186"/>
        <v>12/29/2016</v>
      </c>
      <c r="J2031" s="12">
        <f t="shared" si="191"/>
        <v>-2.2288126385816565E-4</v>
      </c>
      <c r="K2031" s="12">
        <f t="shared" si="187"/>
        <v>9.4810794185832464E-2</v>
      </c>
      <c r="L2031" s="15">
        <f t="shared" si="188"/>
        <v>8.6274363743657739E-2</v>
      </c>
      <c r="M2031" s="12">
        <f t="shared" si="189"/>
        <v>7.3051641011646337E-2</v>
      </c>
      <c r="N2031" s="12">
        <f t="shared" si="190"/>
        <v>7.1042735179583802E-2</v>
      </c>
    </row>
    <row r="2032" spans="1:14" ht="20" customHeight="1" x14ac:dyDescent="0.15">
      <c r="A2032" s="4" t="s">
        <v>2272</v>
      </c>
      <c r="B2032" s="5">
        <v>226.570007</v>
      </c>
      <c r="C2032" s="6">
        <v>226.58999600000001</v>
      </c>
      <c r="D2032" s="6">
        <v>224.270004</v>
      </c>
      <c r="E2032" s="6">
        <v>224.39999399999999</v>
      </c>
      <c r="F2032" s="6">
        <v>196.55308500000001</v>
      </c>
      <c r="G2032" s="6">
        <v>64095000</v>
      </c>
      <c r="H2032" s="8"/>
      <c r="I2032" s="1" t="str">
        <f t="shared" si="186"/>
        <v>12/28/2016</v>
      </c>
      <c r="J2032" s="12">
        <f t="shared" si="191"/>
        <v>-8.2642958034712111E-3</v>
      </c>
      <c r="K2032" s="12">
        <f t="shared" si="187"/>
        <v>9.4818932092921027E-2</v>
      </c>
      <c r="L2032" s="15">
        <f t="shared" si="188"/>
        <v>8.6981220508088708E-2</v>
      </c>
      <c r="M2032" s="12">
        <f t="shared" si="189"/>
        <v>7.5414134730286311E-2</v>
      </c>
      <c r="N2032" s="12">
        <f t="shared" si="190"/>
        <v>8.7951471118860203E-2</v>
      </c>
    </row>
    <row r="2033" spans="1:14" ht="20" customHeight="1" x14ac:dyDescent="0.15">
      <c r="A2033" s="4" t="s">
        <v>2271</v>
      </c>
      <c r="B2033" s="5">
        <v>226.020004</v>
      </c>
      <c r="C2033" s="6">
        <v>226.729996</v>
      </c>
      <c r="D2033" s="6">
        <v>226</v>
      </c>
      <c r="E2033" s="6">
        <v>226.270004</v>
      </c>
      <c r="F2033" s="6">
        <v>198.19099399999999</v>
      </c>
      <c r="G2033" s="6">
        <v>42672500</v>
      </c>
      <c r="H2033" s="8"/>
      <c r="I2033" s="1" t="str">
        <f t="shared" si="186"/>
        <v>12/27/2016</v>
      </c>
      <c r="J2033" s="12">
        <f t="shared" si="191"/>
        <v>2.4809141115240685E-3</v>
      </c>
      <c r="K2033" s="12">
        <f t="shared" si="187"/>
        <v>9.4585216305476408E-2</v>
      </c>
      <c r="L2033" s="15">
        <f t="shared" si="188"/>
        <v>8.49475814336937E-2</v>
      </c>
      <c r="M2033" s="12">
        <f t="shared" si="189"/>
        <v>6.9739704834186858E-2</v>
      </c>
      <c r="N2033" s="12">
        <f t="shared" si="190"/>
        <v>7.7741958786730056E-2</v>
      </c>
    </row>
    <row r="2034" spans="1:14" ht="20" customHeight="1" x14ac:dyDescent="0.15">
      <c r="A2034" s="4" t="s">
        <v>2270</v>
      </c>
      <c r="B2034" s="5">
        <v>225.429993</v>
      </c>
      <c r="C2034" s="6">
        <v>225.720001</v>
      </c>
      <c r="D2034" s="6">
        <v>225.21000699999999</v>
      </c>
      <c r="E2034" s="6">
        <v>225.71000699999999</v>
      </c>
      <c r="F2034" s="6">
        <v>197.70051599999999</v>
      </c>
      <c r="G2034" s="6">
        <v>36697800</v>
      </c>
      <c r="H2034" s="8"/>
      <c r="I2034" s="1" t="str">
        <f t="shared" si="186"/>
        <v>12/23/2016</v>
      </c>
      <c r="J2034" s="12">
        <f t="shared" si="191"/>
        <v>1.464033257758679E-3</v>
      </c>
      <c r="K2034" s="12">
        <f t="shared" si="187"/>
        <v>9.4539548552515798E-2</v>
      </c>
      <c r="L2034" s="15">
        <f t="shared" si="188"/>
        <v>8.4925353837941892E-2</v>
      </c>
      <c r="M2034" s="12">
        <f t="shared" si="189"/>
        <v>7.0634491569766769E-2</v>
      </c>
      <c r="N2034" s="12">
        <f t="shared" si="190"/>
        <v>7.9466136572568458E-2</v>
      </c>
    </row>
    <row r="2035" spans="1:14" ht="20" customHeight="1" x14ac:dyDescent="0.15">
      <c r="A2035" s="4" t="s">
        <v>2269</v>
      </c>
      <c r="B2035" s="5">
        <v>225.60000600000001</v>
      </c>
      <c r="C2035" s="6">
        <v>225.740005</v>
      </c>
      <c r="D2035" s="6">
        <v>224.91999799999999</v>
      </c>
      <c r="E2035" s="6">
        <v>225.38000500000001</v>
      </c>
      <c r="F2035" s="6">
        <v>197.41149899999999</v>
      </c>
      <c r="G2035" s="6">
        <v>56219100</v>
      </c>
      <c r="H2035" s="8"/>
      <c r="I2035" s="1" t="str">
        <f t="shared" si="186"/>
        <v>12/22/2016</v>
      </c>
      <c r="J2035" s="12">
        <f t="shared" si="191"/>
        <v>-1.7274015095328776E-3</v>
      </c>
      <c r="K2035" s="12">
        <f t="shared" si="187"/>
        <v>9.4602936133225277E-2</v>
      </c>
      <c r="L2035" s="15">
        <f t="shared" si="188"/>
        <v>8.5535094706926232E-2</v>
      </c>
      <c r="M2035" s="12">
        <f t="shared" si="189"/>
        <v>7.068880435121612E-2</v>
      </c>
      <c r="N2035" s="12">
        <f t="shared" si="190"/>
        <v>7.9724806576385601E-2</v>
      </c>
    </row>
    <row r="2036" spans="1:14" ht="20" customHeight="1" x14ac:dyDescent="0.15">
      <c r="A2036" s="4" t="s">
        <v>2268</v>
      </c>
      <c r="B2036" s="5">
        <v>226.25</v>
      </c>
      <c r="C2036" s="6">
        <v>226.449997</v>
      </c>
      <c r="D2036" s="6">
        <v>225.770004</v>
      </c>
      <c r="E2036" s="6">
        <v>225.770004</v>
      </c>
      <c r="F2036" s="6">
        <v>197.75309799999999</v>
      </c>
      <c r="G2036" s="6">
        <v>67909000</v>
      </c>
      <c r="H2036" s="8"/>
      <c r="I2036" s="1" t="str">
        <f t="shared" si="186"/>
        <v>12/21/2016</v>
      </c>
      <c r="J2036" s="12">
        <f t="shared" si="191"/>
        <v>-2.7825989030901832E-3</v>
      </c>
      <c r="K2036" s="12">
        <f t="shared" si="187"/>
        <v>9.5177921756193315E-2</v>
      </c>
      <c r="L2036" s="15">
        <f t="shared" si="188"/>
        <v>8.5274730430296472E-2</v>
      </c>
      <c r="M2036" s="12">
        <f t="shared" si="189"/>
        <v>7.4590849481125099E-2</v>
      </c>
      <c r="N2036" s="12">
        <f t="shared" si="190"/>
        <v>8.1785083922626747E-2</v>
      </c>
    </row>
    <row r="2037" spans="1:14" ht="20" customHeight="1" x14ac:dyDescent="0.15">
      <c r="A2037" s="4" t="s">
        <v>2267</v>
      </c>
      <c r="B2037" s="5">
        <v>226.14999399999999</v>
      </c>
      <c r="C2037" s="6">
        <v>226.570007</v>
      </c>
      <c r="D2037" s="6">
        <v>225.88000500000001</v>
      </c>
      <c r="E2037" s="6">
        <v>226.39999399999999</v>
      </c>
      <c r="F2037" s="6">
        <v>198.304901</v>
      </c>
      <c r="G2037" s="6">
        <v>89838800</v>
      </c>
      <c r="H2037" s="8"/>
      <c r="I2037" s="1" t="str">
        <f t="shared" si="186"/>
        <v>12/20/2016</v>
      </c>
      <c r="J2037" s="12">
        <f t="shared" si="191"/>
        <v>3.8574356803484644E-3</v>
      </c>
      <c r="K2037" s="12">
        <f t="shared" si="187"/>
        <v>9.5056464783978264E-2</v>
      </c>
      <c r="L2037" s="15">
        <f t="shared" si="188"/>
        <v>9.0346348162324355E-2</v>
      </c>
      <c r="M2037" s="12">
        <f t="shared" si="189"/>
        <v>7.3541850875990411E-2</v>
      </c>
      <c r="N2037" s="12">
        <f t="shared" si="190"/>
        <v>8.1397274908059744E-2</v>
      </c>
    </row>
    <row r="2038" spans="1:14" ht="20" customHeight="1" x14ac:dyDescent="0.15">
      <c r="A2038" s="4" t="s">
        <v>2266</v>
      </c>
      <c r="B2038" s="5">
        <v>225.25</v>
      </c>
      <c r="C2038" s="6">
        <v>226.020004</v>
      </c>
      <c r="D2038" s="6">
        <v>225.08000200000001</v>
      </c>
      <c r="E2038" s="6">
        <v>225.529999</v>
      </c>
      <c r="F2038" s="6">
        <v>197.54289199999999</v>
      </c>
      <c r="G2038" s="6">
        <v>90341100</v>
      </c>
      <c r="H2038" s="8"/>
      <c r="I2038" s="1" t="str">
        <f t="shared" si="186"/>
        <v>12/19/2016</v>
      </c>
      <c r="J2038" s="12">
        <f t="shared" si="191"/>
        <v>2.1771846152234264E-3</v>
      </c>
      <c r="K2038" s="12">
        <f t="shared" si="187"/>
        <v>9.4925193076434947E-2</v>
      </c>
      <c r="L2038" s="15">
        <f t="shared" si="188"/>
        <v>9.0609857405460098E-2</v>
      </c>
      <c r="M2038" s="12">
        <f t="shared" si="189"/>
        <v>9.3180934817649358E-2</v>
      </c>
      <c r="N2038" s="12">
        <f t="shared" si="190"/>
        <v>8.100945389654067E-2</v>
      </c>
    </row>
    <row r="2039" spans="1:14" ht="20" customHeight="1" x14ac:dyDescent="0.15">
      <c r="A2039" s="4" t="s">
        <v>2265</v>
      </c>
      <c r="B2039" s="5">
        <v>226.009995</v>
      </c>
      <c r="C2039" s="6">
        <v>226.08000200000001</v>
      </c>
      <c r="D2039" s="6">
        <v>224.66999799999999</v>
      </c>
      <c r="E2039" s="6">
        <v>225.03999300000001</v>
      </c>
      <c r="F2039" s="6">
        <v>197.11373900000001</v>
      </c>
      <c r="G2039" s="6">
        <v>156420200</v>
      </c>
      <c r="H2039" s="8"/>
      <c r="I2039" s="1" t="str">
        <f t="shared" si="186"/>
        <v>12/16/2016</v>
      </c>
      <c r="J2039" s="12">
        <f t="shared" si="191"/>
        <v>-1.9553678410528796E-3</v>
      </c>
      <c r="K2039" s="12">
        <f t="shared" si="187"/>
        <v>9.48939694773865E-2</v>
      </c>
      <c r="L2039" s="15">
        <f t="shared" si="188"/>
        <v>9.1131298585163112E-2</v>
      </c>
      <c r="M2039" s="12">
        <f t="shared" si="189"/>
        <v>9.3855970034909059E-2</v>
      </c>
      <c r="N2039" s="12">
        <f t="shared" si="190"/>
        <v>8.5354803936446677E-2</v>
      </c>
    </row>
    <row r="2040" spans="1:14" ht="20" customHeight="1" x14ac:dyDescent="0.15">
      <c r="A2040" s="4" t="s">
        <v>2264</v>
      </c>
      <c r="B2040" s="5">
        <v>226.16000399999999</v>
      </c>
      <c r="C2040" s="6">
        <v>227.80999800000001</v>
      </c>
      <c r="D2040" s="6">
        <v>225.88999899999999</v>
      </c>
      <c r="E2040" s="6">
        <v>226.80999800000001</v>
      </c>
      <c r="F2040" s="6">
        <v>197.49992399999999</v>
      </c>
      <c r="G2040" s="6">
        <v>124972600</v>
      </c>
      <c r="H2040" s="8"/>
      <c r="I2040" s="1" t="str">
        <f t="shared" si="186"/>
        <v>12/15/2016</v>
      </c>
      <c r="J2040" s="12">
        <f t="shared" si="191"/>
        <v>4.1169777917964279E-3</v>
      </c>
      <c r="K2040" s="12">
        <f t="shared" si="187"/>
        <v>9.4845748520519219E-2</v>
      </c>
      <c r="L2040" s="15">
        <f t="shared" si="188"/>
        <v>9.0888913008439889E-2</v>
      </c>
      <c r="M2040" s="12">
        <f t="shared" si="189"/>
        <v>9.5275124442100484E-2</v>
      </c>
      <c r="N2040" s="12">
        <f t="shared" si="190"/>
        <v>8.4440737872988683E-2</v>
      </c>
    </row>
    <row r="2041" spans="1:14" ht="20" customHeight="1" x14ac:dyDescent="0.15">
      <c r="A2041" s="4" t="s">
        <v>2263</v>
      </c>
      <c r="B2041" s="5">
        <v>227.41000399999999</v>
      </c>
      <c r="C2041" s="6">
        <v>228.229996</v>
      </c>
      <c r="D2041" s="6">
        <v>225.36999499999999</v>
      </c>
      <c r="E2041" s="6">
        <v>225.88000500000001</v>
      </c>
      <c r="F2041" s="6">
        <v>196.690155</v>
      </c>
      <c r="G2041" s="6">
        <v>142501800</v>
      </c>
      <c r="H2041" s="8"/>
      <c r="I2041" s="1" t="str">
        <f t="shared" si="186"/>
        <v>12/14/2016</v>
      </c>
      <c r="J2041" s="12">
        <f t="shared" si="191"/>
        <v>-8.2541586496321928E-3</v>
      </c>
      <c r="K2041" s="12">
        <f t="shared" si="187"/>
        <v>9.4671811963119371E-2</v>
      </c>
      <c r="L2041" s="15">
        <f t="shared" si="188"/>
        <v>9.0944981037109615E-2</v>
      </c>
      <c r="M2041" s="12">
        <f t="shared" si="189"/>
        <v>9.8353625885972726E-2</v>
      </c>
      <c r="N2041" s="12">
        <f t="shared" si="190"/>
        <v>8.3975483495553435E-2</v>
      </c>
    </row>
    <row r="2042" spans="1:14" ht="20" customHeight="1" x14ac:dyDescent="0.15">
      <c r="A2042" s="4" t="s">
        <v>2262</v>
      </c>
      <c r="B2042" s="5">
        <v>227.020004</v>
      </c>
      <c r="C2042" s="6">
        <v>228.33999600000001</v>
      </c>
      <c r="D2042" s="6">
        <v>227</v>
      </c>
      <c r="E2042" s="6">
        <v>227.759995</v>
      </c>
      <c r="F2042" s="6">
        <v>198.327179</v>
      </c>
      <c r="G2042" s="6">
        <v>110477500</v>
      </c>
      <c r="H2042" s="8"/>
      <c r="I2042" s="1" t="str">
        <f t="shared" si="186"/>
        <v>12/13/2016</v>
      </c>
      <c r="J2042" s="12">
        <f t="shared" si="191"/>
        <v>6.6741010925412958E-3</v>
      </c>
      <c r="K2042" s="12">
        <f t="shared" si="187"/>
        <v>9.3781528391925967E-2</v>
      </c>
      <c r="L2042" s="15">
        <f t="shared" si="188"/>
        <v>8.9563720519531556E-2</v>
      </c>
      <c r="M2042" s="12">
        <f t="shared" si="189"/>
        <v>9.7460379339279382E-2</v>
      </c>
      <c r="N2042" s="12">
        <f t="shared" si="190"/>
        <v>7.2090591490726802E-2</v>
      </c>
    </row>
    <row r="2043" spans="1:14" ht="20" customHeight="1" x14ac:dyDescent="0.15">
      <c r="A2043" s="4" t="s">
        <v>2261</v>
      </c>
      <c r="B2043" s="5">
        <v>226.39999399999999</v>
      </c>
      <c r="C2043" s="6">
        <v>226.96000699999999</v>
      </c>
      <c r="D2043" s="6">
        <v>225.759995</v>
      </c>
      <c r="E2043" s="6">
        <v>226.25</v>
      </c>
      <c r="F2043" s="6">
        <v>197.01229900000001</v>
      </c>
      <c r="G2043" s="6">
        <v>102016100</v>
      </c>
      <c r="H2043" s="8"/>
      <c r="I2043" s="1" t="str">
        <f t="shared" si="186"/>
        <v>12/12/2016</v>
      </c>
      <c r="J2043" s="12">
        <f t="shared" si="191"/>
        <v>-1.1477414181410017E-3</v>
      </c>
      <c r="K2043" s="12">
        <f t="shared" si="187"/>
        <v>9.3483406169920333E-2</v>
      </c>
      <c r="L2043" s="15">
        <f t="shared" si="188"/>
        <v>8.8978038974587184E-2</v>
      </c>
      <c r="M2043" s="12">
        <f t="shared" si="189"/>
        <v>9.6786088552602997E-2</v>
      </c>
      <c r="N2043" s="12">
        <f t="shared" si="190"/>
        <v>7.3127635612082215E-2</v>
      </c>
    </row>
    <row r="2044" spans="1:14" ht="20" customHeight="1" x14ac:dyDescent="0.15">
      <c r="A2044" s="4" t="s">
        <v>2260</v>
      </c>
      <c r="B2044" s="5">
        <v>225.41000399999999</v>
      </c>
      <c r="C2044" s="6">
        <v>226.529999</v>
      </c>
      <c r="D2044" s="6">
        <v>225.36999499999999</v>
      </c>
      <c r="E2044" s="6">
        <v>226.509995</v>
      </c>
      <c r="F2044" s="6">
        <v>197.23867799999999</v>
      </c>
      <c r="G2044" s="6">
        <v>88005800</v>
      </c>
      <c r="H2044" s="8"/>
      <c r="I2044" s="1" t="str">
        <f t="shared" si="186"/>
        <v>12/09/2016</v>
      </c>
      <c r="J2044" s="12">
        <f t="shared" si="191"/>
        <v>6.0402553761860212E-3</v>
      </c>
      <c r="K2044" s="12">
        <f t="shared" si="187"/>
        <v>9.3693982074397469E-2</v>
      </c>
      <c r="L2044" s="15">
        <f t="shared" si="188"/>
        <v>9.0066638815004429E-2</v>
      </c>
      <c r="M2044" s="12">
        <f t="shared" si="189"/>
        <v>9.7448051005013858E-2</v>
      </c>
      <c r="N2044" s="12">
        <f t="shared" si="190"/>
        <v>7.4182473166249221E-2</v>
      </c>
    </row>
    <row r="2045" spans="1:14" ht="20" customHeight="1" x14ac:dyDescent="0.15">
      <c r="A2045" s="4" t="s">
        <v>2259</v>
      </c>
      <c r="B2045" s="5">
        <v>224.570007</v>
      </c>
      <c r="C2045" s="6">
        <v>225.699997</v>
      </c>
      <c r="D2045" s="6">
        <v>224.259995</v>
      </c>
      <c r="E2045" s="6">
        <v>225.14999399999999</v>
      </c>
      <c r="F2045" s="6">
        <v>196.05445900000001</v>
      </c>
      <c r="G2045" s="6">
        <v>99714400</v>
      </c>
      <c r="H2045" s="8"/>
      <c r="I2045" s="1" t="str">
        <f t="shared" si="186"/>
        <v>12/08/2016</v>
      </c>
      <c r="J2045" s="12">
        <f t="shared" si="191"/>
        <v>2.4488903815547136E-3</v>
      </c>
      <c r="K2045" s="12">
        <f t="shared" si="187"/>
        <v>9.3460002623622848E-2</v>
      </c>
      <c r="L2045" s="15">
        <f t="shared" si="188"/>
        <v>9.2130095413305177E-2</v>
      </c>
      <c r="M2045" s="12">
        <f t="shared" si="189"/>
        <v>9.761093281107884E-2</v>
      </c>
      <c r="N2045" s="12">
        <f t="shared" si="190"/>
        <v>7.3452032073110171E-2</v>
      </c>
    </row>
    <row r="2046" spans="1:14" ht="20" customHeight="1" x14ac:dyDescent="0.15">
      <c r="A2046" s="4" t="s">
        <v>2258</v>
      </c>
      <c r="B2046" s="5">
        <v>221.520004</v>
      </c>
      <c r="C2046" s="6">
        <v>224.66999799999999</v>
      </c>
      <c r="D2046" s="6">
        <v>221.38000500000001</v>
      </c>
      <c r="E2046" s="6">
        <v>224.60000600000001</v>
      </c>
      <c r="F2046" s="6">
        <v>195.57551599999999</v>
      </c>
      <c r="G2046" s="6">
        <v>110738100</v>
      </c>
      <c r="H2046" s="8"/>
      <c r="I2046" s="1" t="str">
        <f t="shared" si="186"/>
        <v>12/07/2016</v>
      </c>
      <c r="J2046" s="12">
        <f t="shared" si="191"/>
        <v>1.3080490934998412E-2</v>
      </c>
      <c r="K2046" s="12">
        <f t="shared" si="187"/>
        <v>9.3435696412665567E-2</v>
      </c>
      <c r="L2046" s="15">
        <f t="shared" si="188"/>
        <v>9.2532154652449114E-2</v>
      </c>
      <c r="M2046" s="12">
        <f t="shared" si="189"/>
        <v>9.818337377807429E-2</v>
      </c>
      <c r="N2046" s="12">
        <f t="shared" si="190"/>
        <v>7.5295408445420944E-2</v>
      </c>
    </row>
    <row r="2047" spans="1:14" ht="20" customHeight="1" x14ac:dyDescent="0.15">
      <c r="A2047" s="4" t="s">
        <v>2257</v>
      </c>
      <c r="B2047" s="5">
        <v>221.220001</v>
      </c>
      <c r="C2047" s="6">
        <v>221.740005</v>
      </c>
      <c r="D2047" s="6">
        <v>220.66000399999999</v>
      </c>
      <c r="E2047" s="6">
        <v>221.699997</v>
      </c>
      <c r="F2047" s="6">
        <v>193.05032299999999</v>
      </c>
      <c r="G2047" s="6">
        <v>59877400</v>
      </c>
      <c r="H2047" s="8"/>
      <c r="I2047" s="1" t="str">
        <f t="shared" si="186"/>
        <v>12/06/2016</v>
      </c>
      <c r="J2047" s="12">
        <f t="shared" si="191"/>
        <v>3.1675097529362262E-3</v>
      </c>
      <c r="K2047" s="12">
        <f t="shared" si="187"/>
        <v>9.1305679211410404E-2</v>
      </c>
      <c r="L2047" s="15">
        <f t="shared" si="188"/>
        <v>8.9105672872329289E-2</v>
      </c>
      <c r="M2047" s="12">
        <f t="shared" si="189"/>
        <v>9.2945103534912255E-2</v>
      </c>
      <c r="N2047" s="12">
        <f t="shared" si="190"/>
        <v>6.3474470829628218E-2</v>
      </c>
    </row>
    <row r="2048" spans="1:14" ht="20" customHeight="1" x14ac:dyDescent="0.15">
      <c r="A2048" s="4" t="s">
        <v>2256</v>
      </c>
      <c r="B2048" s="5">
        <v>220.64999399999999</v>
      </c>
      <c r="C2048" s="6">
        <v>221.39999399999999</v>
      </c>
      <c r="D2048" s="6">
        <v>220.41999799999999</v>
      </c>
      <c r="E2048" s="6">
        <v>221</v>
      </c>
      <c r="F2048" s="6">
        <v>192.440765</v>
      </c>
      <c r="G2048" s="6">
        <v>67837800</v>
      </c>
      <c r="H2048" s="8"/>
      <c r="I2048" s="1" t="str">
        <f t="shared" si="186"/>
        <v>12/05/2016</v>
      </c>
      <c r="J2048" s="12">
        <f t="shared" si="191"/>
        <v>6.0088664451221074E-3</v>
      </c>
      <c r="K2048" s="12">
        <f t="shared" si="187"/>
        <v>9.1230811859209754E-2</v>
      </c>
      <c r="L2048" s="15">
        <f t="shared" si="188"/>
        <v>9.1055699478247737E-2</v>
      </c>
      <c r="M2048" s="12">
        <f t="shared" si="189"/>
        <v>9.3209900173666385E-2</v>
      </c>
      <c r="N2048" s="12">
        <f t="shared" si="190"/>
        <v>6.3143463063656494E-2</v>
      </c>
    </row>
    <row r="2049" spans="1:14" ht="20" customHeight="1" x14ac:dyDescent="0.15">
      <c r="A2049" s="4" t="s">
        <v>2255</v>
      </c>
      <c r="B2049" s="5">
        <v>219.66999799999999</v>
      </c>
      <c r="C2049" s="6">
        <v>220.25</v>
      </c>
      <c r="D2049" s="6">
        <v>219.259995</v>
      </c>
      <c r="E2049" s="6">
        <v>219.679993</v>
      </c>
      <c r="F2049" s="6">
        <v>191.29132100000001</v>
      </c>
      <c r="G2049" s="6">
        <v>74840300</v>
      </c>
      <c r="H2049" s="8"/>
      <c r="I2049" s="1" t="str">
        <f t="shared" si="186"/>
        <v>12/02/2016</v>
      </c>
      <c r="J2049" s="12">
        <f t="shared" si="191"/>
        <v>5.0063390056420687E-4</v>
      </c>
      <c r="K2049" s="12">
        <f t="shared" si="187"/>
        <v>9.116594209491187E-2</v>
      </c>
      <c r="L2049" s="15">
        <f t="shared" si="188"/>
        <v>9.1116929275303238E-2</v>
      </c>
      <c r="M2049" s="12">
        <f t="shared" si="189"/>
        <v>9.2056144529198511E-2</v>
      </c>
      <c r="N2049" s="12">
        <f t="shared" si="190"/>
        <v>6.1415888209348152E-2</v>
      </c>
    </row>
    <row r="2050" spans="1:14" ht="20" customHeight="1" x14ac:dyDescent="0.15">
      <c r="A2050" s="4" t="s">
        <v>2254</v>
      </c>
      <c r="B2050" s="5">
        <v>220.729996</v>
      </c>
      <c r="C2050" s="6">
        <v>220.729996</v>
      </c>
      <c r="D2050" s="6">
        <v>219.14999399999999</v>
      </c>
      <c r="E2050" s="6">
        <v>219.570007</v>
      </c>
      <c r="F2050" s="6">
        <v>191.19560200000001</v>
      </c>
      <c r="G2050" s="6">
        <v>79040500</v>
      </c>
      <c r="H2050" s="8"/>
      <c r="I2050" s="1" t="str">
        <f t="shared" si="186"/>
        <v>12/01/2016</v>
      </c>
      <c r="J2050" s="12">
        <f t="shared" si="191"/>
        <v>-3.6752150572483266E-3</v>
      </c>
      <c r="K2050" s="12">
        <f t="shared" si="187"/>
        <v>9.116775619554561E-2</v>
      </c>
      <c r="L2050" s="15">
        <f t="shared" si="188"/>
        <v>9.2117617232844312E-2</v>
      </c>
      <c r="M2050" s="12">
        <f t="shared" si="189"/>
        <v>9.2399585742638041E-2</v>
      </c>
      <c r="N2050" s="12">
        <f t="shared" si="190"/>
        <v>6.1752024327509293E-2</v>
      </c>
    </row>
    <row r="2051" spans="1:14" ht="20" customHeight="1" x14ac:dyDescent="0.15">
      <c r="A2051" s="4" t="s">
        <v>2253</v>
      </c>
      <c r="B2051" s="5">
        <v>221.63000500000001</v>
      </c>
      <c r="C2051" s="6">
        <v>221.820007</v>
      </c>
      <c r="D2051" s="6">
        <v>220.30999800000001</v>
      </c>
      <c r="E2051" s="6">
        <v>220.38000500000001</v>
      </c>
      <c r="F2051" s="6">
        <v>191.900879</v>
      </c>
      <c r="G2051" s="6">
        <v>113291800</v>
      </c>
      <c r="H2051" s="8"/>
      <c r="I2051" s="1" t="str">
        <f t="shared" si="186"/>
        <v>11/30/2016</v>
      </c>
      <c r="J2051" s="12">
        <f t="shared" si="191"/>
        <v>-2.3991281330625336E-3</v>
      </c>
      <c r="K2051" s="12">
        <f t="shared" si="187"/>
        <v>9.1609010690329964E-2</v>
      </c>
      <c r="L2051" s="15">
        <f t="shared" si="188"/>
        <v>9.4785285831583618E-2</v>
      </c>
      <c r="M2051" s="12">
        <f t="shared" si="189"/>
        <v>9.1543886513169359E-2</v>
      </c>
      <c r="N2051" s="12">
        <f t="shared" si="190"/>
        <v>6.9536333245264745E-2</v>
      </c>
    </row>
    <row r="2052" spans="1:14" ht="20" customHeight="1" x14ac:dyDescent="0.15">
      <c r="A2052" s="4" t="s">
        <v>2252</v>
      </c>
      <c r="B2052" s="5">
        <v>220.520004</v>
      </c>
      <c r="C2052" s="6">
        <v>221.44000199999999</v>
      </c>
      <c r="D2052" s="6">
        <v>220.16999799999999</v>
      </c>
      <c r="E2052" s="6">
        <v>220.91000399999999</v>
      </c>
      <c r="F2052" s="6">
        <v>192.362381</v>
      </c>
      <c r="G2052" s="6">
        <v>69886700</v>
      </c>
      <c r="H2052" s="8"/>
      <c r="I2052" s="1" t="str">
        <f t="shared" si="186"/>
        <v>11/29/2016</v>
      </c>
      <c r="J2052" s="12">
        <f t="shared" si="191"/>
        <v>1.9503047342357416E-3</v>
      </c>
      <c r="K2052" s="12">
        <f t="shared" si="187"/>
        <v>9.1632755062746263E-2</v>
      </c>
      <c r="L2052" s="15">
        <f t="shared" si="188"/>
        <v>9.4540060700646147E-2</v>
      </c>
      <c r="M2052" s="12">
        <f t="shared" si="189"/>
        <v>9.2150593433119557E-2</v>
      </c>
      <c r="N2052" s="12">
        <f t="shared" si="190"/>
        <v>6.7534861103629953E-2</v>
      </c>
    </row>
    <row r="2053" spans="1:14" ht="20" customHeight="1" x14ac:dyDescent="0.15">
      <c r="A2053" s="4" t="s">
        <v>2251</v>
      </c>
      <c r="B2053" s="5">
        <v>221.16000399999999</v>
      </c>
      <c r="C2053" s="6">
        <v>221.479996</v>
      </c>
      <c r="D2053" s="6">
        <v>220.36000100000001</v>
      </c>
      <c r="E2053" s="6">
        <v>220.479996</v>
      </c>
      <c r="F2053" s="6">
        <v>191.98794599999999</v>
      </c>
      <c r="G2053" s="6">
        <v>76572500</v>
      </c>
      <c r="H2053" s="8"/>
      <c r="I2053" s="1" t="str">
        <f t="shared" si="186"/>
        <v>11/28/2016</v>
      </c>
      <c r="J2053" s="12">
        <f t="shared" si="191"/>
        <v>-4.6950187586590753E-3</v>
      </c>
      <c r="K2053" s="12">
        <f t="shared" si="187"/>
        <v>9.4410479375022463E-2</v>
      </c>
      <c r="L2053" s="15">
        <f t="shared" si="188"/>
        <v>9.4504097117872513E-2</v>
      </c>
      <c r="M2053" s="12">
        <f t="shared" si="189"/>
        <v>9.3159786264081584E-2</v>
      </c>
      <c r="N2053" s="12">
        <f t="shared" si="190"/>
        <v>0.10478231275814882</v>
      </c>
    </row>
    <row r="2054" spans="1:14" ht="20" customHeight="1" x14ac:dyDescent="0.15">
      <c r="A2054" s="4" t="s">
        <v>2250</v>
      </c>
      <c r="B2054" s="5">
        <v>221.10000600000001</v>
      </c>
      <c r="C2054" s="6">
        <v>221.55999800000001</v>
      </c>
      <c r="D2054" s="6">
        <v>221.009995</v>
      </c>
      <c r="E2054" s="6">
        <v>221.520004</v>
      </c>
      <c r="F2054" s="6">
        <v>192.893585</v>
      </c>
      <c r="G2054" s="6">
        <v>37872300</v>
      </c>
      <c r="H2054" s="8"/>
      <c r="I2054" s="1" t="str">
        <f t="shared" si="186"/>
        <v>11/25/2016</v>
      </c>
      <c r="J2054" s="12">
        <f t="shared" si="191"/>
        <v>3.7156980070049972E-3</v>
      </c>
      <c r="K2054" s="12">
        <f t="shared" si="187"/>
        <v>9.4054970686148473E-2</v>
      </c>
      <c r="L2054" s="15">
        <f t="shared" si="188"/>
        <v>9.4281599872316366E-2</v>
      </c>
      <c r="M2054" s="12">
        <f t="shared" si="189"/>
        <v>9.1542180084843439E-2</v>
      </c>
      <c r="N2054" s="12">
        <f t="shared" si="190"/>
        <v>0.10056144162990396</v>
      </c>
    </row>
    <row r="2055" spans="1:14" ht="20" customHeight="1" x14ac:dyDescent="0.15">
      <c r="A2055" s="4" t="s">
        <v>2249</v>
      </c>
      <c r="B2055" s="5">
        <v>219.979996</v>
      </c>
      <c r="C2055" s="6">
        <v>220.759995</v>
      </c>
      <c r="D2055" s="6">
        <v>219.75</v>
      </c>
      <c r="E2055" s="6">
        <v>220.699997</v>
      </c>
      <c r="F2055" s="6">
        <v>192.17950400000001</v>
      </c>
      <c r="G2055" s="6">
        <v>56620200</v>
      </c>
      <c r="H2055" s="8"/>
      <c r="I2055" s="1" t="str">
        <f t="shared" si="186"/>
        <v>11/23/2016</v>
      </c>
      <c r="J2055" s="12">
        <f t="shared" si="191"/>
        <v>5.4385514311716676E-4</v>
      </c>
      <c r="K2055" s="12">
        <f t="shared" si="187"/>
        <v>9.4313605623181376E-2</v>
      </c>
      <c r="L2055" s="15">
        <f t="shared" si="188"/>
        <v>9.6332033367040978E-2</v>
      </c>
      <c r="M2055" s="12">
        <f t="shared" si="189"/>
        <v>9.2189186169963494E-2</v>
      </c>
      <c r="N2055" s="12">
        <f t="shared" si="190"/>
        <v>0.10646856275610321</v>
      </c>
    </row>
    <row r="2056" spans="1:14" ht="20" customHeight="1" x14ac:dyDescent="0.15">
      <c r="A2056" s="4" t="s">
        <v>2248</v>
      </c>
      <c r="B2056" s="5">
        <v>220.509995</v>
      </c>
      <c r="C2056" s="6">
        <v>220.78999300000001</v>
      </c>
      <c r="D2056" s="6">
        <v>219.729996</v>
      </c>
      <c r="E2056" s="6">
        <v>220.58000200000001</v>
      </c>
      <c r="F2056" s="6">
        <v>192.07504299999999</v>
      </c>
      <c r="G2056" s="6">
        <v>67429000</v>
      </c>
      <c r="H2056" s="8"/>
      <c r="I2056" s="1" t="str">
        <f t="shared" si="186"/>
        <v>11/22/2016</v>
      </c>
      <c r="J2056" s="12">
        <f t="shared" si="191"/>
        <v>1.9532332518905626E-3</v>
      </c>
      <c r="K2056" s="12">
        <f t="shared" si="187"/>
        <v>9.5123696427330817E-2</v>
      </c>
      <c r="L2056" s="15">
        <f t="shared" si="188"/>
        <v>9.6367170811507349E-2</v>
      </c>
      <c r="M2056" s="12">
        <f t="shared" si="189"/>
        <v>9.217664762815217E-2</v>
      </c>
      <c r="N2056" s="12">
        <f t="shared" si="190"/>
        <v>0.11281871029818222</v>
      </c>
    </row>
    <row r="2057" spans="1:14" ht="20" customHeight="1" x14ac:dyDescent="0.15">
      <c r="A2057" s="4" t="s">
        <v>2247</v>
      </c>
      <c r="B2057" s="5">
        <v>219.16999799999999</v>
      </c>
      <c r="C2057" s="6">
        <v>220.179993</v>
      </c>
      <c r="D2057" s="6">
        <v>219</v>
      </c>
      <c r="E2057" s="6">
        <v>220.14999399999999</v>
      </c>
      <c r="F2057" s="6">
        <v>191.70060699999999</v>
      </c>
      <c r="G2057" s="6">
        <v>72402600</v>
      </c>
      <c r="H2057" s="8"/>
      <c r="I2057" s="1" t="str">
        <f t="shared" si="186"/>
        <v>11/21/2016</v>
      </c>
      <c r="J2057" s="12">
        <f t="shared" si="191"/>
        <v>7.5515301321811279E-3</v>
      </c>
      <c r="K2057" s="12">
        <f t="shared" si="187"/>
        <v>9.5129413410013547E-2</v>
      </c>
      <c r="L2057" s="15">
        <f t="shared" si="188"/>
        <v>0.10211343718531612</v>
      </c>
      <c r="M2057" s="12">
        <f t="shared" si="189"/>
        <v>0.10028968539211151</v>
      </c>
      <c r="N2057" s="12">
        <f t="shared" si="190"/>
        <v>0.12032158085020576</v>
      </c>
    </row>
    <row r="2058" spans="1:14" ht="20" customHeight="1" x14ac:dyDescent="0.15">
      <c r="A2058" s="4" t="s">
        <v>2246</v>
      </c>
      <c r="B2058" s="5">
        <v>219.070007</v>
      </c>
      <c r="C2058" s="6">
        <v>219.270004</v>
      </c>
      <c r="D2058" s="6">
        <v>218.28999300000001</v>
      </c>
      <c r="E2058" s="6">
        <v>218.5</v>
      </c>
      <c r="F2058" s="6">
        <v>190.263824</v>
      </c>
      <c r="G2058" s="6">
        <v>86265800</v>
      </c>
      <c r="H2058" s="8"/>
      <c r="I2058" s="1" t="str">
        <f t="shared" ref="I2058:I2121" si="192">TEXT(A2058, "mm/dd/yyyy")</f>
        <v>11/18/2016</v>
      </c>
      <c r="J2058" s="12">
        <f t="shared" si="191"/>
        <v>-2.237484406078849E-3</v>
      </c>
      <c r="K2058" s="12">
        <f t="shared" ref="K2058:K2121" si="193">STDEV($J2058:$J2157)*SQRT(250)</f>
        <v>9.6733978603617737E-2</v>
      </c>
      <c r="L2058" s="15">
        <f t="shared" ref="L2058:L2121" si="194">STDEV($J2058:$J2107)*SQRT(250)</f>
        <v>0.10558943932210919</v>
      </c>
      <c r="M2058" s="12">
        <f t="shared" ref="M2058:M2121" si="195">STDEV($J2058:$J2087)*SQRT(250)</f>
        <v>9.9116603980280812E-2</v>
      </c>
      <c r="N2058" s="12">
        <f t="shared" ref="N2058:N2121" si="196">STDEV($J2058:$J2072)*SQRT(250)</f>
        <v>0.11843820863788516</v>
      </c>
    </row>
    <row r="2059" spans="1:14" ht="20" customHeight="1" x14ac:dyDescent="0.15">
      <c r="A2059" s="4" t="s">
        <v>2245</v>
      </c>
      <c r="B2059" s="5">
        <v>218.050003</v>
      </c>
      <c r="C2059" s="6">
        <v>219.05999800000001</v>
      </c>
      <c r="D2059" s="6">
        <v>217.91999799999999</v>
      </c>
      <c r="E2059" s="6">
        <v>218.990005</v>
      </c>
      <c r="F2059" s="6">
        <v>190.69049100000001</v>
      </c>
      <c r="G2059" s="6">
        <v>69797200</v>
      </c>
      <c r="H2059" s="8"/>
      <c r="I2059" s="1" t="str">
        <f t="shared" si="192"/>
        <v>11/17/2016</v>
      </c>
      <c r="J2059" s="12">
        <f t="shared" ref="J2059:J2122" si="197">F2059/F2060-1</f>
        <v>5.140763357877276E-3</v>
      </c>
      <c r="K2059" s="12">
        <f t="shared" si="193"/>
        <v>0.10003344570575209</v>
      </c>
      <c r="L2059" s="15">
        <f t="shared" si="194"/>
        <v>0.1188807235915916</v>
      </c>
      <c r="M2059" s="12">
        <f t="shared" si="195"/>
        <v>9.946467814404937E-2</v>
      </c>
      <c r="N2059" s="12">
        <f t="shared" si="196"/>
        <v>0.11891829287181287</v>
      </c>
    </row>
    <row r="2060" spans="1:14" ht="20" customHeight="1" x14ac:dyDescent="0.15">
      <c r="A2060" s="4" t="s">
        <v>2244</v>
      </c>
      <c r="B2060" s="5">
        <v>217.55999800000001</v>
      </c>
      <c r="C2060" s="6">
        <v>218.13999899999999</v>
      </c>
      <c r="D2060" s="6">
        <v>217.41999799999999</v>
      </c>
      <c r="E2060" s="6">
        <v>217.86999499999999</v>
      </c>
      <c r="F2060" s="6">
        <v>189.71521000000001</v>
      </c>
      <c r="G2060" s="6">
        <v>65617700</v>
      </c>
      <c r="H2060" s="8"/>
      <c r="I2060" s="1" t="str">
        <f t="shared" si="192"/>
        <v>11/16/2016</v>
      </c>
      <c r="J2060" s="12">
        <f t="shared" si="197"/>
        <v>-1.8784435918446363E-3</v>
      </c>
      <c r="K2060" s="12">
        <f t="shared" si="193"/>
        <v>0.10345962055191762</v>
      </c>
      <c r="L2060" s="15">
        <f t="shared" si="194"/>
        <v>0.11845598203440759</v>
      </c>
      <c r="M2060" s="12">
        <f t="shared" si="195"/>
        <v>9.850423597301218E-2</v>
      </c>
      <c r="N2060" s="12">
        <f t="shared" si="196"/>
        <v>0.11930012101689887</v>
      </c>
    </row>
    <row r="2061" spans="1:14" ht="20" customHeight="1" x14ac:dyDescent="0.15">
      <c r="A2061" s="4" t="s">
        <v>2243</v>
      </c>
      <c r="B2061" s="5">
        <v>217.03999300000001</v>
      </c>
      <c r="C2061" s="6">
        <v>218.279999</v>
      </c>
      <c r="D2061" s="6">
        <v>216.800003</v>
      </c>
      <c r="E2061" s="6">
        <v>218.279999</v>
      </c>
      <c r="F2061" s="6">
        <v>190.07225</v>
      </c>
      <c r="G2061" s="6">
        <v>91652600</v>
      </c>
      <c r="H2061" s="8"/>
      <c r="I2061" s="1" t="str">
        <f t="shared" si="192"/>
        <v>11/15/2016</v>
      </c>
      <c r="J2061" s="12">
        <f t="shared" si="197"/>
        <v>7.8024203387401236E-3</v>
      </c>
      <c r="K2061" s="12">
        <f t="shared" si="193"/>
        <v>0.10758830647834611</v>
      </c>
      <c r="L2061" s="15">
        <f t="shared" si="194"/>
        <v>0.11837692883813668</v>
      </c>
      <c r="M2061" s="12">
        <f t="shared" si="195"/>
        <v>9.8947431544826478E-2</v>
      </c>
      <c r="N2061" s="12">
        <f t="shared" si="196"/>
        <v>0.11936293954062344</v>
      </c>
    </row>
    <row r="2062" spans="1:14" ht="20" customHeight="1" x14ac:dyDescent="0.15">
      <c r="A2062" s="4" t="s">
        <v>2242</v>
      </c>
      <c r="B2062" s="5">
        <v>217.029999</v>
      </c>
      <c r="C2062" s="6">
        <v>217.270004</v>
      </c>
      <c r="D2062" s="6">
        <v>215.720001</v>
      </c>
      <c r="E2062" s="6">
        <v>216.58999600000001</v>
      </c>
      <c r="F2062" s="6">
        <v>188.600708</v>
      </c>
      <c r="G2062" s="6">
        <v>94580000</v>
      </c>
      <c r="H2062" s="8"/>
      <c r="I2062" s="1" t="str">
        <f t="shared" si="192"/>
        <v>11/14/2016</v>
      </c>
      <c r="J2062" s="12">
        <f t="shared" si="197"/>
        <v>7.8571996846066305E-4</v>
      </c>
      <c r="K2062" s="12">
        <f t="shared" si="193"/>
        <v>0.12166904932606018</v>
      </c>
      <c r="L2062" s="15">
        <f t="shared" si="194"/>
        <v>0.11725901431085475</v>
      </c>
      <c r="M2062" s="12">
        <f t="shared" si="195"/>
        <v>9.7823899010928847E-2</v>
      </c>
      <c r="N2062" s="12">
        <f t="shared" si="196"/>
        <v>0.11716807610785565</v>
      </c>
    </row>
    <row r="2063" spans="1:14" ht="20" customHeight="1" x14ac:dyDescent="0.15">
      <c r="A2063" s="4" t="s">
        <v>2241</v>
      </c>
      <c r="B2063" s="5">
        <v>216.08000200000001</v>
      </c>
      <c r="C2063" s="6">
        <v>216.699997</v>
      </c>
      <c r="D2063" s="6">
        <v>215.320007</v>
      </c>
      <c r="E2063" s="6">
        <v>216.41999799999999</v>
      </c>
      <c r="F2063" s="6">
        <v>188.45263700000001</v>
      </c>
      <c r="G2063" s="6">
        <v>100552700</v>
      </c>
      <c r="H2063" s="8"/>
      <c r="I2063" s="1" t="str">
        <f t="shared" si="192"/>
        <v>11/11/2016</v>
      </c>
      <c r="J2063" s="12">
        <f t="shared" si="197"/>
        <v>-2.3045515891831903E-3</v>
      </c>
      <c r="K2063" s="12">
        <f t="shared" si="193"/>
        <v>0.12330703344432105</v>
      </c>
      <c r="L2063" s="15">
        <f t="shared" si="194"/>
        <v>0.11768677191971949</v>
      </c>
      <c r="M2063" s="12">
        <f t="shared" si="195"/>
        <v>9.8076411694245691E-2</v>
      </c>
      <c r="N2063" s="12">
        <f t="shared" si="196"/>
        <v>0.11814293286460442</v>
      </c>
    </row>
    <row r="2064" spans="1:14" ht="20" customHeight="1" x14ac:dyDescent="0.15">
      <c r="A2064" s="4" t="s">
        <v>2240</v>
      </c>
      <c r="B2064" s="5">
        <v>217.300003</v>
      </c>
      <c r="C2064" s="6">
        <v>218.30999800000001</v>
      </c>
      <c r="D2064" s="6">
        <v>215.220001</v>
      </c>
      <c r="E2064" s="6">
        <v>216.91999799999999</v>
      </c>
      <c r="F2064" s="6">
        <v>188.88793899999999</v>
      </c>
      <c r="G2064" s="6">
        <v>172113300</v>
      </c>
      <c r="H2064" s="8"/>
      <c r="I2064" s="1" t="str">
        <f t="shared" si="192"/>
        <v>11/10/2016</v>
      </c>
      <c r="J2064" s="12">
        <f t="shared" si="197"/>
        <v>2.4952686791468448E-3</v>
      </c>
      <c r="K2064" s="12">
        <f t="shared" si="193"/>
        <v>0.12327331679521791</v>
      </c>
      <c r="L2064" s="15">
        <f t="shared" si="194"/>
        <v>0.11756531434310603</v>
      </c>
      <c r="M2064" s="12">
        <f t="shared" si="195"/>
        <v>0.10014965636426557</v>
      </c>
      <c r="N2064" s="12">
        <f t="shared" si="196"/>
        <v>0.11738929690473976</v>
      </c>
    </row>
    <row r="2065" spans="1:14" ht="20" customHeight="1" x14ac:dyDescent="0.15">
      <c r="A2065" s="4" t="s">
        <v>2239</v>
      </c>
      <c r="B2065" s="5">
        <v>212.36999499999999</v>
      </c>
      <c r="C2065" s="6">
        <v>217.10000600000001</v>
      </c>
      <c r="D2065" s="6">
        <v>212.33999600000001</v>
      </c>
      <c r="E2065" s="6">
        <v>216.38000500000001</v>
      </c>
      <c r="F2065" s="6">
        <v>188.41778600000001</v>
      </c>
      <c r="G2065" s="6">
        <v>258429000</v>
      </c>
      <c r="H2065" s="8"/>
      <c r="I2065" s="1" t="str">
        <f t="shared" si="192"/>
        <v>11/09/2016</v>
      </c>
      <c r="J2065" s="12">
        <f t="shared" si="197"/>
        <v>1.0602114181723854E-2</v>
      </c>
      <c r="K2065" s="12">
        <f t="shared" si="193"/>
        <v>0.12328867006922846</v>
      </c>
      <c r="L2065" s="15">
        <f t="shared" si="194"/>
        <v>0.11761314669661514</v>
      </c>
      <c r="M2065" s="12">
        <f t="shared" si="195"/>
        <v>0.10351988019625533</v>
      </c>
      <c r="N2065" s="12">
        <f t="shared" si="196"/>
        <v>0.11772530154057702</v>
      </c>
    </row>
    <row r="2066" spans="1:14" ht="20" customHeight="1" x14ac:dyDescent="0.15">
      <c r="A2066" s="4" t="s">
        <v>2238</v>
      </c>
      <c r="B2066" s="5">
        <v>212.69000199999999</v>
      </c>
      <c r="C2066" s="6">
        <v>214.770004</v>
      </c>
      <c r="D2066" s="6">
        <v>212.38000500000001</v>
      </c>
      <c r="E2066" s="6">
        <v>214.11000100000001</v>
      </c>
      <c r="F2066" s="6">
        <v>186.44111599999999</v>
      </c>
      <c r="G2066" s="6">
        <v>106772100</v>
      </c>
      <c r="H2066" s="8"/>
      <c r="I2066" s="1" t="str">
        <f t="shared" si="192"/>
        <v>11/08/2016</v>
      </c>
      <c r="J2066" s="12">
        <f t="shared" si="197"/>
        <v>4.5039264101509602E-3</v>
      </c>
      <c r="K2066" s="12">
        <f t="shared" si="193"/>
        <v>0.12259974982089419</v>
      </c>
      <c r="L2066" s="15">
        <f t="shared" si="194"/>
        <v>0.11513146099540328</v>
      </c>
      <c r="M2066" s="12">
        <f t="shared" si="195"/>
        <v>9.9743234653439802E-2</v>
      </c>
      <c r="N2066" s="12">
        <f t="shared" si="196"/>
        <v>0.10998028765443202</v>
      </c>
    </row>
    <row r="2067" spans="1:14" ht="20" customHeight="1" x14ac:dyDescent="0.15">
      <c r="A2067" s="4" t="s">
        <v>2237</v>
      </c>
      <c r="B2067" s="5">
        <v>208.550003</v>
      </c>
      <c r="C2067" s="6">
        <v>213.19000199999999</v>
      </c>
      <c r="D2067" s="6">
        <v>208.550003</v>
      </c>
      <c r="E2067" s="6">
        <v>213.14999399999999</v>
      </c>
      <c r="F2067" s="6">
        <v>185.605164</v>
      </c>
      <c r="G2067" s="6">
        <v>109794900</v>
      </c>
      <c r="H2067" s="8"/>
      <c r="I2067" s="1" t="str">
        <f t="shared" si="192"/>
        <v>11/07/2016</v>
      </c>
      <c r="J2067" s="12">
        <f t="shared" si="197"/>
        <v>2.2056893945384459E-2</v>
      </c>
      <c r="K2067" s="12">
        <f t="shared" si="193"/>
        <v>0.12260150072736012</v>
      </c>
      <c r="L2067" s="15">
        <f t="shared" si="194"/>
        <v>0.11522412697467102</v>
      </c>
      <c r="M2067" s="12">
        <f t="shared" si="195"/>
        <v>0.10055529254656216</v>
      </c>
      <c r="N2067" s="12">
        <f t="shared" si="196"/>
        <v>0.11144887379365347</v>
      </c>
    </row>
    <row r="2068" spans="1:14" ht="20" customHeight="1" x14ac:dyDescent="0.15">
      <c r="A2068" s="4" t="s">
        <v>2236</v>
      </c>
      <c r="B2068" s="5">
        <v>208.91000399999999</v>
      </c>
      <c r="C2068" s="6">
        <v>209.88999899999999</v>
      </c>
      <c r="D2068" s="6">
        <v>208.38000500000001</v>
      </c>
      <c r="E2068" s="6">
        <v>208.550003</v>
      </c>
      <c r="F2068" s="6">
        <v>181.59963999999999</v>
      </c>
      <c r="G2068" s="6">
        <v>109122100</v>
      </c>
      <c r="H2068" s="8"/>
      <c r="I2068" s="1" t="str">
        <f t="shared" si="192"/>
        <v>11/04/2016</v>
      </c>
      <c r="J2068" s="12">
        <f t="shared" si="197"/>
        <v>-1.1017715286179008E-3</v>
      </c>
      <c r="K2068" s="12">
        <f t="shared" si="193"/>
        <v>0.11768799397224182</v>
      </c>
      <c r="L2068" s="15">
        <f t="shared" si="194"/>
        <v>0.10339747435011444</v>
      </c>
      <c r="M2068" s="12">
        <f t="shared" si="195"/>
        <v>7.8381193676073602E-2</v>
      </c>
      <c r="N2068" s="12">
        <f t="shared" si="196"/>
        <v>5.8425919393413864E-2</v>
      </c>
    </row>
    <row r="2069" spans="1:14" ht="20" customHeight="1" x14ac:dyDescent="0.15">
      <c r="A2069" s="4" t="s">
        <v>2235</v>
      </c>
      <c r="B2069" s="5">
        <v>209.990005</v>
      </c>
      <c r="C2069" s="6">
        <v>210.240005</v>
      </c>
      <c r="D2069" s="6">
        <v>208.46000699999999</v>
      </c>
      <c r="E2069" s="6">
        <v>208.779999</v>
      </c>
      <c r="F2069" s="6">
        <v>181.79994199999999</v>
      </c>
      <c r="G2069" s="6">
        <v>88939300</v>
      </c>
      <c r="H2069" s="8"/>
      <c r="I2069" s="1" t="str">
        <f t="shared" si="192"/>
        <v>11/03/2016</v>
      </c>
      <c r="J2069" s="12">
        <f t="shared" si="197"/>
        <v>-4.5767364208920691E-3</v>
      </c>
      <c r="K2069" s="12">
        <f t="shared" si="193"/>
        <v>0.11769686582042202</v>
      </c>
      <c r="L2069" s="15">
        <f t="shared" si="194"/>
        <v>0.10339415892921994</v>
      </c>
      <c r="M2069" s="12">
        <f t="shared" si="195"/>
        <v>7.9367532520195044E-2</v>
      </c>
      <c r="N2069" s="12">
        <f t="shared" si="196"/>
        <v>5.89630453009286E-2</v>
      </c>
    </row>
    <row r="2070" spans="1:14" ht="20" customHeight="1" x14ac:dyDescent="0.15">
      <c r="A2070" s="4" t="s">
        <v>2234</v>
      </c>
      <c r="B2070" s="5">
        <v>210.64999399999999</v>
      </c>
      <c r="C2070" s="6">
        <v>211.10000600000001</v>
      </c>
      <c r="D2070" s="6">
        <v>209.229996</v>
      </c>
      <c r="E2070" s="6">
        <v>209.740005</v>
      </c>
      <c r="F2070" s="6">
        <v>182.635818</v>
      </c>
      <c r="G2070" s="6">
        <v>103330800</v>
      </c>
      <c r="H2070" s="8"/>
      <c r="I2070" s="1" t="str">
        <f t="shared" si="192"/>
        <v>11/02/2016</v>
      </c>
      <c r="J2070" s="12">
        <f t="shared" si="197"/>
        <v>-6.0188395962093022E-3</v>
      </c>
      <c r="K2070" s="12">
        <f t="shared" si="193"/>
        <v>0.11750351170139611</v>
      </c>
      <c r="L2070" s="15">
        <f t="shared" si="194"/>
        <v>0.10350329423841169</v>
      </c>
      <c r="M2070" s="12">
        <f t="shared" si="195"/>
        <v>8.1676646855061305E-2</v>
      </c>
      <c r="N2070" s="12">
        <f t="shared" si="196"/>
        <v>5.7913531299914521E-2</v>
      </c>
    </row>
    <row r="2071" spans="1:14" ht="20" customHeight="1" x14ac:dyDescent="0.15">
      <c r="A2071" s="4" t="s">
        <v>2233</v>
      </c>
      <c r="B2071" s="5">
        <v>212.929993</v>
      </c>
      <c r="C2071" s="6">
        <v>212.990005</v>
      </c>
      <c r="D2071" s="6">
        <v>209.60000600000001</v>
      </c>
      <c r="E2071" s="6">
        <v>211.009995</v>
      </c>
      <c r="F2071" s="6">
        <v>183.74172999999999</v>
      </c>
      <c r="G2071" s="6">
        <v>122781800</v>
      </c>
      <c r="H2071" s="8"/>
      <c r="I2071" s="1" t="str">
        <f t="shared" si="192"/>
        <v>11/01/2016</v>
      </c>
      <c r="J2071" s="12">
        <f t="shared" si="197"/>
        <v>-7.2455051294139095E-3</v>
      </c>
      <c r="K2071" s="12">
        <f t="shared" si="193"/>
        <v>0.11775965891092681</v>
      </c>
      <c r="L2071" s="15">
        <f t="shared" si="194"/>
        <v>0.10296982954685972</v>
      </c>
      <c r="M2071" s="12">
        <f t="shared" si="195"/>
        <v>8.742353351749553E-2</v>
      </c>
      <c r="N2071" s="12">
        <f t="shared" si="196"/>
        <v>5.4765832173465936E-2</v>
      </c>
    </row>
    <row r="2072" spans="1:14" ht="20" customHeight="1" x14ac:dyDescent="0.15">
      <c r="A2072" s="4" t="s">
        <v>2232</v>
      </c>
      <c r="B2072" s="5">
        <v>212.929993</v>
      </c>
      <c r="C2072" s="6">
        <v>213.19000199999999</v>
      </c>
      <c r="D2072" s="6">
        <v>212.36000100000001</v>
      </c>
      <c r="E2072" s="6">
        <v>212.550003</v>
      </c>
      <c r="F2072" s="6">
        <v>185.08274800000001</v>
      </c>
      <c r="G2072" s="6">
        <v>61272500</v>
      </c>
      <c r="H2072" s="8"/>
      <c r="I2072" s="1" t="str">
        <f t="shared" si="192"/>
        <v>10/31/2016</v>
      </c>
      <c r="J2072" s="12">
        <f t="shared" si="197"/>
        <v>4.7159509476424333E-5</v>
      </c>
      <c r="K2072" s="12">
        <f t="shared" si="193"/>
        <v>0.11816699923670698</v>
      </c>
      <c r="L2072" s="15">
        <f t="shared" si="194"/>
        <v>0.1018438372267408</v>
      </c>
      <c r="M2072" s="12">
        <f t="shared" si="195"/>
        <v>8.4975143296035463E-2</v>
      </c>
      <c r="N2072" s="12">
        <f t="shared" si="196"/>
        <v>6.8779598265434574E-2</v>
      </c>
    </row>
    <row r="2073" spans="1:14" ht="20" customHeight="1" x14ac:dyDescent="0.15">
      <c r="A2073" s="4" t="s">
        <v>2231</v>
      </c>
      <c r="B2073" s="5">
        <v>213.13999899999999</v>
      </c>
      <c r="C2073" s="6">
        <v>213.929993</v>
      </c>
      <c r="D2073" s="6">
        <v>211.71000699999999</v>
      </c>
      <c r="E2073" s="6">
        <v>212.53999300000001</v>
      </c>
      <c r="F2073" s="6">
        <v>185.07401999999999</v>
      </c>
      <c r="G2073" s="6">
        <v>140623200</v>
      </c>
      <c r="H2073" s="8"/>
      <c r="I2073" s="1" t="str">
        <f t="shared" si="192"/>
        <v>10/28/2016</v>
      </c>
      <c r="J2073" s="12">
        <f t="shared" si="197"/>
        <v>-2.9554587689798462E-3</v>
      </c>
      <c r="K2073" s="12">
        <f t="shared" si="193"/>
        <v>0.11819126872826392</v>
      </c>
      <c r="L2073" s="15">
        <f t="shared" si="194"/>
        <v>0.10186334054839014</v>
      </c>
      <c r="M2073" s="12">
        <f t="shared" si="195"/>
        <v>8.4978489886673059E-2</v>
      </c>
      <c r="N2073" s="12">
        <f t="shared" si="196"/>
        <v>7.3406132068896374E-2</v>
      </c>
    </row>
    <row r="2074" spans="1:14" ht="20" customHeight="1" x14ac:dyDescent="0.15">
      <c r="A2074" s="4" t="s">
        <v>2230</v>
      </c>
      <c r="B2074" s="5">
        <v>214.58000200000001</v>
      </c>
      <c r="C2074" s="6">
        <v>214.61999499999999</v>
      </c>
      <c r="D2074" s="6">
        <v>213.08000200000001</v>
      </c>
      <c r="E2074" s="6">
        <v>213.16999799999999</v>
      </c>
      <c r="F2074" s="6">
        <v>185.62262000000001</v>
      </c>
      <c r="G2074" s="6">
        <v>77220200</v>
      </c>
      <c r="H2074" s="8"/>
      <c r="I2074" s="1" t="str">
        <f t="shared" si="192"/>
        <v>10/27/2016</v>
      </c>
      <c r="J2074" s="12">
        <f t="shared" si="197"/>
        <v>-2.6666121925364994E-3</v>
      </c>
      <c r="K2074" s="12">
        <f t="shared" si="193"/>
        <v>0.11818897562831315</v>
      </c>
      <c r="L2074" s="15">
        <f t="shared" si="194"/>
        <v>0.10187818095770836</v>
      </c>
      <c r="M2074" s="12">
        <f t="shared" si="195"/>
        <v>8.5280659452051072E-2</v>
      </c>
      <c r="N2074" s="12">
        <f t="shared" si="196"/>
        <v>7.3682945295450566E-2</v>
      </c>
    </row>
    <row r="2075" spans="1:14" ht="20" customHeight="1" x14ac:dyDescent="0.15">
      <c r="A2075" s="4" t="s">
        <v>2229</v>
      </c>
      <c r="B2075" s="5">
        <v>213.21000699999999</v>
      </c>
      <c r="C2075" s="6">
        <v>214.41999799999999</v>
      </c>
      <c r="D2075" s="6">
        <v>212.929993</v>
      </c>
      <c r="E2075" s="6">
        <v>213.740005</v>
      </c>
      <c r="F2075" s="6">
        <v>186.11892700000001</v>
      </c>
      <c r="G2075" s="6">
        <v>75705500</v>
      </c>
      <c r="H2075" s="8"/>
      <c r="I2075" s="1" t="str">
        <f t="shared" si="192"/>
        <v>10/26/2016</v>
      </c>
      <c r="J2075" s="12">
        <f t="shared" si="197"/>
        <v>-2.0079317233505645E-3</v>
      </c>
      <c r="K2075" s="12">
        <f t="shared" si="193"/>
        <v>0.11811904127274582</v>
      </c>
      <c r="L2075" s="15">
        <f t="shared" si="194"/>
        <v>0.10186053928929208</v>
      </c>
      <c r="M2075" s="12">
        <f t="shared" si="195"/>
        <v>8.9767616862578406E-2</v>
      </c>
      <c r="N2075" s="12">
        <f t="shared" si="196"/>
        <v>7.3440688239462301E-2</v>
      </c>
    </row>
    <row r="2076" spans="1:14" ht="20" customHeight="1" x14ac:dyDescent="0.15">
      <c r="A2076" s="4" t="s">
        <v>2228</v>
      </c>
      <c r="B2076" s="5">
        <v>214.679993</v>
      </c>
      <c r="C2076" s="6">
        <v>214.979996</v>
      </c>
      <c r="D2076" s="6">
        <v>213.979996</v>
      </c>
      <c r="E2076" s="6">
        <v>214.16999799999999</v>
      </c>
      <c r="F2076" s="6">
        <v>186.493393</v>
      </c>
      <c r="G2076" s="6">
        <v>66542300</v>
      </c>
      <c r="H2076" s="8"/>
      <c r="I2076" s="1" t="str">
        <f t="shared" si="192"/>
        <v>10/25/2016</v>
      </c>
      <c r="J2076" s="12">
        <f t="shared" si="197"/>
        <v>-3.3503737776928721E-3</v>
      </c>
      <c r="K2076" s="12">
        <f t="shared" si="193"/>
        <v>0.1183103746594214</v>
      </c>
      <c r="L2076" s="15">
        <f t="shared" si="194"/>
        <v>0.10237691739609653</v>
      </c>
      <c r="M2076" s="12">
        <f t="shared" si="195"/>
        <v>8.9532986474246345E-2</v>
      </c>
      <c r="N2076" s="12">
        <f t="shared" si="196"/>
        <v>7.5858141402780813E-2</v>
      </c>
    </row>
    <row r="2077" spans="1:14" ht="20" customHeight="1" x14ac:dyDescent="0.15">
      <c r="A2077" s="4" t="s">
        <v>2227</v>
      </c>
      <c r="B2077" s="5">
        <v>215</v>
      </c>
      <c r="C2077" s="6">
        <v>215.320007</v>
      </c>
      <c r="D2077" s="6">
        <v>214.479996</v>
      </c>
      <c r="E2077" s="6">
        <v>214.88999899999999</v>
      </c>
      <c r="F2077" s="6">
        <v>187.120316</v>
      </c>
      <c r="G2077" s="6">
        <v>60146600</v>
      </c>
      <c r="H2077" s="8"/>
      <c r="I2077" s="1" t="str">
        <f t="shared" si="192"/>
        <v>10/24/2016</v>
      </c>
      <c r="J2077" s="12">
        <f t="shared" si="197"/>
        <v>4.2525774260953053E-3</v>
      </c>
      <c r="K2077" s="12">
        <f t="shared" si="193"/>
        <v>0.11828333925600253</v>
      </c>
      <c r="L2077" s="15">
        <f t="shared" si="194"/>
        <v>0.10238844487761101</v>
      </c>
      <c r="M2077" s="12">
        <f t="shared" si="195"/>
        <v>9.8634592560442602E-2</v>
      </c>
      <c r="N2077" s="12">
        <f t="shared" si="196"/>
        <v>7.7493360677218973E-2</v>
      </c>
    </row>
    <row r="2078" spans="1:14" ht="20" customHeight="1" x14ac:dyDescent="0.15">
      <c r="A2078" s="4" t="s">
        <v>2226</v>
      </c>
      <c r="B2078" s="5">
        <v>213.88000500000001</v>
      </c>
      <c r="C2078" s="6">
        <v>214.08000200000001</v>
      </c>
      <c r="D2078" s="6">
        <v>212.759995</v>
      </c>
      <c r="E2078" s="6">
        <v>213.979996</v>
      </c>
      <c r="F2078" s="6">
        <v>186.32794200000001</v>
      </c>
      <c r="G2078" s="6">
        <v>89089100</v>
      </c>
      <c r="H2078" s="8"/>
      <c r="I2078" s="1" t="str">
        <f t="shared" si="192"/>
        <v>10/21/2016</v>
      </c>
      <c r="J2078" s="12">
        <f t="shared" si="197"/>
        <v>4.6757730822344357E-4</v>
      </c>
      <c r="K2078" s="12">
        <f t="shared" si="193"/>
        <v>0.11819716699127752</v>
      </c>
      <c r="L2078" s="15">
        <f t="shared" si="194"/>
        <v>0.10188928203411916</v>
      </c>
      <c r="M2078" s="12">
        <f t="shared" si="195"/>
        <v>0.10641746636528288</v>
      </c>
      <c r="N2078" s="12">
        <f t="shared" si="196"/>
        <v>7.5298930869322267E-2</v>
      </c>
    </row>
    <row r="2079" spans="1:14" ht="20" customHeight="1" x14ac:dyDescent="0.15">
      <c r="A2079" s="4" t="s">
        <v>2225</v>
      </c>
      <c r="B2079" s="5">
        <v>213.86999499999999</v>
      </c>
      <c r="C2079" s="6">
        <v>214.529999</v>
      </c>
      <c r="D2079" s="6">
        <v>213.11000100000001</v>
      </c>
      <c r="E2079" s="6">
        <v>213.88000500000001</v>
      </c>
      <c r="F2079" s="6">
        <v>186.24086</v>
      </c>
      <c r="G2079" s="6">
        <v>73639800</v>
      </c>
      <c r="H2079" s="8"/>
      <c r="I2079" s="1" t="str">
        <f t="shared" si="192"/>
        <v>10/20/2016</v>
      </c>
      <c r="J2079" s="12">
        <f t="shared" si="197"/>
        <v>-1.8666518762395778E-3</v>
      </c>
      <c r="K2079" s="12">
        <f t="shared" si="193"/>
        <v>0.11822911873554558</v>
      </c>
      <c r="L2079" s="15">
        <f t="shared" si="194"/>
        <v>0.10247740336655056</v>
      </c>
      <c r="M2079" s="12">
        <f t="shared" si="195"/>
        <v>0.12734248499277037</v>
      </c>
      <c r="N2079" s="12">
        <f t="shared" si="196"/>
        <v>8.2475950652342783E-2</v>
      </c>
    </row>
    <row r="2080" spans="1:14" ht="20" customHeight="1" x14ac:dyDescent="0.15">
      <c r="A2080" s="4" t="s">
        <v>2224</v>
      </c>
      <c r="B2080" s="5">
        <v>214.020004</v>
      </c>
      <c r="C2080" s="6">
        <v>214.63999899999999</v>
      </c>
      <c r="D2080" s="6">
        <v>213.60000600000001</v>
      </c>
      <c r="E2080" s="6">
        <v>214.279999</v>
      </c>
      <c r="F2080" s="6">
        <v>186.589157</v>
      </c>
      <c r="G2080" s="6">
        <v>66519200</v>
      </c>
      <c r="H2080" s="8"/>
      <c r="I2080" s="1" t="str">
        <f t="shared" si="192"/>
        <v>10/19/2016</v>
      </c>
      <c r="J2080" s="12">
        <f t="shared" si="197"/>
        <v>2.6670720700614492E-3</v>
      </c>
      <c r="K2080" s="12">
        <f t="shared" si="193"/>
        <v>0.11823081308596514</v>
      </c>
      <c r="L2080" s="15">
        <f t="shared" si="194"/>
        <v>0.10253606494925077</v>
      </c>
      <c r="M2080" s="12">
        <f t="shared" si="195"/>
        <v>0.12738626552772023</v>
      </c>
      <c r="N2080" s="12">
        <f t="shared" si="196"/>
        <v>8.9888001854536964E-2</v>
      </c>
    </row>
    <row r="2081" spans="1:14" ht="20" customHeight="1" x14ac:dyDescent="0.15">
      <c r="A2081" s="4" t="s">
        <v>2223</v>
      </c>
      <c r="B2081" s="5">
        <v>214.240005</v>
      </c>
      <c r="C2081" s="6">
        <v>214.30999800000001</v>
      </c>
      <c r="D2081" s="6">
        <v>213.270004</v>
      </c>
      <c r="E2081" s="6">
        <v>213.71000699999999</v>
      </c>
      <c r="F2081" s="6">
        <v>186.09283400000001</v>
      </c>
      <c r="G2081" s="6">
        <v>76869700</v>
      </c>
      <c r="H2081" s="8"/>
      <c r="I2081" s="1" t="str">
        <f t="shared" si="192"/>
        <v>10/18/2016</v>
      </c>
      <c r="J2081" s="12">
        <f t="shared" si="197"/>
        <v>6.2625193867780204E-3</v>
      </c>
      <c r="K2081" s="12">
        <f t="shared" si="193"/>
        <v>0.11834073164182907</v>
      </c>
      <c r="L2081" s="15">
        <f t="shared" si="194"/>
        <v>0.10234096236020328</v>
      </c>
      <c r="M2081" s="12">
        <f t="shared" si="195"/>
        <v>0.12703821006873536</v>
      </c>
      <c r="N2081" s="12">
        <f t="shared" si="196"/>
        <v>9.1897248051347649E-2</v>
      </c>
    </row>
    <row r="2082" spans="1:14" ht="20" customHeight="1" x14ac:dyDescent="0.15">
      <c r="A2082" s="4" t="s">
        <v>2222</v>
      </c>
      <c r="B2082" s="5">
        <v>213.08999600000001</v>
      </c>
      <c r="C2082" s="6">
        <v>213.38999899999999</v>
      </c>
      <c r="D2082" s="6">
        <v>212.16999799999999</v>
      </c>
      <c r="E2082" s="6">
        <v>212.38000500000001</v>
      </c>
      <c r="F2082" s="6">
        <v>184.93467699999999</v>
      </c>
      <c r="G2082" s="6">
        <v>58275700</v>
      </c>
      <c r="H2082" s="8"/>
      <c r="I2082" s="1" t="str">
        <f t="shared" si="192"/>
        <v>10/17/2016</v>
      </c>
      <c r="J2082" s="12">
        <f t="shared" si="197"/>
        <v>-3.4721808913755758E-3</v>
      </c>
      <c r="K2082" s="12">
        <f t="shared" si="193"/>
        <v>0.11796169485090505</v>
      </c>
      <c r="L2082" s="15">
        <f t="shared" si="194"/>
        <v>0.10124695200345281</v>
      </c>
      <c r="M2082" s="12">
        <f t="shared" si="195"/>
        <v>0.12586377796184034</v>
      </c>
      <c r="N2082" s="12">
        <f t="shared" si="196"/>
        <v>9.1825609262489685E-2</v>
      </c>
    </row>
    <row r="2083" spans="1:14" ht="20" customHeight="1" x14ac:dyDescent="0.15">
      <c r="A2083" s="4" t="s">
        <v>2221</v>
      </c>
      <c r="B2083" s="5">
        <v>214.14999399999999</v>
      </c>
      <c r="C2083" s="6">
        <v>214.69000199999999</v>
      </c>
      <c r="D2083" s="6">
        <v>213.029999</v>
      </c>
      <c r="E2083" s="6">
        <v>213.11999499999999</v>
      </c>
      <c r="F2083" s="6">
        <v>185.57904099999999</v>
      </c>
      <c r="G2083" s="6">
        <v>93346200</v>
      </c>
      <c r="H2083" s="8"/>
      <c r="I2083" s="1" t="str">
        <f t="shared" si="192"/>
        <v>10/14/2016</v>
      </c>
      <c r="J2083" s="12">
        <f t="shared" si="197"/>
        <v>5.1638082856442225E-4</v>
      </c>
      <c r="K2083" s="12">
        <f t="shared" si="193"/>
        <v>0.11825265813368581</v>
      </c>
      <c r="L2083" s="15">
        <f t="shared" si="194"/>
        <v>0.10279376333742636</v>
      </c>
      <c r="M2083" s="12">
        <f t="shared" si="195"/>
        <v>0.12647078092618613</v>
      </c>
      <c r="N2083" s="12">
        <f t="shared" si="196"/>
        <v>9.6280407609594179E-2</v>
      </c>
    </row>
    <row r="2084" spans="1:14" ht="20" customHeight="1" x14ac:dyDescent="0.15">
      <c r="A2084" s="4" t="s">
        <v>2220</v>
      </c>
      <c r="B2084" s="5">
        <v>212.16000399999999</v>
      </c>
      <c r="C2084" s="6">
        <v>213.58999600000001</v>
      </c>
      <c r="D2084" s="6">
        <v>211.21000699999999</v>
      </c>
      <c r="E2084" s="6">
        <v>213.009995</v>
      </c>
      <c r="F2084" s="6">
        <v>185.483261</v>
      </c>
      <c r="G2084" s="6">
        <v>101357000</v>
      </c>
      <c r="H2084" s="8"/>
      <c r="I2084" s="1" t="str">
        <f t="shared" si="192"/>
        <v>10/13/2016</v>
      </c>
      <c r="J2084" s="12">
        <f t="shared" si="197"/>
        <v>-3.2756392973197768E-3</v>
      </c>
      <c r="K2084" s="12">
        <f t="shared" si="193"/>
        <v>0.11991480631912015</v>
      </c>
      <c r="L2084" s="15">
        <f t="shared" si="194"/>
        <v>0.10282012041384378</v>
      </c>
      <c r="M2084" s="12">
        <f t="shared" si="195"/>
        <v>0.12644668692303179</v>
      </c>
      <c r="N2084" s="12">
        <f t="shared" si="196"/>
        <v>9.7832980251399748E-2</v>
      </c>
    </row>
    <row r="2085" spans="1:14" ht="20" customHeight="1" x14ac:dyDescent="0.15">
      <c r="A2085" s="4" t="s">
        <v>2219</v>
      </c>
      <c r="B2085" s="5">
        <v>213.58999600000001</v>
      </c>
      <c r="C2085" s="6">
        <v>214.320007</v>
      </c>
      <c r="D2085" s="6">
        <v>213.009995</v>
      </c>
      <c r="E2085" s="6">
        <v>213.71000699999999</v>
      </c>
      <c r="F2085" s="6">
        <v>186.09283400000001</v>
      </c>
      <c r="G2085" s="6">
        <v>73866100</v>
      </c>
      <c r="H2085" s="8"/>
      <c r="I2085" s="1" t="str">
        <f t="shared" si="192"/>
        <v>10/12/2016</v>
      </c>
      <c r="J2085" s="12">
        <f t="shared" si="197"/>
        <v>1.3120868069960157E-3</v>
      </c>
      <c r="K2085" s="12">
        <f t="shared" si="193"/>
        <v>0.11980063410023591</v>
      </c>
      <c r="L2085" s="15">
        <f t="shared" si="194"/>
        <v>0.10280022466780848</v>
      </c>
      <c r="M2085" s="12">
        <f t="shared" si="195"/>
        <v>0.12637046623281994</v>
      </c>
      <c r="N2085" s="12">
        <f t="shared" si="196"/>
        <v>0.10205490669904356</v>
      </c>
    </row>
    <row r="2086" spans="1:14" ht="20" customHeight="1" x14ac:dyDescent="0.15">
      <c r="A2086" s="4" t="s">
        <v>2218</v>
      </c>
      <c r="B2086" s="5">
        <v>215.66000399999999</v>
      </c>
      <c r="C2086" s="6">
        <v>215.740005</v>
      </c>
      <c r="D2086" s="6">
        <v>212.58000200000001</v>
      </c>
      <c r="E2086" s="6">
        <v>213.429993</v>
      </c>
      <c r="F2086" s="6">
        <v>185.848984</v>
      </c>
      <c r="G2086" s="6">
        <v>130367400</v>
      </c>
      <c r="H2086" s="8"/>
      <c r="I2086" s="1" t="str">
        <f t="shared" si="192"/>
        <v>10/11/2016</v>
      </c>
      <c r="J2086" s="12">
        <f t="shared" si="197"/>
        <v>-1.2629633114010774E-2</v>
      </c>
      <c r="K2086" s="12">
        <f t="shared" si="193"/>
        <v>0.1201447756040203</v>
      </c>
      <c r="L2086" s="15">
        <f t="shared" si="194"/>
        <v>0.10372339441003373</v>
      </c>
      <c r="M2086" s="12">
        <f t="shared" si="195"/>
        <v>0.12630087959326464</v>
      </c>
      <c r="N2086" s="12">
        <f t="shared" si="196"/>
        <v>0.11291864539743644</v>
      </c>
    </row>
    <row r="2087" spans="1:14" ht="20" customHeight="1" x14ac:dyDescent="0.15">
      <c r="A2087" s="4" t="s">
        <v>2217</v>
      </c>
      <c r="B2087" s="5">
        <v>216.16000399999999</v>
      </c>
      <c r="C2087" s="6">
        <v>216.699997</v>
      </c>
      <c r="D2087" s="6">
        <v>215.990005</v>
      </c>
      <c r="E2087" s="6">
        <v>216.16000399999999</v>
      </c>
      <c r="F2087" s="6">
        <v>188.226212</v>
      </c>
      <c r="G2087" s="6">
        <v>51855000</v>
      </c>
      <c r="H2087" s="8"/>
      <c r="I2087" s="1" t="str">
        <f t="shared" si="192"/>
        <v>10/10/2016</v>
      </c>
      <c r="J2087" s="12">
        <f t="shared" si="197"/>
        <v>5.2081704225233061E-3</v>
      </c>
      <c r="K2087" s="12">
        <f t="shared" si="193"/>
        <v>0.11846364220020508</v>
      </c>
      <c r="L2087" s="15">
        <f t="shared" si="194"/>
        <v>9.9792892384725107E-2</v>
      </c>
      <c r="M2087" s="12">
        <f t="shared" si="195"/>
        <v>0.12193221297443255</v>
      </c>
      <c r="N2087" s="12">
        <f t="shared" si="196"/>
        <v>9.84825271480535E-2</v>
      </c>
    </row>
    <row r="2088" spans="1:14" ht="20" customHeight="1" x14ac:dyDescent="0.15">
      <c r="A2088" s="4" t="s">
        <v>2216</v>
      </c>
      <c r="B2088" s="5">
        <v>216.10000600000001</v>
      </c>
      <c r="C2088" s="6">
        <v>216.300003</v>
      </c>
      <c r="D2088" s="6">
        <v>214.19000199999999</v>
      </c>
      <c r="E2088" s="6">
        <v>215.03999300000001</v>
      </c>
      <c r="F2088" s="6">
        <v>187.25097700000001</v>
      </c>
      <c r="G2088" s="6">
        <v>89788300</v>
      </c>
      <c r="H2088" s="8"/>
      <c r="I2088" s="1" t="str">
        <f t="shared" si="192"/>
        <v>10/07/2016</v>
      </c>
      <c r="J2088" s="12">
        <f t="shared" si="197"/>
        <v>-3.4290483690119222E-3</v>
      </c>
      <c r="K2088" s="12">
        <f t="shared" si="193"/>
        <v>0.11824233289704418</v>
      </c>
      <c r="L2088" s="15">
        <f t="shared" si="194"/>
        <v>9.9163350487404975E-2</v>
      </c>
      <c r="M2088" s="12">
        <f t="shared" si="195"/>
        <v>0.12104779035563447</v>
      </c>
      <c r="N2088" s="12">
        <f t="shared" si="196"/>
        <v>9.6651026959578556E-2</v>
      </c>
    </row>
    <row r="2089" spans="1:14" ht="20" customHeight="1" x14ac:dyDescent="0.15">
      <c r="A2089" s="4" t="s">
        <v>2215</v>
      </c>
      <c r="B2089" s="5">
        <v>215.36999499999999</v>
      </c>
      <c r="C2089" s="6">
        <v>216.03999300000001</v>
      </c>
      <c r="D2089" s="6">
        <v>214.740005</v>
      </c>
      <c r="E2089" s="6">
        <v>215.779999</v>
      </c>
      <c r="F2089" s="6">
        <v>187.89527899999999</v>
      </c>
      <c r="G2089" s="6">
        <v>62927400</v>
      </c>
      <c r="H2089" s="8"/>
      <c r="I2089" s="1" t="str">
        <f t="shared" si="192"/>
        <v>10/06/2016</v>
      </c>
      <c r="J2089" s="12">
        <f t="shared" si="197"/>
        <v>6.9555147802846662E-4</v>
      </c>
      <c r="K2089" s="12">
        <f t="shared" si="193"/>
        <v>0.11911769186593801</v>
      </c>
      <c r="L2089" s="15">
        <f t="shared" si="194"/>
        <v>9.8893453661974592E-2</v>
      </c>
      <c r="M2089" s="12">
        <f t="shared" si="195"/>
        <v>0.12067813080073517</v>
      </c>
      <c r="N2089" s="12">
        <f t="shared" si="196"/>
        <v>9.6986617210484807E-2</v>
      </c>
    </row>
    <row r="2090" spans="1:14" ht="20" customHeight="1" x14ac:dyDescent="0.15">
      <c r="A2090" s="4" t="s">
        <v>2214</v>
      </c>
      <c r="B2090" s="5">
        <v>215.41000399999999</v>
      </c>
      <c r="C2090" s="6">
        <v>216.13000500000001</v>
      </c>
      <c r="D2090" s="6">
        <v>215.33000200000001</v>
      </c>
      <c r="E2090" s="6">
        <v>215.63000500000001</v>
      </c>
      <c r="F2090" s="6">
        <v>187.764679</v>
      </c>
      <c r="G2090" s="6">
        <v>72816000</v>
      </c>
      <c r="H2090" s="8"/>
      <c r="I2090" s="1" t="str">
        <f t="shared" si="192"/>
        <v>10/05/2016</v>
      </c>
      <c r="J2090" s="12">
        <f t="shared" si="197"/>
        <v>4.4253043735105191E-3</v>
      </c>
      <c r="K2090" s="12">
        <f t="shared" si="193"/>
        <v>0.12002363173313471</v>
      </c>
      <c r="L2090" s="15">
        <f t="shared" si="194"/>
        <v>9.8913095491902733E-2</v>
      </c>
      <c r="M2090" s="12">
        <f t="shared" si="195"/>
        <v>0.12150165120343087</v>
      </c>
      <c r="N2090" s="12">
        <f t="shared" si="196"/>
        <v>0.10444764238972305</v>
      </c>
    </row>
    <row r="2091" spans="1:14" ht="20" customHeight="1" x14ac:dyDescent="0.15">
      <c r="A2091" s="4" t="s">
        <v>2213</v>
      </c>
      <c r="B2091" s="5">
        <v>215.91000399999999</v>
      </c>
      <c r="C2091" s="6">
        <v>216.16999799999999</v>
      </c>
      <c r="D2091" s="6">
        <v>213.990005</v>
      </c>
      <c r="E2091" s="6">
        <v>214.679993</v>
      </c>
      <c r="F2091" s="6">
        <v>186.93742399999999</v>
      </c>
      <c r="G2091" s="6">
        <v>119948100</v>
      </c>
      <c r="H2091" s="8"/>
      <c r="I2091" s="1" t="str">
        <f t="shared" si="192"/>
        <v>10/04/2016</v>
      </c>
      <c r="J2091" s="12">
        <f t="shared" si="197"/>
        <v>-5.0978130216885464E-3</v>
      </c>
      <c r="K2091" s="12">
        <f t="shared" si="193"/>
        <v>0.1207751853407411</v>
      </c>
      <c r="L2091" s="15">
        <f t="shared" si="194"/>
        <v>9.8407485592776137E-2</v>
      </c>
      <c r="M2091" s="12">
        <f t="shared" si="195"/>
        <v>0.12088827422257233</v>
      </c>
      <c r="N2091" s="12">
        <f t="shared" si="196"/>
        <v>0.10357650997603199</v>
      </c>
    </row>
    <row r="2092" spans="1:14" ht="20" customHeight="1" x14ac:dyDescent="0.15">
      <c r="A2092" s="4" t="s">
        <v>2212</v>
      </c>
      <c r="B2092" s="5">
        <v>215.820007</v>
      </c>
      <c r="C2092" s="6">
        <v>216.03999300000001</v>
      </c>
      <c r="D2092" s="6">
        <v>215.03999300000001</v>
      </c>
      <c r="E2092" s="6">
        <v>215.779999</v>
      </c>
      <c r="F2092" s="6">
        <v>187.89527899999999</v>
      </c>
      <c r="G2092" s="6">
        <v>83512100</v>
      </c>
      <c r="H2092" s="8"/>
      <c r="I2092" s="1" t="str">
        <f t="shared" si="192"/>
        <v>10/03/2016</v>
      </c>
      <c r="J2092" s="12">
        <f t="shared" si="197"/>
        <v>-2.4042449397715382E-3</v>
      </c>
      <c r="K2092" s="12">
        <f t="shared" si="193"/>
        <v>0.1204426445839181</v>
      </c>
      <c r="L2092" s="15">
        <f t="shared" si="194"/>
        <v>9.7928657453391896E-2</v>
      </c>
      <c r="M2092" s="12">
        <f t="shared" si="195"/>
        <v>0.12007134179716003</v>
      </c>
      <c r="N2092" s="12">
        <f t="shared" si="196"/>
        <v>0.11882628137237215</v>
      </c>
    </row>
    <row r="2093" spans="1:14" ht="20" customHeight="1" x14ac:dyDescent="0.15">
      <c r="A2093" s="4" t="s">
        <v>2211</v>
      </c>
      <c r="B2093" s="5">
        <v>215.64999399999999</v>
      </c>
      <c r="C2093" s="6">
        <v>217.11999499999999</v>
      </c>
      <c r="D2093" s="6">
        <v>215.36000100000001</v>
      </c>
      <c r="E2093" s="6">
        <v>216.300003</v>
      </c>
      <c r="F2093" s="6">
        <v>188.34811400000001</v>
      </c>
      <c r="G2093" s="6">
        <v>117202900</v>
      </c>
      <c r="H2093" s="8"/>
      <c r="I2093" s="1" t="str">
        <f t="shared" si="192"/>
        <v>09/30/2016</v>
      </c>
      <c r="J2093" s="12">
        <f t="shared" si="197"/>
        <v>7.5463220248503937E-3</v>
      </c>
      <c r="K2093" s="12">
        <f t="shared" si="193"/>
        <v>0.12137398754827602</v>
      </c>
      <c r="L2093" s="15">
        <f t="shared" si="194"/>
        <v>9.8282191498021088E-2</v>
      </c>
      <c r="M2093" s="12">
        <f t="shared" si="195"/>
        <v>0.1199548781637369</v>
      </c>
      <c r="N2093" s="12">
        <f t="shared" si="196"/>
        <v>0.13131993506914805</v>
      </c>
    </row>
    <row r="2094" spans="1:14" ht="20" customHeight="1" x14ac:dyDescent="0.15">
      <c r="A2094" s="4" t="s">
        <v>2210</v>
      </c>
      <c r="B2094" s="5">
        <v>216.39999399999999</v>
      </c>
      <c r="C2094" s="6">
        <v>216.86999499999999</v>
      </c>
      <c r="D2094" s="6">
        <v>214.03999300000001</v>
      </c>
      <c r="E2094" s="6">
        <v>214.679993</v>
      </c>
      <c r="F2094" s="6">
        <v>186.93742399999999</v>
      </c>
      <c r="G2094" s="6">
        <v>128070600</v>
      </c>
      <c r="H2094" s="8"/>
      <c r="I2094" s="1" t="str">
        <f t="shared" si="192"/>
        <v>09/29/2016</v>
      </c>
      <c r="J2094" s="12">
        <f t="shared" si="197"/>
        <v>-9.0474882394994127E-3</v>
      </c>
      <c r="K2094" s="12">
        <f t="shared" si="193"/>
        <v>0.12233270022210468</v>
      </c>
      <c r="L2094" s="15">
        <f t="shared" si="194"/>
        <v>9.7173590271844371E-2</v>
      </c>
      <c r="M2094" s="12">
        <f t="shared" si="195"/>
        <v>0.1179645548175759</v>
      </c>
      <c r="N2094" s="12">
        <f t="shared" si="196"/>
        <v>0.16354440744975424</v>
      </c>
    </row>
    <row r="2095" spans="1:14" ht="20" customHeight="1" x14ac:dyDescent="0.15">
      <c r="A2095" s="4" t="s">
        <v>2209</v>
      </c>
      <c r="B2095" s="5">
        <v>215.83000200000001</v>
      </c>
      <c r="C2095" s="6">
        <v>216.820007</v>
      </c>
      <c r="D2095" s="6">
        <v>214.71000699999999</v>
      </c>
      <c r="E2095" s="6">
        <v>216.63999899999999</v>
      </c>
      <c r="F2095" s="6">
        <v>188.64418000000001</v>
      </c>
      <c r="G2095" s="6">
        <v>87411000</v>
      </c>
      <c r="H2095" s="8"/>
      <c r="I2095" s="1" t="str">
        <f t="shared" si="192"/>
        <v>09/28/2016</v>
      </c>
      <c r="J2095" s="12">
        <f t="shared" si="197"/>
        <v>4.9634473156150438E-3</v>
      </c>
      <c r="K2095" s="12">
        <f t="shared" si="193"/>
        <v>0.1213688681468033</v>
      </c>
      <c r="L2095" s="15">
        <f t="shared" si="194"/>
        <v>9.5444650231655742E-2</v>
      </c>
      <c r="M2095" s="12">
        <f t="shared" si="195"/>
        <v>0.11522345762010512</v>
      </c>
      <c r="N2095" s="12">
        <f t="shared" si="196"/>
        <v>0.15973444086575353</v>
      </c>
    </row>
    <row r="2096" spans="1:14" ht="20" customHeight="1" x14ac:dyDescent="0.15">
      <c r="A2096" s="4" t="s">
        <v>2208</v>
      </c>
      <c r="B2096" s="5">
        <v>214.050003</v>
      </c>
      <c r="C2096" s="6">
        <v>215.679993</v>
      </c>
      <c r="D2096" s="6">
        <v>213.61999499999999</v>
      </c>
      <c r="E2096" s="6">
        <v>215.570007</v>
      </c>
      <c r="F2096" s="6">
        <v>187.712479</v>
      </c>
      <c r="G2096" s="6">
        <v>78494800</v>
      </c>
      <c r="H2096" s="8"/>
      <c r="I2096" s="1" t="str">
        <f t="shared" si="192"/>
        <v>09/27/2016</v>
      </c>
      <c r="J2096" s="12">
        <f t="shared" si="197"/>
        <v>6.2083160552977024E-3</v>
      </c>
      <c r="K2096" s="12">
        <f t="shared" si="193"/>
        <v>0.12126926508052684</v>
      </c>
      <c r="L2096" s="15">
        <f t="shared" si="194"/>
        <v>9.484405683174367E-2</v>
      </c>
      <c r="M2096" s="12">
        <f t="shared" si="195"/>
        <v>0.11516259546396125</v>
      </c>
      <c r="N2096" s="12">
        <f t="shared" si="196"/>
        <v>0.15806090361324313</v>
      </c>
    </row>
    <row r="2097" spans="1:14" ht="20" customHeight="1" x14ac:dyDescent="0.15">
      <c r="A2097" s="4" t="s">
        <v>2207</v>
      </c>
      <c r="B2097" s="5">
        <v>215.020004</v>
      </c>
      <c r="C2097" s="6">
        <v>215.229996</v>
      </c>
      <c r="D2097" s="6">
        <v>214.009995</v>
      </c>
      <c r="E2097" s="6">
        <v>214.240005</v>
      </c>
      <c r="F2097" s="6">
        <v>186.55429100000001</v>
      </c>
      <c r="G2097" s="6">
        <v>89827300</v>
      </c>
      <c r="H2097" s="8"/>
      <c r="I2097" s="1" t="str">
        <f t="shared" si="192"/>
        <v>09/26/2016</v>
      </c>
      <c r="J2097" s="12">
        <f t="shared" si="197"/>
        <v>-8.1022965793008384E-3</v>
      </c>
      <c r="K2097" s="12">
        <f t="shared" si="193"/>
        <v>0.12094846708267673</v>
      </c>
      <c r="L2097" s="15">
        <f t="shared" si="194"/>
        <v>9.399890497284373E-2</v>
      </c>
      <c r="M2097" s="12">
        <f t="shared" si="195"/>
        <v>0.113924655087355</v>
      </c>
      <c r="N2097" s="12">
        <f t="shared" si="196"/>
        <v>0.15610508070294185</v>
      </c>
    </row>
    <row r="2098" spans="1:14" ht="20" customHeight="1" x14ac:dyDescent="0.15">
      <c r="A2098" s="4" t="s">
        <v>2206</v>
      </c>
      <c r="B2098" s="5">
        <v>216.720001</v>
      </c>
      <c r="C2098" s="6">
        <v>216.88000500000001</v>
      </c>
      <c r="D2098" s="6">
        <v>215.88000500000001</v>
      </c>
      <c r="E2098" s="6">
        <v>215.990005</v>
      </c>
      <c r="F2098" s="6">
        <v>188.07815600000001</v>
      </c>
      <c r="G2098" s="6">
        <v>73630900</v>
      </c>
      <c r="H2098" s="8"/>
      <c r="I2098" s="1" t="str">
        <f t="shared" si="192"/>
        <v>09/23/2016</v>
      </c>
      <c r="J2098" s="12">
        <f t="shared" si="197"/>
        <v>-5.479108738526417E-3</v>
      </c>
      <c r="K2098" s="12">
        <f t="shared" si="193"/>
        <v>0.12055653028677334</v>
      </c>
      <c r="L2098" s="15">
        <f t="shared" si="194"/>
        <v>9.2235747072963323E-2</v>
      </c>
      <c r="M2098" s="12">
        <f t="shared" si="195"/>
        <v>0.11163045916541985</v>
      </c>
      <c r="N2098" s="12">
        <f t="shared" si="196"/>
        <v>0.15417972270767918</v>
      </c>
    </row>
    <row r="2099" spans="1:14" ht="20" customHeight="1" x14ac:dyDescent="0.15">
      <c r="A2099" s="4" t="s">
        <v>2205</v>
      </c>
      <c r="B2099" s="5">
        <v>217</v>
      </c>
      <c r="C2099" s="6">
        <v>217.529999</v>
      </c>
      <c r="D2099" s="6">
        <v>216.71000699999999</v>
      </c>
      <c r="E2099" s="6">
        <v>217.179993</v>
      </c>
      <c r="F2099" s="6">
        <v>189.11433400000001</v>
      </c>
      <c r="G2099" s="6">
        <v>76678700</v>
      </c>
      <c r="H2099" s="8"/>
      <c r="I2099" s="1" t="str">
        <f t="shared" si="192"/>
        <v>09/22/2016</v>
      </c>
      <c r="J2099" s="12">
        <f t="shared" si="197"/>
        <v>6.3012993179967225E-3</v>
      </c>
      <c r="K2099" s="12">
        <f t="shared" si="193"/>
        <v>0.12107351089023846</v>
      </c>
      <c r="L2099" s="15">
        <f t="shared" si="194"/>
        <v>9.2135394708533408E-2</v>
      </c>
      <c r="M2099" s="12">
        <f t="shared" si="195"/>
        <v>0.11133919530279336</v>
      </c>
      <c r="N2099" s="12">
        <f t="shared" si="196"/>
        <v>0.15234469025865896</v>
      </c>
    </row>
    <row r="2100" spans="1:14" ht="20" customHeight="1" x14ac:dyDescent="0.15">
      <c r="A2100" s="4" t="s">
        <v>2204</v>
      </c>
      <c r="B2100" s="5">
        <v>214.240005</v>
      </c>
      <c r="C2100" s="6">
        <v>216.029999</v>
      </c>
      <c r="D2100" s="6">
        <v>213.44000199999999</v>
      </c>
      <c r="E2100" s="6">
        <v>215.820007</v>
      </c>
      <c r="F2100" s="6">
        <v>187.93012999999999</v>
      </c>
      <c r="G2100" s="6">
        <v>110284400</v>
      </c>
      <c r="H2100" s="8"/>
      <c r="I2100" s="1" t="str">
        <f t="shared" si="192"/>
        <v>09/21/2016</v>
      </c>
      <c r="J2100" s="12">
        <f t="shared" si="197"/>
        <v>1.1245539825343265E-2</v>
      </c>
      <c r="K2100" s="12">
        <f t="shared" si="193"/>
        <v>0.12129838831822964</v>
      </c>
      <c r="L2100" s="15">
        <f t="shared" si="194"/>
        <v>9.1124578982026305E-2</v>
      </c>
      <c r="M2100" s="12">
        <f t="shared" si="195"/>
        <v>0.11001444105898998</v>
      </c>
      <c r="N2100" s="12">
        <f t="shared" si="196"/>
        <v>0.1504946494822397</v>
      </c>
    </row>
    <row r="2101" spans="1:14" ht="20" customHeight="1" x14ac:dyDescent="0.15">
      <c r="A2101" s="4" t="s">
        <v>2203</v>
      </c>
      <c r="B2101" s="5">
        <v>214.41000399999999</v>
      </c>
      <c r="C2101" s="6">
        <v>214.58999600000001</v>
      </c>
      <c r="D2101" s="6">
        <v>213.38000500000001</v>
      </c>
      <c r="E2101" s="6">
        <v>213.41999799999999</v>
      </c>
      <c r="F2101" s="6">
        <v>185.84025600000001</v>
      </c>
      <c r="G2101" s="6">
        <v>69665300</v>
      </c>
      <c r="H2101" s="8"/>
      <c r="I2101" s="1" t="str">
        <f t="shared" si="192"/>
        <v>09/20/2016</v>
      </c>
      <c r="J2101" s="12">
        <f t="shared" si="197"/>
        <v>4.672510628767057E-5</v>
      </c>
      <c r="K2101" s="12">
        <f t="shared" si="193"/>
        <v>0.12045512112880902</v>
      </c>
      <c r="L2101" s="15">
        <f t="shared" si="194"/>
        <v>8.9073385412747411E-2</v>
      </c>
      <c r="M2101" s="12">
        <f t="shared" si="195"/>
        <v>0.10465208305228799</v>
      </c>
      <c r="N2101" s="12">
        <f t="shared" si="196"/>
        <v>0.14179823559234064</v>
      </c>
    </row>
    <row r="2102" spans="1:14" ht="20" customHeight="1" x14ac:dyDescent="0.15">
      <c r="A2102" s="4" t="s">
        <v>2202</v>
      </c>
      <c r="B2102" s="5">
        <v>214.13000500000001</v>
      </c>
      <c r="C2102" s="6">
        <v>214.88000500000001</v>
      </c>
      <c r="D2102" s="6">
        <v>213.029999</v>
      </c>
      <c r="E2102" s="6">
        <v>213.41000399999999</v>
      </c>
      <c r="F2102" s="6">
        <v>185.83157299999999</v>
      </c>
      <c r="G2102" s="6">
        <v>80250500</v>
      </c>
      <c r="H2102" s="8"/>
      <c r="I2102" s="1" t="str">
        <f t="shared" si="192"/>
        <v>09/19/2016</v>
      </c>
      <c r="J2102" s="12">
        <f t="shared" si="197"/>
        <v>1.8724759082600073E-4</v>
      </c>
      <c r="K2102" s="12">
        <f t="shared" si="193"/>
        <v>0.12138556515180512</v>
      </c>
      <c r="L2102" s="15">
        <f t="shared" si="194"/>
        <v>8.9398480007649647E-2</v>
      </c>
      <c r="M2102" s="12">
        <f t="shared" si="195"/>
        <v>0.10463820554488179</v>
      </c>
      <c r="N2102" s="12">
        <f t="shared" si="196"/>
        <v>0.14391638060684467</v>
      </c>
    </row>
    <row r="2103" spans="1:14" ht="20" customHeight="1" x14ac:dyDescent="0.15">
      <c r="A2103" s="4" t="s">
        <v>2201</v>
      </c>
      <c r="B2103" s="5">
        <v>213.479996</v>
      </c>
      <c r="C2103" s="6">
        <v>213.69000199999999</v>
      </c>
      <c r="D2103" s="6">
        <v>212.570007</v>
      </c>
      <c r="E2103" s="6">
        <v>213.36999499999999</v>
      </c>
      <c r="F2103" s="6">
        <v>185.796783</v>
      </c>
      <c r="G2103" s="6">
        <v>155236400</v>
      </c>
      <c r="H2103" s="8"/>
      <c r="I2103" s="1" t="str">
        <f t="shared" si="192"/>
        <v>09/16/2016</v>
      </c>
      <c r="J2103" s="12">
        <f t="shared" si="197"/>
        <v>-3.8653855488902655E-3</v>
      </c>
      <c r="K2103" s="12">
        <f t="shared" si="193"/>
        <v>0.1214162934828569</v>
      </c>
      <c r="L2103" s="15">
        <f t="shared" si="194"/>
        <v>9.5251721917425328E-2</v>
      </c>
      <c r="M2103" s="12">
        <f t="shared" si="195"/>
        <v>0.10762252435637817</v>
      </c>
      <c r="N2103" s="12">
        <f t="shared" si="196"/>
        <v>0.14390430528346401</v>
      </c>
    </row>
    <row r="2104" spans="1:14" ht="20" customHeight="1" x14ac:dyDescent="0.15">
      <c r="A2104" s="4" t="s">
        <v>2200</v>
      </c>
      <c r="B2104" s="5">
        <v>212.96000699999999</v>
      </c>
      <c r="C2104" s="6">
        <v>215.729996</v>
      </c>
      <c r="D2104" s="6">
        <v>212.75</v>
      </c>
      <c r="E2104" s="6">
        <v>215.279999</v>
      </c>
      <c r="F2104" s="6">
        <v>186.51774599999999</v>
      </c>
      <c r="G2104" s="6">
        <v>134427900</v>
      </c>
      <c r="H2104" s="8"/>
      <c r="I2104" s="1" t="str">
        <f t="shared" si="192"/>
        <v>09/15/2016</v>
      </c>
      <c r="J2104" s="12">
        <f t="shared" si="197"/>
        <v>9.9929866045218585E-3</v>
      </c>
      <c r="K2104" s="12">
        <f t="shared" si="193"/>
        <v>0.12124266853780477</v>
      </c>
      <c r="L2104" s="15">
        <f t="shared" si="194"/>
        <v>9.4771225669268905E-2</v>
      </c>
      <c r="M2104" s="12">
        <f t="shared" si="195"/>
        <v>0.10714695181963049</v>
      </c>
      <c r="N2104" s="12">
        <f t="shared" si="196"/>
        <v>0.14334388638984835</v>
      </c>
    </row>
    <row r="2105" spans="1:14" ht="20" customHeight="1" x14ac:dyDescent="0.15">
      <c r="A2105" s="4" t="s">
        <v>2199</v>
      </c>
      <c r="B2105" s="5">
        <v>213.28999300000001</v>
      </c>
      <c r="C2105" s="6">
        <v>214.699997</v>
      </c>
      <c r="D2105" s="6">
        <v>212.5</v>
      </c>
      <c r="E2105" s="6">
        <v>213.14999399999999</v>
      </c>
      <c r="F2105" s="6">
        <v>184.67231799999999</v>
      </c>
      <c r="G2105" s="6">
        <v>134185500</v>
      </c>
      <c r="H2105" s="8"/>
      <c r="I2105" s="1" t="str">
        <f t="shared" si="192"/>
        <v>09/14/2016</v>
      </c>
      <c r="J2105" s="12">
        <f t="shared" si="197"/>
        <v>-3.7530789009465604E-4</v>
      </c>
      <c r="K2105" s="12">
        <f t="shared" si="193"/>
        <v>0.12031237498704306</v>
      </c>
      <c r="L2105" s="15">
        <f t="shared" si="194"/>
        <v>9.3146654179550467E-2</v>
      </c>
      <c r="M2105" s="12">
        <f t="shared" si="195"/>
        <v>0.10326977855196108</v>
      </c>
      <c r="N2105" s="12">
        <f t="shared" si="196"/>
        <v>0.13621247246158052</v>
      </c>
    </row>
    <row r="2106" spans="1:14" ht="20" customHeight="1" x14ac:dyDescent="0.15">
      <c r="A2106" s="4" t="s">
        <v>2198</v>
      </c>
      <c r="B2106" s="5">
        <v>214.83999600000001</v>
      </c>
      <c r="C2106" s="6">
        <v>215.14999399999999</v>
      </c>
      <c r="D2106" s="6">
        <v>212.5</v>
      </c>
      <c r="E2106" s="6">
        <v>213.229996</v>
      </c>
      <c r="F2106" s="6">
        <v>184.74165300000001</v>
      </c>
      <c r="G2106" s="6">
        <v>182828800</v>
      </c>
      <c r="H2106" s="8"/>
      <c r="I2106" s="1" t="str">
        <f t="shared" si="192"/>
        <v>09/13/2016</v>
      </c>
      <c r="J2106" s="12">
        <f t="shared" si="197"/>
        <v>-1.4375745840498944E-2</v>
      </c>
      <c r="K2106" s="12">
        <f t="shared" si="193"/>
        <v>0.12030868587775395</v>
      </c>
      <c r="L2106" s="15">
        <f t="shared" si="194"/>
        <v>9.4695942434099123E-2</v>
      </c>
      <c r="M2106" s="12">
        <f t="shared" si="195"/>
        <v>0.10473884612667604</v>
      </c>
      <c r="N2106" s="12">
        <f t="shared" si="196"/>
        <v>0.13699273652290614</v>
      </c>
    </row>
    <row r="2107" spans="1:14" ht="20" customHeight="1" x14ac:dyDescent="0.15">
      <c r="A2107" s="4" t="s">
        <v>2197</v>
      </c>
      <c r="B2107" s="5">
        <v>212.38999899999999</v>
      </c>
      <c r="C2107" s="6">
        <v>216.80999800000001</v>
      </c>
      <c r="D2107" s="6">
        <v>212.30999800000001</v>
      </c>
      <c r="E2107" s="6">
        <v>216.33999600000001</v>
      </c>
      <c r="F2107" s="6">
        <v>187.43618799999999</v>
      </c>
      <c r="G2107" s="6">
        <v>168110900</v>
      </c>
      <c r="H2107" s="8"/>
      <c r="I2107" s="1" t="str">
        <f t="shared" si="192"/>
        <v>09/12/2016</v>
      </c>
      <c r="J2107" s="12">
        <f t="shared" si="197"/>
        <v>1.4347485846631702E-2</v>
      </c>
      <c r="K2107" s="12">
        <f t="shared" si="193"/>
        <v>0.1183658312403703</v>
      </c>
      <c r="L2107" s="15">
        <f t="shared" si="194"/>
        <v>8.8612369090722606E-2</v>
      </c>
      <c r="M2107" s="12">
        <f t="shared" si="195"/>
        <v>9.6286635445965524E-2</v>
      </c>
      <c r="N2107" s="12">
        <f t="shared" si="196"/>
        <v>0.12510450374923893</v>
      </c>
    </row>
    <row r="2108" spans="1:14" ht="20" customHeight="1" x14ac:dyDescent="0.15">
      <c r="A2108" s="4" t="s">
        <v>2196</v>
      </c>
      <c r="B2108" s="5">
        <v>216.970001</v>
      </c>
      <c r="C2108" s="6">
        <v>217.029999</v>
      </c>
      <c r="D2108" s="6">
        <v>213.25</v>
      </c>
      <c r="E2108" s="6">
        <v>213.279999</v>
      </c>
      <c r="F2108" s="6">
        <v>184.784988</v>
      </c>
      <c r="G2108" s="6">
        <v>221589100</v>
      </c>
      <c r="H2108" s="8"/>
      <c r="I2108" s="1" t="str">
        <f t="shared" si="192"/>
        <v>09/09/2016</v>
      </c>
      <c r="J2108" s="12">
        <f t="shared" si="197"/>
        <v>-2.393481957950172E-2</v>
      </c>
      <c r="K2108" s="12">
        <f t="shared" si="193"/>
        <v>0.11624804245862624</v>
      </c>
      <c r="L2108" s="15">
        <f t="shared" si="194"/>
        <v>8.8071349793944459E-2</v>
      </c>
      <c r="M2108" s="12">
        <f t="shared" si="195"/>
        <v>8.6313653095390935E-2</v>
      </c>
      <c r="N2108" s="12">
        <f t="shared" si="196"/>
        <v>0.10654466692655003</v>
      </c>
    </row>
    <row r="2109" spans="1:14" ht="20" customHeight="1" x14ac:dyDescent="0.15">
      <c r="A2109" s="4" t="s">
        <v>2195</v>
      </c>
      <c r="B2109" s="5">
        <v>218.61999499999999</v>
      </c>
      <c r="C2109" s="6">
        <v>218.94000199999999</v>
      </c>
      <c r="D2109" s="6">
        <v>218.14999399999999</v>
      </c>
      <c r="E2109" s="6">
        <v>218.509995</v>
      </c>
      <c r="F2109" s="6">
        <v>189.316238</v>
      </c>
      <c r="G2109" s="6">
        <v>74102900</v>
      </c>
      <c r="H2109" s="8"/>
      <c r="I2109" s="1" t="str">
        <f t="shared" si="192"/>
        <v>09/08/2016</v>
      </c>
      <c r="J2109" s="12">
        <f t="shared" si="197"/>
        <v>-2.2829949401430571E-3</v>
      </c>
      <c r="K2109" s="12">
        <f t="shared" si="193"/>
        <v>0.10973106025942145</v>
      </c>
      <c r="L2109" s="15">
        <f t="shared" si="194"/>
        <v>7.6627313821776302E-2</v>
      </c>
      <c r="M2109" s="12">
        <f t="shared" si="195"/>
        <v>5.0692785200670519E-2</v>
      </c>
      <c r="N2109" s="12">
        <f t="shared" si="196"/>
        <v>4.4544582864775834E-2</v>
      </c>
    </row>
    <row r="2110" spans="1:14" ht="20" customHeight="1" x14ac:dyDescent="0.15">
      <c r="A2110" s="4" t="s">
        <v>2194</v>
      </c>
      <c r="B2110" s="5">
        <v>218.83999600000001</v>
      </c>
      <c r="C2110" s="6">
        <v>219.220001</v>
      </c>
      <c r="D2110" s="6">
        <v>218.300003</v>
      </c>
      <c r="E2110" s="6">
        <v>219.009995</v>
      </c>
      <c r="F2110" s="6">
        <v>189.74943500000001</v>
      </c>
      <c r="G2110" s="6">
        <v>76554900</v>
      </c>
      <c r="H2110" s="8"/>
      <c r="I2110" s="1" t="str">
        <f t="shared" si="192"/>
        <v>09/07/2016</v>
      </c>
      <c r="J2110" s="12">
        <f t="shared" si="197"/>
        <v>-9.1185631850843052E-5</v>
      </c>
      <c r="K2110" s="12">
        <f t="shared" si="193"/>
        <v>0.1101194418995428</v>
      </c>
      <c r="L2110" s="15">
        <f t="shared" si="194"/>
        <v>8.4610328451731026E-2</v>
      </c>
      <c r="M2110" s="12">
        <f t="shared" si="195"/>
        <v>5.0274981875527265E-2</v>
      </c>
      <c r="N2110" s="12">
        <f t="shared" si="196"/>
        <v>4.38952399519381E-2</v>
      </c>
    </row>
    <row r="2111" spans="1:14" ht="20" customHeight="1" x14ac:dyDescent="0.15">
      <c r="A2111" s="4" t="s">
        <v>2193</v>
      </c>
      <c r="B2111" s="5">
        <v>218.699997</v>
      </c>
      <c r="C2111" s="6">
        <v>219.11999499999999</v>
      </c>
      <c r="D2111" s="6">
        <v>217.86000100000001</v>
      </c>
      <c r="E2111" s="6">
        <v>219.029999</v>
      </c>
      <c r="F2111" s="6">
        <v>189.766739</v>
      </c>
      <c r="G2111" s="6">
        <v>56702100</v>
      </c>
      <c r="H2111" s="8"/>
      <c r="I2111" s="1" t="str">
        <f t="shared" si="192"/>
        <v>09/06/2016</v>
      </c>
      <c r="J2111" s="12">
        <f t="shared" si="197"/>
        <v>3.0222424651873414E-3</v>
      </c>
      <c r="K2111" s="12">
        <f t="shared" si="193"/>
        <v>0.11014726887680637</v>
      </c>
      <c r="L2111" s="15">
        <f t="shared" si="194"/>
        <v>9.5411415295188512E-2</v>
      </c>
      <c r="M2111" s="12">
        <f t="shared" si="195"/>
        <v>5.0258418478579446E-2</v>
      </c>
      <c r="N2111" s="12">
        <f t="shared" si="196"/>
        <v>4.9292280565231966E-2</v>
      </c>
    </row>
    <row r="2112" spans="1:14" ht="20" customHeight="1" x14ac:dyDescent="0.15">
      <c r="A2112" s="4" t="s">
        <v>2192</v>
      </c>
      <c r="B2112" s="5">
        <v>218.38999899999999</v>
      </c>
      <c r="C2112" s="6">
        <v>218.86999499999999</v>
      </c>
      <c r="D2112" s="6">
        <v>217.699997</v>
      </c>
      <c r="E2112" s="6">
        <v>218.36999499999999</v>
      </c>
      <c r="F2112" s="6">
        <v>189.19494599999999</v>
      </c>
      <c r="G2112" s="6">
        <v>79293900</v>
      </c>
      <c r="H2112" s="8"/>
      <c r="I2112" s="1" t="str">
        <f t="shared" si="192"/>
        <v>09/02/2016</v>
      </c>
      <c r="J2112" s="12">
        <f t="shared" si="197"/>
        <v>4.5083080551426846E-3</v>
      </c>
      <c r="K2112" s="12">
        <f t="shared" si="193"/>
        <v>0.11008195212948496</v>
      </c>
      <c r="L2112" s="15">
        <f t="shared" si="194"/>
        <v>0.12681877085339563</v>
      </c>
      <c r="M2112" s="12">
        <f t="shared" si="195"/>
        <v>5.0376651195594875E-2</v>
      </c>
      <c r="N2112" s="12">
        <f t="shared" si="196"/>
        <v>4.9142928830815988E-2</v>
      </c>
    </row>
    <row r="2113" spans="1:14" ht="20" customHeight="1" x14ac:dyDescent="0.15">
      <c r="A2113" s="4" t="s">
        <v>2191</v>
      </c>
      <c r="B2113" s="5">
        <v>217.36999499999999</v>
      </c>
      <c r="C2113" s="6">
        <v>217.729996</v>
      </c>
      <c r="D2113" s="6">
        <v>216.029999</v>
      </c>
      <c r="E2113" s="6">
        <v>217.38999899999999</v>
      </c>
      <c r="F2113" s="6">
        <v>188.34582499999999</v>
      </c>
      <c r="G2113" s="6">
        <v>97844200</v>
      </c>
      <c r="H2113" s="8"/>
      <c r="I2113" s="1" t="str">
        <f t="shared" si="192"/>
        <v>09/01/2016</v>
      </c>
      <c r="J2113" s="12">
        <f t="shared" si="197"/>
        <v>4.5774280476029716E-5</v>
      </c>
      <c r="K2113" s="12">
        <f t="shared" si="193"/>
        <v>0.11094001034909391</v>
      </c>
      <c r="L2113" s="15">
        <f t="shared" si="194"/>
        <v>0.1295112437661505</v>
      </c>
      <c r="M2113" s="12">
        <f t="shared" si="195"/>
        <v>5.0359475687863531E-2</v>
      </c>
      <c r="N2113" s="12">
        <f t="shared" si="196"/>
        <v>4.501925990079142E-2</v>
      </c>
    </row>
    <row r="2114" spans="1:14" ht="20" customHeight="1" x14ac:dyDescent="0.15">
      <c r="A2114" s="4" t="s">
        <v>2190</v>
      </c>
      <c r="B2114" s="5">
        <v>217.61000100000001</v>
      </c>
      <c r="C2114" s="6">
        <v>217.75</v>
      </c>
      <c r="D2114" s="6">
        <v>216.470001</v>
      </c>
      <c r="E2114" s="6">
        <v>217.38000500000001</v>
      </c>
      <c r="F2114" s="6">
        <v>188.33720400000001</v>
      </c>
      <c r="G2114" s="6">
        <v>85269500</v>
      </c>
      <c r="H2114" s="8"/>
      <c r="I2114" s="1" t="str">
        <f t="shared" si="192"/>
        <v>08/31/2016</v>
      </c>
      <c r="J2114" s="12">
        <f t="shared" si="197"/>
        <v>-2.8439805320529254E-3</v>
      </c>
      <c r="K2114" s="12">
        <f t="shared" si="193"/>
        <v>0.11178359070086814</v>
      </c>
      <c r="L2114" s="15">
        <f t="shared" si="194"/>
        <v>0.12962235487452464</v>
      </c>
      <c r="M2114" s="12">
        <f t="shared" si="195"/>
        <v>5.16382900499976E-2</v>
      </c>
      <c r="N2114" s="12">
        <f t="shared" si="196"/>
        <v>4.9484071353130259E-2</v>
      </c>
    </row>
    <row r="2115" spans="1:14" ht="20" customHeight="1" x14ac:dyDescent="0.15">
      <c r="A2115" s="4" t="s">
        <v>2189</v>
      </c>
      <c r="B2115" s="5">
        <v>218.259995</v>
      </c>
      <c r="C2115" s="6">
        <v>218.58999600000001</v>
      </c>
      <c r="D2115" s="6">
        <v>217.35000600000001</v>
      </c>
      <c r="E2115" s="6">
        <v>218</v>
      </c>
      <c r="F2115" s="6">
        <v>188.874359</v>
      </c>
      <c r="G2115" s="6">
        <v>58114500</v>
      </c>
      <c r="H2115" s="8"/>
      <c r="I2115" s="1" t="str">
        <f t="shared" si="192"/>
        <v>08/30/2016</v>
      </c>
      <c r="J2115" s="12">
        <f t="shared" si="197"/>
        <v>-1.6487453617077819E-3</v>
      </c>
      <c r="K2115" s="12">
        <f t="shared" si="193"/>
        <v>0.11174644201213584</v>
      </c>
      <c r="L2115" s="15">
        <f t="shared" si="194"/>
        <v>0.12941347908656523</v>
      </c>
      <c r="M2115" s="12">
        <f t="shared" si="195"/>
        <v>5.221176917508568E-2</v>
      </c>
      <c r="N2115" s="12">
        <f t="shared" si="196"/>
        <v>4.9137026781293176E-2</v>
      </c>
    </row>
    <row r="2116" spans="1:14" ht="20" customHeight="1" x14ac:dyDescent="0.15">
      <c r="A2116" s="4" t="s">
        <v>2188</v>
      </c>
      <c r="B2116" s="5">
        <v>217.44000199999999</v>
      </c>
      <c r="C2116" s="6">
        <v>218.66999799999999</v>
      </c>
      <c r="D2116" s="6">
        <v>217.39999399999999</v>
      </c>
      <c r="E2116" s="6">
        <v>218.36000100000001</v>
      </c>
      <c r="F2116" s="6">
        <v>189.18627900000001</v>
      </c>
      <c r="G2116" s="6">
        <v>70502200</v>
      </c>
      <c r="H2116" s="8"/>
      <c r="I2116" s="1" t="str">
        <f t="shared" si="192"/>
        <v>08/29/2016</v>
      </c>
      <c r="J2116" s="12">
        <f t="shared" si="197"/>
        <v>4.9243109628749338E-3</v>
      </c>
      <c r="K2116" s="12">
        <f t="shared" si="193"/>
        <v>0.11172544310780116</v>
      </c>
      <c r="L2116" s="15">
        <f t="shared" si="194"/>
        <v>0.12983621748503388</v>
      </c>
      <c r="M2116" s="12">
        <f t="shared" si="195"/>
        <v>5.2041757768309667E-2</v>
      </c>
      <c r="N2116" s="12">
        <f t="shared" si="196"/>
        <v>4.8685752254023947E-2</v>
      </c>
    </row>
    <row r="2117" spans="1:14" ht="20" customHeight="1" x14ac:dyDescent="0.15">
      <c r="A2117" s="4" t="s">
        <v>2187</v>
      </c>
      <c r="B2117" s="5">
        <v>217.91999799999999</v>
      </c>
      <c r="C2117" s="6">
        <v>219.11999499999999</v>
      </c>
      <c r="D2117" s="6">
        <v>216.25</v>
      </c>
      <c r="E2117" s="6">
        <v>217.28999300000001</v>
      </c>
      <c r="F2117" s="6">
        <v>188.259232</v>
      </c>
      <c r="G2117" s="6">
        <v>122506300</v>
      </c>
      <c r="H2117" s="8"/>
      <c r="I2117" s="1" t="str">
        <f t="shared" si="192"/>
        <v>08/26/2016</v>
      </c>
      <c r="J2117" s="12">
        <f t="shared" si="197"/>
        <v>-1.8832545276848967E-3</v>
      </c>
      <c r="K2117" s="12">
        <f t="shared" si="193"/>
        <v>0.11331604830341095</v>
      </c>
      <c r="L2117" s="15">
        <f t="shared" si="194"/>
        <v>0.1299932652846236</v>
      </c>
      <c r="M2117" s="12">
        <f t="shared" si="195"/>
        <v>5.0713558532590977E-2</v>
      </c>
      <c r="N2117" s="12">
        <f t="shared" si="196"/>
        <v>4.3896428431946792E-2</v>
      </c>
    </row>
    <row r="2118" spans="1:14" ht="20" customHeight="1" x14ac:dyDescent="0.15">
      <c r="A2118" s="4" t="s">
        <v>2186</v>
      </c>
      <c r="B2118" s="5">
        <v>217.39999399999999</v>
      </c>
      <c r="C2118" s="6">
        <v>218.19000199999999</v>
      </c>
      <c r="D2118" s="6">
        <v>217.220001</v>
      </c>
      <c r="E2118" s="6">
        <v>217.699997</v>
      </c>
      <c r="F2118" s="6">
        <v>188.614441</v>
      </c>
      <c r="G2118" s="6">
        <v>69224800</v>
      </c>
      <c r="H2118" s="8"/>
      <c r="I2118" s="1" t="str">
        <f t="shared" si="192"/>
        <v>08/25/2016</v>
      </c>
      <c r="J2118" s="12">
        <f t="shared" si="197"/>
        <v>-6.8846551382173438E-4</v>
      </c>
      <c r="K2118" s="12">
        <f t="shared" si="193"/>
        <v>0.11441339478022713</v>
      </c>
      <c r="L2118" s="15">
        <f t="shared" si="194"/>
        <v>0.12990267308041412</v>
      </c>
      <c r="M2118" s="12">
        <f t="shared" si="195"/>
        <v>5.0542908351322934E-2</v>
      </c>
      <c r="N2118" s="12">
        <f t="shared" si="196"/>
        <v>5.5083593497453072E-2</v>
      </c>
    </row>
    <row r="2119" spans="1:14" ht="20" customHeight="1" x14ac:dyDescent="0.15">
      <c r="A2119" s="4" t="s">
        <v>2185</v>
      </c>
      <c r="B2119" s="5">
        <v>218.800003</v>
      </c>
      <c r="C2119" s="6">
        <v>218.91000399999999</v>
      </c>
      <c r="D2119" s="6">
        <v>217.36000100000001</v>
      </c>
      <c r="E2119" s="6">
        <v>217.85000600000001</v>
      </c>
      <c r="F2119" s="6">
        <v>188.74438499999999</v>
      </c>
      <c r="G2119" s="6">
        <v>71728900</v>
      </c>
      <c r="H2119" s="8"/>
      <c r="I2119" s="1" t="str">
        <f t="shared" si="192"/>
        <v>08/24/2016</v>
      </c>
      <c r="J2119" s="12">
        <f t="shared" si="197"/>
        <v>-5.1148737236839104E-3</v>
      </c>
      <c r="K2119" s="12">
        <f t="shared" si="193"/>
        <v>0.11564056978737386</v>
      </c>
      <c r="L2119" s="15">
        <f t="shared" si="194"/>
        <v>0.12996106214983758</v>
      </c>
      <c r="M2119" s="12">
        <f t="shared" si="195"/>
        <v>5.2736700507827153E-2</v>
      </c>
      <c r="N2119" s="12">
        <f t="shared" si="196"/>
        <v>5.4928533356383966E-2</v>
      </c>
    </row>
    <row r="2120" spans="1:14" ht="20" customHeight="1" x14ac:dyDescent="0.15">
      <c r="A2120" s="4" t="s">
        <v>2184</v>
      </c>
      <c r="B2120" s="5">
        <v>219.25</v>
      </c>
      <c r="C2120" s="6">
        <v>219.60000600000001</v>
      </c>
      <c r="D2120" s="6">
        <v>218.89999399999999</v>
      </c>
      <c r="E2120" s="6">
        <v>218.970001</v>
      </c>
      <c r="F2120" s="6">
        <v>189.714752</v>
      </c>
      <c r="G2120" s="6">
        <v>53399200</v>
      </c>
      <c r="H2120" s="8"/>
      <c r="I2120" s="1" t="str">
        <f t="shared" si="192"/>
        <v>08/23/2016</v>
      </c>
      <c r="J2120" s="12">
        <f t="shared" si="197"/>
        <v>2.0133514947906495E-3</v>
      </c>
      <c r="K2120" s="12">
        <f t="shared" si="193"/>
        <v>0.11544318466766425</v>
      </c>
      <c r="L2120" s="15">
        <f t="shared" si="194"/>
        <v>0.12938742095138986</v>
      </c>
      <c r="M2120" s="12">
        <f t="shared" si="195"/>
        <v>5.0094847038637119E-2</v>
      </c>
      <c r="N2120" s="12">
        <f t="shared" si="196"/>
        <v>4.9766112799853587E-2</v>
      </c>
    </row>
    <row r="2121" spans="1:14" ht="20" customHeight="1" x14ac:dyDescent="0.15">
      <c r="A2121" s="4" t="s">
        <v>2183</v>
      </c>
      <c r="B2121" s="5">
        <v>218.259995</v>
      </c>
      <c r="C2121" s="6">
        <v>218.800003</v>
      </c>
      <c r="D2121" s="6">
        <v>217.83000200000001</v>
      </c>
      <c r="E2121" s="6">
        <v>218.529999</v>
      </c>
      <c r="F2121" s="6">
        <v>189.33355700000001</v>
      </c>
      <c r="G2121" s="6">
        <v>61368800</v>
      </c>
      <c r="H2121" s="8"/>
      <c r="I2121" s="1" t="str">
        <f t="shared" si="192"/>
        <v>08/22/2016</v>
      </c>
      <c r="J2121" s="12">
        <f t="shared" si="197"/>
        <v>-4.5695040982507429E-5</v>
      </c>
      <c r="K2121" s="12">
        <f t="shared" si="193"/>
        <v>0.11583555980256192</v>
      </c>
      <c r="L2121" s="15">
        <f t="shared" si="194"/>
        <v>0.13086461379710446</v>
      </c>
      <c r="M2121" s="12">
        <f t="shared" si="195"/>
        <v>5.3526334792185763E-2</v>
      </c>
      <c r="N2121" s="12">
        <f t="shared" si="196"/>
        <v>5.8052562236148901E-2</v>
      </c>
    </row>
    <row r="2122" spans="1:14" ht="20" customHeight="1" x14ac:dyDescent="0.15">
      <c r="A2122" s="4" t="s">
        <v>2182</v>
      </c>
      <c r="B2122" s="5">
        <v>218.30999800000001</v>
      </c>
      <c r="C2122" s="6">
        <v>218.75</v>
      </c>
      <c r="D2122" s="6">
        <v>217.740005</v>
      </c>
      <c r="E2122" s="6">
        <v>218.53999300000001</v>
      </c>
      <c r="F2122" s="6">
        <v>189.342209</v>
      </c>
      <c r="G2122" s="6">
        <v>75443000</v>
      </c>
      <c r="H2122" s="8"/>
      <c r="I2122" s="1" t="str">
        <f t="shared" ref="I2122:I2185" si="198">TEXT(A2122, "mm/dd/yyyy")</f>
        <v>08/19/2016</v>
      </c>
      <c r="J2122" s="12">
        <f t="shared" si="197"/>
        <v>-1.4623127457804586E-3</v>
      </c>
      <c r="K2122" s="12">
        <f t="shared" ref="K2122:K2185" si="199">STDEV($J2122:$J2221)*SQRT(250)</f>
        <v>0.11593504893106876</v>
      </c>
      <c r="L2122" s="15">
        <f t="shared" ref="L2122:L2185" si="200">STDEV($J2122:$J2171)*SQRT(250)</f>
        <v>0.13290607350419339</v>
      </c>
      <c r="M2122" s="12">
        <f t="shared" ref="M2122:M2185" si="201">STDEV($J2122:$J2151)*SQRT(250)</f>
        <v>5.4032265606806372E-2</v>
      </c>
      <c r="N2122" s="12">
        <f t="shared" ref="N2122:N2185" si="202">STDEV($J2122:$J2136)*SQRT(250)</f>
        <v>5.8270087946191686E-2</v>
      </c>
    </row>
    <row r="2123" spans="1:14" ht="20" customHeight="1" x14ac:dyDescent="0.15">
      <c r="A2123" s="4" t="s">
        <v>2181</v>
      </c>
      <c r="B2123" s="5">
        <v>218.33999600000001</v>
      </c>
      <c r="C2123" s="6">
        <v>218.89999399999999</v>
      </c>
      <c r="D2123" s="6">
        <v>218.21000699999999</v>
      </c>
      <c r="E2123" s="6">
        <v>218.86000100000001</v>
      </c>
      <c r="F2123" s="6">
        <v>189.61949200000001</v>
      </c>
      <c r="G2123" s="6">
        <v>52989300</v>
      </c>
      <c r="H2123" s="8"/>
      <c r="I2123" s="1" t="str">
        <f t="shared" si="198"/>
        <v>08/18/2016</v>
      </c>
      <c r="J2123" s="12">
        <f t="shared" ref="J2123:J2186" si="203">F2123/F2124-1</f>
        <v>2.2439605759871917E-3</v>
      </c>
      <c r="K2123" s="12">
        <f t="shared" si="199"/>
        <v>0.11603245855195601</v>
      </c>
      <c r="L2123" s="15">
        <f t="shared" si="200"/>
        <v>0.13289804449909856</v>
      </c>
      <c r="M2123" s="12">
        <f t="shared" si="201"/>
        <v>6.6911295935016893E-2</v>
      </c>
      <c r="N2123" s="12">
        <f t="shared" si="202"/>
        <v>5.7827542596376798E-2</v>
      </c>
    </row>
    <row r="2124" spans="1:14" ht="20" customHeight="1" x14ac:dyDescent="0.15">
      <c r="A2124" s="4" t="s">
        <v>2180</v>
      </c>
      <c r="B2124" s="5">
        <v>218</v>
      </c>
      <c r="C2124" s="6">
        <v>218.529999</v>
      </c>
      <c r="D2124" s="6">
        <v>217.020004</v>
      </c>
      <c r="E2124" s="6">
        <v>218.36999499999999</v>
      </c>
      <c r="F2124" s="6">
        <v>189.19494599999999</v>
      </c>
      <c r="G2124" s="6">
        <v>75134300</v>
      </c>
      <c r="H2124" s="8"/>
      <c r="I2124" s="1" t="str">
        <f t="shared" si="198"/>
        <v>08/17/2016</v>
      </c>
      <c r="J2124" s="12">
        <f t="shared" si="203"/>
        <v>1.8811721725513486E-3</v>
      </c>
      <c r="K2124" s="12">
        <f t="shared" si="199"/>
        <v>0.11679002818398884</v>
      </c>
      <c r="L2124" s="15">
        <f t="shared" si="200"/>
        <v>0.13297599775930974</v>
      </c>
      <c r="M2124" s="12">
        <f t="shared" si="201"/>
        <v>6.7133095246394117E-2</v>
      </c>
      <c r="N2124" s="12">
        <f t="shared" si="202"/>
        <v>5.7459919660601655E-2</v>
      </c>
    </row>
    <row r="2125" spans="1:14" ht="20" customHeight="1" x14ac:dyDescent="0.15">
      <c r="A2125" s="4" t="s">
        <v>2179</v>
      </c>
      <c r="B2125" s="5">
        <v>218.60000600000001</v>
      </c>
      <c r="C2125" s="6">
        <v>218.679993</v>
      </c>
      <c r="D2125" s="6">
        <v>217.96000699999999</v>
      </c>
      <c r="E2125" s="6">
        <v>217.96000699999999</v>
      </c>
      <c r="F2125" s="6">
        <v>188.83970600000001</v>
      </c>
      <c r="G2125" s="6">
        <v>53213600</v>
      </c>
      <c r="H2125" s="8"/>
      <c r="I2125" s="1" t="str">
        <f t="shared" si="198"/>
        <v>08/16/2016</v>
      </c>
      <c r="J2125" s="12">
        <f t="shared" si="203"/>
        <v>-5.1575737713105418E-3</v>
      </c>
      <c r="K2125" s="12">
        <f t="shared" si="199"/>
        <v>0.11677760826683213</v>
      </c>
      <c r="L2125" s="15">
        <f t="shared" si="200"/>
        <v>0.13296418499984342</v>
      </c>
      <c r="M2125" s="12">
        <f t="shared" si="201"/>
        <v>6.8444205674113787E-2</v>
      </c>
      <c r="N2125" s="12">
        <f t="shared" si="202"/>
        <v>5.7519697471379999E-2</v>
      </c>
    </row>
    <row r="2126" spans="1:14" ht="20" customHeight="1" x14ac:dyDescent="0.15">
      <c r="A2126" s="4" t="s">
        <v>2178</v>
      </c>
      <c r="B2126" s="5">
        <v>218.88999899999999</v>
      </c>
      <c r="C2126" s="6">
        <v>219.5</v>
      </c>
      <c r="D2126" s="6">
        <v>218.88000500000001</v>
      </c>
      <c r="E2126" s="6">
        <v>219.08999600000001</v>
      </c>
      <c r="F2126" s="6">
        <v>189.81871000000001</v>
      </c>
      <c r="G2126" s="6">
        <v>49813500</v>
      </c>
      <c r="H2126" s="8"/>
      <c r="I2126" s="1" t="str">
        <f t="shared" si="198"/>
        <v>08/15/2016</v>
      </c>
      <c r="J2126" s="12">
        <f t="shared" si="203"/>
        <v>2.8837038548512606E-3</v>
      </c>
      <c r="K2126" s="12">
        <f t="shared" si="199"/>
        <v>0.11640916153803957</v>
      </c>
      <c r="L2126" s="15">
        <f t="shared" si="200"/>
        <v>0.1326130659210544</v>
      </c>
      <c r="M2126" s="12">
        <f t="shared" si="201"/>
        <v>7.0377149915769419E-2</v>
      </c>
      <c r="N2126" s="12">
        <f t="shared" si="202"/>
        <v>5.2191845247589713E-2</v>
      </c>
    </row>
    <row r="2127" spans="1:14" ht="20" customHeight="1" x14ac:dyDescent="0.15">
      <c r="A2127" s="4" t="s">
        <v>2177</v>
      </c>
      <c r="B2127" s="5">
        <v>218.28999300000001</v>
      </c>
      <c r="C2127" s="6">
        <v>218.71000699999999</v>
      </c>
      <c r="D2127" s="6">
        <v>217.990005</v>
      </c>
      <c r="E2127" s="6">
        <v>218.46000699999999</v>
      </c>
      <c r="F2127" s="6">
        <v>189.27290300000001</v>
      </c>
      <c r="G2127" s="6">
        <v>61313500</v>
      </c>
      <c r="H2127" s="8"/>
      <c r="I2127" s="1" t="str">
        <f t="shared" si="198"/>
        <v>08/12/2016</v>
      </c>
      <c r="J2127" s="12">
        <f t="shared" si="203"/>
        <v>-8.6879320637089918E-4</v>
      </c>
      <c r="K2127" s="12">
        <f t="shared" si="199"/>
        <v>0.11695142747585623</v>
      </c>
      <c r="L2127" s="15">
        <f t="shared" si="200"/>
        <v>0.13282804806153964</v>
      </c>
      <c r="M2127" s="12">
        <f t="shared" si="201"/>
        <v>7.0274481044303325E-2</v>
      </c>
      <c r="N2127" s="12">
        <f t="shared" si="202"/>
        <v>5.3106066141211043E-2</v>
      </c>
    </row>
    <row r="2128" spans="1:14" ht="20" customHeight="1" x14ac:dyDescent="0.15">
      <c r="A2128" s="4" t="s">
        <v>2176</v>
      </c>
      <c r="B2128" s="5">
        <v>218.259995</v>
      </c>
      <c r="C2128" s="6">
        <v>218.94000199999999</v>
      </c>
      <c r="D2128" s="6">
        <v>217.949997</v>
      </c>
      <c r="E2128" s="6">
        <v>218.64999399999999</v>
      </c>
      <c r="F2128" s="6">
        <v>189.43748500000001</v>
      </c>
      <c r="G2128" s="6">
        <v>72504300</v>
      </c>
      <c r="H2128" s="8"/>
      <c r="I2128" s="1" t="str">
        <f t="shared" si="198"/>
        <v>08/11/2016</v>
      </c>
      <c r="J2128" s="12">
        <f t="shared" si="203"/>
        <v>4.6403715988363459E-3</v>
      </c>
      <c r="K2128" s="12">
        <f t="shared" si="199"/>
        <v>0.11694111254571009</v>
      </c>
      <c r="L2128" s="15">
        <f t="shared" si="200"/>
        <v>0.13285897880835099</v>
      </c>
      <c r="M2128" s="12">
        <f t="shared" si="201"/>
        <v>7.8255063669398633E-2</v>
      </c>
      <c r="N2128" s="12">
        <f t="shared" si="202"/>
        <v>5.5312357539044017E-2</v>
      </c>
    </row>
    <row r="2129" spans="1:14" ht="20" customHeight="1" x14ac:dyDescent="0.15">
      <c r="A2129" s="4" t="s">
        <v>2175</v>
      </c>
      <c r="B2129" s="5">
        <v>218.30999800000001</v>
      </c>
      <c r="C2129" s="6">
        <v>218.39999399999999</v>
      </c>
      <c r="D2129" s="6">
        <v>217.229996</v>
      </c>
      <c r="E2129" s="6">
        <v>217.63999899999999</v>
      </c>
      <c r="F2129" s="6">
        <v>188.56248500000001</v>
      </c>
      <c r="G2129" s="6">
        <v>57941100</v>
      </c>
      <c r="H2129" s="8"/>
      <c r="I2129" s="1" t="str">
        <f t="shared" si="198"/>
        <v>08/10/2016</v>
      </c>
      <c r="J2129" s="12">
        <f t="shared" si="203"/>
        <v>-2.4749151484000365E-3</v>
      </c>
      <c r="K2129" s="12">
        <f t="shared" si="199"/>
        <v>0.11678060185206683</v>
      </c>
      <c r="L2129" s="15">
        <f t="shared" si="200"/>
        <v>0.13261496370642262</v>
      </c>
      <c r="M2129" s="12">
        <f t="shared" si="201"/>
        <v>8.9382438658910143E-2</v>
      </c>
      <c r="N2129" s="12">
        <f t="shared" si="202"/>
        <v>5.5375773393078434E-2</v>
      </c>
    </row>
    <row r="2130" spans="1:14" ht="20" customHeight="1" x14ac:dyDescent="0.15">
      <c r="A2130" s="4" t="s">
        <v>2174</v>
      </c>
      <c r="B2130" s="5">
        <v>218.13000500000001</v>
      </c>
      <c r="C2130" s="6">
        <v>218.759995</v>
      </c>
      <c r="D2130" s="6">
        <v>217.800003</v>
      </c>
      <c r="E2130" s="6">
        <v>218.179993</v>
      </c>
      <c r="F2130" s="6">
        <v>189.03031899999999</v>
      </c>
      <c r="G2130" s="6">
        <v>51251700</v>
      </c>
      <c r="H2130" s="8"/>
      <c r="I2130" s="1" t="str">
        <f t="shared" si="198"/>
        <v>08/09/2016</v>
      </c>
      <c r="J2130" s="12">
        <f t="shared" si="203"/>
        <v>5.9615908714172328E-4</v>
      </c>
      <c r="K2130" s="12">
        <f t="shared" si="199"/>
        <v>0.11677888340736282</v>
      </c>
      <c r="L2130" s="15">
        <f t="shared" si="200"/>
        <v>0.1325475011832728</v>
      </c>
      <c r="M2130" s="12">
        <f t="shared" si="201"/>
        <v>9.9016302417362145E-2</v>
      </c>
      <c r="N2130" s="12">
        <f t="shared" si="202"/>
        <v>5.6327083849701386E-2</v>
      </c>
    </row>
    <row r="2131" spans="1:14" ht="20" customHeight="1" x14ac:dyDescent="0.15">
      <c r="A2131" s="4" t="s">
        <v>2173</v>
      </c>
      <c r="B2131" s="5">
        <v>218.39999399999999</v>
      </c>
      <c r="C2131" s="6">
        <v>218.520004</v>
      </c>
      <c r="D2131" s="6">
        <v>217.740005</v>
      </c>
      <c r="E2131" s="6">
        <v>218.050003</v>
      </c>
      <c r="F2131" s="6">
        <v>188.91769400000001</v>
      </c>
      <c r="G2131" s="6">
        <v>39906500</v>
      </c>
      <c r="H2131" s="8"/>
      <c r="I2131" s="1" t="str">
        <f t="shared" si="198"/>
        <v>08/08/2016</v>
      </c>
      <c r="J2131" s="12">
        <f t="shared" si="203"/>
        <v>-5.9580389323676819E-4</v>
      </c>
      <c r="K2131" s="12">
        <f t="shared" si="199"/>
        <v>0.11711023882846473</v>
      </c>
      <c r="L2131" s="15">
        <f t="shared" si="200"/>
        <v>0.13276547393713414</v>
      </c>
      <c r="M2131" s="12">
        <f t="shared" si="201"/>
        <v>0.11585335360506278</v>
      </c>
      <c r="N2131" s="12">
        <f t="shared" si="202"/>
        <v>5.6721194847340499E-2</v>
      </c>
    </row>
    <row r="2132" spans="1:14" ht="20" customHeight="1" x14ac:dyDescent="0.15">
      <c r="A2132" s="4" t="s">
        <v>2172</v>
      </c>
      <c r="B2132" s="5">
        <v>216.41000399999999</v>
      </c>
      <c r="C2132" s="6">
        <v>218.229996</v>
      </c>
      <c r="D2132" s="6">
        <v>216.41000399999999</v>
      </c>
      <c r="E2132" s="6">
        <v>218.179993</v>
      </c>
      <c r="F2132" s="6">
        <v>189.03031899999999</v>
      </c>
      <c r="G2132" s="6">
        <v>71892200</v>
      </c>
      <c r="H2132" s="8"/>
      <c r="I2132" s="1" t="str">
        <f t="shared" si="198"/>
        <v>08/05/2016</v>
      </c>
      <c r="J2132" s="12">
        <f t="shared" si="203"/>
        <v>8.1789290948737214E-3</v>
      </c>
      <c r="K2132" s="12">
        <f t="shared" si="199"/>
        <v>0.11734870778996646</v>
      </c>
      <c r="L2132" s="15">
        <f t="shared" si="200"/>
        <v>0.13272756762303134</v>
      </c>
      <c r="M2132" s="12">
        <f t="shared" si="201"/>
        <v>0.1600676924952</v>
      </c>
      <c r="N2132" s="12">
        <f t="shared" si="202"/>
        <v>5.7160835075096762E-2</v>
      </c>
    </row>
    <row r="2133" spans="1:14" ht="20" customHeight="1" x14ac:dyDescent="0.15">
      <c r="A2133" s="4" t="s">
        <v>2171</v>
      </c>
      <c r="B2133" s="5">
        <v>216.30999800000001</v>
      </c>
      <c r="C2133" s="6">
        <v>216.779999</v>
      </c>
      <c r="D2133" s="6">
        <v>214.25</v>
      </c>
      <c r="E2133" s="6">
        <v>216.41000399999999</v>
      </c>
      <c r="F2133" s="6">
        <v>187.49679599999999</v>
      </c>
      <c r="G2133" s="6">
        <v>46585500</v>
      </c>
      <c r="H2133" s="8"/>
      <c r="I2133" s="1" t="str">
        <f t="shared" si="198"/>
        <v>08/04/2016</v>
      </c>
      <c r="J2133" s="12">
        <f t="shared" si="203"/>
        <v>1.0641413577976433E-3</v>
      </c>
      <c r="K2133" s="12">
        <f t="shared" si="199"/>
        <v>0.11683458943791279</v>
      </c>
      <c r="L2133" s="15">
        <f t="shared" si="200"/>
        <v>0.13237704824763</v>
      </c>
      <c r="M2133" s="12">
        <f t="shared" si="201"/>
        <v>0.16248184979880539</v>
      </c>
      <c r="N2133" s="12">
        <f t="shared" si="202"/>
        <v>4.7378327237181231E-2</v>
      </c>
    </row>
    <row r="2134" spans="1:14" ht="20" customHeight="1" x14ac:dyDescent="0.15">
      <c r="A2134" s="4" t="s">
        <v>2170</v>
      </c>
      <c r="B2134" s="5">
        <v>215.479996</v>
      </c>
      <c r="C2134" s="6">
        <v>216.25</v>
      </c>
      <c r="D2134" s="6">
        <v>215.13000500000001</v>
      </c>
      <c r="E2134" s="6">
        <v>216.179993</v>
      </c>
      <c r="F2134" s="6">
        <v>187.29748499999999</v>
      </c>
      <c r="G2134" s="6">
        <v>53993600</v>
      </c>
      <c r="H2134" s="8"/>
      <c r="I2134" s="1" t="str">
        <f t="shared" si="198"/>
        <v>08/03/2016</v>
      </c>
      <c r="J2134" s="12">
        <f t="shared" si="203"/>
        <v>2.922549125578433E-3</v>
      </c>
      <c r="K2134" s="12">
        <f t="shared" si="199"/>
        <v>0.1168798301753757</v>
      </c>
      <c r="L2134" s="15">
        <f t="shared" si="200"/>
        <v>0.13507826525117517</v>
      </c>
      <c r="M2134" s="12">
        <f t="shared" si="201"/>
        <v>0.16270991295030648</v>
      </c>
      <c r="N2134" s="12">
        <f t="shared" si="202"/>
        <v>5.2361951515726347E-2</v>
      </c>
    </row>
    <row r="2135" spans="1:14" ht="20" customHeight="1" x14ac:dyDescent="0.15">
      <c r="A2135" s="4" t="s">
        <v>2169</v>
      </c>
      <c r="B2135" s="5">
        <v>216.64999399999999</v>
      </c>
      <c r="C2135" s="6">
        <v>216.83000200000001</v>
      </c>
      <c r="D2135" s="6">
        <v>214.570007</v>
      </c>
      <c r="E2135" s="6">
        <v>215.550003</v>
      </c>
      <c r="F2135" s="6">
        <v>186.75169399999999</v>
      </c>
      <c r="G2135" s="6">
        <v>92295500</v>
      </c>
      <c r="H2135" s="8"/>
      <c r="I2135" s="1" t="str">
        <f t="shared" si="198"/>
        <v>08/02/2016</v>
      </c>
      <c r="J2135" s="12">
        <f t="shared" si="203"/>
        <v>-6.4071869856026087E-3</v>
      </c>
      <c r="K2135" s="12">
        <f t="shared" si="199"/>
        <v>0.11933569856682233</v>
      </c>
      <c r="L2135" s="15">
        <f t="shared" si="200"/>
        <v>0.13513638716451001</v>
      </c>
      <c r="M2135" s="12">
        <f t="shared" si="201"/>
        <v>0.16270270123076783</v>
      </c>
      <c r="N2135" s="12">
        <f t="shared" si="202"/>
        <v>5.1201797932030543E-2</v>
      </c>
    </row>
    <row r="2136" spans="1:14" ht="20" customHeight="1" x14ac:dyDescent="0.15">
      <c r="A2136" s="4" t="s">
        <v>2168</v>
      </c>
      <c r="B2136" s="5">
        <v>217.19000199999999</v>
      </c>
      <c r="C2136" s="6">
        <v>217.64999399999999</v>
      </c>
      <c r="D2136" s="6">
        <v>216.41000399999999</v>
      </c>
      <c r="E2136" s="6">
        <v>216.94000199999999</v>
      </c>
      <c r="F2136" s="6">
        <v>187.955963</v>
      </c>
      <c r="G2136" s="6">
        <v>73311400</v>
      </c>
      <c r="H2136" s="8"/>
      <c r="I2136" s="1" t="str">
        <f t="shared" si="198"/>
        <v>08/01/2016</v>
      </c>
      <c r="J2136" s="12">
        <f t="shared" si="203"/>
        <v>-8.2900121346918265E-4</v>
      </c>
      <c r="K2136" s="12">
        <f t="shared" si="199"/>
        <v>0.11876340505628681</v>
      </c>
      <c r="L2136" s="15">
        <f t="shared" si="200"/>
        <v>0.13452564653277971</v>
      </c>
      <c r="M2136" s="12">
        <f t="shared" si="201"/>
        <v>0.16170410247180311</v>
      </c>
      <c r="N2136" s="12">
        <f t="shared" si="202"/>
        <v>5.0150112619942087E-2</v>
      </c>
    </row>
    <row r="2137" spans="1:14" ht="20" customHeight="1" x14ac:dyDescent="0.15">
      <c r="A2137" s="4" t="s">
        <v>2167</v>
      </c>
      <c r="B2137" s="5">
        <v>216.46000699999999</v>
      </c>
      <c r="C2137" s="6">
        <v>217.53999300000001</v>
      </c>
      <c r="D2137" s="6">
        <v>216.13000500000001</v>
      </c>
      <c r="E2137" s="6">
        <v>217.11999499999999</v>
      </c>
      <c r="F2137" s="6">
        <v>188.111908</v>
      </c>
      <c r="G2137" s="6">
        <v>79519400</v>
      </c>
      <c r="H2137" s="8"/>
      <c r="I2137" s="1" t="str">
        <f t="shared" si="198"/>
        <v>07/29/2016</v>
      </c>
      <c r="J2137" s="12">
        <f t="shared" si="203"/>
        <v>1.6142859726793191E-3</v>
      </c>
      <c r="K2137" s="12">
        <f t="shared" si="199"/>
        <v>0.11889217589459503</v>
      </c>
      <c r="L2137" s="15">
        <f t="shared" si="200"/>
        <v>0.13487224550973914</v>
      </c>
      <c r="M2137" s="12">
        <f t="shared" si="201"/>
        <v>0.16230826859295039</v>
      </c>
      <c r="N2137" s="12">
        <f t="shared" si="202"/>
        <v>5.0307573055558517E-2</v>
      </c>
    </row>
    <row r="2138" spans="1:14" ht="20" customHeight="1" x14ac:dyDescent="0.15">
      <c r="A2138" s="4" t="s">
        <v>2166</v>
      </c>
      <c r="B2138" s="5">
        <v>216.28999300000001</v>
      </c>
      <c r="C2138" s="6">
        <v>217.11000100000001</v>
      </c>
      <c r="D2138" s="6">
        <v>215.75</v>
      </c>
      <c r="E2138" s="6">
        <v>216.770004</v>
      </c>
      <c r="F2138" s="6">
        <v>187.80873099999999</v>
      </c>
      <c r="G2138" s="6">
        <v>65035700</v>
      </c>
      <c r="H2138" s="8"/>
      <c r="I2138" s="1" t="str">
        <f t="shared" si="198"/>
        <v>07/28/2016</v>
      </c>
      <c r="J2138" s="12">
        <f t="shared" si="203"/>
        <v>1.1547874227668675E-3</v>
      </c>
      <c r="K2138" s="12">
        <f t="shared" si="199"/>
        <v>0.12037952415993547</v>
      </c>
      <c r="L2138" s="15">
        <f t="shared" si="200"/>
        <v>0.13488880512257492</v>
      </c>
      <c r="M2138" s="12">
        <f t="shared" si="201"/>
        <v>0.16235773514215374</v>
      </c>
      <c r="N2138" s="12">
        <f t="shared" si="202"/>
        <v>7.4656160255617984E-2</v>
      </c>
    </row>
    <row r="2139" spans="1:14" ht="20" customHeight="1" x14ac:dyDescent="0.15">
      <c r="A2139" s="4" t="s">
        <v>2165</v>
      </c>
      <c r="B2139" s="5">
        <v>217.19000199999999</v>
      </c>
      <c r="C2139" s="6">
        <v>217.270004</v>
      </c>
      <c r="D2139" s="6">
        <v>215.61999499999999</v>
      </c>
      <c r="E2139" s="6">
        <v>216.520004</v>
      </c>
      <c r="F2139" s="6">
        <v>187.59210200000001</v>
      </c>
      <c r="G2139" s="6">
        <v>84083900</v>
      </c>
      <c r="H2139" s="8"/>
      <c r="I2139" s="1" t="str">
        <f t="shared" si="198"/>
        <v>07/27/2016</v>
      </c>
      <c r="J2139" s="12">
        <f t="shared" si="203"/>
        <v>-1.0610977660118204E-3</v>
      </c>
      <c r="K2139" s="12">
        <f t="shared" si="199"/>
        <v>0.12037900005451271</v>
      </c>
      <c r="L2139" s="15">
        <f t="shared" si="200"/>
        <v>0.13695808066211715</v>
      </c>
      <c r="M2139" s="12">
        <f t="shared" si="201"/>
        <v>0.16259027091116396</v>
      </c>
      <c r="N2139" s="12">
        <f t="shared" si="202"/>
        <v>7.5479815341977924E-2</v>
      </c>
    </row>
    <row r="2140" spans="1:14" ht="20" customHeight="1" x14ac:dyDescent="0.15">
      <c r="A2140" s="4" t="s">
        <v>2164</v>
      </c>
      <c r="B2140" s="5">
        <v>216.529999</v>
      </c>
      <c r="C2140" s="6">
        <v>217.16999799999999</v>
      </c>
      <c r="D2140" s="6">
        <v>215.759995</v>
      </c>
      <c r="E2140" s="6">
        <v>216.75</v>
      </c>
      <c r="F2140" s="6">
        <v>187.79136700000001</v>
      </c>
      <c r="G2140" s="6">
        <v>70080500</v>
      </c>
      <c r="H2140" s="8"/>
      <c r="I2140" s="1" t="str">
        <f t="shared" si="198"/>
        <v>07/26/2016</v>
      </c>
      <c r="J2140" s="12">
        <f t="shared" si="203"/>
        <v>4.6157601561103156E-4</v>
      </c>
      <c r="K2140" s="12">
        <f t="shared" si="199"/>
        <v>0.12039438523317453</v>
      </c>
      <c r="L2140" s="15">
        <f t="shared" si="200"/>
        <v>0.13826700229592079</v>
      </c>
      <c r="M2140" s="12">
        <f t="shared" si="201"/>
        <v>0.16273699503872235</v>
      </c>
      <c r="N2140" s="12">
        <f t="shared" si="202"/>
        <v>7.5602910021750333E-2</v>
      </c>
    </row>
    <row r="2141" spans="1:14" ht="20" customHeight="1" x14ac:dyDescent="0.15">
      <c r="A2141" s="4" t="s">
        <v>2163</v>
      </c>
      <c r="B2141" s="5">
        <v>217</v>
      </c>
      <c r="C2141" s="6">
        <v>217.05999800000001</v>
      </c>
      <c r="D2141" s="6">
        <v>215.970001</v>
      </c>
      <c r="E2141" s="6">
        <v>216.64999399999999</v>
      </c>
      <c r="F2141" s="6">
        <v>187.70472699999999</v>
      </c>
      <c r="G2141" s="6">
        <v>55873100</v>
      </c>
      <c r="H2141" s="8"/>
      <c r="I2141" s="1" t="str">
        <f t="shared" si="198"/>
        <v>07/25/2016</v>
      </c>
      <c r="J2141" s="12">
        <f t="shared" si="203"/>
        <v>-2.715785709921037E-3</v>
      </c>
      <c r="K2141" s="12">
        <f t="shared" si="199"/>
        <v>0.12048323553706006</v>
      </c>
      <c r="L2141" s="15">
        <f t="shared" si="200"/>
        <v>0.14005497408780937</v>
      </c>
      <c r="M2141" s="12">
        <f t="shared" si="201"/>
        <v>0.16489444803100864</v>
      </c>
      <c r="N2141" s="12">
        <f t="shared" si="202"/>
        <v>8.5353403181036125E-2</v>
      </c>
    </row>
    <row r="2142" spans="1:14" ht="20" customHeight="1" x14ac:dyDescent="0.15">
      <c r="A2142" s="4" t="s">
        <v>2162</v>
      </c>
      <c r="B2142" s="5">
        <v>216.41000399999999</v>
      </c>
      <c r="C2142" s="6">
        <v>217.300003</v>
      </c>
      <c r="D2142" s="6">
        <v>216.10000600000001</v>
      </c>
      <c r="E2142" s="6">
        <v>217.240005</v>
      </c>
      <c r="F2142" s="6">
        <v>188.215881</v>
      </c>
      <c r="G2142" s="6">
        <v>62787500</v>
      </c>
      <c r="H2142" s="8"/>
      <c r="I2142" s="1" t="str">
        <f t="shared" si="198"/>
        <v>07/22/2016</v>
      </c>
      <c r="J2142" s="12">
        <f t="shared" si="203"/>
        <v>4.4850743764306422E-3</v>
      </c>
      <c r="K2142" s="12">
        <f t="shared" si="199"/>
        <v>0.12046357554965093</v>
      </c>
      <c r="L2142" s="15">
        <f t="shared" si="200"/>
        <v>0.13979852530607234</v>
      </c>
      <c r="M2142" s="12">
        <f t="shared" si="201"/>
        <v>0.16743382597876721</v>
      </c>
      <c r="N2142" s="12">
        <f t="shared" si="202"/>
        <v>8.270482502918669E-2</v>
      </c>
    </row>
    <row r="2143" spans="1:14" ht="20" customHeight="1" x14ac:dyDescent="0.15">
      <c r="A2143" s="4" t="s">
        <v>2161</v>
      </c>
      <c r="B2143" s="5">
        <v>216.96000699999999</v>
      </c>
      <c r="C2143" s="6">
        <v>217.220001</v>
      </c>
      <c r="D2143" s="6">
        <v>215.75</v>
      </c>
      <c r="E2143" s="6">
        <v>216.270004</v>
      </c>
      <c r="F2143" s="6">
        <v>187.37548799999999</v>
      </c>
      <c r="G2143" s="6">
        <v>67777300</v>
      </c>
      <c r="H2143" s="8"/>
      <c r="I2143" s="1" t="str">
        <f t="shared" si="198"/>
        <v>07/21/2016</v>
      </c>
      <c r="J2143" s="12">
        <f t="shared" si="203"/>
        <v>-3.7770190653109159E-3</v>
      </c>
      <c r="K2143" s="12">
        <f t="shared" si="199"/>
        <v>0.12548164460327177</v>
      </c>
      <c r="L2143" s="15">
        <f t="shared" si="200"/>
        <v>0.14153209800908526</v>
      </c>
      <c r="M2143" s="12">
        <f t="shared" si="201"/>
        <v>0.16724451952526306</v>
      </c>
      <c r="N2143" s="12">
        <f t="shared" si="202"/>
        <v>9.4379429699394973E-2</v>
      </c>
    </row>
    <row r="2144" spans="1:14" ht="20" customHeight="1" x14ac:dyDescent="0.15">
      <c r="A2144" s="4" t="s">
        <v>2160</v>
      </c>
      <c r="B2144" s="5">
        <v>216.19000199999999</v>
      </c>
      <c r="C2144" s="6">
        <v>217.36999499999999</v>
      </c>
      <c r="D2144" s="6">
        <v>216.19000199999999</v>
      </c>
      <c r="E2144" s="6">
        <v>217.08999600000001</v>
      </c>
      <c r="F2144" s="6">
        <v>188.085892</v>
      </c>
      <c r="G2144" s="6">
        <v>58159500</v>
      </c>
      <c r="H2144" s="8"/>
      <c r="I2144" s="1" t="str">
        <f t="shared" si="198"/>
        <v>07/20/2016</v>
      </c>
      <c r="J2144" s="12">
        <f t="shared" si="203"/>
        <v>4.162831413004886E-3</v>
      </c>
      <c r="K2144" s="12">
        <f t="shared" si="199"/>
        <v>0.1260558778891126</v>
      </c>
      <c r="L2144" s="15">
        <f t="shared" si="200"/>
        <v>0.14343975013894036</v>
      </c>
      <c r="M2144" s="12">
        <f t="shared" si="201"/>
        <v>0.16680492165299421</v>
      </c>
      <c r="N2144" s="12">
        <f t="shared" si="202"/>
        <v>0.1051082759355346</v>
      </c>
    </row>
    <row r="2145" spans="1:14" ht="20" customHeight="1" x14ac:dyDescent="0.15">
      <c r="A2145" s="4" t="s">
        <v>2159</v>
      </c>
      <c r="B2145" s="5">
        <v>215.91999799999999</v>
      </c>
      <c r="C2145" s="6">
        <v>216.229996</v>
      </c>
      <c r="D2145" s="6">
        <v>215.63000500000001</v>
      </c>
      <c r="E2145" s="6">
        <v>216.19000199999999</v>
      </c>
      <c r="F2145" s="6">
        <v>187.30616800000001</v>
      </c>
      <c r="G2145" s="6">
        <v>54345700</v>
      </c>
      <c r="H2145" s="8"/>
      <c r="I2145" s="1" t="str">
        <f t="shared" si="198"/>
        <v>07/19/2016</v>
      </c>
      <c r="J2145" s="12">
        <f t="shared" si="203"/>
        <v>-1.0167000400368442E-3</v>
      </c>
      <c r="K2145" s="12">
        <f t="shared" si="199"/>
        <v>0.12608707100596994</v>
      </c>
      <c r="L2145" s="15">
        <f t="shared" si="200"/>
        <v>0.14328259354137235</v>
      </c>
      <c r="M2145" s="12">
        <f t="shared" si="201"/>
        <v>0.16655781933606517</v>
      </c>
      <c r="N2145" s="12">
        <f t="shared" si="202"/>
        <v>0.11882368099789323</v>
      </c>
    </row>
    <row r="2146" spans="1:14" ht="20" customHeight="1" x14ac:dyDescent="0.15">
      <c r="A2146" s="4" t="s">
        <v>2158</v>
      </c>
      <c r="B2146" s="5">
        <v>215.970001</v>
      </c>
      <c r="C2146" s="6">
        <v>216.60000600000001</v>
      </c>
      <c r="D2146" s="6">
        <v>215.66999799999999</v>
      </c>
      <c r="E2146" s="6">
        <v>216.41000399999999</v>
      </c>
      <c r="F2146" s="6">
        <v>187.49679599999999</v>
      </c>
      <c r="G2146" s="6">
        <v>58725900</v>
      </c>
      <c r="H2146" s="8"/>
      <c r="I2146" s="1" t="str">
        <f t="shared" si="198"/>
        <v>07/18/2016</v>
      </c>
      <c r="J2146" s="12">
        <f t="shared" si="203"/>
        <v>2.687510487956235E-3</v>
      </c>
      <c r="K2146" s="12">
        <f t="shared" si="199"/>
        <v>0.12722376432985616</v>
      </c>
      <c r="L2146" s="15">
        <f t="shared" si="200"/>
        <v>0.14330537082659589</v>
      </c>
      <c r="M2146" s="12">
        <f t="shared" si="201"/>
        <v>0.16685834058770388</v>
      </c>
      <c r="N2146" s="12">
        <f t="shared" si="202"/>
        <v>0.15074665469920168</v>
      </c>
    </row>
    <row r="2147" spans="1:14" ht="20" customHeight="1" x14ac:dyDescent="0.15">
      <c r="A2147" s="4" t="s">
        <v>2157</v>
      </c>
      <c r="B2147" s="5">
        <v>216.779999</v>
      </c>
      <c r="C2147" s="6">
        <v>217.009995</v>
      </c>
      <c r="D2147" s="6">
        <v>215.30999800000001</v>
      </c>
      <c r="E2147" s="6">
        <v>215.83000200000001</v>
      </c>
      <c r="F2147" s="6">
        <v>186.994247</v>
      </c>
      <c r="G2147" s="6">
        <v>107155400</v>
      </c>
      <c r="H2147" s="8"/>
      <c r="I2147" s="1" t="str">
        <f t="shared" si="198"/>
        <v>07/15/2016</v>
      </c>
      <c r="J2147" s="12">
        <f t="shared" si="203"/>
        <v>-1.3419119883427699E-3</v>
      </c>
      <c r="K2147" s="12">
        <f t="shared" si="199"/>
        <v>0.12731184551415489</v>
      </c>
      <c r="L2147" s="15">
        <f t="shared" si="200"/>
        <v>0.14330088247824241</v>
      </c>
      <c r="M2147" s="12">
        <f t="shared" si="201"/>
        <v>0.16722168568046905</v>
      </c>
      <c r="N2147" s="12">
        <f t="shared" si="202"/>
        <v>0.22291001604278141</v>
      </c>
    </row>
    <row r="2148" spans="1:14" ht="20" customHeight="1" x14ac:dyDescent="0.15">
      <c r="A2148" s="4" t="s">
        <v>2156</v>
      </c>
      <c r="B2148" s="5">
        <v>216.39999399999999</v>
      </c>
      <c r="C2148" s="6">
        <v>216.66999799999999</v>
      </c>
      <c r="D2148" s="6">
        <v>215.66000399999999</v>
      </c>
      <c r="E2148" s="6">
        <v>216.11999499999999</v>
      </c>
      <c r="F2148" s="6">
        <v>187.24551400000001</v>
      </c>
      <c r="G2148" s="6">
        <v>91230900</v>
      </c>
      <c r="H2148" s="8"/>
      <c r="I2148" s="1" t="str">
        <f t="shared" si="198"/>
        <v>07/14/2016</v>
      </c>
      <c r="J2148" s="12">
        <f t="shared" si="203"/>
        <v>5.5835417308587321E-3</v>
      </c>
      <c r="K2148" s="12">
        <f t="shared" si="199"/>
        <v>0.12913883945879107</v>
      </c>
      <c r="L2148" s="15">
        <f t="shared" si="200"/>
        <v>0.14399167020865666</v>
      </c>
      <c r="M2148" s="12">
        <f t="shared" si="201"/>
        <v>0.16717220611704192</v>
      </c>
      <c r="N2148" s="12">
        <f t="shared" si="202"/>
        <v>0.22712530059123376</v>
      </c>
    </row>
    <row r="2149" spans="1:14" ht="20" customHeight="1" x14ac:dyDescent="0.15">
      <c r="A2149" s="4" t="s">
        <v>2155</v>
      </c>
      <c r="B2149" s="5">
        <v>215.44000199999999</v>
      </c>
      <c r="C2149" s="6">
        <v>215.449997</v>
      </c>
      <c r="D2149" s="6">
        <v>214.35000600000001</v>
      </c>
      <c r="E2149" s="6">
        <v>214.91999799999999</v>
      </c>
      <c r="F2149" s="6">
        <v>186.205826</v>
      </c>
      <c r="G2149" s="6">
        <v>87324100</v>
      </c>
      <c r="H2149" s="8"/>
      <c r="I2149" s="1" t="str">
        <f t="shared" si="198"/>
        <v>07/13/2016</v>
      </c>
      <c r="J2149" s="12">
        <f t="shared" si="203"/>
        <v>-1.3969684088721568E-4</v>
      </c>
      <c r="K2149" s="12">
        <f t="shared" si="199"/>
        <v>0.13066229985525113</v>
      </c>
      <c r="L2149" s="15">
        <f t="shared" si="200"/>
        <v>0.14525452900108418</v>
      </c>
      <c r="M2149" s="12">
        <f t="shared" si="201"/>
        <v>0.16667343581237487</v>
      </c>
      <c r="N2149" s="12">
        <f t="shared" si="202"/>
        <v>0.2273547543713261</v>
      </c>
    </row>
    <row r="2150" spans="1:14" ht="20" customHeight="1" x14ac:dyDescent="0.15">
      <c r="A2150" s="4" t="s">
        <v>2154</v>
      </c>
      <c r="B2150" s="5">
        <v>214.529999</v>
      </c>
      <c r="C2150" s="6">
        <v>215.300003</v>
      </c>
      <c r="D2150" s="6">
        <v>213.429993</v>
      </c>
      <c r="E2150" s="6">
        <v>214.949997</v>
      </c>
      <c r="F2150" s="6">
        <v>186.231842</v>
      </c>
      <c r="G2150" s="6">
        <v>101275600</v>
      </c>
      <c r="H2150" s="8"/>
      <c r="I2150" s="1" t="str">
        <f t="shared" si="198"/>
        <v>07/12/2016</v>
      </c>
      <c r="J2150" s="12">
        <f t="shared" si="203"/>
        <v>7.2634208099311426E-3</v>
      </c>
      <c r="K2150" s="12">
        <f t="shared" si="199"/>
        <v>0.13067226626752079</v>
      </c>
      <c r="L2150" s="15">
        <f t="shared" si="200"/>
        <v>0.14611009817396534</v>
      </c>
      <c r="M2150" s="12">
        <f t="shared" si="201"/>
        <v>0.16685721701622985</v>
      </c>
      <c r="N2150" s="12">
        <f t="shared" si="202"/>
        <v>0.22714636889894113</v>
      </c>
    </row>
    <row r="2151" spans="1:14" ht="20" customHeight="1" x14ac:dyDescent="0.15">
      <c r="A2151" s="4" t="s">
        <v>2153</v>
      </c>
      <c r="B2151" s="5">
        <v>213.19000199999999</v>
      </c>
      <c r="C2151" s="6">
        <v>214.070007</v>
      </c>
      <c r="D2151" s="6">
        <v>212.949997</v>
      </c>
      <c r="E2151" s="6">
        <v>213.39999399999999</v>
      </c>
      <c r="F2151" s="6">
        <v>184.88891599999999</v>
      </c>
      <c r="G2151" s="6">
        <v>73633900</v>
      </c>
      <c r="H2151" s="8"/>
      <c r="I2151" s="1" t="str">
        <f t="shared" si="198"/>
        <v>07/11/2016</v>
      </c>
      <c r="J2151" s="12">
        <f t="shared" si="203"/>
        <v>3.5269982450252257E-3</v>
      </c>
      <c r="K2151" s="12">
        <f t="shared" si="199"/>
        <v>0.1305891912135515</v>
      </c>
      <c r="L2151" s="15">
        <f t="shared" si="200"/>
        <v>0.14606853120592952</v>
      </c>
      <c r="M2151" s="12">
        <f t="shared" si="201"/>
        <v>0.16611055641166542</v>
      </c>
      <c r="N2151" s="12">
        <f t="shared" si="202"/>
        <v>0.22685236826065369</v>
      </c>
    </row>
    <row r="2152" spans="1:14" ht="20" customHeight="1" x14ac:dyDescent="0.15">
      <c r="A2152" s="4" t="s">
        <v>2152</v>
      </c>
      <c r="B2152" s="5">
        <v>211.050003</v>
      </c>
      <c r="C2152" s="6">
        <v>212.94000199999999</v>
      </c>
      <c r="D2152" s="6">
        <v>210.779999</v>
      </c>
      <c r="E2152" s="6">
        <v>212.64999399999999</v>
      </c>
      <c r="F2152" s="6">
        <v>184.239105</v>
      </c>
      <c r="G2152" s="6">
        <v>133971000</v>
      </c>
      <c r="H2152" s="8"/>
      <c r="I2152" s="1" t="str">
        <f t="shared" si="198"/>
        <v>07/08/2016</v>
      </c>
      <c r="J2152" s="12">
        <f t="shared" si="203"/>
        <v>1.4890298881797381E-2</v>
      </c>
      <c r="K2152" s="12">
        <f t="shared" si="199"/>
        <v>0.13273084891427889</v>
      </c>
      <c r="L2152" s="15">
        <f t="shared" si="200"/>
        <v>0.14754021070863002</v>
      </c>
      <c r="M2152" s="12">
        <f t="shared" si="201"/>
        <v>0.16592656237785031</v>
      </c>
      <c r="N2152" s="12">
        <f t="shared" si="202"/>
        <v>0.22807123533065665</v>
      </c>
    </row>
    <row r="2153" spans="1:14" ht="20" customHeight="1" x14ac:dyDescent="0.15">
      <c r="A2153" s="4" t="s">
        <v>2151</v>
      </c>
      <c r="B2153" s="5">
        <v>209.86999499999999</v>
      </c>
      <c r="C2153" s="6">
        <v>210.64999399999999</v>
      </c>
      <c r="D2153" s="6">
        <v>208.63000500000001</v>
      </c>
      <c r="E2153" s="6">
        <v>209.529999</v>
      </c>
      <c r="F2153" s="6">
        <v>181.53598</v>
      </c>
      <c r="G2153" s="6">
        <v>85593800</v>
      </c>
      <c r="H2153" s="8"/>
      <c r="I2153" s="1" t="str">
        <f t="shared" si="198"/>
        <v>07/07/2016</v>
      </c>
      <c r="J2153" s="12">
        <f t="shared" si="203"/>
        <v>-6.1993324583486942E-4</v>
      </c>
      <c r="K2153" s="12">
        <f t="shared" si="199"/>
        <v>0.13328182096863486</v>
      </c>
      <c r="L2153" s="15">
        <f t="shared" si="200"/>
        <v>0.14388142513543722</v>
      </c>
      <c r="M2153" s="12">
        <f t="shared" si="201"/>
        <v>0.16156761975370657</v>
      </c>
      <c r="N2153" s="12">
        <f t="shared" si="202"/>
        <v>0.22093705591226745</v>
      </c>
    </row>
    <row r="2154" spans="1:14" ht="20" customHeight="1" x14ac:dyDescent="0.15">
      <c r="A2154" s="4" t="s">
        <v>2150</v>
      </c>
      <c r="B2154" s="5">
        <v>207.83000200000001</v>
      </c>
      <c r="C2154" s="6">
        <v>209.800003</v>
      </c>
      <c r="D2154" s="6">
        <v>207.05999800000001</v>
      </c>
      <c r="E2154" s="6">
        <v>209.66000399999999</v>
      </c>
      <c r="F2154" s="6">
        <v>181.64859000000001</v>
      </c>
      <c r="G2154" s="6">
        <v>96021500</v>
      </c>
      <c r="H2154" s="8"/>
      <c r="I2154" s="1" t="str">
        <f t="shared" si="198"/>
        <v>07/06/2016</v>
      </c>
      <c r="J2154" s="12">
        <f t="shared" si="203"/>
        <v>5.9977759440090761E-3</v>
      </c>
      <c r="K2154" s="12">
        <f t="shared" si="199"/>
        <v>0.13669660814232831</v>
      </c>
      <c r="L2154" s="15">
        <f t="shared" si="200"/>
        <v>0.1438970398319519</v>
      </c>
      <c r="M2154" s="12">
        <f t="shared" si="201"/>
        <v>0.16547438832897207</v>
      </c>
      <c r="N2154" s="12">
        <f t="shared" si="202"/>
        <v>0.22106141734467838</v>
      </c>
    </row>
    <row r="2155" spans="1:14" ht="20" customHeight="1" x14ac:dyDescent="0.15">
      <c r="A2155" s="4" t="s">
        <v>2149</v>
      </c>
      <c r="B2155" s="5">
        <v>208.949997</v>
      </c>
      <c r="C2155" s="6">
        <v>209.08000200000001</v>
      </c>
      <c r="D2155" s="6">
        <v>207.71000699999999</v>
      </c>
      <c r="E2155" s="6">
        <v>208.41000399999999</v>
      </c>
      <c r="F2155" s="6">
        <v>180.56559799999999</v>
      </c>
      <c r="G2155" s="6">
        <v>109803700</v>
      </c>
      <c r="H2155" s="8"/>
      <c r="I2155" s="1" t="str">
        <f t="shared" si="198"/>
        <v>07/05/2016</v>
      </c>
      <c r="J2155" s="12">
        <f t="shared" si="203"/>
        <v>-7.1932982610790619E-3</v>
      </c>
      <c r="K2155" s="12">
        <f t="shared" si="199"/>
        <v>0.13841296382107207</v>
      </c>
      <c r="L2155" s="15">
        <f t="shared" si="200"/>
        <v>0.14335682394261942</v>
      </c>
      <c r="M2155" s="12">
        <f t="shared" si="201"/>
        <v>0.16489880307686022</v>
      </c>
      <c r="N2155" s="12">
        <f t="shared" si="202"/>
        <v>0.22020697451183208</v>
      </c>
    </row>
    <row r="2156" spans="1:14" ht="20" customHeight="1" x14ac:dyDescent="0.15">
      <c r="A2156" s="4" t="s">
        <v>2148</v>
      </c>
      <c r="B2156" s="5">
        <v>209.479996</v>
      </c>
      <c r="C2156" s="6">
        <v>210.490005</v>
      </c>
      <c r="D2156" s="6">
        <v>209.28999300000001</v>
      </c>
      <c r="E2156" s="6">
        <v>209.91999799999999</v>
      </c>
      <c r="F2156" s="6">
        <v>181.87387100000001</v>
      </c>
      <c r="G2156" s="6">
        <v>106055300</v>
      </c>
      <c r="H2156" s="8"/>
      <c r="I2156" s="1" t="str">
        <f t="shared" si="198"/>
        <v>07/01/2016</v>
      </c>
      <c r="J2156" s="12">
        <f t="shared" si="203"/>
        <v>2.100503852373814E-3</v>
      </c>
      <c r="K2156" s="12">
        <f t="shared" si="199"/>
        <v>0.13779034499775664</v>
      </c>
      <c r="L2156" s="15">
        <f t="shared" si="200"/>
        <v>0.14239119031054501</v>
      </c>
      <c r="M2156" s="12">
        <f t="shared" si="201"/>
        <v>0.16393569142284656</v>
      </c>
      <c r="N2156" s="12">
        <f t="shared" si="202"/>
        <v>0.220537147087735</v>
      </c>
    </row>
    <row r="2157" spans="1:14" ht="20" customHeight="1" x14ac:dyDescent="0.15">
      <c r="A2157" s="4" t="s">
        <v>2147</v>
      </c>
      <c r="B2157" s="5">
        <v>207.21000699999999</v>
      </c>
      <c r="C2157" s="6">
        <v>209.53999300000001</v>
      </c>
      <c r="D2157" s="6">
        <v>206.55999800000001</v>
      </c>
      <c r="E2157" s="6">
        <v>209.479996</v>
      </c>
      <c r="F2157" s="6">
        <v>181.49264500000001</v>
      </c>
      <c r="G2157" s="6">
        <v>165021900</v>
      </c>
      <c r="H2157" s="8"/>
      <c r="I2157" s="1" t="str">
        <f t="shared" si="198"/>
        <v>06/30/2016</v>
      </c>
      <c r="J2157" s="12">
        <f t="shared" si="203"/>
        <v>1.3645432386109935E-2</v>
      </c>
      <c r="K2157" s="12">
        <f t="shared" si="199"/>
        <v>0.13780141008627284</v>
      </c>
      <c r="L2157" s="15">
        <f t="shared" si="200"/>
        <v>0.14287235849052279</v>
      </c>
      <c r="M2157" s="12">
        <f t="shared" si="201"/>
        <v>0.16444305849233909</v>
      </c>
      <c r="N2157" s="12">
        <f t="shared" si="202"/>
        <v>0.22397206749949219</v>
      </c>
    </row>
    <row r="2158" spans="1:14" ht="20" customHeight="1" x14ac:dyDescent="0.15">
      <c r="A2158" s="4" t="s">
        <v>2146</v>
      </c>
      <c r="B2158" s="5">
        <v>204.83999600000001</v>
      </c>
      <c r="C2158" s="6">
        <v>206.929993</v>
      </c>
      <c r="D2158" s="6">
        <v>204.720001</v>
      </c>
      <c r="E2158" s="6">
        <v>206.66000399999999</v>
      </c>
      <c r="F2158" s="6">
        <v>179.04943800000001</v>
      </c>
      <c r="G2158" s="6">
        <v>137328600</v>
      </c>
      <c r="H2158" s="8"/>
      <c r="I2158" s="1" t="str">
        <f t="shared" si="198"/>
        <v>06/29/2016</v>
      </c>
      <c r="J2158" s="12">
        <f t="shared" si="203"/>
        <v>1.7027617745712709E-2</v>
      </c>
      <c r="K2158" s="12">
        <f t="shared" si="199"/>
        <v>0.13836360444949355</v>
      </c>
      <c r="L2158" s="15">
        <f t="shared" si="200"/>
        <v>0.13950522802089255</v>
      </c>
      <c r="M2158" s="12">
        <f t="shared" si="201"/>
        <v>0.1600224231130756</v>
      </c>
      <c r="N2158" s="12">
        <f t="shared" si="202"/>
        <v>0.21540377722760462</v>
      </c>
    </row>
    <row r="2159" spans="1:14" ht="20" customHeight="1" x14ac:dyDescent="0.15">
      <c r="A2159" s="4" t="s">
        <v>2145</v>
      </c>
      <c r="B2159" s="5">
        <v>201.479996</v>
      </c>
      <c r="C2159" s="6">
        <v>203.229996</v>
      </c>
      <c r="D2159" s="6">
        <v>201.11999499999999</v>
      </c>
      <c r="E2159" s="6">
        <v>203.199997</v>
      </c>
      <c r="F2159" s="6">
        <v>176.05169699999999</v>
      </c>
      <c r="G2159" s="6">
        <v>159382400</v>
      </c>
      <c r="H2159" s="8"/>
      <c r="I2159" s="1" t="str">
        <f t="shared" si="198"/>
        <v>06/28/2016</v>
      </c>
      <c r="J2159" s="12">
        <f t="shared" si="203"/>
        <v>1.8036118486187913E-2</v>
      </c>
      <c r="K2159" s="12">
        <f t="shared" si="199"/>
        <v>0.13962324971809792</v>
      </c>
      <c r="L2159" s="15">
        <f t="shared" si="200"/>
        <v>0.13412539370585166</v>
      </c>
      <c r="M2159" s="12">
        <f t="shared" si="201"/>
        <v>0.1545755804229208</v>
      </c>
      <c r="N2159" s="12">
        <f t="shared" si="202"/>
        <v>0.20125952127637936</v>
      </c>
    </row>
    <row r="2160" spans="1:14" ht="20" customHeight="1" x14ac:dyDescent="0.15">
      <c r="A2160" s="4" t="s">
        <v>2144</v>
      </c>
      <c r="B2160" s="5">
        <v>201.58999600000001</v>
      </c>
      <c r="C2160" s="6">
        <v>201.60000600000001</v>
      </c>
      <c r="D2160" s="6">
        <v>198.64999399999999</v>
      </c>
      <c r="E2160" s="6">
        <v>199.60000600000001</v>
      </c>
      <c r="F2160" s="6">
        <v>172.93266299999999</v>
      </c>
      <c r="G2160" s="6">
        <v>230775800</v>
      </c>
      <c r="H2160" s="8"/>
      <c r="I2160" s="1" t="str">
        <f t="shared" si="198"/>
        <v>06/27/2016</v>
      </c>
      <c r="J2160" s="12">
        <f t="shared" si="203"/>
        <v>-1.7909883519704461E-2</v>
      </c>
      <c r="K2160" s="12">
        <f t="shared" si="199"/>
        <v>0.13686952032310878</v>
      </c>
      <c r="L2160" s="15">
        <f t="shared" si="200"/>
        <v>0.12852752860475841</v>
      </c>
      <c r="M2160" s="12">
        <f t="shared" si="201"/>
        <v>0.14784470748750284</v>
      </c>
      <c r="N2160" s="12">
        <f t="shared" si="202"/>
        <v>0.18183306945786962</v>
      </c>
    </row>
    <row r="2161" spans="1:14" ht="20" customHeight="1" x14ac:dyDescent="0.15">
      <c r="A2161" s="4" t="s">
        <v>2143</v>
      </c>
      <c r="B2161" s="5">
        <v>203.63000500000001</v>
      </c>
      <c r="C2161" s="6">
        <v>210.85000600000001</v>
      </c>
      <c r="D2161" s="6">
        <v>202.720001</v>
      </c>
      <c r="E2161" s="6">
        <v>203.240005</v>
      </c>
      <c r="F2161" s="6">
        <v>176.08634900000001</v>
      </c>
      <c r="G2161" s="6">
        <v>333444400</v>
      </c>
      <c r="H2161" s="8"/>
      <c r="I2161" s="1" t="str">
        <f t="shared" si="198"/>
        <v>06/24/2016</v>
      </c>
      <c r="J2161" s="12">
        <f t="shared" si="203"/>
        <v>-3.590922497194815E-2</v>
      </c>
      <c r="K2161" s="12">
        <f t="shared" si="199"/>
        <v>0.13390787288900502</v>
      </c>
      <c r="L2161" s="15">
        <f t="shared" si="200"/>
        <v>0.12237036217425964</v>
      </c>
      <c r="M2161" s="12">
        <f t="shared" si="201"/>
        <v>0.14079712541276132</v>
      </c>
      <c r="N2161" s="12">
        <f t="shared" si="202"/>
        <v>0.17308883988162241</v>
      </c>
    </row>
    <row r="2162" spans="1:14" ht="20" customHeight="1" x14ac:dyDescent="0.15">
      <c r="A2162" s="4" t="s">
        <v>2142</v>
      </c>
      <c r="B2162" s="5">
        <v>209.80999800000001</v>
      </c>
      <c r="C2162" s="6">
        <v>210.86999499999999</v>
      </c>
      <c r="D2162" s="6">
        <v>209.270004</v>
      </c>
      <c r="E2162" s="6">
        <v>210.80999800000001</v>
      </c>
      <c r="F2162" s="6">
        <v>182.64498900000001</v>
      </c>
      <c r="G2162" s="6">
        <v>102731400</v>
      </c>
      <c r="H2162" s="8"/>
      <c r="I2162" s="1" t="str">
        <f t="shared" si="198"/>
        <v>06/23/2016</v>
      </c>
      <c r="J2162" s="12">
        <f t="shared" si="203"/>
        <v>1.3022738233932518E-2</v>
      </c>
      <c r="K2162" s="12">
        <f t="shared" si="199"/>
        <v>0.12415515093350428</v>
      </c>
      <c r="L2162" s="15">
        <f t="shared" si="200"/>
        <v>9.1569224677714015E-2</v>
      </c>
      <c r="M2162" s="12">
        <f t="shared" si="201"/>
        <v>9.2394742786530565E-2</v>
      </c>
      <c r="N2162" s="12">
        <f t="shared" si="202"/>
        <v>8.9420846358199663E-2</v>
      </c>
    </row>
    <row r="2163" spans="1:14" ht="20" customHeight="1" x14ac:dyDescent="0.15">
      <c r="A2163" s="4" t="s">
        <v>2141</v>
      </c>
      <c r="B2163" s="5">
        <v>208.64999399999999</v>
      </c>
      <c r="C2163" s="6">
        <v>209.5</v>
      </c>
      <c r="D2163" s="6">
        <v>207.929993</v>
      </c>
      <c r="E2163" s="6">
        <v>208.10000600000001</v>
      </c>
      <c r="F2163" s="6">
        <v>180.29702800000001</v>
      </c>
      <c r="G2163" s="6">
        <v>95560500</v>
      </c>
      <c r="H2163" s="8"/>
      <c r="I2163" s="1" t="str">
        <f t="shared" si="198"/>
        <v>06/22/2016</v>
      </c>
      <c r="J2163" s="12">
        <f t="shared" si="203"/>
        <v>-1.6309731581708453E-3</v>
      </c>
      <c r="K2163" s="12">
        <f t="shared" si="199"/>
        <v>0.1226723818256433</v>
      </c>
      <c r="L2163" s="15">
        <f t="shared" si="200"/>
        <v>8.972707467960396E-2</v>
      </c>
      <c r="M2163" s="12">
        <f t="shared" si="201"/>
        <v>8.9577811234833868E-2</v>
      </c>
      <c r="N2163" s="12">
        <f t="shared" si="202"/>
        <v>7.1636712126897525E-2</v>
      </c>
    </row>
    <row r="2164" spans="1:14" ht="20" customHeight="1" x14ac:dyDescent="0.15">
      <c r="A2164" s="4" t="s">
        <v>2140</v>
      </c>
      <c r="B2164" s="5">
        <v>208.300003</v>
      </c>
      <c r="C2164" s="6">
        <v>208.91999799999999</v>
      </c>
      <c r="D2164" s="6">
        <v>207.779999</v>
      </c>
      <c r="E2164" s="6">
        <v>208.44000199999999</v>
      </c>
      <c r="F2164" s="6">
        <v>180.591568</v>
      </c>
      <c r="G2164" s="6">
        <v>72461700</v>
      </c>
      <c r="H2164" s="8"/>
      <c r="I2164" s="1" t="str">
        <f t="shared" si="198"/>
        <v>06/21/2016</v>
      </c>
      <c r="J2164" s="12">
        <f t="shared" si="203"/>
        <v>2.8382202044574534E-3</v>
      </c>
      <c r="K2164" s="12">
        <f t="shared" si="199"/>
        <v>0.12811631408355301</v>
      </c>
      <c r="L2164" s="15">
        <f t="shared" si="200"/>
        <v>9.181925427464796E-2</v>
      </c>
      <c r="M2164" s="12">
        <f t="shared" si="201"/>
        <v>9.6151693021994583E-2</v>
      </c>
      <c r="N2164" s="12">
        <f t="shared" si="202"/>
        <v>7.2023451817421744E-2</v>
      </c>
    </row>
    <row r="2165" spans="1:14" ht="20" customHeight="1" x14ac:dyDescent="0.15">
      <c r="A2165" s="4" t="s">
        <v>2139</v>
      </c>
      <c r="B2165" s="5">
        <v>208.820007</v>
      </c>
      <c r="C2165" s="6">
        <v>209.61000100000001</v>
      </c>
      <c r="D2165" s="6">
        <v>207.75</v>
      </c>
      <c r="E2165" s="6">
        <v>207.85000600000001</v>
      </c>
      <c r="F2165" s="6">
        <v>180.08045999999999</v>
      </c>
      <c r="G2165" s="6">
        <v>82789600</v>
      </c>
      <c r="H2165" s="8"/>
      <c r="I2165" s="1" t="str">
        <f t="shared" si="198"/>
        <v>06/20/2016</v>
      </c>
      <c r="J2165" s="12">
        <f t="shared" si="203"/>
        <v>6.440262300643651E-3</v>
      </c>
      <c r="K2165" s="12">
        <f t="shared" si="199"/>
        <v>0.12825186306059233</v>
      </c>
      <c r="L2165" s="15">
        <f t="shared" si="200"/>
        <v>9.1891737670864282E-2</v>
      </c>
      <c r="M2165" s="12">
        <f t="shared" si="201"/>
        <v>9.5923310454989891E-2</v>
      </c>
      <c r="N2165" s="12">
        <f t="shared" si="202"/>
        <v>7.1176151668334089E-2</v>
      </c>
    </row>
    <row r="2166" spans="1:14" ht="20" customHeight="1" x14ac:dyDescent="0.15">
      <c r="A2166" s="4" t="s">
        <v>2138</v>
      </c>
      <c r="B2166" s="5">
        <v>207.16999799999999</v>
      </c>
      <c r="C2166" s="6">
        <v>207.199997</v>
      </c>
      <c r="D2166" s="6">
        <v>205.75</v>
      </c>
      <c r="E2166" s="6">
        <v>206.520004</v>
      </c>
      <c r="F2166" s="6">
        <v>178.92811599999999</v>
      </c>
      <c r="G2166" s="6">
        <v>117055700</v>
      </c>
      <c r="H2166" s="8"/>
      <c r="I2166" s="1" t="str">
        <f t="shared" si="198"/>
        <v>06/17/2016</v>
      </c>
      <c r="J2166" s="12">
        <f t="shared" si="203"/>
        <v>-3.7242774426308189E-3</v>
      </c>
      <c r="K2166" s="12">
        <f t="shared" si="199"/>
        <v>0.12936177047889558</v>
      </c>
      <c r="L2166" s="15">
        <f t="shared" si="200"/>
        <v>9.1022894673171539E-2</v>
      </c>
      <c r="M2166" s="12">
        <f t="shared" si="201"/>
        <v>9.4776258514840256E-2</v>
      </c>
      <c r="N2166" s="12">
        <f t="shared" si="202"/>
        <v>6.7962351275265204E-2</v>
      </c>
    </row>
    <row r="2167" spans="1:14" ht="20" customHeight="1" x14ac:dyDescent="0.15">
      <c r="A2167" s="4" t="s">
        <v>2137</v>
      </c>
      <c r="B2167" s="5">
        <v>207.75</v>
      </c>
      <c r="C2167" s="6">
        <v>208.570007</v>
      </c>
      <c r="D2167" s="6">
        <v>205.58999600000001</v>
      </c>
      <c r="E2167" s="6">
        <v>208.36999499999999</v>
      </c>
      <c r="F2167" s="6">
        <v>179.59698499999999</v>
      </c>
      <c r="G2167" s="6">
        <v>149533100</v>
      </c>
      <c r="H2167" s="8"/>
      <c r="I2167" s="1" t="str">
        <f t="shared" si="198"/>
        <v>06/16/2016</v>
      </c>
      <c r="J2167" s="12">
        <f t="shared" si="203"/>
        <v>2.9843921839352028E-3</v>
      </c>
      <c r="K2167" s="12">
        <f t="shared" si="199"/>
        <v>0.13068148665842239</v>
      </c>
      <c r="L2167" s="15">
        <f t="shared" si="200"/>
        <v>9.470574488079031E-2</v>
      </c>
      <c r="M2167" s="12">
        <f t="shared" si="201"/>
        <v>9.3983287809068214E-2</v>
      </c>
      <c r="N2167" s="12">
        <f t="shared" si="202"/>
        <v>6.6575051192691845E-2</v>
      </c>
    </row>
    <row r="2168" spans="1:14" ht="20" customHeight="1" x14ac:dyDescent="0.15">
      <c r="A2168" s="4" t="s">
        <v>2136</v>
      </c>
      <c r="B2168" s="5">
        <v>208.03999300000001</v>
      </c>
      <c r="C2168" s="6">
        <v>209.36000100000001</v>
      </c>
      <c r="D2168" s="6">
        <v>207.529999</v>
      </c>
      <c r="E2168" s="6">
        <v>207.75</v>
      </c>
      <c r="F2168" s="6">
        <v>179.062592</v>
      </c>
      <c r="G2168" s="6">
        <v>109124500</v>
      </c>
      <c r="H2168" s="8"/>
      <c r="I2168" s="1" t="str">
        <f t="shared" si="198"/>
        <v>06/15/2016</v>
      </c>
      <c r="J2168" s="12">
        <f t="shared" si="203"/>
        <v>-1.394040655077089E-3</v>
      </c>
      <c r="K2168" s="12">
        <f t="shared" si="199"/>
        <v>0.13314494321134512</v>
      </c>
      <c r="L2168" s="15">
        <f t="shared" si="200"/>
        <v>9.7515128562728898E-2</v>
      </c>
      <c r="M2168" s="12">
        <f t="shared" si="201"/>
        <v>9.5319355349056875E-2</v>
      </c>
      <c r="N2168" s="12">
        <f t="shared" si="202"/>
        <v>7.1525150878168534E-2</v>
      </c>
    </row>
    <row r="2169" spans="1:14" ht="20" customHeight="1" x14ac:dyDescent="0.15">
      <c r="A2169" s="4" t="s">
        <v>2135</v>
      </c>
      <c r="B2169" s="5">
        <v>208</v>
      </c>
      <c r="C2169" s="6">
        <v>208.740005</v>
      </c>
      <c r="D2169" s="6">
        <v>206.91999799999999</v>
      </c>
      <c r="E2169" s="6">
        <v>208.03999300000001</v>
      </c>
      <c r="F2169" s="6">
        <v>179.31256099999999</v>
      </c>
      <c r="G2169" s="6">
        <v>125059300</v>
      </c>
      <c r="H2169" s="8"/>
      <c r="I2169" s="1" t="str">
        <f t="shared" si="198"/>
        <v>06/14/2016</v>
      </c>
      <c r="J2169" s="12">
        <f t="shared" si="203"/>
        <v>-1.966950277252022E-3</v>
      </c>
      <c r="K2169" s="12">
        <f t="shared" si="199"/>
        <v>0.1366307229469062</v>
      </c>
      <c r="L2169" s="15">
        <f t="shared" si="200"/>
        <v>0.10016344170099217</v>
      </c>
      <c r="M2169" s="12">
        <f t="shared" si="201"/>
        <v>9.8697062979968372E-2</v>
      </c>
      <c r="N2169" s="12">
        <f t="shared" si="202"/>
        <v>8.8606644976654117E-2</v>
      </c>
    </row>
    <row r="2170" spans="1:14" ht="20" customHeight="1" x14ac:dyDescent="0.15">
      <c r="A2170" s="4" t="s">
        <v>2134</v>
      </c>
      <c r="B2170" s="5">
        <v>209.36000100000001</v>
      </c>
      <c r="C2170" s="6">
        <v>210.36999499999999</v>
      </c>
      <c r="D2170" s="6">
        <v>208.35000600000001</v>
      </c>
      <c r="E2170" s="6">
        <v>208.449997</v>
      </c>
      <c r="F2170" s="6">
        <v>179.665955</v>
      </c>
      <c r="G2170" s="6">
        <v>117751200</v>
      </c>
      <c r="H2170" s="8"/>
      <c r="I2170" s="1" t="str">
        <f t="shared" si="198"/>
        <v>06/13/2016</v>
      </c>
      <c r="J2170" s="12">
        <f t="shared" si="203"/>
        <v>-7.7117176757147687E-3</v>
      </c>
      <c r="K2170" s="12">
        <f t="shared" si="199"/>
        <v>0.13671573895951816</v>
      </c>
      <c r="L2170" s="15">
        <f t="shared" si="200"/>
        <v>0.10034339500332326</v>
      </c>
      <c r="M2170" s="12">
        <f t="shared" si="201"/>
        <v>0.10108911185350254</v>
      </c>
      <c r="N2170" s="12">
        <f t="shared" si="202"/>
        <v>8.8287838329240212E-2</v>
      </c>
    </row>
    <row r="2171" spans="1:14" ht="20" customHeight="1" x14ac:dyDescent="0.15">
      <c r="A2171" s="4" t="s">
        <v>2133</v>
      </c>
      <c r="B2171" s="5">
        <v>210.46000699999999</v>
      </c>
      <c r="C2171" s="6">
        <v>210.86000100000001</v>
      </c>
      <c r="D2171" s="6">
        <v>209.429993</v>
      </c>
      <c r="E2171" s="6">
        <v>210.070007</v>
      </c>
      <c r="F2171" s="6">
        <v>181.06225599999999</v>
      </c>
      <c r="G2171" s="6">
        <v>113829200</v>
      </c>
      <c r="H2171" s="8"/>
      <c r="I2171" s="1" t="str">
        <f t="shared" si="198"/>
        <v>06/10/2016</v>
      </c>
      <c r="J2171" s="12">
        <f t="shared" si="203"/>
        <v>-9.4775829068313167E-3</v>
      </c>
      <c r="K2171" s="12">
        <f t="shared" si="199"/>
        <v>0.13779408719220632</v>
      </c>
      <c r="L2171" s="15">
        <f t="shared" si="200"/>
        <v>9.9779047534722359E-2</v>
      </c>
      <c r="M2171" s="12">
        <f t="shared" si="201"/>
        <v>9.970809066359701E-2</v>
      </c>
      <c r="N2171" s="12">
        <f t="shared" si="202"/>
        <v>8.2011586997860361E-2</v>
      </c>
    </row>
    <row r="2172" spans="1:14" ht="20" customHeight="1" x14ac:dyDescent="0.15">
      <c r="A2172" s="4" t="s">
        <v>2132</v>
      </c>
      <c r="B2172" s="5">
        <v>211.509995</v>
      </c>
      <c r="C2172" s="6">
        <v>212.220001</v>
      </c>
      <c r="D2172" s="6">
        <v>211.19000199999999</v>
      </c>
      <c r="E2172" s="6">
        <v>212.08000200000001</v>
      </c>
      <c r="F2172" s="6">
        <v>182.79470800000001</v>
      </c>
      <c r="G2172" s="6">
        <v>73786900</v>
      </c>
      <c r="H2172" s="8"/>
      <c r="I2172" s="1" t="str">
        <f t="shared" si="198"/>
        <v>06/09/2016</v>
      </c>
      <c r="J2172" s="12">
        <f t="shared" si="203"/>
        <v>-1.3652027901112085E-3</v>
      </c>
      <c r="K2172" s="12">
        <f t="shared" si="199"/>
        <v>0.13673548589022105</v>
      </c>
      <c r="L2172" s="15">
        <f t="shared" si="200"/>
        <v>9.7414767574465183E-2</v>
      </c>
      <c r="M2172" s="12">
        <f t="shared" si="201"/>
        <v>9.9369886257353518E-2</v>
      </c>
      <c r="N2172" s="12">
        <f t="shared" si="202"/>
        <v>6.9888863306209706E-2</v>
      </c>
    </row>
    <row r="2173" spans="1:14" ht="20" customHeight="1" x14ac:dyDescent="0.15">
      <c r="A2173" s="4" t="s">
        <v>2131</v>
      </c>
      <c r="B2173" s="5">
        <v>211.83999600000001</v>
      </c>
      <c r="C2173" s="6">
        <v>212.520004</v>
      </c>
      <c r="D2173" s="6">
        <v>211.69000199999999</v>
      </c>
      <c r="E2173" s="6">
        <v>212.36999499999999</v>
      </c>
      <c r="F2173" s="6">
        <v>183.044601</v>
      </c>
      <c r="G2173" s="6">
        <v>66170900</v>
      </c>
      <c r="H2173" s="8"/>
      <c r="I2173" s="1" t="str">
        <f t="shared" si="198"/>
        <v>06/08/2016</v>
      </c>
      <c r="J2173" s="12">
        <f t="shared" si="203"/>
        <v>3.2592499846710865E-3</v>
      </c>
      <c r="K2173" s="12">
        <f t="shared" si="199"/>
        <v>0.1413426537554022</v>
      </c>
      <c r="L2173" s="15">
        <f t="shared" si="200"/>
        <v>9.7672122939379491E-2</v>
      </c>
      <c r="M2173" s="12">
        <f t="shared" si="201"/>
        <v>9.9321869851304007E-2</v>
      </c>
      <c r="N2173" s="12">
        <f t="shared" si="202"/>
        <v>6.8651053057020447E-2</v>
      </c>
    </row>
    <row r="2174" spans="1:14" ht="20" customHeight="1" x14ac:dyDescent="0.15">
      <c r="A2174" s="4" t="s">
        <v>2130</v>
      </c>
      <c r="B2174" s="5">
        <v>211.529999</v>
      </c>
      <c r="C2174" s="6">
        <v>212.33999600000001</v>
      </c>
      <c r="D2174" s="6">
        <v>211.5</v>
      </c>
      <c r="E2174" s="6">
        <v>211.679993</v>
      </c>
      <c r="F2174" s="6">
        <v>182.449951</v>
      </c>
      <c r="G2174" s="6">
        <v>60974800</v>
      </c>
      <c r="H2174" s="8"/>
      <c r="I2174" s="1" t="str">
        <f t="shared" si="198"/>
        <v>06/07/2016</v>
      </c>
      <c r="J2174" s="12">
        <f t="shared" si="203"/>
        <v>1.5615966146649285E-3</v>
      </c>
      <c r="K2174" s="12">
        <f t="shared" si="199"/>
        <v>0.14336604322052407</v>
      </c>
      <c r="L2174" s="15">
        <f t="shared" si="200"/>
        <v>9.9372559796054374E-2</v>
      </c>
      <c r="M2174" s="12">
        <f t="shared" si="201"/>
        <v>9.9038732404624671E-2</v>
      </c>
      <c r="N2174" s="12">
        <f t="shared" si="202"/>
        <v>8.3524139699260536E-2</v>
      </c>
    </row>
    <row r="2175" spans="1:14" ht="20" customHeight="1" x14ac:dyDescent="0.15">
      <c r="A2175" s="4" t="s">
        <v>2129</v>
      </c>
      <c r="B2175" s="5">
        <v>210.699997</v>
      </c>
      <c r="C2175" s="6">
        <v>211.770004</v>
      </c>
      <c r="D2175" s="6">
        <v>210.509995</v>
      </c>
      <c r="E2175" s="6">
        <v>211.35000600000001</v>
      </c>
      <c r="F2175" s="6">
        <v>182.165482</v>
      </c>
      <c r="G2175" s="6">
        <v>64887000</v>
      </c>
      <c r="H2175" s="8"/>
      <c r="I2175" s="1" t="str">
        <f t="shared" si="198"/>
        <v>06/06/2016</v>
      </c>
      <c r="J2175" s="12">
        <f t="shared" si="203"/>
        <v>5.0883327763655561E-3</v>
      </c>
      <c r="K2175" s="12">
        <f t="shared" si="199"/>
        <v>0.14921807066954548</v>
      </c>
      <c r="L2175" s="15">
        <f t="shared" si="200"/>
        <v>9.935997395864285E-2</v>
      </c>
      <c r="M2175" s="12">
        <f t="shared" si="201"/>
        <v>9.9190634086919152E-2</v>
      </c>
      <c r="N2175" s="12">
        <f t="shared" si="202"/>
        <v>9.0118614462199598E-2</v>
      </c>
    </row>
    <row r="2176" spans="1:14" ht="20" customHeight="1" x14ac:dyDescent="0.15">
      <c r="A2176" s="4" t="s">
        <v>2128</v>
      </c>
      <c r="B2176" s="5">
        <v>210.25</v>
      </c>
      <c r="C2176" s="6">
        <v>210.69000199999999</v>
      </c>
      <c r="D2176" s="6">
        <v>208.86000100000001</v>
      </c>
      <c r="E2176" s="6">
        <v>210.279999</v>
      </c>
      <c r="F2176" s="6">
        <v>181.243256</v>
      </c>
      <c r="G2176" s="6">
        <v>101757100</v>
      </c>
      <c r="H2176" s="8"/>
      <c r="I2176" s="1" t="str">
        <f t="shared" si="198"/>
        <v>06/03/2016</v>
      </c>
      <c r="J2176" s="12">
        <f t="shared" si="203"/>
        <v>-2.9868489924737007E-3</v>
      </c>
      <c r="K2176" s="12">
        <f t="shared" si="199"/>
        <v>0.14949985178015765</v>
      </c>
      <c r="L2176" s="15">
        <f t="shared" si="200"/>
        <v>9.8914769351980097E-2</v>
      </c>
      <c r="M2176" s="12">
        <f t="shared" si="201"/>
        <v>9.8198440027511449E-2</v>
      </c>
      <c r="N2176" s="12">
        <f t="shared" si="202"/>
        <v>9.9185641153382006E-2</v>
      </c>
    </row>
    <row r="2177" spans="1:14" ht="20" customHeight="1" x14ac:dyDescent="0.15">
      <c r="A2177" s="4" t="s">
        <v>2127</v>
      </c>
      <c r="B2177" s="5">
        <v>209.800003</v>
      </c>
      <c r="C2177" s="6">
        <v>210.929993</v>
      </c>
      <c r="D2177" s="6">
        <v>209.240005</v>
      </c>
      <c r="E2177" s="6">
        <v>210.91000399999999</v>
      </c>
      <c r="F2177" s="6">
        <v>181.786224</v>
      </c>
      <c r="G2177" s="6">
        <v>63044700</v>
      </c>
      <c r="H2177" s="8"/>
      <c r="I2177" s="1" t="str">
        <f t="shared" si="198"/>
        <v>06/02/2016</v>
      </c>
      <c r="J2177" s="12">
        <f t="shared" si="203"/>
        <v>3.0434246431354506E-3</v>
      </c>
      <c r="K2177" s="12">
        <f t="shared" si="199"/>
        <v>0.14936422177308287</v>
      </c>
      <c r="L2177" s="15">
        <f t="shared" si="200"/>
        <v>9.9927118103107476E-2</v>
      </c>
      <c r="M2177" s="12">
        <f t="shared" si="201"/>
        <v>9.9111593544119705E-2</v>
      </c>
      <c r="N2177" s="12">
        <f t="shared" si="202"/>
        <v>9.7599679346291685E-2</v>
      </c>
    </row>
    <row r="2178" spans="1:14" ht="20" customHeight="1" x14ac:dyDescent="0.15">
      <c r="A2178" s="4" t="s">
        <v>2126</v>
      </c>
      <c r="B2178" s="5">
        <v>209.11999499999999</v>
      </c>
      <c r="C2178" s="6">
        <v>210.479996</v>
      </c>
      <c r="D2178" s="6">
        <v>208.88999899999999</v>
      </c>
      <c r="E2178" s="6">
        <v>210.270004</v>
      </c>
      <c r="F2178" s="6">
        <v>181.23464999999999</v>
      </c>
      <c r="G2178" s="6">
        <v>69936200</v>
      </c>
      <c r="H2178" s="8"/>
      <c r="I2178" s="1" t="str">
        <f t="shared" si="198"/>
        <v>06/01/2016</v>
      </c>
      <c r="J2178" s="12">
        <f t="shared" si="203"/>
        <v>2.0494240691359966E-3</v>
      </c>
      <c r="K2178" s="12">
        <f t="shared" si="199"/>
        <v>0.15052966879107563</v>
      </c>
      <c r="L2178" s="15">
        <f t="shared" si="200"/>
        <v>9.9806804800434537E-2</v>
      </c>
      <c r="M2178" s="12">
        <f t="shared" si="201"/>
        <v>9.876809170799021E-2</v>
      </c>
      <c r="N2178" s="12">
        <f t="shared" si="202"/>
        <v>0.10664006391709822</v>
      </c>
    </row>
    <row r="2179" spans="1:14" ht="20" customHeight="1" x14ac:dyDescent="0.15">
      <c r="A2179" s="4" t="s">
        <v>2125</v>
      </c>
      <c r="B2179" s="5">
        <v>210.55999800000001</v>
      </c>
      <c r="C2179" s="6">
        <v>210.69000199999999</v>
      </c>
      <c r="D2179" s="6">
        <v>209.179993</v>
      </c>
      <c r="E2179" s="6">
        <v>209.83999600000001</v>
      </c>
      <c r="F2179" s="6">
        <v>180.86398299999999</v>
      </c>
      <c r="G2179" s="6">
        <v>109879400</v>
      </c>
      <c r="H2179" s="8"/>
      <c r="I2179" s="1" t="str">
        <f t="shared" si="198"/>
        <v>05/31/2016</v>
      </c>
      <c r="J2179" s="12">
        <f t="shared" si="203"/>
        <v>-1.9026233031621542E-3</v>
      </c>
      <c r="K2179" s="12">
        <f t="shared" si="199"/>
        <v>0.15557403501108558</v>
      </c>
      <c r="L2179" s="15">
        <f t="shared" si="200"/>
        <v>9.9768719176540621E-2</v>
      </c>
      <c r="M2179" s="12">
        <f t="shared" si="201"/>
        <v>9.9009401936207969E-2</v>
      </c>
      <c r="N2179" s="12">
        <f t="shared" si="202"/>
        <v>0.11707578760166791</v>
      </c>
    </row>
    <row r="2180" spans="1:14" ht="20" customHeight="1" x14ac:dyDescent="0.15">
      <c r="A2180" s="4" t="s">
        <v>2124</v>
      </c>
      <c r="B2180" s="5">
        <v>209.529999</v>
      </c>
      <c r="C2180" s="6">
        <v>210.25</v>
      </c>
      <c r="D2180" s="6">
        <v>209.470001</v>
      </c>
      <c r="E2180" s="6">
        <v>210.240005</v>
      </c>
      <c r="F2180" s="6">
        <v>181.208755</v>
      </c>
      <c r="G2180" s="6">
        <v>64211200</v>
      </c>
      <c r="H2180" s="8"/>
      <c r="I2180" s="1" t="str">
        <f t="shared" si="198"/>
        <v>05/27/2016</v>
      </c>
      <c r="J2180" s="12">
        <f t="shared" si="203"/>
        <v>4.2992461208417598E-3</v>
      </c>
      <c r="K2180" s="12">
        <f t="shared" si="199"/>
        <v>0.15693196669690015</v>
      </c>
      <c r="L2180" s="15">
        <f t="shared" si="200"/>
        <v>9.9890444400983117E-2</v>
      </c>
      <c r="M2180" s="12">
        <f t="shared" si="201"/>
        <v>0.10078095411595039</v>
      </c>
      <c r="N2180" s="12">
        <f t="shared" si="202"/>
        <v>0.11627290343024553</v>
      </c>
    </row>
    <row r="2181" spans="1:14" ht="20" customHeight="1" x14ac:dyDescent="0.15">
      <c r="A2181" s="4" t="s">
        <v>2123</v>
      </c>
      <c r="B2181" s="5">
        <v>209.44000199999999</v>
      </c>
      <c r="C2181" s="6">
        <v>209.71000699999999</v>
      </c>
      <c r="D2181" s="6">
        <v>208.970001</v>
      </c>
      <c r="E2181" s="6">
        <v>209.33999600000001</v>
      </c>
      <c r="F2181" s="6">
        <v>180.433029</v>
      </c>
      <c r="G2181" s="6">
        <v>55280700</v>
      </c>
      <c r="H2181" s="8"/>
      <c r="I2181" s="1" t="str">
        <f t="shared" si="198"/>
        <v>05/26/2016</v>
      </c>
      <c r="J2181" s="12">
        <f t="shared" si="203"/>
        <v>2.8659839367417561E-4</v>
      </c>
      <c r="K2181" s="12">
        <f t="shared" si="199"/>
        <v>0.15682800968085781</v>
      </c>
      <c r="L2181" s="15">
        <f t="shared" si="200"/>
        <v>0.1003736987389006</v>
      </c>
      <c r="M2181" s="12">
        <f t="shared" si="201"/>
        <v>0.10018984810452643</v>
      </c>
      <c r="N2181" s="12">
        <f t="shared" si="202"/>
        <v>0.11602438893917007</v>
      </c>
    </row>
    <row r="2182" spans="1:14" ht="20" customHeight="1" x14ac:dyDescent="0.15">
      <c r="A2182" s="4" t="s">
        <v>2122</v>
      </c>
      <c r="B2182" s="5">
        <v>208.66999799999999</v>
      </c>
      <c r="C2182" s="6">
        <v>209.770004</v>
      </c>
      <c r="D2182" s="6">
        <v>207.86999499999999</v>
      </c>
      <c r="E2182" s="6">
        <v>209.279999</v>
      </c>
      <c r="F2182" s="6">
        <v>180.38133199999999</v>
      </c>
      <c r="G2182" s="6">
        <v>76621400</v>
      </c>
      <c r="H2182" s="8"/>
      <c r="I2182" s="1" t="str">
        <f t="shared" si="198"/>
        <v>05/25/2016</v>
      </c>
      <c r="J2182" s="12">
        <f t="shared" si="203"/>
        <v>6.7828409280847879E-3</v>
      </c>
      <c r="K2182" s="12">
        <f t="shared" si="199"/>
        <v>0.15849166924434666</v>
      </c>
      <c r="L2182" s="15">
        <f t="shared" si="200"/>
        <v>0.10100843764230015</v>
      </c>
      <c r="M2182" s="12">
        <f t="shared" si="201"/>
        <v>0.10019109038375593</v>
      </c>
      <c r="N2182" s="12">
        <f t="shared" si="202"/>
        <v>0.11612602146961179</v>
      </c>
    </row>
    <row r="2183" spans="1:14" ht="20" customHeight="1" x14ac:dyDescent="0.15">
      <c r="A2183" s="4" t="s">
        <v>2121</v>
      </c>
      <c r="B2183" s="5">
        <v>206.16999799999999</v>
      </c>
      <c r="C2183" s="6">
        <v>208.240005</v>
      </c>
      <c r="D2183" s="6">
        <v>206.13999899999999</v>
      </c>
      <c r="E2183" s="6">
        <v>207.86999499999999</v>
      </c>
      <c r="F2183" s="6">
        <v>179.166077</v>
      </c>
      <c r="G2183" s="6">
        <v>93537800</v>
      </c>
      <c r="H2183" s="8"/>
      <c r="I2183" s="1" t="str">
        <f t="shared" si="198"/>
        <v>05/24/2016</v>
      </c>
      <c r="J2183" s="12">
        <f t="shared" si="203"/>
        <v>1.2962609508520906E-2</v>
      </c>
      <c r="K2183" s="12">
        <f t="shared" si="199"/>
        <v>0.15899616945400624</v>
      </c>
      <c r="L2183" s="15">
        <f t="shared" si="200"/>
        <v>0.10022089285479098</v>
      </c>
      <c r="M2183" s="12">
        <f t="shared" si="201"/>
        <v>0.10249517267601864</v>
      </c>
      <c r="N2183" s="12">
        <f t="shared" si="202"/>
        <v>0.11685732364545028</v>
      </c>
    </row>
    <row r="2184" spans="1:14" ht="20" customHeight="1" x14ac:dyDescent="0.15">
      <c r="A2184" s="4" t="s">
        <v>2120</v>
      </c>
      <c r="B2184" s="5">
        <v>205.509995</v>
      </c>
      <c r="C2184" s="6">
        <v>205.83999600000001</v>
      </c>
      <c r="D2184" s="6">
        <v>204.990005</v>
      </c>
      <c r="E2184" s="6">
        <v>205.21000699999999</v>
      </c>
      <c r="F2184" s="6">
        <v>176.87333699999999</v>
      </c>
      <c r="G2184" s="6">
        <v>58682600</v>
      </c>
      <c r="H2184" s="8"/>
      <c r="I2184" s="1" t="str">
        <f t="shared" si="198"/>
        <v>05/23/2016</v>
      </c>
      <c r="J2184" s="12">
        <f t="shared" si="203"/>
        <v>-1.3626651002993651E-3</v>
      </c>
      <c r="K2184" s="12">
        <f t="shared" si="199"/>
        <v>0.15808847158146386</v>
      </c>
      <c r="L2184" s="15">
        <f t="shared" si="200"/>
        <v>9.6273287138441049E-2</v>
      </c>
      <c r="M2184" s="12">
        <f t="shared" si="201"/>
        <v>9.9104050947278963E-2</v>
      </c>
      <c r="N2184" s="12">
        <f t="shared" si="202"/>
        <v>0.10906311562110722</v>
      </c>
    </row>
    <row r="2185" spans="1:14" ht="20" customHeight="1" x14ac:dyDescent="0.15">
      <c r="A2185" s="4" t="s">
        <v>2119</v>
      </c>
      <c r="B2185" s="5">
        <v>204.91999799999999</v>
      </c>
      <c r="C2185" s="6">
        <v>206.10000600000001</v>
      </c>
      <c r="D2185" s="6">
        <v>204.86000100000001</v>
      </c>
      <c r="E2185" s="6">
        <v>205.490005</v>
      </c>
      <c r="F2185" s="6">
        <v>177.11468500000001</v>
      </c>
      <c r="G2185" s="6">
        <v>104990400</v>
      </c>
      <c r="H2185" s="8"/>
      <c r="I2185" s="1" t="str">
        <f t="shared" si="198"/>
        <v>05/20/2016</v>
      </c>
      <c r="J2185" s="12">
        <f t="shared" si="203"/>
        <v>6.3173821635846839E-3</v>
      </c>
      <c r="K2185" s="12">
        <f t="shared" si="199"/>
        <v>0.15897025681693555</v>
      </c>
      <c r="L2185" s="15">
        <f t="shared" si="200"/>
        <v>0.10243001060623233</v>
      </c>
      <c r="M2185" s="12">
        <f t="shared" si="201"/>
        <v>9.9279566765543115E-2</v>
      </c>
      <c r="N2185" s="12">
        <f t="shared" si="202"/>
        <v>0.1147834608493311</v>
      </c>
    </row>
    <row r="2186" spans="1:14" ht="20" customHeight="1" x14ac:dyDescent="0.15">
      <c r="A2186" s="4" t="s">
        <v>2118</v>
      </c>
      <c r="B2186" s="5">
        <v>204.05999800000001</v>
      </c>
      <c r="C2186" s="6">
        <v>204.53999300000001</v>
      </c>
      <c r="D2186" s="6">
        <v>202.779999</v>
      </c>
      <c r="E2186" s="6">
        <v>204.199997</v>
      </c>
      <c r="F2186" s="6">
        <v>176.00280799999999</v>
      </c>
      <c r="G2186" s="6">
        <v>115430500</v>
      </c>
      <c r="H2186" s="8"/>
      <c r="I2186" s="1" t="str">
        <f t="shared" ref="I2186:I2249" si="204">TEXT(A2186, "mm/dd/yyyy")</f>
        <v>05/19/2016</v>
      </c>
      <c r="J2186" s="12">
        <f t="shared" si="203"/>
        <v>-3.4649931925005983E-3</v>
      </c>
      <c r="K2186" s="12">
        <f t="shared" ref="K2186:K2249" si="205">STDEV($J2186:$J2285)*SQRT(250)</f>
        <v>0.1587043650104818</v>
      </c>
      <c r="L2186" s="15">
        <f t="shared" ref="L2186:L2249" si="206">STDEV($J2186:$J2235)*SQRT(250)</f>
        <v>0.10162922659781103</v>
      </c>
      <c r="M2186" s="12">
        <f t="shared" ref="M2186:M2249" si="207">STDEV($J2186:$J2215)*SQRT(250)</f>
        <v>9.7890578838840531E-2</v>
      </c>
      <c r="N2186" s="12">
        <f t="shared" ref="N2186:N2249" si="208">STDEV($J2186:$J2200)*SQRT(250)</f>
        <v>0.11276605913143728</v>
      </c>
    </row>
    <row r="2187" spans="1:14" ht="20" customHeight="1" x14ac:dyDescent="0.15">
      <c r="A2187" s="4" t="s">
        <v>2117</v>
      </c>
      <c r="B2187" s="5">
        <v>204.44000199999999</v>
      </c>
      <c r="C2187" s="6">
        <v>206.300003</v>
      </c>
      <c r="D2187" s="6">
        <v>203.63000500000001</v>
      </c>
      <c r="E2187" s="6">
        <v>204.91000399999999</v>
      </c>
      <c r="F2187" s="6">
        <v>176.614777</v>
      </c>
      <c r="G2187" s="6">
        <v>120062100</v>
      </c>
      <c r="H2187" s="8"/>
      <c r="I2187" s="1" t="str">
        <f t="shared" si="204"/>
        <v>05/18/2016</v>
      </c>
      <c r="J2187" s="12">
        <f t="shared" ref="J2187:J2250" si="209">F2187/F2188-1</f>
        <v>2.9279620631905701E-4</v>
      </c>
      <c r="K2187" s="12">
        <f t="shared" si="205"/>
        <v>0.15862940589107208</v>
      </c>
      <c r="L2187" s="15">
        <f t="shared" si="206"/>
        <v>0.10165121513902302</v>
      </c>
      <c r="M2187" s="12">
        <f t="shared" si="207"/>
        <v>0.10344746019715034</v>
      </c>
      <c r="N2187" s="12">
        <f t="shared" si="208"/>
        <v>0.11717142881074161</v>
      </c>
    </row>
    <row r="2188" spans="1:14" ht="20" customHeight="1" x14ac:dyDescent="0.15">
      <c r="A2188" s="4" t="s">
        <v>2116</v>
      </c>
      <c r="B2188" s="5">
        <v>206.46000699999999</v>
      </c>
      <c r="C2188" s="6">
        <v>206.800003</v>
      </c>
      <c r="D2188" s="6">
        <v>204.229996</v>
      </c>
      <c r="E2188" s="6">
        <v>204.85000600000001</v>
      </c>
      <c r="F2188" s="6">
        <v>176.56308000000001</v>
      </c>
      <c r="G2188" s="6">
        <v>114924900</v>
      </c>
      <c r="H2188" s="8"/>
      <c r="I2188" s="1" t="str">
        <f t="shared" si="204"/>
        <v>05/17/2016</v>
      </c>
      <c r="J2188" s="12">
        <f t="shared" si="209"/>
        <v>-9.3335301539758664E-3</v>
      </c>
      <c r="K2188" s="12">
        <f t="shared" si="205"/>
        <v>0.15982411241929928</v>
      </c>
      <c r="L2188" s="15">
        <f t="shared" si="206"/>
        <v>0.10495641843103488</v>
      </c>
      <c r="M2188" s="12">
        <f t="shared" si="207"/>
        <v>0.10833956357828185</v>
      </c>
      <c r="N2188" s="12">
        <f t="shared" si="208"/>
        <v>0.11784720838636696</v>
      </c>
    </row>
    <row r="2189" spans="1:14" ht="20" customHeight="1" x14ac:dyDescent="0.15">
      <c r="A2189" s="4" t="s">
        <v>2115</v>
      </c>
      <c r="B2189" s="5">
        <v>204.96000699999999</v>
      </c>
      <c r="C2189" s="6">
        <v>207.33999600000001</v>
      </c>
      <c r="D2189" s="6">
        <v>204.88999899999999</v>
      </c>
      <c r="E2189" s="6">
        <v>206.779999</v>
      </c>
      <c r="F2189" s="6">
        <v>178.226563</v>
      </c>
      <c r="G2189" s="6">
        <v>77486800</v>
      </c>
      <c r="H2189" s="8"/>
      <c r="I2189" s="1" t="str">
        <f t="shared" si="204"/>
        <v>05/16/2016</v>
      </c>
      <c r="J2189" s="12">
        <f t="shared" si="209"/>
        <v>9.8654303857714787E-3</v>
      </c>
      <c r="K2189" s="12">
        <f t="shared" si="205"/>
        <v>0.15971066493830591</v>
      </c>
      <c r="L2189" s="15">
        <f t="shared" si="206"/>
        <v>0.10250769804900155</v>
      </c>
      <c r="M2189" s="12">
        <f t="shared" si="207"/>
        <v>0.10884793600055381</v>
      </c>
      <c r="N2189" s="12">
        <f t="shared" si="208"/>
        <v>0.11282232769914602</v>
      </c>
    </row>
    <row r="2190" spans="1:14" ht="20" customHeight="1" x14ac:dyDescent="0.15">
      <c r="A2190" s="4" t="s">
        <v>2114</v>
      </c>
      <c r="B2190" s="5">
        <v>206.21000699999999</v>
      </c>
      <c r="C2190" s="6">
        <v>206.86000100000001</v>
      </c>
      <c r="D2190" s="6">
        <v>204.38000500000001</v>
      </c>
      <c r="E2190" s="6">
        <v>204.759995</v>
      </c>
      <c r="F2190" s="6">
        <v>176.48545799999999</v>
      </c>
      <c r="G2190" s="6">
        <v>96474600</v>
      </c>
      <c r="H2190" s="8"/>
      <c r="I2190" s="1" t="str">
        <f t="shared" si="204"/>
        <v>05/13/2016</v>
      </c>
      <c r="J2190" s="12">
        <f t="shared" si="209"/>
        <v>-8.7141375459613979E-3</v>
      </c>
      <c r="K2190" s="12">
        <f t="shared" si="205"/>
        <v>0.15948780541222657</v>
      </c>
      <c r="L2190" s="15">
        <f t="shared" si="206"/>
        <v>0.10055469533103149</v>
      </c>
      <c r="M2190" s="12">
        <f t="shared" si="207"/>
        <v>0.10523493120338745</v>
      </c>
      <c r="N2190" s="12">
        <f t="shared" si="208"/>
        <v>0.10320283046597087</v>
      </c>
    </row>
    <row r="2191" spans="1:14" ht="20" customHeight="1" x14ac:dyDescent="0.15">
      <c r="A2191" s="4" t="s">
        <v>2113</v>
      </c>
      <c r="B2191" s="5">
        <v>207.28999300000001</v>
      </c>
      <c r="C2191" s="6">
        <v>207.490005</v>
      </c>
      <c r="D2191" s="6">
        <v>205.36999499999999</v>
      </c>
      <c r="E2191" s="6">
        <v>206.55999800000001</v>
      </c>
      <c r="F2191" s="6">
        <v>178.03689600000001</v>
      </c>
      <c r="G2191" s="6">
        <v>89586300</v>
      </c>
      <c r="H2191" s="8"/>
      <c r="I2191" s="1" t="str">
        <f t="shared" si="204"/>
        <v>05/12/2016</v>
      </c>
      <c r="J2191" s="12">
        <f t="shared" si="209"/>
        <v>2.9037243509444366E-4</v>
      </c>
      <c r="K2191" s="12">
        <f t="shared" si="205"/>
        <v>0.16142927777759189</v>
      </c>
      <c r="L2191" s="15">
        <f t="shared" si="206"/>
        <v>9.8522036442583921E-2</v>
      </c>
      <c r="M2191" s="12">
        <f t="shared" si="207"/>
        <v>0.10410786251078172</v>
      </c>
      <c r="N2191" s="12">
        <f t="shared" si="208"/>
        <v>9.8082697613741165E-2</v>
      </c>
    </row>
    <row r="2192" spans="1:14" ht="20" customHeight="1" x14ac:dyDescent="0.15">
      <c r="A2192" s="4" t="s">
        <v>2112</v>
      </c>
      <c r="B2192" s="5">
        <v>207.91000399999999</v>
      </c>
      <c r="C2192" s="6">
        <v>208.53999300000001</v>
      </c>
      <c r="D2192" s="6">
        <v>206.5</v>
      </c>
      <c r="E2192" s="6">
        <v>206.5</v>
      </c>
      <c r="F2192" s="6">
        <v>177.98521400000001</v>
      </c>
      <c r="G2192" s="6">
        <v>81727000</v>
      </c>
      <c r="H2192" s="8"/>
      <c r="I2192" s="1" t="str">
        <f t="shared" si="204"/>
        <v>05/11/2016</v>
      </c>
      <c r="J2192" s="12">
        <f t="shared" si="209"/>
        <v>-9.3548107096861344E-3</v>
      </c>
      <c r="K2192" s="12">
        <f t="shared" si="205"/>
        <v>0.16327483336696444</v>
      </c>
      <c r="L2192" s="15">
        <f t="shared" si="206"/>
        <v>9.8843880090296307E-2</v>
      </c>
      <c r="M2192" s="12">
        <f t="shared" si="207"/>
        <v>0.10438031596861629</v>
      </c>
      <c r="N2192" s="12">
        <f t="shared" si="208"/>
        <v>9.9720270659758886E-2</v>
      </c>
    </row>
    <row r="2193" spans="1:14" ht="20" customHeight="1" x14ac:dyDescent="0.15">
      <c r="A2193" s="4" t="s">
        <v>2111</v>
      </c>
      <c r="B2193" s="5">
        <v>206.720001</v>
      </c>
      <c r="C2193" s="6">
        <v>208.470001</v>
      </c>
      <c r="D2193" s="6">
        <v>206.63999899999999</v>
      </c>
      <c r="E2193" s="6">
        <v>208.449997</v>
      </c>
      <c r="F2193" s="6">
        <v>179.665955</v>
      </c>
      <c r="G2193" s="6">
        <v>77472200</v>
      </c>
      <c r="H2193" s="8"/>
      <c r="I2193" s="1" t="str">
        <f t="shared" si="204"/>
        <v>05/10/2016</v>
      </c>
      <c r="J2193" s="12">
        <f t="shared" si="209"/>
        <v>1.2434248263268666E-2</v>
      </c>
      <c r="K2193" s="12">
        <f t="shared" si="205"/>
        <v>0.16417341883387732</v>
      </c>
      <c r="L2193" s="15">
        <f t="shared" si="206"/>
        <v>0.10822888416925318</v>
      </c>
      <c r="M2193" s="12">
        <f t="shared" si="207"/>
        <v>0.10113935779845064</v>
      </c>
      <c r="N2193" s="12">
        <f t="shared" si="208"/>
        <v>9.3210621642533922E-2</v>
      </c>
    </row>
    <row r="2194" spans="1:14" ht="20" customHeight="1" x14ac:dyDescent="0.15">
      <c r="A2194" s="4" t="s">
        <v>2110</v>
      </c>
      <c r="B2194" s="5">
        <v>205.570007</v>
      </c>
      <c r="C2194" s="6">
        <v>206.39999399999999</v>
      </c>
      <c r="D2194" s="6">
        <v>205.36000100000001</v>
      </c>
      <c r="E2194" s="6">
        <v>205.88999899999999</v>
      </c>
      <c r="F2194" s="6">
        <v>177.45938100000001</v>
      </c>
      <c r="G2194" s="6">
        <v>74374900</v>
      </c>
      <c r="H2194" s="8"/>
      <c r="I2194" s="1" t="str">
        <f t="shared" si="204"/>
        <v>05/09/2016</v>
      </c>
      <c r="J2194" s="12">
        <f t="shared" si="209"/>
        <v>8.2604813348274853E-4</v>
      </c>
      <c r="K2194" s="12">
        <f t="shared" si="205"/>
        <v>0.1638410943602164</v>
      </c>
      <c r="L2194" s="15">
        <f t="shared" si="206"/>
        <v>0.1073754820982957</v>
      </c>
      <c r="M2194" s="12">
        <f t="shared" si="207"/>
        <v>9.829335194620975E-2</v>
      </c>
      <c r="N2194" s="12">
        <f t="shared" si="208"/>
        <v>7.6515886135457081E-2</v>
      </c>
    </row>
    <row r="2195" spans="1:14" ht="20" customHeight="1" x14ac:dyDescent="0.15">
      <c r="A2195" s="4" t="s">
        <v>2109</v>
      </c>
      <c r="B2195" s="5">
        <v>204.05999800000001</v>
      </c>
      <c r="C2195" s="6">
        <v>205.770004</v>
      </c>
      <c r="D2195" s="6">
        <v>203.88000500000001</v>
      </c>
      <c r="E2195" s="6">
        <v>205.720001</v>
      </c>
      <c r="F2195" s="6">
        <v>177.31291200000001</v>
      </c>
      <c r="G2195" s="6">
        <v>89315000</v>
      </c>
      <c r="H2195" s="8"/>
      <c r="I2195" s="1" t="str">
        <f t="shared" si="204"/>
        <v>05/06/2016</v>
      </c>
      <c r="J2195" s="12">
        <f t="shared" si="209"/>
        <v>3.6591779068781971E-3</v>
      </c>
      <c r="K2195" s="12">
        <f t="shared" si="205"/>
        <v>0.16401088437439168</v>
      </c>
      <c r="L2195" s="15">
        <f t="shared" si="206"/>
        <v>0.10765892309986619</v>
      </c>
      <c r="M2195" s="12">
        <f t="shared" si="207"/>
        <v>9.8287952624214928E-2</v>
      </c>
      <c r="N2195" s="12">
        <f t="shared" si="208"/>
        <v>8.3151695277542639E-2</v>
      </c>
    </row>
    <row r="2196" spans="1:14" ht="20" customHeight="1" x14ac:dyDescent="0.15">
      <c r="A2196" s="4" t="s">
        <v>2108</v>
      </c>
      <c r="B2196" s="5">
        <v>205.55999800000001</v>
      </c>
      <c r="C2196" s="6">
        <v>205.979996</v>
      </c>
      <c r="D2196" s="6">
        <v>204.470001</v>
      </c>
      <c r="E2196" s="6">
        <v>204.970001</v>
      </c>
      <c r="F2196" s="6">
        <v>176.66645800000001</v>
      </c>
      <c r="G2196" s="6">
        <v>67619200</v>
      </c>
      <c r="H2196" s="8"/>
      <c r="I2196" s="1" t="str">
        <f t="shared" si="204"/>
        <v>05/05/2016</v>
      </c>
      <c r="J2196" s="12">
        <f t="shared" si="209"/>
        <v>-1.9533565219620463E-4</v>
      </c>
      <c r="K2196" s="12">
        <f t="shared" si="205"/>
        <v>0.16685901507332898</v>
      </c>
      <c r="L2196" s="15">
        <f t="shared" si="206"/>
        <v>0.11029447182049243</v>
      </c>
      <c r="M2196" s="12">
        <f t="shared" si="207"/>
        <v>9.7843059595855153E-2</v>
      </c>
      <c r="N2196" s="12">
        <f t="shared" si="208"/>
        <v>8.0988313184569879E-2</v>
      </c>
    </row>
    <row r="2197" spans="1:14" ht="20" customHeight="1" x14ac:dyDescent="0.15">
      <c r="A2197" s="4" t="s">
        <v>2107</v>
      </c>
      <c r="B2197" s="5">
        <v>204.990005</v>
      </c>
      <c r="C2197" s="6">
        <v>205.85000600000001</v>
      </c>
      <c r="D2197" s="6">
        <v>204.41999799999999</v>
      </c>
      <c r="E2197" s="6">
        <v>205.009995</v>
      </c>
      <c r="F2197" s="6">
        <v>176.700974</v>
      </c>
      <c r="G2197" s="6">
        <v>92243800</v>
      </c>
      <c r="H2197" s="8"/>
      <c r="I2197" s="1" t="str">
        <f t="shared" si="204"/>
        <v>05/04/2016</v>
      </c>
      <c r="J2197" s="12">
        <f t="shared" si="209"/>
        <v>-5.578074088741003E-3</v>
      </c>
      <c r="K2197" s="12">
        <f t="shared" si="205"/>
        <v>0.16690341636201125</v>
      </c>
      <c r="L2197" s="15">
        <f t="shared" si="206"/>
        <v>0.11047795722677461</v>
      </c>
      <c r="M2197" s="12">
        <f t="shared" si="207"/>
        <v>9.9851916067594707E-2</v>
      </c>
      <c r="N2197" s="12">
        <f t="shared" si="208"/>
        <v>8.1035910106961859E-2</v>
      </c>
    </row>
    <row r="2198" spans="1:14" ht="20" customHeight="1" x14ac:dyDescent="0.15">
      <c r="A2198" s="4" t="s">
        <v>2106</v>
      </c>
      <c r="B2198" s="5">
        <v>206.520004</v>
      </c>
      <c r="C2198" s="6">
        <v>206.800003</v>
      </c>
      <c r="D2198" s="6">
        <v>205.279999</v>
      </c>
      <c r="E2198" s="6">
        <v>206.16000399999999</v>
      </c>
      <c r="F2198" s="6">
        <v>177.69215399999999</v>
      </c>
      <c r="G2198" s="6">
        <v>106422100</v>
      </c>
      <c r="H2198" s="8"/>
      <c r="I2198" s="1" t="str">
        <f t="shared" si="204"/>
        <v>05/03/2016</v>
      </c>
      <c r="J2198" s="12">
        <f t="shared" si="209"/>
        <v>-8.7029791358412822E-3</v>
      </c>
      <c r="K2198" s="12">
        <f t="shared" si="205"/>
        <v>0.16713038076205844</v>
      </c>
      <c r="L2198" s="15">
        <f t="shared" si="206"/>
        <v>0.11382653447210143</v>
      </c>
      <c r="M2198" s="12">
        <f t="shared" si="207"/>
        <v>9.8434344232233517E-2</v>
      </c>
      <c r="N2198" s="12">
        <f t="shared" si="208"/>
        <v>8.985512912264973E-2</v>
      </c>
    </row>
    <row r="2199" spans="1:14" ht="20" customHeight="1" x14ac:dyDescent="0.15">
      <c r="A2199" s="4" t="s">
        <v>2105</v>
      </c>
      <c r="B2199" s="5">
        <v>206.91999799999999</v>
      </c>
      <c r="C2199" s="6">
        <v>208.179993</v>
      </c>
      <c r="D2199" s="6">
        <v>206.41000399999999</v>
      </c>
      <c r="E2199" s="6">
        <v>207.970001</v>
      </c>
      <c r="F2199" s="6">
        <v>179.252182</v>
      </c>
      <c r="G2199" s="6">
        <v>62188000</v>
      </c>
      <c r="H2199" s="8"/>
      <c r="I2199" s="1" t="str">
        <f t="shared" si="204"/>
        <v>05/02/2016</v>
      </c>
      <c r="J2199" s="12">
        <f t="shared" si="209"/>
        <v>7.9484639327929152E-3</v>
      </c>
      <c r="K2199" s="12">
        <f t="shared" si="205"/>
        <v>0.16689495686630354</v>
      </c>
      <c r="L2199" s="15">
        <f t="shared" si="206"/>
        <v>0.11526334778227508</v>
      </c>
      <c r="M2199" s="12">
        <f t="shared" si="207"/>
        <v>9.4756603515228174E-2</v>
      </c>
      <c r="N2199" s="12">
        <f t="shared" si="208"/>
        <v>8.8453815687311879E-2</v>
      </c>
    </row>
    <row r="2200" spans="1:14" ht="20" customHeight="1" x14ac:dyDescent="0.15">
      <c r="A2200" s="4" t="s">
        <v>2104</v>
      </c>
      <c r="B2200" s="5">
        <v>206.720001</v>
      </c>
      <c r="C2200" s="6">
        <v>207.13000500000001</v>
      </c>
      <c r="D2200" s="6">
        <v>205.029999</v>
      </c>
      <c r="E2200" s="6">
        <v>206.33000200000001</v>
      </c>
      <c r="F2200" s="6">
        <v>177.838638</v>
      </c>
      <c r="G2200" s="6">
        <v>142424100</v>
      </c>
      <c r="H2200" s="8"/>
      <c r="I2200" s="1" t="str">
        <f t="shared" si="204"/>
        <v>04/29/2016</v>
      </c>
      <c r="J2200" s="12">
        <f t="shared" si="209"/>
        <v>-5.3990011107190039E-3</v>
      </c>
      <c r="K2200" s="12">
        <f t="shared" si="205"/>
        <v>0.16671107403681093</v>
      </c>
      <c r="L2200" s="15">
        <f t="shared" si="206"/>
        <v>0.11447981914432853</v>
      </c>
      <c r="M2200" s="12">
        <f t="shared" si="207"/>
        <v>9.27582746677824E-2</v>
      </c>
      <c r="N2200" s="12">
        <f t="shared" si="208"/>
        <v>8.4521051873237593E-2</v>
      </c>
    </row>
    <row r="2201" spans="1:14" ht="20" customHeight="1" x14ac:dyDescent="0.15">
      <c r="A2201" s="4" t="s">
        <v>2103</v>
      </c>
      <c r="B2201" s="5">
        <v>208.46000699999999</v>
      </c>
      <c r="C2201" s="6">
        <v>209.759995</v>
      </c>
      <c r="D2201" s="6">
        <v>206.96000699999999</v>
      </c>
      <c r="E2201" s="6">
        <v>207.449997</v>
      </c>
      <c r="F2201" s="6">
        <v>178.804001</v>
      </c>
      <c r="G2201" s="6">
        <v>97216200</v>
      </c>
      <c r="H2201" s="8"/>
      <c r="I2201" s="1" t="str">
        <f t="shared" si="204"/>
        <v>04/28/2016</v>
      </c>
      <c r="J2201" s="12">
        <f t="shared" si="209"/>
        <v>-9.0758694280732577E-3</v>
      </c>
      <c r="K2201" s="12">
        <f t="shared" si="205"/>
        <v>0.16930114324303178</v>
      </c>
      <c r="L2201" s="15">
        <f t="shared" si="206"/>
        <v>0.11411209382594217</v>
      </c>
      <c r="M2201" s="12">
        <f t="shared" si="207"/>
        <v>9.2553885317046405E-2</v>
      </c>
      <c r="N2201" s="12">
        <f t="shared" si="208"/>
        <v>8.0619608463939826E-2</v>
      </c>
    </row>
    <row r="2202" spans="1:14" ht="20" customHeight="1" x14ac:dyDescent="0.15">
      <c r="A2202" s="4" t="s">
        <v>2102</v>
      </c>
      <c r="B2202" s="5">
        <v>208.470001</v>
      </c>
      <c r="C2202" s="6">
        <v>209.80999800000001</v>
      </c>
      <c r="D2202" s="6">
        <v>208.050003</v>
      </c>
      <c r="E2202" s="6">
        <v>209.35000600000001</v>
      </c>
      <c r="F2202" s="6">
        <v>180.441666</v>
      </c>
      <c r="G2202" s="6">
        <v>77329400</v>
      </c>
      <c r="H2202" s="8"/>
      <c r="I2202" s="1" t="str">
        <f t="shared" si="204"/>
        <v>04/27/2016</v>
      </c>
      <c r="J2202" s="12">
        <f t="shared" si="209"/>
        <v>2.0581097262382109E-3</v>
      </c>
      <c r="K2202" s="12">
        <f t="shared" si="205"/>
        <v>0.17016396829956695</v>
      </c>
      <c r="L2202" s="15">
        <f t="shared" si="206"/>
        <v>0.11612731368542929</v>
      </c>
      <c r="M2202" s="12">
        <f t="shared" si="207"/>
        <v>8.866875477136886E-2</v>
      </c>
      <c r="N2202" s="12">
        <f t="shared" si="208"/>
        <v>8.7715446517987503E-2</v>
      </c>
    </row>
    <row r="2203" spans="1:14" ht="20" customHeight="1" x14ac:dyDescent="0.15">
      <c r="A2203" s="4" t="s">
        <v>2101</v>
      </c>
      <c r="B2203" s="5">
        <v>209.03999300000001</v>
      </c>
      <c r="C2203" s="6">
        <v>209.520004</v>
      </c>
      <c r="D2203" s="6">
        <v>208.36000100000001</v>
      </c>
      <c r="E2203" s="6">
        <v>208.91999799999999</v>
      </c>
      <c r="F2203" s="6">
        <v>180.07105999999999</v>
      </c>
      <c r="G2203" s="6">
        <v>75864200</v>
      </c>
      <c r="H2203" s="8"/>
      <c r="I2203" s="1" t="str">
        <f t="shared" si="204"/>
        <v>04/26/2016</v>
      </c>
      <c r="J2203" s="12">
        <f t="shared" si="209"/>
        <v>1.4860414790640597E-3</v>
      </c>
      <c r="K2203" s="12">
        <f t="shared" si="205"/>
        <v>0.17093016442421299</v>
      </c>
      <c r="L2203" s="15">
        <f t="shared" si="206"/>
        <v>0.12074058134637281</v>
      </c>
      <c r="M2203" s="12">
        <f t="shared" si="207"/>
        <v>8.9053501143328218E-2</v>
      </c>
      <c r="N2203" s="12">
        <f t="shared" si="208"/>
        <v>9.6708981180432418E-2</v>
      </c>
    </row>
    <row r="2204" spans="1:14" ht="20" customHeight="1" x14ac:dyDescent="0.15">
      <c r="A2204" s="4" t="s">
        <v>2100</v>
      </c>
      <c r="B2204" s="5">
        <v>208.259995</v>
      </c>
      <c r="C2204" s="6">
        <v>208.66000399999999</v>
      </c>
      <c r="D2204" s="6">
        <v>207.53999300000001</v>
      </c>
      <c r="E2204" s="6">
        <v>208.61000100000001</v>
      </c>
      <c r="F2204" s="6">
        <v>179.803864</v>
      </c>
      <c r="G2204" s="6">
        <v>66166500</v>
      </c>
      <c r="H2204" s="8"/>
      <c r="I2204" s="1" t="str">
        <f t="shared" si="204"/>
        <v>04/25/2016</v>
      </c>
      <c r="J2204" s="12">
        <f t="shared" si="209"/>
        <v>-1.7225523462569559E-3</v>
      </c>
      <c r="K2204" s="12">
        <f t="shared" si="205"/>
        <v>0.17156945754941039</v>
      </c>
      <c r="L2204" s="15">
        <f t="shared" si="206"/>
        <v>0.12740342473843755</v>
      </c>
      <c r="M2204" s="12">
        <f t="shared" si="207"/>
        <v>8.9342369310873498E-2</v>
      </c>
      <c r="N2204" s="12">
        <f t="shared" si="208"/>
        <v>0.10756984683413347</v>
      </c>
    </row>
    <row r="2205" spans="1:14" ht="20" customHeight="1" x14ac:dyDescent="0.15">
      <c r="A2205" s="4" t="s">
        <v>2099</v>
      </c>
      <c r="B2205" s="5">
        <v>208.550003</v>
      </c>
      <c r="C2205" s="6">
        <v>209.28999300000001</v>
      </c>
      <c r="D2205" s="6">
        <v>207.91000399999999</v>
      </c>
      <c r="E2205" s="6">
        <v>208.970001</v>
      </c>
      <c r="F2205" s="6">
        <v>180.11412000000001</v>
      </c>
      <c r="G2205" s="6">
        <v>99251700</v>
      </c>
      <c r="H2205" s="8"/>
      <c r="I2205" s="1" t="str">
        <f t="shared" si="204"/>
        <v>04/22/2016</v>
      </c>
      <c r="J2205" s="12">
        <f t="shared" si="209"/>
        <v>0</v>
      </c>
      <c r="K2205" s="12">
        <f t="shared" si="205"/>
        <v>0.17167990714033488</v>
      </c>
      <c r="L2205" s="15">
        <f t="shared" si="206"/>
        <v>0.13185657986496821</v>
      </c>
      <c r="M2205" s="12">
        <f t="shared" si="207"/>
        <v>9.8792772116966299E-2</v>
      </c>
      <c r="N2205" s="12">
        <f t="shared" si="208"/>
        <v>0.10837435046345874</v>
      </c>
    </row>
    <row r="2206" spans="1:14" ht="20" customHeight="1" x14ac:dyDescent="0.15">
      <c r="A2206" s="4" t="s">
        <v>2098</v>
      </c>
      <c r="B2206" s="5">
        <v>210.11999499999999</v>
      </c>
      <c r="C2206" s="6">
        <v>210.25</v>
      </c>
      <c r="D2206" s="6">
        <v>208.64999399999999</v>
      </c>
      <c r="E2206" s="6">
        <v>208.970001</v>
      </c>
      <c r="F2206" s="6">
        <v>180.11412000000001</v>
      </c>
      <c r="G2206" s="6">
        <v>85695000</v>
      </c>
      <c r="H2206" s="8"/>
      <c r="I2206" s="1" t="str">
        <f t="shared" si="204"/>
        <v>04/21/2016</v>
      </c>
      <c r="J2206" s="12">
        <f t="shared" si="209"/>
        <v>-5.3783442414876426E-3</v>
      </c>
      <c r="K2206" s="12">
        <f t="shared" si="205"/>
        <v>0.17168710055402403</v>
      </c>
      <c r="L2206" s="15">
        <f t="shared" si="206"/>
        <v>0.13195572010011886</v>
      </c>
      <c r="M2206" s="12">
        <f t="shared" si="207"/>
        <v>9.8698664028500388E-2</v>
      </c>
      <c r="N2206" s="12">
        <f t="shared" si="208"/>
        <v>0.11114477787002161</v>
      </c>
    </row>
    <row r="2207" spans="1:14" ht="20" customHeight="1" x14ac:dyDescent="0.15">
      <c r="A2207" s="4" t="s">
        <v>2097</v>
      </c>
      <c r="B2207" s="5">
        <v>209.949997</v>
      </c>
      <c r="C2207" s="6">
        <v>210.91999799999999</v>
      </c>
      <c r="D2207" s="6">
        <v>209.38999899999999</v>
      </c>
      <c r="E2207" s="6">
        <v>210.10000600000001</v>
      </c>
      <c r="F2207" s="6">
        <v>181.08807400000001</v>
      </c>
      <c r="G2207" s="6">
        <v>81100300</v>
      </c>
      <c r="H2207" s="8"/>
      <c r="I2207" s="1" t="str">
        <f t="shared" si="204"/>
        <v>04/20/2016</v>
      </c>
      <c r="J2207" s="12">
        <f t="shared" si="209"/>
        <v>9.5273097068249157E-4</v>
      </c>
      <c r="K2207" s="12">
        <f t="shared" si="205"/>
        <v>0.17146061556994568</v>
      </c>
      <c r="L2207" s="15">
        <f t="shared" si="206"/>
        <v>0.13084907784306629</v>
      </c>
      <c r="M2207" s="12">
        <f t="shared" si="207"/>
        <v>9.6742471524322263E-2</v>
      </c>
      <c r="N2207" s="12">
        <f t="shared" si="208"/>
        <v>0.10868292485542251</v>
      </c>
    </row>
    <row r="2208" spans="1:14" ht="20" customHeight="1" x14ac:dyDescent="0.15">
      <c r="A2208" s="4" t="s">
        <v>2096</v>
      </c>
      <c r="B2208" s="5">
        <v>209.740005</v>
      </c>
      <c r="C2208" s="6">
        <v>210.199997</v>
      </c>
      <c r="D2208" s="6">
        <v>208.94000199999999</v>
      </c>
      <c r="E2208" s="6">
        <v>209.89999399999999</v>
      </c>
      <c r="F2208" s="6">
        <v>180.91570999999999</v>
      </c>
      <c r="G2208" s="6">
        <v>88316100</v>
      </c>
      <c r="H2208" s="8"/>
      <c r="I2208" s="1" t="str">
        <f t="shared" si="204"/>
        <v>04/19/2016</v>
      </c>
      <c r="J2208" s="12">
        <f t="shared" si="209"/>
        <v>3.1540995126069227E-3</v>
      </c>
      <c r="K2208" s="12">
        <f t="shared" si="205"/>
        <v>0.17146596264853939</v>
      </c>
      <c r="L2208" s="15">
        <f t="shared" si="206"/>
        <v>0.1356769783331854</v>
      </c>
      <c r="M2208" s="12">
        <f t="shared" si="207"/>
        <v>0.10377140564255054</v>
      </c>
      <c r="N2208" s="12">
        <f t="shared" si="208"/>
        <v>0.10937244670939317</v>
      </c>
    </row>
    <row r="2209" spans="1:14" ht="20" customHeight="1" x14ac:dyDescent="0.15">
      <c r="A2209" s="4" t="s">
        <v>2095</v>
      </c>
      <c r="B2209" s="5">
        <v>207.779999</v>
      </c>
      <c r="C2209" s="6">
        <v>209.279999</v>
      </c>
      <c r="D2209" s="6">
        <v>207</v>
      </c>
      <c r="E2209" s="6">
        <v>209.240005</v>
      </c>
      <c r="F2209" s="6">
        <v>180.346878</v>
      </c>
      <c r="G2209" s="6">
        <v>82531000</v>
      </c>
      <c r="H2209" s="8"/>
      <c r="I2209" s="1" t="str">
        <f t="shared" si="204"/>
        <v>04/18/2016</v>
      </c>
      <c r="J2209" s="12">
        <f t="shared" si="209"/>
        <v>7.0269080461029532E-3</v>
      </c>
      <c r="K2209" s="12">
        <f t="shared" si="205"/>
        <v>0.17141423178149559</v>
      </c>
      <c r="L2209" s="15">
        <f t="shared" si="206"/>
        <v>0.1438449073191666</v>
      </c>
      <c r="M2209" s="12">
        <f t="shared" si="207"/>
        <v>0.10371081550494889</v>
      </c>
      <c r="N2209" s="12">
        <f t="shared" si="208"/>
        <v>0.1137052575445945</v>
      </c>
    </row>
    <row r="2210" spans="1:14" ht="20" customHeight="1" x14ac:dyDescent="0.15">
      <c r="A2210" s="4" t="s">
        <v>2094</v>
      </c>
      <c r="B2210" s="5">
        <v>208.009995</v>
      </c>
      <c r="C2210" s="6">
        <v>208.16999799999999</v>
      </c>
      <c r="D2210" s="6">
        <v>207.39999399999999</v>
      </c>
      <c r="E2210" s="6">
        <v>207.779999</v>
      </c>
      <c r="F2210" s="6">
        <v>179.08843999999999</v>
      </c>
      <c r="G2210" s="6">
        <v>75761600</v>
      </c>
      <c r="H2210" s="8"/>
      <c r="I2210" s="1" t="str">
        <f t="shared" si="204"/>
        <v>04/15/2016</v>
      </c>
      <c r="J2210" s="12">
        <f t="shared" si="209"/>
        <v>-1.1058990188526074E-3</v>
      </c>
      <c r="K2210" s="12">
        <f t="shared" si="205"/>
        <v>0.17115556115506536</v>
      </c>
      <c r="L2210" s="15">
        <f t="shared" si="206"/>
        <v>0.14337061467214227</v>
      </c>
      <c r="M2210" s="12">
        <f t="shared" si="207"/>
        <v>0.10258317941522453</v>
      </c>
      <c r="N2210" s="12">
        <f t="shared" si="208"/>
        <v>0.11160595427249917</v>
      </c>
    </row>
    <row r="2211" spans="1:14" ht="20" customHeight="1" x14ac:dyDescent="0.15">
      <c r="A2211" s="4" t="s">
        <v>2093</v>
      </c>
      <c r="B2211" s="5">
        <v>208.070007</v>
      </c>
      <c r="C2211" s="6">
        <v>208.60000600000001</v>
      </c>
      <c r="D2211" s="6">
        <v>207.60000600000001</v>
      </c>
      <c r="E2211" s="6">
        <v>208.009995</v>
      </c>
      <c r="F2211" s="6">
        <v>179.28671299999999</v>
      </c>
      <c r="G2211" s="6">
        <v>65212900</v>
      </c>
      <c r="H2211" s="8"/>
      <c r="I2211" s="1" t="str">
        <f t="shared" si="204"/>
        <v>04/14/2016</v>
      </c>
      <c r="J2211" s="12">
        <f t="shared" si="209"/>
        <v>4.8092881578032376E-5</v>
      </c>
      <c r="K2211" s="12">
        <f t="shared" si="205"/>
        <v>0.17115154746666794</v>
      </c>
      <c r="L2211" s="15">
        <f t="shared" si="206"/>
        <v>0.14351610455924929</v>
      </c>
      <c r="M2211" s="12">
        <f t="shared" si="207"/>
        <v>0.10250773176705573</v>
      </c>
      <c r="N2211" s="12">
        <f t="shared" si="208"/>
        <v>0.11135821454807888</v>
      </c>
    </row>
    <row r="2212" spans="1:14" ht="20" customHeight="1" x14ac:dyDescent="0.15">
      <c r="A2212" s="4" t="s">
        <v>2092</v>
      </c>
      <c r="B2212" s="5">
        <v>207</v>
      </c>
      <c r="C2212" s="6">
        <v>208.10000600000001</v>
      </c>
      <c r="D2212" s="6">
        <v>206.83999600000001</v>
      </c>
      <c r="E2212" s="6">
        <v>208</v>
      </c>
      <c r="F2212" s="6">
        <v>179.27809099999999</v>
      </c>
      <c r="G2212" s="6">
        <v>96336400</v>
      </c>
      <c r="H2212" s="8"/>
      <c r="I2212" s="1" t="str">
        <f t="shared" si="204"/>
        <v>04/13/2016</v>
      </c>
      <c r="J2212" s="12">
        <f t="shared" si="209"/>
        <v>1.0101118745665438E-2</v>
      </c>
      <c r="K2212" s="12">
        <f t="shared" si="205"/>
        <v>0.17294940370985887</v>
      </c>
      <c r="L2212" s="15">
        <f t="shared" si="206"/>
        <v>0.15026054273005851</v>
      </c>
      <c r="M2212" s="12">
        <f t="shared" si="207"/>
        <v>0.10270452420482033</v>
      </c>
      <c r="N2212" s="12">
        <f t="shared" si="208"/>
        <v>0.11619406126867632</v>
      </c>
    </row>
    <row r="2213" spans="1:14" ht="20" customHeight="1" x14ac:dyDescent="0.15">
      <c r="A2213" s="4" t="s">
        <v>2091</v>
      </c>
      <c r="B2213" s="5">
        <v>204.220001</v>
      </c>
      <c r="C2213" s="6">
        <v>206.25</v>
      </c>
      <c r="D2213" s="6">
        <v>203.699997</v>
      </c>
      <c r="E2213" s="6">
        <v>205.91999799999999</v>
      </c>
      <c r="F2213" s="6">
        <v>177.48529099999999</v>
      </c>
      <c r="G2213" s="6">
        <v>115350600</v>
      </c>
      <c r="H2213" s="8"/>
      <c r="I2213" s="1" t="str">
        <f t="shared" si="204"/>
        <v>04/12/2016</v>
      </c>
      <c r="J2213" s="12">
        <f t="shared" si="209"/>
        <v>9.3128053978723813E-3</v>
      </c>
      <c r="K2213" s="12">
        <f t="shared" si="205"/>
        <v>0.17224464482394092</v>
      </c>
      <c r="L2213" s="15">
        <f t="shared" si="206"/>
        <v>0.14904904747313874</v>
      </c>
      <c r="M2213" s="12">
        <f t="shared" si="207"/>
        <v>0.11815489134731061</v>
      </c>
      <c r="N2213" s="12">
        <f t="shared" si="208"/>
        <v>0.10946096167908353</v>
      </c>
    </row>
    <row r="2214" spans="1:14" ht="20" customHeight="1" x14ac:dyDescent="0.15">
      <c r="A2214" s="4" t="s">
        <v>2090</v>
      </c>
      <c r="B2214" s="5">
        <v>205.25</v>
      </c>
      <c r="C2214" s="6">
        <v>206.070007</v>
      </c>
      <c r="D2214" s="6">
        <v>203.91000399999999</v>
      </c>
      <c r="E2214" s="6">
        <v>204.020004</v>
      </c>
      <c r="F2214" s="6">
        <v>175.847656</v>
      </c>
      <c r="G2214" s="6">
        <v>83757500</v>
      </c>
      <c r="H2214" s="8"/>
      <c r="I2214" s="1" t="str">
        <f t="shared" si="204"/>
        <v>04/11/2016</v>
      </c>
      <c r="J2214" s="12">
        <f t="shared" si="209"/>
        <v>-2.3471507381016554E-3</v>
      </c>
      <c r="K2214" s="12">
        <f t="shared" si="205"/>
        <v>0.17328247046233461</v>
      </c>
      <c r="L2214" s="15">
        <f t="shared" si="206"/>
        <v>0.15675300844585621</v>
      </c>
      <c r="M2214" s="12">
        <f t="shared" si="207"/>
        <v>0.11970091015282806</v>
      </c>
      <c r="N2214" s="12">
        <f t="shared" si="208"/>
        <v>0.10254512100381608</v>
      </c>
    </row>
    <row r="2215" spans="1:14" ht="20" customHeight="1" x14ac:dyDescent="0.15">
      <c r="A2215" s="4" t="s">
        <v>2089</v>
      </c>
      <c r="B2215" s="5">
        <v>205.33999600000001</v>
      </c>
      <c r="C2215" s="6">
        <v>205.85000600000001</v>
      </c>
      <c r="D2215" s="6">
        <v>203.86999499999999</v>
      </c>
      <c r="E2215" s="6">
        <v>204.5</v>
      </c>
      <c r="F2215" s="6">
        <v>176.261368</v>
      </c>
      <c r="G2215" s="6">
        <v>95040600</v>
      </c>
      <c r="H2215" s="8"/>
      <c r="I2215" s="1" t="str">
        <f t="shared" si="204"/>
        <v>04/08/2016</v>
      </c>
      <c r="J2215" s="12">
        <f t="shared" si="209"/>
        <v>2.6970441123317368E-3</v>
      </c>
      <c r="K2215" s="12">
        <f t="shared" si="205"/>
        <v>0.17418434549456477</v>
      </c>
      <c r="L2215" s="15">
        <f t="shared" si="206"/>
        <v>0.15667560642724224</v>
      </c>
      <c r="M2215" s="12">
        <f t="shared" si="207"/>
        <v>0.11968761154721172</v>
      </c>
      <c r="N2215" s="12">
        <f t="shared" si="208"/>
        <v>0.10328574573314822</v>
      </c>
    </row>
    <row r="2216" spans="1:14" ht="20" customHeight="1" x14ac:dyDescent="0.15">
      <c r="A2216" s="4" t="s">
        <v>2088</v>
      </c>
      <c r="B2216" s="5">
        <v>205.13999899999999</v>
      </c>
      <c r="C2216" s="6">
        <v>205.55999800000001</v>
      </c>
      <c r="D2216" s="6">
        <v>203.08999600000001</v>
      </c>
      <c r="E2216" s="6">
        <v>203.949997</v>
      </c>
      <c r="F2216" s="6">
        <v>175.787262</v>
      </c>
      <c r="G2216" s="6">
        <v>113859000</v>
      </c>
      <c r="H2216" s="8"/>
      <c r="I2216" s="1" t="str">
        <f t="shared" si="204"/>
        <v>04/07/2016</v>
      </c>
      <c r="J2216" s="12">
        <f t="shared" si="209"/>
        <v>-1.1966120302605909E-2</v>
      </c>
      <c r="K2216" s="12">
        <f t="shared" si="205"/>
        <v>0.17555595167673307</v>
      </c>
      <c r="L2216" s="15">
        <f t="shared" si="206"/>
        <v>0.1592104623121208</v>
      </c>
      <c r="M2216" s="12">
        <f t="shared" si="207"/>
        <v>0.12339622204194541</v>
      </c>
      <c r="N2216" s="12">
        <f t="shared" si="208"/>
        <v>0.10582630097045254</v>
      </c>
    </row>
    <row r="2217" spans="1:14" ht="20" customHeight="1" x14ac:dyDescent="0.15">
      <c r="A2217" s="4" t="s">
        <v>2087</v>
      </c>
      <c r="B2217" s="5">
        <v>204.19000199999999</v>
      </c>
      <c r="C2217" s="6">
        <v>206.490005</v>
      </c>
      <c r="D2217" s="6">
        <v>203.979996</v>
      </c>
      <c r="E2217" s="6">
        <v>206.41999799999999</v>
      </c>
      <c r="F2217" s="6">
        <v>177.91622899999999</v>
      </c>
      <c r="G2217" s="6">
        <v>91839800</v>
      </c>
      <c r="H2217" s="8"/>
      <c r="I2217" s="1" t="str">
        <f t="shared" si="204"/>
        <v>04/06/2016</v>
      </c>
      <c r="J2217" s="12">
        <f t="shared" si="209"/>
        <v>1.0921318113652267E-2</v>
      </c>
      <c r="K2217" s="12">
        <f t="shared" si="205"/>
        <v>0.17463166779430586</v>
      </c>
      <c r="L2217" s="15">
        <f t="shared" si="206"/>
        <v>0.15841475369955013</v>
      </c>
      <c r="M2217" s="12">
        <f t="shared" si="207"/>
        <v>0.11628197177151021</v>
      </c>
      <c r="N2217" s="12">
        <f t="shared" si="208"/>
        <v>9.2237199949633877E-2</v>
      </c>
    </row>
    <row r="2218" spans="1:14" ht="20" customHeight="1" x14ac:dyDescent="0.15">
      <c r="A2218" s="4" t="s">
        <v>2086</v>
      </c>
      <c r="B2218" s="5">
        <v>204.66999799999999</v>
      </c>
      <c r="C2218" s="6">
        <v>206.259995</v>
      </c>
      <c r="D2218" s="6">
        <v>203.88999899999999</v>
      </c>
      <c r="E2218" s="6">
        <v>204.19000199999999</v>
      </c>
      <c r="F2218" s="6">
        <v>175.99414100000001</v>
      </c>
      <c r="G2218" s="6">
        <v>99662200</v>
      </c>
      <c r="H2218" s="8"/>
      <c r="I2218" s="1" t="str">
        <f t="shared" si="204"/>
        <v>04/05/2016</v>
      </c>
      <c r="J2218" s="12">
        <f t="shared" si="209"/>
        <v>-9.9883073476612072E-3</v>
      </c>
      <c r="K2218" s="12">
        <f t="shared" si="205"/>
        <v>0.17380894625605284</v>
      </c>
      <c r="L2218" s="15">
        <f t="shared" si="206"/>
        <v>0.16165137371839194</v>
      </c>
      <c r="M2218" s="12">
        <f t="shared" si="207"/>
        <v>0.12144138003097585</v>
      </c>
      <c r="N2218" s="12">
        <f t="shared" si="208"/>
        <v>8.3790902641194556E-2</v>
      </c>
    </row>
    <row r="2219" spans="1:14" ht="20" customHeight="1" x14ac:dyDescent="0.15">
      <c r="A2219" s="4" t="s">
        <v>2085</v>
      </c>
      <c r="B2219" s="5">
        <v>206.83000200000001</v>
      </c>
      <c r="C2219" s="6">
        <v>207.070007</v>
      </c>
      <c r="D2219" s="6">
        <v>205.88999899999999</v>
      </c>
      <c r="E2219" s="6">
        <v>206.25</v>
      </c>
      <c r="F2219" s="6">
        <v>177.76975999999999</v>
      </c>
      <c r="G2219" s="6">
        <v>63497000</v>
      </c>
      <c r="H2219" s="8"/>
      <c r="I2219" s="1" t="str">
        <f t="shared" si="204"/>
        <v>04/04/2016</v>
      </c>
      <c r="J2219" s="12">
        <f t="shared" si="209"/>
        <v>-3.237891629928269E-3</v>
      </c>
      <c r="K2219" s="12">
        <f t="shared" si="205"/>
        <v>0.1737169177524846</v>
      </c>
      <c r="L2219" s="15">
        <f t="shared" si="206"/>
        <v>0.1649087823868555</v>
      </c>
      <c r="M2219" s="12">
        <f t="shared" si="207"/>
        <v>0.12155148874644425</v>
      </c>
      <c r="N2219" s="12">
        <f t="shared" si="208"/>
        <v>6.9966974615313426E-2</v>
      </c>
    </row>
    <row r="2220" spans="1:14" ht="20" customHeight="1" x14ac:dyDescent="0.15">
      <c r="A2220" s="4" t="s">
        <v>2084</v>
      </c>
      <c r="B2220" s="5">
        <v>204.35000600000001</v>
      </c>
      <c r="C2220" s="6">
        <v>207.13999899999999</v>
      </c>
      <c r="D2220" s="6">
        <v>203.979996</v>
      </c>
      <c r="E2220" s="6">
        <v>206.91999799999999</v>
      </c>
      <c r="F2220" s="6">
        <v>178.347229</v>
      </c>
      <c r="G2220" s="6">
        <v>114423500</v>
      </c>
      <c r="H2220" s="8"/>
      <c r="I2220" s="1" t="str">
        <f t="shared" si="204"/>
        <v>04/01/2016</v>
      </c>
      <c r="J2220" s="12">
        <f t="shared" si="209"/>
        <v>6.8122534347776487E-3</v>
      </c>
      <c r="K2220" s="12">
        <f t="shared" si="205"/>
        <v>0.1736426096956892</v>
      </c>
      <c r="L2220" s="15">
        <f t="shared" si="206"/>
        <v>0.16461934349969204</v>
      </c>
      <c r="M2220" s="12">
        <f t="shared" si="207"/>
        <v>0.12066659440057</v>
      </c>
      <c r="N2220" s="12">
        <f t="shared" si="208"/>
        <v>8.8767820801131825E-2</v>
      </c>
    </row>
    <row r="2221" spans="1:14" ht="20" customHeight="1" x14ac:dyDescent="0.15">
      <c r="A2221" s="4" t="s">
        <v>2083</v>
      </c>
      <c r="B2221" s="5">
        <v>205.91000399999999</v>
      </c>
      <c r="C2221" s="6">
        <v>206.41000399999999</v>
      </c>
      <c r="D2221" s="6">
        <v>205.33000200000001</v>
      </c>
      <c r="E2221" s="6">
        <v>205.520004</v>
      </c>
      <c r="F2221" s="6">
        <v>177.140503</v>
      </c>
      <c r="G2221" s="6">
        <v>94584100</v>
      </c>
      <c r="H2221" s="8"/>
      <c r="I2221" s="1" t="str">
        <f t="shared" si="204"/>
        <v>03/31/2016</v>
      </c>
      <c r="J2221" s="12">
        <f t="shared" si="209"/>
        <v>-2.4271912593993861E-3</v>
      </c>
      <c r="K2221" s="12">
        <f t="shared" si="205"/>
        <v>0.17330943681391311</v>
      </c>
      <c r="L2221" s="15">
        <f t="shared" si="206"/>
        <v>0.16771263235425474</v>
      </c>
      <c r="M2221" s="12">
        <f t="shared" si="207"/>
        <v>0.12155313818794011</v>
      </c>
      <c r="N2221" s="12">
        <f t="shared" si="208"/>
        <v>8.727409306169355E-2</v>
      </c>
    </row>
    <row r="2222" spans="1:14" ht="20" customHeight="1" x14ac:dyDescent="0.15">
      <c r="A2222" s="4" t="s">
        <v>2082</v>
      </c>
      <c r="B2222" s="5">
        <v>206.300003</v>
      </c>
      <c r="C2222" s="6">
        <v>206.86999499999999</v>
      </c>
      <c r="D2222" s="6">
        <v>205.58999600000001</v>
      </c>
      <c r="E2222" s="6">
        <v>206.020004</v>
      </c>
      <c r="F2222" s="6">
        <v>177.57150300000001</v>
      </c>
      <c r="G2222" s="6">
        <v>86365300</v>
      </c>
      <c r="H2222" s="8"/>
      <c r="I2222" s="1" t="str">
        <f t="shared" si="204"/>
        <v>03/30/2016</v>
      </c>
      <c r="J2222" s="12">
        <f t="shared" si="209"/>
        <v>4.3878714140554997E-3</v>
      </c>
      <c r="K2222" s="12">
        <f t="shared" si="205"/>
        <v>0.17333296309060087</v>
      </c>
      <c r="L2222" s="15">
        <f t="shared" si="206"/>
        <v>0.16742416638033286</v>
      </c>
      <c r="M2222" s="12">
        <f t="shared" si="207"/>
        <v>0.12717514376842254</v>
      </c>
      <c r="N2222" s="12">
        <f t="shared" si="208"/>
        <v>8.5181932794965373E-2</v>
      </c>
    </row>
    <row r="2223" spans="1:14" ht="20" customHeight="1" x14ac:dyDescent="0.15">
      <c r="A2223" s="4" t="s">
        <v>2081</v>
      </c>
      <c r="B2223" s="5">
        <v>202.759995</v>
      </c>
      <c r="C2223" s="6">
        <v>205.25</v>
      </c>
      <c r="D2223" s="6">
        <v>202.39999399999999</v>
      </c>
      <c r="E2223" s="6">
        <v>205.11999499999999</v>
      </c>
      <c r="F2223" s="6">
        <v>176.79574600000001</v>
      </c>
      <c r="G2223" s="6">
        <v>92922900</v>
      </c>
      <c r="H2223" s="8"/>
      <c r="I2223" s="1" t="str">
        <f t="shared" si="204"/>
        <v>03/29/2016</v>
      </c>
      <c r="J2223" s="12">
        <f t="shared" si="209"/>
        <v>9.2500276109024338E-3</v>
      </c>
      <c r="K2223" s="12">
        <f t="shared" si="205"/>
        <v>0.17325228925052069</v>
      </c>
      <c r="L2223" s="15">
        <f t="shared" si="206"/>
        <v>0.17534482376271479</v>
      </c>
      <c r="M2223" s="12">
        <f t="shared" si="207"/>
        <v>0.13335892927090304</v>
      </c>
      <c r="N2223" s="12">
        <f t="shared" si="208"/>
        <v>0.10164805257390298</v>
      </c>
    </row>
    <row r="2224" spans="1:14" ht="20" customHeight="1" x14ac:dyDescent="0.15">
      <c r="A2224" s="4" t="s">
        <v>2080</v>
      </c>
      <c r="B2224" s="5">
        <v>203.61000100000001</v>
      </c>
      <c r="C2224" s="6">
        <v>203.86000100000001</v>
      </c>
      <c r="D2224" s="6">
        <v>202.71000699999999</v>
      </c>
      <c r="E2224" s="6">
        <v>203.240005</v>
      </c>
      <c r="F2224" s="6">
        <v>175.17536899999999</v>
      </c>
      <c r="G2224" s="6">
        <v>62408200</v>
      </c>
      <c r="H2224" s="8"/>
      <c r="I2224" s="1" t="str">
        <f t="shared" si="204"/>
        <v>03/28/2016</v>
      </c>
      <c r="J2224" s="12">
        <f t="shared" si="209"/>
        <v>5.9092287874951133E-4</v>
      </c>
      <c r="K2224" s="12">
        <f t="shared" si="205"/>
        <v>0.17365098353708652</v>
      </c>
      <c r="L2224" s="15">
        <f t="shared" si="206"/>
        <v>0.17767921944881521</v>
      </c>
      <c r="M2224" s="12">
        <f t="shared" si="207"/>
        <v>0.14147647493794674</v>
      </c>
      <c r="N2224" s="12">
        <f t="shared" si="208"/>
        <v>9.6384546005189101E-2</v>
      </c>
    </row>
    <row r="2225" spans="1:14" ht="20" customHeight="1" x14ac:dyDescent="0.15">
      <c r="A2225" s="4" t="s">
        <v>2079</v>
      </c>
      <c r="B2225" s="5">
        <v>202</v>
      </c>
      <c r="C2225" s="6">
        <v>203.16000399999999</v>
      </c>
      <c r="D2225" s="6">
        <v>201.740005</v>
      </c>
      <c r="E2225" s="6">
        <v>203.11999499999999</v>
      </c>
      <c r="F2225" s="6">
        <v>175.07191499999999</v>
      </c>
      <c r="G2225" s="6">
        <v>84360900</v>
      </c>
      <c r="H2225" s="8"/>
      <c r="I2225" s="1" t="str">
        <f t="shared" si="204"/>
        <v>03/24/2016</v>
      </c>
      <c r="J2225" s="12">
        <f t="shared" si="209"/>
        <v>-4.4299868022468214E-4</v>
      </c>
      <c r="K2225" s="12">
        <f t="shared" si="205"/>
        <v>0.17377760291106678</v>
      </c>
      <c r="L2225" s="15">
        <f t="shared" si="206"/>
        <v>0.18735434258591635</v>
      </c>
      <c r="M2225" s="12">
        <f t="shared" si="207"/>
        <v>0.14931438581443837</v>
      </c>
      <c r="N2225" s="12">
        <f t="shared" si="208"/>
        <v>9.6652675457346182E-2</v>
      </c>
    </row>
    <row r="2226" spans="1:14" ht="20" customHeight="1" x14ac:dyDescent="0.15">
      <c r="A2226" s="4" t="s">
        <v>2078</v>
      </c>
      <c r="B2226" s="5">
        <v>204.11000100000001</v>
      </c>
      <c r="C2226" s="6">
        <v>204.33000200000001</v>
      </c>
      <c r="D2226" s="6">
        <v>203.009995</v>
      </c>
      <c r="E2226" s="6">
        <v>203.21000699999999</v>
      </c>
      <c r="F2226" s="6">
        <v>175.149506</v>
      </c>
      <c r="G2226" s="6">
        <v>81052500</v>
      </c>
      <c r="H2226" s="8"/>
      <c r="I2226" s="1" t="str">
        <f t="shared" si="204"/>
        <v>03/23/2016</v>
      </c>
      <c r="J2226" s="12">
        <f t="shared" si="209"/>
        <v>-6.5995608550799556E-3</v>
      </c>
      <c r="K2226" s="12">
        <f t="shared" si="205"/>
        <v>0.1737783682741352</v>
      </c>
      <c r="L2226" s="15">
        <f t="shared" si="206"/>
        <v>0.18795629652579929</v>
      </c>
      <c r="M2226" s="12">
        <f t="shared" si="207"/>
        <v>0.14940967342642283</v>
      </c>
      <c r="N2226" s="12">
        <f t="shared" si="208"/>
        <v>9.6754287403353123E-2</v>
      </c>
    </row>
    <row r="2227" spans="1:14" ht="20" customHeight="1" x14ac:dyDescent="0.15">
      <c r="A2227" s="4" t="s">
        <v>2077</v>
      </c>
      <c r="B2227" s="5">
        <v>203.759995</v>
      </c>
      <c r="C2227" s="6">
        <v>205.229996</v>
      </c>
      <c r="D2227" s="6">
        <v>203.570007</v>
      </c>
      <c r="E2227" s="6">
        <v>204.55999800000001</v>
      </c>
      <c r="F2227" s="6">
        <v>176.313095</v>
      </c>
      <c r="G2227" s="6">
        <v>97471900</v>
      </c>
      <c r="H2227" s="8"/>
      <c r="I2227" s="1" t="str">
        <f t="shared" si="204"/>
        <v>03/22/2016</v>
      </c>
      <c r="J2227" s="12">
        <f t="shared" si="209"/>
        <v>-5.3740791129419652E-4</v>
      </c>
      <c r="K2227" s="12">
        <f t="shared" si="205"/>
        <v>0.17440553944466922</v>
      </c>
      <c r="L2227" s="15">
        <f t="shared" si="206"/>
        <v>0.18709378627316939</v>
      </c>
      <c r="M2227" s="12">
        <f t="shared" si="207"/>
        <v>0.14683250553570626</v>
      </c>
      <c r="N2227" s="12">
        <f t="shared" si="208"/>
        <v>9.0007310292015405E-2</v>
      </c>
    </row>
    <row r="2228" spans="1:14" ht="20" customHeight="1" x14ac:dyDescent="0.15">
      <c r="A2228" s="4" t="s">
        <v>2076</v>
      </c>
      <c r="B2228" s="5">
        <v>204.070007</v>
      </c>
      <c r="C2228" s="6">
        <v>204.94000199999999</v>
      </c>
      <c r="D2228" s="6">
        <v>203.800003</v>
      </c>
      <c r="E2228" s="6">
        <v>204.66999799999999</v>
      </c>
      <c r="F2228" s="6">
        <v>176.40789799999999</v>
      </c>
      <c r="G2228" s="6">
        <v>72926700</v>
      </c>
      <c r="H2228" s="8"/>
      <c r="I2228" s="1" t="str">
        <f t="shared" si="204"/>
        <v>03/21/2016</v>
      </c>
      <c r="J2228" s="12">
        <f t="shared" si="209"/>
        <v>1.4185730588853751E-3</v>
      </c>
      <c r="K2228" s="12">
        <f t="shared" si="205"/>
        <v>0.17443178462112133</v>
      </c>
      <c r="L2228" s="15">
        <f t="shared" si="206"/>
        <v>0.18910435006796886</v>
      </c>
      <c r="M2228" s="12">
        <f t="shared" si="207"/>
        <v>0.15443363905724258</v>
      </c>
      <c r="N2228" s="12">
        <f t="shared" si="208"/>
        <v>0.12300879428772966</v>
      </c>
    </row>
    <row r="2229" spans="1:14" ht="20" customHeight="1" x14ac:dyDescent="0.15">
      <c r="A2229" s="4" t="s">
        <v>2075</v>
      </c>
      <c r="B2229" s="5">
        <v>204.16999799999999</v>
      </c>
      <c r="C2229" s="6">
        <v>204.779999</v>
      </c>
      <c r="D2229" s="6">
        <v>203.800003</v>
      </c>
      <c r="E2229" s="6">
        <v>204.38000500000001</v>
      </c>
      <c r="F2229" s="6">
        <v>176.158005</v>
      </c>
      <c r="G2229" s="6">
        <v>138372400</v>
      </c>
      <c r="H2229" s="8"/>
      <c r="I2229" s="1" t="str">
        <f t="shared" si="204"/>
        <v>03/18/2016</v>
      </c>
      <c r="J2229" s="12">
        <f t="shared" si="209"/>
        <v>3.9298233936022609E-3</v>
      </c>
      <c r="K2229" s="12">
        <f t="shared" si="205"/>
        <v>0.17446310108366012</v>
      </c>
      <c r="L2229" s="15">
        <f t="shared" si="206"/>
        <v>0.19733823910574422</v>
      </c>
      <c r="M2229" s="12">
        <f t="shared" si="207"/>
        <v>0.16709701762262816</v>
      </c>
      <c r="N2229" s="12">
        <f t="shared" si="208"/>
        <v>0.13208939852213306</v>
      </c>
    </row>
    <row r="2230" spans="1:14" ht="20" customHeight="1" x14ac:dyDescent="0.15">
      <c r="A2230" s="4" t="s">
        <v>2074</v>
      </c>
      <c r="B2230" s="5">
        <v>203.240005</v>
      </c>
      <c r="C2230" s="6">
        <v>205.229996</v>
      </c>
      <c r="D2230" s="6">
        <v>202.770004</v>
      </c>
      <c r="E2230" s="6">
        <v>204.63000500000001</v>
      </c>
      <c r="F2230" s="6">
        <v>175.468445</v>
      </c>
      <c r="G2230" s="6">
        <v>134278500</v>
      </c>
      <c r="H2230" s="8"/>
      <c r="I2230" s="1" t="str">
        <f t="shared" si="204"/>
        <v>03/17/2016</v>
      </c>
      <c r="J2230" s="12">
        <f t="shared" si="209"/>
        <v>6.3442691182615807E-3</v>
      </c>
      <c r="K2230" s="12">
        <f t="shared" si="205"/>
        <v>0.17521383909018509</v>
      </c>
      <c r="L2230" s="15">
        <f t="shared" si="206"/>
        <v>0.19942653457342224</v>
      </c>
      <c r="M2230" s="12">
        <f t="shared" si="207"/>
        <v>0.16704729155213596</v>
      </c>
      <c r="N2230" s="12">
        <f t="shared" si="208"/>
        <v>0.13414609325409405</v>
      </c>
    </row>
    <row r="2231" spans="1:14" ht="20" customHeight="1" x14ac:dyDescent="0.15">
      <c r="A2231" s="4" t="s">
        <v>2073</v>
      </c>
      <c r="B2231" s="5">
        <v>201.60000600000001</v>
      </c>
      <c r="C2231" s="6">
        <v>203.820007</v>
      </c>
      <c r="D2231" s="6">
        <v>201.550003</v>
      </c>
      <c r="E2231" s="6">
        <v>203.33999600000001</v>
      </c>
      <c r="F2231" s="6">
        <v>174.362244</v>
      </c>
      <c r="G2231" s="6">
        <v>129303200</v>
      </c>
      <c r="H2231" s="8"/>
      <c r="I2231" s="1" t="str">
        <f t="shared" si="204"/>
        <v>03/16/2016</v>
      </c>
      <c r="J2231" s="12">
        <f t="shared" si="209"/>
        <v>5.7871240300344517E-3</v>
      </c>
      <c r="K2231" s="12">
        <f t="shared" si="205"/>
        <v>0.1769502874561531</v>
      </c>
      <c r="L2231" s="15">
        <f t="shared" si="206"/>
        <v>0.19898988733538514</v>
      </c>
      <c r="M2231" s="12">
        <f t="shared" si="207"/>
        <v>0.16697740733899918</v>
      </c>
      <c r="N2231" s="12">
        <f t="shared" si="208"/>
        <v>0.13865293883213139</v>
      </c>
    </row>
    <row r="2232" spans="1:14" ht="20" customHeight="1" x14ac:dyDescent="0.15">
      <c r="A2232" s="4" t="s">
        <v>2072</v>
      </c>
      <c r="B2232" s="5">
        <v>201.36000100000001</v>
      </c>
      <c r="C2232" s="6">
        <v>202.529999</v>
      </c>
      <c r="D2232" s="6">
        <v>201.050003</v>
      </c>
      <c r="E2232" s="6">
        <v>202.16999799999999</v>
      </c>
      <c r="F2232" s="6">
        <v>173.358994</v>
      </c>
      <c r="G2232" s="6">
        <v>93169100</v>
      </c>
      <c r="H2232" s="8"/>
      <c r="I2232" s="1" t="str">
        <f t="shared" si="204"/>
        <v>03/15/2016</v>
      </c>
      <c r="J2232" s="12">
        <f t="shared" si="209"/>
        <v>-1.6299913196706761E-3</v>
      </c>
      <c r="K2232" s="12">
        <f t="shared" si="205"/>
        <v>0.17700902231538243</v>
      </c>
      <c r="L2232" s="15">
        <f t="shared" si="206"/>
        <v>0.20111000790141517</v>
      </c>
      <c r="M2232" s="12">
        <f t="shared" si="207"/>
        <v>0.17654977453072604</v>
      </c>
      <c r="N2232" s="12">
        <f t="shared" si="208"/>
        <v>0.13837645146768246</v>
      </c>
    </row>
    <row r="2233" spans="1:14" ht="20" customHeight="1" x14ac:dyDescent="0.15">
      <c r="A2233" s="4" t="s">
        <v>2071</v>
      </c>
      <c r="B2233" s="5">
        <v>202.16000399999999</v>
      </c>
      <c r="C2233" s="6">
        <v>203.03999300000001</v>
      </c>
      <c r="D2233" s="6">
        <v>201.770004</v>
      </c>
      <c r="E2233" s="6">
        <v>202.5</v>
      </c>
      <c r="F2233" s="6">
        <v>173.64202900000001</v>
      </c>
      <c r="G2233" s="6">
        <v>73612000</v>
      </c>
      <c r="H2233" s="8"/>
      <c r="I2233" s="1" t="str">
        <f t="shared" si="204"/>
        <v>03/14/2016</v>
      </c>
      <c r="J2233" s="12">
        <f t="shared" si="209"/>
        <v>-1.282029684088748E-3</v>
      </c>
      <c r="K2233" s="12">
        <f t="shared" si="205"/>
        <v>0.1770013414936307</v>
      </c>
      <c r="L2233" s="15">
        <f t="shared" si="206"/>
        <v>0.20230548585444827</v>
      </c>
      <c r="M2233" s="12">
        <f t="shared" si="207"/>
        <v>0.17639403279216265</v>
      </c>
      <c r="N2233" s="12">
        <f t="shared" si="208"/>
        <v>0.1520823150282529</v>
      </c>
    </row>
    <row r="2234" spans="1:14" ht="20" customHeight="1" x14ac:dyDescent="0.15">
      <c r="A2234" s="4" t="s">
        <v>2070</v>
      </c>
      <c r="B2234" s="5">
        <v>201.259995</v>
      </c>
      <c r="C2234" s="6">
        <v>202.80999800000001</v>
      </c>
      <c r="D2234" s="6">
        <v>199.520004</v>
      </c>
      <c r="E2234" s="6">
        <v>202.759995</v>
      </c>
      <c r="F2234" s="6">
        <v>173.86492899999999</v>
      </c>
      <c r="G2234" s="6">
        <v>137964500</v>
      </c>
      <c r="H2234" s="8"/>
      <c r="I2234" s="1" t="str">
        <f t="shared" si="204"/>
        <v>03/11/2016</v>
      </c>
      <c r="J2234" s="12">
        <f t="shared" si="209"/>
        <v>1.6137122046250729E-2</v>
      </c>
      <c r="K2234" s="12">
        <f t="shared" si="205"/>
        <v>0.176989131452087</v>
      </c>
      <c r="L2234" s="15">
        <f t="shared" si="206"/>
        <v>0.20287157955896754</v>
      </c>
      <c r="M2234" s="12">
        <f t="shared" si="207"/>
        <v>0.1880257822836241</v>
      </c>
      <c r="N2234" s="12">
        <f t="shared" si="208"/>
        <v>0.15831232872689646</v>
      </c>
    </row>
    <row r="2235" spans="1:14" ht="20" customHeight="1" x14ac:dyDescent="0.15">
      <c r="A2235" s="4" t="s">
        <v>2069</v>
      </c>
      <c r="B2235" s="5">
        <v>199.96000699999999</v>
      </c>
      <c r="C2235" s="6">
        <v>201.070007</v>
      </c>
      <c r="D2235" s="6">
        <v>197.38000500000001</v>
      </c>
      <c r="E2235" s="6">
        <v>199.53999300000001</v>
      </c>
      <c r="F2235" s="6">
        <v>171.10380599999999</v>
      </c>
      <c r="G2235" s="6">
        <v>156838700</v>
      </c>
      <c r="H2235" s="8"/>
      <c r="I2235" s="1" t="str">
        <f t="shared" si="204"/>
        <v>03/10/2016</v>
      </c>
      <c r="J2235" s="12">
        <f t="shared" si="209"/>
        <v>8.0263053511453464E-4</v>
      </c>
      <c r="K2235" s="12">
        <f t="shared" si="205"/>
        <v>0.17527692351298957</v>
      </c>
      <c r="L2235" s="15">
        <f t="shared" si="206"/>
        <v>0.20096163129249311</v>
      </c>
      <c r="M2235" s="12">
        <f t="shared" si="207"/>
        <v>0.18373750644984743</v>
      </c>
      <c r="N2235" s="12">
        <f t="shared" si="208"/>
        <v>0.14925056841548393</v>
      </c>
    </row>
    <row r="2236" spans="1:14" ht="20" customHeight="1" x14ac:dyDescent="0.15">
      <c r="A2236" s="4" t="s">
        <v>2068</v>
      </c>
      <c r="B2236" s="5">
        <v>199.36000100000001</v>
      </c>
      <c r="C2236" s="6">
        <v>199.78999300000001</v>
      </c>
      <c r="D2236" s="6">
        <v>198.429993</v>
      </c>
      <c r="E2236" s="6">
        <v>199.38000500000001</v>
      </c>
      <c r="F2236" s="6">
        <v>170.96658300000001</v>
      </c>
      <c r="G2236" s="6">
        <v>94801200</v>
      </c>
      <c r="H2236" s="8"/>
      <c r="I2236" s="1" t="str">
        <f t="shared" si="204"/>
        <v>03/09/2016</v>
      </c>
      <c r="J2236" s="12">
        <f t="shared" si="209"/>
        <v>4.9393725011281919E-3</v>
      </c>
      <c r="K2236" s="12">
        <f t="shared" si="205"/>
        <v>0.17695148096881055</v>
      </c>
      <c r="L2236" s="15">
        <f t="shared" si="206"/>
        <v>0.2009795853400991</v>
      </c>
      <c r="M2236" s="12">
        <f t="shared" si="207"/>
        <v>0.18746913425835252</v>
      </c>
      <c r="N2236" s="12">
        <f t="shared" si="208"/>
        <v>0.15161387033961166</v>
      </c>
    </row>
    <row r="2237" spans="1:14" ht="20" customHeight="1" x14ac:dyDescent="0.15">
      <c r="A2237" s="4" t="s">
        <v>2067</v>
      </c>
      <c r="B2237" s="5">
        <v>199.320007</v>
      </c>
      <c r="C2237" s="6">
        <v>199.91999799999999</v>
      </c>
      <c r="D2237" s="6">
        <v>198.21000699999999</v>
      </c>
      <c r="E2237" s="6">
        <v>198.39999399999999</v>
      </c>
      <c r="F2237" s="6">
        <v>170.12626599999999</v>
      </c>
      <c r="G2237" s="6">
        <v>123974900</v>
      </c>
      <c r="H2237" s="8"/>
      <c r="I2237" s="1" t="str">
        <f t="shared" si="204"/>
        <v>03/08/2016</v>
      </c>
      <c r="J2237" s="12">
        <f t="shared" si="209"/>
        <v>-1.091784507261484E-2</v>
      </c>
      <c r="K2237" s="12">
        <f t="shared" si="205"/>
        <v>0.17695211007169637</v>
      </c>
      <c r="L2237" s="15">
        <f t="shared" si="206"/>
        <v>0.20060231192265338</v>
      </c>
      <c r="M2237" s="12">
        <f t="shared" si="207"/>
        <v>0.19044957826587397</v>
      </c>
      <c r="N2237" s="12">
        <f t="shared" si="208"/>
        <v>0.16199890788120158</v>
      </c>
    </row>
    <row r="2238" spans="1:14" ht="20" customHeight="1" x14ac:dyDescent="0.15">
      <c r="A2238" s="4" t="s">
        <v>2066</v>
      </c>
      <c r="B2238" s="5">
        <v>199.33999600000001</v>
      </c>
      <c r="C2238" s="6">
        <v>201.070007</v>
      </c>
      <c r="D2238" s="6">
        <v>199.25</v>
      </c>
      <c r="E2238" s="6">
        <v>200.58999600000001</v>
      </c>
      <c r="F2238" s="6">
        <v>172.00418099999999</v>
      </c>
      <c r="G2238" s="6">
        <v>100219000</v>
      </c>
      <c r="H2238" s="8"/>
      <c r="I2238" s="1" t="str">
        <f t="shared" si="204"/>
        <v>03/07/2016</v>
      </c>
      <c r="J2238" s="12">
        <f t="shared" si="209"/>
        <v>7.9833255224470712E-4</v>
      </c>
      <c r="K2238" s="12">
        <f t="shared" si="205"/>
        <v>0.17638064300458753</v>
      </c>
      <c r="L2238" s="15">
        <f t="shared" si="206"/>
        <v>0.2012971217724516</v>
      </c>
      <c r="M2238" s="12">
        <f t="shared" si="207"/>
        <v>0.1932564789376012</v>
      </c>
      <c r="N2238" s="12">
        <f t="shared" si="208"/>
        <v>0.15902793356239178</v>
      </c>
    </row>
    <row r="2239" spans="1:14" ht="20" customHeight="1" x14ac:dyDescent="0.15">
      <c r="A2239" s="4" t="s">
        <v>2065</v>
      </c>
      <c r="B2239" s="5">
        <v>200.009995</v>
      </c>
      <c r="C2239" s="6">
        <v>201.35000600000001</v>
      </c>
      <c r="D2239" s="6">
        <v>199.029999</v>
      </c>
      <c r="E2239" s="6">
        <v>200.429993</v>
      </c>
      <c r="F2239" s="6">
        <v>171.866974</v>
      </c>
      <c r="G2239" s="6">
        <v>129293600</v>
      </c>
      <c r="H2239" s="8"/>
      <c r="I2239" s="1" t="str">
        <f t="shared" si="204"/>
        <v>03/04/2016</v>
      </c>
      <c r="J2239" s="12">
        <f t="shared" si="209"/>
        <v>3.2536004797536489E-3</v>
      </c>
      <c r="K2239" s="12">
        <f t="shared" si="205"/>
        <v>0.1763823000594465</v>
      </c>
      <c r="L2239" s="15">
        <f t="shared" si="206"/>
        <v>0.20235612432883734</v>
      </c>
      <c r="M2239" s="12">
        <f t="shared" si="207"/>
        <v>0.20062524363812326</v>
      </c>
      <c r="N2239" s="12">
        <f t="shared" si="208"/>
        <v>0.17016426431526246</v>
      </c>
    </row>
    <row r="2240" spans="1:14" ht="20" customHeight="1" x14ac:dyDescent="0.15">
      <c r="A2240" s="4" t="s">
        <v>2064</v>
      </c>
      <c r="B2240" s="5">
        <v>198.78999300000001</v>
      </c>
      <c r="C2240" s="6">
        <v>199.800003</v>
      </c>
      <c r="D2240" s="6">
        <v>198.11000100000001</v>
      </c>
      <c r="E2240" s="6">
        <v>199.779999</v>
      </c>
      <c r="F2240" s="6">
        <v>171.30960099999999</v>
      </c>
      <c r="G2240" s="6">
        <v>95172200</v>
      </c>
      <c r="H2240" s="8"/>
      <c r="I2240" s="1" t="str">
        <f t="shared" si="204"/>
        <v>03/03/2016</v>
      </c>
      <c r="J2240" s="12">
        <f t="shared" si="209"/>
        <v>3.9195734486932032E-3</v>
      </c>
      <c r="K2240" s="12">
        <f t="shared" si="205"/>
        <v>0.17631144286990572</v>
      </c>
      <c r="L2240" s="15">
        <f t="shared" si="206"/>
        <v>0.20307831798347417</v>
      </c>
      <c r="M2240" s="12">
        <f t="shared" si="207"/>
        <v>0.20082101752940995</v>
      </c>
      <c r="N2240" s="12">
        <f t="shared" si="208"/>
        <v>0.18726411070324439</v>
      </c>
    </row>
    <row r="2241" spans="1:14" ht="20" customHeight="1" x14ac:dyDescent="0.15">
      <c r="A2241" s="4" t="s">
        <v>2063</v>
      </c>
      <c r="B2241" s="5">
        <v>197.740005</v>
      </c>
      <c r="C2241" s="6">
        <v>199.05999800000001</v>
      </c>
      <c r="D2241" s="6">
        <v>197.25</v>
      </c>
      <c r="E2241" s="6">
        <v>199</v>
      </c>
      <c r="F2241" s="6">
        <v>170.640762</v>
      </c>
      <c r="G2241" s="6">
        <v>102415000</v>
      </c>
      <c r="H2241" s="8"/>
      <c r="I2241" s="1" t="str">
        <f t="shared" si="204"/>
        <v>03/02/2016</v>
      </c>
      <c r="J2241" s="12">
        <f t="shared" si="209"/>
        <v>4.4924582579148886E-3</v>
      </c>
      <c r="K2241" s="12">
        <f t="shared" si="205"/>
        <v>0.17677881226577613</v>
      </c>
      <c r="L2241" s="15">
        <f t="shared" si="206"/>
        <v>0.20675127160930759</v>
      </c>
      <c r="M2241" s="12">
        <f t="shared" si="207"/>
        <v>0.20557396526096958</v>
      </c>
      <c r="N2241" s="12">
        <f t="shared" si="208"/>
        <v>0.18881595499228648</v>
      </c>
    </row>
    <row r="2242" spans="1:14" ht="20" customHeight="1" x14ac:dyDescent="0.15">
      <c r="A2242" s="4" t="s">
        <v>2062</v>
      </c>
      <c r="B2242" s="5">
        <v>195.009995</v>
      </c>
      <c r="C2242" s="6">
        <v>198.21000699999999</v>
      </c>
      <c r="D2242" s="6">
        <v>194.449997</v>
      </c>
      <c r="E2242" s="6">
        <v>198.11000100000001</v>
      </c>
      <c r="F2242" s="6">
        <v>169.87759399999999</v>
      </c>
      <c r="G2242" s="6">
        <v>141799700</v>
      </c>
      <c r="H2242" s="8"/>
      <c r="I2242" s="1" t="str">
        <f t="shared" si="204"/>
        <v>03/01/2016</v>
      </c>
      <c r="J2242" s="12">
        <f t="shared" si="209"/>
        <v>2.3507081744471359E-2</v>
      </c>
      <c r="K2242" s="12">
        <f t="shared" si="205"/>
        <v>0.17710720130861424</v>
      </c>
      <c r="L2242" s="15">
        <f t="shared" si="206"/>
        <v>0.20907408737895555</v>
      </c>
      <c r="M2242" s="12">
        <f t="shared" si="207"/>
        <v>0.20544183232315905</v>
      </c>
      <c r="N2242" s="12">
        <f t="shared" si="208"/>
        <v>0.18980605838569117</v>
      </c>
    </row>
    <row r="2243" spans="1:14" ht="20" customHeight="1" x14ac:dyDescent="0.15">
      <c r="A2243" s="4" t="s">
        <v>2061</v>
      </c>
      <c r="B2243" s="5">
        <v>195.11000100000001</v>
      </c>
      <c r="C2243" s="6">
        <v>196.229996</v>
      </c>
      <c r="D2243" s="6">
        <v>193.33000200000001</v>
      </c>
      <c r="E2243" s="6">
        <v>193.55999800000001</v>
      </c>
      <c r="F2243" s="6">
        <v>165.97598300000001</v>
      </c>
      <c r="G2243" s="6">
        <v>125918100</v>
      </c>
      <c r="H2243" s="8"/>
      <c r="I2243" s="1" t="str">
        <f t="shared" si="204"/>
        <v>02/29/2016</v>
      </c>
      <c r="J2243" s="12">
        <f t="shared" si="209"/>
        <v>-7.8427392562379072E-3</v>
      </c>
      <c r="K2243" s="12">
        <f t="shared" si="205"/>
        <v>0.1732096788003368</v>
      </c>
      <c r="L2243" s="15">
        <f t="shared" si="206"/>
        <v>0.20471196392139385</v>
      </c>
      <c r="M2243" s="12">
        <f t="shared" si="207"/>
        <v>0.20561665206752672</v>
      </c>
      <c r="N2243" s="12">
        <f t="shared" si="208"/>
        <v>0.18356318962125781</v>
      </c>
    </row>
    <row r="2244" spans="1:14" ht="20" customHeight="1" x14ac:dyDescent="0.15">
      <c r="A2244" s="4" t="s">
        <v>2060</v>
      </c>
      <c r="B2244" s="5">
        <v>196.570007</v>
      </c>
      <c r="C2244" s="6">
        <v>196.679993</v>
      </c>
      <c r="D2244" s="6">
        <v>194.89999399999999</v>
      </c>
      <c r="E2244" s="6">
        <v>195.08999600000001</v>
      </c>
      <c r="F2244" s="6">
        <v>167.28797900000001</v>
      </c>
      <c r="G2244" s="6">
        <v>129833700</v>
      </c>
      <c r="H2244" s="8"/>
      <c r="I2244" s="1" t="str">
        <f t="shared" si="204"/>
        <v>02/26/2016</v>
      </c>
      <c r="J2244" s="12">
        <f t="shared" si="209"/>
        <v>-2.3011879945865621E-3</v>
      </c>
      <c r="K2244" s="12">
        <f t="shared" si="205"/>
        <v>0.17506105015070958</v>
      </c>
      <c r="L2244" s="15">
        <f t="shared" si="206"/>
        <v>0.20566695343043925</v>
      </c>
      <c r="M2244" s="12">
        <f t="shared" si="207"/>
        <v>0.20916551726178342</v>
      </c>
      <c r="N2244" s="12">
        <f t="shared" si="208"/>
        <v>0.19934594430160757</v>
      </c>
    </row>
    <row r="2245" spans="1:14" ht="20" customHeight="1" x14ac:dyDescent="0.15">
      <c r="A2245" s="4" t="s">
        <v>2059</v>
      </c>
      <c r="B2245" s="5">
        <v>193.729996</v>
      </c>
      <c r="C2245" s="6">
        <v>195.550003</v>
      </c>
      <c r="D2245" s="6">
        <v>192.83000200000001</v>
      </c>
      <c r="E2245" s="6">
        <v>195.53999300000001</v>
      </c>
      <c r="F2245" s="6">
        <v>167.67382799999999</v>
      </c>
      <c r="G2245" s="6">
        <v>110728300</v>
      </c>
      <c r="H2245" s="8"/>
      <c r="I2245" s="1" t="str">
        <f t="shared" si="204"/>
        <v>02/25/2016</v>
      </c>
      <c r="J2245" s="12">
        <f t="shared" si="209"/>
        <v>1.2111902699049493E-2</v>
      </c>
      <c r="K2245" s="12">
        <f t="shared" si="205"/>
        <v>0.1765733147099311</v>
      </c>
      <c r="L2245" s="15">
        <f t="shared" si="206"/>
        <v>0.20601058250347276</v>
      </c>
      <c r="M2245" s="12">
        <f t="shared" si="207"/>
        <v>0.22220980615836078</v>
      </c>
      <c r="N2245" s="12">
        <f t="shared" si="208"/>
        <v>0.1987302115384468</v>
      </c>
    </row>
    <row r="2246" spans="1:14" ht="20" customHeight="1" x14ac:dyDescent="0.15">
      <c r="A2246" s="4" t="s">
        <v>2058</v>
      </c>
      <c r="B2246" s="5">
        <v>190.63000500000001</v>
      </c>
      <c r="C2246" s="6">
        <v>193.529999</v>
      </c>
      <c r="D2246" s="6">
        <v>189.320007</v>
      </c>
      <c r="E2246" s="6">
        <v>193.199997</v>
      </c>
      <c r="F2246" s="6">
        <v>165.667282</v>
      </c>
      <c r="G2246" s="6">
        <v>150812200</v>
      </c>
      <c r="H2246" s="8"/>
      <c r="I2246" s="1" t="str">
        <f t="shared" si="204"/>
        <v>02/24/2016</v>
      </c>
      <c r="J2246" s="12">
        <f t="shared" si="209"/>
        <v>4.5754319701265533E-3</v>
      </c>
      <c r="K2246" s="12">
        <f t="shared" si="205"/>
        <v>0.17560424808584502</v>
      </c>
      <c r="L2246" s="15">
        <f t="shared" si="206"/>
        <v>0.20824751139604969</v>
      </c>
      <c r="M2246" s="12">
        <f t="shared" si="207"/>
        <v>0.22067651425967963</v>
      </c>
      <c r="N2246" s="12">
        <f t="shared" si="208"/>
        <v>0.19443992015226144</v>
      </c>
    </row>
    <row r="2247" spans="1:14" ht="20" customHeight="1" x14ac:dyDescent="0.15">
      <c r="A2247" s="4" t="s">
        <v>2057</v>
      </c>
      <c r="B2247" s="5">
        <v>194</v>
      </c>
      <c r="C2247" s="6">
        <v>194.320007</v>
      </c>
      <c r="D2247" s="6">
        <v>192.179993</v>
      </c>
      <c r="E2247" s="6">
        <v>192.320007</v>
      </c>
      <c r="F2247" s="6">
        <v>164.912735</v>
      </c>
      <c r="G2247" s="6">
        <v>111455300</v>
      </c>
      <c r="H2247" s="8"/>
      <c r="I2247" s="1" t="str">
        <f t="shared" si="204"/>
        <v>02/23/2016</v>
      </c>
      <c r="J2247" s="12">
        <f t="shared" si="209"/>
        <v>-1.2629404637259811E-2</v>
      </c>
      <c r="K2247" s="12">
        <f t="shared" si="205"/>
        <v>0.17788677973362457</v>
      </c>
      <c r="L2247" s="15">
        <f t="shared" si="206"/>
        <v>0.20801949125913793</v>
      </c>
      <c r="M2247" s="12">
        <f t="shared" si="207"/>
        <v>0.22031770993715108</v>
      </c>
      <c r="N2247" s="12">
        <f t="shared" si="208"/>
        <v>0.20865191502356045</v>
      </c>
    </row>
    <row r="2248" spans="1:14" ht="20" customHeight="1" x14ac:dyDescent="0.15">
      <c r="A2248" s="4" t="s">
        <v>2056</v>
      </c>
      <c r="B2248" s="5">
        <v>193.86999499999999</v>
      </c>
      <c r="C2248" s="6">
        <v>194.949997</v>
      </c>
      <c r="D2248" s="6">
        <v>193.78999300000001</v>
      </c>
      <c r="E2248" s="6">
        <v>194.779999</v>
      </c>
      <c r="F2248" s="6">
        <v>167.02212499999999</v>
      </c>
      <c r="G2248" s="6">
        <v>103640300</v>
      </c>
      <c r="H2248" s="8"/>
      <c r="I2248" s="1" t="str">
        <f t="shared" si="204"/>
        <v>02/22/2016</v>
      </c>
      <c r="J2248" s="12">
        <f t="shared" si="209"/>
        <v>1.4478850070601013E-2</v>
      </c>
      <c r="K2248" s="12">
        <f t="shared" si="205"/>
        <v>0.17667625068888176</v>
      </c>
      <c r="L2248" s="15">
        <f t="shared" si="206"/>
        <v>0.20692861008524419</v>
      </c>
      <c r="M2248" s="12">
        <f t="shared" si="207"/>
        <v>0.21954063154595377</v>
      </c>
      <c r="N2248" s="12">
        <f t="shared" si="208"/>
        <v>0.20168343099318098</v>
      </c>
    </row>
    <row r="2249" spans="1:14" ht="20" customHeight="1" x14ac:dyDescent="0.15">
      <c r="A2249" s="4" t="s">
        <v>2055</v>
      </c>
      <c r="B2249" s="5">
        <v>191.16999799999999</v>
      </c>
      <c r="C2249" s="6">
        <v>192.179993</v>
      </c>
      <c r="D2249" s="6">
        <v>190.449997</v>
      </c>
      <c r="E2249" s="6">
        <v>192</v>
      </c>
      <c r="F2249" s="6">
        <v>164.638351</v>
      </c>
      <c r="G2249" s="6">
        <v>114793000</v>
      </c>
      <c r="H2249" s="8"/>
      <c r="I2249" s="1" t="str">
        <f t="shared" si="204"/>
        <v>02/19/2016</v>
      </c>
      <c r="J2249" s="12">
        <f t="shared" si="209"/>
        <v>-4.685593398509047E-4</v>
      </c>
      <c r="K2249" s="12">
        <f t="shared" si="205"/>
        <v>0.17980855551266969</v>
      </c>
      <c r="L2249" s="15">
        <f t="shared" si="206"/>
        <v>0.20424532058255704</v>
      </c>
      <c r="M2249" s="12">
        <f t="shared" si="207"/>
        <v>0.22599229038696245</v>
      </c>
      <c r="N2249" s="12">
        <f t="shared" si="208"/>
        <v>0.21742207743211797</v>
      </c>
    </row>
    <row r="2250" spans="1:14" ht="20" customHeight="1" x14ac:dyDescent="0.15">
      <c r="A2250" s="4" t="s">
        <v>2054</v>
      </c>
      <c r="B2250" s="5">
        <v>193.199997</v>
      </c>
      <c r="C2250" s="6">
        <v>193.270004</v>
      </c>
      <c r="D2250" s="6">
        <v>191.720001</v>
      </c>
      <c r="E2250" s="6">
        <v>192.08999600000001</v>
      </c>
      <c r="F2250" s="6">
        <v>164.71553</v>
      </c>
      <c r="G2250" s="6">
        <v>102343000</v>
      </c>
      <c r="H2250" s="8"/>
      <c r="I2250" s="1" t="str">
        <f t="shared" ref="I2250:I2313" si="210">TEXT(A2250, "mm/dd/yyyy")</f>
        <v>02/18/2016</v>
      </c>
      <c r="J2250" s="12">
        <f t="shared" si="209"/>
        <v>-4.0956047246376581E-3</v>
      </c>
      <c r="K2250" s="12">
        <f t="shared" ref="K2250:K2313" si="211">STDEV($J2250:$J2349)*SQRT(250)</f>
        <v>0.17980725039156092</v>
      </c>
      <c r="L2250" s="15">
        <f t="shared" ref="L2250:L2313" si="212">STDEV($J2250:$J2299)*SQRT(250)</f>
        <v>0.20449303755080928</v>
      </c>
      <c r="M2250" s="12">
        <f t="shared" ref="M2250:M2313" si="213">STDEV($J2250:$J2279)*SQRT(250)</f>
        <v>0.22842326350136075</v>
      </c>
      <c r="N2250" s="12">
        <f t="shared" ref="N2250:N2313" si="214">STDEV($J2250:$J2264)*SQRT(250)</f>
        <v>0.21792572138870281</v>
      </c>
    </row>
    <row r="2251" spans="1:14" ht="20" customHeight="1" x14ac:dyDescent="0.15">
      <c r="A2251" s="4" t="s">
        <v>2053</v>
      </c>
      <c r="B2251" s="5">
        <v>191.16000399999999</v>
      </c>
      <c r="C2251" s="6">
        <v>193.320007</v>
      </c>
      <c r="D2251" s="6">
        <v>191.009995</v>
      </c>
      <c r="E2251" s="6">
        <v>192.88000500000001</v>
      </c>
      <c r="F2251" s="6">
        <v>165.39291399999999</v>
      </c>
      <c r="G2251" s="6">
        <v>136009500</v>
      </c>
      <c r="H2251" s="8"/>
      <c r="I2251" s="1" t="str">
        <f t="shared" si="210"/>
        <v>02/17/2016</v>
      </c>
      <c r="J2251" s="12">
        <f t="shared" ref="J2251:J2314" si="215">F2251/F2252-1</f>
        <v>1.6334866329801301E-2</v>
      </c>
      <c r="K2251" s="12">
        <f t="shared" si="211"/>
        <v>0.17978069330206439</v>
      </c>
      <c r="L2251" s="15">
        <f t="shared" si="212"/>
        <v>0.2097321918397578</v>
      </c>
      <c r="M2251" s="12">
        <f t="shared" si="213"/>
        <v>0.22846044904854498</v>
      </c>
      <c r="N2251" s="12">
        <f t="shared" si="214"/>
        <v>0.2227343674195231</v>
      </c>
    </row>
    <row r="2252" spans="1:14" ht="20" customHeight="1" x14ac:dyDescent="0.15">
      <c r="A2252" s="4" t="s">
        <v>2052</v>
      </c>
      <c r="B2252" s="5">
        <v>188.770004</v>
      </c>
      <c r="C2252" s="6">
        <v>189.80999800000001</v>
      </c>
      <c r="D2252" s="6">
        <v>187.63000500000001</v>
      </c>
      <c r="E2252" s="6">
        <v>189.779999</v>
      </c>
      <c r="F2252" s="6">
        <v>162.73466500000001</v>
      </c>
      <c r="G2252" s="6">
        <v>120250700</v>
      </c>
      <c r="H2252" s="8"/>
      <c r="I2252" s="1" t="str">
        <f t="shared" si="210"/>
        <v>02/16/2016</v>
      </c>
      <c r="J2252" s="12">
        <f t="shared" si="215"/>
        <v>1.6878308825319044E-2</v>
      </c>
      <c r="K2252" s="12">
        <f t="shared" si="211"/>
        <v>0.17791408871892886</v>
      </c>
      <c r="L2252" s="15">
        <f t="shared" si="212"/>
        <v>0.20784762794417722</v>
      </c>
      <c r="M2252" s="12">
        <f t="shared" si="213"/>
        <v>0.22505034212334996</v>
      </c>
      <c r="N2252" s="12">
        <f t="shared" si="214"/>
        <v>0.21968064746103805</v>
      </c>
    </row>
    <row r="2253" spans="1:14" ht="20" customHeight="1" x14ac:dyDescent="0.15">
      <c r="A2253" s="4" t="s">
        <v>2051</v>
      </c>
      <c r="B2253" s="5">
        <v>184.96000699999999</v>
      </c>
      <c r="C2253" s="6">
        <v>186.64999399999999</v>
      </c>
      <c r="D2253" s="6">
        <v>183.96000699999999</v>
      </c>
      <c r="E2253" s="6">
        <v>186.63000500000001</v>
      </c>
      <c r="F2253" s="6">
        <v>160.033569</v>
      </c>
      <c r="G2253" s="6">
        <v>127632400</v>
      </c>
      <c r="H2253" s="8"/>
      <c r="I2253" s="1" t="str">
        <f t="shared" si="210"/>
        <v>02/12/2016</v>
      </c>
      <c r="J2253" s="12">
        <f t="shared" si="215"/>
        <v>2.0616770667596374E-2</v>
      </c>
      <c r="K2253" s="12">
        <f t="shared" si="211"/>
        <v>0.17698279298118169</v>
      </c>
      <c r="L2253" s="15">
        <f t="shared" si="212"/>
        <v>0.20430264738809076</v>
      </c>
      <c r="M2253" s="12">
        <f t="shared" si="213"/>
        <v>0.21860256729336008</v>
      </c>
      <c r="N2253" s="12">
        <f t="shared" si="214"/>
        <v>0.21679791062144893</v>
      </c>
    </row>
    <row r="2254" spans="1:14" ht="20" customHeight="1" x14ac:dyDescent="0.15">
      <c r="A2254" s="4" t="s">
        <v>2050</v>
      </c>
      <c r="B2254" s="5">
        <v>182.33999600000001</v>
      </c>
      <c r="C2254" s="6">
        <v>184.10000600000001</v>
      </c>
      <c r="D2254" s="6">
        <v>181.08999600000001</v>
      </c>
      <c r="E2254" s="6">
        <v>182.86000100000001</v>
      </c>
      <c r="F2254" s="6">
        <v>156.80084199999999</v>
      </c>
      <c r="G2254" s="6">
        <v>219058900</v>
      </c>
      <c r="H2254" s="8"/>
      <c r="I2254" s="1" t="str">
        <f t="shared" si="210"/>
        <v>02/11/2016</v>
      </c>
      <c r="J2254" s="12">
        <f t="shared" si="215"/>
        <v>-1.3007981386437772E-2</v>
      </c>
      <c r="K2254" s="12">
        <f t="shared" si="211"/>
        <v>0.17401262092539829</v>
      </c>
      <c r="L2254" s="15">
        <f t="shared" si="212"/>
        <v>0.19942716539632296</v>
      </c>
      <c r="M2254" s="12">
        <f t="shared" si="213"/>
        <v>0.20691843523699177</v>
      </c>
      <c r="N2254" s="12">
        <f t="shared" si="214"/>
        <v>0.21661518887736597</v>
      </c>
    </row>
    <row r="2255" spans="1:14" ht="20" customHeight="1" x14ac:dyDescent="0.15">
      <c r="A2255" s="4" t="s">
        <v>2049</v>
      </c>
      <c r="B2255" s="5">
        <v>186.41000399999999</v>
      </c>
      <c r="C2255" s="6">
        <v>188.33999600000001</v>
      </c>
      <c r="D2255" s="6">
        <v>185.11999499999999</v>
      </c>
      <c r="E2255" s="6">
        <v>185.270004</v>
      </c>
      <c r="F2255" s="6">
        <v>158.86738600000001</v>
      </c>
      <c r="G2255" s="6">
        <v>148214100</v>
      </c>
      <c r="H2255" s="8"/>
      <c r="I2255" s="1" t="str">
        <f t="shared" si="210"/>
        <v>02/10/2016</v>
      </c>
      <c r="J2255" s="12">
        <f t="shared" si="215"/>
        <v>-8.6291218015310811E-4</v>
      </c>
      <c r="K2255" s="12">
        <f t="shared" si="211"/>
        <v>0.17469399512417216</v>
      </c>
      <c r="L2255" s="15">
        <f t="shared" si="212"/>
        <v>0.19801154514565711</v>
      </c>
      <c r="M2255" s="12">
        <f t="shared" si="213"/>
        <v>0.20941254623735039</v>
      </c>
      <c r="N2255" s="12">
        <f t="shared" si="214"/>
        <v>0.2119160902540366</v>
      </c>
    </row>
    <row r="2256" spans="1:14" ht="20" customHeight="1" x14ac:dyDescent="0.15">
      <c r="A2256" s="4" t="s">
        <v>2048</v>
      </c>
      <c r="B2256" s="5">
        <v>183.36000100000001</v>
      </c>
      <c r="C2256" s="6">
        <v>186.94000199999999</v>
      </c>
      <c r="D2256" s="6">
        <v>183.199997</v>
      </c>
      <c r="E2256" s="6">
        <v>185.429993</v>
      </c>
      <c r="F2256" s="6">
        <v>159.004593</v>
      </c>
      <c r="G2256" s="6">
        <v>184513100</v>
      </c>
      <c r="H2256" s="8"/>
      <c r="I2256" s="1" t="str">
        <f t="shared" si="210"/>
        <v>02/09/2016</v>
      </c>
      <c r="J2256" s="12">
        <f t="shared" si="215"/>
        <v>5.3743474177414541E-5</v>
      </c>
      <c r="K2256" s="12">
        <f t="shared" si="211"/>
        <v>0.17471338679540946</v>
      </c>
      <c r="L2256" s="15">
        <f t="shared" si="212"/>
        <v>0.1981351093683634</v>
      </c>
      <c r="M2256" s="12">
        <f t="shared" si="213"/>
        <v>0.20930913085754282</v>
      </c>
      <c r="N2256" s="12">
        <f t="shared" si="214"/>
        <v>0.2182545037820206</v>
      </c>
    </row>
    <row r="2257" spans="1:14" ht="20" customHeight="1" x14ac:dyDescent="0.15">
      <c r="A2257" s="4" t="s">
        <v>2047</v>
      </c>
      <c r="B2257" s="5">
        <v>185.770004</v>
      </c>
      <c r="C2257" s="6">
        <v>186.11999499999999</v>
      </c>
      <c r="D2257" s="6">
        <v>182.800003</v>
      </c>
      <c r="E2257" s="6">
        <v>185.41999799999999</v>
      </c>
      <c r="F2257" s="6">
        <v>158.996048</v>
      </c>
      <c r="G2257" s="6">
        <v>191526700</v>
      </c>
      <c r="H2257" s="8"/>
      <c r="I2257" s="1" t="str">
        <f t="shared" si="210"/>
        <v>02/08/2016</v>
      </c>
      <c r="J2257" s="12">
        <f t="shared" si="215"/>
        <v>-1.3460909700254486E-2</v>
      </c>
      <c r="K2257" s="12">
        <f t="shared" si="211"/>
        <v>0.17532361735899379</v>
      </c>
      <c r="L2257" s="15">
        <f t="shared" si="212"/>
        <v>0.19812403483095761</v>
      </c>
      <c r="M2257" s="12">
        <f t="shared" si="213"/>
        <v>0.20912695204468731</v>
      </c>
      <c r="N2257" s="12">
        <f t="shared" si="214"/>
        <v>0.21841113683877775</v>
      </c>
    </row>
    <row r="2258" spans="1:14" ht="20" customHeight="1" x14ac:dyDescent="0.15">
      <c r="A2258" s="4" t="s">
        <v>2046</v>
      </c>
      <c r="B2258" s="5">
        <v>190.990005</v>
      </c>
      <c r="C2258" s="6">
        <v>191.66999799999999</v>
      </c>
      <c r="D2258" s="6">
        <v>187.199997</v>
      </c>
      <c r="E2258" s="6">
        <v>187.949997</v>
      </c>
      <c r="F2258" s="6">
        <v>161.165482</v>
      </c>
      <c r="G2258" s="6">
        <v>180788300</v>
      </c>
      <c r="H2258" s="8"/>
      <c r="I2258" s="1" t="str">
        <f t="shared" si="210"/>
        <v>02/05/2016</v>
      </c>
      <c r="J2258" s="12">
        <f t="shared" si="215"/>
        <v>-1.9050247125376618E-2</v>
      </c>
      <c r="K2258" s="12">
        <f t="shared" si="211"/>
        <v>0.17528502764513296</v>
      </c>
      <c r="L2258" s="15">
        <f t="shared" si="212"/>
        <v>0.1966014625463964</v>
      </c>
      <c r="M2258" s="12">
        <f t="shared" si="213"/>
        <v>0.2117224824475181</v>
      </c>
      <c r="N2258" s="12">
        <f t="shared" si="214"/>
        <v>0.2289135703561867</v>
      </c>
    </row>
    <row r="2259" spans="1:14" ht="20" customHeight="1" x14ac:dyDescent="0.15">
      <c r="A2259" s="4" t="s">
        <v>2045</v>
      </c>
      <c r="B2259" s="5">
        <v>190.71000699999999</v>
      </c>
      <c r="C2259" s="6">
        <v>192.75</v>
      </c>
      <c r="D2259" s="6">
        <v>189.96000699999999</v>
      </c>
      <c r="E2259" s="6">
        <v>191.60000600000001</v>
      </c>
      <c r="F2259" s="6">
        <v>164.29534899999999</v>
      </c>
      <c r="G2259" s="6">
        <v>139531800</v>
      </c>
      <c r="H2259" s="8"/>
      <c r="I2259" s="1" t="str">
        <f t="shared" si="210"/>
        <v>02/04/2016</v>
      </c>
      <c r="J2259" s="12">
        <f t="shared" si="215"/>
        <v>1.5685018942706019E-3</v>
      </c>
      <c r="K2259" s="12">
        <f t="shared" si="211"/>
        <v>0.17279007900959112</v>
      </c>
      <c r="L2259" s="15">
        <f t="shared" si="212"/>
        <v>0.19268558773068931</v>
      </c>
      <c r="M2259" s="12">
        <f t="shared" si="213"/>
        <v>0.20837806303203327</v>
      </c>
      <c r="N2259" s="12">
        <f t="shared" si="214"/>
        <v>0.22556733044712571</v>
      </c>
    </row>
    <row r="2260" spans="1:14" ht="20" customHeight="1" x14ac:dyDescent="0.15">
      <c r="A2260" s="4" t="s">
        <v>2044</v>
      </c>
      <c r="B2260" s="5">
        <v>191.41000399999999</v>
      </c>
      <c r="C2260" s="6">
        <v>191.779999</v>
      </c>
      <c r="D2260" s="6">
        <v>187.10000600000001</v>
      </c>
      <c r="E2260" s="6">
        <v>191.300003</v>
      </c>
      <c r="F2260" s="6">
        <v>164.03805500000001</v>
      </c>
      <c r="G2260" s="6">
        <v>205054900</v>
      </c>
      <c r="H2260" s="8"/>
      <c r="I2260" s="1" t="str">
        <f t="shared" si="210"/>
        <v>02/03/2016</v>
      </c>
      <c r="J2260" s="12">
        <f t="shared" si="215"/>
        <v>5.9947548195089517E-3</v>
      </c>
      <c r="K2260" s="12">
        <f t="shared" si="211"/>
        <v>0.17292638539736543</v>
      </c>
      <c r="L2260" s="15">
        <f t="shared" si="212"/>
        <v>0.19291414183206998</v>
      </c>
      <c r="M2260" s="12">
        <f t="shared" si="213"/>
        <v>0.21014465460437762</v>
      </c>
      <c r="N2260" s="12">
        <f t="shared" si="214"/>
        <v>0.24923346401383553</v>
      </c>
    </row>
    <row r="2261" spans="1:14" ht="20" customHeight="1" x14ac:dyDescent="0.15">
      <c r="A2261" s="4" t="s">
        <v>2043</v>
      </c>
      <c r="B2261" s="5">
        <v>191.96000699999999</v>
      </c>
      <c r="C2261" s="6">
        <v>191.970001</v>
      </c>
      <c r="D2261" s="6">
        <v>189.53999300000001</v>
      </c>
      <c r="E2261" s="6">
        <v>190.16000399999999</v>
      </c>
      <c r="F2261" s="6">
        <v>163.06054700000001</v>
      </c>
      <c r="G2261" s="6">
        <v>182564900</v>
      </c>
      <c r="H2261" s="8"/>
      <c r="I2261" s="1" t="str">
        <f t="shared" si="210"/>
        <v>02/02/2016</v>
      </c>
      <c r="J2261" s="12">
        <f t="shared" si="215"/>
        <v>-1.802193497737159E-2</v>
      </c>
      <c r="K2261" s="12">
        <f t="shared" si="211"/>
        <v>0.17287967543188615</v>
      </c>
      <c r="L2261" s="15">
        <f t="shared" si="212"/>
        <v>0.19215669660731463</v>
      </c>
      <c r="M2261" s="12">
        <f t="shared" si="213"/>
        <v>0.21412538595116057</v>
      </c>
      <c r="N2261" s="12">
        <f t="shared" si="214"/>
        <v>0.25036924439715968</v>
      </c>
    </row>
    <row r="2262" spans="1:14" ht="20" customHeight="1" x14ac:dyDescent="0.15">
      <c r="A2262" s="4" t="s">
        <v>2042</v>
      </c>
      <c r="B2262" s="5">
        <v>192.529999</v>
      </c>
      <c r="C2262" s="6">
        <v>194.58000200000001</v>
      </c>
      <c r="D2262" s="6">
        <v>191.83999600000001</v>
      </c>
      <c r="E2262" s="6">
        <v>193.64999399999999</v>
      </c>
      <c r="F2262" s="6">
        <v>166.053146</v>
      </c>
      <c r="G2262" s="6">
        <v>136061600</v>
      </c>
      <c r="H2262" s="8"/>
      <c r="I2262" s="1" t="str">
        <f t="shared" si="210"/>
        <v>02/01/2016</v>
      </c>
      <c r="J2262" s="12">
        <f t="shared" si="215"/>
        <v>-3.6146437257633668E-4</v>
      </c>
      <c r="K2262" s="12">
        <f t="shared" si="211"/>
        <v>0.17181336735117828</v>
      </c>
      <c r="L2262" s="15">
        <f t="shared" si="212"/>
        <v>0.19238516847184922</v>
      </c>
      <c r="M2262" s="12">
        <f t="shared" si="213"/>
        <v>0.21249576532865455</v>
      </c>
      <c r="N2262" s="12">
        <f t="shared" si="214"/>
        <v>0.23844134630760971</v>
      </c>
    </row>
    <row r="2263" spans="1:14" ht="20" customHeight="1" x14ac:dyDescent="0.15">
      <c r="A2263" s="4" t="s">
        <v>2041</v>
      </c>
      <c r="B2263" s="5">
        <v>190.020004</v>
      </c>
      <c r="C2263" s="6">
        <v>193.88000500000001</v>
      </c>
      <c r="D2263" s="6">
        <v>189.88000500000001</v>
      </c>
      <c r="E2263" s="6">
        <v>193.720001</v>
      </c>
      <c r="F2263" s="6">
        <v>166.11319</v>
      </c>
      <c r="G2263" s="6">
        <v>210529300</v>
      </c>
      <c r="H2263" s="8"/>
      <c r="I2263" s="1" t="str">
        <f t="shared" si="210"/>
        <v>01/29/2016</v>
      </c>
      <c r="J2263" s="12">
        <f t="shared" si="215"/>
        <v>2.4377439336340956E-2</v>
      </c>
      <c r="K2263" s="12">
        <f t="shared" si="211"/>
        <v>0.17635470227704947</v>
      </c>
      <c r="L2263" s="15">
        <f t="shared" si="212"/>
        <v>0.19238076236452875</v>
      </c>
      <c r="M2263" s="12">
        <f t="shared" si="213"/>
        <v>0.21789269082650545</v>
      </c>
      <c r="N2263" s="12">
        <f t="shared" si="214"/>
        <v>0.24317985180254781</v>
      </c>
    </row>
    <row r="2264" spans="1:14" ht="20" customHeight="1" x14ac:dyDescent="0.15">
      <c r="A2264" s="4" t="s">
        <v>2040</v>
      </c>
      <c r="B2264" s="5">
        <v>189.96000699999999</v>
      </c>
      <c r="C2264" s="6">
        <v>190.199997</v>
      </c>
      <c r="D2264" s="6">
        <v>187.16000399999999</v>
      </c>
      <c r="E2264" s="6">
        <v>189.11000100000001</v>
      </c>
      <c r="F2264" s="6">
        <v>162.16014100000001</v>
      </c>
      <c r="G2264" s="6">
        <v>143798800</v>
      </c>
      <c r="H2264" s="8"/>
      <c r="I2264" s="1" t="str">
        <f t="shared" si="210"/>
        <v>01/28/2016</v>
      </c>
      <c r="J2264" s="12">
        <f t="shared" si="215"/>
        <v>5.2090126257513525E-3</v>
      </c>
      <c r="K2264" s="12">
        <f t="shared" si="211"/>
        <v>0.17374013750273057</v>
      </c>
      <c r="L2264" s="15">
        <f t="shared" si="212"/>
        <v>0.18723267057406412</v>
      </c>
      <c r="M2264" s="12">
        <f t="shared" si="213"/>
        <v>0.20704112942342076</v>
      </c>
      <c r="N2264" s="12">
        <f t="shared" si="214"/>
        <v>0.23667041406391454</v>
      </c>
    </row>
    <row r="2265" spans="1:14" ht="20" customHeight="1" x14ac:dyDescent="0.15">
      <c r="A2265" s="4" t="s">
        <v>2039</v>
      </c>
      <c r="B2265" s="5">
        <v>189.58000200000001</v>
      </c>
      <c r="C2265" s="6">
        <v>191.55999800000001</v>
      </c>
      <c r="D2265" s="6">
        <v>187.05999800000001</v>
      </c>
      <c r="E2265" s="6">
        <v>188.13000500000001</v>
      </c>
      <c r="F2265" s="6">
        <v>161.31982400000001</v>
      </c>
      <c r="G2265" s="6">
        <v>185681700</v>
      </c>
      <c r="H2265" s="8"/>
      <c r="I2265" s="1" t="str">
        <f t="shared" si="210"/>
        <v>01/27/2016</v>
      </c>
      <c r="J2265" s="12">
        <f t="shared" si="215"/>
        <v>-1.0883111952990965E-2</v>
      </c>
      <c r="K2265" s="12">
        <f t="shared" si="211"/>
        <v>0.17353438830014523</v>
      </c>
      <c r="L2265" s="15">
        <f t="shared" si="212"/>
        <v>0.18797537560488856</v>
      </c>
      <c r="M2265" s="12">
        <f t="shared" si="213"/>
        <v>0.20699421994623882</v>
      </c>
      <c r="N2265" s="12">
        <f t="shared" si="214"/>
        <v>0.2365103467123115</v>
      </c>
    </row>
    <row r="2266" spans="1:14" ht="20" customHeight="1" x14ac:dyDescent="0.15">
      <c r="A2266" s="4" t="s">
        <v>2038</v>
      </c>
      <c r="B2266" s="5">
        <v>188.41999799999999</v>
      </c>
      <c r="C2266" s="6">
        <v>190.529999</v>
      </c>
      <c r="D2266" s="6">
        <v>188.020004</v>
      </c>
      <c r="E2266" s="6">
        <v>190.199997</v>
      </c>
      <c r="F2266" s="6">
        <v>163.09480300000001</v>
      </c>
      <c r="G2266" s="6">
        <v>141036800</v>
      </c>
      <c r="H2266" s="8"/>
      <c r="I2266" s="1" t="str">
        <f t="shared" si="210"/>
        <v>01/26/2016</v>
      </c>
      <c r="J2266" s="12">
        <f t="shared" si="215"/>
        <v>1.3643038350309E-2</v>
      </c>
      <c r="K2266" s="12">
        <f t="shared" si="211"/>
        <v>0.17531074268448624</v>
      </c>
      <c r="L2266" s="15">
        <f t="shared" si="212"/>
        <v>0.18888155769915324</v>
      </c>
      <c r="M2266" s="12">
        <f t="shared" si="213"/>
        <v>0.21151820580908176</v>
      </c>
      <c r="N2266" s="12">
        <f t="shared" si="214"/>
        <v>0.23594079085148276</v>
      </c>
    </row>
    <row r="2267" spans="1:14" ht="20" customHeight="1" x14ac:dyDescent="0.15">
      <c r="A2267" s="4" t="s">
        <v>2037</v>
      </c>
      <c r="B2267" s="5">
        <v>189.91999799999999</v>
      </c>
      <c r="C2267" s="6">
        <v>190.14999399999999</v>
      </c>
      <c r="D2267" s="6">
        <v>187.41000399999999</v>
      </c>
      <c r="E2267" s="6">
        <v>187.63999899999999</v>
      </c>
      <c r="F2267" s="6">
        <v>160.899643</v>
      </c>
      <c r="G2267" s="6">
        <v>130371700</v>
      </c>
      <c r="H2267" s="8"/>
      <c r="I2267" s="1" t="str">
        <f t="shared" si="210"/>
        <v>01/25/2016</v>
      </c>
      <c r="J2267" s="12">
        <f t="shared" si="215"/>
        <v>-1.511661020723909E-2</v>
      </c>
      <c r="K2267" s="12">
        <f t="shared" si="211"/>
        <v>0.18023734843357911</v>
      </c>
      <c r="L2267" s="15">
        <f t="shared" si="212"/>
        <v>0.18571928196542964</v>
      </c>
      <c r="M2267" s="12">
        <f t="shared" si="213"/>
        <v>0.2066619498438719</v>
      </c>
      <c r="N2267" s="12">
        <f t="shared" si="214"/>
        <v>0.22670756805742517</v>
      </c>
    </row>
    <row r="2268" spans="1:14" ht="20" customHeight="1" x14ac:dyDescent="0.15">
      <c r="A2268" s="4" t="s">
        <v>2036</v>
      </c>
      <c r="B2268" s="5">
        <v>189.779999</v>
      </c>
      <c r="C2268" s="6">
        <v>190.759995</v>
      </c>
      <c r="D2268" s="6">
        <v>188.88000500000001</v>
      </c>
      <c r="E2268" s="6">
        <v>190.520004</v>
      </c>
      <c r="F2268" s="6">
        <v>163.36923200000001</v>
      </c>
      <c r="G2268" s="6">
        <v>168319600</v>
      </c>
      <c r="H2268" s="8"/>
      <c r="I2268" s="1" t="str">
        <f t="shared" si="210"/>
        <v>01/22/2016</v>
      </c>
      <c r="J2268" s="12">
        <f t="shared" si="215"/>
        <v>2.0515315244609811E-2</v>
      </c>
      <c r="K2268" s="12">
        <f t="shared" si="211"/>
        <v>0.17912091383042719</v>
      </c>
      <c r="L2268" s="15">
        <f t="shared" si="212"/>
        <v>0.18347840932932469</v>
      </c>
      <c r="M2268" s="12">
        <f t="shared" si="213"/>
        <v>0.20393533957736479</v>
      </c>
      <c r="N2268" s="12">
        <f t="shared" si="214"/>
        <v>0.22374335437906168</v>
      </c>
    </row>
    <row r="2269" spans="1:14" ht="20" customHeight="1" x14ac:dyDescent="0.15">
      <c r="A2269" s="4" t="s">
        <v>2035</v>
      </c>
      <c r="B2269" s="5">
        <v>186.21000699999999</v>
      </c>
      <c r="C2269" s="6">
        <v>188.86999499999999</v>
      </c>
      <c r="D2269" s="6">
        <v>184.63999899999999</v>
      </c>
      <c r="E2269" s="6">
        <v>186.69000199999999</v>
      </c>
      <c r="F2269" s="6">
        <v>160.085037</v>
      </c>
      <c r="G2269" s="6">
        <v>195772900</v>
      </c>
      <c r="H2269" s="8"/>
      <c r="I2269" s="1" t="str">
        <f t="shared" si="210"/>
        <v>01/21/2016</v>
      </c>
      <c r="J2269" s="12">
        <f t="shared" si="215"/>
        <v>5.601996773267448E-3</v>
      </c>
      <c r="K2269" s="12">
        <f t="shared" si="211"/>
        <v>0.17601852499852694</v>
      </c>
      <c r="L2269" s="15">
        <f t="shared" si="212"/>
        <v>0.17717234646820826</v>
      </c>
      <c r="M2269" s="12">
        <f t="shared" si="213"/>
        <v>0.19228883937925731</v>
      </c>
      <c r="N2269" s="12">
        <f t="shared" si="214"/>
        <v>0.19372480304947287</v>
      </c>
    </row>
    <row r="2270" spans="1:14" ht="20" customHeight="1" x14ac:dyDescent="0.15">
      <c r="A2270" s="4" t="s">
        <v>2034</v>
      </c>
      <c r="B2270" s="5">
        <v>185.029999</v>
      </c>
      <c r="C2270" s="6">
        <v>187.5</v>
      </c>
      <c r="D2270" s="6">
        <v>181.020004</v>
      </c>
      <c r="E2270" s="6">
        <v>185.64999399999999</v>
      </c>
      <c r="F2270" s="6">
        <v>159.19323700000001</v>
      </c>
      <c r="G2270" s="6">
        <v>286547800</v>
      </c>
      <c r="H2270" s="8"/>
      <c r="I2270" s="1" t="str">
        <f t="shared" si="210"/>
        <v>01/20/2016</v>
      </c>
      <c r="J2270" s="12">
        <f t="shared" si="215"/>
        <v>-1.2814907594495772E-2</v>
      </c>
      <c r="K2270" s="12">
        <f t="shared" si="211"/>
        <v>0.18023698684563644</v>
      </c>
      <c r="L2270" s="15">
        <f t="shared" si="212"/>
        <v>0.17632813497345851</v>
      </c>
      <c r="M2270" s="12">
        <f t="shared" si="213"/>
        <v>0.19052983780061031</v>
      </c>
      <c r="N2270" s="12">
        <f t="shared" si="214"/>
        <v>0.20056125906833377</v>
      </c>
    </row>
    <row r="2271" spans="1:14" ht="20" customHeight="1" x14ac:dyDescent="0.15">
      <c r="A2271" s="4" t="s">
        <v>2033</v>
      </c>
      <c r="B2271" s="5">
        <v>189.96000699999999</v>
      </c>
      <c r="C2271" s="6">
        <v>190.11000100000001</v>
      </c>
      <c r="D2271" s="6">
        <v>186.199997</v>
      </c>
      <c r="E2271" s="6">
        <v>188.05999800000001</v>
      </c>
      <c r="F2271" s="6">
        <v>161.25976600000001</v>
      </c>
      <c r="G2271" s="6">
        <v>195244400</v>
      </c>
      <c r="H2271" s="8"/>
      <c r="I2271" s="1" t="str">
        <f t="shared" si="210"/>
        <v>01/19/2016</v>
      </c>
      <c r="J2271" s="12">
        <f t="shared" si="215"/>
        <v>1.3309350451899959E-3</v>
      </c>
      <c r="K2271" s="12">
        <f t="shared" si="211"/>
        <v>0.18921228332526616</v>
      </c>
      <c r="L2271" s="15">
        <f t="shared" si="212"/>
        <v>0.17470402172686922</v>
      </c>
      <c r="M2271" s="12">
        <f t="shared" si="213"/>
        <v>0.19991661549098794</v>
      </c>
      <c r="N2271" s="12">
        <f t="shared" si="214"/>
        <v>0.19931941291920868</v>
      </c>
    </row>
    <row r="2272" spans="1:14" ht="20" customHeight="1" x14ac:dyDescent="0.15">
      <c r="A2272" s="4" t="s">
        <v>2032</v>
      </c>
      <c r="B2272" s="5">
        <v>186.770004</v>
      </c>
      <c r="C2272" s="6">
        <v>188.759995</v>
      </c>
      <c r="D2272" s="6">
        <v>185.520004</v>
      </c>
      <c r="E2272" s="6">
        <v>187.80999800000001</v>
      </c>
      <c r="F2272" s="6">
        <v>161.04542499999999</v>
      </c>
      <c r="G2272" s="6">
        <v>324846400</v>
      </c>
      <c r="H2272" s="8"/>
      <c r="I2272" s="1" t="str">
        <f t="shared" si="210"/>
        <v>01/15/2016</v>
      </c>
      <c r="J2272" s="12">
        <f t="shared" si="215"/>
        <v>-2.1466184486431672E-2</v>
      </c>
      <c r="K2272" s="12">
        <f t="shared" si="211"/>
        <v>0.19014994133655155</v>
      </c>
      <c r="L2272" s="15">
        <f t="shared" si="212"/>
        <v>0.17454428128772351</v>
      </c>
      <c r="M2272" s="12">
        <f t="shared" si="213"/>
        <v>0.20214269702441026</v>
      </c>
      <c r="N2272" s="12">
        <f t="shared" si="214"/>
        <v>0.19775918056185823</v>
      </c>
    </row>
    <row r="2273" spans="1:14" ht="20" customHeight="1" x14ac:dyDescent="0.15">
      <c r="A2273" s="4" t="s">
        <v>2031</v>
      </c>
      <c r="B2273" s="5">
        <v>189.550003</v>
      </c>
      <c r="C2273" s="6">
        <v>193.259995</v>
      </c>
      <c r="D2273" s="6">
        <v>187.66000399999999</v>
      </c>
      <c r="E2273" s="6">
        <v>191.929993</v>
      </c>
      <c r="F2273" s="6">
        <v>164.578293</v>
      </c>
      <c r="G2273" s="6">
        <v>240795600</v>
      </c>
      <c r="H2273" s="8"/>
      <c r="I2273" s="1" t="str">
        <f t="shared" si="210"/>
        <v>01/14/2016</v>
      </c>
      <c r="J2273" s="12">
        <f t="shared" si="215"/>
        <v>1.641704716928083E-2</v>
      </c>
      <c r="K2273" s="12">
        <f t="shared" si="211"/>
        <v>0.1986694791750078</v>
      </c>
      <c r="L2273" s="15">
        <f t="shared" si="212"/>
        <v>0.16920685778939498</v>
      </c>
      <c r="M2273" s="12">
        <f t="shared" si="213"/>
        <v>0.19589052315951785</v>
      </c>
      <c r="N2273" s="12">
        <f t="shared" si="214"/>
        <v>0.1990006961648092</v>
      </c>
    </row>
    <row r="2274" spans="1:14" ht="20" customHeight="1" x14ac:dyDescent="0.15">
      <c r="A2274" s="4" t="s">
        <v>2030</v>
      </c>
      <c r="B2274" s="5">
        <v>194.449997</v>
      </c>
      <c r="C2274" s="6">
        <v>194.86000100000001</v>
      </c>
      <c r="D2274" s="6">
        <v>188.38000500000001</v>
      </c>
      <c r="E2274" s="6">
        <v>188.83000200000001</v>
      </c>
      <c r="F2274" s="6">
        <v>161.92004399999999</v>
      </c>
      <c r="G2274" s="6">
        <v>221168900</v>
      </c>
      <c r="H2274" s="8"/>
      <c r="I2274" s="1" t="str">
        <f t="shared" si="210"/>
        <v>01/13/2016</v>
      </c>
      <c r="J2274" s="12">
        <f t="shared" si="215"/>
        <v>-2.4940594076219513E-2</v>
      </c>
      <c r="K2274" s="12">
        <f t="shared" si="211"/>
        <v>0.20247464485475397</v>
      </c>
      <c r="L2274" s="15">
        <f t="shared" si="212"/>
        <v>0.16700343514120738</v>
      </c>
      <c r="M2274" s="12">
        <f t="shared" si="213"/>
        <v>0.19100805718280492</v>
      </c>
      <c r="N2274" s="12">
        <f t="shared" si="214"/>
        <v>0.18759708854518883</v>
      </c>
    </row>
    <row r="2275" spans="1:14" ht="20" customHeight="1" x14ac:dyDescent="0.15">
      <c r="A2275" s="4" t="s">
        <v>2029</v>
      </c>
      <c r="B2275" s="5">
        <v>193.820007</v>
      </c>
      <c r="C2275" s="6">
        <v>194.550003</v>
      </c>
      <c r="D2275" s="6">
        <v>191.13999899999999</v>
      </c>
      <c r="E2275" s="6">
        <v>193.66000399999999</v>
      </c>
      <c r="F2275" s="6">
        <v>166.061722</v>
      </c>
      <c r="G2275" s="6">
        <v>172330500</v>
      </c>
      <c r="H2275" s="8"/>
      <c r="I2275" s="1" t="str">
        <f t="shared" si="210"/>
        <v>01/12/2016</v>
      </c>
      <c r="J2275" s="12">
        <f t="shared" si="215"/>
        <v>8.0680483919366441E-3</v>
      </c>
      <c r="K2275" s="12">
        <f t="shared" si="211"/>
        <v>0.20133975003864801</v>
      </c>
      <c r="L2275" s="15">
        <f t="shared" si="212"/>
        <v>0.15854546885112566</v>
      </c>
      <c r="M2275" s="12">
        <f t="shared" si="213"/>
        <v>0.17956308316354652</v>
      </c>
      <c r="N2275" s="12">
        <f t="shared" si="214"/>
        <v>0.17057972628097406</v>
      </c>
    </row>
    <row r="2276" spans="1:14" ht="20" customHeight="1" x14ac:dyDescent="0.15">
      <c r="A2276" s="4" t="s">
        <v>2028</v>
      </c>
      <c r="B2276" s="5">
        <v>193.009995</v>
      </c>
      <c r="C2276" s="6">
        <v>193.41000399999999</v>
      </c>
      <c r="D2276" s="6">
        <v>189.820007</v>
      </c>
      <c r="E2276" s="6">
        <v>192.11000100000001</v>
      </c>
      <c r="F2276" s="6">
        <v>164.732651</v>
      </c>
      <c r="G2276" s="6">
        <v>187941300</v>
      </c>
      <c r="H2276" s="8"/>
      <c r="I2276" s="1" t="str">
        <f t="shared" si="210"/>
        <v>01/11/2016</v>
      </c>
      <c r="J2276" s="12">
        <f t="shared" si="215"/>
        <v>9.9024311810236298E-4</v>
      </c>
      <c r="K2276" s="12">
        <f t="shared" si="211"/>
        <v>0.20119963039510891</v>
      </c>
      <c r="L2276" s="15">
        <f t="shared" si="212"/>
        <v>0.15710030223775689</v>
      </c>
      <c r="M2276" s="12">
        <f t="shared" si="213"/>
        <v>0.17719155830952507</v>
      </c>
      <c r="N2276" s="12">
        <f t="shared" si="214"/>
        <v>0.17568765605585382</v>
      </c>
    </row>
    <row r="2277" spans="1:14" ht="20" customHeight="1" x14ac:dyDescent="0.15">
      <c r="A2277" s="4" t="s">
        <v>2027</v>
      </c>
      <c r="B2277" s="5">
        <v>195.19000199999999</v>
      </c>
      <c r="C2277" s="6">
        <v>195.85000600000001</v>
      </c>
      <c r="D2277" s="6">
        <v>191.58000200000001</v>
      </c>
      <c r="E2277" s="6">
        <v>191.91999799999999</v>
      </c>
      <c r="F2277" s="6">
        <v>164.56968699999999</v>
      </c>
      <c r="G2277" s="6">
        <v>209817200</v>
      </c>
      <c r="H2277" s="8"/>
      <c r="I2277" s="1" t="str">
        <f t="shared" si="210"/>
        <v>01/08/2016</v>
      </c>
      <c r="J2277" s="12">
        <f t="shared" si="215"/>
        <v>-1.0976493065496973E-2</v>
      </c>
      <c r="K2277" s="12">
        <f t="shared" si="211"/>
        <v>0.20121115530087244</v>
      </c>
      <c r="L2277" s="15">
        <f t="shared" si="212"/>
        <v>0.15963969176280846</v>
      </c>
      <c r="M2277" s="12">
        <f t="shared" si="213"/>
        <v>0.17702382186202492</v>
      </c>
      <c r="N2277" s="12">
        <f t="shared" si="214"/>
        <v>0.18018255502861791</v>
      </c>
    </row>
    <row r="2278" spans="1:14" ht="20" customHeight="1" x14ac:dyDescent="0.15">
      <c r="A2278" s="4" t="s">
        <v>2026</v>
      </c>
      <c r="B2278" s="5">
        <v>195.33000200000001</v>
      </c>
      <c r="C2278" s="6">
        <v>197.44000199999999</v>
      </c>
      <c r="D2278" s="6">
        <v>193.58999600000001</v>
      </c>
      <c r="E2278" s="6">
        <v>194.050003</v>
      </c>
      <c r="F2278" s="6">
        <v>166.39613299999999</v>
      </c>
      <c r="G2278" s="6">
        <v>213436100</v>
      </c>
      <c r="H2278" s="8"/>
      <c r="I2278" s="1" t="str">
        <f t="shared" si="210"/>
        <v>01/07/2016</v>
      </c>
      <c r="J2278" s="12">
        <f t="shared" si="215"/>
        <v>-2.3991686515220989E-2</v>
      </c>
      <c r="K2278" s="12">
        <f t="shared" si="211"/>
        <v>0.20078635627007771</v>
      </c>
      <c r="L2278" s="15">
        <f t="shared" si="212"/>
        <v>0.15811771786239062</v>
      </c>
      <c r="M2278" s="12">
        <f t="shared" si="213"/>
        <v>0.17558554237203325</v>
      </c>
      <c r="N2278" s="12">
        <f t="shared" si="214"/>
        <v>0.19453141665511051</v>
      </c>
    </row>
    <row r="2279" spans="1:14" ht="20" customHeight="1" x14ac:dyDescent="0.15">
      <c r="A2279" s="4" t="s">
        <v>2025</v>
      </c>
      <c r="B2279" s="5">
        <v>198.33999600000001</v>
      </c>
      <c r="C2279" s="6">
        <v>200.05999800000001</v>
      </c>
      <c r="D2279" s="6">
        <v>197.60000600000001</v>
      </c>
      <c r="E2279" s="6">
        <v>198.820007</v>
      </c>
      <c r="F2279" s="6">
        <v>170.486389</v>
      </c>
      <c r="G2279" s="6">
        <v>152112600</v>
      </c>
      <c r="H2279" s="8"/>
      <c r="I2279" s="1" t="str">
        <f t="shared" si="210"/>
        <v>01/06/2016</v>
      </c>
      <c r="J2279" s="12">
        <f t="shared" si="215"/>
        <v>-1.2614466304266991E-2</v>
      </c>
      <c r="K2279" s="12">
        <f t="shared" si="211"/>
        <v>0.19737152565043595</v>
      </c>
      <c r="L2279" s="15">
        <f t="shared" si="212"/>
        <v>0.14931468212651208</v>
      </c>
      <c r="M2279" s="12">
        <f t="shared" si="213"/>
        <v>0.16311327358926306</v>
      </c>
      <c r="N2279" s="12">
        <f t="shared" si="214"/>
        <v>0.17903729283750455</v>
      </c>
    </row>
    <row r="2280" spans="1:14" ht="20" customHeight="1" x14ac:dyDescent="0.15">
      <c r="A2280" s="4" t="s">
        <v>2024</v>
      </c>
      <c r="B2280" s="5">
        <v>201.39999399999999</v>
      </c>
      <c r="C2280" s="6">
        <v>201.89999399999999</v>
      </c>
      <c r="D2280" s="6">
        <v>200.050003</v>
      </c>
      <c r="E2280" s="6">
        <v>201.36000100000001</v>
      </c>
      <c r="F2280" s="6">
        <v>172.66445899999999</v>
      </c>
      <c r="G2280" s="6">
        <v>110845800</v>
      </c>
      <c r="H2280" s="8"/>
      <c r="I2280" s="1" t="str">
        <f t="shared" si="210"/>
        <v>01/05/2016</v>
      </c>
      <c r="J2280" s="12">
        <f t="shared" si="215"/>
        <v>1.6913852646567307E-3</v>
      </c>
      <c r="K2280" s="12">
        <f t="shared" si="211"/>
        <v>0.19639563627555506</v>
      </c>
      <c r="L2280" s="15">
        <f t="shared" si="212"/>
        <v>0.14901702737949357</v>
      </c>
      <c r="M2280" s="12">
        <f t="shared" si="213"/>
        <v>0.16025898264761393</v>
      </c>
      <c r="N2280" s="12">
        <f t="shared" si="214"/>
        <v>0.17281166865121483</v>
      </c>
    </row>
    <row r="2281" spans="1:14" ht="20" customHeight="1" x14ac:dyDescent="0.15">
      <c r="A2281" s="4" t="s">
        <v>2023</v>
      </c>
      <c r="B2281" s="5">
        <v>200.490005</v>
      </c>
      <c r="C2281" s="6">
        <v>201.029999</v>
      </c>
      <c r="D2281" s="6">
        <v>198.58999600000001</v>
      </c>
      <c r="E2281" s="6">
        <v>201.020004</v>
      </c>
      <c r="F2281" s="6">
        <v>172.37290999999999</v>
      </c>
      <c r="G2281" s="6">
        <v>222353500</v>
      </c>
      <c r="H2281" s="8"/>
      <c r="I2281" s="1" t="str">
        <f t="shared" si="210"/>
        <v>01/04/2016</v>
      </c>
      <c r="J2281" s="12">
        <f t="shared" si="215"/>
        <v>-1.3979308742006147E-2</v>
      </c>
      <c r="K2281" s="12">
        <f t="shared" si="211"/>
        <v>0.19638530669091098</v>
      </c>
      <c r="L2281" s="15">
        <f t="shared" si="212"/>
        <v>0.15381291003852179</v>
      </c>
      <c r="M2281" s="12">
        <f t="shared" si="213"/>
        <v>0.16006949255530312</v>
      </c>
      <c r="N2281" s="12">
        <f t="shared" si="214"/>
        <v>0.19026869114366129</v>
      </c>
    </row>
    <row r="2282" spans="1:14" ht="20" customHeight="1" x14ac:dyDescent="0.15">
      <c r="A2282" s="4" t="s">
        <v>2022</v>
      </c>
      <c r="B2282" s="5">
        <v>205.13000500000001</v>
      </c>
      <c r="C2282" s="6">
        <v>205.88999899999999</v>
      </c>
      <c r="D2282" s="6">
        <v>203.86999499999999</v>
      </c>
      <c r="E2282" s="6">
        <v>203.86999499999999</v>
      </c>
      <c r="F2282" s="6">
        <v>174.81672699999999</v>
      </c>
      <c r="G2282" s="6">
        <v>114877900</v>
      </c>
      <c r="H2282" s="8"/>
      <c r="I2282" s="1" t="str">
        <f t="shared" si="210"/>
        <v>12/31/2015</v>
      </c>
      <c r="J2282" s="12">
        <f t="shared" si="215"/>
        <v>-1.0003063769993159E-2</v>
      </c>
      <c r="K2282" s="12">
        <f t="shared" si="211"/>
        <v>0.19566128042985872</v>
      </c>
      <c r="L2282" s="15">
        <f t="shared" si="212"/>
        <v>0.1511456373734664</v>
      </c>
      <c r="M2282" s="12">
        <f t="shared" si="213"/>
        <v>0.16238760452871934</v>
      </c>
      <c r="N2282" s="12">
        <f t="shared" si="214"/>
        <v>0.18212779170356971</v>
      </c>
    </row>
    <row r="2283" spans="1:14" ht="20" customHeight="1" x14ac:dyDescent="0.15">
      <c r="A2283" s="4" t="s">
        <v>2021</v>
      </c>
      <c r="B2283" s="5">
        <v>207.11000100000001</v>
      </c>
      <c r="C2283" s="6">
        <v>207.21000699999999</v>
      </c>
      <c r="D2283" s="6">
        <v>205.759995</v>
      </c>
      <c r="E2283" s="6">
        <v>205.929993</v>
      </c>
      <c r="F2283" s="6">
        <v>176.583099</v>
      </c>
      <c r="G2283" s="6">
        <v>63317700</v>
      </c>
      <c r="H2283" s="8"/>
      <c r="I2283" s="1" t="str">
        <f t="shared" si="210"/>
        <v>12/30/2015</v>
      </c>
      <c r="J2283" s="12">
        <f t="shared" si="215"/>
        <v>-7.0881907988312731E-3</v>
      </c>
      <c r="K2283" s="12">
        <f t="shared" si="211"/>
        <v>0.19604630466852771</v>
      </c>
      <c r="L2283" s="15">
        <f t="shared" si="212"/>
        <v>0.14937822883340607</v>
      </c>
      <c r="M2283" s="12">
        <f t="shared" si="213"/>
        <v>0.15965243354520217</v>
      </c>
      <c r="N2283" s="12">
        <f t="shared" si="214"/>
        <v>0.18016753314980011</v>
      </c>
    </row>
    <row r="2284" spans="1:14" ht="20" customHeight="1" x14ac:dyDescent="0.15">
      <c r="A2284" s="4" t="s">
        <v>2020</v>
      </c>
      <c r="B2284" s="5">
        <v>206.509995</v>
      </c>
      <c r="C2284" s="6">
        <v>207.78999300000001</v>
      </c>
      <c r="D2284" s="6">
        <v>206.470001</v>
      </c>
      <c r="E2284" s="6">
        <v>207.39999399999999</v>
      </c>
      <c r="F2284" s="6">
        <v>177.84368900000001</v>
      </c>
      <c r="G2284" s="6">
        <v>92640700</v>
      </c>
      <c r="H2284" s="8"/>
      <c r="I2284" s="1" t="str">
        <f t="shared" si="210"/>
        <v>12/29/2015</v>
      </c>
      <c r="J2284" s="12">
        <f t="shared" si="215"/>
        <v>1.0672041196647442E-2</v>
      </c>
      <c r="K2284" s="12">
        <f t="shared" si="211"/>
        <v>0.1957385065984158</v>
      </c>
      <c r="L2284" s="15">
        <f t="shared" si="212"/>
        <v>0.148394646173136</v>
      </c>
      <c r="M2284" s="12">
        <f t="shared" si="213"/>
        <v>0.16368318767156662</v>
      </c>
      <c r="N2284" s="12">
        <f t="shared" si="214"/>
        <v>0.17990979745896074</v>
      </c>
    </row>
    <row r="2285" spans="1:14" ht="20" customHeight="1" x14ac:dyDescent="0.15">
      <c r="A2285" s="4" t="s">
        <v>2019</v>
      </c>
      <c r="B2285" s="5">
        <v>204.86000100000001</v>
      </c>
      <c r="C2285" s="6">
        <v>205.259995</v>
      </c>
      <c r="D2285" s="6">
        <v>203.94000199999999</v>
      </c>
      <c r="E2285" s="6">
        <v>205.21000699999999</v>
      </c>
      <c r="F2285" s="6">
        <v>175.96577500000001</v>
      </c>
      <c r="G2285" s="6">
        <v>65899900</v>
      </c>
      <c r="H2285" s="8"/>
      <c r="I2285" s="1" t="str">
        <f t="shared" si="210"/>
        <v>12/28/2015</v>
      </c>
      <c r="J2285" s="12">
        <f t="shared" si="215"/>
        <v>-2.2846342366857897E-3</v>
      </c>
      <c r="K2285" s="12">
        <f t="shared" si="211"/>
        <v>0.19544757641830118</v>
      </c>
      <c r="L2285" s="15">
        <f t="shared" si="212"/>
        <v>0.14689039666118661</v>
      </c>
      <c r="M2285" s="12">
        <f t="shared" si="213"/>
        <v>0.16477946764823936</v>
      </c>
      <c r="N2285" s="12">
        <f t="shared" si="214"/>
        <v>0.17534703537742899</v>
      </c>
    </row>
    <row r="2286" spans="1:14" ht="20" customHeight="1" x14ac:dyDescent="0.15">
      <c r="A2286" s="4" t="s">
        <v>2018</v>
      </c>
      <c r="B2286" s="5">
        <v>205.720001</v>
      </c>
      <c r="C2286" s="6">
        <v>206.33000200000001</v>
      </c>
      <c r="D2286" s="6">
        <v>205.41999799999999</v>
      </c>
      <c r="E2286" s="6">
        <v>205.679993</v>
      </c>
      <c r="F2286" s="6">
        <v>176.36871300000001</v>
      </c>
      <c r="G2286" s="6">
        <v>48539600</v>
      </c>
      <c r="H2286" s="8"/>
      <c r="I2286" s="1" t="str">
        <f t="shared" si="210"/>
        <v>12/24/2015</v>
      </c>
      <c r="J2286" s="12">
        <f t="shared" si="215"/>
        <v>-1.6507723332285229E-3</v>
      </c>
      <c r="K2286" s="12">
        <f t="shared" si="211"/>
        <v>0.19548539311438312</v>
      </c>
      <c r="L2286" s="15">
        <f t="shared" si="212"/>
        <v>0.15047180363030002</v>
      </c>
      <c r="M2286" s="12">
        <f t="shared" si="213"/>
        <v>0.16973669695010143</v>
      </c>
      <c r="N2286" s="12">
        <f t="shared" si="214"/>
        <v>0.19398591585143379</v>
      </c>
    </row>
    <row r="2287" spans="1:14" ht="20" customHeight="1" x14ac:dyDescent="0.15">
      <c r="A2287" s="4" t="s">
        <v>2017</v>
      </c>
      <c r="B2287" s="5">
        <v>204.69000199999999</v>
      </c>
      <c r="C2287" s="6">
        <v>206.070007</v>
      </c>
      <c r="D2287" s="6">
        <v>204.58000200000001</v>
      </c>
      <c r="E2287" s="6">
        <v>206.020004</v>
      </c>
      <c r="F2287" s="6">
        <v>176.66033899999999</v>
      </c>
      <c r="G2287" s="6">
        <v>110987200</v>
      </c>
      <c r="H2287" s="8"/>
      <c r="I2287" s="1" t="str">
        <f t="shared" si="210"/>
        <v>12/23/2015</v>
      </c>
      <c r="J2287" s="12">
        <f t="shared" si="215"/>
        <v>1.2383531131507475E-2</v>
      </c>
      <c r="K2287" s="12">
        <f t="shared" si="211"/>
        <v>0.1954924814111331</v>
      </c>
      <c r="L2287" s="15">
        <f t="shared" si="212"/>
        <v>0.15089597573518865</v>
      </c>
      <c r="M2287" s="12">
        <f t="shared" si="213"/>
        <v>0.17004632467832956</v>
      </c>
      <c r="N2287" s="12">
        <f t="shared" si="214"/>
        <v>0.20277357731298087</v>
      </c>
    </row>
    <row r="2288" spans="1:14" ht="20" customHeight="1" x14ac:dyDescent="0.15">
      <c r="A2288" s="4" t="s">
        <v>2016</v>
      </c>
      <c r="B2288" s="5">
        <v>202.720001</v>
      </c>
      <c r="C2288" s="6">
        <v>203.85000600000001</v>
      </c>
      <c r="D2288" s="6">
        <v>201.550003</v>
      </c>
      <c r="E2288" s="6">
        <v>203.5</v>
      </c>
      <c r="F2288" s="6">
        <v>174.49941999999999</v>
      </c>
      <c r="G2288" s="6">
        <v>111026200</v>
      </c>
      <c r="H2288" s="8"/>
      <c r="I2288" s="1" t="str">
        <f t="shared" si="210"/>
        <v>12/22/2015</v>
      </c>
      <c r="J2288" s="12">
        <f t="shared" si="215"/>
        <v>9.0740811278711142E-3</v>
      </c>
      <c r="K2288" s="12">
        <f t="shared" si="211"/>
        <v>0.1945584026868451</v>
      </c>
      <c r="L2288" s="15">
        <f t="shared" si="212"/>
        <v>0.14931073804852515</v>
      </c>
      <c r="M2288" s="12">
        <f t="shared" si="213"/>
        <v>0.16608309378613448</v>
      </c>
      <c r="N2288" s="12">
        <f t="shared" si="214"/>
        <v>0.1983958650788252</v>
      </c>
    </row>
    <row r="2289" spans="1:14" ht="20" customHeight="1" x14ac:dyDescent="0.15">
      <c r="A2289" s="4" t="s">
        <v>2015</v>
      </c>
      <c r="B2289" s="5">
        <v>201.41000399999999</v>
      </c>
      <c r="C2289" s="6">
        <v>201.88000500000001</v>
      </c>
      <c r="D2289" s="6">
        <v>200.08999600000001</v>
      </c>
      <c r="E2289" s="6">
        <v>201.66999799999999</v>
      </c>
      <c r="F2289" s="6">
        <v>172.93023700000001</v>
      </c>
      <c r="G2289" s="6">
        <v>99094300</v>
      </c>
      <c r="H2289" s="8"/>
      <c r="I2289" s="1" t="str">
        <f t="shared" si="210"/>
        <v>12/21/2015</v>
      </c>
      <c r="J2289" s="12">
        <f t="shared" si="215"/>
        <v>8.2488789769332715E-3</v>
      </c>
      <c r="K2289" s="12">
        <f t="shared" si="211"/>
        <v>0.19401006904378945</v>
      </c>
      <c r="L2289" s="15">
        <f t="shared" si="212"/>
        <v>0.14799018353312357</v>
      </c>
      <c r="M2289" s="12">
        <f t="shared" si="213"/>
        <v>0.16544317697869562</v>
      </c>
      <c r="N2289" s="12">
        <f t="shared" si="214"/>
        <v>0.19885771351211856</v>
      </c>
    </row>
    <row r="2290" spans="1:14" ht="20" customHeight="1" x14ac:dyDescent="0.15">
      <c r="A2290" s="4" t="s">
        <v>2014</v>
      </c>
      <c r="B2290" s="5">
        <v>202.770004</v>
      </c>
      <c r="C2290" s="6">
        <v>202.929993</v>
      </c>
      <c r="D2290" s="6">
        <v>199.83000200000001</v>
      </c>
      <c r="E2290" s="6">
        <v>200.020004</v>
      </c>
      <c r="F2290" s="6">
        <v>171.51542699999999</v>
      </c>
      <c r="G2290" s="6">
        <v>251393500</v>
      </c>
      <c r="H2290" s="8"/>
      <c r="I2290" s="1" t="str">
        <f t="shared" si="210"/>
        <v>12/18/2015</v>
      </c>
      <c r="J2290" s="12">
        <f t="shared" si="215"/>
        <v>-1.7815043594438418E-2</v>
      </c>
      <c r="K2290" s="12">
        <f t="shared" si="211"/>
        <v>0.19353596200349554</v>
      </c>
      <c r="L2290" s="15">
        <f t="shared" si="212"/>
        <v>0.1468503388257934</v>
      </c>
      <c r="M2290" s="12">
        <f t="shared" si="213"/>
        <v>0.16308929225668334</v>
      </c>
      <c r="N2290" s="12">
        <f t="shared" si="214"/>
        <v>0.19404246036057479</v>
      </c>
    </row>
    <row r="2291" spans="1:14" ht="20" customHeight="1" x14ac:dyDescent="0.15">
      <c r="A2291" s="4" t="s">
        <v>2013</v>
      </c>
      <c r="B2291" s="5">
        <v>208.39999399999999</v>
      </c>
      <c r="C2291" s="6">
        <v>208.479996</v>
      </c>
      <c r="D2291" s="6">
        <v>204.83999600000001</v>
      </c>
      <c r="E2291" s="6">
        <v>204.86000100000001</v>
      </c>
      <c r="F2291" s="6">
        <v>174.62640400000001</v>
      </c>
      <c r="G2291" s="6">
        <v>173092500</v>
      </c>
      <c r="H2291" s="8"/>
      <c r="I2291" s="1" t="str">
        <f t="shared" si="210"/>
        <v>12/17/2015</v>
      </c>
      <c r="J2291" s="12">
        <f t="shared" si="215"/>
        <v>-1.5237832094519566E-2</v>
      </c>
      <c r="K2291" s="12">
        <f t="shared" si="211"/>
        <v>0.19183577232784024</v>
      </c>
      <c r="L2291" s="15">
        <f t="shared" si="212"/>
        <v>0.14239512731915277</v>
      </c>
      <c r="M2291" s="12">
        <f t="shared" si="213"/>
        <v>0.15554536309180858</v>
      </c>
      <c r="N2291" s="12">
        <f t="shared" si="214"/>
        <v>0.18266367277187526</v>
      </c>
    </row>
    <row r="2292" spans="1:14" ht="20" customHeight="1" x14ac:dyDescent="0.15">
      <c r="A2292" s="4" t="s">
        <v>2012</v>
      </c>
      <c r="B2292" s="5">
        <v>206.36999499999999</v>
      </c>
      <c r="C2292" s="6">
        <v>208.38999899999999</v>
      </c>
      <c r="D2292" s="6">
        <v>204.800003</v>
      </c>
      <c r="E2292" s="6">
        <v>208.029999</v>
      </c>
      <c r="F2292" s="6">
        <v>177.328506</v>
      </c>
      <c r="G2292" s="6">
        <v>197017000</v>
      </c>
      <c r="H2292" s="8"/>
      <c r="I2292" s="1" t="str">
        <f t="shared" si="210"/>
        <v>12/16/2015</v>
      </c>
      <c r="J2292" s="12">
        <f t="shared" si="215"/>
        <v>1.4631895650630167E-2</v>
      </c>
      <c r="K2292" s="12">
        <f t="shared" si="211"/>
        <v>0.1912828363626555</v>
      </c>
      <c r="L2292" s="15">
        <f t="shared" si="212"/>
        <v>0.13870663479617115</v>
      </c>
      <c r="M2292" s="12">
        <f t="shared" si="213"/>
        <v>0.14968342750249858</v>
      </c>
      <c r="N2292" s="12">
        <f t="shared" si="214"/>
        <v>0.17230430213635867</v>
      </c>
    </row>
    <row r="2293" spans="1:14" ht="20" customHeight="1" x14ac:dyDescent="0.15">
      <c r="A2293" s="4" t="s">
        <v>2011</v>
      </c>
      <c r="B2293" s="5">
        <v>204.699997</v>
      </c>
      <c r="C2293" s="6">
        <v>206.11000100000001</v>
      </c>
      <c r="D2293" s="6">
        <v>202.86999499999999</v>
      </c>
      <c r="E2293" s="6">
        <v>205.029999</v>
      </c>
      <c r="F2293" s="6">
        <v>174.77127100000001</v>
      </c>
      <c r="G2293" s="6">
        <v>154069600</v>
      </c>
      <c r="H2293" s="8"/>
      <c r="I2293" s="1" t="str">
        <f t="shared" si="210"/>
        <v>12/15/2015</v>
      </c>
      <c r="J2293" s="12">
        <f t="shared" si="215"/>
        <v>1.0497832241488814E-2</v>
      </c>
      <c r="K2293" s="12">
        <f t="shared" si="211"/>
        <v>0.1901115726175624</v>
      </c>
      <c r="L2293" s="15">
        <f t="shared" si="212"/>
        <v>0.13552449610028097</v>
      </c>
      <c r="M2293" s="12">
        <f t="shared" si="213"/>
        <v>0.14319782419508159</v>
      </c>
      <c r="N2293" s="12">
        <f t="shared" si="214"/>
        <v>0.15972951877199687</v>
      </c>
    </row>
    <row r="2294" spans="1:14" ht="20" customHeight="1" x14ac:dyDescent="0.15">
      <c r="A2294" s="4" t="s">
        <v>2010</v>
      </c>
      <c r="B2294" s="5">
        <v>202.070007</v>
      </c>
      <c r="C2294" s="6">
        <v>203.050003</v>
      </c>
      <c r="D2294" s="6">
        <v>199.949997</v>
      </c>
      <c r="E2294" s="6">
        <v>202.89999399999999</v>
      </c>
      <c r="F2294" s="6">
        <v>172.955612</v>
      </c>
      <c r="G2294" s="6">
        <v>182385200</v>
      </c>
      <c r="H2294" s="8"/>
      <c r="I2294" s="1" t="str">
        <f t="shared" si="210"/>
        <v>12/14/2015</v>
      </c>
      <c r="J2294" s="12">
        <f t="shared" si="215"/>
        <v>5.0524751407798885E-3</v>
      </c>
      <c r="K2294" s="12">
        <f t="shared" si="211"/>
        <v>0.19005965205284348</v>
      </c>
      <c r="L2294" s="15">
        <f t="shared" si="212"/>
        <v>0.13915344193439738</v>
      </c>
      <c r="M2294" s="12">
        <f t="shared" si="213"/>
        <v>0.14415460054771972</v>
      </c>
      <c r="N2294" s="12">
        <f t="shared" si="214"/>
        <v>0.1512838641188933</v>
      </c>
    </row>
    <row r="2295" spans="1:14" ht="20" customHeight="1" x14ac:dyDescent="0.15">
      <c r="A2295" s="4" t="s">
        <v>2009</v>
      </c>
      <c r="B2295" s="5">
        <v>203.35000600000001</v>
      </c>
      <c r="C2295" s="6">
        <v>204.13999899999999</v>
      </c>
      <c r="D2295" s="6">
        <v>201.509995</v>
      </c>
      <c r="E2295" s="6">
        <v>201.88000500000001</v>
      </c>
      <c r="F2295" s="6">
        <v>172.086151</v>
      </c>
      <c r="G2295" s="6">
        <v>211173300</v>
      </c>
      <c r="H2295" s="8"/>
      <c r="I2295" s="1" t="str">
        <f t="shared" si="210"/>
        <v>12/11/2015</v>
      </c>
      <c r="J2295" s="12">
        <f t="shared" si="215"/>
        <v>-1.9381107425962885E-2</v>
      </c>
      <c r="K2295" s="12">
        <f t="shared" si="211"/>
        <v>0.19006053571168832</v>
      </c>
      <c r="L2295" s="15">
        <f t="shared" si="212"/>
        <v>0.14240078449385826</v>
      </c>
      <c r="M2295" s="12">
        <f t="shared" si="213"/>
        <v>0.14342313042463606</v>
      </c>
      <c r="N2295" s="12">
        <f t="shared" si="214"/>
        <v>0.15021224763740201</v>
      </c>
    </row>
    <row r="2296" spans="1:14" ht="20" customHeight="1" x14ac:dyDescent="0.15">
      <c r="A2296" s="4" t="s">
        <v>2008</v>
      </c>
      <c r="B2296" s="5">
        <v>205.41999799999999</v>
      </c>
      <c r="C2296" s="6">
        <v>207.429993</v>
      </c>
      <c r="D2296" s="6">
        <v>205.13999899999999</v>
      </c>
      <c r="E2296" s="6">
        <v>205.86999499999999</v>
      </c>
      <c r="F2296" s="6">
        <v>175.487289</v>
      </c>
      <c r="G2296" s="6">
        <v>116128900</v>
      </c>
      <c r="H2296" s="8"/>
      <c r="I2296" s="1" t="str">
        <f t="shared" si="210"/>
        <v>12/10/2015</v>
      </c>
      <c r="J2296" s="12">
        <f t="shared" si="215"/>
        <v>2.5810877332448356E-3</v>
      </c>
      <c r="K2296" s="12">
        <f t="shared" si="211"/>
        <v>0.18762888742802242</v>
      </c>
      <c r="L2296" s="15">
        <f t="shared" si="212"/>
        <v>0.13459474928558945</v>
      </c>
      <c r="M2296" s="12">
        <f t="shared" si="213"/>
        <v>0.13261215775611782</v>
      </c>
      <c r="N2296" s="12">
        <f t="shared" si="214"/>
        <v>0.12986503937549906</v>
      </c>
    </row>
    <row r="2297" spans="1:14" ht="20" customHeight="1" x14ac:dyDescent="0.15">
      <c r="A2297" s="4" t="s">
        <v>2007</v>
      </c>
      <c r="B2297" s="5">
        <v>206.19000199999999</v>
      </c>
      <c r="C2297" s="6">
        <v>208.679993</v>
      </c>
      <c r="D2297" s="6">
        <v>204.179993</v>
      </c>
      <c r="E2297" s="6">
        <v>205.33999600000001</v>
      </c>
      <c r="F2297" s="6">
        <v>175.035507</v>
      </c>
      <c r="G2297" s="6">
        <v>162401500</v>
      </c>
      <c r="H2297" s="8"/>
      <c r="I2297" s="1" t="str">
        <f t="shared" si="210"/>
        <v>12/09/2015</v>
      </c>
      <c r="J2297" s="12">
        <f t="shared" si="215"/>
        <v>-7.7798147484618996E-3</v>
      </c>
      <c r="K2297" s="12">
        <f t="shared" si="211"/>
        <v>0.18767217879921497</v>
      </c>
      <c r="L2297" s="15">
        <f t="shared" si="212"/>
        <v>0.13996558888127258</v>
      </c>
      <c r="M2297" s="12">
        <f t="shared" si="213"/>
        <v>0.13671708400842719</v>
      </c>
      <c r="N2297" s="12">
        <f t="shared" si="214"/>
        <v>0.14646651513813322</v>
      </c>
    </row>
    <row r="2298" spans="1:14" ht="20" customHeight="1" x14ac:dyDescent="0.15">
      <c r="A2298" s="4" t="s">
        <v>2006</v>
      </c>
      <c r="B2298" s="5">
        <v>206.490005</v>
      </c>
      <c r="C2298" s="6">
        <v>208.28999300000001</v>
      </c>
      <c r="D2298" s="6">
        <v>205.779999</v>
      </c>
      <c r="E2298" s="6">
        <v>206.949997</v>
      </c>
      <c r="F2298" s="6">
        <v>176.407928</v>
      </c>
      <c r="G2298" s="6">
        <v>103372400</v>
      </c>
      <c r="H2298" s="8"/>
      <c r="I2298" s="1" t="str">
        <f t="shared" si="210"/>
        <v>12/08/2015</v>
      </c>
      <c r="J2298" s="12">
        <f t="shared" si="215"/>
        <v>-6.719236747813162E-3</v>
      </c>
      <c r="K2298" s="12">
        <f t="shared" si="211"/>
        <v>0.18728689672081966</v>
      </c>
      <c r="L2298" s="15">
        <f t="shared" si="212"/>
        <v>0.13828682640572648</v>
      </c>
      <c r="M2298" s="12">
        <f t="shared" si="213"/>
        <v>0.13494099930560263</v>
      </c>
      <c r="N2298" s="12">
        <f t="shared" si="214"/>
        <v>0.14255716535138233</v>
      </c>
    </row>
    <row r="2299" spans="1:14" ht="20" customHeight="1" x14ac:dyDescent="0.15">
      <c r="A2299" s="4" t="s">
        <v>2005</v>
      </c>
      <c r="B2299" s="5">
        <v>209.229996</v>
      </c>
      <c r="C2299" s="6">
        <v>209.729996</v>
      </c>
      <c r="D2299" s="6">
        <v>207.199997</v>
      </c>
      <c r="E2299" s="6">
        <v>208.35000600000001</v>
      </c>
      <c r="F2299" s="6">
        <v>177.60127299999999</v>
      </c>
      <c r="G2299" s="6">
        <v>102027100</v>
      </c>
      <c r="H2299" s="8"/>
      <c r="I2299" s="1" t="str">
        <f t="shared" si="210"/>
        <v>12/07/2015</v>
      </c>
      <c r="J2299" s="12">
        <f t="shared" si="215"/>
        <v>-6.0588060644574115E-3</v>
      </c>
      <c r="K2299" s="12">
        <f t="shared" si="211"/>
        <v>0.18699779804162994</v>
      </c>
      <c r="L2299" s="15">
        <f t="shared" si="212"/>
        <v>0.14979809904064936</v>
      </c>
      <c r="M2299" s="12">
        <f t="shared" si="213"/>
        <v>0.13365903027985185</v>
      </c>
      <c r="N2299" s="12">
        <f t="shared" si="214"/>
        <v>0.15068919249688015</v>
      </c>
    </row>
    <row r="2300" spans="1:14" ht="20" customHeight="1" x14ac:dyDescent="0.15">
      <c r="A2300" s="4" t="s">
        <v>2004</v>
      </c>
      <c r="B2300" s="5">
        <v>205.61000100000001</v>
      </c>
      <c r="C2300" s="6">
        <v>209.970001</v>
      </c>
      <c r="D2300" s="6">
        <v>205.61000100000001</v>
      </c>
      <c r="E2300" s="6">
        <v>209.61999499999999</v>
      </c>
      <c r="F2300" s="6">
        <v>178.68388400000001</v>
      </c>
      <c r="G2300" s="6">
        <v>192913900</v>
      </c>
      <c r="H2300" s="8"/>
      <c r="I2300" s="1" t="str">
        <f t="shared" si="210"/>
        <v>12/04/2015</v>
      </c>
      <c r="J2300" s="12">
        <f t="shared" si="215"/>
        <v>1.9503037762597542E-2</v>
      </c>
      <c r="K2300" s="12">
        <f t="shared" si="211"/>
        <v>0.18718385838761201</v>
      </c>
      <c r="L2300" s="15">
        <f t="shared" si="212"/>
        <v>0.14884530015472755</v>
      </c>
      <c r="M2300" s="12">
        <f t="shared" si="213"/>
        <v>0.13583552974225874</v>
      </c>
      <c r="N2300" s="12">
        <f t="shared" si="214"/>
        <v>0.1569314161600493</v>
      </c>
    </row>
    <row r="2301" spans="1:14" ht="20" customHeight="1" x14ac:dyDescent="0.15">
      <c r="A2301" s="4" t="s">
        <v>2003</v>
      </c>
      <c r="B2301" s="5">
        <v>208.83000200000001</v>
      </c>
      <c r="C2301" s="6">
        <v>209.14999399999999</v>
      </c>
      <c r="D2301" s="6">
        <v>204.75</v>
      </c>
      <c r="E2301" s="6">
        <v>205.61000100000001</v>
      </c>
      <c r="F2301" s="6">
        <v>175.265671</v>
      </c>
      <c r="G2301" s="6">
        <v>166224200</v>
      </c>
      <c r="H2301" s="8"/>
      <c r="I2301" s="1" t="str">
        <f t="shared" si="210"/>
        <v>12/03/2015</v>
      </c>
      <c r="J2301" s="12">
        <f t="shared" si="215"/>
        <v>-1.400260583827051E-2</v>
      </c>
      <c r="K2301" s="12">
        <f t="shared" si="211"/>
        <v>0.18459428977170037</v>
      </c>
      <c r="L2301" s="15">
        <f t="shared" si="212"/>
        <v>0.14362859421562679</v>
      </c>
      <c r="M2301" s="12">
        <f t="shared" si="213"/>
        <v>0.13290540046167687</v>
      </c>
      <c r="N2301" s="12">
        <f t="shared" si="214"/>
        <v>0.14790540290218127</v>
      </c>
    </row>
    <row r="2302" spans="1:14" ht="20" customHeight="1" x14ac:dyDescent="0.15">
      <c r="A2302" s="4" t="s">
        <v>2002</v>
      </c>
      <c r="B2302" s="5">
        <v>210.61999499999999</v>
      </c>
      <c r="C2302" s="6">
        <v>211</v>
      </c>
      <c r="D2302" s="6">
        <v>208.229996</v>
      </c>
      <c r="E2302" s="6">
        <v>208.529999</v>
      </c>
      <c r="F2302" s="6">
        <v>177.75470000000001</v>
      </c>
      <c r="G2302" s="6">
        <v>108441300</v>
      </c>
      <c r="H2302" s="8"/>
      <c r="I2302" s="1" t="str">
        <f t="shared" si="210"/>
        <v>12/02/2015</v>
      </c>
      <c r="J2302" s="12">
        <f t="shared" si="215"/>
        <v>-1.0205158136412429E-2</v>
      </c>
      <c r="K2302" s="12">
        <f t="shared" si="211"/>
        <v>0.18338604964095157</v>
      </c>
      <c r="L2302" s="15">
        <f t="shared" si="212"/>
        <v>0.1395298448999667</v>
      </c>
      <c r="M2302" s="12">
        <f t="shared" si="213"/>
        <v>0.12728134358542723</v>
      </c>
      <c r="N2302" s="12">
        <f t="shared" si="214"/>
        <v>0.13697600260953366</v>
      </c>
    </row>
    <row r="2303" spans="1:14" ht="20" customHeight="1" x14ac:dyDescent="0.15">
      <c r="A2303" s="4" t="s">
        <v>2001</v>
      </c>
      <c r="B2303" s="5">
        <v>209.44000199999999</v>
      </c>
      <c r="C2303" s="6">
        <v>210.820007</v>
      </c>
      <c r="D2303" s="6">
        <v>209.11000100000001</v>
      </c>
      <c r="E2303" s="6">
        <v>210.679993</v>
      </c>
      <c r="F2303" s="6">
        <v>179.58741800000001</v>
      </c>
      <c r="G2303" s="6">
        <v>97858400</v>
      </c>
      <c r="H2303" s="8"/>
      <c r="I2303" s="1" t="str">
        <f t="shared" si="210"/>
        <v>12/01/2015</v>
      </c>
      <c r="J2303" s="12">
        <f t="shared" si="215"/>
        <v>9.5356365553800337E-3</v>
      </c>
      <c r="K2303" s="12">
        <f t="shared" si="211"/>
        <v>0.18345932421074837</v>
      </c>
      <c r="L2303" s="15">
        <f t="shared" si="212"/>
        <v>0.14084841195707334</v>
      </c>
      <c r="M2303" s="12">
        <f t="shared" si="213"/>
        <v>0.12310138336885738</v>
      </c>
      <c r="N2303" s="12">
        <f t="shared" si="214"/>
        <v>0.12961502521674662</v>
      </c>
    </row>
    <row r="2304" spans="1:14" ht="20" customHeight="1" x14ac:dyDescent="0.15">
      <c r="A2304" s="4" t="s">
        <v>2000</v>
      </c>
      <c r="B2304" s="5">
        <v>209.75</v>
      </c>
      <c r="C2304" s="6">
        <v>209.88999899999999</v>
      </c>
      <c r="D2304" s="6">
        <v>208.55999800000001</v>
      </c>
      <c r="E2304" s="6">
        <v>208.69000199999999</v>
      </c>
      <c r="F2304" s="6">
        <v>177.89111299999999</v>
      </c>
      <c r="G2304" s="6">
        <v>112822700</v>
      </c>
      <c r="H2304" s="8"/>
      <c r="I2304" s="1" t="str">
        <f t="shared" si="210"/>
        <v>11/30/2015</v>
      </c>
      <c r="J2304" s="12">
        <f t="shared" si="215"/>
        <v>-4.1516634442636535E-3</v>
      </c>
      <c r="K2304" s="12">
        <f t="shared" si="211"/>
        <v>0.18391204709010842</v>
      </c>
      <c r="L2304" s="15">
        <f t="shared" si="212"/>
        <v>0.13990258609169848</v>
      </c>
      <c r="M2304" s="12">
        <f t="shared" si="213"/>
        <v>0.12056895553125357</v>
      </c>
      <c r="N2304" s="12">
        <f t="shared" si="214"/>
        <v>0.12994899147323258</v>
      </c>
    </row>
    <row r="2305" spans="1:14" ht="20" customHeight="1" x14ac:dyDescent="0.15">
      <c r="A2305" s="4" t="s">
        <v>1999</v>
      </c>
      <c r="B2305" s="5">
        <v>209.429993</v>
      </c>
      <c r="C2305" s="6">
        <v>209.800003</v>
      </c>
      <c r="D2305" s="6">
        <v>208.86000100000001</v>
      </c>
      <c r="E2305" s="6">
        <v>209.55999800000001</v>
      </c>
      <c r="F2305" s="6">
        <v>178.63273599999999</v>
      </c>
      <c r="G2305" s="6">
        <v>37317800</v>
      </c>
      <c r="H2305" s="8"/>
      <c r="I2305" s="1" t="str">
        <f t="shared" si="210"/>
        <v>11/27/2015</v>
      </c>
      <c r="J2305" s="12">
        <f t="shared" si="215"/>
        <v>1.1465342561787217E-3</v>
      </c>
      <c r="K2305" s="12">
        <f t="shared" si="211"/>
        <v>0.18378896367392</v>
      </c>
      <c r="L2305" s="15">
        <f t="shared" si="212"/>
        <v>0.14491400359295292</v>
      </c>
      <c r="M2305" s="12">
        <f t="shared" si="213"/>
        <v>0.12003722061224405</v>
      </c>
      <c r="N2305" s="12">
        <f t="shared" si="214"/>
        <v>0.12891773156808833</v>
      </c>
    </row>
    <row r="2306" spans="1:14" ht="20" customHeight="1" x14ac:dyDescent="0.15">
      <c r="A2306" s="4" t="s">
        <v>1998</v>
      </c>
      <c r="B2306" s="5">
        <v>209.5</v>
      </c>
      <c r="C2306" s="6">
        <v>209.740005</v>
      </c>
      <c r="D2306" s="6">
        <v>209.009995</v>
      </c>
      <c r="E2306" s="6">
        <v>209.320007</v>
      </c>
      <c r="F2306" s="6">
        <v>178.42816199999999</v>
      </c>
      <c r="G2306" s="6">
        <v>51980100</v>
      </c>
      <c r="H2306" s="8"/>
      <c r="I2306" s="1" t="str">
        <f t="shared" si="210"/>
        <v>11/25/2015</v>
      </c>
      <c r="J2306" s="12">
        <f t="shared" si="215"/>
        <v>-1.4330324887856793E-4</v>
      </c>
      <c r="K2306" s="12">
        <f t="shared" si="211"/>
        <v>0.18577007569729312</v>
      </c>
      <c r="L2306" s="15">
        <f t="shared" si="212"/>
        <v>0.14510782085282228</v>
      </c>
      <c r="M2306" s="12">
        <f t="shared" si="213"/>
        <v>0.1268036391017423</v>
      </c>
      <c r="N2306" s="12">
        <f t="shared" si="214"/>
        <v>0.12882800267180128</v>
      </c>
    </row>
    <row r="2307" spans="1:14" ht="20" customHeight="1" x14ac:dyDescent="0.15">
      <c r="A2307" s="4" t="s">
        <v>1997</v>
      </c>
      <c r="B2307" s="5">
        <v>207.86999499999999</v>
      </c>
      <c r="C2307" s="6">
        <v>209.83000200000001</v>
      </c>
      <c r="D2307" s="6">
        <v>207.41000399999999</v>
      </c>
      <c r="E2307" s="6">
        <v>209.35000600000001</v>
      </c>
      <c r="F2307" s="6">
        <v>178.45373499999999</v>
      </c>
      <c r="G2307" s="6">
        <v>98874400</v>
      </c>
      <c r="H2307" s="8"/>
      <c r="I2307" s="1" t="str">
        <f t="shared" si="210"/>
        <v>11/24/2015</v>
      </c>
      <c r="J2307" s="12">
        <f t="shared" si="215"/>
        <v>1.3392695545360045E-3</v>
      </c>
      <c r="K2307" s="12">
        <f t="shared" si="211"/>
        <v>0.18601978338903777</v>
      </c>
      <c r="L2307" s="15">
        <f t="shared" si="212"/>
        <v>0.14607571282260934</v>
      </c>
      <c r="M2307" s="12">
        <f t="shared" si="213"/>
        <v>0.12808097322395975</v>
      </c>
      <c r="N2307" s="12">
        <f t="shared" si="214"/>
        <v>0.12930478838300277</v>
      </c>
    </row>
    <row r="2308" spans="1:14" ht="20" customHeight="1" x14ac:dyDescent="0.15">
      <c r="A2308" s="4" t="s">
        <v>1996</v>
      </c>
      <c r="B2308" s="5">
        <v>209.38000500000001</v>
      </c>
      <c r="C2308" s="6">
        <v>209.979996</v>
      </c>
      <c r="D2308" s="6">
        <v>208.520004</v>
      </c>
      <c r="E2308" s="6">
        <v>209.070007</v>
      </c>
      <c r="F2308" s="6">
        <v>178.215057</v>
      </c>
      <c r="G2308" s="6">
        <v>64931200</v>
      </c>
      <c r="H2308" s="8"/>
      <c r="I2308" s="1" t="str">
        <f t="shared" si="210"/>
        <v>11/23/2015</v>
      </c>
      <c r="J2308" s="12">
        <f t="shared" si="215"/>
        <v>-1.1465107001097374E-3</v>
      </c>
      <c r="K2308" s="12">
        <f t="shared" si="211"/>
        <v>0.18607541556296098</v>
      </c>
      <c r="L2308" s="15">
        <f t="shared" si="212"/>
        <v>0.14823986699716366</v>
      </c>
      <c r="M2308" s="12">
        <f t="shared" si="213"/>
        <v>0.130055176701104</v>
      </c>
      <c r="N2308" s="12">
        <f t="shared" si="214"/>
        <v>0.12985512457133508</v>
      </c>
    </row>
    <row r="2309" spans="1:14" ht="20" customHeight="1" x14ac:dyDescent="0.15">
      <c r="A2309" s="4" t="s">
        <v>1995</v>
      </c>
      <c r="B2309" s="5">
        <v>209.449997</v>
      </c>
      <c r="C2309" s="6">
        <v>210.11999499999999</v>
      </c>
      <c r="D2309" s="6">
        <v>208.86000100000001</v>
      </c>
      <c r="E2309" s="6">
        <v>209.30999800000001</v>
      </c>
      <c r="F2309" s="6">
        <v>178.41961699999999</v>
      </c>
      <c r="G2309" s="6">
        <v>94011500</v>
      </c>
      <c r="H2309" s="8"/>
      <c r="I2309" s="1" t="str">
        <f t="shared" si="210"/>
        <v>11/20/2015</v>
      </c>
      <c r="J2309" s="12">
        <f t="shared" si="215"/>
        <v>3.6442399455383079E-3</v>
      </c>
      <c r="K2309" s="12">
        <f t="shared" si="211"/>
        <v>0.18607154527568309</v>
      </c>
      <c r="L2309" s="15">
        <f t="shared" si="212"/>
        <v>0.14857837243395863</v>
      </c>
      <c r="M2309" s="12">
        <f t="shared" si="213"/>
        <v>0.12986167157598247</v>
      </c>
      <c r="N2309" s="12">
        <f t="shared" si="214"/>
        <v>0.13898814449373595</v>
      </c>
    </row>
    <row r="2310" spans="1:14" ht="20" customHeight="1" x14ac:dyDescent="0.15">
      <c r="A2310" s="4" t="s">
        <v>1994</v>
      </c>
      <c r="B2310" s="5">
        <v>208.58999600000001</v>
      </c>
      <c r="C2310" s="6">
        <v>209.050003</v>
      </c>
      <c r="D2310" s="6">
        <v>208.199997</v>
      </c>
      <c r="E2310" s="6">
        <v>208.550003</v>
      </c>
      <c r="F2310" s="6">
        <v>177.77177399999999</v>
      </c>
      <c r="G2310" s="6">
        <v>88220500</v>
      </c>
      <c r="H2310" s="8"/>
      <c r="I2310" s="1" t="str">
        <f t="shared" si="210"/>
        <v>11/19/2015</v>
      </c>
      <c r="J2310" s="12">
        <f t="shared" si="215"/>
        <v>-8.6240164596795843E-4</v>
      </c>
      <c r="K2310" s="12">
        <f t="shared" si="211"/>
        <v>0.18640351304271879</v>
      </c>
      <c r="L2310" s="15">
        <f t="shared" si="212"/>
        <v>0.14866172996511057</v>
      </c>
      <c r="M2310" s="12">
        <f t="shared" si="213"/>
        <v>0.12969118926258227</v>
      </c>
      <c r="N2310" s="12">
        <f t="shared" si="214"/>
        <v>0.13954372483537406</v>
      </c>
    </row>
    <row r="2311" spans="1:14" ht="20" customHeight="1" x14ac:dyDescent="0.15">
      <c r="A2311" s="4" t="s">
        <v>1993</v>
      </c>
      <c r="B2311" s="5">
        <v>206.03999300000001</v>
      </c>
      <c r="C2311" s="6">
        <v>208.89999399999999</v>
      </c>
      <c r="D2311" s="6">
        <v>205.990005</v>
      </c>
      <c r="E2311" s="6">
        <v>208.729996</v>
      </c>
      <c r="F2311" s="6">
        <v>177.925217</v>
      </c>
      <c r="G2311" s="6">
        <v>121342500</v>
      </c>
      <c r="H2311" s="8"/>
      <c r="I2311" s="1" t="str">
        <f t="shared" si="210"/>
        <v>11/18/2015</v>
      </c>
      <c r="J2311" s="12">
        <f t="shared" si="215"/>
        <v>1.5866162917944626E-2</v>
      </c>
      <c r="K2311" s="12">
        <f t="shared" si="211"/>
        <v>0.18641751330160208</v>
      </c>
      <c r="L2311" s="15">
        <f t="shared" si="212"/>
        <v>0.1488395218228229</v>
      </c>
      <c r="M2311" s="12">
        <f t="shared" si="213"/>
        <v>0.13144741922883066</v>
      </c>
      <c r="N2311" s="12">
        <f t="shared" si="214"/>
        <v>0.13951884143568649</v>
      </c>
    </row>
    <row r="2312" spans="1:14" ht="20" customHeight="1" x14ac:dyDescent="0.15">
      <c r="A2312" s="4" t="s">
        <v>1992</v>
      </c>
      <c r="B2312" s="5">
        <v>205.990005</v>
      </c>
      <c r="C2312" s="6">
        <v>207.03999300000001</v>
      </c>
      <c r="D2312" s="6">
        <v>204.88000500000001</v>
      </c>
      <c r="E2312" s="6">
        <v>205.470001</v>
      </c>
      <c r="F2312" s="6">
        <v>175.14631700000001</v>
      </c>
      <c r="G2312" s="6">
        <v>121123700</v>
      </c>
      <c r="H2312" s="8"/>
      <c r="I2312" s="1" t="str">
        <f t="shared" si="210"/>
        <v>11/17/2015</v>
      </c>
      <c r="J2312" s="12">
        <f t="shared" si="215"/>
        <v>-7.2970801364180549E-4</v>
      </c>
      <c r="K2312" s="12">
        <f t="shared" si="211"/>
        <v>0.18773454005590443</v>
      </c>
      <c r="L2312" s="15">
        <f t="shared" si="212"/>
        <v>0.14883055701554634</v>
      </c>
      <c r="M2312" s="12">
        <f t="shared" si="213"/>
        <v>0.12599892584708042</v>
      </c>
      <c r="N2312" s="12">
        <f t="shared" si="214"/>
        <v>0.13134347876452007</v>
      </c>
    </row>
    <row r="2313" spans="1:14" ht="20" customHeight="1" x14ac:dyDescent="0.15">
      <c r="A2313" s="4" t="s">
        <v>1991</v>
      </c>
      <c r="B2313" s="5">
        <v>202.320007</v>
      </c>
      <c r="C2313" s="6">
        <v>205.69000199999999</v>
      </c>
      <c r="D2313" s="6">
        <v>202.179993</v>
      </c>
      <c r="E2313" s="6">
        <v>205.61999499999999</v>
      </c>
      <c r="F2313" s="6">
        <v>175.274216</v>
      </c>
      <c r="G2313" s="6">
        <v>117645200</v>
      </c>
      <c r="H2313" s="8"/>
      <c r="I2313" s="1" t="str">
        <f t="shared" si="210"/>
        <v>11/16/2015</v>
      </c>
      <c r="J2313" s="12">
        <f t="shared" si="215"/>
        <v>1.5206932447205945E-2</v>
      </c>
      <c r="K2313" s="12">
        <f t="shared" si="211"/>
        <v>0.18773181933626606</v>
      </c>
      <c r="L2313" s="15">
        <f t="shared" si="212"/>
        <v>0.15827894754755542</v>
      </c>
      <c r="M2313" s="12">
        <f t="shared" si="213"/>
        <v>0.12661255122817433</v>
      </c>
      <c r="N2313" s="12">
        <f t="shared" si="214"/>
        <v>0.13149992062589014</v>
      </c>
    </row>
    <row r="2314" spans="1:14" ht="20" customHeight="1" x14ac:dyDescent="0.15">
      <c r="A2314" s="4" t="s">
        <v>1990</v>
      </c>
      <c r="B2314" s="5">
        <v>204.35000600000001</v>
      </c>
      <c r="C2314" s="6">
        <v>204.66999799999999</v>
      </c>
      <c r="D2314" s="6">
        <v>202.44000199999999</v>
      </c>
      <c r="E2314" s="6">
        <v>202.53999300000001</v>
      </c>
      <c r="F2314" s="6">
        <v>172.64875799999999</v>
      </c>
      <c r="G2314" s="6">
        <v>153577100</v>
      </c>
      <c r="H2314" s="8"/>
      <c r="I2314" s="1" t="str">
        <f t="shared" ref="I2314:I2377" si="216">TEXT(A2314, "mm/dd/yyyy")</f>
        <v>11/13/2015</v>
      </c>
      <c r="J2314" s="12">
        <f t="shared" si="215"/>
        <v>-1.1228329043060592E-2</v>
      </c>
      <c r="K2314" s="12">
        <f t="shared" ref="K2314:K2377" si="217">STDEV($J2314:$J2413)*SQRT(250)</f>
        <v>0.18618973769015504</v>
      </c>
      <c r="L2314" s="15">
        <f t="shared" ref="L2314:L2377" si="218">STDEV($J2314:$J2363)*SQRT(250)</f>
        <v>0.15937499204469352</v>
      </c>
      <c r="M2314" s="12">
        <f t="shared" ref="M2314:M2377" si="219">STDEV($J2314:$J2343)*SQRT(250)</f>
        <v>0.12927121357938379</v>
      </c>
      <c r="N2314" s="12">
        <f t="shared" ref="N2314:N2377" si="220">STDEV($J2314:$J2328)*SQRT(250)</f>
        <v>0.11241979978528861</v>
      </c>
    </row>
    <row r="2315" spans="1:14" ht="20" customHeight="1" x14ac:dyDescent="0.15">
      <c r="A2315" s="4" t="s">
        <v>1989</v>
      </c>
      <c r="B2315" s="5">
        <v>206.5</v>
      </c>
      <c r="C2315" s="6">
        <v>207.05999800000001</v>
      </c>
      <c r="D2315" s="6">
        <v>204.820007</v>
      </c>
      <c r="E2315" s="6">
        <v>204.83999600000001</v>
      </c>
      <c r="F2315" s="6">
        <v>174.609329</v>
      </c>
      <c r="G2315" s="6">
        <v>121315200</v>
      </c>
      <c r="H2315" s="8"/>
      <c r="I2315" s="1" t="str">
        <f t="shared" si="216"/>
        <v>11/12/2015</v>
      </c>
      <c r="J2315" s="12">
        <f t="shared" ref="J2315:J2378" si="221">F2315/F2316-1</f>
        <v>-1.3959687415718514E-2</v>
      </c>
      <c r="K2315" s="12">
        <f t="shared" si="217"/>
        <v>0.18570501978737478</v>
      </c>
      <c r="L2315" s="15">
        <f t="shared" si="218"/>
        <v>0.15697403872647278</v>
      </c>
      <c r="M2315" s="12">
        <f t="shared" si="219"/>
        <v>0.12948242544078473</v>
      </c>
      <c r="N2315" s="12">
        <f t="shared" si="220"/>
        <v>0.1149239097939669</v>
      </c>
    </row>
    <row r="2316" spans="1:14" ht="20" customHeight="1" x14ac:dyDescent="0.15">
      <c r="A2316" s="4" t="s">
        <v>1988</v>
      </c>
      <c r="B2316" s="5">
        <v>208.88000500000001</v>
      </c>
      <c r="C2316" s="6">
        <v>208.94000199999999</v>
      </c>
      <c r="D2316" s="6">
        <v>207.66000399999999</v>
      </c>
      <c r="E2316" s="6">
        <v>207.740005</v>
      </c>
      <c r="F2316" s="6">
        <v>177.08132900000001</v>
      </c>
      <c r="G2316" s="6">
        <v>67846000</v>
      </c>
      <c r="H2316" s="8"/>
      <c r="I2316" s="1" t="str">
        <f t="shared" si="216"/>
        <v>11/11/2015</v>
      </c>
      <c r="J2316" s="12">
        <f t="shared" si="221"/>
        <v>-3.9321043188230709E-3</v>
      </c>
      <c r="K2316" s="12">
        <f t="shared" si="217"/>
        <v>0.18440921294447635</v>
      </c>
      <c r="L2316" s="15">
        <f t="shared" si="218"/>
        <v>0.15813272456414856</v>
      </c>
      <c r="M2316" s="12">
        <f t="shared" si="219"/>
        <v>0.12019032281318388</v>
      </c>
      <c r="N2316" s="12">
        <f t="shared" si="220"/>
        <v>0.1175340326075829</v>
      </c>
    </row>
    <row r="2317" spans="1:14" ht="20" customHeight="1" x14ac:dyDescent="0.15">
      <c r="A2317" s="4" t="s">
        <v>1987</v>
      </c>
      <c r="B2317" s="5">
        <v>207.509995</v>
      </c>
      <c r="C2317" s="6">
        <v>208.60000600000001</v>
      </c>
      <c r="D2317" s="6">
        <v>207.19000199999999</v>
      </c>
      <c r="E2317" s="6">
        <v>208.55999800000001</v>
      </c>
      <c r="F2317" s="6">
        <v>177.78038000000001</v>
      </c>
      <c r="G2317" s="6">
        <v>75874600</v>
      </c>
      <c r="H2317" s="8"/>
      <c r="I2317" s="1" t="str">
        <f t="shared" si="216"/>
        <v>11/10/2015</v>
      </c>
      <c r="J2317" s="12">
        <f t="shared" si="221"/>
        <v>2.3073428795545858E-3</v>
      </c>
      <c r="K2317" s="12">
        <f t="shared" si="217"/>
        <v>0.18448714610355604</v>
      </c>
      <c r="L2317" s="15">
        <f t="shared" si="218"/>
        <v>0.17282261587385656</v>
      </c>
      <c r="M2317" s="12">
        <f t="shared" si="219"/>
        <v>0.12691186155307679</v>
      </c>
      <c r="N2317" s="12">
        <f t="shared" si="220"/>
        <v>0.11990449003683475</v>
      </c>
    </row>
    <row r="2318" spans="1:14" ht="20" customHeight="1" x14ac:dyDescent="0.15">
      <c r="A2318" s="4" t="s">
        <v>1986</v>
      </c>
      <c r="B2318" s="5">
        <v>209.30999800000001</v>
      </c>
      <c r="C2318" s="6">
        <v>209.490005</v>
      </c>
      <c r="D2318" s="6">
        <v>206.949997</v>
      </c>
      <c r="E2318" s="6">
        <v>208.08000200000001</v>
      </c>
      <c r="F2318" s="6">
        <v>177.37112400000001</v>
      </c>
      <c r="G2318" s="6">
        <v>131008700</v>
      </c>
      <c r="H2318" s="8"/>
      <c r="I2318" s="1" t="str">
        <f t="shared" si="216"/>
        <v>11/09/2015</v>
      </c>
      <c r="J2318" s="12">
        <f t="shared" si="221"/>
        <v>-9.3317653055973171E-3</v>
      </c>
      <c r="K2318" s="12">
        <f t="shared" si="217"/>
        <v>0.18458355787537734</v>
      </c>
      <c r="L2318" s="15">
        <f t="shared" si="218"/>
        <v>0.1740502318915354</v>
      </c>
      <c r="M2318" s="12">
        <f t="shared" si="219"/>
        <v>0.12714555344918607</v>
      </c>
      <c r="N2318" s="12">
        <f t="shared" si="220"/>
        <v>0.12052209484499629</v>
      </c>
    </row>
    <row r="2319" spans="1:14" ht="20" customHeight="1" x14ac:dyDescent="0.15">
      <c r="A2319" s="4" t="s">
        <v>1985</v>
      </c>
      <c r="B2319" s="5">
        <v>209.740005</v>
      </c>
      <c r="C2319" s="6">
        <v>210.320007</v>
      </c>
      <c r="D2319" s="6">
        <v>208.46000699999999</v>
      </c>
      <c r="E2319" s="6">
        <v>210.03999300000001</v>
      </c>
      <c r="F2319" s="6">
        <v>179.041901</v>
      </c>
      <c r="G2319" s="6">
        <v>110471500</v>
      </c>
      <c r="H2319" s="8"/>
      <c r="I2319" s="1" t="str">
        <f t="shared" si="216"/>
        <v>11/06/2015</v>
      </c>
      <c r="J2319" s="12">
        <f t="shared" si="221"/>
        <v>-5.2308975650039446E-4</v>
      </c>
      <c r="K2319" s="12">
        <f t="shared" si="217"/>
        <v>0.184715913273787</v>
      </c>
      <c r="L2319" s="15">
        <f t="shared" si="218"/>
        <v>0.17245816108495929</v>
      </c>
      <c r="M2319" s="12">
        <f t="shared" si="219"/>
        <v>0.14731906412909002</v>
      </c>
      <c r="N2319" s="12">
        <f t="shared" si="220"/>
        <v>0.11097107261842495</v>
      </c>
    </row>
    <row r="2320" spans="1:14" ht="20" customHeight="1" x14ac:dyDescent="0.15">
      <c r="A2320" s="4" t="s">
        <v>1984</v>
      </c>
      <c r="B2320" s="5">
        <v>210.429993</v>
      </c>
      <c r="C2320" s="6">
        <v>210.979996</v>
      </c>
      <c r="D2320" s="6">
        <v>209.08999600000001</v>
      </c>
      <c r="E2320" s="6">
        <v>210.14999399999999</v>
      </c>
      <c r="F2320" s="6">
        <v>179.135605</v>
      </c>
      <c r="G2320" s="6">
        <v>78408700</v>
      </c>
      <c r="H2320" s="8"/>
      <c r="I2320" s="1" t="str">
        <f t="shared" si="216"/>
        <v>11/05/2015</v>
      </c>
      <c r="J2320" s="12">
        <f t="shared" si="221"/>
        <v>-9.9867449783064277E-4</v>
      </c>
      <c r="K2320" s="12">
        <f t="shared" si="217"/>
        <v>0.1847274470615731</v>
      </c>
      <c r="L2320" s="15">
        <f t="shared" si="218"/>
        <v>0.18023214601731696</v>
      </c>
      <c r="M2320" s="12">
        <f t="shared" si="219"/>
        <v>0.14726831801676879</v>
      </c>
      <c r="N2320" s="12">
        <f t="shared" si="220"/>
        <v>0.11067150511028478</v>
      </c>
    </row>
    <row r="2321" spans="1:14" ht="20" customHeight="1" x14ac:dyDescent="0.15">
      <c r="A2321" s="4" t="s">
        <v>1983</v>
      </c>
      <c r="B2321" s="5">
        <v>211.35000600000001</v>
      </c>
      <c r="C2321" s="6">
        <v>211.5</v>
      </c>
      <c r="D2321" s="6">
        <v>209.720001</v>
      </c>
      <c r="E2321" s="6">
        <v>210.36000100000001</v>
      </c>
      <c r="F2321" s="6">
        <v>179.314682</v>
      </c>
      <c r="G2321" s="6">
        <v>96224500</v>
      </c>
      <c r="H2321" s="8"/>
      <c r="I2321" s="1" t="str">
        <f t="shared" si="216"/>
        <v>11/04/2015</v>
      </c>
      <c r="J2321" s="12">
        <f t="shared" si="221"/>
        <v>-3.0331719415301883E-3</v>
      </c>
      <c r="K2321" s="12">
        <f t="shared" si="217"/>
        <v>0.18490644860770336</v>
      </c>
      <c r="L2321" s="15">
        <f t="shared" si="218"/>
        <v>0.1978616897842799</v>
      </c>
      <c r="M2321" s="12">
        <f t="shared" si="219"/>
        <v>0.14805734872067153</v>
      </c>
      <c r="N2321" s="12">
        <f t="shared" si="220"/>
        <v>0.12097202220213829</v>
      </c>
    </row>
    <row r="2322" spans="1:14" ht="20" customHeight="1" x14ac:dyDescent="0.15">
      <c r="A2322" s="4" t="s">
        <v>1982</v>
      </c>
      <c r="B2322" s="5">
        <v>209.970001</v>
      </c>
      <c r="C2322" s="6">
        <v>211.66000399999999</v>
      </c>
      <c r="D2322" s="6">
        <v>209.699997</v>
      </c>
      <c r="E2322" s="6">
        <v>211</v>
      </c>
      <c r="F2322" s="6">
        <v>179.860229</v>
      </c>
      <c r="G2322" s="6">
        <v>95246100</v>
      </c>
      <c r="H2322" s="8"/>
      <c r="I2322" s="1" t="str">
        <f t="shared" si="216"/>
        <v>11/03/2015</v>
      </c>
      <c r="J2322" s="12">
        <f t="shared" si="221"/>
        <v>2.8995391301644968E-3</v>
      </c>
      <c r="K2322" s="12">
        <f t="shared" si="217"/>
        <v>0.18497281567578838</v>
      </c>
      <c r="L2322" s="15">
        <f t="shared" si="218"/>
        <v>0.20006154153461536</v>
      </c>
      <c r="M2322" s="12">
        <f t="shared" si="219"/>
        <v>0.14762627886822483</v>
      </c>
      <c r="N2322" s="12">
        <f t="shared" si="220"/>
        <v>0.12290412980032685</v>
      </c>
    </row>
    <row r="2323" spans="1:14" ht="20" customHeight="1" x14ac:dyDescent="0.15">
      <c r="A2323" s="4" t="s">
        <v>1981</v>
      </c>
      <c r="B2323" s="5">
        <v>208.320007</v>
      </c>
      <c r="C2323" s="6">
        <v>210.61999499999999</v>
      </c>
      <c r="D2323" s="6">
        <v>208.16999799999999</v>
      </c>
      <c r="E2323" s="6">
        <v>210.38999899999999</v>
      </c>
      <c r="F2323" s="6">
        <v>179.340225</v>
      </c>
      <c r="G2323" s="6">
        <v>86270800</v>
      </c>
      <c r="H2323" s="8"/>
      <c r="I2323" s="1" t="str">
        <f t="shared" si="216"/>
        <v>11/02/2015</v>
      </c>
      <c r="J2323" s="12">
        <f t="shared" si="221"/>
        <v>1.1830851522353303E-2</v>
      </c>
      <c r="K2323" s="12">
        <f t="shared" si="217"/>
        <v>0.18533851455924438</v>
      </c>
      <c r="L2323" s="15">
        <f t="shared" si="218"/>
        <v>0.22336672204104305</v>
      </c>
      <c r="M2323" s="12">
        <f t="shared" si="219"/>
        <v>0.15454577683041071</v>
      </c>
      <c r="N2323" s="12">
        <f t="shared" si="220"/>
        <v>0.12930801648546134</v>
      </c>
    </row>
    <row r="2324" spans="1:14" ht="20" customHeight="1" x14ac:dyDescent="0.15">
      <c r="A2324" s="4" t="s">
        <v>1980</v>
      </c>
      <c r="B2324" s="5">
        <v>209.05999800000001</v>
      </c>
      <c r="C2324" s="6">
        <v>209.44000199999999</v>
      </c>
      <c r="D2324" s="6">
        <v>207.740005</v>
      </c>
      <c r="E2324" s="6">
        <v>207.929993</v>
      </c>
      <c r="F2324" s="6">
        <v>177.24328600000001</v>
      </c>
      <c r="G2324" s="6">
        <v>131076900</v>
      </c>
      <c r="H2324" s="8"/>
      <c r="I2324" s="1" t="str">
        <f t="shared" si="216"/>
        <v>10/30/2015</v>
      </c>
      <c r="J2324" s="12">
        <f t="shared" si="221"/>
        <v>-4.3098416849977061E-3</v>
      </c>
      <c r="K2324" s="12">
        <f t="shared" si="217"/>
        <v>0.18446153416088834</v>
      </c>
      <c r="L2324" s="15">
        <f t="shared" si="218"/>
        <v>0.23288596374707354</v>
      </c>
      <c r="M2324" s="12">
        <f t="shared" si="219"/>
        <v>0.15219450590146155</v>
      </c>
      <c r="N2324" s="12">
        <f t="shared" si="220"/>
        <v>0.12339426176115274</v>
      </c>
    </row>
    <row r="2325" spans="1:14" ht="20" customHeight="1" x14ac:dyDescent="0.15">
      <c r="A2325" s="4" t="s">
        <v>1979</v>
      </c>
      <c r="B2325" s="5">
        <v>208.35000600000001</v>
      </c>
      <c r="C2325" s="6">
        <v>209.270004</v>
      </c>
      <c r="D2325" s="6">
        <v>208.21000699999999</v>
      </c>
      <c r="E2325" s="6">
        <v>208.83000200000001</v>
      </c>
      <c r="F2325" s="6">
        <v>178.01048299999999</v>
      </c>
      <c r="G2325" s="6">
        <v>90525500</v>
      </c>
      <c r="H2325" s="8"/>
      <c r="I2325" s="1" t="str">
        <f t="shared" si="216"/>
        <v>10/29/2015</v>
      </c>
      <c r="J2325" s="12">
        <f t="shared" si="221"/>
        <v>-5.7423734746198107E-4</v>
      </c>
      <c r="K2325" s="12">
        <f t="shared" si="217"/>
        <v>0.18529357046737868</v>
      </c>
      <c r="L2325" s="15">
        <f t="shared" si="218"/>
        <v>0.23756743994333565</v>
      </c>
      <c r="M2325" s="12">
        <f t="shared" si="219"/>
        <v>0.1603163770768114</v>
      </c>
      <c r="N2325" s="12">
        <f t="shared" si="220"/>
        <v>0.12037441603816897</v>
      </c>
    </row>
    <row r="2326" spans="1:14" ht="20" customHeight="1" x14ac:dyDescent="0.15">
      <c r="A2326" s="4" t="s">
        <v>1978</v>
      </c>
      <c r="B2326" s="5">
        <v>207</v>
      </c>
      <c r="C2326" s="6">
        <v>208.979996</v>
      </c>
      <c r="D2326" s="6">
        <v>206.21000699999999</v>
      </c>
      <c r="E2326" s="6">
        <v>208.949997</v>
      </c>
      <c r="F2326" s="6">
        <v>178.112762</v>
      </c>
      <c r="G2326" s="6">
        <v>135906700</v>
      </c>
      <c r="H2326" s="8"/>
      <c r="I2326" s="1" t="str">
        <f t="shared" si="216"/>
        <v>10/28/2015</v>
      </c>
      <c r="J2326" s="12">
        <f t="shared" si="221"/>
        <v>1.1374496078021989E-2</v>
      </c>
      <c r="K2326" s="12">
        <f t="shared" si="217"/>
        <v>0.18529035566391322</v>
      </c>
      <c r="L2326" s="15">
        <f t="shared" si="218"/>
        <v>0.23826388450197897</v>
      </c>
      <c r="M2326" s="12">
        <f t="shared" si="219"/>
        <v>0.16059439532505743</v>
      </c>
      <c r="N2326" s="12">
        <f t="shared" si="220"/>
        <v>0.12234945404834109</v>
      </c>
    </row>
    <row r="2327" spans="1:14" ht="20" customHeight="1" x14ac:dyDescent="0.15">
      <c r="A2327" s="4" t="s">
        <v>1977</v>
      </c>
      <c r="B2327" s="5">
        <v>206.199997</v>
      </c>
      <c r="C2327" s="6">
        <v>207</v>
      </c>
      <c r="D2327" s="6">
        <v>205.78999300000001</v>
      </c>
      <c r="E2327" s="6">
        <v>206.60000600000001</v>
      </c>
      <c r="F2327" s="6">
        <v>176.10960399999999</v>
      </c>
      <c r="G2327" s="6">
        <v>77905800</v>
      </c>
      <c r="H2327" s="8"/>
      <c r="I2327" s="1" t="str">
        <f t="shared" si="216"/>
        <v>10/27/2015</v>
      </c>
      <c r="J2327" s="12">
        <f t="shared" si="221"/>
        <v>-1.9322241145119934E-3</v>
      </c>
      <c r="K2327" s="12">
        <f t="shared" si="217"/>
        <v>0.18469017940821889</v>
      </c>
      <c r="L2327" s="15">
        <f t="shared" si="218"/>
        <v>0.23695705819415067</v>
      </c>
      <c r="M2327" s="12">
        <f t="shared" si="219"/>
        <v>0.15936685778527779</v>
      </c>
      <c r="N2327" s="12">
        <f t="shared" si="220"/>
        <v>0.11917585562097385</v>
      </c>
    </row>
    <row r="2328" spans="1:14" ht="20" customHeight="1" x14ac:dyDescent="0.15">
      <c r="A2328" s="4" t="s">
        <v>1976</v>
      </c>
      <c r="B2328" s="5">
        <v>207.300003</v>
      </c>
      <c r="C2328" s="6">
        <v>207.36999499999999</v>
      </c>
      <c r="D2328" s="6">
        <v>206.55999800000001</v>
      </c>
      <c r="E2328" s="6">
        <v>207</v>
      </c>
      <c r="F2328" s="6">
        <v>176.450546</v>
      </c>
      <c r="G2328" s="6">
        <v>69033000</v>
      </c>
      <c r="H2328" s="8"/>
      <c r="I2328" s="1" t="str">
        <f t="shared" si="216"/>
        <v>10/26/2015</v>
      </c>
      <c r="J2328" s="12">
        <f t="shared" si="221"/>
        <v>-2.4578300175310819E-3</v>
      </c>
      <c r="K2328" s="12">
        <f t="shared" si="217"/>
        <v>0.18468467238234082</v>
      </c>
      <c r="L2328" s="15">
        <f t="shared" si="218"/>
        <v>0.23726771713929504</v>
      </c>
      <c r="M2328" s="12">
        <f t="shared" si="219"/>
        <v>0.16206081480330359</v>
      </c>
      <c r="N2328" s="12">
        <f t="shared" si="220"/>
        <v>0.12041518630841135</v>
      </c>
    </row>
    <row r="2329" spans="1:14" ht="20" customHeight="1" x14ac:dyDescent="0.15">
      <c r="A2329" s="4" t="s">
        <v>1975</v>
      </c>
      <c r="B2329" s="5">
        <v>207.25</v>
      </c>
      <c r="C2329" s="6">
        <v>207.949997</v>
      </c>
      <c r="D2329" s="6">
        <v>206.300003</v>
      </c>
      <c r="E2329" s="6">
        <v>207.509995</v>
      </c>
      <c r="F2329" s="6">
        <v>176.8853</v>
      </c>
      <c r="G2329" s="6">
        <v>144442300</v>
      </c>
      <c r="H2329" s="8"/>
      <c r="I2329" s="1" t="str">
        <f t="shared" si="216"/>
        <v>10/23/2015</v>
      </c>
      <c r="J2329" s="12">
        <f t="shared" si="221"/>
        <v>1.0961869218888642E-2</v>
      </c>
      <c r="K2329" s="12">
        <f t="shared" si="217"/>
        <v>0.18512960198814588</v>
      </c>
      <c r="L2329" s="15">
        <f t="shared" si="218"/>
        <v>0.23733979193463867</v>
      </c>
      <c r="M2329" s="12">
        <f t="shared" si="219"/>
        <v>0.16240073083728923</v>
      </c>
      <c r="N2329" s="12">
        <f t="shared" si="220"/>
        <v>0.13231320774457184</v>
      </c>
    </row>
    <row r="2330" spans="1:14" ht="20" customHeight="1" x14ac:dyDescent="0.15">
      <c r="A2330" s="4" t="s">
        <v>1974</v>
      </c>
      <c r="B2330" s="5">
        <v>202.979996</v>
      </c>
      <c r="C2330" s="6">
        <v>205.509995</v>
      </c>
      <c r="D2330" s="6">
        <v>201.85000600000001</v>
      </c>
      <c r="E2330" s="6">
        <v>205.259995</v>
      </c>
      <c r="F2330" s="6">
        <v>174.967331</v>
      </c>
      <c r="G2330" s="6">
        <v>174911700</v>
      </c>
      <c r="H2330" s="8"/>
      <c r="I2330" s="1" t="str">
        <f t="shared" si="216"/>
        <v>10/22/2015</v>
      </c>
      <c r="J2330" s="12">
        <f t="shared" si="221"/>
        <v>1.6894048659573002E-2</v>
      </c>
      <c r="K2330" s="12">
        <f t="shared" si="217"/>
        <v>0.1843468155615329</v>
      </c>
      <c r="L2330" s="15">
        <f t="shared" si="218"/>
        <v>0.23605665431145395</v>
      </c>
      <c r="M2330" s="12">
        <f t="shared" si="219"/>
        <v>0.16039277676351707</v>
      </c>
      <c r="N2330" s="12">
        <f t="shared" si="220"/>
        <v>0.13686644332411857</v>
      </c>
    </row>
    <row r="2331" spans="1:14" ht="20" customHeight="1" x14ac:dyDescent="0.15">
      <c r="A2331" s="4" t="s">
        <v>1973</v>
      </c>
      <c r="B2331" s="5">
        <v>203.61000100000001</v>
      </c>
      <c r="C2331" s="6">
        <v>203.78999300000001</v>
      </c>
      <c r="D2331" s="6">
        <v>201.64999399999999</v>
      </c>
      <c r="E2331" s="6">
        <v>201.85000600000001</v>
      </c>
      <c r="F2331" s="6">
        <v>172.06053199999999</v>
      </c>
      <c r="G2331" s="6">
        <v>102038000</v>
      </c>
      <c r="H2331" s="8"/>
      <c r="I2331" s="1" t="str">
        <f t="shared" si="216"/>
        <v>10/21/2015</v>
      </c>
      <c r="J2331" s="12">
        <f t="shared" si="221"/>
        <v>-6.2038196079411412E-3</v>
      </c>
      <c r="K2331" s="12">
        <f t="shared" si="217"/>
        <v>0.18233523221251724</v>
      </c>
      <c r="L2331" s="15">
        <f t="shared" si="218"/>
        <v>0.23286542252923431</v>
      </c>
      <c r="M2331" s="12">
        <f t="shared" si="219"/>
        <v>0.154389633051779</v>
      </c>
      <c r="N2331" s="12">
        <f t="shared" si="220"/>
        <v>0.12564044919067022</v>
      </c>
    </row>
    <row r="2332" spans="1:14" ht="20" customHeight="1" x14ac:dyDescent="0.15">
      <c r="A2332" s="4" t="s">
        <v>1972</v>
      </c>
      <c r="B2332" s="5">
        <v>202.85000600000001</v>
      </c>
      <c r="C2332" s="6">
        <v>203.83999600000001</v>
      </c>
      <c r="D2332" s="6">
        <v>202.550003</v>
      </c>
      <c r="E2332" s="6">
        <v>203.11000100000001</v>
      </c>
      <c r="F2332" s="6">
        <v>173.13462799999999</v>
      </c>
      <c r="G2332" s="6">
        <v>78448500</v>
      </c>
      <c r="H2332" s="8"/>
      <c r="I2332" s="1" t="str">
        <f t="shared" si="216"/>
        <v>10/20/2015</v>
      </c>
      <c r="J2332" s="12">
        <f t="shared" si="221"/>
        <v>-1.278315740042224E-3</v>
      </c>
      <c r="K2332" s="12">
        <f t="shared" si="217"/>
        <v>0.18212729712818485</v>
      </c>
      <c r="L2332" s="15">
        <f t="shared" si="218"/>
        <v>0.23330553834799728</v>
      </c>
      <c r="M2332" s="12">
        <f t="shared" si="219"/>
        <v>0.15876042975122989</v>
      </c>
      <c r="N2332" s="12">
        <f t="shared" si="220"/>
        <v>0.13218119541157705</v>
      </c>
    </row>
    <row r="2333" spans="1:14" ht="20" customHeight="1" x14ac:dyDescent="0.15">
      <c r="A2333" s="4" t="s">
        <v>1971</v>
      </c>
      <c r="B2333" s="5">
        <v>202.5</v>
      </c>
      <c r="C2333" s="6">
        <v>203.36999499999999</v>
      </c>
      <c r="D2333" s="6">
        <v>202.13000500000001</v>
      </c>
      <c r="E2333" s="6">
        <v>203.36999499999999</v>
      </c>
      <c r="F2333" s="6">
        <v>173.35623200000001</v>
      </c>
      <c r="G2333" s="6">
        <v>76523900</v>
      </c>
      <c r="H2333" s="8"/>
      <c r="I2333" s="1" t="str">
        <f t="shared" si="216"/>
        <v>10/19/2015</v>
      </c>
      <c r="J2333" s="12">
        <f t="shared" si="221"/>
        <v>4.9192306830159183E-4</v>
      </c>
      <c r="K2333" s="12">
        <f t="shared" si="217"/>
        <v>0.18236661762581355</v>
      </c>
      <c r="L2333" s="15">
        <f t="shared" si="218"/>
        <v>0.23512903051018355</v>
      </c>
      <c r="M2333" s="12">
        <f t="shared" si="219"/>
        <v>0.17292525971304812</v>
      </c>
      <c r="N2333" s="12">
        <f t="shared" si="220"/>
        <v>0.13077238524227267</v>
      </c>
    </row>
    <row r="2334" spans="1:14" ht="20" customHeight="1" x14ac:dyDescent="0.15">
      <c r="A2334" s="4" t="s">
        <v>1970</v>
      </c>
      <c r="B2334" s="5">
        <v>202.83000200000001</v>
      </c>
      <c r="C2334" s="6">
        <v>203.28999300000001</v>
      </c>
      <c r="D2334" s="6">
        <v>201.91999799999999</v>
      </c>
      <c r="E2334" s="6">
        <v>203.270004</v>
      </c>
      <c r="F2334" s="6">
        <v>173.270996</v>
      </c>
      <c r="G2334" s="6">
        <v>114580100</v>
      </c>
      <c r="H2334" s="8"/>
      <c r="I2334" s="1" t="str">
        <f t="shared" si="216"/>
        <v>10/16/2015</v>
      </c>
      <c r="J2334" s="12">
        <f t="shared" si="221"/>
        <v>4.5464932020937709E-3</v>
      </c>
      <c r="K2334" s="12">
        <f t="shared" si="217"/>
        <v>0.1823674953574177</v>
      </c>
      <c r="L2334" s="15">
        <f t="shared" si="218"/>
        <v>0.23515292733507923</v>
      </c>
      <c r="M2334" s="12">
        <f t="shared" si="219"/>
        <v>0.17988293722444995</v>
      </c>
      <c r="N2334" s="12">
        <f t="shared" si="220"/>
        <v>0.17997700702502148</v>
      </c>
    </row>
    <row r="2335" spans="1:14" ht="20" customHeight="1" x14ac:dyDescent="0.15">
      <c r="A2335" s="4" t="s">
        <v>1969</v>
      </c>
      <c r="B2335" s="5">
        <v>200.08000200000001</v>
      </c>
      <c r="C2335" s="6">
        <v>202.36000100000001</v>
      </c>
      <c r="D2335" s="6">
        <v>199.63999899999999</v>
      </c>
      <c r="E2335" s="6">
        <v>202.35000600000001</v>
      </c>
      <c r="F2335" s="6">
        <v>172.486786</v>
      </c>
      <c r="G2335" s="6">
        <v>134142200</v>
      </c>
      <c r="H2335" s="8"/>
      <c r="I2335" s="1" t="str">
        <f t="shared" si="216"/>
        <v>10/15/2015</v>
      </c>
      <c r="J2335" s="12">
        <f t="shared" si="221"/>
        <v>1.5354507692611818E-2</v>
      </c>
      <c r="K2335" s="12">
        <f t="shared" si="217"/>
        <v>0.1828655016717583</v>
      </c>
      <c r="L2335" s="15">
        <f t="shared" si="218"/>
        <v>0.23554279472903436</v>
      </c>
      <c r="M2335" s="12">
        <f t="shared" si="219"/>
        <v>0.17966839252508304</v>
      </c>
      <c r="N2335" s="12">
        <f t="shared" si="220"/>
        <v>0.18058212632393217</v>
      </c>
    </row>
    <row r="2336" spans="1:14" ht="20" customHeight="1" x14ac:dyDescent="0.15">
      <c r="A2336" s="4" t="s">
        <v>1968</v>
      </c>
      <c r="B2336" s="5">
        <v>200.179993</v>
      </c>
      <c r="C2336" s="6">
        <v>200.86999499999999</v>
      </c>
      <c r="D2336" s="6">
        <v>198.94000199999999</v>
      </c>
      <c r="E2336" s="6">
        <v>199.28999300000001</v>
      </c>
      <c r="F2336" s="6">
        <v>169.878387</v>
      </c>
      <c r="G2336" s="6">
        <v>99106200</v>
      </c>
      <c r="H2336" s="8"/>
      <c r="I2336" s="1" t="str">
        <f t="shared" si="216"/>
        <v>10/14/2015</v>
      </c>
      <c r="J2336" s="12">
        <f t="shared" si="221"/>
        <v>-4.7940523940718238E-3</v>
      </c>
      <c r="K2336" s="12">
        <f t="shared" si="217"/>
        <v>0.18190060698626345</v>
      </c>
      <c r="L2336" s="15">
        <f t="shared" si="218"/>
        <v>0.2329209655146274</v>
      </c>
      <c r="M2336" s="12">
        <f t="shared" si="219"/>
        <v>0.18238122855190989</v>
      </c>
      <c r="N2336" s="12">
        <f t="shared" si="220"/>
        <v>0.17438428943363302</v>
      </c>
    </row>
    <row r="2337" spans="1:14" ht="20" customHeight="1" x14ac:dyDescent="0.15">
      <c r="A2337" s="4" t="s">
        <v>1967</v>
      </c>
      <c r="B2337" s="5">
        <v>200.64999399999999</v>
      </c>
      <c r="C2337" s="6">
        <v>202.16000399999999</v>
      </c>
      <c r="D2337" s="6">
        <v>200.050003</v>
      </c>
      <c r="E2337" s="6">
        <v>200.25</v>
      </c>
      <c r="F2337" s="6">
        <v>170.69671600000001</v>
      </c>
      <c r="G2337" s="6">
        <v>88038700</v>
      </c>
      <c r="H2337" s="8"/>
      <c r="I2337" s="1" t="str">
        <f t="shared" si="216"/>
        <v>10/13/2015</v>
      </c>
      <c r="J2337" s="12">
        <f t="shared" si="221"/>
        <v>-6.3020754738046803E-3</v>
      </c>
      <c r="K2337" s="12">
        <f t="shared" si="217"/>
        <v>0.1817968992653107</v>
      </c>
      <c r="L2337" s="15">
        <f t="shared" si="218"/>
        <v>0.23275758309725711</v>
      </c>
      <c r="M2337" s="12">
        <f t="shared" si="219"/>
        <v>0.20302986041768609</v>
      </c>
      <c r="N2337" s="12">
        <f t="shared" si="220"/>
        <v>0.17264377369110664</v>
      </c>
    </row>
    <row r="2338" spans="1:14" ht="20" customHeight="1" x14ac:dyDescent="0.15">
      <c r="A2338" s="4" t="s">
        <v>1966</v>
      </c>
      <c r="B2338" s="5">
        <v>201.41999799999999</v>
      </c>
      <c r="C2338" s="6">
        <v>201.759995</v>
      </c>
      <c r="D2338" s="6">
        <v>200.91000399999999</v>
      </c>
      <c r="E2338" s="6">
        <v>201.520004</v>
      </c>
      <c r="F2338" s="6">
        <v>171.77928199999999</v>
      </c>
      <c r="G2338" s="6">
        <v>56395600</v>
      </c>
      <c r="H2338" s="8"/>
      <c r="I2338" s="1" t="str">
        <f t="shared" si="216"/>
        <v>10/12/2015</v>
      </c>
      <c r="J2338" s="12">
        <f t="shared" si="221"/>
        <v>9.4379756913798296E-4</v>
      </c>
      <c r="K2338" s="12">
        <f t="shared" si="217"/>
        <v>0.18163474250798306</v>
      </c>
      <c r="L2338" s="15">
        <f t="shared" si="218"/>
        <v>0.23249119723583825</v>
      </c>
      <c r="M2338" s="12">
        <f t="shared" si="219"/>
        <v>0.20362110910497153</v>
      </c>
      <c r="N2338" s="12">
        <f t="shared" si="220"/>
        <v>0.18049216386168196</v>
      </c>
    </row>
    <row r="2339" spans="1:14" ht="20" customHeight="1" x14ac:dyDescent="0.15">
      <c r="A2339" s="4" t="s">
        <v>1965</v>
      </c>
      <c r="B2339" s="5">
        <v>201.38000500000001</v>
      </c>
      <c r="C2339" s="6">
        <v>201.89999399999999</v>
      </c>
      <c r="D2339" s="6">
        <v>200.58000200000001</v>
      </c>
      <c r="E2339" s="6">
        <v>201.33000200000001</v>
      </c>
      <c r="F2339" s="6">
        <v>171.61731</v>
      </c>
      <c r="G2339" s="6">
        <v>107069200</v>
      </c>
      <c r="H2339" s="8"/>
      <c r="I2339" s="1" t="str">
        <f t="shared" si="216"/>
        <v>10/09/2015</v>
      </c>
      <c r="J2339" s="12">
        <f t="shared" si="221"/>
        <v>5.9624506992972393E-4</v>
      </c>
      <c r="K2339" s="12">
        <f t="shared" si="217"/>
        <v>0.18162304707777591</v>
      </c>
      <c r="L2339" s="15">
        <f t="shared" si="218"/>
        <v>0.23246962988108238</v>
      </c>
      <c r="M2339" s="12">
        <f t="shared" si="219"/>
        <v>0.2036254240032033</v>
      </c>
      <c r="N2339" s="12">
        <f t="shared" si="220"/>
        <v>0.18097517840273358</v>
      </c>
    </row>
    <row r="2340" spans="1:14" ht="20" customHeight="1" x14ac:dyDescent="0.15">
      <c r="A2340" s="4" t="s">
        <v>1964</v>
      </c>
      <c r="B2340" s="5">
        <v>198.949997</v>
      </c>
      <c r="C2340" s="6">
        <v>201.550003</v>
      </c>
      <c r="D2340" s="6">
        <v>198.58999600000001</v>
      </c>
      <c r="E2340" s="6">
        <v>201.21000699999999</v>
      </c>
      <c r="F2340" s="6">
        <v>171.51504499999999</v>
      </c>
      <c r="G2340" s="6">
        <v>153055200</v>
      </c>
      <c r="H2340" s="8"/>
      <c r="I2340" s="1" t="str">
        <f t="shared" si="216"/>
        <v>10/08/2015</v>
      </c>
      <c r="J2340" s="12">
        <f t="shared" si="221"/>
        <v>9.0265954785053726E-3</v>
      </c>
      <c r="K2340" s="12">
        <f t="shared" si="217"/>
        <v>0.1816161377144625</v>
      </c>
      <c r="L2340" s="15">
        <f t="shared" si="218"/>
        <v>0.23246071303427793</v>
      </c>
      <c r="M2340" s="12">
        <f t="shared" si="219"/>
        <v>0.2152187172978211</v>
      </c>
      <c r="N2340" s="12">
        <f t="shared" si="220"/>
        <v>0.19597580361063682</v>
      </c>
    </row>
    <row r="2341" spans="1:14" ht="20" customHeight="1" x14ac:dyDescent="0.15">
      <c r="A2341" s="4" t="s">
        <v>1963</v>
      </c>
      <c r="B2341" s="5">
        <v>198.89999399999999</v>
      </c>
      <c r="C2341" s="6">
        <v>199.83000200000001</v>
      </c>
      <c r="D2341" s="6">
        <v>197.479996</v>
      </c>
      <c r="E2341" s="6">
        <v>199.41000399999999</v>
      </c>
      <c r="F2341" s="6">
        <v>169.98069799999999</v>
      </c>
      <c r="G2341" s="6">
        <v>124307300</v>
      </c>
      <c r="H2341" s="8"/>
      <c r="I2341" s="1" t="str">
        <f t="shared" si="216"/>
        <v>10/07/2015</v>
      </c>
      <c r="J2341" s="12">
        <f t="shared" si="221"/>
        <v>8.1904371507171003E-3</v>
      </c>
      <c r="K2341" s="12">
        <f t="shared" si="217"/>
        <v>0.18107995970846574</v>
      </c>
      <c r="L2341" s="15">
        <f t="shared" si="218"/>
        <v>0.23205067508835298</v>
      </c>
      <c r="M2341" s="12">
        <f t="shared" si="219"/>
        <v>0.23951406047191062</v>
      </c>
      <c r="N2341" s="12">
        <f t="shared" si="220"/>
        <v>0.19302042289070187</v>
      </c>
    </row>
    <row r="2342" spans="1:14" ht="20" customHeight="1" x14ac:dyDescent="0.15">
      <c r="A2342" s="4" t="s">
        <v>1962</v>
      </c>
      <c r="B2342" s="5">
        <v>198.30999800000001</v>
      </c>
      <c r="C2342" s="6">
        <v>198.979996</v>
      </c>
      <c r="D2342" s="6">
        <v>197</v>
      </c>
      <c r="E2342" s="6">
        <v>197.78999300000001</v>
      </c>
      <c r="F2342" s="6">
        <v>168.59979200000001</v>
      </c>
      <c r="G2342" s="6">
        <v>110274500</v>
      </c>
      <c r="H2342" s="8"/>
      <c r="I2342" s="1" t="str">
        <f t="shared" si="216"/>
        <v>10/06/2015</v>
      </c>
      <c r="J2342" s="12">
        <f t="shared" si="221"/>
        <v>-3.4261612469809188E-3</v>
      </c>
      <c r="K2342" s="12">
        <f t="shared" si="217"/>
        <v>0.1805698363924888</v>
      </c>
      <c r="L2342" s="15">
        <f t="shared" si="218"/>
        <v>0.23303448544553571</v>
      </c>
      <c r="M2342" s="12">
        <f t="shared" si="219"/>
        <v>0.24225370531777315</v>
      </c>
      <c r="N2342" s="12">
        <f t="shared" si="220"/>
        <v>0.19338363783029092</v>
      </c>
    </row>
    <row r="2343" spans="1:14" ht="20" customHeight="1" x14ac:dyDescent="0.15">
      <c r="A2343" s="4" t="s">
        <v>1961</v>
      </c>
      <c r="B2343" s="5">
        <v>196.46000699999999</v>
      </c>
      <c r="C2343" s="6">
        <v>198.740005</v>
      </c>
      <c r="D2343" s="6">
        <v>196.33000200000001</v>
      </c>
      <c r="E2343" s="6">
        <v>198.470001</v>
      </c>
      <c r="F2343" s="6">
        <v>169.179428</v>
      </c>
      <c r="G2343" s="6">
        <v>126320800</v>
      </c>
      <c r="H2343" s="8"/>
      <c r="I2343" s="1" t="str">
        <f t="shared" si="216"/>
        <v>10/05/2015</v>
      </c>
      <c r="J2343" s="12">
        <f t="shared" si="221"/>
        <v>1.7794933384290168E-2</v>
      </c>
      <c r="K2343" s="12">
        <f t="shared" si="217"/>
        <v>0.18133738051045487</v>
      </c>
      <c r="L2343" s="15">
        <f t="shared" si="218"/>
        <v>0.23323953387767818</v>
      </c>
      <c r="M2343" s="12">
        <f t="shared" si="219"/>
        <v>0.27309971924801696</v>
      </c>
      <c r="N2343" s="12">
        <f t="shared" si="220"/>
        <v>0.19891559335459855</v>
      </c>
    </row>
    <row r="2344" spans="1:14" ht="20" customHeight="1" x14ac:dyDescent="0.15">
      <c r="A2344" s="4" t="s">
        <v>1960</v>
      </c>
      <c r="B2344" s="5">
        <v>189.770004</v>
      </c>
      <c r="C2344" s="6">
        <v>195.029999</v>
      </c>
      <c r="D2344" s="6">
        <v>189.11999499999999</v>
      </c>
      <c r="E2344" s="6">
        <v>195</v>
      </c>
      <c r="F2344" s="6">
        <v>166.22152700000001</v>
      </c>
      <c r="G2344" s="6">
        <v>211003300</v>
      </c>
      <c r="H2344" s="8"/>
      <c r="I2344" s="1" t="str">
        <f t="shared" si="216"/>
        <v>10/02/2015</v>
      </c>
      <c r="J2344" s="12">
        <f t="shared" si="221"/>
        <v>1.493800139465673E-2</v>
      </c>
      <c r="K2344" s="12">
        <f t="shared" si="217"/>
        <v>0.17899808477579676</v>
      </c>
      <c r="L2344" s="15">
        <f t="shared" si="218"/>
        <v>0.2303129924376989</v>
      </c>
      <c r="M2344" s="12">
        <f t="shared" si="219"/>
        <v>0.28170401184352262</v>
      </c>
      <c r="N2344" s="12">
        <f t="shared" si="220"/>
        <v>0.18592897519299509</v>
      </c>
    </row>
    <row r="2345" spans="1:14" ht="20" customHeight="1" x14ac:dyDescent="0.15">
      <c r="A2345" s="4" t="s">
        <v>1959</v>
      </c>
      <c r="B2345" s="5">
        <v>192.08000200000001</v>
      </c>
      <c r="C2345" s="6">
        <v>192.490005</v>
      </c>
      <c r="D2345" s="6">
        <v>189.820007</v>
      </c>
      <c r="E2345" s="6">
        <v>192.13000500000001</v>
      </c>
      <c r="F2345" s="6">
        <v>163.77505500000001</v>
      </c>
      <c r="G2345" s="6">
        <v>131079000</v>
      </c>
      <c r="H2345" s="8"/>
      <c r="I2345" s="1" t="str">
        <f t="shared" si="216"/>
        <v>10/01/2015</v>
      </c>
      <c r="J2345" s="12">
        <f t="shared" si="221"/>
        <v>2.6090968420704463E-3</v>
      </c>
      <c r="K2345" s="12">
        <f t="shared" si="217"/>
        <v>0.17731089161474256</v>
      </c>
      <c r="L2345" s="15">
        <f t="shared" si="218"/>
        <v>0.2274935299432124</v>
      </c>
      <c r="M2345" s="12">
        <f t="shared" si="219"/>
        <v>0.28301963451735235</v>
      </c>
      <c r="N2345" s="12">
        <f t="shared" si="220"/>
        <v>0.17537819177088995</v>
      </c>
    </row>
    <row r="2346" spans="1:14" ht="20" customHeight="1" x14ac:dyDescent="0.15">
      <c r="A2346" s="4" t="s">
        <v>1958</v>
      </c>
      <c r="B2346" s="5">
        <v>190.36999499999999</v>
      </c>
      <c r="C2346" s="6">
        <v>191.83000200000001</v>
      </c>
      <c r="D2346" s="6">
        <v>189.44000199999999</v>
      </c>
      <c r="E2346" s="6">
        <v>191.63000500000001</v>
      </c>
      <c r="F2346" s="6">
        <v>163.348862</v>
      </c>
      <c r="G2346" s="6">
        <v>163452000</v>
      </c>
      <c r="H2346" s="8"/>
      <c r="I2346" s="1" t="str">
        <f t="shared" si="216"/>
        <v>09/30/2015</v>
      </c>
      <c r="J2346" s="12">
        <f t="shared" si="221"/>
        <v>1.8658028835400797E-2</v>
      </c>
      <c r="K2346" s="12">
        <f t="shared" si="217"/>
        <v>0.17734133073888247</v>
      </c>
      <c r="L2346" s="15">
        <f t="shared" si="218"/>
        <v>0.22728079554032554</v>
      </c>
      <c r="M2346" s="12">
        <f t="shared" si="219"/>
        <v>0.28305400516982759</v>
      </c>
      <c r="N2346" s="12">
        <f t="shared" si="220"/>
        <v>0.17675896579428638</v>
      </c>
    </row>
    <row r="2347" spans="1:14" ht="20" customHeight="1" x14ac:dyDescent="0.15">
      <c r="A2347" s="4" t="s">
        <v>1957</v>
      </c>
      <c r="B2347" s="5">
        <v>188.270004</v>
      </c>
      <c r="C2347" s="6">
        <v>189.740005</v>
      </c>
      <c r="D2347" s="6">
        <v>186.929993</v>
      </c>
      <c r="E2347" s="6">
        <v>188.11999499999999</v>
      </c>
      <c r="F2347" s="6">
        <v>160.35691800000001</v>
      </c>
      <c r="G2347" s="6">
        <v>159045600</v>
      </c>
      <c r="H2347" s="8"/>
      <c r="I2347" s="1" t="str">
        <f t="shared" si="216"/>
        <v>09/29/2015</v>
      </c>
      <c r="J2347" s="12">
        <f t="shared" si="221"/>
        <v>5.855434811101734E-4</v>
      </c>
      <c r="K2347" s="12">
        <f t="shared" si="217"/>
        <v>0.17602505476206554</v>
      </c>
      <c r="L2347" s="15">
        <f t="shared" si="218"/>
        <v>0.22247472852186501</v>
      </c>
      <c r="M2347" s="12">
        <f t="shared" si="219"/>
        <v>0.2757680225616414</v>
      </c>
      <c r="N2347" s="12">
        <f t="shared" si="220"/>
        <v>0.16190851974878379</v>
      </c>
    </row>
    <row r="2348" spans="1:14" ht="20" customHeight="1" x14ac:dyDescent="0.15">
      <c r="A2348" s="4" t="s">
        <v>1956</v>
      </c>
      <c r="B2348" s="5">
        <v>191.779999</v>
      </c>
      <c r="C2348" s="6">
        <v>191.91000399999999</v>
      </c>
      <c r="D2348" s="6">
        <v>187.63999899999999</v>
      </c>
      <c r="E2348" s="6">
        <v>188.009995</v>
      </c>
      <c r="F2348" s="6">
        <v>160.26307700000001</v>
      </c>
      <c r="G2348" s="6">
        <v>178515900</v>
      </c>
      <c r="H2348" s="8"/>
      <c r="I2348" s="1" t="str">
        <f t="shared" si="216"/>
        <v>09/28/2015</v>
      </c>
      <c r="J2348" s="12">
        <f t="shared" si="221"/>
        <v>-2.5097490812392431E-2</v>
      </c>
      <c r="K2348" s="12">
        <f t="shared" si="217"/>
        <v>0.17617905966018022</v>
      </c>
      <c r="L2348" s="15">
        <f t="shared" si="218"/>
        <v>0.22247038984909823</v>
      </c>
      <c r="M2348" s="12">
        <f t="shared" si="219"/>
        <v>0.27677246373480618</v>
      </c>
      <c r="N2348" s="12">
        <f t="shared" si="220"/>
        <v>0.1980957826774</v>
      </c>
    </row>
    <row r="2349" spans="1:14" ht="20" customHeight="1" x14ac:dyDescent="0.15">
      <c r="A2349" s="4" t="s">
        <v>1955</v>
      </c>
      <c r="B2349" s="5">
        <v>194.63999899999999</v>
      </c>
      <c r="C2349" s="6">
        <v>195</v>
      </c>
      <c r="D2349" s="6">
        <v>191.80999800000001</v>
      </c>
      <c r="E2349" s="6">
        <v>192.85000600000001</v>
      </c>
      <c r="F2349" s="6">
        <v>164.388824</v>
      </c>
      <c r="G2349" s="6">
        <v>155054800</v>
      </c>
      <c r="H2349" s="8"/>
      <c r="I2349" s="1" t="str">
        <f t="shared" si="216"/>
        <v>09/25/2015</v>
      </c>
      <c r="J2349" s="12">
        <f t="shared" si="221"/>
        <v>-2.5937248643392863E-4</v>
      </c>
      <c r="K2349" s="12">
        <f t="shared" si="217"/>
        <v>0.17195984262392711</v>
      </c>
      <c r="L2349" s="15">
        <f t="shared" si="218"/>
        <v>0.21635218913297058</v>
      </c>
      <c r="M2349" s="12">
        <f t="shared" si="219"/>
        <v>0.26957233308270689</v>
      </c>
      <c r="N2349" s="12">
        <f t="shared" si="220"/>
        <v>0.17996869194078396</v>
      </c>
    </row>
    <row r="2350" spans="1:14" ht="20" customHeight="1" x14ac:dyDescent="0.15">
      <c r="A2350" s="4" t="s">
        <v>1954</v>
      </c>
      <c r="B2350" s="5">
        <v>192.14999399999999</v>
      </c>
      <c r="C2350" s="6">
        <v>193.449997</v>
      </c>
      <c r="D2350" s="6">
        <v>190.55999800000001</v>
      </c>
      <c r="E2350" s="6">
        <v>192.89999399999999</v>
      </c>
      <c r="F2350" s="6">
        <v>164.43147300000001</v>
      </c>
      <c r="G2350" s="6">
        <v>159378800</v>
      </c>
      <c r="H2350" s="8"/>
      <c r="I2350" s="1" t="str">
        <f t="shared" si="216"/>
        <v>09/24/2015</v>
      </c>
      <c r="J2350" s="12">
        <f t="shared" si="221"/>
        <v>-3.6156194732156477E-3</v>
      </c>
      <c r="K2350" s="12">
        <f t="shared" si="217"/>
        <v>0.17280578989197828</v>
      </c>
      <c r="L2350" s="15">
        <f t="shared" si="218"/>
        <v>0.21742857635653953</v>
      </c>
      <c r="M2350" s="12">
        <f t="shared" si="219"/>
        <v>0.269522742107904</v>
      </c>
      <c r="N2350" s="12">
        <f t="shared" si="220"/>
        <v>0.18003804845144425</v>
      </c>
    </row>
    <row r="2351" spans="1:14" ht="20" customHeight="1" x14ac:dyDescent="0.15">
      <c r="A2351" s="4" t="s">
        <v>1953</v>
      </c>
      <c r="B2351" s="5">
        <v>194.11000100000001</v>
      </c>
      <c r="C2351" s="6">
        <v>194.66999799999999</v>
      </c>
      <c r="D2351" s="6">
        <v>192.91000399999999</v>
      </c>
      <c r="E2351" s="6">
        <v>193.60000600000001</v>
      </c>
      <c r="F2351" s="6">
        <v>165.02815200000001</v>
      </c>
      <c r="G2351" s="6">
        <v>92790600</v>
      </c>
      <c r="H2351" s="8"/>
      <c r="I2351" s="1" t="str">
        <f t="shared" si="216"/>
        <v>09/23/2015</v>
      </c>
      <c r="J2351" s="12">
        <f t="shared" si="221"/>
        <v>-1.5986941541488164E-3</v>
      </c>
      <c r="K2351" s="12">
        <f t="shared" si="217"/>
        <v>0.17283746808334974</v>
      </c>
      <c r="L2351" s="15">
        <f t="shared" si="218"/>
        <v>0.21739405570320205</v>
      </c>
      <c r="M2351" s="12">
        <f t="shared" si="219"/>
        <v>0.26968489251163369</v>
      </c>
      <c r="N2351" s="12">
        <f t="shared" si="220"/>
        <v>0.19589220239644201</v>
      </c>
    </row>
    <row r="2352" spans="1:14" ht="20" customHeight="1" x14ac:dyDescent="0.15">
      <c r="A2352" s="4" t="s">
        <v>1952</v>
      </c>
      <c r="B2352" s="5">
        <v>193.88000500000001</v>
      </c>
      <c r="C2352" s="6">
        <v>194.46000699999999</v>
      </c>
      <c r="D2352" s="6">
        <v>192.55999800000001</v>
      </c>
      <c r="E2352" s="6">
        <v>193.91000399999999</v>
      </c>
      <c r="F2352" s="6">
        <v>165.292404</v>
      </c>
      <c r="G2352" s="6">
        <v>153890900</v>
      </c>
      <c r="H2352" s="8"/>
      <c r="I2352" s="1" t="str">
        <f t="shared" si="216"/>
        <v>09/22/2015</v>
      </c>
      <c r="J2352" s="12">
        <f t="shared" si="221"/>
        <v>-1.2979798655345598E-2</v>
      </c>
      <c r="K2352" s="12">
        <f t="shared" si="217"/>
        <v>0.17378847620865606</v>
      </c>
      <c r="L2352" s="15">
        <f t="shared" si="218"/>
        <v>0.21778431293203215</v>
      </c>
      <c r="M2352" s="12">
        <f t="shared" si="219"/>
        <v>0.27039716950633141</v>
      </c>
      <c r="N2352" s="12">
        <f t="shared" si="220"/>
        <v>0.23312396973201605</v>
      </c>
    </row>
    <row r="2353" spans="1:14" ht="20" customHeight="1" x14ac:dyDescent="0.15">
      <c r="A2353" s="4" t="s">
        <v>1951</v>
      </c>
      <c r="B2353" s="5">
        <v>196.44000199999999</v>
      </c>
      <c r="C2353" s="6">
        <v>197.679993</v>
      </c>
      <c r="D2353" s="6">
        <v>195.21000699999999</v>
      </c>
      <c r="E2353" s="6">
        <v>196.46000699999999</v>
      </c>
      <c r="F2353" s="6">
        <v>167.46608000000001</v>
      </c>
      <c r="G2353" s="6">
        <v>105726200</v>
      </c>
      <c r="H2353" s="8"/>
      <c r="I2353" s="1" t="str">
        <f t="shared" si="216"/>
        <v>09/21/2015</v>
      </c>
      <c r="J2353" s="12">
        <f t="shared" si="221"/>
        <v>5.1678674133162072E-3</v>
      </c>
      <c r="K2353" s="12">
        <f t="shared" si="217"/>
        <v>0.1733168987667289</v>
      </c>
      <c r="L2353" s="15">
        <f t="shared" si="218"/>
        <v>0.21787595737757356</v>
      </c>
      <c r="M2353" s="12">
        <f t="shared" si="219"/>
        <v>0.27187161610055327</v>
      </c>
      <c r="N2353" s="12">
        <f t="shared" si="220"/>
        <v>0.22939279468892501</v>
      </c>
    </row>
    <row r="2354" spans="1:14" ht="20" customHeight="1" x14ac:dyDescent="0.15">
      <c r="A2354" s="4" t="s">
        <v>1950</v>
      </c>
      <c r="B2354" s="5">
        <v>195.71000699999999</v>
      </c>
      <c r="C2354" s="6">
        <v>198.679993</v>
      </c>
      <c r="D2354" s="6">
        <v>194.96000699999999</v>
      </c>
      <c r="E2354" s="6">
        <v>195.449997</v>
      </c>
      <c r="F2354" s="6">
        <v>166.605087</v>
      </c>
      <c r="G2354" s="6">
        <v>223657500</v>
      </c>
      <c r="H2354" s="8"/>
      <c r="I2354" s="1" t="str">
        <f t="shared" si="216"/>
        <v>09/18/2015</v>
      </c>
      <c r="J2354" s="12">
        <f t="shared" si="221"/>
        <v>-1.6341679167434897E-2</v>
      </c>
      <c r="K2354" s="12">
        <f t="shared" si="217"/>
        <v>0.17316719413456599</v>
      </c>
      <c r="L2354" s="15">
        <f t="shared" si="218"/>
        <v>0.21955561814340649</v>
      </c>
      <c r="M2354" s="12">
        <f t="shared" si="219"/>
        <v>0.27112463949325616</v>
      </c>
      <c r="N2354" s="12">
        <f t="shared" si="220"/>
        <v>0.22808017218387502</v>
      </c>
    </row>
    <row r="2355" spans="1:14" ht="20" customHeight="1" x14ac:dyDescent="0.15">
      <c r="A2355" s="4" t="s">
        <v>1949</v>
      </c>
      <c r="B2355" s="5">
        <v>200.020004</v>
      </c>
      <c r="C2355" s="6">
        <v>202.88999899999999</v>
      </c>
      <c r="D2355" s="6">
        <v>199.279999</v>
      </c>
      <c r="E2355" s="6">
        <v>199.729996</v>
      </c>
      <c r="F2355" s="6">
        <v>169.37292500000001</v>
      </c>
      <c r="G2355" s="6">
        <v>276046600</v>
      </c>
      <c r="H2355" s="8"/>
      <c r="I2355" s="1" t="str">
        <f t="shared" si="216"/>
        <v>09/17/2015</v>
      </c>
      <c r="J2355" s="12">
        <f t="shared" si="221"/>
        <v>-2.2477226316128807E-3</v>
      </c>
      <c r="K2355" s="12">
        <f t="shared" si="217"/>
        <v>0.1714355276792302</v>
      </c>
      <c r="L2355" s="15">
        <f t="shared" si="218"/>
        <v>0.21671024639940803</v>
      </c>
      <c r="M2355" s="12">
        <f t="shared" si="219"/>
        <v>0.26836574129230906</v>
      </c>
      <c r="N2355" s="12">
        <f t="shared" si="220"/>
        <v>0.23960634241843551</v>
      </c>
    </row>
    <row r="2356" spans="1:14" ht="20" customHeight="1" x14ac:dyDescent="0.15">
      <c r="A2356" s="4" t="s">
        <v>1948</v>
      </c>
      <c r="B2356" s="5">
        <v>198.820007</v>
      </c>
      <c r="C2356" s="6">
        <v>200.41000399999999</v>
      </c>
      <c r="D2356" s="6">
        <v>198.41000399999999</v>
      </c>
      <c r="E2356" s="6">
        <v>200.179993</v>
      </c>
      <c r="F2356" s="6">
        <v>169.75448600000001</v>
      </c>
      <c r="G2356" s="6">
        <v>99581600</v>
      </c>
      <c r="H2356" s="8"/>
      <c r="I2356" s="1" t="str">
        <f t="shared" si="216"/>
        <v>09/16/2015</v>
      </c>
      <c r="J2356" s="12">
        <f t="shared" si="221"/>
        <v>8.6665309058191475E-3</v>
      </c>
      <c r="K2356" s="12">
        <f t="shared" si="217"/>
        <v>0.17151320637702611</v>
      </c>
      <c r="L2356" s="15">
        <f t="shared" si="218"/>
        <v>0.21976220483985806</v>
      </c>
      <c r="M2356" s="12">
        <f t="shared" si="219"/>
        <v>0.26871681736548569</v>
      </c>
      <c r="N2356" s="12">
        <f t="shared" si="220"/>
        <v>0.28094778722605152</v>
      </c>
    </row>
    <row r="2357" spans="1:14" ht="20" customHeight="1" x14ac:dyDescent="0.15">
      <c r="A2357" s="4" t="s">
        <v>1947</v>
      </c>
      <c r="B2357" s="5">
        <v>196.61000100000001</v>
      </c>
      <c r="C2357" s="6">
        <v>198.990005</v>
      </c>
      <c r="D2357" s="6">
        <v>195.96000699999999</v>
      </c>
      <c r="E2357" s="6">
        <v>198.46000699999999</v>
      </c>
      <c r="F2357" s="6">
        <v>168.29594399999999</v>
      </c>
      <c r="G2357" s="6">
        <v>113806200</v>
      </c>
      <c r="H2357" s="8"/>
      <c r="I2357" s="1" t="str">
        <f t="shared" si="216"/>
        <v>09/15/2015</v>
      </c>
      <c r="J2357" s="12">
        <f t="shared" si="221"/>
        <v>1.2499447488657056E-2</v>
      </c>
      <c r="K2357" s="12">
        <f t="shared" si="217"/>
        <v>0.17095395721913662</v>
      </c>
      <c r="L2357" s="15">
        <f t="shared" si="218"/>
        <v>0.21931047869114559</v>
      </c>
      <c r="M2357" s="12">
        <f t="shared" si="219"/>
        <v>0.26704553134707437</v>
      </c>
      <c r="N2357" s="12">
        <f t="shared" si="220"/>
        <v>0.28796502252480649</v>
      </c>
    </row>
    <row r="2358" spans="1:14" ht="20" customHeight="1" x14ac:dyDescent="0.15">
      <c r="A2358" s="4" t="s">
        <v>1946</v>
      </c>
      <c r="B2358" s="5">
        <v>196.949997</v>
      </c>
      <c r="C2358" s="6">
        <v>197.009995</v>
      </c>
      <c r="D2358" s="6">
        <v>195.429993</v>
      </c>
      <c r="E2358" s="6">
        <v>196.009995</v>
      </c>
      <c r="F2358" s="6">
        <v>166.21830700000001</v>
      </c>
      <c r="G2358" s="6">
        <v>79452000</v>
      </c>
      <c r="H2358" s="8"/>
      <c r="I2358" s="1" t="str">
        <f t="shared" si="216"/>
        <v>09/14/2015</v>
      </c>
      <c r="J2358" s="12">
        <f t="shared" si="221"/>
        <v>-3.7103148008975628E-3</v>
      </c>
      <c r="K2358" s="12">
        <f t="shared" si="217"/>
        <v>0.16975954000169985</v>
      </c>
      <c r="L2358" s="15">
        <f t="shared" si="218"/>
        <v>0.21726576185785151</v>
      </c>
      <c r="M2358" s="12">
        <f t="shared" si="219"/>
        <v>0.26367400533235957</v>
      </c>
      <c r="N2358" s="12">
        <f t="shared" si="220"/>
        <v>0.33846803636610046</v>
      </c>
    </row>
    <row r="2359" spans="1:14" ht="20" customHeight="1" x14ac:dyDescent="0.15">
      <c r="A2359" s="4" t="s">
        <v>1945</v>
      </c>
      <c r="B2359" s="5">
        <v>195.38000500000001</v>
      </c>
      <c r="C2359" s="6">
        <v>196.820007</v>
      </c>
      <c r="D2359" s="6">
        <v>194.529999</v>
      </c>
      <c r="E2359" s="6">
        <v>196.740005</v>
      </c>
      <c r="F2359" s="6">
        <v>166.83732599999999</v>
      </c>
      <c r="G2359" s="6">
        <v>119691200</v>
      </c>
      <c r="H2359" s="8"/>
      <c r="I2359" s="1" t="str">
        <f t="shared" si="216"/>
        <v>09/11/2015</v>
      </c>
      <c r="J2359" s="12">
        <f t="shared" si="221"/>
        <v>4.5440269429239954E-3</v>
      </c>
      <c r="K2359" s="12">
        <f t="shared" si="217"/>
        <v>0.16990988060899789</v>
      </c>
      <c r="L2359" s="15">
        <f t="shared" si="218"/>
        <v>0.21717955203058517</v>
      </c>
      <c r="M2359" s="12">
        <f t="shared" si="219"/>
        <v>0.26364455130938891</v>
      </c>
      <c r="N2359" s="12">
        <f t="shared" si="220"/>
        <v>0.3595667858139559</v>
      </c>
    </row>
    <row r="2360" spans="1:14" ht="20" customHeight="1" x14ac:dyDescent="0.15">
      <c r="A2360" s="4" t="s">
        <v>1944</v>
      </c>
      <c r="B2360" s="5">
        <v>194.55999800000001</v>
      </c>
      <c r="C2360" s="6">
        <v>197.220001</v>
      </c>
      <c r="D2360" s="6">
        <v>194.25</v>
      </c>
      <c r="E2360" s="6">
        <v>195.85000600000001</v>
      </c>
      <c r="F2360" s="6">
        <v>166.08264199999999</v>
      </c>
      <c r="G2360" s="6">
        <v>158611100</v>
      </c>
      <c r="H2360" s="8"/>
      <c r="I2360" s="1" t="str">
        <f t="shared" si="216"/>
        <v>09/10/2015</v>
      </c>
      <c r="J2360" s="12">
        <f t="shared" si="221"/>
        <v>5.4419771014231344E-3</v>
      </c>
      <c r="K2360" s="12">
        <f t="shared" si="217"/>
        <v>0.16971950259154528</v>
      </c>
      <c r="L2360" s="15">
        <f t="shared" si="218"/>
        <v>0.21776732860144821</v>
      </c>
      <c r="M2360" s="12">
        <f t="shared" si="219"/>
        <v>0.26299183923598163</v>
      </c>
      <c r="N2360" s="12">
        <f t="shared" si="220"/>
        <v>0.36602393593470817</v>
      </c>
    </row>
    <row r="2361" spans="1:14" ht="20" customHeight="1" x14ac:dyDescent="0.15">
      <c r="A2361" s="4" t="s">
        <v>1943</v>
      </c>
      <c r="B2361" s="5">
        <v>199.320007</v>
      </c>
      <c r="C2361" s="6">
        <v>199.470001</v>
      </c>
      <c r="D2361" s="6">
        <v>194.35000600000001</v>
      </c>
      <c r="E2361" s="6">
        <v>194.78999300000001</v>
      </c>
      <c r="F2361" s="6">
        <v>165.183716</v>
      </c>
      <c r="G2361" s="6">
        <v>149347700</v>
      </c>
      <c r="H2361" s="8"/>
      <c r="I2361" s="1" t="str">
        <f t="shared" si="216"/>
        <v>09/09/2015</v>
      </c>
      <c r="J2361" s="12">
        <f t="shared" si="221"/>
        <v>-1.3371796513197753E-2</v>
      </c>
      <c r="K2361" s="12">
        <f t="shared" si="217"/>
        <v>0.17015076334980656</v>
      </c>
      <c r="L2361" s="15">
        <f t="shared" si="218"/>
        <v>0.21739802398873159</v>
      </c>
      <c r="M2361" s="12">
        <f t="shared" si="219"/>
        <v>0.2633894955922742</v>
      </c>
      <c r="N2361" s="12">
        <f t="shared" si="220"/>
        <v>0.36401963461513609</v>
      </c>
    </row>
    <row r="2362" spans="1:14" ht="20" customHeight="1" x14ac:dyDescent="0.15">
      <c r="A2362" s="4" t="s">
        <v>1942</v>
      </c>
      <c r="B2362" s="5">
        <v>195.94000199999999</v>
      </c>
      <c r="C2362" s="6">
        <v>197.61000100000001</v>
      </c>
      <c r="D2362" s="6">
        <v>195.16999799999999</v>
      </c>
      <c r="E2362" s="6">
        <v>197.429993</v>
      </c>
      <c r="F2362" s="6">
        <v>167.42245500000001</v>
      </c>
      <c r="G2362" s="6">
        <v>116025700</v>
      </c>
      <c r="H2362" s="8"/>
      <c r="I2362" s="1" t="str">
        <f t="shared" si="216"/>
        <v>09/08/2015</v>
      </c>
      <c r="J2362" s="12">
        <f t="shared" si="221"/>
        <v>2.5130859629607594E-2</v>
      </c>
      <c r="K2362" s="12">
        <f t="shared" si="217"/>
        <v>0.16982047773166842</v>
      </c>
      <c r="L2362" s="15">
        <f t="shared" si="218"/>
        <v>0.22025499933066178</v>
      </c>
      <c r="M2362" s="12">
        <f t="shared" si="219"/>
        <v>0.26447074018968858</v>
      </c>
      <c r="N2362" s="12">
        <f t="shared" si="220"/>
        <v>0.36209407969292773</v>
      </c>
    </row>
    <row r="2363" spans="1:14" ht="20" customHeight="1" x14ac:dyDescent="0.15">
      <c r="A2363" s="4" t="s">
        <v>1941</v>
      </c>
      <c r="B2363" s="5">
        <v>192.85000600000001</v>
      </c>
      <c r="C2363" s="6">
        <v>193.86000100000001</v>
      </c>
      <c r="D2363" s="6">
        <v>191.61000100000001</v>
      </c>
      <c r="E2363" s="6">
        <v>192.58999600000001</v>
      </c>
      <c r="F2363" s="6">
        <v>163.31813</v>
      </c>
      <c r="G2363" s="6">
        <v>207081000</v>
      </c>
      <c r="H2363" s="8"/>
      <c r="I2363" s="1" t="str">
        <f t="shared" si="216"/>
        <v>09/04/2015</v>
      </c>
      <c r="J2363" s="12">
        <f t="shared" si="221"/>
        <v>-1.5136574990643581E-2</v>
      </c>
      <c r="K2363" s="12">
        <f t="shared" si="217"/>
        <v>0.16480337100105347</v>
      </c>
      <c r="L2363" s="15">
        <f t="shared" si="218"/>
        <v>0.21197896807913005</v>
      </c>
      <c r="M2363" s="12">
        <f t="shared" si="219"/>
        <v>0.25251915782716572</v>
      </c>
      <c r="N2363" s="12">
        <f t="shared" si="220"/>
        <v>0.34221533234800444</v>
      </c>
    </row>
    <row r="2364" spans="1:14" ht="20" customHeight="1" x14ac:dyDescent="0.15">
      <c r="A2364" s="4" t="s">
        <v>1940</v>
      </c>
      <c r="B2364" s="5">
        <v>196.259995</v>
      </c>
      <c r="C2364" s="6">
        <v>198.050003</v>
      </c>
      <c r="D2364" s="6">
        <v>194.96000699999999</v>
      </c>
      <c r="E2364" s="6">
        <v>195.550003</v>
      </c>
      <c r="F2364" s="6">
        <v>165.82820100000001</v>
      </c>
      <c r="G2364" s="6">
        <v>152087800</v>
      </c>
      <c r="H2364" s="8"/>
      <c r="I2364" s="1" t="str">
        <f t="shared" si="216"/>
        <v>09/03/2015</v>
      </c>
      <c r="J2364" s="12">
        <f t="shared" si="221"/>
        <v>7.1621112312936219E-4</v>
      </c>
      <c r="K2364" s="12">
        <f t="shared" si="217"/>
        <v>0.16340223927879793</v>
      </c>
      <c r="L2364" s="15">
        <f t="shared" si="218"/>
        <v>0.20975998220265371</v>
      </c>
      <c r="M2364" s="12">
        <f t="shared" si="219"/>
        <v>0.25082279883910319</v>
      </c>
      <c r="N2364" s="12">
        <f t="shared" si="220"/>
        <v>0.3412122250281418</v>
      </c>
    </row>
    <row r="2365" spans="1:14" ht="20" customHeight="1" x14ac:dyDescent="0.15">
      <c r="A2365" s="4" t="s">
        <v>1939</v>
      </c>
      <c r="B2365" s="5">
        <v>194.61999499999999</v>
      </c>
      <c r="C2365" s="6">
        <v>195.46000699999999</v>
      </c>
      <c r="D2365" s="6">
        <v>192.41999799999999</v>
      </c>
      <c r="E2365" s="6">
        <v>195.41000399999999</v>
      </c>
      <c r="F2365" s="6">
        <v>165.709518</v>
      </c>
      <c r="G2365" s="6">
        <v>160269300</v>
      </c>
      <c r="H2365" s="8"/>
      <c r="I2365" s="1" t="str">
        <f t="shared" si="216"/>
        <v>09/02/2015</v>
      </c>
      <c r="J2365" s="12">
        <f t="shared" si="221"/>
        <v>1.8981113448962139E-2</v>
      </c>
      <c r="K2365" s="12">
        <f t="shared" si="217"/>
        <v>0.16343730589270156</v>
      </c>
      <c r="L2365" s="15">
        <f t="shared" si="218"/>
        <v>0.21011054238977206</v>
      </c>
      <c r="M2365" s="12">
        <f t="shared" si="219"/>
        <v>0.25083827380135604</v>
      </c>
      <c r="N2365" s="12">
        <f t="shared" si="220"/>
        <v>0.34081183442123325</v>
      </c>
    </row>
    <row r="2366" spans="1:14" ht="20" customHeight="1" x14ac:dyDescent="0.15">
      <c r="A2366" s="4" t="s">
        <v>1938</v>
      </c>
      <c r="B2366" s="5">
        <v>193.11999499999999</v>
      </c>
      <c r="C2366" s="6">
        <v>194.770004</v>
      </c>
      <c r="D2366" s="6">
        <v>190.729996</v>
      </c>
      <c r="E2366" s="6">
        <v>191.770004</v>
      </c>
      <c r="F2366" s="6">
        <v>162.62275700000001</v>
      </c>
      <c r="G2366" s="6">
        <v>256000400</v>
      </c>
      <c r="H2366" s="8"/>
      <c r="I2366" s="1" t="str">
        <f t="shared" si="216"/>
        <v>09/01/2015</v>
      </c>
      <c r="J2366" s="12">
        <f t="shared" si="221"/>
        <v>-2.9847608597597386E-2</v>
      </c>
      <c r="K2366" s="12">
        <f t="shared" si="217"/>
        <v>0.16053479256590222</v>
      </c>
      <c r="L2366" s="15">
        <f t="shared" si="218"/>
        <v>0.20491122883575999</v>
      </c>
      <c r="M2366" s="12">
        <f t="shared" si="219"/>
        <v>0.24253910232047288</v>
      </c>
      <c r="N2366" s="12">
        <f t="shared" si="220"/>
        <v>0.32662213641667226</v>
      </c>
    </row>
    <row r="2367" spans="1:14" ht="20" customHeight="1" x14ac:dyDescent="0.15">
      <c r="A2367" s="4" t="s">
        <v>1937</v>
      </c>
      <c r="B2367" s="5">
        <v>198.11000100000001</v>
      </c>
      <c r="C2367" s="6">
        <v>199.13000500000001</v>
      </c>
      <c r="D2367" s="6">
        <v>197.009995</v>
      </c>
      <c r="E2367" s="6">
        <v>197.66999799999999</v>
      </c>
      <c r="F2367" s="6">
        <v>167.625992</v>
      </c>
      <c r="G2367" s="6">
        <v>163298800</v>
      </c>
      <c r="H2367" s="8"/>
      <c r="I2367" s="1" t="str">
        <f t="shared" si="216"/>
        <v>08/31/2015</v>
      </c>
      <c r="J2367" s="12">
        <f t="shared" si="221"/>
        <v>-8.0793551702441624E-3</v>
      </c>
      <c r="K2367" s="12">
        <f t="shared" si="217"/>
        <v>0.15398004260589523</v>
      </c>
      <c r="L2367" s="15">
        <f t="shared" si="218"/>
        <v>0.19527994976465635</v>
      </c>
      <c r="M2367" s="12">
        <f t="shared" si="219"/>
        <v>0.22914786113678956</v>
      </c>
      <c r="N2367" s="12">
        <f t="shared" si="220"/>
        <v>0.30941628158392293</v>
      </c>
    </row>
    <row r="2368" spans="1:14" ht="20" customHeight="1" x14ac:dyDescent="0.15">
      <c r="A2368" s="4" t="s">
        <v>1936</v>
      </c>
      <c r="B2368" s="5">
        <v>198.5</v>
      </c>
      <c r="C2368" s="6">
        <v>199.83999600000001</v>
      </c>
      <c r="D2368" s="6">
        <v>197.91999799999999</v>
      </c>
      <c r="E2368" s="6">
        <v>199.279999</v>
      </c>
      <c r="F2368" s="6">
        <v>168.991333</v>
      </c>
      <c r="G2368" s="6">
        <v>160414400</v>
      </c>
      <c r="H2368" s="8"/>
      <c r="I2368" s="1" t="str">
        <f t="shared" si="216"/>
        <v>08/28/2015</v>
      </c>
      <c r="J2368" s="12">
        <f t="shared" si="221"/>
        <v>5.0206278626507839E-5</v>
      </c>
      <c r="K2368" s="12">
        <f t="shared" si="217"/>
        <v>0.15368580626718442</v>
      </c>
      <c r="L2368" s="15">
        <f t="shared" si="218"/>
        <v>0.19479579376988979</v>
      </c>
      <c r="M2368" s="12">
        <f t="shared" si="219"/>
        <v>0.22862874471692704</v>
      </c>
      <c r="N2368" s="12">
        <f t="shared" si="220"/>
        <v>0.31602558567040573</v>
      </c>
    </row>
    <row r="2369" spans="1:14" ht="20" customHeight="1" x14ac:dyDescent="0.15">
      <c r="A2369" s="4" t="s">
        <v>1935</v>
      </c>
      <c r="B2369" s="5">
        <v>197.020004</v>
      </c>
      <c r="C2369" s="6">
        <v>199.41999799999999</v>
      </c>
      <c r="D2369" s="6">
        <v>195.21000699999999</v>
      </c>
      <c r="E2369" s="6">
        <v>199.270004</v>
      </c>
      <c r="F2369" s="6">
        <v>168.98284899999999</v>
      </c>
      <c r="G2369" s="6">
        <v>274143900</v>
      </c>
      <c r="H2369" s="8"/>
      <c r="I2369" s="1" t="str">
        <f t="shared" si="216"/>
        <v>08/27/2015</v>
      </c>
      <c r="J2369" s="12">
        <f t="shared" si="221"/>
        <v>2.4735216262148585E-2</v>
      </c>
      <c r="K2369" s="12">
        <f t="shared" si="217"/>
        <v>0.15379666827532532</v>
      </c>
      <c r="L2369" s="15">
        <f t="shared" si="218"/>
        <v>0.1964852800463322</v>
      </c>
      <c r="M2369" s="12">
        <f t="shared" si="219"/>
        <v>0.22870300749396627</v>
      </c>
      <c r="N2369" s="12">
        <f t="shared" si="220"/>
        <v>0.31582750041455759</v>
      </c>
    </row>
    <row r="2370" spans="1:14" ht="20" customHeight="1" x14ac:dyDescent="0.15">
      <c r="A2370" s="4" t="s">
        <v>1934</v>
      </c>
      <c r="B2370" s="5">
        <v>192.08000200000001</v>
      </c>
      <c r="C2370" s="6">
        <v>194.78999300000001</v>
      </c>
      <c r="D2370" s="6">
        <v>188.36999499999999</v>
      </c>
      <c r="E2370" s="6">
        <v>194.46000699999999</v>
      </c>
      <c r="F2370" s="6">
        <v>164.90391500000001</v>
      </c>
      <c r="G2370" s="6">
        <v>339257000</v>
      </c>
      <c r="H2370" s="8"/>
      <c r="I2370" s="1" t="str">
        <f t="shared" si="216"/>
        <v>08/26/2015</v>
      </c>
      <c r="J2370" s="12">
        <f t="shared" si="221"/>
        <v>3.8393430537328799E-2</v>
      </c>
      <c r="K2370" s="12">
        <f t="shared" si="217"/>
        <v>0.14854580362919031</v>
      </c>
      <c r="L2370" s="15">
        <f t="shared" si="218"/>
        <v>0.18768039980114992</v>
      </c>
      <c r="M2370" s="12">
        <f t="shared" si="219"/>
        <v>0.21662644182760912</v>
      </c>
      <c r="N2370" s="12">
        <f t="shared" si="220"/>
        <v>0.2923354794318857</v>
      </c>
    </row>
    <row r="2371" spans="1:14" ht="20" customHeight="1" x14ac:dyDescent="0.15">
      <c r="A2371" s="4" t="s">
        <v>1933</v>
      </c>
      <c r="B2371" s="5">
        <v>195.429993</v>
      </c>
      <c r="C2371" s="6">
        <v>195.449997</v>
      </c>
      <c r="D2371" s="6">
        <v>186.91999799999999</v>
      </c>
      <c r="E2371" s="6">
        <v>187.270004</v>
      </c>
      <c r="F2371" s="6">
        <v>158.80677800000001</v>
      </c>
      <c r="G2371" s="6">
        <v>369833100</v>
      </c>
      <c r="H2371" s="8"/>
      <c r="I2371" s="1" t="str">
        <f t="shared" si="216"/>
        <v>08/25/2015</v>
      </c>
      <c r="J2371" s="12">
        <f t="shared" si="221"/>
        <v>-1.1767658446382612E-2</v>
      </c>
      <c r="K2371" s="12">
        <f t="shared" si="217"/>
        <v>0.13542947938571406</v>
      </c>
      <c r="L2371" s="15">
        <f t="shared" si="218"/>
        <v>0.16515330526838295</v>
      </c>
      <c r="M2371" s="12">
        <f t="shared" si="219"/>
        <v>0.17910117364947695</v>
      </c>
      <c r="N2371" s="12">
        <f t="shared" si="220"/>
        <v>0.22722157488436093</v>
      </c>
    </row>
    <row r="2372" spans="1:14" ht="20" customHeight="1" x14ac:dyDescent="0.15">
      <c r="A2372" s="4" t="s">
        <v>1932</v>
      </c>
      <c r="B2372" s="5">
        <v>187.490005</v>
      </c>
      <c r="C2372" s="6">
        <v>197.479996</v>
      </c>
      <c r="D2372" s="6">
        <v>182.39999399999999</v>
      </c>
      <c r="E2372" s="6">
        <v>189.5</v>
      </c>
      <c r="F2372" s="6">
        <v>160.69781499999999</v>
      </c>
      <c r="G2372" s="6">
        <v>507244300</v>
      </c>
      <c r="H2372" s="8"/>
      <c r="I2372" s="1" t="str">
        <f t="shared" si="216"/>
        <v>08/24/2015</v>
      </c>
      <c r="J2372" s="12">
        <f t="shared" si="221"/>
        <v>-4.2106854951797335E-2</v>
      </c>
      <c r="K2372" s="12">
        <f t="shared" si="217"/>
        <v>0.13448849801736526</v>
      </c>
      <c r="L2372" s="15">
        <f t="shared" si="218"/>
        <v>0.16374922377245035</v>
      </c>
      <c r="M2372" s="12">
        <f t="shared" si="219"/>
        <v>0.17900221336968611</v>
      </c>
      <c r="N2372" s="12">
        <f t="shared" si="220"/>
        <v>0.22731895983711276</v>
      </c>
    </row>
    <row r="2373" spans="1:14" ht="20" customHeight="1" x14ac:dyDescent="0.15">
      <c r="A2373" s="4" t="s">
        <v>1931</v>
      </c>
      <c r="B2373" s="5">
        <v>201.729996</v>
      </c>
      <c r="C2373" s="6">
        <v>203.94000199999999</v>
      </c>
      <c r="D2373" s="6">
        <v>197.520004</v>
      </c>
      <c r="E2373" s="6">
        <v>197.83000200000001</v>
      </c>
      <c r="F2373" s="6">
        <v>167.76173399999999</v>
      </c>
      <c r="G2373" s="6">
        <v>346588500</v>
      </c>
      <c r="H2373" s="8"/>
      <c r="I2373" s="1" t="str">
        <f t="shared" si="216"/>
        <v>08/21/2015</v>
      </c>
      <c r="J2373" s="12">
        <f t="shared" si="221"/>
        <v>-3.0102512121266356E-2</v>
      </c>
      <c r="K2373" s="12">
        <f t="shared" si="217"/>
        <v>0.11724829479403015</v>
      </c>
      <c r="L2373" s="15">
        <f t="shared" si="218"/>
        <v>0.13643628133488794</v>
      </c>
      <c r="M2373" s="12">
        <f t="shared" si="219"/>
        <v>0.14155172451125617</v>
      </c>
      <c r="N2373" s="12">
        <f t="shared" si="220"/>
        <v>0.16626375025100801</v>
      </c>
    </row>
    <row r="2374" spans="1:14" ht="20" customHeight="1" x14ac:dyDescent="0.15">
      <c r="A2374" s="4" t="s">
        <v>1930</v>
      </c>
      <c r="B2374" s="5">
        <v>206.509995</v>
      </c>
      <c r="C2374" s="6">
        <v>208.28999300000001</v>
      </c>
      <c r="D2374" s="6">
        <v>203.89999399999999</v>
      </c>
      <c r="E2374" s="6">
        <v>203.970001</v>
      </c>
      <c r="F2374" s="6">
        <v>172.96852100000001</v>
      </c>
      <c r="G2374" s="6">
        <v>194327900</v>
      </c>
      <c r="H2374" s="8"/>
      <c r="I2374" s="1" t="str">
        <f t="shared" si="216"/>
        <v>08/20/2015</v>
      </c>
      <c r="J2374" s="12">
        <f t="shared" si="221"/>
        <v>-2.0881087983006696E-2</v>
      </c>
      <c r="K2374" s="12">
        <f t="shared" si="217"/>
        <v>0.10806455941971818</v>
      </c>
      <c r="L2374" s="15">
        <f t="shared" si="218"/>
        <v>0.11976703899352352</v>
      </c>
      <c r="M2374" s="12">
        <f t="shared" si="219"/>
        <v>0.11919336256112864</v>
      </c>
      <c r="N2374" s="12">
        <f t="shared" si="220"/>
        <v>0.121216743751138</v>
      </c>
    </row>
    <row r="2375" spans="1:14" ht="20" customHeight="1" x14ac:dyDescent="0.15">
      <c r="A2375" s="4" t="s">
        <v>1929</v>
      </c>
      <c r="B2375" s="5">
        <v>209.08999600000001</v>
      </c>
      <c r="C2375" s="6">
        <v>210.009995</v>
      </c>
      <c r="D2375" s="6">
        <v>207.35000600000001</v>
      </c>
      <c r="E2375" s="6">
        <v>208.320007</v>
      </c>
      <c r="F2375" s="6">
        <v>176.657318</v>
      </c>
      <c r="G2375" s="6">
        <v>172946000</v>
      </c>
      <c r="H2375" s="8"/>
      <c r="I2375" s="1" t="str">
        <f t="shared" si="216"/>
        <v>08/19/2015</v>
      </c>
      <c r="J2375" s="12">
        <f t="shared" si="221"/>
        <v>-7.9051994492099764E-3</v>
      </c>
      <c r="K2375" s="12">
        <f t="shared" si="217"/>
        <v>0.10463194244268813</v>
      </c>
      <c r="L2375" s="15">
        <f t="shared" si="218"/>
        <v>0.11369609882236237</v>
      </c>
      <c r="M2375" s="12">
        <f t="shared" si="219"/>
        <v>0.10186800930891182</v>
      </c>
      <c r="N2375" s="12">
        <f t="shared" si="220"/>
        <v>8.9530773274524855E-2</v>
      </c>
    </row>
    <row r="2376" spans="1:14" ht="20" customHeight="1" x14ac:dyDescent="0.15">
      <c r="A2376" s="4" t="s">
        <v>1928</v>
      </c>
      <c r="B2376" s="5">
        <v>210.259995</v>
      </c>
      <c r="C2376" s="6">
        <v>210.679993</v>
      </c>
      <c r="D2376" s="6">
        <v>209.699997</v>
      </c>
      <c r="E2376" s="6">
        <v>209.979996</v>
      </c>
      <c r="F2376" s="6">
        <v>178.06495699999999</v>
      </c>
      <c r="G2376" s="6">
        <v>71692700</v>
      </c>
      <c r="H2376" s="8"/>
      <c r="I2376" s="1" t="str">
        <f t="shared" si="216"/>
        <v>08/18/2015</v>
      </c>
      <c r="J2376" s="12">
        <f t="shared" si="221"/>
        <v>-2.8968048480736419E-3</v>
      </c>
      <c r="K2376" s="12">
        <f t="shared" si="217"/>
        <v>0.10387787715766285</v>
      </c>
      <c r="L2376" s="15">
        <f t="shared" si="218"/>
        <v>0.1122194951441214</v>
      </c>
      <c r="M2376" s="12">
        <f t="shared" si="219"/>
        <v>0.11108112365452145</v>
      </c>
      <c r="N2376" s="12">
        <f t="shared" si="220"/>
        <v>8.8815613001177032E-2</v>
      </c>
    </row>
    <row r="2377" spans="1:14" ht="20" customHeight="1" x14ac:dyDescent="0.15">
      <c r="A2377" s="4" t="s">
        <v>1927</v>
      </c>
      <c r="B2377" s="5">
        <v>208.71000699999999</v>
      </c>
      <c r="C2377" s="6">
        <v>210.58999600000001</v>
      </c>
      <c r="D2377" s="6">
        <v>208.16000399999999</v>
      </c>
      <c r="E2377" s="6">
        <v>210.58999600000001</v>
      </c>
      <c r="F2377" s="6">
        <v>178.58227500000001</v>
      </c>
      <c r="G2377" s="6">
        <v>79072600</v>
      </c>
      <c r="H2377" s="8"/>
      <c r="I2377" s="1" t="str">
        <f t="shared" si="216"/>
        <v>08/17/2015</v>
      </c>
      <c r="J2377" s="12">
        <f t="shared" si="221"/>
        <v>5.5862595128413073E-3</v>
      </c>
      <c r="K2377" s="12">
        <f t="shared" si="217"/>
        <v>0.10384106571890665</v>
      </c>
      <c r="L2377" s="15">
        <f t="shared" si="218"/>
        <v>0.11292068883286821</v>
      </c>
      <c r="M2377" s="12">
        <f t="shared" si="219"/>
        <v>0.11193779925733703</v>
      </c>
      <c r="N2377" s="12">
        <f t="shared" si="220"/>
        <v>0.10019048896520186</v>
      </c>
    </row>
    <row r="2378" spans="1:14" ht="20" customHeight="1" x14ac:dyDescent="0.15">
      <c r="A2378" s="4" t="s">
        <v>1926</v>
      </c>
      <c r="B2378" s="5">
        <v>208.429993</v>
      </c>
      <c r="C2378" s="6">
        <v>209.509995</v>
      </c>
      <c r="D2378" s="6">
        <v>208.259995</v>
      </c>
      <c r="E2378" s="6">
        <v>209.41999799999999</v>
      </c>
      <c r="F2378" s="6">
        <v>177.59021000000001</v>
      </c>
      <c r="G2378" s="6">
        <v>72786500</v>
      </c>
      <c r="H2378" s="8"/>
      <c r="I2378" s="1" t="str">
        <f t="shared" ref="I2378:I2441" si="222">TEXT(A2378, "mm/dd/yyyy")</f>
        <v>08/14/2015</v>
      </c>
      <c r="J2378" s="12">
        <f t="shared" si="221"/>
        <v>3.6427118004056513E-3</v>
      </c>
      <c r="K2378" s="12">
        <f t="shared" ref="K2378:K2441" si="223">STDEV($J2378:$J2477)*SQRT(250)</f>
        <v>0.10614576039566233</v>
      </c>
      <c r="L2378" s="15">
        <f t="shared" ref="L2378:L2441" si="224">STDEV($J2378:$J2427)*SQRT(250)</f>
        <v>0.11232235791211949</v>
      </c>
      <c r="M2378" s="12">
        <f t="shared" ref="M2378:M2441" si="225">STDEV($J2378:$J2407)*SQRT(250)</f>
        <v>0.11137267155064694</v>
      </c>
      <c r="N2378" s="12">
        <f t="shared" ref="N2378:N2441" si="226">STDEV($J2378:$J2392)*SQRT(250)</f>
        <v>0.10214045905424225</v>
      </c>
    </row>
    <row r="2379" spans="1:14" ht="20" customHeight="1" x14ac:dyDescent="0.15">
      <c r="A2379" s="4" t="s">
        <v>1925</v>
      </c>
      <c r="B2379" s="5">
        <v>208.729996</v>
      </c>
      <c r="C2379" s="6">
        <v>209.550003</v>
      </c>
      <c r="D2379" s="6">
        <v>208.009995</v>
      </c>
      <c r="E2379" s="6">
        <v>208.66000399999999</v>
      </c>
      <c r="F2379" s="6">
        <v>176.94564800000001</v>
      </c>
      <c r="G2379" s="6">
        <v>89383300</v>
      </c>
      <c r="H2379" s="8"/>
      <c r="I2379" s="1" t="str">
        <f t="shared" si="222"/>
        <v>08/13/2015</v>
      </c>
      <c r="J2379" s="12">
        <f t="shared" ref="J2379:J2442" si="227">F2379/F2380-1</f>
        <v>-1.2442787302662239E-3</v>
      </c>
      <c r="K2379" s="12">
        <f t="shared" si="223"/>
        <v>0.10637498927975615</v>
      </c>
      <c r="L2379" s="15">
        <f t="shared" si="224"/>
        <v>0.11359738639040233</v>
      </c>
      <c r="M2379" s="12">
        <f t="shared" si="225"/>
        <v>0.11099173749090603</v>
      </c>
      <c r="N2379" s="12">
        <f t="shared" si="226"/>
        <v>0.11009058371163719</v>
      </c>
    </row>
    <row r="2380" spans="1:14" ht="20" customHeight="1" x14ac:dyDescent="0.15">
      <c r="A2380" s="4" t="s">
        <v>1924</v>
      </c>
      <c r="B2380" s="5">
        <v>207.11000100000001</v>
      </c>
      <c r="C2380" s="6">
        <v>209.13999899999999</v>
      </c>
      <c r="D2380" s="6">
        <v>205.36000100000001</v>
      </c>
      <c r="E2380" s="6">
        <v>208.91999799999999</v>
      </c>
      <c r="F2380" s="6">
        <v>177.16609199999999</v>
      </c>
      <c r="G2380" s="6">
        <v>172123700</v>
      </c>
      <c r="H2380" s="8"/>
      <c r="I2380" s="1" t="str">
        <f t="shared" si="222"/>
        <v>08/12/2015</v>
      </c>
      <c r="J2380" s="12">
        <f t="shared" si="227"/>
        <v>1.197909399304864E-3</v>
      </c>
      <c r="K2380" s="12">
        <f t="shared" si="223"/>
        <v>0.10640173244089823</v>
      </c>
      <c r="L2380" s="15">
        <f t="shared" si="224"/>
        <v>0.11374612392475969</v>
      </c>
      <c r="M2380" s="12">
        <f t="shared" si="225"/>
        <v>0.11314411370009334</v>
      </c>
      <c r="N2380" s="12">
        <f t="shared" si="226"/>
        <v>0.11208526366432194</v>
      </c>
    </row>
    <row r="2381" spans="1:14" ht="20" customHeight="1" x14ac:dyDescent="0.15">
      <c r="A2381" s="4" t="s">
        <v>1923</v>
      </c>
      <c r="B2381" s="5">
        <v>208.970001</v>
      </c>
      <c r="C2381" s="6">
        <v>209.470001</v>
      </c>
      <c r="D2381" s="6">
        <v>207.759995</v>
      </c>
      <c r="E2381" s="6">
        <v>208.66999799999999</v>
      </c>
      <c r="F2381" s="6">
        <v>176.954117</v>
      </c>
      <c r="G2381" s="6">
        <v>126081400</v>
      </c>
      <c r="H2381" s="8"/>
      <c r="I2381" s="1" t="str">
        <f t="shared" si="222"/>
        <v>08/11/2015</v>
      </c>
      <c r="J2381" s="12">
        <f t="shared" si="227"/>
        <v>-9.0233173936431488E-3</v>
      </c>
      <c r="K2381" s="12">
        <f t="shared" si="223"/>
        <v>0.10729858336393142</v>
      </c>
      <c r="L2381" s="15">
        <f t="shared" si="224"/>
        <v>0.11372309190314189</v>
      </c>
      <c r="M2381" s="12">
        <f t="shared" si="225"/>
        <v>0.11322000034806465</v>
      </c>
      <c r="N2381" s="12">
        <f t="shared" si="226"/>
        <v>0.11182036698639358</v>
      </c>
    </row>
    <row r="2382" spans="1:14" ht="20" customHeight="1" x14ac:dyDescent="0.15">
      <c r="A2382" s="4" t="s">
        <v>1922</v>
      </c>
      <c r="B2382" s="5">
        <v>209.279999</v>
      </c>
      <c r="C2382" s="6">
        <v>210.66999799999999</v>
      </c>
      <c r="D2382" s="6">
        <v>209.279999</v>
      </c>
      <c r="E2382" s="6">
        <v>210.570007</v>
      </c>
      <c r="F2382" s="6">
        <v>178.565369</v>
      </c>
      <c r="G2382" s="6">
        <v>80270700</v>
      </c>
      <c r="H2382" s="8"/>
      <c r="I2382" s="1" t="str">
        <f t="shared" si="222"/>
        <v>08/10/2015</v>
      </c>
      <c r="J2382" s="12">
        <f t="shared" si="227"/>
        <v>1.2599107865538306E-2</v>
      </c>
      <c r="K2382" s="12">
        <f t="shared" si="223"/>
        <v>0.10657250045644812</v>
      </c>
      <c r="L2382" s="15">
        <f t="shared" si="224"/>
        <v>0.11199797703884952</v>
      </c>
      <c r="M2382" s="12">
        <f t="shared" si="225"/>
        <v>0.1264112645423846</v>
      </c>
      <c r="N2382" s="12">
        <f t="shared" si="226"/>
        <v>0.10710117038992617</v>
      </c>
    </row>
    <row r="2383" spans="1:14" ht="20" customHeight="1" x14ac:dyDescent="0.15">
      <c r="A2383" s="4" t="s">
        <v>1921</v>
      </c>
      <c r="B2383" s="5">
        <v>208.16000399999999</v>
      </c>
      <c r="C2383" s="6">
        <v>208.33999600000001</v>
      </c>
      <c r="D2383" s="6">
        <v>206.86999499999999</v>
      </c>
      <c r="E2383" s="6">
        <v>207.949997</v>
      </c>
      <c r="F2383" s="6">
        <v>176.34359699999999</v>
      </c>
      <c r="G2383" s="6">
        <v>117858000</v>
      </c>
      <c r="H2383" s="8"/>
      <c r="I2383" s="1" t="str">
        <f t="shared" si="222"/>
        <v>08/07/2015</v>
      </c>
      <c r="J2383" s="12">
        <f t="shared" si="227"/>
        <v>-1.9194970709618397E-3</v>
      </c>
      <c r="K2383" s="12">
        <f t="shared" si="223"/>
        <v>0.10640533818952619</v>
      </c>
      <c r="L2383" s="15">
        <f t="shared" si="224"/>
        <v>0.10912149653782326</v>
      </c>
      <c r="M2383" s="12">
        <f t="shared" si="225"/>
        <v>0.1208211498789602</v>
      </c>
      <c r="N2383" s="12">
        <f t="shared" si="226"/>
        <v>9.0563628882219568E-2</v>
      </c>
    </row>
    <row r="2384" spans="1:14" ht="20" customHeight="1" x14ac:dyDescent="0.15">
      <c r="A2384" s="4" t="s">
        <v>1920</v>
      </c>
      <c r="B2384" s="5">
        <v>210.28999300000001</v>
      </c>
      <c r="C2384" s="6">
        <v>210.41999799999999</v>
      </c>
      <c r="D2384" s="6">
        <v>207.64999399999999</v>
      </c>
      <c r="E2384" s="6">
        <v>208.35000600000001</v>
      </c>
      <c r="F2384" s="6">
        <v>176.682739</v>
      </c>
      <c r="G2384" s="6">
        <v>116030800</v>
      </c>
      <c r="H2384" s="8"/>
      <c r="I2384" s="1" t="str">
        <f t="shared" si="222"/>
        <v>08/06/2015</v>
      </c>
      <c r="J2384" s="12">
        <f t="shared" si="227"/>
        <v>-8.1879807393631099E-3</v>
      </c>
      <c r="K2384" s="12">
        <f t="shared" si="223"/>
        <v>0.10646913325962329</v>
      </c>
      <c r="L2384" s="15">
        <f t="shared" si="224"/>
        <v>0.1090762255151581</v>
      </c>
      <c r="M2384" s="12">
        <f t="shared" si="225"/>
        <v>0.12099570897270555</v>
      </c>
      <c r="N2384" s="12">
        <f t="shared" si="226"/>
        <v>9.0994862015692582E-2</v>
      </c>
    </row>
    <row r="2385" spans="1:14" ht="20" customHeight="1" x14ac:dyDescent="0.15">
      <c r="A2385" s="4" t="s">
        <v>1919</v>
      </c>
      <c r="B2385" s="5">
        <v>210.449997</v>
      </c>
      <c r="C2385" s="6">
        <v>211.30999800000001</v>
      </c>
      <c r="D2385" s="6">
        <v>209.729996</v>
      </c>
      <c r="E2385" s="6">
        <v>210.070007</v>
      </c>
      <c r="F2385" s="6">
        <v>178.141357</v>
      </c>
      <c r="G2385" s="6">
        <v>85786800</v>
      </c>
      <c r="H2385" s="8"/>
      <c r="I2385" s="1" t="str">
        <f t="shared" si="222"/>
        <v>08/05/2015</v>
      </c>
      <c r="J2385" s="12">
        <f t="shared" si="227"/>
        <v>3.2954518312056091E-3</v>
      </c>
      <c r="K2385" s="12">
        <f t="shared" si="223"/>
        <v>0.10767551148873418</v>
      </c>
      <c r="L2385" s="15">
        <f t="shared" si="224"/>
        <v>0.10970966223766065</v>
      </c>
      <c r="M2385" s="12">
        <f t="shared" si="225"/>
        <v>0.12050514696263319</v>
      </c>
      <c r="N2385" s="12">
        <f t="shared" si="226"/>
        <v>9.2926318072726596E-2</v>
      </c>
    </row>
    <row r="2386" spans="1:14" ht="20" customHeight="1" x14ac:dyDescent="0.15">
      <c r="A2386" s="4" t="s">
        <v>1918</v>
      </c>
      <c r="B2386" s="5">
        <v>209.699997</v>
      </c>
      <c r="C2386" s="6">
        <v>210.25</v>
      </c>
      <c r="D2386" s="6">
        <v>208.800003</v>
      </c>
      <c r="E2386" s="6">
        <v>209.38000500000001</v>
      </c>
      <c r="F2386" s="6">
        <v>177.556229</v>
      </c>
      <c r="G2386" s="6">
        <v>81820800</v>
      </c>
      <c r="H2386" s="8"/>
      <c r="I2386" s="1" t="str">
        <f t="shared" si="222"/>
        <v>08/04/2015</v>
      </c>
      <c r="J2386" s="12">
        <f t="shared" si="227"/>
        <v>-1.9540048862571879E-3</v>
      </c>
      <c r="K2386" s="12">
        <f t="shared" si="223"/>
        <v>0.10804878977053894</v>
      </c>
      <c r="L2386" s="15">
        <f t="shared" si="224"/>
        <v>0.11206778438142617</v>
      </c>
      <c r="M2386" s="12">
        <f t="shared" si="225"/>
        <v>0.12007348818755023</v>
      </c>
      <c r="N2386" s="12">
        <f t="shared" si="226"/>
        <v>9.1692902093565593E-2</v>
      </c>
    </row>
    <row r="2387" spans="1:14" ht="20" customHeight="1" x14ac:dyDescent="0.15">
      <c r="A2387" s="4" t="s">
        <v>1917</v>
      </c>
      <c r="B2387" s="5">
        <v>210.46000699999999</v>
      </c>
      <c r="C2387" s="6">
        <v>210.529999</v>
      </c>
      <c r="D2387" s="6">
        <v>208.64999399999999</v>
      </c>
      <c r="E2387" s="6">
        <v>209.78999300000001</v>
      </c>
      <c r="F2387" s="6">
        <v>177.903854</v>
      </c>
      <c r="G2387" s="6">
        <v>113965700</v>
      </c>
      <c r="H2387" s="8"/>
      <c r="I2387" s="1" t="str">
        <f t="shared" si="222"/>
        <v>08/03/2015</v>
      </c>
      <c r="J2387" s="12">
        <f t="shared" si="227"/>
        <v>-3.3729799854124165E-3</v>
      </c>
      <c r="K2387" s="12">
        <f t="shared" si="223"/>
        <v>0.10977679244965523</v>
      </c>
      <c r="L2387" s="15">
        <f t="shared" si="224"/>
        <v>0.11210630319120779</v>
      </c>
      <c r="M2387" s="12">
        <f t="shared" si="225"/>
        <v>0.12100264050240574</v>
      </c>
      <c r="N2387" s="12">
        <f t="shared" si="226"/>
        <v>9.3367692471770139E-2</v>
      </c>
    </row>
    <row r="2388" spans="1:14" ht="20" customHeight="1" x14ac:dyDescent="0.15">
      <c r="A2388" s="4" t="s">
        <v>1916</v>
      </c>
      <c r="B2388" s="5">
        <v>211.41999799999999</v>
      </c>
      <c r="C2388" s="6">
        <v>211.449997</v>
      </c>
      <c r="D2388" s="6">
        <v>210.16000399999999</v>
      </c>
      <c r="E2388" s="6">
        <v>210.5</v>
      </c>
      <c r="F2388" s="6">
        <v>178.50595100000001</v>
      </c>
      <c r="G2388" s="6">
        <v>103266900</v>
      </c>
      <c r="H2388" s="8"/>
      <c r="I2388" s="1" t="str">
        <f t="shared" si="222"/>
        <v>07/31/2015</v>
      </c>
      <c r="J2388" s="12">
        <f t="shared" si="227"/>
        <v>-1.517960935180751E-3</v>
      </c>
      <c r="K2388" s="12">
        <f t="shared" si="223"/>
        <v>0.10970002949798321</v>
      </c>
      <c r="L2388" s="15">
        <f t="shared" si="224"/>
        <v>0.11208791485081694</v>
      </c>
      <c r="M2388" s="12">
        <f t="shared" si="225"/>
        <v>0.12128752777950651</v>
      </c>
      <c r="N2388" s="12">
        <f t="shared" si="226"/>
        <v>0.10213188789327533</v>
      </c>
    </row>
    <row r="2389" spans="1:14" ht="20" customHeight="1" x14ac:dyDescent="0.15">
      <c r="A2389" s="4" t="s">
        <v>1915</v>
      </c>
      <c r="B2389" s="5">
        <v>210.16000399999999</v>
      </c>
      <c r="C2389" s="6">
        <v>211.020004</v>
      </c>
      <c r="D2389" s="6">
        <v>209.41999799999999</v>
      </c>
      <c r="E2389" s="6">
        <v>210.820007</v>
      </c>
      <c r="F2389" s="6">
        <v>178.77732800000001</v>
      </c>
      <c r="G2389" s="6">
        <v>91304400</v>
      </c>
      <c r="H2389" s="8"/>
      <c r="I2389" s="1" t="str">
        <f t="shared" si="222"/>
        <v>07/30/2015</v>
      </c>
      <c r="J2389" s="12">
        <f t="shared" si="227"/>
        <v>2.3707170206299644E-4</v>
      </c>
      <c r="K2389" s="12">
        <f t="shared" si="223"/>
        <v>0.11276415168503739</v>
      </c>
      <c r="L2389" s="15">
        <f t="shared" si="224"/>
        <v>0.11205027214785203</v>
      </c>
      <c r="M2389" s="12">
        <f t="shared" si="225"/>
        <v>0.12496791819718489</v>
      </c>
      <c r="N2389" s="12">
        <f t="shared" si="226"/>
        <v>0.11175174176247418</v>
      </c>
    </row>
    <row r="2390" spans="1:14" ht="20" customHeight="1" x14ac:dyDescent="0.15">
      <c r="A2390" s="4" t="s">
        <v>1914</v>
      </c>
      <c r="B2390" s="5">
        <v>209.479996</v>
      </c>
      <c r="C2390" s="6">
        <v>211.03999300000001</v>
      </c>
      <c r="D2390" s="6">
        <v>209.30999800000001</v>
      </c>
      <c r="E2390" s="6">
        <v>210.770004</v>
      </c>
      <c r="F2390" s="6">
        <v>178.73495500000001</v>
      </c>
      <c r="G2390" s="6">
        <v>105791300</v>
      </c>
      <c r="H2390" s="8"/>
      <c r="I2390" s="1" t="str">
        <f t="shared" si="222"/>
        <v>07/29/2015</v>
      </c>
      <c r="J2390" s="12">
        <f t="shared" si="227"/>
        <v>6.8792456770994104E-3</v>
      </c>
      <c r="K2390" s="12">
        <f t="shared" si="223"/>
        <v>0.11293337208300296</v>
      </c>
      <c r="L2390" s="15">
        <f t="shared" si="224"/>
        <v>0.11204906647978541</v>
      </c>
      <c r="M2390" s="12">
        <f t="shared" si="225"/>
        <v>0.12503220748584992</v>
      </c>
      <c r="N2390" s="12">
        <f t="shared" si="226"/>
        <v>0.11151203528575813</v>
      </c>
    </row>
    <row r="2391" spans="1:14" ht="20" customHeight="1" x14ac:dyDescent="0.15">
      <c r="A2391" s="4" t="s">
        <v>1913</v>
      </c>
      <c r="B2391" s="5">
        <v>207.78999300000001</v>
      </c>
      <c r="C2391" s="6">
        <v>209.5</v>
      </c>
      <c r="D2391" s="6">
        <v>206.800003</v>
      </c>
      <c r="E2391" s="6">
        <v>209.33000200000001</v>
      </c>
      <c r="F2391" s="6">
        <v>177.51379399999999</v>
      </c>
      <c r="G2391" s="6">
        <v>123544800</v>
      </c>
      <c r="H2391" s="8"/>
      <c r="I2391" s="1" t="str">
        <f t="shared" si="222"/>
        <v>07/28/2015</v>
      </c>
      <c r="J2391" s="12">
        <f t="shared" si="227"/>
        <v>1.2282919039461104E-2</v>
      </c>
      <c r="K2391" s="12">
        <f t="shared" si="223"/>
        <v>0.11468178572545146</v>
      </c>
      <c r="L2391" s="15">
        <f t="shared" si="224"/>
        <v>0.11116455286421201</v>
      </c>
      <c r="M2391" s="12">
        <f t="shared" si="225"/>
        <v>0.12444872577345238</v>
      </c>
      <c r="N2391" s="12">
        <f t="shared" si="226"/>
        <v>0.13290628325886375</v>
      </c>
    </row>
    <row r="2392" spans="1:14" ht="20" customHeight="1" x14ac:dyDescent="0.15">
      <c r="A2392" s="4" t="s">
        <v>1912</v>
      </c>
      <c r="B2392" s="5">
        <v>206.94000199999999</v>
      </c>
      <c r="C2392" s="6">
        <v>207.550003</v>
      </c>
      <c r="D2392" s="6">
        <v>206.259995</v>
      </c>
      <c r="E2392" s="6">
        <v>206.78999300000001</v>
      </c>
      <c r="F2392" s="6">
        <v>175.35986299999999</v>
      </c>
      <c r="G2392" s="6">
        <v>132361100</v>
      </c>
      <c r="H2392" s="8"/>
      <c r="I2392" s="1" t="str">
        <f t="shared" si="222"/>
        <v>07/27/2015</v>
      </c>
      <c r="J2392" s="12">
        <f t="shared" si="227"/>
        <v>-5.8172323382622571E-3</v>
      </c>
      <c r="K2392" s="12">
        <f t="shared" si="223"/>
        <v>0.11302424394327552</v>
      </c>
      <c r="L2392" s="15">
        <f t="shared" si="224"/>
        <v>0.10752285602277549</v>
      </c>
      <c r="M2392" s="12">
        <f t="shared" si="225"/>
        <v>0.11971269918831262</v>
      </c>
      <c r="N2392" s="12">
        <f t="shared" si="226"/>
        <v>0.12541965340519148</v>
      </c>
    </row>
    <row r="2393" spans="1:14" ht="20" customHeight="1" x14ac:dyDescent="0.15">
      <c r="A2393" s="4" t="s">
        <v>1911</v>
      </c>
      <c r="B2393" s="5">
        <v>210.300003</v>
      </c>
      <c r="C2393" s="6">
        <v>210.36999499999999</v>
      </c>
      <c r="D2393" s="6">
        <v>207.60000600000001</v>
      </c>
      <c r="E2393" s="6">
        <v>208</v>
      </c>
      <c r="F2393" s="6">
        <v>176.385941</v>
      </c>
      <c r="G2393" s="6">
        <v>117755000</v>
      </c>
      <c r="H2393" s="8"/>
      <c r="I2393" s="1" t="str">
        <f t="shared" si="222"/>
        <v>07/24/2015</v>
      </c>
      <c r="J2393" s="12">
        <f t="shared" si="227"/>
        <v>-1.0372498775210293E-2</v>
      </c>
      <c r="K2393" s="12">
        <f t="shared" si="223"/>
        <v>0.11284601714734871</v>
      </c>
      <c r="L2393" s="15">
        <f t="shared" si="224"/>
        <v>0.10946365129091949</v>
      </c>
      <c r="M2393" s="12">
        <f t="shared" si="225"/>
        <v>0.12055419629468089</v>
      </c>
      <c r="N2393" s="12">
        <f t="shared" si="226"/>
        <v>0.12350869218045457</v>
      </c>
    </row>
    <row r="2394" spans="1:14" ht="20" customHeight="1" x14ac:dyDescent="0.15">
      <c r="A2394" s="4" t="s">
        <v>1910</v>
      </c>
      <c r="B2394" s="5">
        <v>211.529999</v>
      </c>
      <c r="C2394" s="6">
        <v>211.64999399999999</v>
      </c>
      <c r="D2394" s="6">
        <v>209.75</v>
      </c>
      <c r="E2394" s="6">
        <v>210.179993</v>
      </c>
      <c r="F2394" s="6">
        <v>178.23468</v>
      </c>
      <c r="G2394" s="6">
        <v>90509100</v>
      </c>
      <c r="H2394" s="8"/>
      <c r="I2394" s="1" t="str">
        <f t="shared" si="222"/>
        <v>07/23/2015</v>
      </c>
      <c r="J2394" s="12">
        <f t="shared" si="227"/>
        <v>-5.6296464972038773E-3</v>
      </c>
      <c r="K2394" s="12">
        <f t="shared" si="223"/>
        <v>0.11182595003648761</v>
      </c>
      <c r="L2394" s="15">
        <f t="shared" si="224"/>
        <v>0.10691119919400956</v>
      </c>
      <c r="M2394" s="12">
        <f t="shared" si="225"/>
        <v>0.11718768104485382</v>
      </c>
      <c r="N2394" s="12">
        <f t="shared" si="226"/>
        <v>0.11470501700633712</v>
      </c>
    </row>
    <row r="2395" spans="1:14" ht="20" customHeight="1" x14ac:dyDescent="0.15">
      <c r="A2395" s="4" t="s">
        <v>1909</v>
      </c>
      <c r="B2395" s="5">
        <v>210.929993</v>
      </c>
      <c r="C2395" s="6">
        <v>211.770004</v>
      </c>
      <c r="D2395" s="6">
        <v>210.88999899999999</v>
      </c>
      <c r="E2395" s="6">
        <v>211.36999499999999</v>
      </c>
      <c r="F2395" s="6">
        <v>179.24375900000001</v>
      </c>
      <c r="G2395" s="6">
        <v>88667900</v>
      </c>
      <c r="H2395" s="8"/>
      <c r="I2395" s="1" t="str">
        <f t="shared" si="222"/>
        <v>07/22/2015</v>
      </c>
      <c r="J2395" s="12">
        <f t="shared" si="227"/>
        <v>-1.7946102383185059E-3</v>
      </c>
      <c r="K2395" s="12">
        <f t="shared" si="223"/>
        <v>0.11189337688154755</v>
      </c>
      <c r="L2395" s="15">
        <f t="shared" si="224"/>
        <v>0.10634625837641841</v>
      </c>
      <c r="M2395" s="12">
        <f t="shared" si="225"/>
        <v>0.12079010553738265</v>
      </c>
      <c r="N2395" s="12">
        <f t="shared" si="226"/>
        <v>0.11440222257301651</v>
      </c>
    </row>
    <row r="2396" spans="1:14" ht="20" customHeight="1" x14ac:dyDescent="0.15">
      <c r="A2396" s="4" t="s">
        <v>1908</v>
      </c>
      <c r="B2396" s="5">
        <v>212.429993</v>
      </c>
      <c r="C2396" s="6">
        <v>212.740005</v>
      </c>
      <c r="D2396" s="6">
        <v>211.38999899999999</v>
      </c>
      <c r="E2396" s="6">
        <v>211.75</v>
      </c>
      <c r="F2396" s="6">
        <v>179.56601000000001</v>
      </c>
      <c r="G2396" s="6">
        <v>77965000</v>
      </c>
      <c r="H2396" s="8"/>
      <c r="I2396" s="1" t="str">
        <f t="shared" si="222"/>
        <v>07/21/2015</v>
      </c>
      <c r="J2396" s="12">
        <f t="shared" si="227"/>
        <v>-3.9511683934041475E-3</v>
      </c>
      <c r="K2396" s="12">
        <f t="shared" si="223"/>
        <v>0.11199313294338097</v>
      </c>
      <c r="L2396" s="15">
        <f t="shared" si="224"/>
        <v>0.1068372986088352</v>
      </c>
      <c r="M2396" s="12">
        <f t="shared" si="225"/>
        <v>0.12059546611179643</v>
      </c>
      <c r="N2396" s="12">
        <f t="shared" si="226"/>
        <v>0.1133227091266385</v>
      </c>
    </row>
    <row r="2397" spans="1:14" ht="20" customHeight="1" x14ac:dyDescent="0.15">
      <c r="A2397" s="4" t="s">
        <v>1907</v>
      </c>
      <c r="B2397" s="5">
        <v>212.75</v>
      </c>
      <c r="C2397" s="6">
        <v>213.179993</v>
      </c>
      <c r="D2397" s="6">
        <v>212.21000699999999</v>
      </c>
      <c r="E2397" s="6">
        <v>212.58999600000001</v>
      </c>
      <c r="F2397" s="6">
        <v>180.27832000000001</v>
      </c>
      <c r="G2397" s="6">
        <v>70446800</v>
      </c>
      <c r="H2397" s="8"/>
      <c r="I2397" s="1" t="str">
        <f t="shared" si="222"/>
        <v>07/20/2015</v>
      </c>
      <c r="J2397" s="12">
        <f t="shared" si="227"/>
        <v>5.1783996041887548E-4</v>
      </c>
      <c r="K2397" s="12">
        <f t="shared" si="223"/>
        <v>0.11182340772256906</v>
      </c>
      <c r="L2397" s="15">
        <f t="shared" si="224"/>
        <v>0.11029972136377869</v>
      </c>
      <c r="M2397" s="12">
        <f t="shared" si="225"/>
        <v>0.12149156801587273</v>
      </c>
      <c r="N2397" s="12">
        <f t="shared" si="226"/>
        <v>0.14600336244274012</v>
      </c>
    </row>
    <row r="2398" spans="1:14" ht="20" customHeight="1" x14ac:dyDescent="0.15">
      <c r="A2398" s="4" t="s">
        <v>1906</v>
      </c>
      <c r="B2398" s="5">
        <v>212.28999300000001</v>
      </c>
      <c r="C2398" s="6">
        <v>212.550003</v>
      </c>
      <c r="D2398" s="6">
        <v>211.800003</v>
      </c>
      <c r="E2398" s="6">
        <v>212.479996</v>
      </c>
      <c r="F2398" s="6">
        <v>180.185013</v>
      </c>
      <c r="G2398" s="6">
        <v>89030000</v>
      </c>
      <c r="H2398" s="8"/>
      <c r="I2398" s="1" t="str">
        <f t="shared" si="222"/>
        <v>07/17/2015</v>
      </c>
      <c r="J2398" s="12">
        <f t="shared" si="227"/>
        <v>8.4773077005229069E-4</v>
      </c>
      <c r="K2398" s="12">
        <f t="shared" si="223"/>
        <v>0.11183335905335083</v>
      </c>
      <c r="L2398" s="15">
        <f t="shared" si="224"/>
        <v>0.11057963603012597</v>
      </c>
      <c r="M2398" s="12">
        <f t="shared" si="225"/>
        <v>0.12168080296999115</v>
      </c>
      <c r="N2398" s="12">
        <f t="shared" si="226"/>
        <v>0.14606638796357976</v>
      </c>
    </row>
    <row r="2399" spans="1:14" ht="20" customHeight="1" x14ac:dyDescent="0.15">
      <c r="A2399" s="4" t="s">
        <v>1905</v>
      </c>
      <c r="B2399" s="5">
        <v>211.86999499999999</v>
      </c>
      <c r="C2399" s="6">
        <v>212.300003</v>
      </c>
      <c r="D2399" s="6">
        <v>211.58000200000001</v>
      </c>
      <c r="E2399" s="6">
        <v>212.300003</v>
      </c>
      <c r="F2399" s="6">
        <v>180.03239400000001</v>
      </c>
      <c r="G2399" s="6">
        <v>106683300</v>
      </c>
      <c r="H2399" s="8"/>
      <c r="I2399" s="1" t="str">
        <f t="shared" si="222"/>
        <v>07/16/2015</v>
      </c>
      <c r="J2399" s="12">
        <f t="shared" si="227"/>
        <v>8.0241360871262657E-3</v>
      </c>
      <c r="K2399" s="12">
        <f t="shared" si="223"/>
        <v>0.11190916158443186</v>
      </c>
      <c r="L2399" s="15">
        <f t="shared" si="224"/>
        <v>0.11106615302098337</v>
      </c>
      <c r="M2399" s="12">
        <f t="shared" si="225"/>
        <v>0.12441931633252806</v>
      </c>
      <c r="N2399" s="12">
        <f t="shared" si="226"/>
        <v>0.14693557664284798</v>
      </c>
    </row>
    <row r="2400" spans="1:14" ht="20" customHeight="1" x14ac:dyDescent="0.15">
      <c r="A2400" s="4" t="s">
        <v>1904</v>
      </c>
      <c r="B2400" s="5">
        <v>210.729996</v>
      </c>
      <c r="C2400" s="6">
        <v>211.279999</v>
      </c>
      <c r="D2400" s="6">
        <v>210.03999300000001</v>
      </c>
      <c r="E2400" s="6">
        <v>210.61000100000001</v>
      </c>
      <c r="F2400" s="6">
        <v>178.599289</v>
      </c>
      <c r="G2400" s="6">
        <v>97914100</v>
      </c>
      <c r="H2400" s="8"/>
      <c r="I2400" s="1" t="str">
        <f t="shared" si="222"/>
        <v>07/15/2015</v>
      </c>
      <c r="J2400" s="12">
        <f t="shared" si="227"/>
        <v>-3.3223692963624263E-4</v>
      </c>
      <c r="K2400" s="12">
        <f t="shared" si="223"/>
        <v>0.11120440612251831</v>
      </c>
      <c r="L2400" s="15">
        <f t="shared" si="224"/>
        <v>0.11280897840393021</v>
      </c>
      <c r="M2400" s="12">
        <f t="shared" si="225"/>
        <v>0.12247699419557757</v>
      </c>
      <c r="N2400" s="12">
        <f t="shared" si="226"/>
        <v>0.14641096679147592</v>
      </c>
    </row>
    <row r="2401" spans="1:14" ht="20" customHeight="1" x14ac:dyDescent="0.15">
      <c r="A2401" s="4" t="s">
        <v>1903</v>
      </c>
      <c r="B2401" s="5">
        <v>209.720001</v>
      </c>
      <c r="C2401" s="6">
        <v>211.050003</v>
      </c>
      <c r="D2401" s="6">
        <v>209.64999399999999</v>
      </c>
      <c r="E2401" s="6">
        <v>210.679993</v>
      </c>
      <c r="F2401" s="6">
        <v>178.658646</v>
      </c>
      <c r="G2401" s="6">
        <v>81709600</v>
      </c>
      <c r="H2401" s="8"/>
      <c r="I2401" s="1" t="str">
        <f t="shared" si="222"/>
        <v>07/14/2015</v>
      </c>
      <c r="J2401" s="12">
        <f t="shared" si="227"/>
        <v>4.3381372758164449E-3</v>
      </c>
      <c r="K2401" s="12">
        <f t="shared" si="223"/>
        <v>0.11159410361306707</v>
      </c>
      <c r="L2401" s="15">
        <f t="shared" si="224"/>
        <v>0.11297722632925733</v>
      </c>
      <c r="M2401" s="12">
        <f t="shared" si="225"/>
        <v>0.12251062081347776</v>
      </c>
      <c r="N2401" s="12">
        <f t="shared" si="226"/>
        <v>0.1464824787427573</v>
      </c>
    </row>
    <row r="2402" spans="1:14" ht="20" customHeight="1" x14ac:dyDescent="0.15">
      <c r="A2402" s="4" t="s">
        <v>1902</v>
      </c>
      <c r="B2402" s="5">
        <v>208.990005</v>
      </c>
      <c r="C2402" s="6">
        <v>209.89999399999999</v>
      </c>
      <c r="D2402" s="6">
        <v>208.94000199999999</v>
      </c>
      <c r="E2402" s="6">
        <v>209.770004</v>
      </c>
      <c r="F2402" s="6">
        <v>177.88694799999999</v>
      </c>
      <c r="G2402" s="6">
        <v>106069400</v>
      </c>
      <c r="H2402" s="8"/>
      <c r="I2402" s="1" t="str">
        <f t="shared" si="222"/>
        <v>07/13/2015</v>
      </c>
      <c r="J2402" s="12">
        <f t="shared" si="227"/>
        <v>1.1037290564086977E-2</v>
      </c>
      <c r="K2402" s="12">
        <f t="shared" si="223"/>
        <v>0.11140115245647374</v>
      </c>
      <c r="L2402" s="15">
        <f t="shared" si="224"/>
        <v>0.11513193699071814</v>
      </c>
      <c r="M2402" s="12">
        <f t="shared" si="225"/>
        <v>0.12199528861028924</v>
      </c>
      <c r="N2402" s="12">
        <f t="shared" si="226"/>
        <v>0.1469645264933111</v>
      </c>
    </row>
    <row r="2403" spans="1:14" ht="20" customHeight="1" x14ac:dyDescent="0.15">
      <c r="A2403" s="4" t="s">
        <v>1901</v>
      </c>
      <c r="B2403" s="5">
        <v>207.28999300000001</v>
      </c>
      <c r="C2403" s="6">
        <v>207.979996</v>
      </c>
      <c r="D2403" s="6">
        <v>204.949997</v>
      </c>
      <c r="E2403" s="6">
        <v>207.479996</v>
      </c>
      <c r="F2403" s="6">
        <v>175.94499200000001</v>
      </c>
      <c r="G2403" s="6">
        <v>129456900</v>
      </c>
      <c r="H2403" s="8"/>
      <c r="I2403" s="1" t="str">
        <f t="shared" si="222"/>
        <v>07/10/2015</v>
      </c>
      <c r="J2403" s="12">
        <f t="shared" si="227"/>
        <v>1.2591430702695749E-2</v>
      </c>
      <c r="K2403" s="12">
        <f t="shared" si="223"/>
        <v>0.11002336481201741</v>
      </c>
      <c r="L2403" s="15">
        <f t="shared" si="224"/>
        <v>0.11469197078994522</v>
      </c>
      <c r="M2403" s="12">
        <f t="shared" si="225"/>
        <v>0.1186259789236626</v>
      </c>
      <c r="N2403" s="12">
        <f t="shared" si="226"/>
        <v>0.13903285343204008</v>
      </c>
    </row>
    <row r="2404" spans="1:14" ht="20" customHeight="1" x14ac:dyDescent="0.15">
      <c r="A2404" s="4" t="s">
        <v>1900</v>
      </c>
      <c r="B2404" s="5">
        <v>207.03999300000001</v>
      </c>
      <c r="C2404" s="6">
        <v>207.35000600000001</v>
      </c>
      <c r="D2404" s="6">
        <v>204.770004</v>
      </c>
      <c r="E2404" s="6">
        <v>204.89999399999999</v>
      </c>
      <c r="F2404" s="6">
        <v>173.75714099999999</v>
      </c>
      <c r="G2404" s="6">
        <v>144113100</v>
      </c>
      <c r="H2404" s="8"/>
      <c r="I2404" s="1" t="str">
        <f t="shared" si="222"/>
        <v>07/09/2015</v>
      </c>
      <c r="J2404" s="12">
        <f t="shared" si="227"/>
        <v>1.8092190381200357E-3</v>
      </c>
      <c r="K2404" s="12">
        <f t="shared" si="223"/>
        <v>0.10820104342281882</v>
      </c>
      <c r="L2404" s="15">
        <f t="shared" si="224"/>
        <v>0.11123757364194206</v>
      </c>
      <c r="M2404" s="12">
        <f t="shared" si="225"/>
        <v>0.11189276174744966</v>
      </c>
      <c r="N2404" s="12">
        <f t="shared" si="226"/>
        <v>0.13535535125820439</v>
      </c>
    </row>
    <row r="2405" spans="1:14" ht="20" customHeight="1" x14ac:dyDescent="0.15">
      <c r="A2405" s="4" t="s">
        <v>1899</v>
      </c>
      <c r="B2405" s="5">
        <v>206.41999799999999</v>
      </c>
      <c r="C2405" s="6">
        <v>206.759995</v>
      </c>
      <c r="D2405" s="6">
        <v>204.25</v>
      </c>
      <c r="E2405" s="6">
        <v>204.529999</v>
      </c>
      <c r="F2405" s="6">
        <v>173.443344</v>
      </c>
      <c r="G2405" s="6">
        <v>164020100</v>
      </c>
      <c r="H2405" s="8"/>
      <c r="I2405" s="1" t="str">
        <f t="shared" si="222"/>
        <v>07/08/2015</v>
      </c>
      <c r="J2405" s="12">
        <f t="shared" si="227"/>
        <v>-1.6777386297746499E-2</v>
      </c>
      <c r="K2405" s="12">
        <f t="shared" si="223"/>
        <v>0.10836626300181776</v>
      </c>
      <c r="L2405" s="15">
        <f t="shared" si="224"/>
        <v>0.11142508028330728</v>
      </c>
      <c r="M2405" s="12">
        <f t="shared" si="225"/>
        <v>0.11572300407722219</v>
      </c>
      <c r="N2405" s="12">
        <f t="shared" si="226"/>
        <v>0.135274497379333</v>
      </c>
    </row>
    <row r="2406" spans="1:14" ht="20" customHeight="1" x14ac:dyDescent="0.15">
      <c r="A2406" s="4" t="s">
        <v>1898</v>
      </c>
      <c r="B2406" s="5">
        <v>206.96000699999999</v>
      </c>
      <c r="C2406" s="6">
        <v>208.16999799999999</v>
      </c>
      <c r="D2406" s="6">
        <v>204.11000100000001</v>
      </c>
      <c r="E2406" s="6">
        <v>208.020004</v>
      </c>
      <c r="F2406" s="6">
        <v>176.40292400000001</v>
      </c>
      <c r="G2406" s="6">
        <v>173820200</v>
      </c>
      <c r="H2406" s="8"/>
      <c r="I2406" s="1" t="str">
        <f t="shared" si="222"/>
        <v>07/07/2015</v>
      </c>
      <c r="J2406" s="12">
        <f t="shared" si="227"/>
        <v>6.2887268203963842E-3</v>
      </c>
      <c r="K2406" s="12">
        <f t="shared" si="223"/>
        <v>0.10611874503520291</v>
      </c>
      <c r="L2406" s="15">
        <f t="shared" si="224"/>
        <v>0.10541870101720346</v>
      </c>
      <c r="M2406" s="12">
        <f t="shared" si="225"/>
        <v>0.10970311893200926</v>
      </c>
      <c r="N2406" s="12">
        <f t="shared" si="226"/>
        <v>0.11995867165136145</v>
      </c>
    </row>
    <row r="2407" spans="1:14" ht="20" customHeight="1" x14ac:dyDescent="0.15">
      <c r="A2407" s="4" t="s">
        <v>1897</v>
      </c>
      <c r="B2407" s="5">
        <v>205.770004</v>
      </c>
      <c r="C2407" s="6">
        <v>207.64999399999999</v>
      </c>
      <c r="D2407" s="6">
        <v>205.529999</v>
      </c>
      <c r="E2407" s="6">
        <v>206.720001</v>
      </c>
      <c r="F2407" s="6">
        <v>175.30050700000001</v>
      </c>
      <c r="G2407" s="6">
        <v>117975400</v>
      </c>
      <c r="H2407" s="8"/>
      <c r="I2407" s="1" t="str">
        <f t="shared" si="222"/>
        <v>07/06/2015</v>
      </c>
      <c r="J2407" s="12">
        <f t="shared" si="227"/>
        <v>-2.8458628507358474E-3</v>
      </c>
      <c r="K2407" s="12">
        <f t="shared" si="223"/>
        <v>0.10567018493394735</v>
      </c>
      <c r="L2407" s="15">
        <f t="shared" si="224"/>
        <v>0.10453696562777842</v>
      </c>
      <c r="M2407" s="12">
        <f t="shared" si="225"/>
        <v>0.10784880384460239</v>
      </c>
      <c r="N2407" s="12">
        <f t="shared" si="226"/>
        <v>0.11781137264311864</v>
      </c>
    </row>
    <row r="2408" spans="1:14" ht="20" customHeight="1" x14ac:dyDescent="0.15">
      <c r="A2408" s="4" t="s">
        <v>1896</v>
      </c>
      <c r="B2408" s="5">
        <v>208.070007</v>
      </c>
      <c r="C2408" s="6">
        <v>208.270004</v>
      </c>
      <c r="D2408" s="6">
        <v>206.80999800000001</v>
      </c>
      <c r="E2408" s="6">
        <v>207.30999800000001</v>
      </c>
      <c r="F2408" s="6">
        <v>175.80081200000001</v>
      </c>
      <c r="G2408" s="6">
        <v>104373700</v>
      </c>
      <c r="H2408" s="8"/>
      <c r="I2408" s="1" t="str">
        <f t="shared" si="222"/>
        <v>07/02/2015</v>
      </c>
      <c r="J2408" s="12">
        <f t="shared" si="227"/>
        <v>-9.1607275720639869E-4</v>
      </c>
      <c r="K2408" s="12">
        <f t="shared" si="223"/>
        <v>0.10686518096966323</v>
      </c>
      <c r="L2408" s="15">
        <f t="shared" si="224"/>
        <v>0.10456003666358067</v>
      </c>
      <c r="M2408" s="12">
        <f t="shared" si="225"/>
        <v>0.10822939343282284</v>
      </c>
      <c r="N2408" s="12">
        <f t="shared" si="226"/>
        <v>0.12096739930419169</v>
      </c>
    </row>
    <row r="2409" spans="1:14" ht="20" customHeight="1" x14ac:dyDescent="0.15">
      <c r="A2409" s="4" t="s">
        <v>1895</v>
      </c>
      <c r="B2409" s="5">
        <v>207.729996</v>
      </c>
      <c r="C2409" s="6">
        <v>208.029999</v>
      </c>
      <c r="D2409" s="6">
        <v>206.55999800000001</v>
      </c>
      <c r="E2409" s="6">
        <v>207.5</v>
      </c>
      <c r="F2409" s="6">
        <v>175.962006</v>
      </c>
      <c r="G2409" s="6">
        <v>135979900</v>
      </c>
      <c r="H2409" s="8"/>
      <c r="I2409" s="1" t="str">
        <f t="shared" si="222"/>
        <v>07/01/2015</v>
      </c>
      <c r="J2409" s="12">
        <f t="shared" si="227"/>
        <v>8.0156321987894241E-3</v>
      </c>
      <c r="K2409" s="12">
        <f t="shared" si="223"/>
        <v>0.10711084093151219</v>
      </c>
      <c r="L2409" s="15">
        <f t="shared" si="224"/>
        <v>0.10516713730756254</v>
      </c>
      <c r="M2409" s="12">
        <f t="shared" si="225"/>
        <v>0.10822745921452201</v>
      </c>
      <c r="N2409" s="12">
        <f t="shared" si="226"/>
        <v>0.12220739900291905</v>
      </c>
    </row>
    <row r="2410" spans="1:14" ht="20" customHeight="1" x14ac:dyDescent="0.15">
      <c r="A2410" s="4" t="s">
        <v>1894</v>
      </c>
      <c r="B2410" s="5">
        <v>207.259995</v>
      </c>
      <c r="C2410" s="6">
        <v>207.320007</v>
      </c>
      <c r="D2410" s="6">
        <v>205.279999</v>
      </c>
      <c r="E2410" s="6">
        <v>205.85000600000001</v>
      </c>
      <c r="F2410" s="6">
        <v>174.56277499999999</v>
      </c>
      <c r="G2410" s="6">
        <v>182925100</v>
      </c>
      <c r="H2410" s="8"/>
      <c r="I2410" s="1" t="str">
        <f t="shared" si="222"/>
        <v>06/30/2015</v>
      </c>
      <c r="J2410" s="12">
        <f t="shared" si="227"/>
        <v>2.0935074546453158E-3</v>
      </c>
      <c r="K2410" s="12">
        <f t="shared" si="223"/>
        <v>0.10648148920093188</v>
      </c>
      <c r="L2410" s="15">
        <f t="shared" si="224"/>
        <v>0.10355263934692195</v>
      </c>
      <c r="M2410" s="12">
        <f t="shared" si="225"/>
        <v>0.1050745982865425</v>
      </c>
      <c r="N2410" s="12">
        <f t="shared" si="226"/>
        <v>0.12823092351012286</v>
      </c>
    </row>
    <row r="2411" spans="1:14" ht="20" customHeight="1" x14ac:dyDescent="0.15">
      <c r="A2411" s="4" t="s">
        <v>1893</v>
      </c>
      <c r="B2411" s="5">
        <v>208.050003</v>
      </c>
      <c r="C2411" s="6">
        <v>209.83000200000001</v>
      </c>
      <c r="D2411" s="6">
        <v>205.33000200000001</v>
      </c>
      <c r="E2411" s="6">
        <v>205.41999799999999</v>
      </c>
      <c r="F2411" s="6">
        <v>174.19809000000001</v>
      </c>
      <c r="G2411" s="6">
        <v>202621300</v>
      </c>
      <c r="H2411" s="8"/>
      <c r="I2411" s="1" t="str">
        <f t="shared" si="222"/>
        <v>06/29/2015</v>
      </c>
      <c r="J2411" s="12">
        <f t="shared" si="227"/>
        <v>-2.0970469223087984E-2</v>
      </c>
      <c r="K2411" s="12">
        <f t="shared" si="223"/>
        <v>0.1076049168408115</v>
      </c>
      <c r="L2411" s="15">
        <f t="shared" si="224"/>
        <v>0.10554995355408753</v>
      </c>
      <c r="M2411" s="12">
        <f t="shared" si="225"/>
        <v>0.10536957899939219</v>
      </c>
      <c r="N2411" s="12">
        <f t="shared" si="226"/>
        <v>0.12775281492571042</v>
      </c>
    </row>
    <row r="2412" spans="1:14" ht="20" customHeight="1" x14ac:dyDescent="0.15">
      <c r="A2412" s="4" t="s">
        <v>1892</v>
      </c>
      <c r="B2412" s="5">
        <v>210.28999300000001</v>
      </c>
      <c r="C2412" s="6">
        <v>210.58000200000001</v>
      </c>
      <c r="D2412" s="6">
        <v>209.16000399999999</v>
      </c>
      <c r="E2412" s="6">
        <v>209.820007</v>
      </c>
      <c r="F2412" s="6">
        <v>177.92935199999999</v>
      </c>
      <c r="G2412" s="6">
        <v>104174800</v>
      </c>
      <c r="H2412" s="8"/>
      <c r="I2412" s="1" t="str">
        <f t="shared" si="222"/>
        <v>06/26/2015</v>
      </c>
      <c r="J2412" s="12">
        <f t="shared" si="227"/>
        <v>-1.9060112583224598E-4</v>
      </c>
      <c r="K2412" s="12">
        <f t="shared" si="223"/>
        <v>0.10238001010947455</v>
      </c>
      <c r="L2412" s="15">
        <f t="shared" si="224"/>
        <v>9.7853331558213463E-2</v>
      </c>
      <c r="M2412" s="12">
        <f t="shared" si="225"/>
        <v>8.6822279564614913E-2</v>
      </c>
      <c r="N2412" s="12">
        <f t="shared" si="226"/>
        <v>9.5999981604292781E-2</v>
      </c>
    </row>
    <row r="2413" spans="1:14" ht="20" customHeight="1" x14ac:dyDescent="0.15">
      <c r="A2413" s="4" t="s">
        <v>1891</v>
      </c>
      <c r="B2413" s="5">
        <v>211.10000600000001</v>
      </c>
      <c r="C2413" s="6">
        <v>211.25</v>
      </c>
      <c r="D2413" s="6">
        <v>209.770004</v>
      </c>
      <c r="E2413" s="6">
        <v>209.86000100000001</v>
      </c>
      <c r="F2413" s="6">
        <v>177.96327199999999</v>
      </c>
      <c r="G2413" s="6">
        <v>97107400</v>
      </c>
      <c r="H2413" s="8"/>
      <c r="I2413" s="1" t="str">
        <f t="shared" si="222"/>
        <v>06/25/2015</v>
      </c>
      <c r="J2413" s="12">
        <f t="shared" si="227"/>
        <v>-3.040117133125797E-3</v>
      </c>
      <c r="K2413" s="12">
        <f t="shared" si="223"/>
        <v>0.10477613905535951</v>
      </c>
      <c r="L2413" s="15">
        <f t="shared" si="224"/>
        <v>9.7854811446937306E-2</v>
      </c>
      <c r="M2413" s="12">
        <f t="shared" si="225"/>
        <v>9.2085040851899433E-2</v>
      </c>
      <c r="N2413" s="12">
        <f t="shared" si="226"/>
        <v>9.6355584059768962E-2</v>
      </c>
    </row>
    <row r="2414" spans="1:14" ht="20" customHeight="1" x14ac:dyDescent="0.15">
      <c r="A2414" s="4" t="s">
        <v>1890</v>
      </c>
      <c r="B2414" s="5">
        <v>211.720001</v>
      </c>
      <c r="C2414" s="6">
        <v>212.16999799999999</v>
      </c>
      <c r="D2414" s="6">
        <v>210.470001</v>
      </c>
      <c r="E2414" s="6">
        <v>210.5</v>
      </c>
      <c r="F2414" s="6">
        <v>178.50595100000001</v>
      </c>
      <c r="G2414" s="6">
        <v>92307300</v>
      </c>
      <c r="H2414" s="8"/>
      <c r="I2414" s="1" t="str">
        <f t="shared" si="222"/>
        <v>06/24/2015</v>
      </c>
      <c r="J2414" s="12">
        <f t="shared" si="227"/>
        <v>-7.2628067031607069E-3</v>
      </c>
      <c r="K2414" s="12">
        <f t="shared" si="223"/>
        <v>0.10628728086180292</v>
      </c>
      <c r="L2414" s="15">
        <f t="shared" si="224"/>
        <v>9.8084707521888567E-2</v>
      </c>
      <c r="M2414" s="12">
        <f t="shared" si="225"/>
        <v>9.1590316529185367E-2</v>
      </c>
      <c r="N2414" s="12">
        <f t="shared" si="226"/>
        <v>0.10201853659198835</v>
      </c>
    </row>
    <row r="2415" spans="1:14" ht="20" customHeight="1" x14ac:dyDescent="0.15">
      <c r="A2415" s="4" t="s">
        <v>1889</v>
      </c>
      <c r="B2415" s="5">
        <v>212.13999899999999</v>
      </c>
      <c r="C2415" s="6">
        <v>212.44000199999999</v>
      </c>
      <c r="D2415" s="6">
        <v>211.570007</v>
      </c>
      <c r="E2415" s="6">
        <v>212.03999300000001</v>
      </c>
      <c r="F2415" s="6">
        <v>179.81189000000001</v>
      </c>
      <c r="G2415" s="6">
        <v>68476800</v>
      </c>
      <c r="H2415" s="8"/>
      <c r="I2415" s="1" t="str">
        <f t="shared" si="222"/>
        <v>06/23/2015</v>
      </c>
      <c r="J2415" s="12">
        <f t="shared" si="227"/>
        <v>7.0780647621937476E-4</v>
      </c>
      <c r="K2415" s="12">
        <f t="shared" si="223"/>
        <v>0.10761017333859688</v>
      </c>
      <c r="L2415" s="15">
        <f t="shared" si="224"/>
        <v>9.665253399279633E-2</v>
      </c>
      <c r="M2415" s="12">
        <f t="shared" si="225"/>
        <v>8.9368840342230554E-2</v>
      </c>
      <c r="N2415" s="12">
        <f t="shared" si="226"/>
        <v>9.7526854011499436E-2</v>
      </c>
    </row>
    <row r="2416" spans="1:14" ht="20" customHeight="1" x14ac:dyDescent="0.15">
      <c r="A2416" s="4" t="s">
        <v>1888</v>
      </c>
      <c r="B2416" s="5">
        <v>211.91000399999999</v>
      </c>
      <c r="C2416" s="6">
        <v>212.58999600000001</v>
      </c>
      <c r="D2416" s="6">
        <v>211.63999899999999</v>
      </c>
      <c r="E2416" s="6">
        <v>211.88999899999999</v>
      </c>
      <c r="F2416" s="6">
        <v>179.684708</v>
      </c>
      <c r="G2416" s="6">
        <v>70696000</v>
      </c>
      <c r="H2416" s="8"/>
      <c r="I2416" s="1" t="str">
        <f t="shared" si="222"/>
        <v>06/22/2015</v>
      </c>
      <c r="J2416" s="12">
        <f t="shared" si="227"/>
        <v>5.1230846356575821E-3</v>
      </c>
      <c r="K2416" s="12">
        <f t="shared" si="223"/>
        <v>0.10847423127055789</v>
      </c>
      <c r="L2416" s="15">
        <f t="shared" si="224"/>
        <v>9.7272040647236283E-2</v>
      </c>
      <c r="M2416" s="12">
        <f t="shared" si="225"/>
        <v>9.059936780650682E-2</v>
      </c>
      <c r="N2416" s="12">
        <f t="shared" si="226"/>
        <v>9.7726248357803885E-2</v>
      </c>
    </row>
    <row r="2417" spans="1:14" ht="20" customHeight="1" x14ac:dyDescent="0.15">
      <c r="A2417" s="4" t="s">
        <v>1887</v>
      </c>
      <c r="B2417" s="5">
        <v>211.46000699999999</v>
      </c>
      <c r="C2417" s="6">
        <v>211.550003</v>
      </c>
      <c r="D2417" s="6">
        <v>210.36000100000001</v>
      </c>
      <c r="E2417" s="6">
        <v>210.80999800000001</v>
      </c>
      <c r="F2417" s="6">
        <v>178.76885999999999</v>
      </c>
      <c r="G2417" s="6">
        <v>130478700</v>
      </c>
      <c r="H2417" s="8"/>
      <c r="I2417" s="1" t="str">
        <f t="shared" si="222"/>
        <v>06/19/2015</v>
      </c>
      <c r="J2417" s="12">
        <f t="shared" si="227"/>
        <v>-4.4391426730115979E-3</v>
      </c>
      <c r="K2417" s="12">
        <f t="shared" si="223"/>
        <v>0.11031700891528513</v>
      </c>
      <c r="L2417" s="15">
        <f t="shared" si="224"/>
        <v>9.7359517983128169E-2</v>
      </c>
      <c r="M2417" s="12">
        <f t="shared" si="225"/>
        <v>9.7093661112323204E-2</v>
      </c>
      <c r="N2417" s="12">
        <f t="shared" si="226"/>
        <v>9.5881220612146184E-2</v>
      </c>
    </row>
    <row r="2418" spans="1:14" ht="20" customHeight="1" x14ac:dyDescent="0.15">
      <c r="A2418" s="4" t="s">
        <v>1886</v>
      </c>
      <c r="B2418" s="5">
        <v>211.30999800000001</v>
      </c>
      <c r="C2418" s="6">
        <v>213.33999600000001</v>
      </c>
      <c r="D2418" s="6">
        <v>210.63000500000001</v>
      </c>
      <c r="E2418" s="6">
        <v>212.779999</v>
      </c>
      <c r="F2418" s="6">
        <v>179.565979</v>
      </c>
      <c r="G2418" s="6">
        <v>165867900</v>
      </c>
      <c r="H2418" s="8"/>
      <c r="I2418" s="1" t="str">
        <f t="shared" si="222"/>
        <v>06/18/2015</v>
      </c>
      <c r="J2418" s="12">
        <f t="shared" si="227"/>
        <v>1.0399407388631099E-2</v>
      </c>
      <c r="K2418" s="12">
        <f t="shared" si="223"/>
        <v>0.11216031581375553</v>
      </c>
      <c r="L2418" s="15">
        <f t="shared" si="224"/>
        <v>9.7176300942387203E-2</v>
      </c>
      <c r="M2418" s="12">
        <f t="shared" si="225"/>
        <v>9.6452946159437017E-2</v>
      </c>
      <c r="N2418" s="12">
        <f t="shared" si="226"/>
        <v>9.7682918384786294E-2</v>
      </c>
    </row>
    <row r="2419" spans="1:14" ht="20" customHeight="1" x14ac:dyDescent="0.15">
      <c r="A2419" s="4" t="s">
        <v>1885</v>
      </c>
      <c r="B2419" s="5">
        <v>210.58999600000001</v>
      </c>
      <c r="C2419" s="6">
        <v>211.320007</v>
      </c>
      <c r="D2419" s="6">
        <v>209.36000100000001</v>
      </c>
      <c r="E2419" s="6">
        <v>210.58999600000001</v>
      </c>
      <c r="F2419" s="6">
        <v>177.71781899999999</v>
      </c>
      <c r="G2419" s="6">
        <v>126708600</v>
      </c>
      <c r="H2419" s="8"/>
      <c r="I2419" s="1" t="str">
        <f t="shared" si="222"/>
        <v>06/17/2015</v>
      </c>
      <c r="J2419" s="12">
        <f t="shared" si="227"/>
        <v>1.6169447531984016E-3</v>
      </c>
      <c r="K2419" s="12">
        <f t="shared" si="223"/>
        <v>0.11106818494219167</v>
      </c>
      <c r="L2419" s="15">
        <f t="shared" si="224"/>
        <v>9.4755718860213833E-2</v>
      </c>
      <c r="M2419" s="12">
        <f t="shared" si="225"/>
        <v>9.299969783263469E-2</v>
      </c>
      <c r="N2419" s="12">
        <f t="shared" si="226"/>
        <v>8.6740340891688417E-2</v>
      </c>
    </row>
    <row r="2420" spans="1:14" ht="20" customHeight="1" x14ac:dyDescent="0.15">
      <c r="A2420" s="4" t="s">
        <v>1884</v>
      </c>
      <c r="B2420" s="5">
        <v>208.929993</v>
      </c>
      <c r="C2420" s="6">
        <v>210.35000600000001</v>
      </c>
      <c r="D2420" s="6">
        <v>208.720001</v>
      </c>
      <c r="E2420" s="6">
        <v>210.25</v>
      </c>
      <c r="F2420" s="6">
        <v>177.43092300000001</v>
      </c>
      <c r="G2420" s="6">
        <v>85308200</v>
      </c>
      <c r="H2420" s="8"/>
      <c r="I2420" s="1" t="str">
        <f t="shared" si="222"/>
        <v>06/16/2015</v>
      </c>
      <c r="J2420" s="12">
        <f t="shared" si="227"/>
        <v>5.4518462811696811E-3</v>
      </c>
      <c r="K2420" s="12">
        <f t="shared" si="223"/>
        <v>0.11142869363841128</v>
      </c>
      <c r="L2420" s="15">
        <f t="shared" si="224"/>
        <v>9.4940675956599857E-2</v>
      </c>
      <c r="M2420" s="12">
        <f t="shared" si="225"/>
        <v>9.885420243778599E-2</v>
      </c>
      <c r="N2420" s="12">
        <f t="shared" si="226"/>
        <v>9.5892143122248391E-2</v>
      </c>
    </row>
    <row r="2421" spans="1:14" ht="20" customHeight="1" x14ac:dyDescent="0.15">
      <c r="A2421" s="4" t="s">
        <v>1883</v>
      </c>
      <c r="B2421" s="5">
        <v>208.63999899999999</v>
      </c>
      <c r="C2421" s="6">
        <v>209.449997</v>
      </c>
      <c r="D2421" s="6">
        <v>207.78999300000001</v>
      </c>
      <c r="E2421" s="6">
        <v>209.11000100000001</v>
      </c>
      <c r="F2421" s="6">
        <v>176.468842</v>
      </c>
      <c r="G2421" s="6">
        <v>124384200</v>
      </c>
      <c r="H2421" s="8"/>
      <c r="I2421" s="1" t="str">
        <f t="shared" si="222"/>
        <v>06/15/2015</v>
      </c>
      <c r="J2421" s="12">
        <f t="shared" si="227"/>
        <v>-4.2855499376248662E-3</v>
      </c>
      <c r="K2421" s="12">
        <f t="shared" si="223"/>
        <v>0.11351095861906658</v>
      </c>
      <c r="L2421" s="15">
        <f t="shared" si="224"/>
        <v>9.5341264494463146E-2</v>
      </c>
      <c r="M2421" s="12">
        <f t="shared" si="225"/>
        <v>9.7862685000173061E-2</v>
      </c>
      <c r="N2421" s="12">
        <f t="shared" si="226"/>
        <v>0.10170415127463325</v>
      </c>
    </row>
    <row r="2422" spans="1:14" ht="20" customHeight="1" x14ac:dyDescent="0.15">
      <c r="A2422" s="4" t="s">
        <v>1882</v>
      </c>
      <c r="B2422" s="5">
        <v>210.63999899999999</v>
      </c>
      <c r="C2422" s="6">
        <v>211.479996</v>
      </c>
      <c r="D2422" s="6">
        <v>209.679993</v>
      </c>
      <c r="E2422" s="6">
        <v>210.009995</v>
      </c>
      <c r="F2422" s="6">
        <v>177.228363</v>
      </c>
      <c r="G2422" s="6">
        <v>135382400</v>
      </c>
      <c r="H2422" s="8"/>
      <c r="I2422" s="1" t="str">
        <f t="shared" si="222"/>
        <v>06/12/2015</v>
      </c>
      <c r="J2422" s="12">
        <f t="shared" si="227"/>
        <v>-7.6552186901901464E-3</v>
      </c>
      <c r="K2422" s="12">
        <f t="shared" si="223"/>
        <v>0.11350511839518615</v>
      </c>
      <c r="L2422" s="15">
        <f t="shared" si="224"/>
        <v>9.5046483338098731E-2</v>
      </c>
      <c r="M2422" s="12">
        <f t="shared" si="225"/>
        <v>0.10211831440932789</v>
      </c>
      <c r="N2422" s="12">
        <f t="shared" si="226"/>
        <v>0.10097055095565778</v>
      </c>
    </row>
    <row r="2423" spans="1:14" ht="20" customHeight="1" x14ac:dyDescent="0.15">
      <c r="A2423" s="4" t="s">
        <v>1881</v>
      </c>
      <c r="B2423" s="5">
        <v>211.479996</v>
      </c>
      <c r="C2423" s="6">
        <v>212.08999600000001</v>
      </c>
      <c r="D2423" s="6">
        <v>211.199997</v>
      </c>
      <c r="E2423" s="6">
        <v>211.63000500000001</v>
      </c>
      <c r="F2423" s="6">
        <v>178.595551</v>
      </c>
      <c r="G2423" s="6">
        <v>73876400</v>
      </c>
      <c r="H2423" s="8"/>
      <c r="I2423" s="1" t="str">
        <f t="shared" si="222"/>
        <v>06/11/2015</v>
      </c>
      <c r="J2423" s="12">
        <f t="shared" si="227"/>
        <v>3.2239286079529528E-3</v>
      </c>
      <c r="K2423" s="12">
        <f t="shared" si="223"/>
        <v>0.11279159807716788</v>
      </c>
      <c r="L2423" s="15">
        <f t="shared" si="224"/>
        <v>9.3694919802908894E-2</v>
      </c>
      <c r="M2423" s="12">
        <f t="shared" si="225"/>
        <v>0.10391270932472424</v>
      </c>
      <c r="N2423" s="12">
        <f t="shared" si="226"/>
        <v>9.7848877950307334E-2</v>
      </c>
    </row>
    <row r="2424" spans="1:14" ht="20" customHeight="1" x14ac:dyDescent="0.15">
      <c r="A2424" s="4" t="s">
        <v>1880</v>
      </c>
      <c r="B2424" s="5">
        <v>209.36999499999999</v>
      </c>
      <c r="C2424" s="6">
        <v>211.41000399999999</v>
      </c>
      <c r="D2424" s="6">
        <v>209.300003</v>
      </c>
      <c r="E2424" s="6">
        <v>210.949997</v>
      </c>
      <c r="F2424" s="6">
        <v>178.02162200000001</v>
      </c>
      <c r="G2424" s="6">
        <v>134551300</v>
      </c>
      <c r="H2424" s="8"/>
      <c r="I2424" s="1" t="str">
        <f t="shared" si="222"/>
        <v>06/10/2015</v>
      </c>
      <c r="J2424" s="12">
        <f t="shared" si="227"/>
        <v>1.1993175219320085E-2</v>
      </c>
      <c r="K2424" s="12">
        <f t="shared" si="223"/>
        <v>0.11445473942029515</v>
      </c>
      <c r="L2424" s="15">
        <f t="shared" si="224"/>
        <v>9.5726980611172338E-2</v>
      </c>
      <c r="M2424" s="12">
        <f t="shared" si="225"/>
        <v>0.10422352009571963</v>
      </c>
      <c r="N2424" s="12">
        <f t="shared" si="226"/>
        <v>9.657497518059259E-2</v>
      </c>
    </row>
    <row r="2425" spans="1:14" ht="20" customHeight="1" x14ac:dyDescent="0.15">
      <c r="A2425" s="4" t="s">
        <v>1879</v>
      </c>
      <c r="B2425" s="5">
        <v>208.449997</v>
      </c>
      <c r="C2425" s="6">
        <v>209.10000600000001</v>
      </c>
      <c r="D2425" s="6">
        <v>207.69000199999999</v>
      </c>
      <c r="E2425" s="6">
        <v>208.449997</v>
      </c>
      <c r="F2425" s="6">
        <v>175.91188</v>
      </c>
      <c r="G2425" s="6">
        <v>105034700</v>
      </c>
      <c r="H2425" s="8"/>
      <c r="I2425" s="1" t="str">
        <f t="shared" si="222"/>
        <v>06/09/2015</v>
      </c>
      <c r="J2425" s="12">
        <f t="shared" si="227"/>
        <v>-1.4371039878757763E-4</v>
      </c>
      <c r="K2425" s="12">
        <f t="shared" si="223"/>
        <v>0.1140484042129678</v>
      </c>
      <c r="L2425" s="15">
        <f t="shared" si="224"/>
        <v>9.5857349703239073E-2</v>
      </c>
      <c r="M2425" s="12">
        <f t="shared" si="225"/>
        <v>9.8380884882769915E-2</v>
      </c>
      <c r="N2425" s="12">
        <f t="shared" si="226"/>
        <v>7.9368092128472248E-2</v>
      </c>
    </row>
    <row r="2426" spans="1:14" ht="20" customHeight="1" x14ac:dyDescent="0.15">
      <c r="A2426" s="4" t="s">
        <v>1878</v>
      </c>
      <c r="B2426" s="5">
        <v>209.63999899999999</v>
      </c>
      <c r="C2426" s="6">
        <v>209.820007</v>
      </c>
      <c r="D2426" s="6">
        <v>208.38999899999999</v>
      </c>
      <c r="E2426" s="6">
        <v>208.479996</v>
      </c>
      <c r="F2426" s="6">
        <v>175.937164</v>
      </c>
      <c r="G2426" s="6">
        <v>89063300</v>
      </c>
      <c r="H2426" s="8"/>
      <c r="I2426" s="1" t="str">
        <f t="shared" si="222"/>
        <v>06/08/2015</v>
      </c>
      <c r="J2426" s="12">
        <f t="shared" si="227"/>
        <v>-6.1497747619694287E-3</v>
      </c>
      <c r="K2426" s="12">
        <f t="shared" si="223"/>
        <v>0.11450447065230128</v>
      </c>
      <c r="L2426" s="15">
        <f t="shared" si="224"/>
        <v>9.5956855734043889E-2</v>
      </c>
      <c r="M2426" s="12">
        <f t="shared" si="225"/>
        <v>9.8988688100313513E-2</v>
      </c>
      <c r="N2426" s="12">
        <f t="shared" si="226"/>
        <v>8.141226900381536E-2</v>
      </c>
    </row>
    <row r="2427" spans="1:14" ht="20" customHeight="1" x14ac:dyDescent="0.15">
      <c r="A2427" s="4" t="s">
        <v>1877</v>
      </c>
      <c r="B2427" s="5">
        <v>209.949997</v>
      </c>
      <c r="C2427" s="6">
        <v>210.58000200000001</v>
      </c>
      <c r="D2427" s="6">
        <v>208.979996</v>
      </c>
      <c r="E2427" s="6">
        <v>209.770004</v>
      </c>
      <c r="F2427" s="6">
        <v>177.02583300000001</v>
      </c>
      <c r="G2427" s="6">
        <v>121704700</v>
      </c>
      <c r="H2427" s="8"/>
      <c r="I2427" s="1" t="str">
        <f t="shared" si="222"/>
        <v>06/05/2015</v>
      </c>
      <c r="J2427" s="12">
        <f t="shared" si="227"/>
        <v>-1.7132949751308413E-3</v>
      </c>
      <c r="K2427" s="12">
        <f t="shared" si="223"/>
        <v>0.11414476054687074</v>
      </c>
      <c r="L2427" s="15">
        <f t="shared" si="224"/>
        <v>9.5024322868203961E-2</v>
      </c>
      <c r="M2427" s="12">
        <f t="shared" si="225"/>
        <v>9.7822171320340212E-2</v>
      </c>
      <c r="N2427" s="12">
        <f t="shared" si="226"/>
        <v>7.8942716499985716E-2</v>
      </c>
    </row>
    <row r="2428" spans="1:14" ht="20" customHeight="1" x14ac:dyDescent="0.15">
      <c r="A2428" s="4" t="s">
        <v>1876</v>
      </c>
      <c r="B2428" s="5">
        <v>211.070007</v>
      </c>
      <c r="C2428" s="6">
        <v>211.86000100000001</v>
      </c>
      <c r="D2428" s="6">
        <v>209.75</v>
      </c>
      <c r="E2428" s="6">
        <v>210.13000500000001</v>
      </c>
      <c r="F2428" s="6">
        <v>177.32965100000001</v>
      </c>
      <c r="G2428" s="6">
        <v>151882800</v>
      </c>
      <c r="H2428" s="8"/>
      <c r="I2428" s="1" t="str">
        <f t="shared" si="222"/>
        <v>06/04/2015</v>
      </c>
      <c r="J2428" s="12">
        <f t="shared" si="227"/>
        <v>-8.4464170557616569E-3</v>
      </c>
      <c r="K2428" s="12">
        <f t="shared" si="223"/>
        <v>0.11484109165144871</v>
      </c>
      <c r="L2428" s="15">
        <f t="shared" si="224"/>
        <v>0.10072942623986191</v>
      </c>
      <c r="M2428" s="12">
        <f t="shared" si="225"/>
        <v>9.8020557003768133E-2</v>
      </c>
      <c r="N2428" s="12">
        <f t="shared" si="226"/>
        <v>9.0966950855944154E-2</v>
      </c>
    </row>
    <row r="2429" spans="1:14" ht="20" customHeight="1" x14ac:dyDescent="0.15">
      <c r="A2429" s="4" t="s">
        <v>1875</v>
      </c>
      <c r="B2429" s="5">
        <v>212</v>
      </c>
      <c r="C2429" s="6">
        <v>212.66999799999999</v>
      </c>
      <c r="D2429" s="6">
        <v>211.33000200000001</v>
      </c>
      <c r="E2429" s="6">
        <v>211.91999799999999</v>
      </c>
      <c r="F2429" s="6">
        <v>178.84021000000001</v>
      </c>
      <c r="G2429" s="6">
        <v>87820900</v>
      </c>
      <c r="H2429" s="8"/>
      <c r="I2429" s="1" t="str">
        <f t="shared" si="222"/>
        <v>06/03/2015</v>
      </c>
      <c r="J2429" s="12">
        <f t="shared" si="227"/>
        <v>2.6491288716632422E-3</v>
      </c>
      <c r="K2429" s="12">
        <f t="shared" si="223"/>
        <v>0.11475931461035495</v>
      </c>
      <c r="L2429" s="15">
        <f t="shared" si="224"/>
        <v>9.9692142780899329E-2</v>
      </c>
      <c r="M2429" s="12">
        <f t="shared" si="225"/>
        <v>9.5728228800828583E-2</v>
      </c>
      <c r="N2429" s="12">
        <f t="shared" si="226"/>
        <v>8.3050169312732666E-2</v>
      </c>
    </row>
    <row r="2430" spans="1:14" ht="20" customHeight="1" x14ac:dyDescent="0.15">
      <c r="A2430" s="4" t="s">
        <v>1874</v>
      </c>
      <c r="B2430" s="5">
        <v>211.020004</v>
      </c>
      <c r="C2430" s="6">
        <v>212.19000199999999</v>
      </c>
      <c r="D2430" s="6">
        <v>210.270004</v>
      </c>
      <c r="E2430" s="6">
        <v>211.36000100000001</v>
      </c>
      <c r="F2430" s="6">
        <v>178.36769100000001</v>
      </c>
      <c r="G2430" s="6">
        <v>91531000</v>
      </c>
      <c r="H2430" s="8"/>
      <c r="I2430" s="1" t="str">
        <f t="shared" si="222"/>
        <v>06/02/2015</v>
      </c>
      <c r="J2430" s="12">
        <f t="shared" si="227"/>
        <v>-9.9246749099080045E-4</v>
      </c>
      <c r="K2430" s="12">
        <f t="shared" si="223"/>
        <v>0.11795777047907065</v>
      </c>
      <c r="L2430" s="15">
        <f t="shared" si="224"/>
        <v>9.964630891746816E-2</v>
      </c>
      <c r="M2430" s="12">
        <f t="shared" si="225"/>
        <v>9.5586953029959371E-2</v>
      </c>
      <c r="N2430" s="12">
        <f t="shared" si="226"/>
        <v>8.3785965385912514E-2</v>
      </c>
    </row>
    <row r="2431" spans="1:14" ht="20" customHeight="1" x14ac:dyDescent="0.15">
      <c r="A2431" s="4" t="s">
        <v>1873</v>
      </c>
      <c r="B2431" s="5">
        <v>211.94000199999999</v>
      </c>
      <c r="C2431" s="6">
        <v>212.33999600000001</v>
      </c>
      <c r="D2431" s="6">
        <v>210.61999499999999</v>
      </c>
      <c r="E2431" s="6">
        <v>211.570007</v>
      </c>
      <c r="F2431" s="6">
        <v>178.54489100000001</v>
      </c>
      <c r="G2431" s="6">
        <v>93338800</v>
      </c>
      <c r="H2431" s="8"/>
      <c r="I2431" s="1" t="str">
        <f t="shared" si="222"/>
        <v>06/01/2015</v>
      </c>
      <c r="J2431" s="12">
        <f t="shared" si="227"/>
        <v>2.036676074426147E-3</v>
      </c>
      <c r="K2431" s="12">
        <f t="shared" si="223"/>
        <v>0.11943396802625798</v>
      </c>
      <c r="L2431" s="15">
        <f t="shared" si="224"/>
        <v>0.10149410172314785</v>
      </c>
      <c r="M2431" s="12">
        <f t="shared" si="225"/>
        <v>9.8861934172911378E-2</v>
      </c>
      <c r="N2431" s="12">
        <f t="shared" si="226"/>
        <v>8.6174070472361378E-2</v>
      </c>
    </row>
    <row r="2432" spans="1:14" ht="20" customHeight="1" x14ac:dyDescent="0.15">
      <c r="A2432" s="4" t="s">
        <v>1872</v>
      </c>
      <c r="B2432" s="5">
        <v>212.38000500000001</v>
      </c>
      <c r="C2432" s="6">
        <v>212.429993</v>
      </c>
      <c r="D2432" s="6">
        <v>210.820007</v>
      </c>
      <c r="E2432" s="6">
        <v>211.13999899999999</v>
      </c>
      <c r="F2432" s="6">
        <v>178.18199200000001</v>
      </c>
      <c r="G2432" s="6">
        <v>124919600</v>
      </c>
      <c r="H2432" s="8"/>
      <c r="I2432" s="1" t="str">
        <f t="shared" si="222"/>
        <v>05/29/2015</v>
      </c>
      <c r="J2432" s="12">
        <f t="shared" si="227"/>
        <v>-6.2134335195228596E-3</v>
      </c>
      <c r="K2432" s="12">
        <f t="shared" si="223"/>
        <v>0.12046579635357013</v>
      </c>
      <c r="L2432" s="15">
        <f t="shared" si="224"/>
        <v>0.10199115128277787</v>
      </c>
      <c r="M2432" s="12">
        <f t="shared" si="225"/>
        <v>0.10471266259186519</v>
      </c>
      <c r="N2432" s="12">
        <f t="shared" si="226"/>
        <v>0.10149158394023253</v>
      </c>
    </row>
    <row r="2433" spans="1:14" ht="20" customHeight="1" x14ac:dyDescent="0.15">
      <c r="A2433" s="4" t="s">
        <v>1871</v>
      </c>
      <c r="B2433" s="5">
        <v>212.33000200000001</v>
      </c>
      <c r="C2433" s="6">
        <v>212.58999600000001</v>
      </c>
      <c r="D2433" s="6">
        <v>211.63000500000001</v>
      </c>
      <c r="E2433" s="6">
        <v>212.46000699999999</v>
      </c>
      <c r="F2433" s="6">
        <v>179.29603599999999</v>
      </c>
      <c r="G2433" s="6">
        <v>74974600</v>
      </c>
      <c r="H2433" s="8"/>
      <c r="I2433" s="1" t="str">
        <f t="shared" si="222"/>
        <v>05/28/2015</v>
      </c>
      <c r="J2433" s="12">
        <f t="shared" si="227"/>
        <v>-1.1279703973022803E-3</v>
      </c>
      <c r="K2433" s="12">
        <f t="shared" si="223"/>
        <v>0.12355675049418743</v>
      </c>
      <c r="L2433" s="15">
        <f t="shared" si="224"/>
        <v>0.10428891387451854</v>
      </c>
      <c r="M2433" s="12">
        <f t="shared" si="225"/>
        <v>0.10299471640439199</v>
      </c>
      <c r="N2433" s="12">
        <f t="shared" si="226"/>
        <v>9.7477152455252764E-2</v>
      </c>
    </row>
    <row r="2434" spans="1:14" ht="20" customHeight="1" x14ac:dyDescent="0.15">
      <c r="A2434" s="4" t="s">
        <v>1870</v>
      </c>
      <c r="B2434" s="5">
        <v>211.25</v>
      </c>
      <c r="C2434" s="6">
        <v>212.979996</v>
      </c>
      <c r="D2434" s="6">
        <v>210.759995</v>
      </c>
      <c r="E2434" s="6">
        <v>212.699997</v>
      </c>
      <c r="F2434" s="6">
        <v>179.49850499999999</v>
      </c>
      <c r="G2434" s="6">
        <v>93214000</v>
      </c>
      <c r="H2434" s="8"/>
      <c r="I2434" s="1" t="str">
        <f t="shared" si="222"/>
        <v>05/27/2015</v>
      </c>
      <c r="J2434" s="12">
        <f t="shared" si="227"/>
        <v>9.4923212959736603E-3</v>
      </c>
      <c r="K2434" s="12">
        <f t="shared" si="223"/>
        <v>0.12354165936269754</v>
      </c>
      <c r="L2434" s="15">
        <f t="shared" si="224"/>
        <v>0.10452048483945518</v>
      </c>
      <c r="M2434" s="12">
        <f t="shared" si="225"/>
        <v>0.10357826147190569</v>
      </c>
      <c r="N2434" s="12">
        <f t="shared" si="226"/>
        <v>9.9612929400854269E-2</v>
      </c>
    </row>
    <row r="2435" spans="1:14" ht="20" customHeight="1" x14ac:dyDescent="0.15">
      <c r="A2435" s="4" t="s">
        <v>1869</v>
      </c>
      <c r="B2435" s="5">
        <v>212.39999399999999</v>
      </c>
      <c r="C2435" s="6">
        <v>212.91000399999999</v>
      </c>
      <c r="D2435" s="6">
        <v>210.199997</v>
      </c>
      <c r="E2435" s="6">
        <v>210.699997</v>
      </c>
      <c r="F2435" s="6">
        <v>177.81066899999999</v>
      </c>
      <c r="G2435" s="6">
        <v>124308600</v>
      </c>
      <c r="H2435" s="8"/>
      <c r="I2435" s="1" t="str">
        <f t="shared" si="222"/>
        <v>05/26/2015</v>
      </c>
      <c r="J2435" s="12">
        <f t="shared" si="227"/>
        <v>-1.0751842461502292E-2</v>
      </c>
      <c r="K2435" s="12">
        <f t="shared" si="223"/>
        <v>0.12375399692456748</v>
      </c>
      <c r="L2435" s="15">
        <f t="shared" si="224"/>
        <v>0.10655590239364564</v>
      </c>
      <c r="M2435" s="12">
        <f t="shared" si="225"/>
        <v>0.10017840348825641</v>
      </c>
      <c r="N2435" s="12">
        <f t="shared" si="226"/>
        <v>0.10510319383183049</v>
      </c>
    </row>
    <row r="2436" spans="1:14" ht="20" customHeight="1" x14ac:dyDescent="0.15">
      <c r="A2436" s="4" t="s">
        <v>1868</v>
      </c>
      <c r="B2436" s="5">
        <v>213.03999300000001</v>
      </c>
      <c r="C2436" s="6">
        <v>213.53999300000001</v>
      </c>
      <c r="D2436" s="6">
        <v>212.91000399999999</v>
      </c>
      <c r="E2436" s="6">
        <v>212.990005</v>
      </c>
      <c r="F2436" s="6">
        <v>179.74323999999999</v>
      </c>
      <c r="G2436" s="6">
        <v>57433500</v>
      </c>
      <c r="H2436" s="8"/>
      <c r="I2436" s="1" t="str">
        <f t="shared" si="222"/>
        <v>05/22/2015</v>
      </c>
      <c r="J2436" s="12">
        <f t="shared" si="227"/>
        <v>-2.3886682853092589E-3</v>
      </c>
      <c r="K2436" s="12">
        <f t="shared" si="223"/>
        <v>0.12283741499369792</v>
      </c>
      <c r="L2436" s="15">
        <f t="shared" si="224"/>
        <v>0.10453099118349775</v>
      </c>
      <c r="M2436" s="12">
        <f t="shared" si="225"/>
        <v>9.578514945068739E-2</v>
      </c>
      <c r="N2436" s="12">
        <f t="shared" si="226"/>
        <v>9.4826551591684516E-2</v>
      </c>
    </row>
    <row r="2437" spans="1:14" ht="20" customHeight="1" x14ac:dyDescent="0.15">
      <c r="A2437" s="4" t="s">
        <v>1867</v>
      </c>
      <c r="B2437" s="5">
        <v>212.71000699999999</v>
      </c>
      <c r="C2437" s="6">
        <v>213.75</v>
      </c>
      <c r="D2437" s="6">
        <v>212.509995</v>
      </c>
      <c r="E2437" s="6">
        <v>213.5</v>
      </c>
      <c r="F2437" s="6">
        <v>180.17361500000001</v>
      </c>
      <c r="G2437" s="6">
        <v>64764600</v>
      </c>
      <c r="H2437" s="8"/>
      <c r="I2437" s="1" t="str">
        <f t="shared" si="222"/>
        <v>05/21/2015</v>
      </c>
      <c r="J2437" s="12">
        <f t="shared" si="227"/>
        <v>2.9124567839098336E-3</v>
      </c>
      <c r="K2437" s="12">
        <f t="shared" si="223"/>
        <v>0.12277461144334646</v>
      </c>
      <c r="L2437" s="15">
        <f t="shared" si="224"/>
        <v>0.10768275936839984</v>
      </c>
      <c r="M2437" s="12">
        <f t="shared" si="225"/>
        <v>9.64330739379895E-2</v>
      </c>
      <c r="N2437" s="12">
        <f t="shared" si="226"/>
        <v>0.10215269483033965</v>
      </c>
    </row>
    <row r="2438" spans="1:14" ht="20" customHeight="1" x14ac:dyDescent="0.15">
      <c r="A2438" s="4" t="s">
        <v>1866</v>
      </c>
      <c r="B2438" s="5">
        <v>213.14999399999999</v>
      </c>
      <c r="C2438" s="6">
        <v>213.779999</v>
      </c>
      <c r="D2438" s="6">
        <v>212.5</v>
      </c>
      <c r="E2438" s="6">
        <v>212.88000500000001</v>
      </c>
      <c r="F2438" s="6">
        <v>179.65039100000001</v>
      </c>
      <c r="G2438" s="6">
        <v>76857500</v>
      </c>
      <c r="H2438" s="8"/>
      <c r="I2438" s="1" t="str">
        <f t="shared" si="222"/>
        <v>05/20/2015</v>
      </c>
      <c r="J2438" s="12">
        <f t="shared" si="227"/>
        <v>-7.0421691834610112E-4</v>
      </c>
      <c r="K2438" s="12">
        <f t="shared" si="223"/>
        <v>0.1227923035011414</v>
      </c>
      <c r="L2438" s="15">
        <f t="shared" si="224"/>
        <v>0.10784090882831764</v>
      </c>
      <c r="M2438" s="12">
        <f t="shared" si="225"/>
        <v>9.6823825251178844E-2</v>
      </c>
      <c r="N2438" s="12">
        <f t="shared" si="226"/>
        <v>0.11235134374817612</v>
      </c>
    </row>
    <row r="2439" spans="1:14" ht="20" customHeight="1" x14ac:dyDescent="0.15">
      <c r="A2439" s="4" t="s">
        <v>1865</v>
      </c>
      <c r="B2439" s="5">
        <v>213.240005</v>
      </c>
      <c r="C2439" s="6">
        <v>213.570007</v>
      </c>
      <c r="D2439" s="6">
        <v>212.69000199999999</v>
      </c>
      <c r="E2439" s="6">
        <v>213.029999</v>
      </c>
      <c r="F2439" s="6">
        <v>179.776993</v>
      </c>
      <c r="G2439" s="6">
        <v>72114600</v>
      </c>
      <c r="H2439" s="8"/>
      <c r="I2439" s="1" t="str">
        <f t="shared" si="222"/>
        <v>05/19/2015</v>
      </c>
      <c r="J2439" s="12">
        <f t="shared" si="227"/>
        <v>-3.2844914418161952E-4</v>
      </c>
      <c r="K2439" s="12">
        <f t="shared" si="223"/>
        <v>0.12278200767761721</v>
      </c>
      <c r="L2439" s="15">
        <f t="shared" si="224"/>
        <v>0.11437954068064751</v>
      </c>
      <c r="M2439" s="12">
        <f t="shared" si="225"/>
        <v>9.6995820920533618E-2</v>
      </c>
      <c r="N2439" s="12">
        <f t="shared" si="226"/>
        <v>0.11399094684865115</v>
      </c>
    </row>
    <row r="2440" spans="1:14" ht="20" customHeight="1" x14ac:dyDescent="0.15">
      <c r="A2440" s="4" t="s">
        <v>1864</v>
      </c>
      <c r="B2440" s="5">
        <v>212.240005</v>
      </c>
      <c r="C2440" s="6">
        <v>213.39999399999999</v>
      </c>
      <c r="D2440" s="6">
        <v>212.16000399999999</v>
      </c>
      <c r="E2440" s="6">
        <v>213.10000600000001</v>
      </c>
      <c r="F2440" s="6">
        <v>179.83606</v>
      </c>
      <c r="G2440" s="6">
        <v>74549700</v>
      </c>
      <c r="H2440" s="8"/>
      <c r="I2440" s="1" t="str">
        <f t="shared" si="222"/>
        <v>05/18/2015</v>
      </c>
      <c r="J2440" s="12">
        <f t="shared" si="227"/>
        <v>3.1067595320084518E-3</v>
      </c>
      <c r="K2440" s="12">
        <f t="shared" si="223"/>
        <v>0.12278810324304337</v>
      </c>
      <c r="L2440" s="15">
        <f t="shared" si="224"/>
        <v>0.11463960232511329</v>
      </c>
      <c r="M2440" s="12">
        <f t="shared" si="225"/>
        <v>9.748475287452639E-2</v>
      </c>
      <c r="N2440" s="12">
        <f t="shared" si="226"/>
        <v>0.11442117875333573</v>
      </c>
    </row>
    <row r="2441" spans="1:14" ht="20" customHeight="1" x14ac:dyDescent="0.15">
      <c r="A2441" s="4" t="s">
        <v>1863</v>
      </c>
      <c r="B2441" s="5">
        <v>212.44000199999999</v>
      </c>
      <c r="C2441" s="6">
        <v>212.61000100000001</v>
      </c>
      <c r="D2441" s="6">
        <v>211.86000100000001</v>
      </c>
      <c r="E2441" s="6">
        <v>212.44000199999999</v>
      </c>
      <c r="F2441" s="6">
        <v>179.27908300000001</v>
      </c>
      <c r="G2441" s="6">
        <v>76510100</v>
      </c>
      <c r="H2441" s="8"/>
      <c r="I2441" s="1" t="str">
        <f t="shared" si="222"/>
        <v>05/15/2015</v>
      </c>
      <c r="J2441" s="12">
        <f t="shared" si="227"/>
        <v>1.083624961109253E-3</v>
      </c>
      <c r="K2441" s="12">
        <f t="shared" si="223"/>
        <v>0.12289565591163529</v>
      </c>
      <c r="L2441" s="15">
        <f t="shared" si="224"/>
        <v>0.11910310444122299</v>
      </c>
      <c r="M2441" s="12">
        <f t="shared" si="225"/>
        <v>9.8761049464584458E-2</v>
      </c>
      <c r="N2441" s="12">
        <f t="shared" si="226"/>
        <v>0.11559511999380807</v>
      </c>
    </row>
    <row r="2442" spans="1:14" ht="20" customHeight="1" x14ac:dyDescent="0.15">
      <c r="A2442" s="4" t="s">
        <v>1862</v>
      </c>
      <c r="B2442" s="5">
        <v>211.240005</v>
      </c>
      <c r="C2442" s="6">
        <v>212.320007</v>
      </c>
      <c r="D2442" s="6">
        <v>210.91000399999999</v>
      </c>
      <c r="E2442" s="6">
        <v>212.21000699999999</v>
      </c>
      <c r="F2442" s="6">
        <v>179.08502200000001</v>
      </c>
      <c r="G2442" s="6">
        <v>95934000</v>
      </c>
      <c r="H2442" s="8"/>
      <c r="I2442" s="1" t="str">
        <f t="shared" ref="I2442:I2505" si="228">TEXT(A2442, "mm/dd/yyyy")</f>
        <v>05/14/2015</v>
      </c>
      <c r="J2442" s="12">
        <f t="shared" si="227"/>
        <v>1.0427889880396002E-2</v>
      </c>
      <c r="K2442" s="12">
        <f t="shared" ref="K2442:K2505" si="229">STDEV($J2442:$J2541)*SQRT(250)</f>
        <v>0.12304520725677064</v>
      </c>
      <c r="L2442" s="15">
        <f t="shared" ref="L2442:L2505" si="230">STDEV($J2442:$J2491)*SQRT(250)</f>
        <v>0.11910346356489879</v>
      </c>
      <c r="M2442" s="12">
        <f t="shared" ref="M2442:M2505" si="231">STDEV($J2442:$J2471)*SQRT(250)</f>
        <v>9.905123237941936E-2</v>
      </c>
      <c r="N2442" s="12">
        <f t="shared" ref="N2442:N2505" si="232">STDEV($J2442:$J2456)*SQRT(250)</f>
        <v>0.11585969928969256</v>
      </c>
    </row>
    <row r="2443" spans="1:14" ht="20" customHeight="1" x14ac:dyDescent="0.15">
      <c r="A2443" s="4" t="s">
        <v>1861</v>
      </c>
      <c r="B2443" s="5">
        <v>210.470001</v>
      </c>
      <c r="C2443" s="6">
        <v>211.220001</v>
      </c>
      <c r="D2443" s="6">
        <v>209.740005</v>
      </c>
      <c r="E2443" s="6">
        <v>210.020004</v>
      </c>
      <c r="F2443" s="6">
        <v>177.236816</v>
      </c>
      <c r="G2443" s="6">
        <v>94667900</v>
      </c>
      <c r="H2443" s="8"/>
      <c r="I2443" s="1" t="str">
        <f t="shared" si="228"/>
        <v>05/13/2015</v>
      </c>
      <c r="J2443" s="12">
        <f t="shared" ref="J2443:J2506" si="233">F2443/F2444-1</f>
        <v>1.9055541194457071E-4</v>
      </c>
      <c r="K2443" s="12">
        <f t="shared" si="229"/>
        <v>0.12797060541528613</v>
      </c>
      <c r="L2443" s="15">
        <f t="shared" si="230"/>
        <v>0.11723963895984997</v>
      </c>
      <c r="M2443" s="12">
        <f t="shared" si="231"/>
        <v>9.5813624069303702E-2</v>
      </c>
      <c r="N2443" s="12">
        <f t="shared" si="232"/>
        <v>0.10779962077876805</v>
      </c>
    </row>
    <row r="2444" spans="1:14" ht="20" customHeight="1" x14ac:dyDescent="0.15">
      <c r="A2444" s="4" t="s">
        <v>1860</v>
      </c>
      <c r="B2444" s="5">
        <v>209.61000100000001</v>
      </c>
      <c r="C2444" s="6">
        <v>210.63000500000001</v>
      </c>
      <c r="D2444" s="6">
        <v>208.61999499999999</v>
      </c>
      <c r="E2444" s="6">
        <v>209.979996</v>
      </c>
      <c r="F2444" s="6">
        <v>177.20304899999999</v>
      </c>
      <c r="G2444" s="6">
        <v>119727600</v>
      </c>
      <c r="H2444" s="8"/>
      <c r="I2444" s="1" t="str">
        <f t="shared" si="228"/>
        <v>05/12/2015</v>
      </c>
      <c r="J2444" s="12">
        <f t="shared" si="233"/>
        <v>-2.9915758288716621E-3</v>
      </c>
      <c r="K2444" s="12">
        <f t="shared" si="229"/>
        <v>0.13147352690290001</v>
      </c>
      <c r="L2444" s="15">
        <f t="shared" si="230"/>
        <v>0.1175989164499763</v>
      </c>
      <c r="M2444" s="12">
        <f t="shared" si="231"/>
        <v>9.9532489695703261E-2</v>
      </c>
      <c r="N2444" s="12">
        <f t="shared" si="232"/>
        <v>0.10978974761794402</v>
      </c>
    </row>
    <row r="2445" spans="1:14" ht="20" customHeight="1" x14ac:dyDescent="0.15">
      <c r="A2445" s="4" t="s">
        <v>1859</v>
      </c>
      <c r="B2445" s="5">
        <v>211.570007</v>
      </c>
      <c r="C2445" s="6">
        <v>211.88999899999999</v>
      </c>
      <c r="D2445" s="6">
        <v>210.520004</v>
      </c>
      <c r="E2445" s="6">
        <v>210.61000100000001</v>
      </c>
      <c r="F2445" s="6">
        <v>177.734756</v>
      </c>
      <c r="G2445" s="6">
        <v>75708100</v>
      </c>
      <c r="H2445" s="8"/>
      <c r="I2445" s="1" t="str">
        <f t="shared" si="228"/>
        <v>05/11/2015</v>
      </c>
      <c r="J2445" s="12">
        <f t="shared" si="233"/>
        <v>-4.7724344807059671E-3</v>
      </c>
      <c r="K2445" s="12">
        <f t="shared" si="229"/>
        <v>0.13207151402953268</v>
      </c>
      <c r="L2445" s="15">
        <f t="shared" si="230"/>
        <v>0.11826002837700726</v>
      </c>
      <c r="M2445" s="12">
        <f t="shared" si="231"/>
        <v>0.10473370884258373</v>
      </c>
      <c r="N2445" s="12">
        <f t="shared" si="232"/>
        <v>0.10911577919311972</v>
      </c>
    </row>
    <row r="2446" spans="1:14" ht="20" customHeight="1" x14ac:dyDescent="0.15">
      <c r="A2446" s="4" t="s">
        <v>1858</v>
      </c>
      <c r="B2446" s="5">
        <v>210.88000500000001</v>
      </c>
      <c r="C2446" s="6">
        <v>211.86000100000001</v>
      </c>
      <c r="D2446" s="6">
        <v>210.779999</v>
      </c>
      <c r="E2446" s="6">
        <v>211.61999499999999</v>
      </c>
      <c r="F2446" s="6">
        <v>178.587051</v>
      </c>
      <c r="G2446" s="6">
        <v>155877300</v>
      </c>
      <c r="H2446" s="8"/>
      <c r="I2446" s="1" t="str">
        <f t="shared" si="228"/>
        <v>05/08/2015</v>
      </c>
      <c r="J2446" s="12">
        <f t="shared" si="233"/>
        <v>1.3165836291720634E-2</v>
      </c>
      <c r="K2446" s="12">
        <f t="shared" si="229"/>
        <v>0.13233128095007979</v>
      </c>
      <c r="L2446" s="15">
        <f t="shared" si="230"/>
        <v>0.11801134291086816</v>
      </c>
      <c r="M2446" s="12">
        <f t="shared" si="231"/>
        <v>0.10347023207739531</v>
      </c>
      <c r="N2446" s="12">
        <f t="shared" si="232"/>
        <v>0.1123792134512291</v>
      </c>
    </row>
    <row r="2447" spans="1:14" ht="20" customHeight="1" x14ac:dyDescent="0.15">
      <c r="A2447" s="4" t="s">
        <v>1857</v>
      </c>
      <c r="B2447" s="5">
        <v>207.91999799999999</v>
      </c>
      <c r="C2447" s="6">
        <v>209.38000500000001</v>
      </c>
      <c r="D2447" s="6">
        <v>207.520004</v>
      </c>
      <c r="E2447" s="6">
        <v>208.86999499999999</v>
      </c>
      <c r="F2447" s="6">
        <v>176.266357</v>
      </c>
      <c r="G2447" s="6">
        <v>88244900</v>
      </c>
      <c r="H2447" s="8"/>
      <c r="I2447" s="1" t="str">
        <f t="shared" si="228"/>
        <v>05/07/2015</v>
      </c>
      <c r="J2447" s="12">
        <f t="shared" si="233"/>
        <v>3.9899557463498603E-3</v>
      </c>
      <c r="K2447" s="12">
        <f t="shared" si="229"/>
        <v>0.13344929118963367</v>
      </c>
      <c r="L2447" s="15">
        <f t="shared" si="230"/>
        <v>0.11423122083236883</v>
      </c>
      <c r="M2447" s="12">
        <f t="shared" si="231"/>
        <v>9.7309455216166685E-2</v>
      </c>
      <c r="N2447" s="12">
        <f t="shared" si="232"/>
        <v>0.11054934481488425</v>
      </c>
    </row>
    <row r="2448" spans="1:14" ht="20" customHeight="1" x14ac:dyDescent="0.15">
      <c r="A2448" s="4" t="s">
        <v>1856</v>
      </c>
      <c r="B2448" s="5">
        <v>209.55999800000001</v>
      </c>
      <c r="C2448" s="6">
        <v>209.929993</v>
      </c>
      <c r="D2448" s="6">
        <v>206.759995</v>
      </c>
      <c r="E2448" s="6">
        <v>208.03999300000001</v>
      </c>
      <c r="F2448" s="6">
        <v>175.56585699999999</v>
      </c>
      <c r="G2448" s="6">
        <v>135060200</v>
      </c>
      <c r="H2448" s="8"/>
      <c r="I2448" s="1" t="str">
        <f t="shared" si="228"/>
        <v>05/06/2015</v>
      </c>
      <c r="J2448" s="12">
        <f t="shared" si="233"/>
        <v>-4.1170354653653485E-3</v>
      </c>
      <c r="K2448" s="12">
        <f t="shared" si="229"/>
        <v>0.13353436429572607</v>
      </c>
      <c r="L2448" s="15">
        <f t="shared" si="230"/>
        <v>0.11384876189212981</v>
      </c>
      <c r="M2448" s="12">
        <f t="shared" si="231"/>
        <v>0.10606490397816949</v>
      </c>
      <c r="N2448" s="12">
        <f t="shared" si="232"/>
        <v>0.10884502787316125</v>
      </c>
    </row>
    <row r="2449" spans="1:14" ht="20" customHeight="1" x14ac:dyDescent="0.15">
      <c r="A2449" s="4" t="s">
        <v>1855</v>
      </c>
      <c r="B2449" s="5">
        <v>211.029999</v>
      </c>
      <c r="C2449" s="6">
        <v>211.46000699999999</v>
      </c>
      <c r="D2449" s="6">
        <v>208.729996</v>
      </c>
      <c r="E2449" s="6">
        <v>208.89999399999999</v>
      </c>
      <c r="F2449" s="6">
        <v>176.29165599999999</v>
      </c>
      <c r="G2449" s="6">
        <v>113326200</v>
      </c>
      <c r="H2449" s="8"/>
      <c r="I2449" s="1" t="str">
        <f t="shared" si="228"/>
        <v>05/05/2015</v>
      </c>
      <c r="J2449" s="12">
        <f t="shared" si="233"/>
        <v>-1.1451760322419458E-2</v>
      </c>
      <c r="K2449" s="12">
        <f t="shared" si="229"/>
        <v>0.13585442686959395</v>
      </c>
      <c r="L2449" s="15">
        <f t="shared" si="230"/>
        <v>0.11370429380308482</v>
      </c>
      <c r="M2449" s="12">
        <f t="shared" si="231"/>
        <v>0.10664202827195547</v>
      </c>
      <c r="N2449" s="12">
        <f t="shared" si="232"/>
        <v>0.10974072416570134</v>
      </c>
    </row>
    <row r="2450" spans="1:14" ht="20" customHeight="1" x14ac:dyDescent="0.15">
      <c r="A2450" s="4" t="s">
        <v>1854</v>
      </c>
      <c r="B2450" s="5">
        <v>211.229996</v>
      </c>
      <c r="C2450" s="6">
        <v>212.020004</v>
      </c>
      <c r="D2450" s="6">
        <v>211.10000600000001</v>
      </c>
      <c r="E2450" s="6">
        <v>211.320007</v>
      </c>
      <c r="F2450" s="6">
        <v>178.33389299999999</v>
      </c>
      <c r="G2450" s="6">
        <v>70927200</v>
      </c>
      <c r="H2450" s="8"/>
      <c r="I2450" s="1" t="str">
        <f t="shared" si="228"/>
        <v>05/04/2015</v>
      </c>
      <c r="J2450" s="12">
        <f t="shared" si="233"/>
        <v>2.8471509800747086E-3</v>
      </c>
      <c r="K2450" s="12">
        <f t="shared" si="229"/>
        <v>0.13457233088398293</v>
      </c>
      <c r="L2450" s="15">
        <f t="shared" si="230"/>
        <v>0.11071944311261171</v>
      </c>
      <c r="M2450" s="12">
        <f t="shared" si="231"/>
        <v>0.10135991469209674</v>
      </c>
      <c r="N2450" s="12">
        <f t="shared" si="232"/>
        <v>9.8147411339287213E-2</v>
      </c>
    </row>
    <row r="2451" spans="1:14" ht="20" customHeight="1" x14ac:dyDescent="0.15">
      <c r="A2451" s="4" t="s">
        <v>1853</v>
      </c>
      <c r="B2451" s="5">
        <v>209.39999399999999</v>
      </c>
      <c r="C2451" s="6">
        <v>210.770004</v>
      </c>
      <c r="D2451" s="6">
        <v>209.279999</v>
      </c>
      <c r="E2451" s="6">
        <v>210.720001</v>
      </c>
      <c r="F2451" s="6">
        <v>177.82759100000001</v>
      </c>
      <c r="G2451" s="6">
        <v>103399700</v>
      </c>
      <c r="H2451" s="8"/>
      <c r="I2451" s="1" t="str">
        <f t="shared" si="228"/>
        <v>05/01/2015</v>
      </c>
      <c r="J2451" s="12">
        <f t="shared" si="233"/>
        <v>1.0841594923302056E-2</v>
      </c>
      <c r="K2451" s="12">
        <f t="shared" si="229"/>
        <v>0.13497073811552854</v>
      </c>
      <c r="L2451" s="15">
        <f t="shared" si="230"/>
        <v>0.11133838397708869</v>
      </c>
      <c r="M2451" s="12">
        <f t="shared" si="231"/>
        <v>0.1041558764245239</v>
      </c>
      <c r="N2451" s="12">
        <f t="shared" si="232"/>
        <v>9.9898712458293015E-2</v>
      </c>
    </row>
    <row r="2452" spans="1:14" ht="20" customHeight="1" x14ac:dyDescent="0.15">
      <c r="A2452" s="4" t="s">
        <v>1852</v>
      </c>
      <c r="B2452" s="5">
        <v>209.88000500000001</v>
      </c>
      <c r="C2452" s="6">
        <v>210.35000600000001</v>
      </c>
      <c r="D2452" s="6">
        <v>207.61999499999999</v>
      </c>
      <c r="E2452" s="6">
        <v>208.46000699999999</v>
      </c>
      <c r="F2452" s="6">
        <v>175.920334</v>
      </c>
      <c r="G2452" s="6">
        <v>161304900</v>
      </c>
      <c r="H2452" s="8"/>
      <c r="I2452" s="1" t="str">
        <f t="shared" si="228"/>
        <v>04/30/2015</v>
      </c>
      <c r="J2452" s="12">
        <f t="shared" si="233"/>
        <v>-1.0020512603900023E-2</v>
      </c>
      <c r="K2452" s="12">
        <f t="shared" si="229"/>
        <v>0.1339300479391273</v>
      </c>
      <c r="L2452" s="15">
        <f t="shared" si="230"/>
        <v>0.10866087167361242</v>
      </c>
      <c r="M2452" s="12">
        <f t="shared" si="231"/>
        <v>0.10021361932447359</v>
      </c>
      <c r="N2452" s="12">
        <f t="shared" si="232"/>
        <v>9.1777538970460579E-2</v>
      </c>
    </row>
    <row r="2453" spans="1:14" ht="20" customHeight="1" x14ac:dyDescent="0.15">
      <c r="A2453" s="4" t="s">
        <v>1851</v>
      </c>
      <c r="B2453" s="5">
        <v>210.36999499999999</v>
      </c>
      <c r="C2453" s="6">
        <v>211.28999300000001</v>
      </c>
      <c r="D2453" s="6">
        <v>209.60000600000001</v>
      </c>
      <c r="E2453" s="6">
        <v>210.570007</v>
      </c>
      <c r="F2453" s="6">
        <v>177.70098899999999</v>
      </c>
      <c r="G2453" s="6">
        <v>125684900</v>
      </c>
      <c r="H2453" s="8"/>
      <c r="I2453" s="1" t="str">
        <f t="shared" si="228"/>
        <v>04/29/2015</v>
      </c>
      <c r="J2453" s="12">
        <f t="shared" si="233"/>
        <v>-4.1146145949771951E-3</v>
      </c>
      <c r="K2453" s="12">
        <f t="shared" si="229"/>
        <v>0.13295475844260374</v>
      </c>
      <c r="L2453" s="15">
        <f t="shared" si="230"/>
        <v>0.10625147907258048</v>
      </c>
      <c r="M2453" s="12">
        <f t="shared" si="231"/>
        <v>0.10168779664654246</v>
      </c>
      <c r="N2453" s="12">
        <f t="shared" si="232"/>
        <v>8.2434829125871023E-2</v>
      </c>
    </row>
    <row r="2454" spans="1:14" ht="20" customHeight="1" x14ac:dyDescent="0.15">
      <c r="A2454" s="4" t="s">
        <v>1850</v>
      </c>
      <c r="B2454" s="5">
        <v>210.740005</v>
      </c>
      <c r="C2454" s="6">
        <v>211.5</v>
      </c>
      <c r="D2454" s="6">
        <v>209.33000200000001</v>
      </c>
      <c r="E2454" s="6">
        <v>211.44000199999999</v>
      </c>
      <c r="F2454" s="6">
        <v>178.435181</v>
      </c>
      <c r="G2454" s="6">
        <v>86863500</v>
      </c>
      <c r="H2454" s="8"/>
      <c r="I2454" s="1" t="str">
        <f t="shared" si="228"/>
        <v>04/28/2015</v>
      </c>
      <c r="J2454" s="12">
        <f t="shared" si="233"/>
        <v>3.1788991485122153E-3</v>
      </c>
      <c r="K2454" s="12">
        <f t="shared" si="229"/>
        <v>0.13288984503080867</v>
      </c>
      <c r="L2454" s="15">
        <f t="shared" si="230"/>
        <v>0.10584578538901322</v>
      </c>
      <c r="M2454" s="12">
        <f t="shared" si="231"/>
        <v>0.10128524617471348</v>
      </c>
      <c r="N2454" s="12">
        <f t="shared" si="232"/>
        <v>8.0036013817984322E-2</v>
      </c>
    </row>
    <row r="2455" spans="1:14" ht="20" customHeight="1" x14ac:dyDescent="0.15">
      <c r="A2455" s="4" t="s">
        <v>1849</v>
      </c>
      <c r="B2455" s="5">
        <v>212.33000200000001</v>
      </c>
      <c r="C2455" s="6">
        <v>212.479996</v>
      </c>
      <c r="D2455" s="6">
        <v>210.53999300000001</v>
      </c>
      <c r="E2455" s="6">
        <v>210.770004</v>
      </c>
      <c r="F2455" s="6">
        <v>177.86975100000001</v>
      </c>
      <c r="G2455" s="6">
        <v>79358100</v>
      </c>
      <c r="H2455" s="8"/>
      <c r="I2455" s="1" t="str">
        <f t="shared" si="228"/>
        <v>04/27/2015</v>
      </c>
      <c r="J2455" s="12">
        <f t="shared" si="233"/>
        <v>-4.1574343807863068E-3</v>
      </c>
      <c r="K2455" s="12">
        <f t="shared" si="229"/>
        <v>0.13316807033520725</v>
      </c>
      <c r="L2455" s="15">
        <f t="shared" si="230"/>
        <v>0.10599798130377984</v>
      </c>
      <c r="M2455" s="12">
        <f t="shared" si="231"/>
        <v>0.10756980012373861</v>
      </c>
      <c r="N2455" s="12">
        <f t="shared" si="232"/>
        <v>8.1167950834628355E-2</v>
      </c>
    </row>
    <row r="2456" spans="1:14" ht="20" customHeight="1" x14ac:dyDescent="0.15">
      <c r="A2456" s="4" t="s">
        <v>1848</v>
      </c>
      <c r="B2456" s="5">
        <v>211.66000399999999</v>
      </c>
      <c r="C2456" s="6">
        <v>211.970001</v>
      </c>
      <c r="D2456" s="6">
        <v>211.11000100000001</v>
      </c>
      <c r="E2456" s="6">
        <v>211.64999399999999</v>
      </c>
      <c r="F2456" s="6">
        <v>178.61232000000001</v>
      </c>
      <c r="G2456" s="6">
        <v>61327400</v>
      </c>
      <c r="H2456" s="8"/>
      <c r="I2456" s="1" t="str">
        <f t="shared" si="228"/>
        <v>04/24/2015</v>
      </c>
      <c r="J2456" s="12">
        <f t="shared" si="233"/>
        <v>2.3197443863640643E-3</v>
      </c>
      <c r="K2456" s="12">
        <f t="shared" si="229"/>
        <v>0.13348086262828018</v>
      </c>
      <c r="L2456" s="15">
        <f t="shared" si="230"/>
        <v>0.10751500917914773</v>
      </c>
      <c r="M2456" s="12">
        <f t="shared" si="231"/>
        <v>0.10852674155595549</v>
      </c>
      <c r="N2456" s="12">
        <f t="shared" si="232"/>
        <v>8.1109382110494385E-2</v>
      </c>
    </row>
    <row r="2457" spans="1:14" ht="20" customHeight="1" x14ac:dyDescent="0.15">
      <c r="A2457" s="4" t="s">
        <v>1847</v>
      </c>
      <c r="B2457" s="5">
        <v>210.14999399999999</v>
      </c>
      <c r="C2457" s="6">
        <v>211.94000199999999</v>
      </c>
      <c r="D2457" s="6">
        <v>210.009995</v>
      </c>
      <c r="E2457" s="6">
        <v>211.16000399999999</v>
      </c>
      <c r="F2457" s="6">
        <v>178.19894400000001</v>
      </c>
      <c r="G2457" s="6">
        <v>102585900</v>
      </c>
      <c r="H2457" s="8"/>
      <c r="I2457" s="1" t="str">
        <f t="shared" si="228"/>
        <v>04/23/2015</v>
      </c>
      <c r="J2457" s="12">
        <f t="shared" si="233"/>
        <v>2.5164944616853369E-3</v>
      </c>
      <c r="K2457" s="12">
        <f t="shared" si="229"/>
        <v>0.13349975021691862</v>
      </c>
      <c r="L2457" s="15">
        <f t="shared" si="230"/>
        <v>0.10744032606766626</v>
      </c>
      <c r="M2457" s="12">
        <f t="shared" si="231"/>
        <v>0.11372576246876424</v>
      </c>
      <c r="N2457" s="12">
        <f t="shared" si="232"/>
        <v>8.1457680404786834E-2</v>
      </c>
    </row>
    <row r="2458" spans="1:14" ht="20" customHeight="1" x14ac:dyDescent="0.15">
      <c r="A2458" s="4" t="s">
        <v>1846</v>
      </c>
      <c r="B2458" s="5">
        <v>210.009995</v>
      </c>
      <c r="C2458" s="6">
        <v>210.85000600000001</v>
      </c>
      <c r="D2458" s="6">
        <v>208.89999399999999</v>
      </c>
      <c r="E2458" s="6">
        <v>210.63000500000001</v>
      </c>
      <c r="F2458" s="6">
        <v>177.751633</v>
      </c>
      <c r="G2458" s="6">
        <v>78264600</v>
      </c>
      <c r="H2458" s="8"/>
      <c r="I2458" s="1" t="str">
        <f t="shared" si="228"/>
        <v>04/22/2015</v>
      </c>
      <c r="J2458" s="12">
        <f t="shared" si="233"/>
        <v>4.9144415789805773E-3</v>
      </c>
      <c r="K2458" s="12">
        <f t="shared" si="229"/>
        <v>0.13350156760403009</v>
      </c>
      <c r="L2458" s="15">
        <f t="shared" si="230"/>
        <v>0.10972480983603006</v>
      </c>
      <c r="M2458" s="12">
        <f t="shared" si="231"/>
        <v>0.11412065520376685</v>
      </c>
      <c r="N2458" s="12">
        <f t="shared" si="232"/>
        <v>8.4157788657656468E-2</v>
      </c>
    </row>
    <row r="2459" spans="1:14" ht="20" customHeight="1" x14ac:dyDescent="0.15">
      <c r="A2459" s="4" t="s">
        <v>1845</v>
      </c>
      <c r="B2459" s="5">
        <v>210.66999799999999</v>
      </c>
      <c r="C2459" s="6">
        <v>210.86000100000001</v>
      </c>
      <c r="D2459" s="6">
        <v>209.240005</v>
      </c>
      <c r="E2459" s="6">
        <v>209.60000600000001</v>
      </c>
      <c r="F2459" s="6">
        <v>176.88235499999999</v>
      </c>
      <c r="G2459" s="6">
        <v>72559800</v>
      </c>
      <c r="H2459" s="8"/>
      <c r="I2459" s="1" t="str">
        <f t="shared" si="228"/>
        <v>04/21/2015</v>
      </c>
      <c r="J2459" s="12">
        <f t="shared" si="233"/>
        <v>-1.1913661032240119E-3</v>
      </c>
      <c r="K2459" s="12">
        <f t="shared" si="229"/>
        <v>0.13330732102965578</v>
      </c>
      <c r="L2459" s="15">
        <f t="shared" si="230"/>
        <v>0.10988956464045194</v>
      </c>
      <c r="M2459" s="12">
        <f t="shared" si="231"/>
        <v>0.12389201920837858</v>
      </c>
      <c r="N2459" s="12">
        <f t="shared" si="232"/>
        <v>9.1950735266667735E-2</v>
      </c>
    </row>
    <row r="2460" spans="1:14" ht="20" customHeight="1" x14ac:dyDescent="0.15">
      <c r="A2460" s="4" t="s">
        <v>1844</v>
      </c>
      <c r="B2460" s="5">
        <v>209.05999800000001</v>
      </c>
      <c r="C2460" s="6">
        <v>210.25</v>
      </c>
      <c r="D2460" s="6">
        <v>208.96000699999999</v>
      </c>
      <c r="E2460" s="6">
        <v>209.85000600000001</v>
      </c>
      <c r="F2460" s="6">
        <v>177.09333799999999</v>
      </c>
      <c r="G2460" s="6">
        <v>92189500</v>
      </c>
      <c r="H2460" s="8"/>
      <c r="I2460" s="1" t="str">
        <f t="shared" si="228"/>
        <v>04/20/2015</v>
      </c>
      <c r="J2460" s="12">
        <f t="shared" si="233"/>
        <v>9.1364934093813854E-3</v>
      </c>
      <c r="K2460" s="12">
        <f t="shared" si="229"/>
        <v>0.13334826040085501</v>
      </c>
      <c r="L2460" s="15">
        <f t="shared" si="230"/>
        <v>0.11006960720339759</v>
      </c>
      <c r="M2460" s="12">
        <f t="shared" si="231"/>
        <v>0.12426698916612286</v>
      </c>
      <c r="N2460" s="12">
        <f t="shared" si="232"/>
        <v>0.10324944467463917</v>
      </c>
    </row>
    <row r="2461" spans="1:14" ht="20" customHeight="1" x14ac:dyDescent="0.15">
      <c r="A2461" s="4" t="s">
        <v>1843</v>
      </c>
      <c r="B2461" s="5">
        <v>208.94000199999999</v>
      </c>
      <c r="C2461" s="6">
        <v>209.229996</v>
      </c>
      <c r="D2461" s="6">
        <v>207.009995</v>
      </c>
      <c r="E2461" s="6">
        <v>207.949997</v>
      </c>
      <c r="F2461" s="6">
        <v>175.48997499999999</v>
      </c>
      <c r="G2461" s="6">
        <v>191113200</v>
      </c>
      <c r="H2461" s="8"/>
      <c r="I2461" s="1" t="str">
        <f t="shared" si="228"/>
        <v>04/17/2015</v>
      </c>
      <c r="J2461" s="12">
        <f t="shared" si="233"/>
        <v>-1.1503383870720585E-2</v>
      </c>
      <c r="K2461" s="12">
        <f t="shared" si="229"/>
        <v>0.1328472177864144</v>
      </c>
      <c r="L2461" s="15">
        <f t="shared" si="230"/>
        <v>0.11047460359882483</v>
      </c>
      <c r="M2461" s="12">
        <f t="shared" si="231"/>
        <v>0.12843163398197566</v>
      </c>
      <c r="N2461" s="12">
        <f t="shared" si="232"/>
        <v>9.7648052215950326E-2</v>
      </c>
    </row>
    <row r="2462" spans="1:14" ht="20" customHeight="1" x14ac:dyDescent="0.15">
      <c r="A2462" s="4" t="s">
        <v>1842</v>
      </c>
      <c r="B2462" s="5">
        <v>210.029999</v>
      </c>
      <c r="C2462" s="6">
        <v>210.979996</v>
      </c>
      <c r="D2462" s="6">
        <v>209.78999300000001</v>
      </c>
      <c r="E2462" s="6">
        <v>210.36999499999999</v>
      </c>
      <c r="F2462" s="6">
        <v>177.532196</v>
      </c>
      <c r="G2462" s="6">
        <v>68934900</v>
      </c>
      <c r="H2462" s="8"/>
      <c r="I2462" s="1" t="str">
        <f t="shared" si="228"/>
        <v>04/16/2015</v>
      </c>
      <c r="J2462" s="12">
        <f t="shared" si="233"/>
        <v>-2.8510076917642735E-4</v>
      </c>
      <c r="K2462" s="12">
        <f t="shared" si="229"/>
        <v>0.13153277716025769</v>
      </c>
      <c r="L2462" s="15">
        <f t="shared" si="230"/>
        <v>0.10751220775111688</v>
      </c>
      <c r="M2462" s="12">
        <f t="shared" si="231"/>
        <v>0.12396097326925389</v>
      </c>
      <c r="N2462" s="12">
        <f t="shared" si="232"/>
        <v>8.2986284328922327E-2</v>
      </c>
    </row>
    <row r="2463" spans="1:14" ht="20" customHeight="1" x14ac:dyDescent="0.15">
      <c r="A2463" s="4" t="s">
        <v>1841</v>
      </c>
      <c r="B2463" s="5">
        <v>210.050003</v>
      </c>
      <c r="C2463" s="6">
        <v>211.03999300000001</v>
      </c>
      <c r="D2463" s="6">
        <v>209.949997</v>
      </c>
      <c r="E2463" s="6">
        <v>210.429993</v>
      </c>
      <c r="F2463" s="6">
        <v>177.58282500000001</v>
      </c>
      <c r="G2463" s="6">
        <v>99529300</v>
      </c>
      <c r="H2463" s="8"/>
      <c r="I2463" s="1" t="str">
        <f t="shared" si="228"/>
        <v>04/15/2015</v>
      </c>
      <c r="J2463" s="12">
        <f t="shared" si="233"/>
        <v>4.4867624914524118E-3</v>
      </c>
      <c r="K2463" s="12">
        <f t="shared" si="229"/>
        <v>0.13156624233199268</v>
      </c>
      <c r="L2463" s="15">
        <f t="shared" si="230"/>
        <v>0.11183117664502855</v>
      </c>
      <c r="M2463" s="12">
        <f t="shared" si="231"/>
        <v>0.12461139630430948</v>
      </c>
      <c r="N2463" s="12">
        <f t="shared" si="232"/>
        <v>0.10601439458973931</v>
      </c>
    </row>
    <row r="2464" spans="1:14" ht="20" customHeight="1" x14ac:dyDescent="0.15">
      <c r="A2464" s="4" t="s">
        <v>1840</v>
      </c>
      <c r="B2464" s="5">
        <v>208.85000600000001</v>
      </c>
      <c r="C2464" s="6">
        <v>209.71000699999999</v>
      </c>
      <c r="D2464" s="6">
        <v>208.10000600000001</v>
      </c>
      <c r="E2464" s="6">
        <v>209.490005</v>
      </c>
      <c r="F2464" s="6">
        <v>176.78961200000001</v>
      </c>
      <c r="G2464" s="6">
        <v>75099900</v>
      </c>
      <c r="H2464" s="8"/>
      <c r="I2464" s="1" t="str">
        <f t="shared" si="228"/>
        <v>04/14/2015</v>
      </c>
      <c r="J2464" s="12">
        <f t="shared" si="233"/>
        <v>1.9133589171753673E-3</v>
      </c>
      <c r="K2464" s="12">
        <f t="shared" si="229"/>
        <v>0.13168369734865742</v>
      </c>
      <c r="L2464" s="15">
        <f t="shared" si="230"/>
        <v>0.11447227674456362</v>
      </c>
      <c r="M2464" s="12">
        <f t="shared" si="231"/>
        <v>0.12445370430965695</v>
      </c>
      <c r="N2464" s="12">
        <f t="shared" si="232"/>
        <v>0.1073045076188</v>
      </c>
    </row>
    <row r="2465" spans="1:14" ht="20" customHeight="1" x14ac:dyDescent="0.15">
      <c r="A2465" s="4" t="s">
        <v>1839</v>
      </c>
      <c r="B2465" s="5">
        <v>209.86999499999999</v>
      </c>
      <c r="C2465" s="6">
        <v>210.63000500000001</v>
      </c>
      <c r="D2465" s="6">
        <v>209.029999</v>
      </c>
      <c r="E2465" s="6">
        <v>209.08999600000001</v>
      </c>
      <c r="F2465" s="6">
        <v>176.45199600000001</v>
      </c>
      <c r="G2465" s="6">
        <v>74436600</v>
      </c>
      <c r="H2465" s="8"/>
      <c r="I2465" s="1" t="str">
        <f t="shared" si="228"/>
        <v>04/13/2015</v>
      </c>
      <c r="J2465" s="12">
        <f t="shared" si="233"/>
        <v>-4.5228789676048375E-3</v>
      </c>
      <c r="K2465" s="12">
        <f t="shared" si="229"/>
        <v>0.1316616599332385</v>
      </c>
      <c r="L2465" s="15">
        <f t="shared" si="230"/>
        <v>0.11846028915467975</v>
      </c>
      <c r="M2465" s="12">
        <f t="shared" si="231"/>
        <v>0.12574450643659996</v>
      </c>
      <c r="N2465" s="12">
        <f t="shared" si="232"/>
        <v>0.10714263688269834</v>
      </c>
    </row>
    <row r="2466" spans="1:14" ht="20" customHeight="1" x14ac:dyDescent="0.15">
      <c r="A2466" s="4" t="s">
        <v>1838</v>
      </c>
      <c r="B2466" s="5">
        <v>209.199997</v>
      </c>
      <c r="C2466" s="6">
        <v>210.08999600000001</v>
      </c>
      <c r="D2466" s="6">
        <v>208.96000699999999</v>
      </c>
      <c r="E2466" s="6">
        <v>210.03999300000001</v>
      </c>
      <c r="F2466" s="6">
        <v>177.253693</v>
      </c>
      <c r="G2466" s="6">
        <v>72722900</v>
      </c>
      <c r="H2466" s="8"/>
      <c r="I2466" s="1" t="str">
        <f t="shared" si="228"/>
        <v>04/10/2015</v>
      </c>
      <c r="J2466" s="12">
        <f t="shared" si="233"/>
        <v>5.4570761987737804E-3</v>
      </c>
      <c r="K2466" s="12">
        <f t="shared" si="229"/>
        <v>0.13142996907636789</v>
      </c>
      <c r="L2466" s="15">
        <f t="shared" si="230"/>
        <v>0.11929613644384486</v>
      </c>
      <c r="M2466" s="12">
        <f t="shared" si="231"/>
        <v>0.12544460257021592</v>
      </c>
      <c r="N2466" s="12">
        <f t="shared" si="232"/>
        <v>0.11172791721795383</v>
      </c>
    </row>
    <row r="2467" spans="1:14" ht="20" customHeight="1" x14ac:dyDescent="0.15">
      <c r="A2467" s="4" t="s">
        <v>1837</v>
      </c>
      <c r="B2467" s="5">
        <v>207.779999</v>
      </c>
      <c r="C2467" s="6">
        <v>209.179993</v>
      </c>
      <c r="D2467" s="6">
        <v>207.19000199999999</v>
      </c>
      <c r="E2467" s="6">
        <v>208.89999399999999</v>
      </c>
      <c r="F2467" s="6">
        <v>176.29165599999999</v>
      </c>
      <c r="G2467" s="6">
        <v>85548900</v>
      </c>
      <c r="H2467" s="8"/>
      <c r="I2467" s="1" t="str">
        <f t="shared" si="228"/>
        <v>04/09/2015</v>
      </c>
      <c r="J2467" s="12">
        <f t="shared" si="233"/>
        <v>4.4235299222616931E-3</v>
      </c>
      <c r="K2467" s="12">
        <f t="shared" si="229"/>
        <v>0.13118870362761686</v>
      </c>
      <c r="L2467" s="15">
        <f t="shared" si="230"/>
        <v>0.12282789560993305</v>
      </c>
      <c r="M2467" s="12">
        <f t="shared" si="231"/>
        <v>0.12439939336046775</v>
      </c>
      <c r="N2467" s="12">
        <f t="shared" si="232"/>
        <v>0.11126281139167345</v>
      </c>
    </row>
    <row r="2468" spans="1:14" ht="20" customHeight="1" x14ac:dyDescent="0.15">
      <c r="A2468" s="4" t="s">
        <v>1836</v>
      </c>
      <c r="B2468" s="5">
        <v>207.550003</v>
      </c>
      <c r="C2468" s="6">
        <v>208.509995</v>
      </c>
      <c r="D2468" s="6">
        <v>207.08000200000001</v>
      </c>
      <c r="E2468" s="6">
        <v>207.979996</v>
      </c>
      <c r="F2468" s="6">
        <v>175.51525899999999</v>
      </c>
      <c r="G2468" s="6">
        <v>89351900</v>
      </c>
      <c r="H2468" s="8"/>
      <c r="I2468" s="1" t="str">
        <f t="shared" si="228"/>
        <v>04/08/2015</v>
      </c>
      <c r="J2468" s="12">
        <f t="shared" si="233"/>
        <v>3.3770506629342556E-3</v>
      </c>
      <c r="K2468" s="12">
        <f t="shared" si="229"/>
        <v>0.13104805186647728</v>
      </c>
      <c r="L2468" s="15">
        <f t="shared" si="230"/>
        <v>0.1263797362210938</v>
      </c>
      <c r="M2468" s="12">
        <f t="shared" si="231"/>
        <v>0.12361889295183104</v>
      </c>
      <c r="N2468" s="12">
        <f t="shared" si="232"/>
        <v>0.12078664890612276</v>
      </c>
    </row>
    <row r="2469" spans="1:14" ht="20" customHeight="1" x14ac:dyDescent="0.15">
      <c r="A2469" s="4" t="s">
        <v>1835</v>
      </c>
      <c r="B2469" s="5">
        <v>207.86000100000001</v>
      </c>
      <c r="C2469" s="6">
        <v>208.759995</v>
      </c>
      <c r="D2469" s="6">
        <v>207.240005</v>
      </c>
      <c r="E2469" s="6">
        <v>207.279999</v>
      </c>
      <c r="F2469" s="6">
        <v>174.92453</v>
      </c>
      <c r="G2469" s="6">
        <v>81236300</v>
      </c>
      <c r="H2469" s="8"/>
      <c r="I2469" s="1" t="str">
        <f t="shared" si="228"/>
        <v>04/07/2015</v>
      </c>
      <c r="J2469" s="12">
        <f t="shared" si="233"/>
        <v>-2.6462771762941761E-3</v>
      </c>
      <c r="K2469" s="12">
        <f t="shared" si="229"/>
        <v>0.13096153487954729</v>
      </c>
      <c r="L2469" s="15">
        <f t="shared" si="230"/>
        <v>0.12627502640717717</v>
      </c>
      <c r="M2469" s="12">
        <f t="shared" si="231"/>
        <v>0.12348614969389093</v>
      </c>
      <c r="N2469" s="12">
        <f t="shared" si="232"/>
        <v>0.12070806798031164</v>
      </c>
    </row>
    <row r="2470" spans="1:14" ht="20" customHeight="1" x14ac:dyDescent="0.15">
      <c r="A2470" s="4" t="s">
        <v>1834</v>
      </c>
      <c r="B2470" s="5">
        <v>205.36999499999999</v>
      </c>
      <c r="C2470" s="6">
        <v>208.449997</v>
      </c>
      <c r="D2470" s="6">
        <v>205.21000699999999</v>
      </c>
      <c r="E2470" s="6">
        <v>207.83000200000001</v>
      </c>
      <c r="F2470" s="6">
        <v>175.38865699999999</v>
      </c>
      <c r="G2470" s="6">
        <v>114368200</v>
      </c>
      <c r="H2470" s="8"/>
      <c r="I2470" s="1" t="str">
        <f t="shared" si="228"/>
        <v>04/06/2015</v>
      </c>
      <c r="J2470" s="12">
        <f t="shared" si="233"/>
        <v>6.7330632267184054E-3</v>
      </c>
      <c r="K2470" s="12">
        <f t="shared" si="229"/>
        <v>0.13095345028279567</v>
      </c>
      <c r="L2470" s="15">
        <f t="shared" si="230"/>
        <v>0.12677610492992275</v>
      </c>
      <c r="M2470" s="12">
        <f t="shared" si="231"/>
        <v>0.12331332874001696</v>
      </c>
      <c r="N2470" s="12">
        <f t="shared" si="232"/>
        <v>0.13183596353739679</v>
      </c>
    </row>
    <row r="2471" spans="1:14" ht="20" customHeight="1" x14ac:dyDescent="0.15">
      <c r="A2471" s="4" t="s">
        <v>1833</v>
      </c>
      <c r="B2471" s="5">
        <v>205.61999499999999</v>
      </c>
      <c r="C2471" s="6">
        <v>206.979996</v>
      </c>
      <c r="D2471" s="6">
        <v>205.39999399999999</v>
      </c>
      <c r="E2471" s="6">
        <v>206.44000199999999</v>
      </c>
      <c r="F2471" s="6">
        <v>174.21565200000001</v>
      </c>
      <c r="G2471" s="6">
        <v>86900900</v>
      </c>
      <c r="H2471" s="8"/>
      <c r="I2471" s="1" t="str">
        <f t="shared" si="228"/>
        <v>04/02/2015</v>
      </c>
      <c r="J2471" s="12">
        <f t="shared" si="233"/>
        <v>3.5975104630330268E-3</v>
      </c>
      <c r="K2471" s="12">
        <f t="shared" si="229"/>
        <v>0.13056030271387511</v>
      </c>
      <c r="L2471" s="15">
        <f t="shared" si="230"/>
        <v>0.13014812581108587</v>
      </c>
      <c r="M2471" s="12">
        <f t="shared" si="231"/>
        <v>0.12296744331166994</v>
      </c>
      <c r="N2471" s="12">
        <f t="shared" si="232"/>
        <v>0.13226243746233815</v>
      </c>
    </row>
    <row r="2472" spans="1:14" ht="20" customHeight="1" x14ac:dyDescent="0.15">
      <c r="A2472" s="4" t="s">
        <v>1832</v>
      </c>
      <c r="B2472" s="5">
        <v>206.38999899999999</v>
      </c>
      <c r="C2472" s="6">
        <v>206.41999799999999</v>
      </c>
      <c r="D2472" s="6">
        <v>204.509995</v>
      </c>
      <c r="E2472" s="6">
        <v>205.699997</v>
      </c>
      <c r="F2472" s="6">
        <v>173.59115600000001</v>
      </c>
      <c r="G2472" s="6">
        <v>137303600</v>
      </c>
      <c r="H2472" s="8"/>
      <c r="I2472" s="1" t="str">
        <f t="shared" si="228"/>
        <v>04/01/2015</v>
      </c>
      <c r="J2472" s="12">
        <f t="shared" si="233"/>
        <v>-3.5363518298385799E-3</v>
      </c>
      <c r="K2472" s="12">
        <f t="shared" si="229"/>
        <v>0.13058776186744203</v>
      </c>
      <c r="L2472" s="15">
        <f t="shared" si="230"/>
        <v>0.13036730469523367</v>
      </c>
      <c r="M2472" s="12">
        <f t="shared" si="231"/>
        <v>0.12239102294039003</v>
      </c>
      <c r="N2472" s="12">
        <f t="shared" si="232"/>
        <v>0.1414632131307276</v>
      </c>
    </row>
    <row r="2473" spans="1:14" ht="20" customHeight="1" x14ac:dyDescent="0.15">
      <c r="A2473" s="4" t="s">
        <v>1831</v>
      </c>
      <c r="B2473" s="5">
        <v>207.259995</v>
      </c>
      <c r="C2473" s="6">
        <v>208.10000600000001</v>
      </c>
      <c r="D2473" s="6">
        <v>206.36000100000001</v>
      </c>
      <c r="E2473" s="6">
        <v>206.429993</v>
      </c>
      <c r="F2473" s="6">
        <v>174.20721399999999</v>
      </c>
      <c r="G2473" s="6">
        <v>126768700</v>
      </c>
      <c r="H2473" s="8"/>
      <c r="I2473" s="1" t="str">
        <f t="shared" si="228"/>
        <v>03/31/2015</v>
      </c>
      <c r="J2473" s="12">
        <f t="shared" si="233"/>
        <v>-8.7395732910965362E-3</v>
      </c>
      <c r="K2473" s="12">
        <f t="shared" si="229"/>
        <v>0.13078629272055201</v>
      </c>
      <c r="L2473" s="15">
        <f t="shared" si="230"/>
        <v>0.13009229682002921</v>
      </c>
      <c r="M2473" s="12">
        <f t="shared" si="231"/>
        <v>0.12207126147443359</v>
      </c>
      <c r="N2473" s="12">
        <f t="shared" si="232"/>
        <v>0.14090366280299074</v>
      </c>
    </row>
    <row r="2474" spans="1:14" ht="20" customHeight="1" x14ac:dyDescent="0.15">
      <c r="A2474" s="4" t="s">
        <v>1830</v>
      </c>
      <c r="B2474" s="5">
        <v>206.979996</v>
      </c>
      <c r="C2474" s="6">
        <v>208.61000100000001</v>
      </c>
      <c r="D2474" s="6">
        <v>206.96000699999999</v>
      </c>
      <c r="E2474" s="6">
        <v>208.25</v>
      </c>
      <c r="F2474" s="6">
        <v>175.743134</v>
      </c>
      <c r="G2474" s="6">
        <v>96180400</v>
      </c>
      <c r="H2474" s="8"/>
      <c r="I2474" s="1" t="str">
        <f t="shared" si="228"/>
        <v>03/30/2015</v>
      </c>
      <c r="J2474" s="12">
        <f t="shared" si="233"/>
        <v>1.2200274565515423E-2</v>
      </c>
      <c r="K2474" s="12">
        <f t="shared" si="229"/>
        <v>0.13012039261913647</v>
      </c>
      <c r="L2474" s="15">
        <f t="shared" si="230"/>
        <v>0.13126641520424367</v>
      </c>
      <c r="M2474" s="12">
        <f t="shared" si="231"/>
        <v>0.11961147252256021</v>
      </c>
      <c r="N2474" s="12">
        <f t="shared" si="232"/>
        <v>0.15276526353142905</v>
      </c>
    </row>
    <row r="2475" spans="1:14" ht="20" customHeight="1" x14ac:dyDescent="0.15">
      <c r="A2475" s="4" t="s">
        <v>1829</v>
      </c>
      <c r="B2475" s="5">
        <v>205.13000500000001</v>
      </c>
      <c r="C2475" s="6">
        <v>205.949997</v>
      </c>
      <c r="D2475" s="6">
        <v>204.89999399999999</v>
      </c>
      <c r="E2475" s="6">
        <v>205.740005</v>
      </c>
      <c r="F2475" s="6">
        <v>173.624863</v>
      </c>
      <c r="G2475" s="6">
        <v>118939000</v>
      </c>
      <c r="H2475" s="8"/>
      <c r="I2475" s="1" t="str">
        <f t="shared" si="228"/>
        <v>03/27/2015</v>
      </c>
      <c r="J2475" s="12">
        <f t="shared" si="233"/>
        <v>2.2894184517951999E-3</v>
      </c>
      <c r="K2475" s="12">
        <f t="shared" si="229"/>
        <v>0.12876026885087799</v>
      </c>
      <c r="L2475" s="15">
        <f t="shared" si="230"/>
        <v>0.13068123360776943</v>
      </c>
      <c r="M2475" s="12">
        <f t="shared" si="231"/>
        <v>0.11463680742706468</v>
      </c>
      <c r="N2475" s="12">
        <f t="shared" si="232"/>
        <v>0.1449017821185295</v>
      </c>
    </row>
    <row r="2476" spans="1:14" ht="20" customHeight="1" x14ac:dyDescent="0.15">
      <c r="A2476" s="4" t="s">
        <v>1828</v>
      </c>
      <c r="B2476" s="5">
        <v>204.96000699999999</v>
      </c>
      <c r="C2476" s="6">
        <v>206.36999499999999</v>
      </c>
      <c r="D2476" s="6">
        <v>204.11999499999999</v>
      </c>
      <c r="E2476" s="6">
        <v>205.270004</v>
      </c>
      <c r="F2476" s="6">
        <v>173.22827100000001</v>
      </c>
      <c r="G2476" s="6">
        <v>153067200</v>
      </c>
      <c r="H2476" s="8"/>
      <c r="I2476" s="1" t="str">
        <f t="shared" si="228"/>
        <v>03/26/2015</v>
      </c>
      <c r="J2476" s="12">
        <f t="shared" si="233"/>
        <v>-2.3815922449325067E-3</v>
      </c>
      <c r="K2476" s="12">
        <f t="shared" si="229"/>
        <v>0.12991802275534725</v>
      </c>
      <c r="L2476" s="15">
        <f t="shared" si="230"/>
        <v>0.13145692384451704</v>
      </c>
      <c r="M2476" s="12">
        <f t="shared" si="231"/>
        <v>0.11798675595292381</v>
      </c>
      <c r="N2476" s="12">
        <f t="shared" si="232"/>
        <v>0.15485894802108255</v>
      </c>
    </row>
    <row r="2477" spans="1:14" ht="20" customHeight="1" x14ac:dyDescent="0.15">
      <c r="A2477" s="4" t="s">
        <v>1827</v>
      </c>
      <c r="B2477" s="5">
        <v>209.070007</v>
      </c>
      <c r="C2477" s="6">
        <v>209.35000600000001</v>
      </c>
      <c r="D2477" s="6">
        <v>205.71000699999999</v>
      </c>
      <c r="E2477" s="6">
        <v>205.759995</v>
      </c>
      <c r="F2477" s="6">
        <v>173.64181500000001</v>
      </c>
      <c r="G2477" s="6">
        <v>159521700</v>
      </c>
      <c r="H2477" s="8"/>
      <c r="I2477" s="1" t="str">
        <f t="shared" si="228"/>
        <v>03/25/2015</v>
      </c>
      <c r="J2477" s="12">
        <f t="shared" si="233"/>
        <v>-1.4653533156224308E-2</v>
      </c>
      <c r="K2477" s="12">
        <f t="shared" si="229"/>
        <v>0.13018207686724176</v>
      </c>
      <c r="L2477" s="15">
        <f t="shared" si="230"/>
        <v>0.13150762971203156</v>
      </c>
      <c r="M2477" s="12">
        <f t="shared" si="231"/>
        <v>0.117801150283621</v>
      </c>
      <c r="N2477" s="12">
        <f t="shared" si="232"/>
        <v>0.1550842277180971</v>
      </c>
    </row>
    <row r="2478" spans="1:14" ht="20" customHeight="1" x14ac:dyDescent="0.15">
      <c r="A2478" s="4" t="s">
        <v>1826</v>
      </c>
      <c r="B2478" s="5">
        <v>209.85000600000001</v>
      </c>
      <c r="C2478" s="6">
        <v>210.39999399999999</v>
      </c>
      <c r="D2478" s="6">
        <v>208.740005</v>
      </c>
      <c r="E2478" s="6">
        <v>208.820007</v>
      </c>
      <c r="F2478" s="6">
        <v>176.224121</v>
      </c>
      <c r="G2478" s="6">
        <v>77805300</v>
      </c>
      <c r="H2478" s="8"/>
      <c r="I2478" s="1" t="str">
        <f t="shared" si="228"/>
        <v>03/24/2015</v>
      </c>
      <c r="J2478" s="12">
        <f t="shared" si="233"/>
        <v>-5.6191137408126979E-3</v>
      </c>
      <c r="K2478" s="12">
        <f t="shared" si="229"/>
        <v>0.12795530530255766</v>
      </c>
      <c r="L2478" s="15">
        <f t="shared" si="230"/>
        <v>0.12836388915820679</v>
      </c>
      <c r="M2478" s="12">
        <f t="shared" si="231"/>
        <v>0.11321608487068111</v>
      </c>
      <c r="N2478" s="12">
        <f t="shared" si="232"/>
        <v>0.14425967357109751</v>
      </c>
    </row>
    <row r="2479" spans="1:14" ht="20" customHeight="1" x14ac:dyDescent="0.15">
      <c r="A2479" s="4" t="s">
        <v>1825</v>
      </c>
      <c r="B2479" s="5">
        <v>210.41999799999999</v>
      </c>
      <c r="C2479" s="6">
        <v>211.11000100000001</v>
      </c>
      <c r="D2479" s="6">
        <v>210</v>
      </c>
      <c r="E2479" s="6">
        <v>210</v>
      </c>
      <c r="F2479" s="6">
        <v>177.21994000000001</v>
      </c>
      <c r="G2479" s="6">
        <v>71784500</v>
      </c>
      <c r="H2479" s="8"/>
      <c r="I2479" s="1" t="str">
        <f t="shared" si="228"/>
        <v>03/23/2015</v>
      </c>
      <c r="J2479" s="12">
        <f t="shared" si="233"/>
        <v>-1.9485325487518246E-3</v>
      </c>
      <c r="K2479" s="12">
        <f t="shared" si="229"/>
        <v>0.12869399614146726</v>
      </c>
      <c r="L2479" s="15">
        <f t="shared" si="230"/>
        <v>0.1290620779792003</v>
      </c>
      <c r="M2479" s="12">
        <f t="shared" si="231"/>
        <v>0.11269985200518688</v>
      </c>
      <c r="N2479" s="12">
        <f t="shared" si="232"/>
        <v>0.14340989997138781</v>
      </c>
    </row>
    <row r="2480" spans="1:14" ht="20" customHeight="1" x14ac:dyDescent="0.15">
      <c r="A2480" s="4" t="s">
        <v>1824</v>
      </c>
      <c r="B2480" s="5">
        <v>209.71000699999999</v>
      </c>
      <c r="C2480" s="6">
        <v>211.020004</v>
      </c>
      <c r="D2480" s="6">
        <v>209.490005</v>
      </c>
      <c r="E2480" s="6">
        <v>210.41000399999999</v>
      </c>
      <c r="F2480" s="6">
        <v>177.565933</v>
      </c>
      <c r="G2480" s="6">
        <v>177715100</v>
      </c>
      <c r="H2480" s="8"/>
      <c r="I2480" s="1" t="str">
        <f t="shared" si="228"/>
        <v>03/20/2015</v>
      </c>
      <c r="J2480" s="12">
        <f t="shared" si="233"/>
        <v>8.8267631093128518E-3</v>
      </c>
      <c r="K2480" s="12">
        <f t="shared" si="229"/>
        <v>0.12866607931440818</v>
      </c>
      <c r="L2480" s="15">
        <f t="shared" si="230"/>
        <v>0.13453965325745934</v>
      </c>
      <c r="M2480" s="12">
        <f t="shared" si="231"/>
        <v>0.11290152321366767</v>
      </c>
      <c r="N2480" s="12">
        <f t="shared" si="232"/>
        <v>0.14565608662405616</v>
      </c>
    </row>
    <row r="2481" spans="1:14" ht="20" customHeight="1" x14ac:dyDescent="0.15">
      <c r="A2481" s="4" t="s">
        <v>1823</v>
      </c>
      <c r="B2481" s="5">
        <v>209.96000699999999</v>
      </c>
      <c r="C2481" s="6">
        <v>210.470001</v>
      </c>
      <c r="D2481" s="6">
        <v>209.029999</v>
      </c>
      <c r="E2481" s="6">
        <v>209.5</v>
      </c>
      <c r="F2481" s="6">
        <v>176.012314</v>
      </c>
      <c r="G2481" s="6">
        <v>117917300</v>
      </c>
      <c r="H2481" s="8"/>
      <c r="I2481" s="1" t="str">
        <f t="shared" si="228"/>
        <v>03/19/2015</v>
      </c>
      <c r="J2481" s="12">
        <f t="shared" si="233"/>
        <v>-4.5612675464340446E-3</v>
      </c>
      <c r="K2481" s="12">
        <f t="shared" si="229"/>
        <v>0.12850061541981567</v>
      </c>
      <c r="L2481" s="15">
        <f t="shared" si="230"/>
        <v>0.13586973446563738</v>
      </c>
      <c r="M2481" s="12">
        <f t="shared" si="231"/>
        <v>0.11372915854463513</v>
      </c>
      <c r="N2481" s="12">
        <f t="shared" si="232"/>
        <v>0.14130075939385223</v>
      </c>
    </row>
    <row r="2482" spans="1:14" ht="20" customHeight="1" x14ac:dyDescent="0.15">
      <c r="A2482" s="4" t="s">
        <v>1822</v>
      </c>
      <c r="B2482" s="5">
        <v>207.38999899999999</v>
      </c>
      <c r="C2482" s="6">
        <v>211.270004</v>
      </c>
      <c r="D2482" s="6">
        <v>206.61999499999999</v>
      </c>
      <c r="E2482" s="6">
        <v>210.46000699999999</v>
      </c>
      <c r="F2482" s="6">
        <v>176.81883199999999</v>
      </c>
      <c r="G2482" s="6">
        <v>228808500</v>
      </c>
      <c r="H2482" s="8"/>
      <c r="I2482" s="1" t="str">
        <f t="shared" si="228"/>
        <v>03/18/2015</v>
      </c>
      <c r="J2482" s="12">
        <f t="shared" si="233"/>
        <v>1.2020932957365726E-2</v>
      </c>
      <c r="K2482" s="12">
        <f t="shared" si="229"/>
        <v>0.12933824031015342</v>
      </c>
      <c r="L2482" s="15">
        <f t="shared" si="230"/>
        <v>0.13730769266404896</v>
      </c>
      <c r="M2482" s="12">
        <f t="shared" si="231"/>
        <v>0.11343742704746275</v>
      </c>
      <c r="N2482" s="12">
        <f t="shared" si="232"/>
        <v>0.14026075675605068</v>
      </c>
    </row>
    <row r="2483" spans="1:14" ht="20" customHeight="1" x14ac:dyDescent="0.15">
      <c r="A2483" s="4" t="s">
        <v>1821</v>
      </c>
      <c r="B2483" s="5">
        <v>207.69000199999999</v>
      </c>
      <c r="C2483" s="6">
        <v>208.41999799999999</v>
      </c>
      <c r="D2483" s="6">
        <v>206.979996</v>
      </c>
      <c r="E2483" s="6">
        <v>207.96000699999999</v>
      </c>
      <c r="F2483" s="6">
        <v>174.71855199999999</v>
      </c>
      <c r="G2483" s="6">
        <v>94510400</v>
      </c>
      <c r="H2483" s="8"/>
      <c r="I2483" s="1" t="str">
        <f t="shared" si="228"/>
        <v>03/17/2015</v>
      </c>
      <c r="J2483" s="12">
        <f t="shared" si="233"/>
        <v>-2.9717474535495558E-3</v>
      </c>
      <c r="K2483" s="12">
        <f t="shared" si="229"/>
        <v>0.12874671763879725</v>
      </c>
      <c r="L2483" s="15">
        <f t="shared" si="230"/>
        <v>0.14127860283624455</v>
      </c>
      <c r="M2483" s="12">
        <f t="shared" si="231"/>
        <v>0.11569089477123315</v>
      </c>
      <c r="N2483" s="12">
        <f t="shared" si="232"/>
        <v>0.12944255925552445</v>
      </c>
    </row>
    <row r="2484" spans="1:14" ht="20" customHeight="1" x14ac:dyDescent="0.15">
      <c r="A2484" s="4" t="s">
        <v>1820</v>
      </c>
      <c r="B2484" s="5">
        <v>206.71000699999999</v>
      </c>
      <c r="C2484" s="6">
        <v>208.69000199999999</v>
      </c>
      <c r="D2484" s="6">
        <v>205.86000100000001</v>
      </c>
      <c r="E2484" s="6">
        <v>208.58000200000001</v>
      </c>
      <c r="F2484" s="6">
        <v>175.23931899999999</v>
      </c>
      <c r="G2484" s="6">
        <v>136099200</v>
      </c>
      <c r="H2484" s="8"/>
      <c r="I2484" s="1" t="str">
        <f t="shared" si="228"/>
        <v>03/16/2015</v>
      </c>
      <c r="J2484" s="12">
        <f t="shared" si="233"/>
        <v>1.3360103862296802E-2</v>
      </c>
      <c r="K2484" s="12">
        <f t="shared" si="229"/>
        <v>0.13206718623133923</v>
      </c>
      <c r="L2484" s="15">
        <f t="shared" si="230"/>
        <v>0.14109707065844346</v>
      </c>
      <c r="M2484" s="12">
        <f t="shared" si="231"/>
        <v>0.11956389313787716</v>
      </c>
      <c r="N2484" s="12">
        <f t="shared" si="232"/>
        <v>0.13018747822080259</v>
      </c>
    </row>
    <row r="2485" spans="1:14" ht="20" customHeight="1" x14ac:dyDescent="0.15">
      <c r="A2485" s="4" t="s">
        <v>1819</v>
      </c>
      <c r="B2485" s="5">
        <v>206.770004</v>
      </c>
      <c r="C2485" s="6">
        <v>207.929993</v>
      </c>
      <c r="D2485" s="6">
        <v>204.58000200000001</v>
      </c>
      <c r="E2485" s="6">
        <v>205.83000200000001</v>
      </c>
      <c r="F2485" s="6">
        <v>172.92896999999999</v>
      </c>
      <c r="G2485" s="6">
        <v>162410900</v>
      </c>
      <c r="H2485" s="8"/>
      <c r="I2485" s="1" t="str">
        <f t="shared" si="228"/>
        <v>03/13/2015</v>
      </c>
      <c r="J2485" s="12">
        <f t="shared" si="233"/>
        <v>-6.1321602898770644E-3</v>
      </c>
      <c r="K2485" s="12">
        <f t="shared" si="229"/>
        <v>0.13132901179239415</v>
      </c>
      <c r="L2485" s="15">
        <f t="shared" si="230"/>
        <v>0.13972761883858809</v>
      </c>
      <c r="M2485" s="12">
        <f t="shared" si="231"/>
        <v>0.12085804014069612</v>
      </c>
      <c r="N2485" s="12">
        <f t="shared" si="232"/>
        <v>0.11470558361297736</v>
      </c>
    </row>
    <row r="2486" spans="1:14" ht="20" customHeight="1" x14ac:dyDescent="0.15">
      <c r="A2486" s="4" t="s">
        <v>1818</v>
      </c>
      <c r="B2486" s="5">
        <v>205.259995</v>
      </c>
      <c r="C2486" s="6">
        <v>207.179993</v>
      </c>
      <c r="D2486" s="6">
        <v>205.199997</v>
      </c>
      <c r="E2486" s="6">
        <v>207.10000600000001</v>
      </c>
      <c r="F2486" s="6">
        <v>173.99594099999999</v>
      </c>
      <c r="G2486" s="6">
        <v>93993500</v>
      </c>
      <c r="H2486" s="8"/>
      <c r="I2486" s="1" t="str">
        <f t="shared" si="228"/>
        <v>03/12/2015</v>
      </c>
      <c r="J2486" s="12">
        <f t="shared" si="233"/>
        <v>1.2714036648170612E-2</v>
      </c>
      <c r="K2486" s="12">
        <f t="shared" si="229"/>
        <v>0.13194132287003646</v>
      </c>
      <c r="L2486" s="15">
        <f t="shared" si="230"/>
        <v>0.13957014942806226</v>
      </c>
      <c r="M2486" s="12">
        <f t="shared" si="231"/>
        <v>0.12156129872933608</v>
      </c>
      <c r="N2486" s="12">
        <f t="shared" si="232"/>
        <v>0.11701157983592478</v>
      </c>
    </row>
    <row r="2487" spans="1:14" ht="20" customHeight="1" x14ac:dyDescent="0.15">
      <c r="A2487" s="4" t="s">
        <v>1817</v>
      </c>
      <c r="B2487" s="5">
        <v>205.28999300000001</v>
      </c>
      <c r="C2487" s="6">
        <v>205.5</v>
      </c>
      <c r="D2487" s="6">
        <v>204.39999399999999</v>
      </c>
      <c r="E2487" s="6">
        <v>204.5</v>
      </c>
      <c r="F2487" s="6">
        <v>171.81152299999999</v>
      </c>
      <c r="G2487" s="6">
        <v>110145700</v>
      </c>
      <c r="H2487" s="8"/>
      <c r="I2487" s="1" t="str">
        <f t="shared" si="228"/>
        <v>03/11/2015</v>
      </c>
      <c r="J2487" s="12">
        <f t="shared" si="233"/>
        <v>-2.3417846175636248E-3</v>
      </c>
      <c r="K2487" s="12">
        <f t="shared" si="229"/>
        <v>0.13067652824538378</v>
      </c>
      <c r="L2487" s="15">
        <f t="shared" si="230"/>
        <v>0.1365190664737658</v>
      </c>
      <c r="M2487" s="12">
        <f t="shared" si="231"/>
        <v>0.12299852494500589</v>
      </c>
      <c r="N2487" s="12">
        <f t="shared" si="232"/>
        <v>0.1008492351187944</v>
      </c>
    </row>
    <row r="2488" spans="1:14" ht="20" customHeight="1" x14ac:dyDescent="0.15">
      <c r="A2488" s="4" t="s">
        <v>1816</v>
      </c>
      <c r="B2488" s="5">
        <v>206.71000699999999</v>
      </c>
      <c r="C2488" s="6">
        <v>206.80999800000001</v>
      </c>
      <c r="D2488" s="6">
        <v>204.929993</v>
      </c>
      <c r="E2488" s="6">
        <v>204.979996</v>
      </c>
      <c r="F2488" s="6">
        <v>172.21481299999999</v>
      </c>
      <c r="G2488" s="6">
        <v>157121300</v>
      </c>
      <c r="H2488" s="8"/>
      <c r="I2488" s="1" t="str">
        <f t="shared" si="228"/>
        <v>03/10/2015</v>
      </c>
      <c r="J2488" s="12">
        <f t="shared" si="233"/>
        <v>-1.6221843343433795E-2</v>
      </c>
      <c r="K2488" s="12">
        <f t="shared" si="229"/>
        <v>0.1311498640169026</v>
      </c>
      <c r="L2488" s="15">
        <f t="shared" si="230"/>
        <v>0.136671056316574</v>
      </c>
      <c r="M2488" s="12">
        <f t="shared" si="231"/>
        <v>0.12886731974306073</v>
      </c>
      <c r="N2488" s="12">
        <f t="shared" si="232"/>
        <v>0.10110145101057373</v>
      </c>
    </row>
    <row r="2489" spans="1:14" ht="20" customHeight="1" x14ac:dyDescent="0.15">
      <c r="A2489" s="4" t="s">
        <v>1815</v>
      </c>
      <c r="B2489" s="5">
        <v>207.740005</v>
      </c>
      <c r="C2489" s="6">
        <v>208.78999300000001</v>
      </c>
      <c r="D2489" s="6">
        <v>207.550003</v>
      </c>
      <c r="E2489" s="6">
        <v>208.36000100000001</v>
      </c>
      <c r="F2489" s="6">
        <v>175.05452</v>
      </c>
      <c r="G2489" s="6">
        <v>89818900</v>
      </c>
      <c r="H2489" s="8"/>
      <c r="I2489" s="1" t="str">
        <f t="shared" si="228"/>
        <v>03/09/2015</v>
      </c>
      <c r="J2489" s="12">
        <f t="shared" si="233"/>
        <v>4.1442351675020639E-3</v>
      </c>
      <c r="K2489" s="12">
        <f t="shared" si="229"/>
        <v>0.12824499435873279</v>
      </c>
      <c r="L2489" s="15">
        <f t="shared" si="230"/>
        <v>0.13171249005683164</v>
      </c>
      <c r="M2489" s="12">
        <f t="shared" si="231"/>
        <v>0.11958537651684113</v>
      </c>
      <c r="N2489" s="12">
        <f t="shared" si="232"/>
        <v>7.8891682172881131E-2</v>
      </c>
    </row>
    <row r="2490" spans="1:14" ht="20" customHeight="1" x14ac:dyDescent="0.15">
      <c r="A2490" s="4" t="s">
        <v>1814</v>
      </c>
      <c r="B2490" s="5">
        <v>209.41999799999999</v>
      </c>
      <c r="C2490" s="6">
        <v>209.94000199999999</v>
      </c>
      <c r="D2490" s="6">
        <v>207.10000600000001</v>
      </c>
      <c r="E2490" s="6">
        <v>207.5</v>
      </c>
      <c r="F2490" s="6">
        <v>174.33204699999999</v>
      </c>
      <c r="G2490" s="6">
        <v>188128000</v>
      </c>
      <c r="H2490" s="8"/>
      <c r="I2490" s="1" t="str">
        <f t="shared" si="228"/>
        <v>03/06/2015</v>
      </c>
      <c r="J2490" s="12">
        <f t="shared" si="233"/>
        <v>-1.4064027976386617E-2</v>
      </c>
      <c r="K2490" s="12">
        <f t="shared" si="229"/>
        <v>0.13112363374592184</v>
      </c>
      <c r="L2490" s="15">
        <f t="shared" si="230"/>
        <v>0.13142179458776829</v>
      </c>
      <c r="M2490" s="12">
        <f t="shared" si="231"/>
        <v>0.12033494949773542</v>
      </c>
      <c r="N2490" s="12">
        <f t="shared" si="232"/>
        <v>7.8863068739015399E-2</v>
      </c>
    </row>
    <row r="2491" spans="1:14" ht="20" customHeight="1" x14ac:dyDescent="0.15">
      <c r="A2491" s="4" t="s">
        <v>1813</v>
      </c>
      <c r="B2491" s="5">
        <v>210.61999499999999</v>
      </c>
      <c r="C2491" s="6">
        <v>210.800003</v>
      </c>
      <c r="D2491" s="6">
        <v>209.85000600000001</v>
      </c>
      <c r="E2491" s="6">
        <v>210.46000699999999</v>
      </c>
      <c r="F2491" s="6">
        <v>176.81883199999999</v>
      </c>
      <c r="G2491" s="6">
        <v>76873000</v>
      </c>
      <c r="H2491" s="8"/>
      <c r="I2491" s="1" t="str">
        <f t="shared" si="228"/>
        <v>03/05/2015</v>
      </c>
      <c r="J2491" s="12">
        <f t="shared" si="233"/>
        <v>1.0943094082045413E-3</v>
      </c>
      <c r="K2491" s="12">
        <f t="shared" si="229"/>
        <v>0.13042289658343204</v>
      </c>
      <c r="L2491" s="15">
        <f t="shared" si="230"/>
        <v>0.12778082358632398</v>
      </c>
      <c r="M2491" s="12">
        <f t="shared" si="231"/>
        <v>0.11964384921683092</v>
      </c>
      <c r="N2491" s="12">
        <f t="shared" si="232"/>
        <v>6.3606303700554978E-2</v>
      </c>
    </row>
    <row r="2492" spans="1:14" ht="20" customHeight="1" x14ac:dyDescent="0.15">
      <c r="A2492" s="4" t="s">
        <v>1812</v>
      </c>
      <c r="B2492" s="5">
        <v>210.39999399999999</v>
      </c>
      <c r="C2492" s="6">
        <v>210.490005</v>
      </c>
      <c r="D2492" s="6">
        <v>209.05999800000001</v>
      </c>
      <c r="E2492" s="6">
        <v>210.229996</v>
      </c>
      <c r="F2492" s="6">
        <v>176.62554900000001</v>
      </c>
      <c r="G2492" s="6">
        <v>114497200</v>
      </c>
      <c r="H2492" s="8"/>
      <c r="I2492" s="1" t="str">
        <f t="shared" si="228"/>
        <v>03/04/2015</v>
      </c>
      <c r="J2492" s="12">
        <f t="shared" si="233"/>
        <v>-4.2160670040164439E-3</v>
      </c>
      <c r="K2492" s="12">
        <f t="shared" si="229"/>
        <v>0.13450551743737935</v>
      </c>
      <c r="L2492" s="15">
        <f t="shared" si="230"/>
        <v>0.1280623247126417</v>
      </c>
      <c r="M2492" s="12">
        <f t="shared" si="231"/>
        <v>0.12015186933263888</v>
      </c>
      <c r="N2492" s="12">
        <f t="shared" si="232"/>
        <v>6.3646923950504669E-2</v>
      </c>
    </row>
    <row r="2493" spans="1:14" ht="20" customHeight="1" x14ac:dyDescent="0.15">
      <c r="A2493" s="4" t="s">
        <v>1811</v>
      </c>
      <c r="B2493" s="5">
        <v>211.470001</v>
      </c>
      <c r="C2493" s="6">
        <v>212.050003</v>
      </c>
      <c r="D2493" s="6">
        <v>210.08000200000001</v>
      </c>
      <c r="E2493" s="6">
        <v>211.11999499999999</v>
      </c>
      <c r="F2493" s="6">
        <v>177.373367</v>
      </c>
      <c r="G2493" s="6">
        <v>110325800</v>
      </c>
      <c r="H2493" s="8"/>
      <c r="I2493" s="1" t="str">
        <f t="shared" si="228"/>
        <v>03/03/2015</v>
      </c>
      <c r="J2493" s="12">
        <f t="shared" si="233"/>
        <v>-4.1040107569771944E-3</v>
      </c>
      <c r="K2493" s="12">
        <f t="shared" si="229"/>
        <v>0.1368360349295607</v>
      </c>
      <c r="L2493" s="15">
        <f t="shared" si="230"/>
        <v>0.13857822010811499</v>
      </c>
      <c r="M2493" s="12">
        <f t="shared" si="231"/>
        <v>0.11900876843851099</v>
      </c>
      <c r="N2493" s="12">
        <f t="shared" si="232"/>
        <v>7.0085167950772506E-2</v>
      </c>
    </row>
    <row r="2494" spans="1:14" ht="20" customHeight="1" x14ac:dyDescent="0.15">
      <c r="A2494" s="4" t="s">
        <v>1810</v>
      </c>
      <c r="B2494" s="5">
        <v>210.779999</v>
      </c>
      <c r="C2494" s="6">
        <v>212.05999800000001</v>
      </c>
      <c r="D2494" s="6">
        <v>210.720001</v>
      </c>
      <c r="E2494" s="6">
        <v>211.990005</v>
      </c>
      <c r="F2494" s="6">
        <v>178.104309</v>
      </c>
      <c r="G2494" s="6">
        <v>87491400</v>
      </c>
      <c r="H2494" s="8"/>
      <c r="I2494" s="1" t="str">
        <f t="shared" si="228"/>
        <v>03/02/2015</v>
      </c>
      <c r="J2494" s="12">
        <f t="shared" si="233"/>
        <v>6.3134669825408718E-3</v>
      </c>
      <c r="K2494" s="12">
        <f t="shared" si="229"/>
        <v>0.13905379020948649</v>
      </c>
      <c r="L2494" s="15">
        <f t="shared" si="230"/>
        <v>0.14410774995193451</v>
      </c>
      <c r="M2494" s="12">
        <f t="shared" si="231"/>
        <v>0.12227757385929677</v>
      </c>
      <c r="N2494" s="12">
        <f t="shared" si="232"/>
        <v>7.0685825086245935E-2</v>
      </c>
    </row>
    <row r="2495" spans="1:14" ht="20" customHeight="1" x14ac:dyDescent="0.15">
      <c r="A2495" s="4" t="s">
        <v>1809</v>
      </c>
      <c r="B2495" s="5">
        <v>211.259995</v>
      </c>
      <c r="C2495" s="6">
        <v>211.58000200000001</v>
      </c>
      <c r="D2495" s="6">
        <v>210.60000600000001</v>
      </c>
      <c r="E2495" s="6">
        <v>210.66000399999999</v>
      </c>
      <c r="F2495" s="6">
        <v>176.986908</v>
      </c>
      <c r="G2495" s="6">
        <v>108076000</v>
      </c>
      <c r="H2495" s="8"/>
      <c r="I2495" s="1" t="str">
        <f t="shared" si="228"/>
        <v>02/27/2015</v>
      </c>
      <c r="J2495" s="12">
        <f t="shared" si="233"/>
        <v>-3.4062322023411529E-3</v>
      </c>
      <c r="K2495" s="12">
        <f t="shared" si="229"/>
        <v>0.13881629886582605</v>
      </c>
      <c r="L2495" s="15">
        <f t="shared" si="230"/>
        <v>0.1452379246174626</v>
      </c>
      <c r="M2495" s="12">
        <f t="shared" si="231"/>
        <v>0.12582774534284602</v>
      </c>
      <c r="N2495" s="12">
        <f t="shared" si="232"/>
        <v>7.0666056727089865E-2</v>
      </c>
    </row>
    <row r="2496" spans="1:14" ht="20" customHeight="1" x14ac:dyDescent="0.15">
      <c r="A2496" s="4" t="s">
        <v>1808</v>
      </c>
      <c r="B2496" s="5">
        <v>211.520004</v>
      </c>
      <c r="C2496" s="6">
        <v>211.71000699999999</v>
      </c>
      <c r="D2496" s="6">
        <v>210.64999399999999</v>
      </c>
      <c r="E2496" s="6">
        <v>211.38000500000001</v>
      </c>
      <c r="F2496" s="6">
        <v>177.59182699999999</v>
      </c>
      <c r="G2496" s="6">
        <v>72697900</v>
      </c>
      <c r="H2496" s="8"/>
      <c r="I2496" s="1" t="str">
        <f t="shared" si="228"/>
        <v>02/26/2015</v>
      </c>
      <c r="J2496" s="12">
        <f t="shared" si="233"/>
        <v>-1.1813879583276732E-3</v>
      </c>
      <c r="K2496" s="12">
        <f t="shared" si="229"/>
        <v>0.13958553720109002</v>
      </c>
      <c r="L2496" s="15">
        <f t="shared" si="230"/>
        <v>0.14600746224701031</v>
      </c>
      <c r="M2496" s="12">
        <f t="shared" si="231"/>
        <v>0.12695767099324073</v>
      </c>
      <c r="N2496" s="12">
        <f t="shared" si="232"/>
        <v>7.53915921053845E-2</v>
      </c>
    </row>
    <row r="2497" spans="1:14" ht="20" customHeight="1" x14ac:dyDescent="0.15">
      <c r="A2497" s="4" t="s">
        <v>1807</v>
      </c>
      <c r="B2497" s="5">
        <v>211.66000399999999</v>
      </c>
      <c r="C2497" s="6">
        <v>212.240005</v>
      </c>
      <c r="D2497" s="6">
        <v>211.220001</v>
      </c>
      <c r="E2497" s="6">
        <v>211.63000500000001</v>
      </c>
      <c r="F2497" s="6">
        <v>177.80188000000001</v>
      </c>
      <c r="G2497" s="6">
        <v>73061700</v>
      </c>
      <c r="H2497" s="8"/>
      <c r="I2497" s="1" t="str">
        <f t="shared" si="228"/>
        <v>02/25/2015</v>
      </c>
      <c r="J2497" s="12">
        <f t="shared" si="233"/>
        <v>-8.4974077494814892E-4</v>
      </c>
      <c r="K2497" s="12">
        <f t="shared" si="229"/>
        <v>0.13955043422524621</v>
      </c>
      <c r="L2497" s="15">
        <f t="shared" si="230"/>
        <v>0.15099586375634075</v>
      </c>
      <c r="M2497" s="12">
        <f t="shared" si="231"/>
        <v>0.1273450612040205</v>
      </c>
      <c r="N2497" s="12">
        <f t="shared" si="232"/>
        <v>7.8302279198909738E-2</v>
      </c>
    </row>
    <row r="2498" spans="1:14" ht="20" customHeight="1" x14ac:dyDescent="0.15">
      <c r="A2498" s="4" t="s">
        <v>1806</v>
      </c>
      <c r="B2498" s="5">
        <v>211.11999499999999</v>
      </c>
      <c r="C2498" s="6">
        <v>212.050003</v>
      </c>
      <c r="D2498" s="6">
        <v>210.759995</v>
      </c>
      <c r="E2498" s="6">
        <v>211.80999800000001</v>
      </c>
      <c r="F2498" s="6">
        <v>177.95309399999999</v>
      </c>
      <c r="G2498" s="6">
        <v>72472300</v>
      </c>
      <c r="H2498" s="8"/>
      <c r="I2498" s="1" t="str">
        <f t="shared" si="228"/>
        <v>02/24/2015</v>
      </c>
      <c r="J2498" s="12">
        <f t="shared" si="233"/>
        <v>2.8408389363048236E-3</v>
      </c>
      <c r="K2498" s="12">
        <f t="shared" si="229"/>
        <v>0.14139615147108092</v>
      </c>
      <c r="L2498" s="15">
        <f t="shared" si="230"/>
        <v>0.15123176496830706</v>
      </c>
      <c r="M2498" s="12">
        <f t="shared" si="231"/>
        <v>0.13001325795218807</v>
      </c>
      <c r="N2498" s="12">
        <f t="shared" si="232"/>
        <v>9.1527500896669639E-2</v>
      </c>
    </row>
    <row r="2499" spans="1:14" ht="20" customHeight="1" x14ac:dyDescent="0.15">
      <c r="A2499" s="4" t="s">
        <v>1805</v>
      </c>
      <c r="B2499" s="5">
        <v>210.94000199999999</v>
      </c>
      <c r="C2499" s="6">
        <v>211.21000699999999</v>
      </c>
      <c r="D2499" s="6">
        <v>210.479996</v>
      </c>
      <c r="E2499" s="6">
        <v>211.21000699999999</v>
      </c>
      <c r="F2499" s="6">
        <v>177.44899000000001</v>
      </c>
      <c r="G2499" s="6">
        <v>74411100</v>
      </c>
      <c r="H2499" s="8"/>
      <c r="I2499" s="1" t="str">
        <f t="shared" si="228"/>
        <v>02/23/2015</v>
      </c>
      <c r="J2499" s="12">
        <f t="shared" si="233"/>
        <v>-1.4168825140792318E-4</v>
      </c>
      <c r="K2499" s="12">
        <f t="shared" si="229"/>
        <v>0.14146330688372216</v>
      </c>
      <c r="L2499" s="15">
        <f t="shared" si="230"/>
        <v>0.15586928115220763</v>
      </c>
      <c r="M2499" s="12">
        <f t="shared" si="231"/>
        <v>0.13261437733156894</v>
      </c>
      <c r="N2499" s="12">
        <f t="shared" si="232"/>
        <v>9.8842667592208902E-2</v>
      </c>
    </row>
    <row r="2500" spans="1:14" ht="20" customHeight="1" x14ac:dyDescent="0.15">
      <c r="A2500" s="4" t="s">
        <v>1804</v>
      </c>
      <c r="B2500" s="5">
        <v>209.479996</v>
      </c>
      <c r="C2500" s="6">
        <v>211.33000200000001</v>
      </c>
      <c r="D2500" s="6">
        <v>208.729996</v>
      </c>
      <c r="E2500" s="6">
        <v>211.240005</v>
      </c>
      <c r="F2500" s="6">
        <v>177.47413599999999</v>
      </c>
      <c r="G2500" s="6">
        <v>140896400</v>
      </c>
      <c r="H2500" s="8"/>
      <c r="I2500" s="1" t="str">
        <f t="shared" si="228"/>
        <v>02/20/2015</v>
      </c>
      <c r="J2500" s="12">
        <f t="shared" si="233"/>
        <v>6.0003943075932487E-3</v>
      </c>
      <c r="K2500" s="12">
        <f t="shared" si="229"/>
        <v>0.14151525443205032</v>
      </c>
      <c r="L2500" s="15">
        <f t="shared" si="230"/>
        <v>0.15588710992509733</v>
      </c>
      <c r="M2500" s="12">
        <f t="shared" si="231"/>
        <v>0.14119731247868836</v>
      </c>
      <c r="N2500" s="12">
        <f t="shared" si="232"/>
        <v>0.11881250301691072</v>
      </c>
    </row>
    <row r="2501" spans="1:14" ht="20" customHeight="1" x14ac:dyDescent="0.15">
      <c r="A2501" s="4" t="s">
        <v>1803</v>
      </c>
      <c r="B2501" s="5">
        <v>209.41000399999999</v>
      </c>
      <c r="C2501" s="6">
        <v>210.41999799999999</v>
      </c>
      <c r="D2501" s="6">
        <v>209.240005</v>
      </c>
      <c r="E2501" s="6">
        <v>209.979996</v>
      </c>
      <c r="F2501" s="6">
        <v>176.41557299999999</v>
      </c>
      <c r="G2501" s="6">
        <v>91462500</v>
      </c>
      <c r="H2501" s="8"/>
      <c r="I2501" s="1" t="str">
        <f t="shared" si="228"/>
        <v>02/19/2015</v>
      </c>
      <c r="J2501" s="12">
        <f t="shared" si="233"/>
        <v>-7.139280042028906E-4</v>
      </c>
      <c r="K2501" s="12">
        <f t="shared" si="229"/>
        <v>0.1417307979594716</v>
      </c>
      <c r="L2501" s="15">
        <f t="shared" si="230"/>
        <v>0.15622525279102195</v>
      </c>
      <c r="M2501" s="12">
        <f t="shared" si="231"/>
        <v>0.14418107565195812</v>
      </c>
      <c r="N2501" s="12">
        <f t="shared" si="232"/>
        <v>0.12098489160813582</v>
      </c>
    </row>
    <row r="2502" spans="1:14" ht="20" customHeight="1" x14ac:dyDescent="0.15">
      <c r="A2502" s="4" t="s">
        <v>1802</v>
      </c>
      <c r="B2502" s="5">
        <v>209.66000399999999</v>
      </c>
      <c r="C2502" s="6">
        <v>210.220001</v>
      </c>
      <c r="D2502" s="6">
        <v>209.33999600000001</v>
      </c>
      <c r="E2502" s="6">
        <v>210.13000500000001</v>
      </c>
      <c r="F2502" s="6">
        <v>176.54161099999999</v>
      </c>
      <c r="G2502" s="6">
        <v>80652900</v>
      </c>
      <c r="H2502" s="8"/>
      <c r="I2502" s="1" t="str">
        <f t="shared" si="228"/>
        <v>02/18/2015</v>
      </c>
      <c r="J2502" s="12">
        <f t="shared" si="233"/>
        <v>9.5085775640324499E-5</v>
      </c>
      <c r="K2502" s="12">
        <f t="shared" si="229"/>
        <v>0.1442134895789762</v>
      </c>
      <c r="L2502" s="15">
        <f t="shared" si="230"/>
        <v>0.15623223515967763</v>
      </c>
      <c r="M2502" s="12">
        <f t="shared" si="231"/>
        <v>0.14758457102097</v>
      </c>
      <c r="N2502" s="12">
        <f t="shared" si="232"/>
        <v>0.1370709566214271</v>
      </c>
    </row>
    <row r="2503" spans="1:14" ht="20" customHeight="1" x14ac:dyDescent="0.15">
      <c r="A2503" s="4" t="s">
        <v>1801</v>
      </c>
      <c r="B2503" s="5">
        <v>209.39999399999999</v>
      </c>
      <c r="C2503" s="6">
        <v>210.320007</v>
      </c>
      <c r="D2503" s="6">
        <v>209.10000600000001</v>
      </c>
      <c r="E2503" s="6">
        <v>210.11000100000001</v>
      </c>
      <c r="F2503" s="6">
        <v>176.52482599999999</v>
      </c>
      <c r="G2503" s="6">
        <v>76968200</v>
      </c>
      <c r="H2503" s="8"/>
      <c r="I2503" s="1" t="str">
        <f t="shared" si="228"/>
        <v>02/17/2015</v>
      </c>
      <c r="J2503" s="12">
        <f t="shared" si="233"/>
        <v>1.5731678871080401E-3</v>
      </c>
      <c r="K2503" s="12">
        <f t="shared" si="229"/>
        <v>0.14466109181160838</v>
      </c>
      <c r="L2503" s="15">
        <f t="shared" si="230"/>
        <v>0.15626706993482331</v>
      </c>
      <c r="M2503" s="12">
        <f t="shared" si="231"/>
        <v>0.15791657020337596</v>
      </c>
      <c r="N2503" s="12">
        <f t="shared" si="232"/>
        <v>0.15111421564657015</v>
      </c>
    </row>
    <row r="2504" spans="1:14" ht="20" customHeight="1" x14ac:dyDescent="0.15">
      <c r="A2504" s="4" t="s">
        <v>1800</v>
      </c>
      <c r="B2504" s="5">
        <v>209.070007</v>
      </c>
      <c r="C2504" s="6">
        <v>209.83999600000001</v>
      </c>
      <c r="D2504" s="6">
        <v>208.759995</v>
      </c>
      <c r="E2504" s="6">
        <v>209.779999</v>
      </c>
      <c r="F2504" s="6">
        <v>176.247559</v>
      </c>
      <c r="G2504" s="6">
        <v>93670400</v>
      </c>
      <c r="H2504" s="8"/>
      <c r="I2504" s="1" t="str">
        <f t="shared" si="228"/>
        <v>02/13/2015</v>
      </c>
      <c r="J2504" s="12">
        <f t="shared" si="233"/>
        <v>4.1165932186273402E-3</v>
      </c>
      <c r="K2504" s="12">
        <f t="shared" si="229"/>
        <v>0.14500829950221455</v>
      </c>
      <c r="L2504" s="15">
        <f t="shared" si="230"/>
        <v>0.15644079466123467</v>
      </c>
      <c r="M2504" s="12">
        <f t="shared" si="231"/>
        <v>0.15794480327898219</v>
      </c>
      <c r="N2504" s="12">
        <f t="shared" si="232"/>
        <v>0.15114990312836504</v>
      </c>
    </row>
    <row r="2505" spans="1:14" ht="20" customHeight="1" x14ac:dyDescent="0.15">
      <c r="A2505" s="4" t="s">
        <v>1799</v>
      </c>
      <c r="B2505" s="5">
        <v>207.88999899999999</v>
      </c>
      <c r="C2505" s="6">
        <v>208.990005</v>
      </c>
      <c r="D2505" s="6">
        <v>206.970001</v>
      </c>
      <c r="E2505" s="6">
        <v>208.91999799999999</v>
      </c>
      <c r="F2505" s="6">
        <v>175.52499399999999</v>
      </c>
      <c r="G2505" s="6">
        <v>97545900</v>
      </c>
      <c r="H2505" s="8"/>
      <c r="I2505" s="1" t="str">
        <f t="shared" si="228"/>
        <v>02/12/2015</v>
      </c>
      <c r="J2505" s="12">
        <f t="shared" si="233"/>
        <v>9.6168619349052964E-3</v>
      </c>
      <c r="K2505" s="12">
        <f t="shared" si="229"/>
        <v>0.14549428977601525</v>
      </c>
      <c r="L2505" s="15">
        <f t="shared" si="230"/>
        <v>0.15681160077327921</v>
      </c>
      <c r="M2505" s="12">
        <f t="shared" si="231"/>
        <v>0.1605277172708153</v>
      </c>
      <c r="N2505" s="12">
        <f t="shared" si="232"/>
        <v>0.1533492476332621</v>
      </c>
    </row>
    <row r="2506" spans="1:14" ht="20" customHeight="1" x14ac:dyDescent="0.15">
      <c r="A2506" s="4" t="s">
        <v>1798</v>
      </c>
      <c r="B2506" s="5">
        <v>206.61000100000001</v>
      </c>
      <c r="C2506" s="6">
        <v>207.449997</v>
      </c>
      <c r="D2506" s="6">
        <v>205.83000200000001</v>
      </c>
      <c r="E2506" s="6">
        <v>206.929993</v>
      </c>
      <c r="F2506" s="6">
        <v>173.85307299999999</v>
      </c>
      <c r="G2506" s="6">
        <v>91087800</v>
      </c>
      <c r="H2506" s="8"/>
      <c r="I2506" s="1" t="str">
        <f t="shared" ref="I2506:I2569" si="234">TEXT(A2506, "mm/dd/yyyy")</f>
        <v>02/11/2015</v>
      </c>
      <c r="J2506" s="12">
        <f t="shared" si="233"/>
        <v>5.8013053688155125E-4</v>
      </c>
      <c r="K2506" s="12">
        <f t="shared" ref="K2506:K2569" si="235">STDEV($J2506:$J2605)*SQRT(250)</f>
        <v>0.14477836588365772</v>
      </c>
      <c r="L2506" s="15">
        <f t="shared" ref="L2506:L2569" si="236">STDEV($J2506:$J2555)*SQRT(250)</f>
        <v>0.15625204297593551</v>
      </c>
      <c r="M2506" s="12">
        <f t="shared" ref="M2506:M2569" si="237">STDEV($J2506:$J2535)*SQRT(250)</f>
        <v>0.1588175165083332</v>
      </c>
      <c r="N2506" s="12">
        <f t="shared" ref="N2506:N2569" si="238">STDEV($J2506:$J2520)*SQRT(250)</f>
        <v>0.16000743841406997</v>
      </c>
    </row>
    <row r="2507" spans="1:14" ht="20" customHeight="1" x14ac:dyDescent="0.15">
      <c r="A2507" s="4" t="s">
        <v>1797</v>
      </c>
      <c r="B2507" s="5">
        <v>205.88000500000001</v>
      </c>
      <c r="C2507" s="6">
        <v>207.11999499999999</v>
      </c>
      <c r="D2507" s="6">
        <v>204.679993</v>
      </c>
      <c r="E2507" s="6">
        <v>206.80999800000001</v>
      </c>
      <c r="F2507" s="6">
        <v>173.752274</v>
      </c>
      <c r="G2507" s="6">
        <v>96164200</v>
      </c>
      <c r="H2507" s="8"/>
      <c r="I2507" s="1" t="str">
        <f t="shared" si="234"/>
        <v>02/10/2015</v>
      </c>
      <c r="J2507" s="12">
        <f t="shared" ref="J2507:J2570" si="239">F2507/F2508-1</f>
        <v>1.0653151076982281E-2</v>
      </c>
      <c r="K2507" s="12">
        <f t="shared" si="235"/>
        <v>0.14498849192020505</v>
      </c>
      <c r="L2507" s="15">
        <f t="shared" si="236"/>
        <v>0.15632908875394244</v>
      </c>
      <c r="M2507" s="12">
        <f t="shared" si="237"/>
        <v>0.15886666766193572</v>
      </c>
      <c r="N2507" s="12">
        <f t="shared" si="238"/>
        <v>0.16068641901116115</v>
      </c>
    </row>
    <row r="2508" spans="1:14" ht="20" customHeight="1" x14ac:dyDescent="0.15">
      <c r="A2508" s="4" t="s">
        <v>1796</v>
      </c>
      <c r="B2508" s="5">
        <v>204.770004</v>
      </c>
      <c r="C2508" s="6">
        <v>205.63999899999999</v>
      </c>
      <c r="D2508" s="6">
        <v>204.13999899999999</v>
      </c>
      <c r="E2508" s="6">
        <v>204.63000500000001</v>
      </c>
      <c r="F2508" s="6">
        <v>171.92077599999999</v>
      </c>
      <c r="G2508" s="6">
        <v>87219000</v>
      </c>
      <c r="H2508" s="8"/>
      <c r="I2508" s="1" t="str">
        <f t="shared" si="234"/>
        <v>02/09/2015</v>
      </c>
      <c r="J2508" s="12">
        <f t="shared" si="239"/>
        <v>-4.4756642678819292E-3</v>
      </c>
      <c r="K2508" s="12">
        <f t="shared" si="235"/>
        <v>0.14407700473101931</v>
      </c>
      <c r="L2508" s="15">
        <f t="shared" si="236"/>
        <v>0.15457333585073965</v>
      </c>
      <c r="M2508" s="12">
        <f t="shared" si="237"/>
        <v>0.15590635165255323</v>
      </c>
      <c r="N2508" s="12">
        <f t="shared" si="238"/>
        <v>0.15580341822263816</v>
      </c>
    </row>
    <row r="2509" spans="1:14" ht="20" customHeight="1" x14ac:dyDescent="0.15">
      <c r="A2509" s="4" t="s">
        <v>1795</v>
      </c>
      <c r="B2509" s="5">
        <v>206.55999800000001</v>
      </c>
      <c r="C2509" s="6">
        <v>207.240005</v>
      </c>
      <c r="D2509" s="6">
        <v>204.91999799999999</v>
      </c>
      <c r="E2509" s="6">
        <v>205.550003</v>
      </c>
      <c r="F2509" s="6">
        <v>172.69369499999999</v>
      </c>
      <c r="G2509" s="6">
        <v>125672000</v>
      </c>
      <c r="H2509" s="8"/>
      <c r="I2509" s="1" t="str">
        <f t="shared" si="234"/>
        <v>02/06/2015</v>
      </c>
      <c r="J2509" s="12">
        <f t="shared" si="239"/>
        <v>-2.7653454622899032E-3</v>
      </c>
      <c r="K2509" s="12">
        <f t="shared" si="235"/>
        <v>0.14431338353119494</v>
      </c>
      <c r="L2509" s="15">
        <f t="shared" si="236"/>
        <v>0.1542568482056276</v>
      </c>
      <c r="M2509" s="12">
        <f t="shared" si="237"/>
        <v>0.15544928685131768</v>
      </c>
      <c r="N2509" s="12">
        <f t="shared" si="238"/>
        <v>0.16116038597102927</v>
      </c>
    </row>
    <row r="2510" spans="1:14" ht="20" customHeight="1" x14ac:dyDescent="0.15">
      <c r="A2510" s="4" t="s">
        <v>1794</v>
      </c>
      <c r="B2510" s="5">
        <v>204.86000100000001</v>
      </c>
      <c r="C2510" s="6">
        <v>206.300003</v>
      </c>
      <c r="D2510" s="6">
        <v>204.770004</v>
      </c>
      <c r="E2510" s="6">
        <v>206.11999499999999</v>
      </c>
      <c r="F2510" s="6">
        <v>173.17257699999999</v>
      </c>
      <c r="G2510" s="6">
        <v>97953200</v>
      </c>
      <c r="H2510" s="8"/>
      <c r="I2510" s="1" t="str">
        <f t="shared" si="234"/>
        <v>02/05/2015</v>
      </c>
      <c r="J2510" s="12">
        <f t="shared" si="239"/>
        <v>1.0094772042611888E-2</v>
      </c>
      <c r="K2510" s="12">
        <f t="shared" si="235"/>
        <v>0.14423459400952524</v>
      </c>
      <c r="L2510" s="15">
        <f t="shared" si="236"/>
        <v>0.15425206073187461</v>
      </c>
      <c r="M2510" s="12">
        <f t="shared" si="237"/>
        <v>0.15534235691038067</v>
      </c>
      <c r="N2510" s="12">
        <f t="shared" si="238"/>
        <v>0.16670110810881564</v>
      </c>
    </row>
    <row r="2511" spans="1:14" ht="20" customHeight="1" x14ac:dyDescent="0.15">
      <c r="A2511" s="4" t="s">
        <v>1793</v>
      </c>
      <c r="B2511" s="5">
        <v>203.91999799999999</v>
      </c>
      <c r="C2511" s="6">
        <v>205.38000500000001</v>
      </c>
      <c r="D2511" s="6">
        <v>203.509995</v>
      </c>
      <c r="E2511" s="6">
        <v>204.05999800000001</v>
      </c>
      <c r="F2511" s="6">
        <v>171.44191000000001</v>
      </c>
      <c r="G2511" s="6">
        <v>134306700</v>
      </c>
      <c r="H2511" s="8"/>
      <c r="I2511" s="1" t="str">
        <f t="shared" si="234"/>
        <v>02/04/2015</v>
      </c>
      <c r="J2511" s="12">
        <f t="shared" si="239"/>
        <v>-3.8074885694807659E-3</v>
      </c>
      <c r="K2511" s="12">
        <f t="shared" si="235"/>
        <v>0.14375431068096908</v>
      </c>
      <c r="L2511" s="15">
        <f t="shared" si="236"/>
        <v>0.15304412224187006</v>
      </c>
      <c r="M2511" s="12">
        <f t="shared" si="237"/>
        <v>0.15300425393992048</v>
      </c>
      <c r="N2511" s="12">
        <f t="shared" si="238"/>
        <v>0.16533035503182031</v>
      </c>
    </row>
    <row r="2512" spans="1:14" ht="20" customHeight="1" x14ac:dyDescent="0.15">
      <c r="A2512" s="4" t="s">
        <v>1792</v>
      </c>
      <c r="B2512" s="5">
        <v>203</v>
      </c>
      <c r="C2512" s="6">
        <v>204.85000600000001</v>
      </c>
      <c r="D2512" s="6">
        <v>202.550003</v>
      </c>
      <c r="E2512" s="6">
        <v>204.83999600000001</v>
      </c>
      <c r="F2512" s="6">
        <v>172.09716800000001</v>
      </c>
      <c r="G2512" s="6">
        <v>124212900</v>
      </c>
      <c r="H2512" s="8"/>
      <c r="I2512" s="1" t="str">
        <f t="shared" si="234"/>
        <v>02/03/2015</v>
      </c>
      <c r="J2512" s="12">
        <f t="shared" si="239"/>
        <v>1.4461065086346592E-2</v>
      </c>
      <c r="K2512" s="12">
        <f t="shared" si="235"/>
        <v>0.14360774039676283</v>
      </c>
      <c r="L2512" s="15">
        <f t="shared" si="236"/>
        <v>0.15284192819593764</v>
      </c>
      <c r="M2512" s="12">
        <f t="shared" si="237"/>
        <v>0.15320559790175389</v>
      </c>
      <c r="N2512" s="12">
        <f t="shared" si="238"/>
        <v>0.16489531911072886</v>
      </c>
    </row>
    <row r="2513" spans="1:14" ht="20" customHeight="1" x14ac:dyDescent="0.15">
      <c r="A2513" s="4" t="s">
        <v>1791</v>
      </c>
      <c r="B2513" s="5">
        <v>200.050003</v>
      </c>
      <c r="C2513" s="6">
        <v>202.029999</v>
      </c>
      <c r="D2513" s="6">
        <v>197.86000100000001</v>
      </c>
      <c r="E2513" s="6">
        <v>201.91999799999999</v>
      </c>
      <c r="F2513" s="6">
        <v>169.643936</v>
      </c>
      <c r="G2513" s="6">
        <v>163107000</v>
      </c>
      <c r="H2513" s="8"/>
      <c r="I2513" s="1" t="str">
        <f t="shared" si="234"/>
        <v>02/02/2015</v>
      </c>
      <c r="J2513" s="12">
        <f t="shared" si="239"/>
        <v>1.238414150285938E-2</v>
      </c>
      <c r="K2513" s="12">
        <f t="shared" si="235"/>
        <v>0.14194503568949529</v>
      </c>
      <c r="L2513" s="15">
        <f t="shared" si="236"/>
        <v>0.14933175721574593</v>
      </c>
      <c r="M2513" s="12">
        <f t="shared" si="237"/>
        <v>0.16409013799659705</v>
      </c>
      <c r="N2513" s="12">
        <f t="shared" si="238"/>
        <v>0.15675246068723622</v>
      </c>
    </row>
    <row r="2514" spans="1:14" ht="20" customHeight="1" x14ac:dyDescent="0.15">
      <c r="A2514" s="4" t="s">
        <v>1790</v>
      </c>
      <c r="B2514" s="5">
        <v>200.570007</v>
      </c>
      <c r="C2514" s="6">
        <v>202.16999799999999</v>
      </c>
      <c r="D2514" s="6">
        <v>199.13000500000001</v>
      </c>
      <c r="E2514" s="6">
        <v>199.449997</v>
      </c>
      <c r="F2514" s="6">
        <v>167.56874099999999</v>
      </c>
      <c r="G2514" s="6">
        <v>197729700</v>
      </c>
      <c r="H2514" s="8"/>
      <c r="I2514" s="1" t="str">
        <f t="shared" si="234"/>
        <v>01/30/2015</v>
      </c>
      <c r="J2514" s="12">
        <f t="shared" si="239"/>
        <v>-1.257485383499557E-2</v>
      </c>
      <c r="K2514" s="12">
        <f t="shared" si="235"/>
        <v>0.14099334723185544</v>
      </c>
      <c r="L2514" s="15">
        <f t="shared" si="236"/>
        <v>0.14720553435436512</v>
      </c>
      <c r="M2514" s="12">
        <f t="shared" si="237"/>
        <v>0.16991117560210137</v>
      </c>
      <c r="N2514" s="12">
        <f t="shared" si="238"/>
        <v>0.14819049205115201</v>
      </c>
    </row>
    <row r="2515" spans="1:14" ht="20" customHeight="1" x14ac:dyDescent="0.15">
      <c r="A2515" s="4" t="s">
        <v>1789</v>
      </c>
      <c r="B2515" s="5">
        <v>200.38000500000001</v>
      </c>
      <c r="C2515" s="6">
        <v>202.300003</v>
      </c>
      <c r="D2515" s="6">
        <v>198.679993</v>
      </c>
      <c r="E2515" s="6">
        <v>201.990005</v>
      </c>
      <c r="F2515" s="6">
        <v>169.70272800000001</v>
      </c>
      <c r="G2515" s="6">
        <v>173585400</v>
      </c>
      <c r="H2515" s="8"/>
      <c r="I2515" s="1" t="str">
        <f t="shared" si="234"/>
        <v>01/29/2015</v>
      </c>
      <c r="J2515" s="12">
        <f t="shared" si="239"/>
        <v>9.2432888615474607E-3</v>
      </c>
      <c r="K2515" s="12">
        <f t="shared" si="235"/>
        <v>0.13960636870221571</v>
      </c>
      <c r="L2515" s="15">
        <f t="shared" si="236"/>
        <v>0.14454098027752982</v>
      </c>
      <c r="M2515" s="12">
        <f t="shared" si="237"/>
        <v>0.1673798138361014</v>
      </c>
      <c r="N2515" s="12">
        <f t="shared" si="238"/>
        <v>0.16098492617636653</v>
      </c>
    </row>
    <row r="2516" spans="1:14" ht="20" customHeight="1" x14ac:dyDescent="0.15">
      <c r="A2516" s="4" t="s">
        <v>1788</v>
      </c>
      <c r="B2516" s="5">
        <v>204.16999799999999</v>
      </c>
      <c r="C2516" s="6">
        <v>204.28999300000001</v>
      </c>
      <c r="D2516" s="6">
        <v>199.91000399999999</v>
      </c>
      <c r="E2516" s="6">
        <v>200.13999899999999</v>
      </c>
      <c r="F2516" s="6">
        <v>168.148483</v>
      </c>
      <c r="G2516" s="6">
        <v>168514300</v>
      </c>
      <c r="H2516" s="8"/>
      <c r="I2516" s="1" t="str">
        <f t="shared" si="234"/>
        <v>01/28/2015</v>
      </c>
      <c r="J2516" s="12">
        <f t="shared" si="239"/>
        <v>-1.2824404370357034E-2</v>
      </c>
      <c r="K2516" s="12">
        <f t="shared" si="235"/>
        <v>0.13902896987592567</v>
      </c>
      <c r="L2516" s="15">
        <f t="shared" si="236"/>
        <v>0.14297462751138937</v>
      </c>
      <c r="M2516" s="12">
        <f t="shared" si="237"/>
        <v>0.16670943301614516</v>
      </c>
      <c r="N2516" s="12">
        <f t="shared" si="238"/>
        <v>0.16479586160556361</v>
      </c>
    </row>
    <row r="2517" spans="1:14" ht="20" customHeight="1" x14ac:dyDescent="0.15">
      <c r="A2517" s="4" t="s">
        <v>1787</v>
      </c>
      <c r="B2517" s="5">
        <v>202.970001</v>
      </c>
      <c r="C2517" s="6">
        <v>204.11999499999999</v>
      </c>
      <c r="D2517" s="6">
        <v>201.740005</v>
      </c>
      <c r="E2517" s="6">
        <v>202.740005</v>
      </c>
      <c r="F2517" s="6">
        <v>170.33290099999999</v>
      </c>
      <c r="G2517" s="6">
        <v>134044600</v>
      </c>
      <c r="H2517" s="8"/>
      <c r="I2517" s="1" t="str">
        <f t="shared" si="234"/>
        <v>01/27/2015</v>
      </c>
      <c r="J2517" s="12">
        <f t="shared" si="239"/>
        <v>-1.3190332083345524E-2</v>
      </c>
      <c r="K2517" s="12">
        <f t="shared" si="235"/>
        <v>0.13750602642157603</v>
      </c>
      <c r="L2517" s="15">
        <f t="shared" si="236"/>
        <v>0.14008902471427687</v>
      </c>
      <c r="M2517" s="12">
        <f t="shared" si="237"/>
        <v>0.16920186659306582</v>
      </c>
      <c r="N2517" s="12">
        <f t="shared" si="238"/>
        <v>0.1605371478320913</v>
      </c>
    </row>
    <row r="2518" spans="1:14" ht="20" customHeight="1" x14ac:dyDescent="0.15">
      <c r="A2518" s="4" t="s">
        <v>1786</v>
      </c>
      <c r="B2518" s="5">
        <v>204.71000699999999</v>
      </c>
      <c r="C2518" s="6">
        <v>205.55999800000001</v>
      </c>
      <c r="D2518" s="6">
        <v>203.85000600000001</v>
      </c>
      <c r="E2518" s="6">
        <v>205.449997</v>
      </c>
      <c r="F2518" s="6">
        <v>172.60968</v>
      </c>
      <c r="G2518" s="6">
        <v>92009700</v>
      </c>
      <c r="H2518" s="8"/>
      <c r="I2518" s="1" t="str">
        <f t="shared" si="234"/>
        <v>01/26/2015</v>
      </c>
      <c r="J2518" s="12">
        <f t="shared" si="239"/>
        <v>2.3418991594910121E-3</v>
      </c>
      <c r="K2518" s="12">
        <f t="shared" si="235"/>
        <v>0.13582819728758469</v>
      </c>
      <c r="L2518" s="15">
        <f t="shared" si="236"/>
        <v>0.1368381827336366</v>
      </c>
      <c r="M2518" s="12">
        <f t="shared" si="237"/>
        <v>0.16509045258546798</v>
      </c>
      <c r="N2518" s="12">
        <f t="shared" si="238"/>
        <v>0.16890217334667279</v>
      </c>
    </row>
    <row r="2519" spans="1:14" ht="20" customHeight="1" x14ac:dyDescent="0.15">
      <c r="A2519" s="4" t="s">
        <v>1785</v>
      </c>
      <c r="B2519" s="5">
        <v>205.78999300000001</v>
      </c>
      <c r="C2519" s="6">
        <v>206.10000600000001</v>
      </c>
      <c r="D2519" s="6">
        <v>204.80999800000001</v>
      </c>
      <c r="E2519" s="6">
        <v>204.970001</v>
      </c>
      <c r="F2519" s="6">
        <v>172.20639</v>
      </c>
      <c r="G2519" s="6">
        <v>117516800</v>
      </c>
      <c r="H2519" s="8"/>
      <c r="I2519" s="1" t="str">
        <f t="shared" si="234"/>
        <v>01/23/2015</v>
      </c>
      <c r="J2519" s="12">
        <f t="shared" si="239"/>
        <v>-5.4828491226139864E-3</v>
      </c>
      <c r="K2519" s="12">
        <f t="shared" si="235"/>
        <v>0.13579866021825523</v>
      </c>
      <c r="L2519" s="15">
        <f t="shared" si="236"/>
        <v>0.13676688810581017</v>
      </c>
      <c r="M2519" s="12">
        <f t="shared" si="237"/>
        <v>0.17181163094972132</v>
      </c>
      <c r="N2519" s="12">
        <f t="shared" si="238"/>
        <v>0.16861613424845215</v>
      </c>
    </row>
    <row r="2520" spans="1:14" ht="20" customHeight="1" x14ac:dyDescent="0.15">
      <c r="A2520" s="4" t="s">
        <v>1784</v>
      </c>
      <c r="B2520" s="5">
        <v>203.990005</v>
      </c>
      <c r="C2520" s="6">
        <v>206.259995</v>
      </c>
      <c r="D2520" s="6">
        <v>202.33000200000001</v>
      </c>
      <c r="E2520" s="6">
        <v>206.10000600000001</v>
      </c>
      <c r="F2520" s="6">
        <v>173.155777</v>
      </c>
      <c r="G2520" s="6">
        <v>174356000</v>
      </c>
      <c r="H2520" s="8"/>
      <c r="I2520" s="1" t="str">
        <f t="shared" si="234"/>
        <v>01/22/2015</v>
      </c>
      <c r="J2520" s="12">
        <f t="shared" si="239"/>
        <v>1.4871054428446939E-2</v>
      </c>
      <c r="K2520" s="12">
        <f t="shared" si="235"/>
        <v>0.13553390415327229</v>
      </c>
      <c r="L2520" s="15">
        <f t="shared" si="236"/>
        <v>0.1362839223383869</v>
      </c>
      <c r="M2520" s="12">
        <f t="shared" si="237"/>
        <v>0.17104862528854944</v>
      </c>
      <c r="N2520" s="12">
        <f t="shared" si="238"/>
        <v>0.17207113265564034</v>
      </c>
    </row>
    <row r="2521" spans="1:14" ht="20" customHeight="1" x14ac:dyDescent="0.15">
      <c r="A2521" s="4" t="s">
        <v>1783</v>
      </c>
      <c r="B2521" s="5">
        <v>201.5</v>
      </c>
      <c r="C2521" s="6">
        <v>203.66000399999999</v>
      </c>
      <c r="D2521" s="6">
        <v>200.94000199999999</v>
      </c>
      <c r="E2521" s="6">
        <v>203.08000200000001</v>
      </c>
      <c r="F2521" s="6">
        <v>170.61850000000001</v>
      </c>
      <c r="G2521" s="6">
        <v>122942700</v>
      </c>
      <c r="H2521" s="8"/>
      <c r="I2521" s="1" t="str">
        <f t="shared" si="234"/>
        <v>01/21/2015</v>
      </c>
      <c r="J2521" s="12">
        <f t="shared" si="239"/>
        <v>5.0480457481252294E-3</v>
      </c>
      <c r="K2521" s="12">
        <f t="shared" si="235"/>
        <v>0.13356402128552686</v>
      </c>
      <c r="L2521" s="15">
        <f t="shared" si="236"/>
        <v>0.13224529672669158</v>
      </c>
      <c r="M2521" s="12">
        <f t="shared" si="237"/>
        <v>0.16631664382969547</v>
      </c>
      <c r="N2521" s="12">
        <f t="shared" si="238"/>
        <v>0.1593001558901794</v>
      </c>
    </row>
    <row r="2522" spans="1:14" ht="20" customHeight="1" x14ac:dyDescent="0.15">
      <c r="A2522" s="4" t="s">
        <v>1782</v>
      </c>
      <c r="B2522" s="5">
        <v>202.39999399999999</v>
      </c>
      <c r="C2522" s="6">
        <v>202.720001</v>
      </c>
      <c r="D2522" s="6">
        <v>200.16999799999999</v>
      </c>
      <c r="E2522" s="6">
        <v>202.05999800000001</v>
      </c>
      <c r="F2522" s="6">
        <v>169.76153600000001</v>
      </c>
      <c r="G2522" s="6">
        <v>130991100</v>
      </c>
      <c r="H2522" s="8"/>
      <c r="I2522" s="1" t="str">
        <f t="shared" si="234"/>
        <v>01/20/2015</v>
      </c>
      <c r="J2522" s="12">
        <f t="shared" si="239"/>
        <v>2.1321739338844292E-3</v>
      </c>
      <c r="K2522" s="12">
        <f t="shared" si="235"/>
        <v>0.1333502236320713</v>
      </c>
      <c r="L2522" s="15">
        <f t="shared" si="236"/>
        <v>0.13206779107313157</v>
      </c>
      <c r="M2522" s="12">
        <f t="shared" si="237"/>
        <v>0.16561501242855009</v>
      </c>
      <c r="N2522" s="12">
        <f t="shared" si="238"/>
        <v>0.15716926400717082</v>
      </c>
    </row>
    <row r="2523" spans="1:14" ht="20" customHeight="1" x14ac:dyDescent="0.15">
      <c r="A2523" s="4" t="s">
        <v>1781</v>
      </c>
      <c r="B2523" s="5">
        <v>198.770004</v>
      </c>
      <c r="C2523" s="6">
        <v>201.820007</v>
      </c>
      <c r="D2523" s="6">
        <v>198.550003</v>
      </c>
      <c r="E2523" s="6">
        <v>201.63000500000001</v>
      </c>
      <c r="F2523" s="6">
        <v>169.40034499999999</v>
      </c>
      <c r="G2523" s="6">
        <v>211879600</v>
      </c>
      <c r="H2523" s="8"/>
      <c r="I2523" s="1" t="str">
        <f t="shared" si="234"/>
        <v>01/16/2015</v>
      </c>
      <c r="J2523" s="12">
        <f t="shared" si="239"/>
        <v>1.3114670938692674E-2</v>
      </c>
      <c r="K2523" s="12">
        <f t="shared" si="235"/>
        <v>0.13331721903001853</v>
      </c>
      <c r="L2523" s="15">
        <f t="shared" si="236"/>
        <v>0.13272342920798627</v>
      </c>
      <c r="M2523" s="12">
        <f t="shared" si="237"/>
        <v>0.16540558625112192</v>
      </c>
      <c r="N2523" s="12">
        <f t="shared" si="238"/>
        <v>0.15774757004528725</v>
      </c>
    </row>
    <row r="2524" spans="1:14" ht="20" customHeight="1" x14ac:dyDescent="0.15">
      <c r="A2524" s="4" t="s">
        <v>1780</v>
      </c>
      <c r="B2524" s="5">
        <v>201.63000500000001</v>
      </c>
      <c r="C2524" s="6">
        <v>202.009995</v>
      </c>
      <c r="D2524" s="6">
        <v>198.88000500000001</v>
      </c>
      <c r="E2524" s="6">
        <v>199.020004</v>
      </c>
      <c r="F2524" s="6">
        <v>167.20747399999999</v>
      </c>
      <c r="G2524" s="6">
        <v>176613900</v>
      </c>
      <c r="H2524" s="8"/>
      <c r="I2524" s="1" t="str">
        <f t="shared" si="234"/>
        <v>01/15/2015</v>
      </c>
      <c r="J2524" s="12">
        <f t="shared" si="239"/>
        <v>-9.1609640759988675E-3</v>
      </c>
      <c r="K2524" s="12">
        <f t="shared" si="235"/>
        <v>0.13195029936745095</v>
      </c>
      <c r="L2524" s="15">
        <f t="shared" si="236"/>
        <v>0.12963491098718671</v>
      </c>
      <c r="M2524" s="12">
        <f t="shared" si="237"/>
        <v>0.16079650749575766</v>
      </c>
      <c r="N2524" s="12">
        <f t="shared" si="238"/>
        <v>0.14388908908810813</v>
      </c>
    </row>
    <row r="2525" spans="1:14" ht="20" customHeight="1" x14ac:dyDescent="0.15">
      <c r="A2525" s="4" t="s">
        <v>1779</v>
      </c>
      <c r="B2525" s="5">
        <v>199.64999399999999</v>
      </c>
      <c r="C2525" s="6">
        <v>201.10000600000001</v>
      </c>
      <c r="D2525" s="6">
        <v>198.570007</v>
      </c>
      <c r="E2525" s="6">
        <v>200.86000100000001</v>
      </c>
      <c r="F2525" s="6">
        <v>168.75341800000001</v>
      </c>
      <c r="G2525" s="6">
        <v>192991100</v>
      </c>
      <c r="H2525" s="8"/>
      <c r="I2525" s="1" t="str">
        <f t="shared" si="234"/>
        <v>01/14/2015</v>
      </c>
      <c r="J2525" s="12">
        <f t="shared" si="239"/>
        <v>-6.0368886490126394E-3</v>
      </c>
      <c r="K2525" s="12">
        <f t="shared" si="235"/>
        <v>0.13114375728047828</v>
      </c>
      <c r="L2525" s="15">
        <f t="shared" si="236"/>
        <v>0.12799203491316799</v>
      </c>
      <c r="M2525" s="12">
        <f t="shared" si="237"/>
        <v>0.1603618787630717</v>
      </c>
      <c r="N2525" s="12">
        <f t="shared" si="238"/>
        <v>0.14200256935588759</v>
      </c>
    </row>
    <row r="2526" spans="1:14" ht="20" customHeight="1" x14ac:dyDescent="0.15">
      <c r="A2526" s="4" t="s">
        <v>1778</v>
      </c>
      <c r="B2526" s="5">
        <v>204.11999499999999</v>
      </c>
      <c r="C2526" s="6">
        <v>205.479996</v>
      </c>
      <c r="D2526" s="6">
        <v>200.509995</v>
      </c>
      <c r="E2526" s="6">
        <v>202.08000200000001</v>
      </c>
      <c r="F2526" s="6">
        <v>169.77835099999999</v>
      </c>
      <c r="G2526" s="6">
        <v>214553300</v>
      </c>
      <c r="H2526" s="8"/>
      <c r="I2526" s="1" t="str">
        <f t="shared" si="234"/>
        <v>01/13/2015</v>
      </c>
      <c r="J2526" s="12">
        <f t="shared" si="239"/>
        <v>-2.8129605126191448E-3</v>
      </c>
      <c r="K2526" s="12">
        <f t="shared" si="235"/>
        <v>0.13083152695980363</v>
      </c>
      <c r="L2526" s="15">
        <f t="shared" si="236"/>
        <v>0.12969522254929194</v>
      </c>
      <c r="M2526" s="12">
        <f t="shared" si="237"/>
        <v>0.16065144700562287</v>
      </c>
      <c r="N2526" s="12">
        <f t="shared" si="238"/>
        <v>0.14339440254429897</v>
      </c>
    </row>
    <row r="2527" spans="1:14" ht="20" customHeight="1" x14ac:dyDescent="0.15">
      <c r="A2527" s="4" t="s">
        <v>1777</v>
      </c>
      <c r="B2527" s="5">
        <v>204.41000399999999</v>
      </c>
      <c r="C2527" s="6">
        <v>204.60000600000001</v>
      </c>
      <c r="D2527" s="6">
        <v>201.91999799999999</v>
      </c>
      <c r="E2527" s="6">
        <v>202.64999399999999</v>
      </c>
      <c r="F2527" s="6">
        <v>170.25727800000001</v>
      </c>
      <c r="G2527" s="6">
        <v>144396100</v>
      </c>
      <c r="H2527" s="8"/>
      <c r="I2527" s="1" t="str">
        <f t="shared" si="234"/>
        <v>01/12/2015</v>
      </c>
      <c r="J2527" s="12">
        <f t="shared" si="239"/>
        <v>-7.8334913554405361E-3</v>
      </c>
      <c r="K2527" s="12">
        <f t="shared" si="235"/>
        <v>0.13079009930860391</v>
      </c>
      <c r="L2527" s="15">
        <f t="shared" si="236"/>
        <v>0.13016418910386002</v>
      </c>
      <c r="M2527" s="12">
        <f t="shared" si="237"/>
        <v>0.16058155951952158</v>
      </c>
      <c r="N2527" s="12">
        <f t="shared" si="238"/>
        <v>0.14505271128780087</v>
      </c>
    </row>
    <row r="2528" spans="1:14" ht="20" customHeight="1" x14ac:dyDescent="0.15">
      <c r="A2528" s="4" t="s">
        <v>1776</v>
      </c>
      <c r="B2528" s="5">
        <v>206.39999399999999</v>
      </c>
      <c r="C2528" s="6">
        <v>206.41999799999999</v>
      </c>
      <c r="D2528" s="6">
        <v>203.509995</v>
      </c>
      <c r="E2528" s="6">
        <v>204.25</v>
      </c>
      <c r="F2528" s="6">
        <v>171.601517</v>
      </c>
      <c r="G2528" s="6">
        <v>158567300</v>
      </c>
      <c r="H2528" s="8"/>
      <c r="I2528" s="1" t="str">
        <f t="shared" si="234"/>
        <v>01/09/2015</v>
      </c>
      <c r="J2528" s="12">
        <f t="shared" si="239"/>
        <v>-8.0134577392929618E-3</v>
      </c>
      <c r="K2528" s="12">
        <f t="shared" si="235"/>
        <v>0.13035576507283045</v>
      </c>
      <c r="L2528" s="15">
        <f t="shared" si="236"/>
        <v>0.12883611637883394</v>
      </c>
      <c r="M2528" s="12">
        <f t="shared" si="237"/>
        <v>0.159330961794072</v>
      </c>
      <c r="N2528" s="12">
        <f t="shared" si="238"/>
        <v>0.17519460223846939</v>
      </c>
    </row>
    <row r="2529" spans="1:14" ht="20" customHeight="1" x14ac:dyDescent="0.15">
      <c r="A2529" s="4" t="s">
        <v>1775</v>
      </c>
      <c r="B2529" s="5">
        <v>204.009995</v>
      </c>
      <c r="C2529" s="6">
        <v>206.16000399999999</v>
      </c>
      <c r="D2529" s="6">
        <v>203.990005</v>
      </c>
      <c r="E2529" s="6">
        <v>205.89999399999999</v>
      </c>
      <c r="F2529" s="6">
        <v>172.98774700000001</v>
      </c>
      <c r="G2529" s="6">
        <v>147217800</v>
      </c>
      <c r="H2529" s="8"/>
      <c r="I2529" s="1" t="str">
        <f t="shared" si="234"/>
        <v>01/08/2015</v>
      </c>
      <c r="J2529" s="12">
        <f t="shared" si="239"/>
        <v>1.7745077489068395E-2</v>
      </c>
      <c r="K2529" s="12">
        <f t="shared" si="235"/>
        <v>0.13023576781364776</v>
      </c>
      <c r="L2529" s="15">
        <f t="shared" si="236"/>
        <v>0.12946000008695399</v>
      </c>
      <c r="M2529" s="12">
        <f t="shared" si="237"/>
        <v>0.15764221105313433</v>
      </c>
      <c r="N2529" s="12">
        <f t="shared" si="238"/>
        <v>0.1851648380137435</v>
      </c>
    </row>
    <row r="2530" spans="1:14" ht="20" customHeight="1" x14ac:dyDescent="0.15">
      <c r="A2530" s="4" t="s">
        <v>1774</v>
      </c>
      <c r="B2530" s="5">
        <v>201.41999799999999</v>
      </c>
      <c r="C2530" s="6">
        <v>202.720001</v>
      </c>
      <c r="D2530" s="6">
        <v>200.88000500000001</v>
      </c>
      <c r="E2530" s="6">
        <v>202.30999800000001</v>
      </c>
      <c r="F2530" s="6">
        <v>169.971588</v>
      </c>
      <c r="G2530" s="6">
        <v>125346700</v>
      </c>
      <c r="H2530" s="8"/>
      <c r="I2530" s="1" t="str">
        <f t="shared" si="234"/>
        <v>01/07/2015</v>
      </c>
      <c r="J2530" s="12">
        <f t="shared" si="239"/>
        <v>1.2461372758513667E-2</v>
      </c>
      <c r="K2530" s="12">
        <f t="shared" si="235"/>
        <v>0.12734361017352097</v>
      </c>
      <c r="L2530" s="15">
        <f t="shared" si="236"/>
        <v>0.12386579402519644</v>
      </c>
      <c r="M2530" s="12">
        <f t="shared" si="237"/>
        <v>0.14880648031157132</v>
      </c>
      <c r="N2530" s="12">
        <f t="shared" si="238"/>
        <v>0.17846420079071956</v>
      </c>
    </row>
    <row r="2531" spans="1:14" ht="20" customHeight="1" x14ac:dyDescent="0.15">
      <c r="A2531" s="4" t="s">
        <v>1773</v>
      </c>
      <c r="B2531" s="5">
        <v>202.08999600000001</v>
      </c>
      <c r="C2531" s="6">
        <v>202.720001</v>
      </c>
      <c r="D2531" s="6">
        <v>198.86000100000001</v>
      </c>
      <c r="E2531" s="6">
        <v>199.820007</v>
      </c>
      <c r="F2531" s="6">
        <v>167.87957800000001</v>
      </c>
      <c r="G2531" s="6">
        <v>209151400</v>
      </c>
      <c r="H2531" s="8"/>
      <c r="I2531" s="1" t="str">
        <f t="shared" si="234"/>
        <v>01/06/2015</v>
      </c>
      <c r="J2531" s="12">
        <f t="shared" si="239"/>
        <v>-9.4192032229053479E-3</v>
      </c>
      <c r="K2531" s="12">
        <f t="shared" si="235"/>
        <v>0.12608387674792607</v>
      </c>
      <c r="L2531" s="15">
        <f t="shared" si="236"/>
        <v>0.12200733595373732</v>
      </c>
      <c r="M2531" s="12">
        <f t="shared" si="237"/>
        <v>0.14483571735461206</v>
      </c>
      <c r="N2531" s="12">
        <f t="shared" si="238"/>
        <v>0.17438594346749761</v>
      </c>
    </row>
    <row r="2532" spans="1:14" ht="20" customHeight="1" x14ac:dyDescent="0.15">
      <c r="A2532" s="4" t="s">
        <v>1772</v>
      </c>
      <c r="B2532" s="5">
        <v>204.16999799999999</v>
      </c>
      <c r="C2532" s="6">
        <v>204.36999499999999</v>
      </c>
      <c r="D2532" s="6">
        <v>201.35000600000001</v>
      </c>
      <c r="E2532" s="6">
        <v>201.720001</v>
      </c>
      <c r="F2532" s="6">
        <v>169.47590600000001</v>
      </c>
      <c r="G2532" s="6">
        <v>169632600</v>
      </c>
      <c r="H2532" s="8"/>
      <c r="I2532" s="1" t="str">
        <f t="shared" si="234"/>
        <v>01/05/2015</v>
      </c>
      <c r="J2532" s="12">
        <f t="shared" si="239"/>
        <v>-1.8059519846853389E-2</v>
      </c>
      <c r="K2532" s="12">
        <f t="shared" si="235"/>
        <v>0.12550162312472649</v>
      </c>
      <c r="L2532" s="15">
        <f t="shared" si="236"/>
        <v>0.12223361863909865</v>
      </c>
      <c r="M2532" s="12">
        <f t="shared" si="237"/>
        <v>0.14262707425720689</v>
      </c>
      <c r="N2532" s="12">
        <f t="shared" si="238"/>
        <v>0.18290064698299294</v>
      </c>
    </row>
    <row r="2533" spans="1:14" ht="20" customHeight="1" x14ac:dyDescent="0.15">
      <c r="A2533" s="4" t="s">
        <v>1771</v>
      </c>
      <c r="B2533" s="5">
        <v>206.38000500000001</v>
      </c>
      <c r="C2533" s="6">
        <v>206.88000500000001</v>
      </c>
      <c r="D2533" s="6">
        <v>204.179993</v>
      </c>
      <c r="E2533" s="6">
        <v>205.429993</v>
      </c>
      <c r="F2533" s="6">
        <v>172.59285</v>
      </c>
      <c r="G2533" s="6">
        <v>121465900</v>
      </c>
      <c r="H2533" s="8"/>
      <c r="I2533" s="1" t="str">
        <f t="shared" si="234"/>
        <v>01/02/2015</v>
      </c>
      <c r="J2533" s="12">
        <f t="shared" si="239"/>
        <v>-5.3538429961241807E-4</v>
      </c>
      <c r="K2533" s="12">
        <f t="shared" si="235"/>
        <v>0.12197892539114819</v>
      </c>
      <c r="L2533" s="15">
        <f t="shared" si="236"/>
        <v>0.11577932853081277</v>
      </c>
      <c r="M2533" s="12">
        <f t="shared" si="237"/>
        <v>0.13256984803161503</v>
      </c>
      <c r="N2533" s="12">
        <f t="shared" si="238"/>
        <v>0.16663265258276833</v>
      </c>
    </row>
    <row r="2534" spans="1:14" ht="20" customHeight="1" x14ac:dyDescent="0.15">
      <c r="A2534" s="4" t="s">
        <v>1770</v>
      </c>
      <c r="B2534" s="5">
        <v>207.990005</v>
      </c>
      <c r="C2534" s="6">
        <v>208.19000199999999</v>
      </c>
      <c r="D2534" s="6">
        <v>205.38999899999999</v>
      </c>
      <c r="E2534" s="6">
        <v>205.53999300000001</v>
      </c>
      <c r="F2534" s="6">
        <v>172.685303</v>
      </c>
      <c r="G2534" s="6">
        <v>130333800</v>
      </c>
      <c r="H2534" s="8"/>
      <c r="I2534" s="1" t="str">
        <f t="shared" si="234"/>
        <v>12/31/2014</v>
      </c>
      <c r="J2534" s="12">
        <f t="shared" si="239"/>
        <v>-9.9229869529595671E-3</v>
      </c>
      <c r="K2534" s="12">
        <f t="shared" si="235"/>
        <v>0.12201089704303107</v>
      </c>
      <c r="L2534" s="15">
        <f t="shared" si="236"/>
        <v>0.12287770880584667</v>
      </c>
      <c r="M2534" s="12">
        <f t="shared" si="237"/>
        <v>0.13351685554233306</v>
      </c>
      <c r="N2534" s="12">
        <f t="shared" si="238"/>
        <v>0.18084968668007048</v>
      </c>
    </row>
    <row r="2535" spans="1:14" ht="20" customHeight="1" x14ac:dyDescent="0.15">
      <c r="A2535" s="4" t="s">
        <v>1769</v>
      </c>
      <c r="B2535" s="5">
        <v>208.21000699999999</v>
      </c>
      <c r="C2535" s="6">
        <v>208.36999499999999</v>
      </c>
      <c r="D2535" s="6">
        <v>207.509995</v>
      </c>
      <c r="E2535" s="6">
        <v>207.60000600000001</v>
      </c>
      <c r="F2535" s="6">
        <v>174.416031</v>
      </c>
      <c r="G2535" s="6">
        <v>73540800</v>
      </c>
      <c r="H2535" s="8"/>
      <c r="I2535" s="1" t="str">
        <f t="shared" si="234"/>
        <v>12/30/2014</v>
      </c>
      <c r="J2535" s="12">
        <f t="shared" si="239"/>
        <v>-5.3657297607292431E-3</v>
      </c>
      <c r="K2535" s="12">
        <f t="shared" si="235"/>
        <v>0.1219962112389144</v>
      </c>
      <c r="L2535" s="15">
        <f t="shared" si="236"/>
        <v>0.12124904143587072</v>
      </c>
      <c r="M2535" s="12">
        <f t="shared" si="237"/>
        <v>0.12990399759951343</v>
      </c>
      <c r="N2535" s="12">
        <f t="shared" si="238"/>
        <v>0.17553597452599515</v>
      </c>
    </row>
    <row r="2536" spans="1:14" ht="20" customHeight="1" x14ac:dyDescent="0.15">
      <c r="A2536" s="4" t="s">
        <v>1768</v>
      </c>
      <c r="B2536" s="5">
        <v>208.220001</v>
      </c>
      <c r="C2536" s="6">
        <v>208.970001</v>
      </c>
      <c r="D2536" s="6">
        <v>208.13999899999999</v>
      </c>
      <c r="E2536" s="6">
        <v>208.720001</v>
      </c>
      <c r="F2536" s="6">
        <v>175.35694899999999</v>
      </c>
      <c r="G2536" s="6">
        <v>79643900</v>
      </c>
      <c r="H2536" s="8"/>
      <c r="I2536" s="1" t="str">
        <f t="shared" si="234"/>
        <v>12/29/2014</v>
      </c>
      <c r="J2536" s="12">
        <f t="shared" si="239"/>
        <v>1.3429741300288178E-3</v>
      </c>
      <c r="K2536" s="12">
        <f t="shared" si="235"/>
        <v>0.12200261863567399</v>
      </c>
      <c r="L2536" s="15">
        <f t="shared" si="236"/>
        <v>0.12195269747137434</v>
      </c>
      <c r="M2536" s="12">
        <f t="shared" si="237"/>
        <v>0.12862655661830855</v>
      </c>
      <c r="N2536" s="12">
        <f t="shared" si="238"/>
        <v>0.17643464730856304</v>
      </c>
    </row>
    <row r="2537" spans="1:14" ht="20" customHeight="1" x14ac:dyDescent="0.15">
      <c r="A2537" s="4" t="s">
        <v>1767</v>
      </c>
      <c r="B2537" s="5">
        <v>208.30999800000001</v>
      </c>
      <c r="C2537" s="6">
        <v>208.85000600000001</v>
      </c>
      <c r="D2537" s="6">
        <v>208.25</v>
      </c>
      <c r="E2537" s="6">
        <v>208.44000199999999</v>
      </c>
      <c r="F2537" s="6">
        <v>175.12176500000001</v>
      </c>
      <c r="G2537" s="6">
        <v>57326700</v>
      </c>
      <c r="H2537" s="8"/>
      <c r="I2537" s="1" t="str">
        <f t="shared" si="234"/>
        <v>12/26/2014</v>
      </c>
      <c r="J2537" s="12">
        <f t="shared" si="239"/>
        <v>3.2249415430580797E-3</v>
      </c>
      <c r="K2537" s="12">
        <f t="shared" si="235"/>
        <v>0.12200539338277869</v>
      </c>
      <c r="L2537" s="15">
        <f t="shared" si="236"/>
        <v>0.12215079534673719</v>
      </c>
      <c r="M2537" s="12">
        <f t="shared" si="237"/>
        <v>0.12862234748002466</v>
      </c>
      <c r="N2537" s="12">
        <f t="shared" si="238"/>
        <v>0.17645923977793893</v>
      </c>
    </row>
    <row r="2538" spans="1:14" ht="20" customHeight="1" x14ac:dyDescent="0.15">
      <c r="A2538" s="4" t="s">
        <v>1766</v>
      </c>
      <c r="B2538" s="5">
        <v>208.020004</v>
      </c>
      <c r="C2538" s="6">
        <v>208.33999600000001</v>
      </c>
      <c r="D2538" s="6">
        <v>207.720001</v>
      </c>
      <c r="E2538" s="6">
        <v>207.770004</v>
      </c>
      <c r="F2538" s="6">
        <v>174.55882299999999</v>
      </c>
      <c r="G2538" s="6">
        <v>42963400</v>
      </c>
      <c r="H2538" s="8"/>
      <c r="I2538" s="1" t="str">
        <f t="shared" si="234"/>
        <v>12/24/2014</v>
      </c>
      <c r="J2538" s="12">
        <f t="shared" si="239"/>
        <v>9.6343569602641566E-5</v>
      </c>
      <c r="K2538" s="12">
        <f t="shared" si="235"/>
        <v>0.12310323349337488</v>
      </c>
      <c r="L2538" s="15">
        <f t="shared" si="236"/>
        <v>0.12382712924282159</v>
      </c>
      <c r="M2538" s="12">
        <f t="shared" si="237"/>
        <v>0.12856307072324016</v>
      </c>
      <c r="N2538" s="12">
        <f t="shared" si="238"/>
        <v>0.176227338270319</v>
      </c>
    </row>
    <row r="2539" spans="1:14" ht="20" customHeight="1" x14ac:dyDescent="0.15">
      <c r="A2539" s="4" t="s">
        <v>1765</v>
      </c>
      <c r="B2539" s="5">
        <v>208.16999799999999</v>
      </c>
      <c r="C2539" s="6">
        <v>208.229996</v>
      </c>
      <c r="D2539" s="6">
        <v>207.39999399999999</v>
      </c>
      <c r="E2539" s="6">
        <v>207.75</v>
      </c>
      <c r="F2539" s="6">
        <v>174.54200700000001</v>
      </c>
      <c r="G2539" s="6">
        <v>122167900</v>
      </c>
      <c r="H2539" s="8"/>
      <c r="I2539" s="1" t="str">
        <f t="shared" si="234"/>
        <v>12/23/2014</v>
      </c>
      <c r="J2539" s="12">
        <f t="shared" si="239"/>
        <v>1.3493391491630202E-3</v>
      </c>
      <c r="K2539" s="12">
        <f t="shared" si="235"/>
        <v>0.12351167847520567</v>
      </c>
      <c r="L2539" s="15">
        <f t="shared" si="236"/>
        <v>0.12374539872242962</v>
      </c>
      <c r="M2539" s="12">
        <f t="shared" si="237"/>
        <v>0.12854688897362559</v>
      </c>
      <c r="N2539" s="12">
        <f t="shared" si="238"/>
        <v>0.17678675077599684</v>
      </c>
    </row>
    <row r="2540" spans="1:14" ht="20" customHeight="1" x14ac:dyDescent="0.15">
      <c r="A2540" s="4" t="s">
        <v>1764</v>
      </c>
      <c r="B2540" s="5">
        <v>206.75</v>
      </c>
      <c r="C2540" s="6">
        <v>207.470001</v>
      </c>
      <c r="D2540" s="6">
        <v>206.46000699999999</v>
      </c>
      <c r="E2540" s="6">
        <v>207.470001</v>
      </c>
      <c r="F2540" s="6">
        <v>174.30680799999999</v>
      </c>
      <c r="G2540" s="6">
        <v>148318900</v>
      </c>
      <c r="H2540" s="8"/>
      <c r="I2540" s="1" t="str">
        <f t="shared" si="234"/>
        <v>12/22/2014</v>
      </c>
      <c r="J2540" s="12">
        <f t="shared" si="239"/>
        <v>4.6000065230169529E-3</v>
      </c>
      <c r="K2540" s="12">
        <f t="shared" si="235"/>
        <v>0.12366700795813002</v>
      </c>
      <c r="L2540" s="15">
        <f t="shared" si="236"/>
        <v>0.13056711690532888</v>
      </c>
      <c r="M2540" s="12">
        <f t="shared" si="237"/>
        <v>0.12871469010547071</v>
      </c>
      <c r="N2540" s="12">
        <f t="shared" si="238"/>
        <v>0.17838023160137217</v>
      </c>
    </row>
    <row r="2541" spans="1:14" ht="20" customHeight="1" x14ac:dyDescent="0.15">
      <c r="A2541" s="4" t="s">
        <v>1763</v>
      </c>
      <c r="B2541" s="5">
        <v>206.429993</v>
      </c>
      <c r="C2541" s="6">
        <v>207.33000200000001</v>
      </c>
      <c r="D2541" s="6">
        <v>205.61000100000001</v>
      </c>
      <c r="E2541" s="6">
        <v>206.520004</v>
      </c>
      <c r="F2541" s="6">
        <v>173.508667</v>
      </c>
      <c r="G2541" s="6">
        <v>245084600</v>
      </c>
      <c r="H2541" s="8"/>
      <c r="I2541" s="1" t="str">
        <f t="shared" si="234"/>
        <v>12/19/2014</v>
      </c>
      <c r="J2541" s="12">
        <f t="shared" si="239"/>
        <v>4.2550098274900527E-3</v>
      </c>
      <c r="K2541" s="12">
        <f t="shared" si="235"/>
        <v>0.12772836996152742</v>
      </c>
      <c r="L2541" s="15">
        <f t="shared" si="236"/>
        <v>0.13371708453627154</v>
      </c>
      <c r="M2541" s="12">
        <f t="shared" si="237"/>
        <v>0.12823697079976032</v>
      </c>
      <c r="N2541" s="12">
        <f t="shared" si="238"/>
        <v>0.1804128073719975</v>
      </c>
    </row>
    <row r="2542" spans="1:14" ht="20" customHeight="1" x14ac:dyDescent="0.15">
      <c r="A2542" s="4" t="s">
        <v>1762</v>
      </c>
      <c r="B2542" s="5">
        <v>204.740005</v>
      </c>
      <c r="C2542" s="6">
        <v>212.970001</v>
      </c>
      <c r="D2542" s="6">
        <v>203.91999799999999</v>
      </c>
      <c r="E2542" s="6">
        <v>206.779999</v>
      </c>
      <c r="F2542" s="6">
        <v>172.77351400000001</v>
      </c>
      <c r="G2542" s="6">
        <v>257633900</v>
      </c>
      <c r="H2542" s="8"/>
      <c r="I2542" s="1" t="str">
        <f t="shared" si="234"/>
        <v>12/18/2014</v>
      </c>
      <c r="J2542" s="12">
        <f t="shared" si="239"/>
        <v>2.4728581449336762E-2</v>
      </c>
      <c r="K2542" s="12">
        <f t="shared" si="235"/>
        <v>0.12759713840128423</v>
      </c>
      <c r="L2542" s="15">
        <f t="shared" si="236"/>
        <v>0.14181310748706291</v>
      </c>
      <c r="M2542" s="12">
        <f t="shared" si="237"/>
        <v>0.12817981194881634</v>
      </c>
      <c r="N2542" s="12">
        <f t="shared" si="238"/>
        <v>0.17973515333976645</v>
      </c>
    </row>
    <row r="2543" spans="1:14" ht="20" customHeight="1" x14ac:dyDescent="0.15">
      <c r="A2543" s="4" t="s">
        <v>1761</v>
      </c>
      <c r="B2543" s="5">
        <v>198.44000199999999</v>
      </c>
      <c r="C2543" s="6">
        <v>202.33999600000001</v>
      </c>
      <c r="D2543" s="6">
        <v>198.28999300000001</v>
      </c>
      <c r="E2543" s="6">
        <v>201.78999300000001</v>
      </c>
      <c r="F2543" s="6">
        <v>168.60417200000001</v>
      </c>
      <c r="G2543" s="6">
        <v>253910100</v>
      </c>
      <c r="H2543" s="8"/>
      <c r="I2543" s="1" t="str">
        <f t="shared" si="234"/>
        <v>12/17/2014</v>
      </c>
      <c r="J2543" s="12">
        <f t="shared" si="239"/>
        <v>1.9604729830511758E-2</v>
      </c>
      <c r="K2543" s="12">
        <f t="shared" si="235"/>
        <v>0.12184075513370586</v>
      </c>
      <c r="L2543" s="15">
        <f t="shared" si="236"/>
        <v>0.13646786367507638</v>
      </c>
      <c r="M2543" s="12">
        <f t="shared" si="237"/>
        <v>0.10791123228261025</v>
      </c>
      <c r="N2543" s="12">
        <f t="shared" si="238"/>
        <v>0.14403261580091489</v>
      </c>
    </row>
    <row r="2544" spans="1:14" ht="20" customHeight="1" x14ac:dyDescent="0.15">
      <c r="A2544" s="4" t="s">
        <v>1760</v>
      </c>
      <c r="B2544" s="5">
        <v>198.58000200000001</v>
      </c>
      <c r="C2544" s="6">
        <v>202.39999399999999</v>
      </c>
      <c r="D2544" s="6">
        <v>197.86000100000001</v>
      </c>
      <c r="E2544" s="6">
        <v>197.91000399999999</v>
      </c>
      <c r="F2544" s="6">
        <v>165.362289</v>
      </c>
      <c r="G2544" s="6">
        <v>259543800</v>
      </c>
      <c r="H2544" s="8"/>
      <c r="I2544" s="1" t="str">
        <f t="shared" si="234"/>
        <v>12/16/2014</v>
      </c>
      <c r="J2544" s="12">
        <f t="shared" si="239"/>
        <v>-8.0193768518695974E-3</v>
      </c>
      <c r="K2544" s="12">
        <f t="shared" si="235"/>
        <v>0.11786623809643433</v>
      </c>
      <c r="L2544" s="15">
        <f t="shared" si="236"/>
        <v>0.13444354828444832</v>
      </c>
      <c r="M2544" s="12">
        <f t="shared" si="237"/>
        <v>9.1316253504820963E-2</v>
      </c>
      <c r="N2544" s="12">
        <f t="shared" si="238"/>
        <v>0.1103137263152975</v>
      </c>
    </row>
    <row r="2545" spans="1:14" ht="20" customHeight="1" x14ac:dyDescent="0.15">
      <c r="A2545" s="4" t="s">
        <v>1759</v>
      </c>
      <c r="B2545" s="5">
        <v>201.979996</v>
      </c>
      <c r="C2545" s="6">
        <v>202.529999</v>
      </c>
      <c r="D2545" s="6">
        <v>198.779999</v>
      </c>
      <c r="E2545" s="6">
        <v>199.509995</v>
      </c>
      <c r="F2545" s="6">
        <v>166.69911200000001</v>
      </c>
      <c r="G2545" s="6">
        <v>189965800</v>
      </c>
      <c r="H2545" s="8"/>
      <c r="I2545" s="1" t="str">
        <f t="shared" si="234"/>
        <v>12/15/2014</v>
      </c>
      <c r="J2545" s="12">
        <f t="shared" si="239"/>
        <v>-6.8691420457074326E-3</v>
      </c>
      <c r="K2545" s="12">
        <f t="shared" si="235"/>
        <v>0.11740400470828656</v>
      </c>
      <c r="L2545" s="15">
        <f t="shared" si="236"/>
        <v>0.13317350872624889</v>
      </c>
      <c r="M2545" s="12">
        <f t="shared" si="237"/>
        <v>8.8647622654582592E-2</v>
      </c>
      <c r="N2545" s="12">
        <f t="shared" si="238"/>
        <v>0.11045845802955033</v>
      </c>
    </row>
    <row r="2546" spans="1:14" ht="20" customHeight="1" x14ac:dyDescent="0.15">
      <c r="A2546" s="4" t="s">
        <v>1758</v>
      </c>
      <c r="B2546" s="5">
        <v>202.63999899999999</v>
      </c>
      <c r="C2546" s="6">
        <v>203.820007</v>
      </c>
      <c r="D2546" s="6">
        <v>200.85000600000001</v>
      </c>
      <c r="E2546" s="6">
        <v>200.88999899999999</v>
      </c>
      <c r="F2546" s="6">
        <v>167.85211200000001</v>
      </c>
      <c r="G2546" s="6">
        <v>202330200</v>
      </c>
      <c r="H2546" s="8"/>
      <c r="I2546" s="1" t="str">
        <f t="shared" si="234"/>
        <v>12/12/2014</v>
      </c>
      <c r="J2546" s="12">
        <f t="shared" si="239"/>
        <v>-1.616188014684905E-2</v>
      </c>
      <c r="K2546" s="12">
        <f t="shared" si="235"/>
        <v>0.116872784930753</v>
      </c>
      <c r="L2546" s="15">
        <f t="shared" si="236"/>
        <v>0.13423414963730745</v>
      </c>
      <c r="M2546" s="12">
        <f t="shared" si="237"/>
        <v>9.2685014648377403E-2</v>
      </c>
      <c r="N2546" s="12">
        <f t="shared" si="238"/>
        <v>0.11272974736739731</v>
      </c>
    </row>
    <row r="2547" spans="1:14" ht="20" customHeight="1" x14ac:dyDescent="0.15">
      <c r="A2547" s="4" t="s">
        <v>1757</v>
      </c>
      <c r="B2547" s="5">
        <v>203.88000500000001</v>
      </c>
      <c r="C2547" s="6">
        <v>206.19000199999999</v>
      </c>
      <c r="D2547" s="6">
        <v>203.71000699999999</v>
      </c>
      <c r="E2547" s="6">
        <v>204.19000199999999</v>
      </c>
      <c r="F2547" s="6">
        <v>170.60948200000001</v>
      </c>
      <c r="G2547" s="6">
        <v>159012800</v>
      </c>
      <c r="H2547" s="8"/>
      <c r="I2547" s="1" t="str">
        <f t="shared" si="234"/>
        <v>12/11/2014</v>
      </c>
      <c r="J2547" s="12">
        <f t="shared" si="239"/>
        <v>5.070179425395116E-3</v>
      </c>
      <c r="K2547" s="12">
        <f t="shared" si="235"/>
        <v>0.11395718913756675</v>
      </c>
      <c r="L2547" s="15">
        <f t="shared" si="236"/>
        <v>0.12862139193622779</v>
      </c>
      <c r="M2547" s="12">
        <f t="shared" si="237"/>
        <v>8.0263702466353185E-2</v>
      </c>
      <c r="N2547" s="12">
        <f t="shared" si="238"/>
        <v>9.3192382086870001E-2</v>
      </c>
    </row>
    <row r="2548" spans="1:14" ht="20" customHeight="1" x14ac:dyDescent="0.15">
      <c r="A2548" s="4" t="s">
        <v>1756</v>
      </c>
      <c r="B2548" s="5">
        <v>205.91000399999999</v>
      </c>
      <c r="C2548" s="6">
        <v>205.979996</v>
      </c>
      <c r="D2548" s="6">
        <v>202.929993</v>
      </c>
      <c r="E2548" s="6">
        <v>203.16000399999999</v>
      </c>
      <c r="F2548" s="6">
        <v>169.74882500000001</v>
      </c>
      <c r="G2548" s="6">
        <v>159856400</v>
      </c>
      <c r="H2548" s="8"/>
      <c r="I2548" s="1" t="str">
        <f t="shared" si="234"/>
        <v>12/10/2014</v>
      </c>
      <c r="J2548" s="12">
        <f t="shared" si="239"/>
        <v>-1.6031180231381725E-2</v>
      </c>
      <c r="K2548" s="12">
        <f t="shared" si="235"/>
        <v>0.11388858076876822</v>
      </c>
      <c r="L2548" s="15">
        <f t="shared" si="236"/>
        <v>0.13231740240389769</v>
      </c>
      <c r="M2548" s="12">
        <f t="shared" si="237"/>
        <v>7.9647596385880801E-2</v>
      </c>
      <c r="N2548" s="12">
        <f t="shared" si="238"/>
        <v>9.0236731937754444E-2</v>
      </c>
    </row>
    <row r="2549" spans="1:14" ht="20" customHeight="1" x14ac:dyDescent="0.15">
      <c r="A2549" s="4" t="s">
        <v>1755</v>
      </c>
      <c r="B2549" s="5">
        <v>204.36999499999999</v>
      </c>
      <c r="C2549" s="6">
        <v>206.60000600000001</v>
      </c>
      <c r="D2549" s="6">
        <v>203.91000399999999</v>
      </c>
      <c r="E2549" s="6">
        <v>206.470001</v>
      </c>
      <c r="F2549" s="6">
        <v>172.51443499999999</v>
      </c>
      <c r="G2549" s="6">
        <v>125180100</v>
      </c>
      <c r="H2549" s="8"/>
      <c r="I2549" s="1" t="str">
        <f t="shared" si="234"/>
        <v>12/09/2014</v>
      </c>
      <c r="J2549" s="12">
        <f t="shared" si="239"/>
        <v>-6.7776762261717582E-4</v>
      </c>
      <c r="K2549" s="12">
        <f t="shared" si="235"/>
        <v>0.11090283413479625</v>
      </c>
      <c r="L2549" s="15">
        <f t="shared" si="236"/>
        <v>0.12698455029562264</v>
      </c>
      <c r="M2549" s="12">
        <f t="shared" si="237"/>
        <v>6.8302057710860661E-2</v>
      </c>
      <c r="N2549" s="12">
        <f t="shared" si="238"/>
        <v>6.4636024453084626E-2</v>
      </c>
    </row>
    <row r="2550" spans="1:14" ht="20" customHeight="1" x14ac:dyDescent="0.15">
      <c r="A2550" s="4" t="s">
        <v>1754</v>
      </c>
      <c r="B2550" s="5">
        <v>207.520004</v>
      </c>
      <c r="C2550" s="6">
        <v>208.11999499999999</v>
      </c>
      <c r="D2550" s="6">
        <v>205.929993</v>
      </c>
      <c r="E2550" s="6">
        <v>206.61000100000001</v>
      </c>
      <c r="F2550" s="6">
        <v>172.631439</v>
      </c>
      <c r="G2550" s="6">
        <v>108588200</v>
      </c>
      <c r="H2550" s="8"/>
      <c r="I2550" s="1" t="str">
        <f t="shared" si="234"/>
        <v>12/08/2014</v>
      </c>
      <c r="J2550" s="12">
        <f t="shared" si="239"/>
        <v>-6.6829718214251876E-3</v>
      </c>
      <c r="K2550" s="12">
        <f t="shared" si="235"/>
        <v>0.1119429073621835</v>
      </c>
      <c r="L2550" s="15">
        <f t="shared" si="236"/>
        <v>0.12708319653974576</v>
      </c>
      <c r="M2550" s="12">
        <f t="shared" si="237"/>
        <v>6.854198050455404E-2</v>
      </c>
      <c r="N2550" s="12">
        <f t="shared" si="238"/>
        <v>6.4361667705561329E-2</v>
      </c>
    </row>
    <row r="2551" spans="1:14" ht="20" customHeight="1" x14ac:dyDescent="0.15">
      <c r="A2551" s="4" t="s">
        <v>1753</v>
      </c>
      <c r="B2551" s="5">
        <v>207.86999499999999</v>
      </c>
      <c r="C2551" s="6">
        <v>208.470001</v>
      </c>
      <c r="D2551" s="6">
        <v>207.550003</v>
      </c>
      <c r="E2551" s="6">
        <v>208</v>
      </c>
      <c r="F2551" s="6">
        <v>173.79289199999999</v>
      </c>
      <c r="G2551" s="6">
        <v>91025500</v>
      </c>
      <c r="H2551" s="8"/>
      <c r="I2551" s="1" t="str">
        <f t="shared" si="234"/>
        <v>12/05/2014</v>
      </c>
      <c r="J2551" s="12">
        <f t="shared" si="239"/>
        <v>1.6374849147398063E-3</v>
      </c>
      <c r="K2551" s="12">
        <f t="shared" si="235"/>
        <v>0.11295402187349918</v>
      </c>
      <c r="L2551" s="15">
        <f t="shared" si="236"/>
        <v>0.1268429730641748</v>
      </c>
      <c r="M2551" s="12">
        <f t="shared" si="237"/>
        <v>6.5908736806411156E-2</v>
      </c>
      <c r="N2551" s="12">
        <f t="shared" si="238"/>
        <v>5.5646553196501185E-2</v>
      </c>
    </row>
    <row r="2552" spans="1:14" ht="20" customHeight="1" x14ac:dyDescent="0.15">
      <c r="A2552" s="4" t="s">
        <v>1752</v>
      </c>
      <c r="B2552" s="5">
        <v>207.53999300000001</v>
      </c>
      <c r="C2552" s="6">
        <v>208.270004</v>
      </c>
      <c r="D2552" s="6">
        <v>206.699997</v>
      </c>
      <c r="E2552" s="6">
        <v>207.66000399999999</v>
      </c>
      <c r="F2552" s="6">
        <v>173.50877399999999</v>
      </c>
      <c r="G2552" s="6">
        <v>91316600</v>
      </c>
      <c r="H2552" s="8"/>
      <c r="I2552" s="1" t="str">
        <f t="shared" si="234"/>
        <v>12/04/2014</v>
      </c>
      <c r="J2552" s="12">
        <f t="shared" si="239"/>
        <v>-1.1063209944692787E-3</v>
      </c>
      <c r="K2552" s="12">
        <f t="shared" si="235"/>
        <v>0.11305051725770317</v>
      </c>
      <c r="L2552" s="15">
        <f t="shared" si="236"/>
        <v>0.13261493226299648</v>
      </c>
      <c r="M2552" s="12">
        <f t="shared" si="237"/>
        <v>7.1293638013621943E-2</v>
      </c>
      <c r="N2552" s="12">
        <f t="shared" si="238"/>
        <v>5.5620277948363155E-2</v>
      </c>
    </row>
    <row r="2553" spans="1:14" ht="20" customHeight="1" x14ac:dyDescent="0.15">
      <c r="A2553" s="4" t="s">
        <v>1751</v>
      </c>
      <c r="B2553" s="5">
        <v>207.300003</v>
      </c>
      <c r="C2553" s="6">
        <v>208.14999399999999</v>
      </c>
      <c r="D2553" s="6">
        <v>207.10000600000001</v>
      </c>
      <c r="E2553" s="6">
        <v>207.88999899999999</v>
      </c>
      <c r="F2553" s="6">
        <v>173.700943</v>
      </c>
      <c r="G2553" s="6">
        <v>68952000</v>
      </c>
      <c r="H2553" s="8"/>
      <c r="I2553" s="1" t="str">
        <f t="shared" si="234"/>
        <v>12/03/2014</v>
      </c>
      <c r="J2553" s="12">
        <f t="shared" si="239"/>
        <v>3.8631008402287836E-3</v>
      </c>
      <c r="K2553" s="12">
        <f t="shared" si="235"/>
        <v>0.11308600266669193</v>
      </c>
      <c r="L2553" s="15">
        <f t="shared" si="236"/>
        <v>0.13345139699518097</v>
      </c>
      <c r="M2553" s="12">
        <f t="shared" si="237"/>
        <v>7.5877024918653987E-2</v>
      </c>
      <c r="N2553" s="12">
        <f t="shared" si="238"/>
        <v>5.5598879238137222E-2</v>
      </c>
    </row>
    <row r="2554" spans="1:14" ht="20" customHeight="1" x14ac:dyDescent="0.15">
      <c r="A2554" s="4" t="s">
        <v>1750</v>
      </c>
      <c r="B2554" s="5">
        <v>205.80999800000001</v>
      </c>
      <c r="C2554" s="6">
        <v>207.33999600000001</v>
      </c>
      <c r="D2554" s="6">
        <v>205.779999</v>
      </c>
      <c r="E2554" s="6">
        <v>207.08999600000001</v>
      </c>
      <c r="F2554" s="6">
        <v>173.032501</v>
      </c>
      <c r="G2554" s="6">
        <v>74507200</v>
      </c>
      <c r="H2554" s="8"/>
      <c r="I2554" s="1" t="str">
        <f t="shared" si="234"/>
        <v>12/02/2014</v>
      </c>
      <c r="J2554" s="12">
        <f t="shared" si="239"/>
        <v>6.4634575955235807E-3</v>
      </c>
      <c r="K2554" s="12">
        <f t="shared" si="235"/>
        <v>0.1131870994586876</v>
      </c>
      <c r="L2554" s="15">
        <f t="shared" si="236"/>
        <v>0.13412558997384816</v>
      </c>
      <c r="M2554" s="12">
        <f t="shared" si="237"/>
        <v>9.1130472986427333E-2</v>
      </c>
      <c r="N2554" s="12">
        <f t="shared" si="238"/>
        <v>5.4371645909305377E-2</v>
      </c>
    </row>
    <row r="2555" spans="1:14" ht="20" customHeight="1" x14ac:dyDescent="0.15">
      <c r="A2555" s="4" t="s">
        <v>1749</v>
      </c>
      <c r="B2555" s="5">
        <v>206.39999399999999</v>
      </c>
      <c r="C2555" s="6">
        <v>206.53999300000001</v>
      </c>
      <c r="D2555" s="6">
        <v>205.38000500000001</v>
      </c>
      <c r="E2555" s="6">
        <v>205.759995</v>
      </c>
      <c r="F2555" s="6">
        <v>171.92129499999999</v>
      </c>
      <c r="G2555" s="6">
        <v>103968400</v>
      </c>
      <c r="H2555" s="8"/>
      <c r="I2555" s="1" t="str">
        <f t="shared" si="234"/>
        <v>12/01/2014</v>
      </c>
      <c r="J2555" s="12">
        <f t="shared" si="239"/>
        <v>-6.9494817657728136E-3</v>
      </c>
      <c r="K2555" s="12">
        <f t="shared" si="235"/>
        <v>0.1128057945008899</v>
      </c>
      <c r="L2555" s="15">
        <f t="shared" si="236"/>
        <v>0.13482830943748009</v>
      </c>
      <c r="M2555" s="12">
        <f t="shared" si="237"/>
        <v>9.2711759940430474E-2</v>
      </c>
      <c r="N2555" s="12">
        <f t="shared" si="238"/>
        <v>4.9942622096823701E-2</v>
      </c>
    </row>
    <row r="2556" spans="1:14" ht="20" customHeight="1" x14ac:dyDescent="0.15">
      <c r="A2556" s="4" t="s">
        <v>1748</v>
      </c>
      <c r="B2556" s="5">
        <v>207.490005</v>
      </c>
      <c r="C2556" s="6">
        <v>207.86999499999999</v>
      </c>
      <c r="D2556" s="6">
        <v>206.91000399999999</v>
      </c>
      <c r="E2556" s="6">
        <v>207.199997</v>
      </c>
      <c r="F2556" s="6">
        <v>173.12441999999999</v>
      </c>
      <c r="G2556" s="6">
        <v>57890100</v>
      </c>
      <c r="H2556" s="8"/>
      <c r="I2556" s="1" t="str">
        <f t="shared" si="234"/>
        <v>11/28/2014</v>
      </c>
      <c r="J2556" s="12">
        <f t="shared" si="239"/>
        <v>-2.1192665745418671E-3</v>
      </c>
      <c r="K2556" s="12">
        <f t="shared" si="235"/>
        <v>0.11240252970957815</v>
      </c>
      <c r="L2556" s="15">
        <f t="shared" si="236"/>
        <v>0.13378987931838601</v>
      </c>
      <c r="M2556" s="12">
        <f t="shared" si="237"/>
        <v>9.1254950998257298E-2</v>
      </c>
      <c r="N2556" s="12">
        <f t="shared" si="238"/>
        <v>3.674161113372458E-2</v>
      </c>
    </row>
    <row r="2557" spans="1:14" ht="20" customHeight="1" x14ac:dyDescent="0.15">
      <c r="A2557" s="4" t="s">
        <v>1747</v>
      </c>
      <c r="B2557" s="5">
        <v>207.28999300000001</v>
      </c>
      <c r="C2557" s="6">
        <v>207.759995</v>
      </c>
      <c r="D2557" s="6">
        <v>207.029999</v>
      </c>
      <c r="E2557" s="6">
        <v>207.63999899999999</v>
      </c>
      <c r="F2557" s="6">
        <v>173.492096</v>
      </c>
      <c r="G2557" s="6">
        <v>62167800</v>
      </c>
      <c r="H2557" s="8"/>
      <c r="I2557" s="1" t="str">
        <f t="shared" si="234"/>
        <v>11/26/2014</v>
      </c>
      <c r="J2557" s="12">
        <f t="shared" si="239"/>
        <v>2.559486283375989E-3</v>
      </c>
      <c r="K2557" s="12">
        <f t="shared" si="235"/>
        <v>0.11248837133524384</v>
      </c>
      <c r="L2557" s="15">
        <f t="shared" si="236"/>
        <v>0.13403854361059872</v>
      </c>
      <c r="M2557" s="12">
        <f t="shared" si="237"/>
        <v>9.0647386343671033E-2</v>
      </c>
      <c r="N2557" s="12">
        <f t="shared" si="238"/>
        <v>3.496791902484591E-2</v>
      </c>
    </row>
    <row r="2558" spans="1:14" ht="20" customHeight="1" x14ac:dyDescent="0.15">
      <c r="A2558" s="4" t="s">
        <v>1746</v>
      </c>
      <c r="B2558" s="5">
        <v>207.53999300000001</v>
      </c>
      <c r="C2558" s="6">
        <v>207.78999300000001</v>
      </c>
      <c r="D2558" s="6">
        <v>206.800003</v>
      </c>
      <c r="E2558" s="6">
        <v>207.11000100000001</v>
      </c>
      <c r="F2558" s="6">
        <v>173.04917900000001</v>
      </c>
      <c r="G2558" s="6">
        <v>79108300</v>
      </c>
      <c r="H2558" s="8"/>
      <c r="I2558" s="1" t="str">
        <f t="shared" si="234"/>
        <v>11/25/2014</v>
      </c>
      <c r="J2558" s="12">
        <f t="shared" si="239"/>
        <v>-7.2437288184168391E-4</v>
      </c>
      <c r="K2558" s="12">
        <f t="shared" si="235"/>
        <v>0.11299719623795025</v>
      </c>
      <c r="L2558" s="15">
        <f t="shared" si="236"/>
        <v>0.13398492205338786</v>
      </c>
      <c r="M2558" s="12">
        <f t="shared" si="237"/>
        <v>9.545267828168405E-2</v>
      </c>
      <c r="N2558" s="12">
        <f t="shared" si="238"/>
        <v>3.9618694668801469E-2</v>
      </c>
    </row>
    <row r="2559" spans="1:14" ht="20" customHeight="1" x14ac:dyDescent="0.15">
      <c r="A2559" s="4" t="s">
        <v>1745</v>
      </c>
      <c r="B2559" s="5">
        <v>207.16999799999999</v>
      </c>
      <c r="C2559" s="6">
        <v>207.38999899999999</v>
      </c>
      <c r="D2559" s="6">
        <v>206.91000399999999</v>
      </c>
      <c r="E2559" s="6">
        <v>207.259995</v>
      </c>
      <c r="F2559" s="6">
        <v>173.174622</v>
      </c>
      <c r="G2559" s="6">
        <v>65880800</v>
      </c>
      <c r="H2559" s="8"/>
      <c r="I2559" s="1" t="str">
        <f t="shared" si="234"/>
        <v>11/24/2014</v>
      </c>
      <c r="J2559" s="12">
        <f t="shared" si="239"/>
        <v>2.8066544999283405E-3</v>
      </c>
      <c r="K2559" s="12">
        <f t="shared" si="235"/>
        <v>0.11315947239988695</v>
      </c>
      <c r="L2559" s="15">
        <f t="shared" si="236"/>
        <v>0.13478321426095186</v>
      </c>
      <c r="M2559" s="12">
        <f t="shared" si="237"/>
        <v>9.4849785273809842E-2</v>
      </c>
      <c r="N2559" s="12">
        <f t="shared" si="238"/>
        <v>4.4273884249247969E-2</v>
      </c>
    </row>
    <row r="2560" spans="1:14" ht="20" customHeight="1" x14ac:dyDescent="0.15">
      <c r="A2560" s="4" t="s">
        <v>1744</v>
      </c>
      <c r="B2560" s="5">
        <v>207.63999899999999</v>
      </c>
      <c r="C2560" s="6">
        <v>207.83999600000001</v>
      </c>
      <c r="D2560" s="6">
        <v>205.979996</v>
      </c>
      <c r="E2560" s="6">
        <v>206.679993</v>
      </c>
      <c r="F2560" s="6">
        <v>172.689941</v>
      </c>
      <c r="G2560" s="6">
        <v>142327300</v>
      </c>
      <c r="H2560" s="8"/>
      <c r="I2560" s="1" t="str">
        <f t="shared" si="234"/>
        <v>11/21/2014</v>
      </c>
      <c r="J2560" s="12">
        <f t="shared" si="239"/>
        <v>5.3506281877533368E-3</v>
      </c>
      <c r="K2560" s="12">
        <f t="shared" si="235"/>
        <v>0.11331641326525653</v>
      </c>
      <c r="L2560" s="15">
        <f t="shared" si="236"/>
        <v>0.13476736935238015</v>
      </c>
      <c r="M2560" s="12">
        <f t="shared" si="237"/>
        <v>0.11076545118190791</v>
      </c>
      <c r="N2560" s="12">
        <f t="shared" si="238"/>
        <v>4.4313509003047258E-2</v>
      </c>
    </row>
    <row r="2561" spans="1:14" ht="20" customHeight="1" x14ac:dyDescent="0.15">
      <c r="A2561" s="4" t="s">
        <v>1743</v>
      </c>
      <c r="B2561" s="5">
        <v>204.259995</v>
      </c>
      <c r="C2561" s="6">
        <v>205.71000699999999</v>
      </c>
      <c r="D2561" s="6">
        <v>204.179993</v>
      </c>
      <c r="E2561" s="6">
        <v>205.58000200000001</v>
      </c>
      <c r="F2561" s="6">
        <v>171.770859</v>
      </c>
      <c r="G2561" s="6">
        <v>72840300</v>
      </c>
      <c r="H2561" s="8"/>
      <c r="I2561" s="1" t="str">
        <f t="shared" si="234"/>
        <v>11/20/2014</v>
      </c>
      <c r="J2561" s="12">
        <f t="shared" si="239"/>
        <v>1.7539558556760593E-3</v>
      </c>
      <c r="K2561" s="12">
        <f t="shared" si="235"/>
        <v>0.1130587045609381</v>
      </c>
      <c r="L2561" s="15">
        <f t="shared" si="236"/>
        <v>0.13519331099993481</v>
      </c>
      <c r="M2561" s="12">
        <f t="shared" si="237"/>
        <v>0.11771092853583751</v>
      </c>
      <c r="N2561" s="12">
        <f t="shared" si="238"/>
        <v>5.8190076000191583E-2</v>
      </c>
    </row>
    <row r="2562" spans="1:14" ht="20" customHeight="1" x14ac:dyDescent="0.15">
      <c r="A2562" s="4" t="s">
        <v>1742</v>
      </c>
      <c r="B2562" s="5">
        <v>205.30999800000001</v>
      </c>
      <c r="C2562" s="6">
        <v>205.550003</v>
      </c>
      <c r="D2562" s="6">
        <v>204.300003</v>
      </c>
      <c r="E2562" s="6">
        <v>205.220001</v>
      </c>
      <c r="F2562" s="6">
        <v>171.47010800000001</v>
      </c>
      <c r="G2562" s="6">
        <v>82373000</v>
      </c>
      <c r="H2562" s="8"/>
      <c r="I2562" s="1" t="str">
        <f t="shared" si="234"/>
        <v>11/19/2014</v>
      </c>
      <c r="J2562" s="12">
        <f t="shared" si="239"/>
        <v>-1.6054304991176549E-3</v>
      </c>
      <c r="K2562" s="12">
        <f t="shared" si="235"/>
        <v>0.11346632810602851</v>
      </c>
      <c r="L2562" s="15">
        <f t="shared" si="236"/>
        <v>0.13517487509189047</v>
      </c>
      <c r="M2562" s="12">
        <f t="shared" si="237"/>
        <v>0.13378086478032861</v>
      </c>
      <c r="N2562" s="12">
        <f t="shared" si="238"/>
        <v>6.0814014924366409E-2</v>
      </c>
    </row>
    <row r="2563" spans="1:14" ht="20" customHeight="1" x14ac:dyDescent="0.15">
      <c r="A2563" s="4" t="s">
        <v>1741</v>
      </c>
      <c r="B2563" s="5">
        <v>204.44000199999999</v>
      </c>
      <c r="C2563" s="6">
        <v>205.91999799999999</v>
      </c>
      <c r="D2563" s="6">
        <v>204.44000199999999</v>
      </c>
      <c r="E2563" s="6">
        <v>205.550003</v>
      </c>
      <c r="F2563" s="6">
        <v>171.745834</v>
      </c>
      <c r="G2563" s="6">
        <v>76068100</v>
      </c>
      <c r="H2563" s="8"/>
      <c r="I2563" s="1" t="str">
        <f t="shared" si="234"/>
        <v>11/18/2014</v>
      </c>
      <c r="J2563" s="12">
        <f t="shared" si="239"/>
        <v>5.7741444853294244E-3</v>
      </c>
      <c r="K2563" s="12">
        <f t="shared" si="235"/>
        <v>0.11342709644877756</v>
      </c>
      <c r="L2563" s="15">
        <f t="shared" si="236"/>
        <v>0.13525334979603776</v>
      </c>
      <c r="M2563" s="12">
        <f t="shared" si="237"/>
        <v>0.14116198204236194</v>
      </c>
      <c r="N2563" s="12">
        <f t="shared" si="238"/>
        <v>6.0706396841683295E-2</v>
      </c>
    </row>
    <row r="2564" spans="1:14" ht="20" customHeight="1" x14ac:dyDescent="0.15">
      <c r="A2564" s="4" t="s">
        <v>1740</v>
      </c>
      <c r="B2564" s="5">
        <v>203.85000600000001</v>
      </c>
      <c r="C2564" s="6">
        <v>204.58000200000001</v>
      </c>
      <c r="D2564" s="6">
        <v>203.64999399999999</v>
      </c>
      <c r="E2564" s="6">
        <v>204.36999499999999</v>
      </c>
      <c r="F2564" s="6">
        <v>170.75984199999999</v>
      </c>
      <c r="G2564" s="6">
        <v>80441000</v>
      </c>
      <c r="H2564" s="8"/>
      <c r="I2564" s="1" t="str">
        <f t="shared" si="234"/>
        <v>11/17/2014</v>
      </c>
      <c r="J2564" s="12">
        <f t="shared" si="239"/>
        <v>6.365439589748334E-4</v>
      </c>
      <c r="K2564" s="12">
        <f t="shared" si="235"/>
        <v>0.11314356569850334</v>
      </c>
      <c r="L2564" s="15">
        <f t="shared" si="236"/>
        <v>0.13566491324753582</v>
      </c>
      <c r="M2564" s="12">
        <f t="shared" si="237"/>
        <v>0.14943448288968159</v>
      </c>
      <c r="N2564" s="12">
        <f t="shared" si="238"/>
        <v>7.0137078369284303E-2</v>
      </c>
    </row>
    <row r="2565" spans="1:14" ht="20" customHeight="1" x14ac:dyDescent="0.15">
      <c r="A2565" s="4" t="s">
        <v>1739</v>
      </c>
      <c r="B2565" s="5">
        <v>204.10000600000001</v>
      </c>
      <c r="C2565" s="6">
        <v>204.490005</v>
      </c>
      <c r="D2565" s="6">
        <v>203.720001</v>
      </c>
      <c r="E2565" s="6">
        <v>204.240005</v>
      </c>
      <c r="F2565" s="6">
        <v>170.65121500000001</v>
      </c>
      <c r="G2565" s="6">
        <v>80417500</v>
      </c>
      <c r="H2565" s="8"/>
      <c r="I2565" s="1" t="str">
        <f t="shared" si="234"/>
        <v>11/14/2014</v>
      </c>
      <c r="J2565" s="12">
        <f t="shared" si="239"/>
        <v>2.4461125788999283E-4</v>
      </c>
      <c r="K2565" s="12">
        <f t="shared" si="235"/>
        <v>0.11316021849677467</v>
      </c>
      <c r="L2565" s="15">
        <f t="shared" si="236"/>
        <v>0.13583992966347469</v>
      </c>
      <c r="M2565" s="12">
        <f t="shared" si="237"/>
        <v>0.14960379638810128</v>
      </c>
      <c r="N2565" s="12">
        <f t="shared" si="238"/>
        <v>7.168099714708577E-2</v>
      </c>
    </row>
    <row r="2566" spans="1:14" ht="20" customHeight="1" x14ac:dyDescent="0.15">
      <c r="A2566" s="4" t="s">
        <v>1738</v>
      </c>
      <c r="B2566" s="5">
        <v>204.16000399999999</v>
      </c>
      <c r="C2566" s="6">
        <v>204.83000200000001</v>
      </c>
      <c r="D2566" s="6">
        <v>203.21000699999999</v>
      </c>
      <c r="E2566" s="6">
        <v>204.19000199999999</v>
      </c>
      <c r="F2566" s="6">
        <v>170.60948200000001</v>
      </c>
      <c r="G2566" s="6">
        <v>85357900</v>
      </c>
      <c r="H2566" s="8"/>
      <c r="I2566" s="1" t="str">
        <f t="shared" si="234"/>
        <v>11/13/2014</v>
      </c>
      <c r="J2566" s="12">
        <f t="shared" si="239"/>
        <v>1.1277317700915113E-3</v>
      </c>
      <c r="K2566" s="12">
        <f t="shared" si="235"/>
        <v>0.11333708481350346</v>
      </c>
      <c r="L2566" s="15">
        <f t="shared" si="236"/>
        <v>0.13614118067258515</v>
      </c>
      <c r="M2566" s="12">
        <f t="shared" si="237"/>
        <v>0.15213759443830688</v>
      </c>
      <c r="N2566" s="12">
        <f t="shared" si="238"/>
        <v>7.3711420851326939E-2</v>
      </c>
    </row>
    <row r="2567" spans="1:14" ht="20" customHeight="1" x14ac:dyDescent="0.15">
      <c r="A2567" s="4" t="s">
        <v>1737</v>
      </c>
      <c r="B2567" s="5">
        <v>203.35000600000001</v>
      </c>
      <c r="C2567" s="6">
        <v>204.240005</v>
      </c>
      <c r="D2567" s="6">
        <v>203.30999800000001</v>
      </c>
      <c r="E2567" s="6">
        <v>203.96000699999999</v>
      </c>
      <c r="F2567" s="6">
        <v>170.41729699999999</v>
      </c>
      <c r="G2567" s="6">
        <v>90120300</v>
      </c>
      <c r="H2567" s="8"/>
      <c r="I2567" s="1" t="str">
        <f t="shared" si="234"/>
        <v>11/12/2014</v>
      </c>
      <c r="J2567" s="12">
        <f t="shared" si="239"/>
        <v>-1.0773202039759955E-3</v>
      </c>
      <c r="K2567" s="12">
        <f t="shared" si="235"/>
        <v>0.11380786018425221</v>
      </c>
      <c r="L2567" s="15">
        <f t="shared" si="236"/>
        <v>0.13620450751800317</v>
      </c>
      <c r="M2567" s="12">
        <f t="shared" si="237"/>
        <v>0.15219441849717305</v>
      </c>
      <c r="N2567" s="12">
        <f t="shared" si="238"/>
        <v>8.0790295673616383E-2</v>
      </c>
    </row>
    <row r="2568" spans="1:14" ht="20" customHeight="1" x14ac:dyDescent="0.15">
      <c r="A2568" s="4" t="s">
        <v>1736</v>
      </c>
      <c r="B2568" s="5">
        <v>204.05999800000001</v>
      </c>
      <c r="C2568" s="6">
        <v>204.30999800000001</v>
      </c>
      <c r="D2568" s="6">
        <v>203.64999399999999</v>
      </c>
      <c r="E2568" s="6">
        <v>204.179993</v>
      </c>
      <c r="F2568" s="6">
        <v>170.601089</v>
      </c>
      <c r="G2568" s="6">
        <v>54499400</v>
      </c>
      <c r="H2568" s="8"/>
      <c r="I2568" s="1" t="str">
        <f t="shared" si="234"/>
        <v>11/11/2014</v>
      </c>
      <c r="J2568" s="12">
        <f t="shared" si="239"/>
        <v>9.8033839561328939E-4</v>
      </c>
      <c r="K2568" s="12">
        <f t="shared" si="235"/>
        <v>0.11378779925816977</v>
      </c>
      <c r="L2568" s="15">
        <f t="shared" si="236"/>
        <v>0.13617894047444579</v>
      </c>
      <c r="M2568" s="12">
        <f t="shared" si="237"/>
        <v>0.1582642521037578</v>
      </c>
      <c r="N2568" s="12">
        <f t="shared" si="238"/>
        <v>9.0480478913457438E-2</v>
      </c>
    </row>
    <row r="2569" spans="1:14" ht="20" customHeight="1" x14ac:dyDescent="0.15">
      <c r="A2569" s="4" t="s">
        <v>1735</v>
      </c>
      <c r="B2569" s="5">
        <v>203.38000500000001</v>
      </c>
      <c r="C2569" s="6">
        <v>204.03999300000001</v>
      </c>
      <c r="D2569" s="6">
        <v>203.13000500000001</v>
      </c>
      <c r="E2569" s="6">
        <v>203.979996</v>
      </c>
      <c r="F2569" s="6">
        <v>170.43400600000001</v>
      </c>
      <c r="G2569" s="6">
        <v>66319000</v>
      </c>
      <c r="H2569" s="8"/>
      <c r="I2569" s="1" t="str">
        <f t="shared" si="234"/>
        <v>11/10/2014</v>
      </c>
      <c r="J2569" s="12">
        <f t="shared" si="239"/>
        <v>3.1475124969064794E-3</v>
      </c>
      <c r="K2569" s="12">
        <f t="shared" si="235"/>
        <v>0.11381146321033175</v>
      </c>
      <c r="L2569" s="15">
        <f t="shared" si="236"/>
        <v>0.13619150692474885</v>
      </c>
      <c r="M2569" s="12">
        <f t="shared" si="237"/>
        <v>0.15865830489002775</v>
      </c>
      <c r="N2569" s="12">
        <f t="shared" si="238"/>
        <v>0.11164690292021448</v>
      </c>
    </row>
    <row r="2570" spans="1:14" ht="20" customHeight="1" x14ac:dyDescent="0.15">
      <c r="A2570" s="4" t="s">
        <v>1734</v>
      </c>
      <c r="B2570" s="5">
        <v>203.16999799999999</v>
      </c>
      <c r="C2570" s="6">
        <v>203.60000600000001</v>
      </c>
      <c r="D2570" s="6">
        <v>202.61000100000001</v>
      </c>
      <c r="E2570" s="6">
        <v>203.33999600000001</v>
      </c>
      <c r="F2570" s="6">
        <v>169.89924600000001</v>
      </c>
      <c r="G2570" s="6">
        <v>89540000</v>
      </c>
      <c r="H2570" s="8"/>
      <c r="I2570" s="1" t="str">
        <f t="shared" ref="I2570:I2633" si="240">TEXT(A2570, "mm/dd/yyyy")</f>
        <v>11/07/2014</v>
      </c>
      <c r="J2570" s="12">
        <f t="shared" si="239"/>
        <v>9.3553423400893898E-4</v>
      </c>
      <c r="K2570" s="12">
        <f t="shared" ref="K2570:K2633" si="241">STDEV($J2570:$J2669)*SQRT(250)</f>
        <v>0.11373727002480095</v>
      </c>
      <c r="L2570" s="15">
        <f t="shared" ref="L2570:L2633" si="242">STDEV($J2570:$J2619)*SQRT(250)</f>
        <v>0.13616290185851304</v>
      </c>
      <c r="M2570" s="12">
        <f t="shared" ref="M2570:M2633" si="243">STDEV($J2570:$J2599)*SQRT(250)</f>
        <v>0.15875848485386612</v>
      </c>
      <c r="N2570" s="12">
        <f t="shared" ref="N2570:N2633" si="244">STDEV($J2570:$J2584)*SQRT(250)</f>
        <v>0.11325994569803205</v>
      </c>
    </row>
    <row r="2571" spans="1:14" ht="20" customHeight="1" x14ac:dyDescent="0.15">
      <c r="A2571" s="4" t="s">
        <v>1733</v>
      </c>
      <c r="B2571" s="5">
        <v>202.38999899999999</v>
      </c>
      <c r="C2571" s="6">
        <v>203.259995</v>
      </c>
      <c r="D2571" s="6">
        <v>201.63999899999999</v>
      </c>
      <c r="E2571" s="6">
        <v>203.14999399999999</v>
      </c>
      <c r="F2571" s="6">
        <v>169.74044799999999</v>
      </c>
      <c r="G2571" s="6">
        <v>107089000</v>
      </c>
      <c r="H2571" s="8"/>
      <c r="I2571" s="1" t="str">
        <f t="shared" si="240"/>
        <v>11/06/2014</v>
      </c>
      <c r="J2571" s="12">
        <f t="shared" ref="J2571:J2634" si="245">F2571/F2572-1</f>
        <v>4.002703453802603E-3</v>
      </c>
      <c r="K2571" s="12">
        <f t="shared" si="241"/>
        <v>0.11425239540331833</v>
      </c>
      <c r="L2571" s="15">
        <f t="shared" si="242"/>
        <v>0.13617618474982049</v>
      </c>
      <c r="M2571" s="12">
        <f t="shared" si="243"/>
        <v>0.16003621570911422</v>
      </c>
      <c r="N2571" s="12">
        <f t="shared" si="244"/>
        <v>0.11481183570041598</v>
      </c>
    </row>
    <row r="2572" spans="1:14" ht="20" customHeight="1" x14ac:dyDescent="0.15">
      <c r="A2572" s="4" t="s">
        <v>1732</v>
      </c>
      <c r="B2572" s="5">
        <v>202.53999300000001</v>
      </c>
      <c r="C2572" s="6">
        <v>202.58999600000001</v>
      </c>
      <c r="D2572" s="6">
        <v>201.449997</v>
      </c>
      <c r="E2572" s="6">
        <v>202.33999600000001</v>
      </c>
      <c r="F2572" s="6">
        <v>169.06373600000001</v>
      </c>
      <c r="G2572" s="6">
        <v>91709000</v>
      </c>
      <c r="H2572" s="8"/>
      <c r="I2572" s="1" t="str">
        <f t="shared" si="240"/>
        <v>11/05/2014</v>
      </c>
      <c r="J2572" s="12">
        <f t="shared" si="245"/>
        <v>6.3164994378539507E-3</v>
      </c>
      <c r="K2572" s="12">
        <f t="shared" si="241"/>
        <v>0.11417507550567459</v>
      </c>
      <c r="L2572" s="15">
        <f t="shared" si="242"/>
        <v>0.13594040409207392</v>
      </c>
      <c r="M2572" s="12">
        <f t="shared" si="243"/>
        <v>0.16737240547259927</v>
      </c>
      <c r="N2572" s="12">
        <f t="shared" si="244"/>
        <v>0.11786314213507655</v>
      </c>
    </row>
    <row r="2573" spans="1:14" ht="20" customHeight="1" x14ac:dyDescent="0.15">
      <c r="A2573" s="4" t="s">
        <v>1731</v>
      </c>
      <c r="B2573" s="5">
        <v>201.229996</v>
      </c>
      <c r="C2573" s="6">
        <v>201.60000600000001</v>
      </c>
      <c r="D2573" s="6">
        <v>200.05999800000001</v>
      </c>
      <c r="E2573" s="6">
        <v>201.070007</v>
      </c>
      <c r="F2573" s="6">
        <v>168.00254799999999</v>
      </c>
      <c r="G2573" s="6">
        <v>93343000</v>
      </c>
      <c r="H2573" s="8"/>
      <c r="I2573" s="1" t="str">
        <f t="shared" si="240"/>
        <v>11/04/2014</v>
      </c>
      <c r="J2573" s="12">
        <f t="shared" si="245"/>
        <v>-3.4695047282372604E-3</v>
      </c>
      <c r="K2573" s="12">
        <f t="shared" si="241"/>
        <v>0.11380136263473198</v>
      </c>
      <c r="L2573" s="15">
        <f t="shared" si="242"/>
        <v>0.13525585268103801</v>
      </c>
      <c r="M2573" s="12">
        <f t="shared" si="243"/>
        <v>0.1678802563430245</v>
      </c>
      <c r="N2573" s="12">
        <f t="shared" si="244"/>
        <v>0.12791778473211504</v>
      </c>
    </row>
    <row r="2574" spans="1:14" ht="20" customHeight="1" x14ac:dyDescent="0.15">
      <c r="A2574" s="4" t="s">
        <v>1730</v>
      </c>
      <c r="B2574" s="5">
        <v>201.91999799999999</v>
      </c>
      <c r="C2574" s="6">
        <v>202.449997</v>
      </c>
      <c r="D2574" s="6">
        <v>201.30999800000001</v>
      </c>
      <c r="E2574" s="6">
        <v>201.770004</v>
      </c>
      <c r="F2574" s="6">
        <v>168.58746300000001</v>
      </c>
      <c r="G2574" s="6">
        <v>93600000</v>
      </c>
      <c r="H2574" s="8"/>
      <c r="I2574" s="1" t="str">
        <f t="shared" si="240"/>
        <v>11/03/2014</v>
      </c>
      <c r="J2574" s="12">
        <f t="shared" si="245"/>
        <v>5.4561685135290361E-4</v>
      </c>
      <c r="K2574" s="12">
        <f t="shared" si="241"/>
        <v>0.11369796002105921</v>
      </c>
      <c r="L2574" s="15">
        <f t="shared" si="242"/>
        <v>0.13541649016127669</v>
      </c>
      <c r="M2574" s="12">
        <f t="shared" si="243"/>
        <v>0.1684726293146587</v>
      </c>
      <c r="N2574" s="12">
        <f t="shared" si="244"/>
        <v>0.12382077550845653</v>
      </c>
    </row>
    <row r="2575" spans="1:14" ht="20" customHeight="1" x14ac:dyDescent="0.15">
      <c r="A2575" s="4" t="s">
        <v>1729</v>
      </c>
      <c r="B2575" s="5">
        <v>201.779999</v>
      </c>
      <c r="C2575" s="6">
        <v>201.820007</v>
      </c>
      <c r="D2575" s="6">
        <v>200.770004</v>
      </c>
      <c r="E2575" s="6">
        <v>201.66000399999999</v>
      </c>
      <c r="F2575" s="6">
        <v>168.495529</v>
      </c>
      <c r="G2575" s="6">
        <v>146903000</v>
      </c>
      <c r="H2575" s="8"/>
      <c r="I2575" s="1" t="str">
        <f t="shared" si="240"/>
        <v>10/31/2014</v>
      </c>
      <c r="J2575" s="12">
        <f t="shared" si="245"/>
        <v>1.1435029623316995E-2</v>
      </c>
      <c r="K2575" s="12">
        <f t="shared" si="241"/>
        <v>0.11433392324808545</v>
      </c>
      <c r="L2575" s="15">
        <f t="shared" si="242"/>
        <v>0.13548525134205716</v>
      </c>
      <c r="M2575" s="12">
        <f t="shared" si="243"/>
        <v>0.17013228001451494</v>
      </c>
      <c r="N2575" s="12">
        <f t="shared" si="244"/>
        <v>0.15103031698472447</v>
      </c>
    </row>
    <row r="2576" spans="1:14" ht="20" customHeight="1" x14ac:dyDescent="0.15">
      <c r="A2576" s="4" t="s">
        <v>1728</v>
      </c>
      <c r="B2576" s="5">
        <v>197.58000200000001</v>
      </c>
      <c r="C2576" s="6">
        <v>199.949997</v>
      </c>
      <c r="D2576" s="6">
        <v>197.39999399999999</v>
      </c>
      <c r="E2576" s="6">
        <v>199.38000500000001</v>
      </c>
      <c r="F2576" s="6">
        <v>166.59056100000001</v>
      </c>
      <c r="G2576" s="6">
        <v>113330000</v>
      </c>
      <c r="H2576" s="8"/>
      <c r="I2576" s="1" t="str">
        <f t="shared" si="240"/>
        <v>10/30/2014</v>
      </c>
      <c r="J2576" s="12">
        <f t="shared" si="245"/>
        <v>6.4110566789357115E-3</v>
      </c>
      <c r="K2576" s="12">
        <f t="shared" si="241"/>
        <v>0.11314427245032824</v>
      </c>
      <c r="L2576" s="15">
        <f t="shared" si="242"/>
        <v>0.13324804289815065</v>
      </c>
      <c r="M2576" s="12">
        <f t="shared" si="243"/>
        <v>0.16681355905048614</v>
      </c>
      <c r="N2576" s="12">
        <f t="shared" si="244"/>
        <v>0.15907996308371308</v>
      </c>
    </row>
    <row r="2577" spans="1:14" ht="20" customHeight="1" x14ac:dyDescent="0.15">
      <c r="A2577" s="4" t="s">
        <v>1727</v>
      </c>
      <c r="B2577" s="5">
        <v>198.550003</v>
      </c>
      <c r="C2577" s="6">
        <v>199.11999499999999</v>
      </c>
      <c r="D2577" s="6">
        <v>196.800003</v>
      </c>
      <c r="E2577" s="6">
        <v>198.11000100000001</v>
      </c>
      <c r="F2577" s="6">
        <v>165.52934300000001</v>
      </c>
      <c r="G2577" s="6">
        <v>142557000</v>
      </c>
      <c r="H2577" s="8"/>
      <c r="I2577" s="1" t="str">
        <f t="shared" si="240"/>
        <v>10/29/2014</v>
      </c>
      <c r="J2577" s="12">
        <f t="shared" si="245"/>
        <v>-1.5120700858426428E-3</v>
      </c>
      <c r="K2577" s="12">
        <f t="shared" si="241"/>
        <v>0.1127243269006316</v>
      </c>
      <c r="L2577" s="15">
        <f t="shared" si="242"/>
        <v>0.13261590853315111</v>
      </c>
      <c r="M2577" s="12">
        <f t="shared" si="243"/>
        <v>0.16647329043313266</v>
      </c>
      <c r="N2577" s="12">
        <f t="shared" si="244"/>
        <v>0.18149300586115036</v>
      </c>
    </row>
    <row r="2578" spans="1:14" ht="20" customHeight="1" x14ac:dyDescent="0.15">
      <c r="A2578" s="4" t="s">
        <v>1726</v>
      </c>
      <c r="B2578" s="5">
        <v>196.820007</v>
      </c>
      <c r="C2578" s="6">
        <v>198.41999799999999</v>
      </c>
      <c r="D2578" s="6">
        <v>196.729996</v>
      </c>
      <c r="E2578" s="6">
        <v>198.41000399999999</v>
      </c>
      <c r="F2578" s="6">
        <v>165.78001399999999</v>
      </c>
      <c r="G2578" s="6">
        <v>106736000</v>
      </c>
      <c r="H2578" s="8"/>
      <c r="I2578" s="1" t="str">
        <f t="shared" si="240"/>
        <v>10/28/2014</v>
      </c>
      <c r="J2578" s="12">
        <f t="shared" si="245"/>
        <v>1.1470154784267717E-2</v>
      </c>
      <c r="K2578" s="12">
        <f t="shared" si="241"/>
        <v>0.11269563743451216</v>
      </c>
      <c r="L2578" s="15">
        <f t="shared" si="242"/>
        <v>0.13305193081509201</v>
      </c>
      <c r="M2578" s="12">
        <f t="shared" si="243"/>
        <v>0.16648839162566526</v>
      </c>
      <c r="N2578" s="12">
        <f t="shared" si="244"/>
        <v>0.19378387547118678</v>
      </c>
    </row>
    <row r="2579" spans="1:14" ht="20" customHeight="1" x14ac:dyDescent="0.15">
      <c r="A2579" s="4" t="s">
        <v>1725</v>
      </c>
      <c r="B2579" s="5">
        <v>195.729996</v>
      </c>
      <c r="C2579" s="6">
        <v>196.449997</v>
      </c>
      <c r="D2579" s="6">
        <v>195.029999</v>
      </c>
      <c r="E2579" s="6">
        <v>196.16000399999999</v>
      </c>
      <c r="F2579" s="6">
        <v>163.90005500000001</v>
      </c>
      <c r="G2579" s="6">
        <v>82954000</v>
      </c>
      <c r="H2579" s="8"/>
      <c r="I2579" s="1" t="str">
        <f t="shared" si="240"/>
        <v>10/27/2014</v>
      </c>
      <c r="J2579" s="12">
        <f t="shared" si="245"/>
        <v>-1.3746539382007983E-3</v>
      </c>
      <c r="K2579" s="12">
        <f t="shared" si="241"/>
        <v>0.11150759414726184</v>
      </c>
      <c r="L2579" s="15">
        <f t="shared" si="242"/>
        <v>0.13189461267725475</v>
      </c>
      <c r="M2579" s="12">
        <f t="shared" si="243"/>
        <v>0.1645003029875215</v>
      </c>
      <c r="N2579" s="12">
        <f t="shared" si="244"/>
        <v>0.20087269298035659</v>
      </c>
    </row>
    <row r="2580" spans="1:14" ht="20" customHeight="1" x14ac:dyDescent="0.15">
      <c r="A2580" s="4" t="s">
        <v>1724</v>
      </c>
      <c r="B2580" s="5">
        <v>195.25</v>
      </c>
      <c r="C2580" s="6">
        <v>196.490005</v>
      </c>
      <c r="D2580" s="6">
        <v>194.490005</v>
      </c>
      <c r="E2580" s="6">
        <v>196.429993</v>
      </c>
      <c r="F2580" s="6">
        <v>164.12567100000001</v>
      </c>
      <c r="G2580" s="6">
        <v>117927000</v>
      </c>
      <c r="H2580" s="8"/>
      <c r="I2580" s="1" t="str">
        <f t="shared" si="240"/>
        <v>10/24/2014</v>
      </c>
      <c r="J2580" s="12">
        <f t="shared" si="245"/>
        <v>7.6953348866892757E-3</v>
      </c>
      <c r="K2580" s="12">
        <f t="shared" si="241"/>
        <v>0.11192306785158525</v>
      </c>
      <c r="L2580" s="15">
        <f t="shared" si="242"/>
        <v>0.13185052556501436</v>
      </c>
      <c r="M2580" s="12">
        <f t="shared" si="243"/>
        <v>0.16447404062807958</v>
      </c>
      <c r="N2580" s="12">
        <f t="shared" si="244"/>
        <v>0.20084886880422267</v>
      </c>
    </row>
    <row r="2581" spans="1:14" ht="20" customHeight="1" x14ac:dyDescent="0.15">
      <c r="A2581" s="4" t="s">
        <v>1723</v>
      </c>
      <c r="B2581" s="5">
        <v>194.61999499999999</v>
      </c>
      <c r="C2581" s="6">
        <v>196.199997</v>
      </c>
      <c r="D2581" s="6">
        <v>194.259995</v>
      </c>
      <c r="E2581" s="6">
        <v>194.929993</v>
      </c>
      <c r="F2581" s="6">
        <v>162.87231399999999</v>
      </c>
      <c r="G2581" s="6">
        <v>154944000</v>
      </c>
      <c r="H2581" s="8"/>
      <c r="I2581" s="1" t="str">
        <f t="shared" si="240"/>
        <v>10/23/2014</v>
      </c>
      <c r="J2581" s="12">
        <f t="shared" si="245"/>
        <v>1.1624680066671944E-2</v>
      </c>
      <c r="K2581" s="12">
        <f t="shared" si="241"/>
        <v>0.11133254680346027</v>
      </c>
      <c r="L2581" s="15">
        <f t="shared" si="242"/>
        <v>0.13115339364343415</v>
      </c>
      <c r="M2581" s="12">
        <f t="shared" si="243"/>
        <v>0.16347779155159775</v>
      </c>
      <c r="N2581" s="12">
        <f t="shared" si="244"/>
        <v>0.20354102772956173</v>
      </c>
    </row>
    <row r="2582" spans="1:14" ht="20" customHeight="1" x14ac:dyDescent="0.15">
      <c r="A2582" s="4" t="s">
        <v>1722</v>
      </c>
      <c r="B2582" s="5">
        <v>194.41000399999999</v>
      </c>
      <c r="C2582" s="6">
        <v>194.91000399999999</v>
      </c>
      <c r="D2582" s="6">
        <v>192.61000100000001</v>
      </c>
      <c r="E2582" s="6">
        <v>192.69000199999999</v>
      </c>
      <c r="F2582" s="6">
        <v>161.000732</v>
      </c>
      <c r="G2582" s="6">
        <v>151822000</v>
      </c>
      <c r="H2582" s="8"/>
      <c r="I2582" s="1" t="str">
        <f t="shared" si="240"/>
        <v>10/22/2014</v>
      </c>
      <c r="J2582" s="12">
        <f t="shared" si="245"/>
        <v>-7.111007796307689E-3</v>
      </c>
      <c r="K2582" s="12">
        <f t="shared" si="241"/>
        <v>0.10983935838278569</v>
      </c>
      <c r="L2582" s="15">
        <f t="shared" si="242"/>
        <v>0.12942126916288793</v>
      </c>
      <c r="M2582" s="12">
        <f t="shared" si="243"/>
        <v>0.15941694897250322</v>
      </c>
      <c r="N2582" s="12">
        <f t="shared" si="244"/>
        <v>0.19740442668071487</v>
      </c>
    </row>
    <row r="2583" spans="1:14" ht="20" customHeight="1" x14ac:dyDescent="0.15">
      <c r="A2583" s="4" t="s">
        <v>1721</v>
      </c>
      <c r="B2583" s="5">
        <v>191.679993</v>
      </c>
      <c r="C2583" s="6">
        <v>194.199997</v>
      </c>
      <c r="D2583" s="6">
        <v>191.479996</v>
      </c>
      <c r="E2583" s="6">
        <v>194.070007</v>
      </c>
      <c r="F2583" s="6">
        <v>162.153809</v>
      </c>
      <c r="G2583" s="6">
        <v>154949000</v>
      </c>
      <c r="H2583" s="8"/>
      <c r="I2583" s="1" t="str">
        <f t="shared" si="240"/>
        <v>10/21/2014</v>
      </c>
      <c r="J2583" s="12">
        <f t="shared" si="245"/>
        <v>1.9811102716690954E-2</v>
      </c>
      <c r="K2583" s="12">
        <f t="shared" si="241"/>
        <v>0.10924322883134444</v>
      </c>
      <c r="L2583" s="15">
        <f t="shared" si="242"/>
        <v>0.12843734993841308</v>
      </c>
      <c r="M2583" s="12">
        <f t="shared" si="243"/>
        <v>0.15894128901891491</v>
      </c>
      <c r="N2583" s="12">
        <f t="shared" si="244"/>
        <v>0.2029307942524036</v>
      </c>
    </row>
    <row r="2584" spans="1:14" ht="20" customHeight="1" x14ac:dyDescent="0.15">
      <c r="A2584" s="4" t="s">
        <v>1720</v>
      </c>
      <c r="B2584" s="5">
        <v>188.13000500000001</v>
      </c>
      <c r="C2584" s="6">
        <v>190.449997</v>
      </c>
      <c r="D2584" s="6">
        <v>188.070007</v>
      </c>
      <c r="E2584" s="6">
        <v>190.300003</v>
      </c>
      <c r="F2584" s="6">
        <v>159.00376900000001</v>
      </c>
      <c r="G2584" s="6">
        <v>130011000</v>
      </c>
      <c r="H2584" s="8"/>
      <c r="I2584" s="1" t="str">
        <f t="shared" si="240"/>
        <v>10/20/2014</v>
      </c>
      <c r="J2584" s="12">
        <f t="shared" si="245"/>
        <v>9.70963299912464E-3</v>
      </c>
      <c r="K2584" s="12">
        <f t="shared" si="241"/>
        <v>0.10468347606690122</v>
      </c>
      <c r="L2584" s="15">
        <f t="shared" si="242"/>
        <v>0.12055642111395726</v>
      </c>
      <c r="M2584" s="12">
        <f t="shared" si="243"/>
        <v>0.14737459919928783</v>
      </c>
      <c r="N2584" s="12">
        <f t="shared" si="244"/>
        <v>0.18152766535799253</v>
      </c>
    </row>
    <row r="2585" spans="1:14" ht="20" customHeight="1" x14ac:dyDescent="0.15">
      <c r="A2585" s="4" t="s">
        <v>1719</v>
      </c>
      <c r="B2585" s="5">
        <v>188.41999799999999</v>
      </c>
      <c r="C2585" s="6">
        <v>189.75</v>
      </c>
      <c r="D2585" s="6">
        <v>187.61999499999999</v>
      </c>
      <c r="E2585" s="6">
        <v>188.470001</v>
      </c>
      <c r="F2585" s="6">
        <v>157.47474700000001</v>
      </c>
      <c r="G2585" s="6">
        <v>214625000</v>
      </c>
      <c r="H2585" s="8"/>
      <c r="I2585" s="1" t="str">
        <f t="shared" si="240"/>
        <v>10/17/2014</v>
      </c>
      <c r="J2585" s="12">
        <f t="shared" si="245"/>
        <v>1.1810727049837544E-2</v>
      </c>
      <c r="K2585" s="12">
        <f t="shared" si="241"/>
        <v>0.10386432447544872</v>
      </c>
      <c r="L2585" s="15">
        <f t="shared" si="242"/>
        <v>0.12140363633496022</v>
      </c>
      <c r="M2585" s="12">
        <f t="shared" si="243"/>
        <v>0.14349481452867466</v>
      </c>
      <c r="N2585" s="12">
        <f t="shared" si="244"/>
        <v>0.17369905089913354</v>
      </c>
    </row>
    <row r="2586" spans="1:14" ht="20" customHeight="1" x14ac:dyDescent="0.15">
      <c r="A2586" s="4" t="s">
        <v>1718</v>
      </c>
      <c r="B2586" s="5">
        <v>183.05999800000001</v>
      </c>
      <c r="C2586" s="6">
        <v>187.58000200000001</v>
      </c>
      <c r="D2586" s="6">
        <v>182.88999899999999</v>
      </c>
      <c r="E2586" s="6">
        <v>186.270004</v>
      </c>
      <c r="F2586" s="6">
        <v>155.63656599999999</v>
      </c>
      <c r="G2586" s="6">
        <v>270391000</v>
      </c>
      <c r="H2586" s="8"/>
      <c r="I2586" s="1" t="str">
        <f t="shared" si="240"/>
        <v>10/16/2014</v>
      </c>
      <c r="J2586" s="12">
        <f t="shared" si="245"/>
        <v>-8.5780856127493088E-4</v>
      </c>
      <c r="K2586" s="12">
        <f t="shared" si="241"/>
        <v>0.1021300787181552</v>
      </c>
      <c r="L2586" s="15">
        <f t="shared" si="242"/>
        <v>0.11882971227347827</v>
      </c>
      <c r="M2586" s="12">
        <f t="shared" si="243"/>
        <v>0.13892097851751742</v>
      </c>
      <c r="N2586" s="12">
        <f t="shared" si="244"/>
        <v>0.16837169416469427</v>
      </c>
    </row>
    <row r="2587" spans="1:14" ht="20" customHeight="1" x14ac:dyDescent="0.15">
      <c r="A2587" s="4" t="s">
        <v>1717</v>
      </c>
      <c r="B2587" s="5">
        <v>185.16000399999999</v>
      </c>
      <c r="C2587" s="6">
        <v>187.69000199999999</v>
      </c>
      <c r="D2587" s="6">
        <v>181.91999799999999</v>
      </c>
      <c r="E2587" s="6">
        <v>186.429993</v>
      </c>
      <c r="F2587" s="6">
        <v>155.77018699999999</v>
      </c>
      <c r="G2587" s="6">
        <v>380715000</v>
      </c>
      <c r="H2587" s="8"/>
      <c r="I2587" s="1" t="str">
        <f t="shared" si="240"/>
        <v>10/15/2014</v>
      </c>
      <c r="J2587" s="12">
        <f t="shared" si="245"/>
        <v>-6.7661353555195092E-3</v>
      </c>
      <c r="K2587" s="12">
        <f t="shared" si="241"/>
        <v>0.10260904605184797</v>
      </c>
      <c r="L2587" s="15">
        <f t="shared" si="242"/>
        <v>0.11884014500312622</v>
      </c>
      <c r="M2587" s="12">
        <f t="shared" si="243"/>
        <v>0.13888199331225537</v>
      </c>
      <c r="N2587" s="12">
        <f t="shared" si="244"/>
        <v>0.17556895018077662</v>
      </c>
    </row>
    <row r="2588" spans="1:14" ht="20" customHeight="1" x14ac:dyDescent="0.15">
      <c r="A2588" s="4" t="s">
        <v>1716</v>
      </c>
      <c r="B2588" s="5">
        <v>188.41999799999999</v>
      </c>
      <c r="C2588" s="6">
        <v>189.820007</v>
      </c>
      <c r="D2588" s="6">
        <v>187.03999300000001</v>
      </c>
      <c r="E2588" s="6">
        <v>187.699997</v>
      </c>
      <c r="F2588" s="6">
        <v>156.83132900000001</v>
      </c>
      <c r="G2588" s="6">
        <v>215847000</v>
      </c>
      <c r="H2588" s="8"/>
      <c r="I2588" s="1" t="str">
        <f t="shared" si="240"/>
        <v>10/14/2014</v>
      </c>
      <c r="J2588" s="12">
        <f t="shared" si="245"/>
        <v>1.5471259021369033E-3</v>
      </c>
      <c r="K2588" s="12">
        <f t="shared" si="241"/>
        <v>0.1022531456221567</v>
      </c>
      <c r="L2588" s="15">
        <f t="shared" si="242"/>
        <v>0.11980890525932676</v>
      </c>
      <c r="M2588" s="12">
        <f t="shared" si="243"/>
        <v>0.13828983905866413</v>
      </c>
      <c r="N2588" s="12">
        <f t="shared" si="244"/>
        <v>0.18214636378179738</v>
      </c>
    </row>
    <row r="2589" spans="1:14" ht="20" customHeight="1" x14ac:dyDescent="0.15">
      <c r="A2589" s="4" t="s">
        <v>1715</v>
      </c>
      <c r="B2589" s="5">
        <v>190.46000699999999</v>
      </c>
      <c r="C2589" s="6">
        <v>191.14999399999999</v>
      </c>
      <c r="D2589" s="6">
        <v>187.300003</v>
      </c>
      <c r="E2589" s="6">
        <v>187.41000399999999</v>
      </c>
      <c r="F2589" s="6">
        <v>156.589066</v>
      </c>
      <c r="G2589" s="6">
        <v>230939000</v>
      </c>
      <c r="H2589" s="8"/>
      <c r="I2589" s="1" t="str">
        <f t="shared" si="240"/>
        <v>10/13/2014</v>
      </c>
      <c r="J2589" s="12">
        <f t="shared" si="245"/>
        <v>-1.6426998225519185E-2</v>
      </c>
      <c r="K2589" s="12">
        <f t="shared" si="241"/>
        <v>0.10229618878240578</v>
      </c>
      <c r="L2589" s="15">
        <f t="shared" si="242"/>
        <v>0.12097607053191803</v>
      </c>
      <c r="M2589" s="12">
        <f t="shared" si="243"/>
        <v>0.13796031958890234</v>
      </c>
      <c r="N2589" s="12">
        <f t="shared" si="244"/>
        <v>0.18096615108470332</v>
      </c>
    </row>
    <row r="2590" spans="1:14" ht="20" customHeight="1" x14ac:dyDescent="0.15">
      <c r="A2590" s="4" t="s">
        <v>1714</v>
      </c>
      <c r="B2590" s="5">
        <v>192.69000199999999</v>
      </c>
      <c r="C2590" s="6">
        <v>193.64999399999999</v>
      </c>
      <c r="D2590" s="6">
        <v>190.490005</v>
      </c>
      <c r="E2590" s="6">
        <v>190.53999300000001</v>
      </c>
      <c r="F2590" s="6">
        <v>159.20431500000001</v>
      </c>
      <c r="G2590" s="6">
        <v>221909000</v>
      </c>
      <c r="H2590" s="8"/>
      <c r="I2590" s="1" t="str">
        <f t="shared" si="240"/>
        <v>10/10/2014</v>
      </c>
      <c r="J2590" s="12">
        <f t="shared" si="245"/>
        <v>-1.1414162275692696E-2</v>
      </c>
      <c r="K2590" s="12">
        <f t="shared" si="241"/>
        <v>9.9718188693234816E-2</v>
      </c>
      <c r="L2590" s="15">
        <f t="shared" si="242"/>
        <v>0.11551751957649486</v>
      </c>
      <c r="M2590" s="12">
        <f t="shared" si="243"/>
        <v>0.13177542879005297</v>
      </c>
      <c r="N2590" s="12">
        <f t="shared" si="244"/>
        <v>0.17361620920874329</v>
      </c>
    </row>
    <row r="2591" spans="1:14" ht="20" customHeight="1" x14ac:dyDescent="0.15">
      <c r="A2591" s="4" t="s">
        <v>1713</v>
      </c>
      <c r="B2591" s="5">
        <v>196.33000200000001</v>
      </c>
      <c r="C2591" s="6">
        <v>196.60000600000001</v>
      </c>
      <c r="D2591" s="6">
        <v>192.58000200000001</v>
      </c>
      <c r="E2591" s="6">
        <v>192.740005</v>
      </c>
      <c r="F2591" s="6">
        <v>161.04248000000001</v>
      </c>
      <c r="G2591" s="6">
        <v>210705000</v>
      </c>
      <c r="H2591" s="8"/>
      <c r="I2591" s="1" t="str">
        <f t="shared" si="240"/>
        <v>10/09/2014</v>
      </c>
      <c r="J2591" s="12">
        <f t="shared" si="245"/>
        <v>-1.9833047832049755E-2</v>
      </c>
      <c r="K2591" s="12">
        <f t="shared" si="241"/>
        <v>9.8526230134934362E-2</v>
      </c>
      <c r="L2591" s="15">
        <f t="shared" si="242"/>
        <v>0.12103629358379529</v>
      </c>
      <c r="M2591" s="12">
        <f t="shared" si="243"/>
        <v>0.12838075223369166</v>
      </c>
      <c r="N2591" s="12">
        <f t="shared" si="244"/>
        <v>0.17022331590161771</v>
      </c>
    </row>
    <row r="2592" spans="1:14" ht="20" customHeight="1" x14ac:dyDescent="0.15">
      <c r="A2592" s="4" t="s">
        <v>1712</v>
      </c>
      <c r="B2592" s="5">
        <v>193.36999499999999</v>
      </c>
      <c r="C2592" s="6">
        <v>196.91999799999999</v>
      </c>
      <c r="D2592" s="6">
        <v>192.36000100000001</v>
      </c>
      <c r="E2592" s="6">
        <v>196.63999899999999</v>
      </c>
      <c r="F2592" s="6">
        <v>164.30107100000001</v>
      </c>
      <c r="G2592" s="6">
        <v>186461000</v>
      </c>
      <c r="H2592" s="8"/>
      <c r="I2592" s="1" t="str">
        <f t="shared" si="240"/>
        <v>10/08/2014</v>
      </c>
      <c r="J2592" s="12">
        <f t="shared" si="245"/>
        <v>1.7489061444605936E-2</v>
      </c>
      <c r="K2592" s="12">
        <f t="shared" si="241"/>
        <v>9.3251052234868098E-2</v>
      </c>
      <c r="L2592" s="15">
        <f t="shared" si="242"/>
        <v>0.11254377510535271</v>
      </c>
      <c r="M2592" s="12">
        <f t="shared" si="243"/>
        <v>0.11553110679830926</v>
      </c>
      <c r="N2592" s="12">
        <f t="shared" si="244"/>
        <v>0.1553444190934212</v>
      </c>
    </row>
    <row r="2593" spans="1:14" ht="20" customHeight="1" x14ac:dyDescent="0.15">
      <c r="A2593" s="4" t="s">
        <v>1711</v>
      </c>
      <c r="B2593" s="5">
        <v>195.279999</v>
      </c>
      <c r="C2593" s="6">
        <v>195.720001</v>
      </c>
      <c r="D2593" s="6">
        <v>193.220001</v>
      </c>
      <c r="E2593" s="6">
        <v>193.259995</v>
      </c>
      <c r="F2593" s="6">
        <v>161.47699</v>
      </c>
      <c r="G2593" s="6">
        <v>147913000</v>
      </c>
      <c r="H2593" s="8"/>
      <c r="I2593" s="1" t="str">
        <f t="shared" si="240"/>
        <v>10/07/2014</v>
      </c>
      <c r="J2593" s="12">
        <f t="shared" si="245"/>
        <v>-1.5436695347393781E-2</v>
      </c>
      <c r="K2593" s="12">
        <f t="shared" si="241"/>
        <v>8.9377470425087507E-2</v>
      </c>
      <c r="L2593" s="15">
        <f t="shared" si="242"/>
        <v>0.1056910502134083</v>
      </c>
      <c r="M2593" s="12">
        <f t="shared" si="243"/>
        <v>0.10249653907951968</v>
      </c>
      <c r="N2593" s="12">
        <f t="shared" si="244"/>
        <v>0.13342675596314832</v>
      </c>
    </row>
    <row r="2594" spans="1:14" ht="20" customHeight="1" x14ac:dyDescent="0.15">
      <c r="A2594" s="4" t="s">
        <v>1710</v>
      </c>
      <c r="B2594" s="5">
        <v>197.33999600000001</v>
      </c>
      <c r="C2594" s="6">
        <v>197.60000600000001</v>
      </c>
      <c r="D2594" s="6">
        <v>195.58000200000001</v>
      </c>
      <c r="E2594" s="6">
        <v>196.28999300000001</v>
      </c>
      <c r="F2594" s="6">
        <v>164.00874300000001</v>
      </c>
      <c r="G2594" s="6">
        <v>104778000</v>
      </c>
      <c r="H2594" s="8"/>
      <c r="I2594" s="1" t="str">
        <f t="shared" si="240"/>
        <v>10/06/2014</v>
      </c>
      <c r="J2594" s="12">
        <f t="shared" si="245"/>
        <v>-1.1701459679126502E-3</v>
      </c>
      <c r="K2594" s="12">
        <f t="shared" si="241"/>
        <v>8.6983267591172531E-2</v>
      </c>
      <c r="L2594" s="15">
        <f t="shared" si="242"/>
        <v>9.9932374942625357E-2</v>
      </c>
      <c r="M2594" s="12">
        <f t="shared" si="243"/>
        <v>9.4368954416107417E-2</v>
      </c>
      <c r="N2594" s="12">
        <f t="shared" si="244"/>
        <v>0.12512324961815735</v>
      </c>
    </row>
    <row r="2595" spans="1:14" ht="20" customHeight="1" x14ac:dyDescent="0.15">
      <c r="A2595" s="4" t="s">
        <v>1709</v>
      </c>
      <c r="B2595" s="5">
        <v>195.679993</v>
      </c>
      <c r="C2595" s="6">
        <v>196.94000199999999</v>
      </c>
      <c r="D2595" s="6">
        <v>195.08000200000001</v>
      </c>
      <c r="E2595" s="6">
        <v>196.520004</v>
      </c>
      <c r="F2595" s="6">
        <v>164.20088200000001</v>
      </c>
      <c r="G2595" s="6">
        <v>121569000</v>
      </c>
      <c r="H2595" s="8"/>
      <c r="I2595" s="1" t="str">
        <f t="shared" si="240"/>
        <v>10/03/2014</v>
      </c>
      <c r="J2595" s="12">
        <f t="shared" si="245"/>
        <v>1.1009701047761222E-2</v>
      </c>
      <c r="K2595" s="12">
        <f t="shared" si="241"/>
        <v>8.7336895020416624E-2</v>
      </c>
      <c r="L2595" s="15">
        <f t="shared" si="242"/>
        <v>0.10044350891006178</v>
      </c>
      <c r="M2595" s="12">
        <f t="shared" si="243"/>
        <v>9.440534679368838E-2</v>
      </c>
      <c r="N2595" s="12">
        <f t="shared" si="244"/>
        <v>0.12509893572967587</v>
      </c>
    </row>
    <row r="2596" spans="1:14" ht="20" customHeight="1" x14ac:dyDescent="0.15">
      <c r="A2596" s="4" t="s">
        <v>1708</v>
      </c>
      <c r="B2596" s="5">
        <v>194.179993</v>
      </c>
      <c r="C2596" s="6">
        <v>195.05999800000001</v>
      </c>
      <c r="D2596" s="6">
        <v>192.35000600000001</v>
      </c>
      <c r="E2596" s="6">
        <v>194.38000500000001</v>
      </c>
      <c r="F2596" s="6">
        <v>162.412766</v>
      </c>
      <c r="G2596" s="6">
        <v>157285000</v>
      </c>
      <c r="H2596" s="8"/>
      <c r="I2596" s="1" t="str">
        <f t="shared" si="240"/>
        <v>10/02/2014</v>
      </c>
      <c r="J2596" s="12">
        <f t="shared" si="245"/>
        <v>1.54106460536374E-4</v>
      </c>
      <c r="K2596" s="12">
        <f t="shared" si="241"/>
        <v>8.5697297235385439E-2</v>
      </c>
      <c r="L2596" s="15">
        <f t="shared" si="242"/>
        <v>9.7194442722793983E-2</v>
      </c>
      <c r="M2596" s="12">
        <f t="shared" si="243"/>
        <v>8.8746745327969959E-2</v>
      </c>
      <c r="N2596" s="12">
        <f t="shared" si="244"/>
        <v>0.11589629157793786</v>
      </c>
    </row>
    <row r="2597" spans="1:14" ht="20" customHeight="1" x14ac:dyDescent="0.15">
      <c r="A2597" s="4" t="s">
        <v>1707</v>
      </c>
      <c r="B2597" s="5">
        <v>196.699997</v>
      </c>
      <c r="C2597" s="6">
        <v>196.770004</v>
      </c>
      <c r="D2597" s="6">
        <v>193.91000399999999</v>
      </c>
      <c r="E2597" s="6">
        <v>194.35000600000001</v>
      </c>
      <c r="F2597" s="6">
        <v>162.38774100000001</v>
      </c>
      <c r="G2597" s="6">
        <v>177798000</v>
      </c>
      <c r="H2597" s="8"/>
      <c r="I2597" s="1" t="str">
        <f t="shared" si="240"/>
        <v>10/01/2014</v>
      </c>
      <c r="J2597" s="12">
        <f t="shared" si="245"/>
        <v>-1.3551904211186017E-2</v>
      </c>
      <c r="K2597" s="12">
        <f t="shared" si="241"/>
        <v>8.6972273073233158E-2</v>
      </c>
      <c r="L2597" s="15">
        <f t="shared" si="242"/>
        <v>9.7355624521108852E-2</v>
      </c>
      <c r="M2597" s="12">
        <f t="shared" si="243"/>
        <v>8.9227098549765294E-2</v>
      </c>
      <c r="N2597" s="12">
        <f t="shared" si="244"/>
        <v>0.1162456028839744</v>
      </c>
    </row>
    <row r="2598" spans="1:14" ht="20" customHeight="1" x14ac:dyDescent="0.15">
      <c r="A2598" s="4" t="s">
        <v>1706</v>
      </c>
      <c r="B2598" s="5">
        <v>197.69000199999999</v>
      </c>
      <c r="C2598" s="6">
        <v>198.300003</v>
      </c>
      <c r="D2598" s="6">
        <v>196.61000100000001</v>
      </c>
      <c r="E2598" s="6">
        <v>197.020004</v>
      </c>
      <c r="F2598" s="6">
        <v>164.61863700000001</v>
      </c>
      <c r="G2598" s="6">
        <v>131302000</v>
      </c>
      <c r="H2598" s="8"/>
      <c r="I2598" s="1" t="str">
        <f t="shared" si="240"/>
        <v>09/30/2014</v>
      </c>
      <c r="J2598" s="12">
        <f t="shared" si="245"/>
        <v>-2.6324493050664532E-3</v>
      </c>
      <c r="K2598" s="12">
        <f t="shared" si="241"/>
        <v>8.4062972941965103E-2</v>
      </c>
      <c r="L2598" s="15">
        <f t="shared" si="242"/>
        <v>9.3040426754905925E-2</v>
      </c>
      <c r="M2598" s="12">
        <f t="shared" si="243"/>
        <v>8.172142239552109E-2</v>
      </c>
      <c r="N2598" s="12">
        <f t="shared" si="244"/>
        <v>0.10543491045499638</v>
      </c>
    </row>
    <row r="2599" spans="1:14" ht="20" customHeight="1" x14ac:dyDescent="0.15">
      <c r="A2599" s="4" t="s">
        <v>1705</v>
      </c>
      <c r="B2599" s="5">
        <v>196.199997</v>
      </c>
      <c r="C2599" s="6">
        <v>197.88999899999999</v>
      </c>
      <c r="D2599" s="6">
        <v>196.050003</v>
      </c>
      <c r="E2599" s="6">
        <v>197.53999300000001</v>
      </c>
      <c r="F2599" s="6">
        <v>165.05313100000001</v>
      </c>
      <c r="G2599" s="6">
        <v>95112000</v>
      </c>
      <c r="H2599" s="8"/>
      <c r="I2599" s="1" t="str">
        <f t="shared" si="240"/>
        <v>09/29/2014</v>
      </c>
      <c r="J2599" s="12">
        <f t="shared" si="245"/>
        <v>-1.8185547264836233E-3</v>
      </c>
      <c r="K2599" s="12">
        <f t="shared" si="241"/>
        <v>8.3947443789455303E-2</v>
      </c>
      <c r="L2599" s="15">
        <f t="shared" si="242"/>
        <v>9.2942838820074244E-2</v>
      </c>
      <c r="M2599" s="12">
        <f t="shared" si="243"/>
        <v>8.4664026259531844E-2</v>
      </c>
      <c r="N2599" s="12">
        <f t="shared" si="244"/>
        <v>0.10786089912413235</v>
      </c>
    </row>
    <row r="2600" spans="1:14" ht="20" customHeight="1" x14ac:dyDescent="0.15">
      <c r="A2600" s="4" t="s">
        <v>1704</v>
      </c>
      <c r="B2600" s="5">
        <v>196.699997</v>
      </c>
      <c r="C2600" s="6">
        <v>198.38999899999999</v>
      </c>
      <c r="D2600" s="6">
        <v>196.41999799999999</v>
      </c>
      <c r="E2600" s="6">
        <v>197.89999399999999</v>
      </c>
      <c r="F2600" s="6">
        <v>165.353836</v>
      </c>
      <c r="G2600" s="6">
        <v>103547000</v>
      </c>
      <c r="H2600" s="8"/>
      <c r="I2600" s="1" t="str">
        <f t="shared" si="240"/>
        <v>09/26/2014</v>
      </c>
      <c r="J2600" s="12">
        <f t="shared" si="245"/>
        <v>7.9451544259896423E-3</v>
      </c>
      <c r="K2600" s="12">
        <f t="shared" si="241"/>
        <v>8.4268343138581003E-2</v>
      </c>
      <c r="L2600" s="15">
        <f t="shared" si="242"/>
        <v>9.5540984835070938E-2</v>
      </c>
      <c r="M2600" s="12">
        <f t="shared" si="243"/>
        <v>8.4414391713118528E-2</v>
      </c>
      <c r="N2600" s="12">
        <f t="shared" si="244"/>
        <v>0.1080497137794043</v>
      </c>
    </row>
    <row r="2601" spans="1:14" ht="20" customHeight="1" x14ac:dyDescent="0.15">
      <c r="A2601" s="4" t="s">
        <v>1703</v>
      </c>
      <c r="B2601" s="5">
        <v>199.03999300000001</v>
      </c>
      <c r="C2601" s="6">
        <v>199.050003</v>
      </c>
      <c r="D2601" s="6">
        <v>196.270004</v>
      </c>
      <c r="E2601" s="6">
        <v>196.33999600000001</v>
      </c>
      <c r="F2601" s="6">
        <v>164.05043000000001</v>
      </c>
      <c r="G2601" s="6">
        <v>150300000</v>
      </c>
      <c r="H2601" s="8"/>
      <c r="I2601" s="1" t="str">
        <f t="shared" si="240"/>
        <v>09/25/2014</v>
      </c>
      <c r="J2601" s="12">
        <f t="shared" si="245"/>
        <v>-1.6135845609023036E-2</v>
      </c>
      <c r="K2601" s="12">
        <f t="shared" si="241"/>
        <v>8.4757492607756807E-2</v>
      </c>
      <c r="L2601" s="15">
        <f t="shared" si="242"/>
        <v>9.7431187067176905E-2</v>
      </c>
      <c r="M2601" s="12">
        <f t="shared" si="243"/>
        <v>8.2464355103924608E-2</v>
      </c>
      <c r="N2601" s="12">
        <f t="shared" si="244"/>
        <v>0.10393769892822322</v>
      </c>
    </row>
    <row r="2602" spans="1:14" ht="20" customHeight="1" x14ac:dyDescent="0.15">
      <c r="A2602" s="4" t="s">
        <v>1702</v>
      </c>
      <c r="B2602" s="5">
        <v>198.03999300000001</v>
      </c>
      <c r="C2602" s="6">
        <v>199.69000199999999</v>
      </c>
      <c r="D2602" s="6">
        <v>197.520004</v>
      </c>
      <c r="E2602" s="6">
        <v>199.55999800000001</v>
      </c>
      <c r="F2602" s="6">
        <v>166.740936</v>
      </c>
      <c r="G2602" s="6">
        <v>107276000</v>
      </c>
      <c r="H2602" s="8"/>
      <c r="I2602" s="1" t="str">
        <f t="shared" si="240"/>
        <v>09/24/2014</v>
      </c>
      <c r="J2602" s="12">
        <f t="shared" si="245"/>
        <v>7.8283415768198861E-3</v>
      </c>
      <c r="K2602" s="12">
        <f t="shared" si="241"/>
        <v>8.049791330194174E-2</v>
      </c>
      <c r="L2602" s="15">
        <f t="shared" si="242"/>
        <v>9.0580291806861543E-2</v>
      </c>
      <c r="M2602" s="12">
        <f t="shared" si="243"/>
        <v>6.8062306391919389E-2</v>
      </c>
      <c r="N2602" s="12">
        <f t="shared" si="244"/>
        <v>8.0267143997615559E-2</v>
      </c>
    </row>
    <row r="2603" spans="1:14" ht="20" customHeight="1" x14ac:dyDescent="0.15">
      <c r="A2603" s="4" t="s">
        <v>1701</v>
      </c>
      <c r="B2603" s="5">
        <v>198.429993</v>
      </c>
      <c r="C2603" s="6">
        <v>199.259995</v>
      </c>
      <c r="D2603" s="6">
        <v>197.949997</v>
      </c>
      <c r="E2603" s="6">
        <v>198.009995</v>
      </c>
      <c r="F2603" s="6">
        <v>165.44577000000001</v>
      </c>
      <c r="G2603" s="6">
        <v>111393000</v>
      </c>
      <c r="H2603" s="8"/>
      <c r="I2603" s="1" t="str">
        <f t="shared" si="240"/>
        <v>09/23/2014</v>
      </c>
      <c r="J2603" s="12">
        <f t="shared" si="245"/>
        <v>-5.7243077956000699E-3</v>
      </c>
      <c r="K2603" s="12">
        <f t="shared" si="241"/>
        <v>7.9755727334504645E-2</v>
      </c>
      <c r="L2603" s="15">
        <f t="shared" si="242"/>
        <v>8.9075800635982874E-2</v>
      </c>
      <c r="M2603" s="12">
        <f t="shared" si="243"/>
        <v>6.5462393022614418E-2</v>
      </c>
      <c r="N2603" s="12">
        <f t="shared" si="244"/>
        <v>7.2616844183740092E-2</v>
      </c>
    </row>
    <row r="2604" spans="1:14" ht="20" customHeight="1" x14ac:dyDescent="0.15">
      <c r="A2604" s="4" t="s">
        <v>1700</v>
      </c>
      <c r="B2604" s="5">
        <v>200.35000600000001</v>
      </c>
      <c r="C2604" s="6">
        <v>200.38000500000001</v>
      </c>
      <c r="D2604" s="6">
        <v>198.729996</v>
      </c>
      <c r="E2604" s="6">
        <v>199.14999399999999</v>
      </c>
      <c r="F2604" s="6">
        <v>166.39828499999999</v>
      </c>
      <c r="G2604" s="6">
        <v>125553000</v>
      </c>
      <c r="H2604" s="8"/>
      <c r="I2604" s="1" t="str">
        <f t="shared" si="240"/>
        <v>09/22/2014</v>
      </c>
      <c r="J2604" s="12">
        <f t="shared" si="245"/>
        <v>-7.7233255570003934E-3</v>
      </c>
      <c r="K2604" s="12">
        <f t="shared" si="241"/>
        <v>7.911689101985879E-2</v>
      </c>
      <c r="L2604" s="15">
        <f t="shared" si="242"/>
        <v>8.8703790082529363E-2</v>
      </c>
      <c r="M2604" s="12">
        <f t="shared" si="243"/>
        <v>6.2633723259750446E-2</v>
      </c>
      <c r="N2604" s="12">
        <f t="shared" si="244"/>
        <v>6.9010249966271045E-2</v>
      </c>
    </row>
    <row r="2605" spans="1:14" ht="20" customHeight="1" x14ac:dyDescent="0.15">
      <c r="A2605" s="4" t="s">
        <v>1699</v>
      </c>
      <c r="B2605" s="5">
        <v>201.520004</v>
      </c>
      <c r="C2605" s="6">
        <v>201.89999399999999</v>
      </c>
      <c r="D2605" s="6">
        <v>200.28999300000001</v>
      </c>
      <c r="E2605" s="6">
        <v>200.699997</v>
      </c>
      <c r="F2605" s="6">
        <v>167.69343599999999</v>
      </c>
      <c r="G2605" s="6">
        <v>121649000</v>
      </c>
      <c r="H2605" s="8"/>
      <c r="I2605" s="1" t="str">
        <f t="shared" si="240"/>
        <v>09/19/2014</v>
      </c>
      <c r="J2605" s="12">
        <f t="shared" si="245"/>
        <v>-9.0091641288547741E-4</v>
      </c>
      <c r="K2605" s="12">
        <f t="shared" si="241"/>
        <v>7.8053632446241888E-2</v>
      </c>
      <c r="L2605" s="15">
        <f t="shared" si="242"/>
        <v>8.6783030603248296E-2</v>
      </c>
      <c r="M2605" s="12">
        <f t="shared" si="243"/>
        <v>6.3773980906246253E-2</v>
      </c>
      <c r="N2605" s="12">
        <f t="shared" si="244"/>
        <v>6.1519757258986993E-2</v>
      </c>
    </row>
    <row r="2606" spans="1:14" ht="20" customHeight="1" x14ac:dyDescent="0.15">
      <c r="A2606" s="4" t="s">
        <v>1698</v>
      </c>
      <c r="B2606" s="5">
        <v>201.36000100000001</v>
      </c>
      <c r="C2606" s="6">
        <v>201.85000600000001</v>
      </c>
      <c r="D2606" s="6">
        <v>201.10000600000001</v>
      </c>
      <c r="E2606" s="6">
        <v>201.820007</v>
      </c>
      <c r="F2606" s="6">
        <v>167.84465</v>
      </c>
      <c r="G2606" s="6">
        <v>94990000</v>
      </c>
      <c r="H2606" s="8"/>
      <c r="I2606" s="1" t="str">
        <f t="shared" si="240"/>
        <v>09/18/2014</v>
      </c>
      <c r="J2606" s="12">
        <f t="shared" si="245"/>
        <v>5.330048276008359E-3</v>
      </c>
      <c r="K2606" s="12">
        <f t="shared" si="241"/>
        <v>7.8246767754361984E-2</v>
      </c>
      <c r="L2606" s="15">
        <f t="shared" si="242"/>
        <v>8.7310669758648901E-2</v>
      </c>
      <c r="M2606" s="12">
        <f t="shared" si="243"/>
        <v>6.6692755290510969E-2</v>
      </c>
      <c r="N2606" s="12">
        <f t="shared" si="244"/>
        <v>6.1392826956904289E-2</v>
      </c>
    </row>
    <row r="2607" spans="1:14" ht="20" customHeight="1" x14ac:dyDescent="0.15">
      <c r="A2607" s="4" t="s">
        <v>1697</v>
      </c>
      <c r="B2607" s="5">
        <v>200.770004</v>
      </c>
      <c r="C2607" s="6">
        <v>201.679993</v>
      </c>
      <c r="D2607" s="6">
        <v>199.75</v>
      </c>
      <c r="E2607" s="6">
        <v>200.75</v>
      </c>
      <c r="F2607" s="6">
        <v>166.95477299999999</v>
      </c>
      <c r="G2607" s="6">
        <v>151266000</v>
      </c>
      <c r="H2607" s="8"/>
      <c r="I2607" s="1" t="str">
        <f t="shared" si="240"/>
        <v>09/17/2014</v>
      </c>
      <c r="J2607" s="12">
        <f t="shared" si="245"/>
        <v>1.3470506740114185E-3</v>
      </c>
      <c r="K2607" s="12">
        <f t="shared" si="241"/>
        <v>7.800698820669752E-2</v>
      </c>
      <c r="L2607" s="15">
        <f t="shared" si="242"/>
        <v>8.7091451729817582E-2</v>
      </c>
      <c r="M2607" s="12">
        <f t="shared" si="243"/>
        <v>6.5880752784079941E-2</v>
      </c>
      <c r="N2607" s="12">
        <f t="shared" si="244"/>
        <v>5.7736917527942466E-2</v>
      </c>
    </row>
    <row r="2608" spans="1:14" ht="20" customHeight="1" x14ac:dyDescent="0.15">
      <c r="A2608" s="4" t="s">
        <v>1696</v>
      </c>
      <c r="B2608" s="5">
        <v>198.61000100000001</v>
      </c>
      <c r="C2608" s="6">
        <v>200.83999600000001</v>
      </c>
      <c r="D2608" s="6">
        <v>198.5</v>
      </c>
      <c r="E2608" s="6">
        <v>200.479996</v>
      </c>
      <c r="F2608" s="6">
        <v>166.73017899999999</v>
      </c>
      <c r="G2608" s="6">
        <v>116201000</v>
      </c>
      <c r="H2608" s="8"/>
      <c r="I2608" s="1" t="str">
        <f t="shared" si="240"/>
        <v>09/16/2014</v>
      </c>
      <c r="J2608" s="12">
        <f t="shared" si="245"/>
        <v>7.5381697506557988E-3</v>
      </c>
      <c r="K2608" s="12">
        <f t="shared" si="241"/>
        <v>7.929010608788814E-2</v>
      </c>
      <c r="L2608" s="15">
        <f t="shared" si="242"/>
        <v>8.8417783993054416E-2</v>
      </c>
      <c r="M2608" s="12">
        <f t="shared" si="243"/>
        <v>7.337813315323892E-2</v>
      </c>
      <c r="N2608" s="12">
        <f t="shared" si="244"/>
        <v>5.7547716044091667E-2</v>
      </c>
    </row>
    <row r="2609" spans="1:14" ht="20" customHeight="1" x14ac:dyDescent="0.15">
      <c r="A2609" s="4" t="s">
        <v>1695</v>
      </c>
      <c r="B2609" s="5">
        <v>199.16000399999999</v>
      </c>
      <c r="C2609" s="6">
        <v>199.320007</v>
      </c>
      <c r="D2609" s="6">
        <v>198.38000500000001</v>
      </c>
      <c r="E2609" s="6">
        <v>198.979996</v>
      </c>
      <c r="F2609" s="6">
        <v>165.482742</v>
      </c>
      <c r="G2609" s="6">
        <v>76401000</v>
      </c>
      <c r="H2609" s="8"/>
      <c r="I2609" s="1" t="str">
        <f t="shared" si="240"/>
        <v>09/15/2014</v>
      </c>
      <c r="J2609" s="12">
        <f t="shared" si="245"/>
        <v>-7.5323287172956999E-4</v>
      </c>
      <c r="K2609" s="12">
        <f t="shared" si="241"/>
        <v>7.8567569902297046E-2</v>
      </c>
      <c r="L2609" s="15">
        <f t="shared" si="242"/>
        <v>8.7249793680807639E-2</v>
      </c>
      <c r="M2609" s="12">
        <f t="shared" si="243"/>
        <v>7.3144241467251223E-2</v>
      </c>
      <c r="N2609" s="12">
        <f t="shared" si="244"/>
        <v>5.2512422684799102E-2</v>
      </c>
    </row>
    <row r="2610" spans="1:14" ht="20" customHeight="1" x14ac:dyDescent="0.15">
      <c r="A2610" s="4" t="s">
        <v>1694</v>
      </c>
      <c r="B2610" s="5">
        <v>200.10000600000001</v>
      </c>
      <c r="C2610" s="6">
        <v>200.11999499999999</v>
      </c>
      <c r="D2610" s="6">
        <v>198.55999800000001</v>
      </c>
      <c r="E2610" s="6">
        <v>199.13000500000001</v>
      </c>
      <c r="F2610" s="6">
        <v>165.607483</v>
      </c>
      <c r="G2610" s="6">
        <v>117409300</v>
      </c>
      <c r="H2610" s="8"/>
      <c r="I2610" s="1" t="str">
        <f t="shared" si="240"/>
        <v>09/12/2014</v>
      </c>
      <c r="J2610" s="12">
        <f t="shared" si="245"/>
        <v>-5.8411517001943913E-3</v>
      </c>
      <c r="K2610" s="12">
        <f t="shared" si="241"/>
        <v>7.8679670044518063E-2</v>
      </c>
      <c r="L2610" s="15">
        <f t="shared" si="242"/>
        <v>8.7888297865614556E-2</v>
      </c>
      <c r="M2610" s="12">
        <f t="shared" si="243"/>
        <v>7.3948650547463496E-2</v>
      </c>
      <c r="N2610" s="12">
        <f t="shared" si="244"/>
        <v>5.2800512795676172E-2</v>
      </c>
    </row>
    <row r="2611" spans="1:14" ht="20" customHeight="1" x14ac:dyDescent="0.15">
      <c r="A2611" s="4" t="s">
        <v>1693</v>
      </c>
      <c r="B2611" s="5">
        <v>199.270004</v>
      </c>
      <c r="C2611" s="6">
        <v>200.33000200000001</v>
      </c>
      <c r="D2611" s="6">
        <v>199.11999499999999</v>
      </c>
      <c r="E2611" s="6">
        <v>200.300003</v>
      </c>
      <c r="F2611" s="6">
        <v>166.58050499999999</v>
      </c>
      <c r="G2611" s="6">
        <v>66774400</v>
      </c>
      <c r="H2611" s="8"/>
      <c r="I2611" s="1" t="str">
        <f t="shared" si="240"/>
        <v>09/11/2014</v>
      </c>
      <c r="J2611" s="12">
        <f t="shared" si="245"/>
        <v>1.1494312144633145E-3</v>
      </c>
      <c r="K2611" s="12">
        <f t="shared" si="241"/>
        <v>7.8231197885085035E-2</v>
      </c>
      <c r="L2611" s="15">
        <f t="shared" si="242"/>
        <v>8.6811627892911677E-2</v>
      </c>
      <c r="M2611" s="12">
        <f t="shared" si="243"/>
        <v>9.3431781715572718E-2</v>
      </c>
      <c r="N2611" s="12">
        <f t="shared" si="244"/>
        <v>4.7709614586196117E-2</v>
      </c>
    </row>
    <row r="2612" spans="1:14" ht="20" customHeight="1" x14ac:dyDescent="0.15">
      <c r="A2612" s="4" t="s">
        <v>1692</v>
      </c>
      <c r="B2612" s="5">
        <v>199.429993</v>
      </c>
      <c r="C2612" s="6">
        <v>200.199997</v>
      </c>
      <c r="D2612" s="6">
        <v>198.770004</v>
      </c>
      <c r="E2612" s="6">
        <v>200.070007</v>
      </c>
      <c r="F2612" s="6">
        <v>166.389252</v>
      </c>
      <c r="G2612" s="6">
        <v>67251000</v>
      </c>
      <c r="H2612" s="8"/>
      <c r="I2612" s="1" t="str">
        <f t="shared" si="240"/>
        <v>09/10/2014</v>
      </c>
      <c r="J2612" s="12">
        <f t="shared" si="245"/>
        <v>3.762839606018753E-3</v>
      </c>
      <c r="K2612" s="12">
        <f t="shared" si="241"/>
        <v>7.8348983726359372E-2</v>
      </c>
      <c r="L2612" s="15">
        <f t="shared" si="242"/>
        <v>8.795146135414933E-2</v>
      </c>
      <c r="M2612" s="12">
        <f t="shared" si="243"/>
        <v>9.3423205478963656E-2</v>
      </c>
      <c r="N2612" s="12">
        <f t="shared" si="244"/>
        <v>4.8497630658633432E-2</v>
      </c>
    </row>
    <row r="2613" spans="1:14" ht="20" customHeight="1" x14ac:dyDescent="0.15">
      <c r="A2613" s="4" t="s">
        <v>1691</v>
      </c>
      <c r="B2613" s="5">
        <v>200.41000399999999</v>
      </c>
      <c r="C2613" s="6">
        <v>200.550003</v>
      </c>
      <c r="D2613" s="6">
        <v>198.91000399999999</v>
      </c>
      <c r="E2613" s="6">
        <v>199.320007</v>
      </c>
      <c r="F2613" s="6">
        <v>165.765503</v>
      </c>
      <c r="G2613" s="6">
        <v>88591000</v>
      </c>
      <c r="H2613" s="8"/>
      <c r="I2613" s="1" t="str">
        <f t="shared" si="240"/>
        <v>09/09/2014</v>
      </c>
      <c r="J2613" s="12">
        <f t="shared" si="245"/>
        <v>-6.331572585677292E-3</v>
      </c>
      <c r="K2613" s="12">
        <f t="shared" si="241"/>
        <v>7.8209833321152084E-2</v>
      </c>
      <c r="L2613" s="15">
        <f t="shared" si="242"/>
        <v>8.7650012625930696E-2</v>
      </c>
      <c r="M2613" s="12">
        <f t="shared" si="243"/>
        <v>9.3923035437145641E-2</v>
      </c>
      <c r="N2613" s="12">
        <f t="shared" si="244"/>
        <v>5.0532672480989839E-2</v>
      </c>
    </row>
    <row r="2614" spans="1:14" ht="20" customHeight="1" x14ac:dyDescent="0.15">
      <c r="A2614" s="4" t="s">
        <v>1690</v>
      </c>
      <c r="B2614" s="5">
        <v>200.91999799999999</v>
      </c>
      <c r="C2614" s="6">
        <v>201.21000699999999</v>
      </c>
      <c r="D2614" s="6">
        <v>200</v>
      </c>
      <c r="E2614" s="6">
        <v>200.58999600000001</v>
      </c>
      <c r="F2614" s="6">
        <v>166.82174699999999</v>
      </c>
      <c r="G2614" s="6">
        <v>64146000</v>
      </c>
      <c r="H2614" s="8"/>
      <c r="I2614" s="1" t="str">
        <f t="shared" si="240"/>
        <v>09/08/2014</v>
      </c>
      <c r="J2614" s="12">
        <f t="shared" si="245"/>
        <v>-2.5856688295878838E-3</v>
      </c>
      <c r="K2614" s="12">
        <f t="shared" si="241"/>
        <v>7.8882053953253969E-2</v>
      </c>
      <c r="L2614" s="15">
        <f t="shared" si="242"/>
        <v>8.6366005696139794E-2</v>
      </c>
      <c r="M2614" s="12">
        <f t="shared" si="243"/>
        <v>9.182966070917005E-2</v>
      </c>
      <c r="N2614" s="12">
        <f t="shared" si="244"/>
        <v>4.9850264412290457E-2</v>
      </c>
    </row>
    <row r="2615" spans="1:14" ht="20" customHeight="1" x14ac:dyDescent="0.15">
      <c r="A2615" s="4" t="s">
        <v>1689</v>
      </c>
      <c r="B2615" s="5">
        <v>200.16999799999999</v>
      </c>
      <c r="C2615" s="6">
        <v>201.19000199999999</v>
      </c>
      <c r="D2615" s="6">
        <v>199.41000399999999</v>
      </c>
      <c r="E2615" s="6">
        <v>201.11000100000001</v>
      </c>
      <c r="F2615" s="6">
        <v>167.254211</v>
      </c>
      <c r="G2615" s="6">
        <v>102177000</v>
      </c>
      <c r="H2615" s="8"/>
      <c r="I2615" s="1" t="str">
        <f t="shared" si="240"/>
        <v>09/05/2014</v>
      </c>
      <c r="J2615" s="12">
        <f t="shared" si="245"/>
        <v>4.4952749431639294E-3</v>
      </c>
      <c r="K2615" s="12">
        <f t="shared" si="241"/>
        <v>7.9242319649124579E-2</v>
      </c>
      <c r="L2615" s="15">
        <f t="shared" si="242"/>
        <v>8.6122154187145972E-2</v>
      </c>
      <c r="M2615" s="12">
        <f t="shared" si="243"/>
        <v>9.2631950208760569E-2</v>
      </c>
      <c r="N2615" s="12">
        <f t="shared" si="244"/>
        <v>4.7114340608399585E-2</v>
      </c>
    </row>
    <row r="2616" spans="1:14" ht="20" customHeight="1" x14ac:dyDescent="0.15">
      <c r="A2616" s="4" t="s">
        <v>1688</v>
      </c>
      <c r="B2616" s="5">
        <v>200.83999600000001</v>
      </c>
      <c r="C2616" s="6">
        <v>201.58000200000001</v>
      </c>
      <c r="D2616" s="6">
        <v>199.66000399999999</v>
      </c>
      <c r="E2616" s="6">
        <v>200.21000699999999</v>
      </c>
      <c r="F2616" s="6">
        <v>166.50572199999999</v>
      </c>
      <c r="G2616" s="6">
        <v>85236000</v>
      </c>
      <c r="H2616" s="8"/>
      <c r="I2616" s="1" t="str">
        <f t="shared" si="240"/>
        <v>09/04/2014</v>
      </c>
      <c r="J2616" s="12">
        <f t="shared" si="245"/>
        <v>-1.4458387453060162E-3</v>
      </c>
      <c r="K2616" s="12">
        <f t="shared" si="241"/>
        <v>7.9796958283759434E-2</v>
      </c>
      <c r="L2616" s="15">
        <f t="shared" si="242"/>
        <v>8.6127843760887265E-2</v>
      </c>
      <c r="M2616" s="12">
        <f t="shared" si="243"/>
        <v>9.1834331314174511E-2</v>
      </c>
      <c r="N2616" s="12">
        <f t="shared" si="244"/>
        <v>4.7353845985514571E-2</v>
      </c>
    </row>
    <row r="2617" spans="1:14" ht="20" customHeight="1" x14ac:dyDescent="0.15">
      <c r="A2617" s="4" t="s">
        <v>1687</v>
      </c>
      <c r="B2617" s="5">
        <v>201.38000500000001</v>
      </c>
      <c r="C2617" s="6">
        <v>201.41000399999999</v>
      </c>
      <c r="D2617" s="6">
        <v>200.220001</v>
      </c>
      <c r="E2617" s="6">
        <v>200.5</v>
      </c>
      <c r="F2617" s="6">
        <v>166.74681100000001</v>
      </c>
      <c r="G2617" s="6">
        <v>57462000</v>
      </c>
      <c r="H2617" s="8"/>
      <c r="I2617" s="1" t="str">
        <f t="shared" si="240"/>
        <v>09/03/2014</v>
      </c>
      <c r="J2617" s="12">
        <f t="shared" si="245"/>
        <v>-5.4829141227041855E-4</v>
      </c>
      <c r="K2617" s="12">
        <f t="shared" si="241"/>
        <v>8.1274580927074624E-2</v>
      </c>
      <c r="L2617" s="15">
        <f t="shared" si="242"/>
        <v>8.7276057675593016E-2</v>
      </c>
      <c r="M2617" s="12">
        <f t="shared" si="243"/>
        <v>9.1850475649956922E-2</v>
      </c>
      <c r="N2617" s="12">
        <f t="shared" si="244"/>
        <v>4.908572526669449E-2</v>
      </c>
    </row>
    <row r="2618" spans="1:14" ht="20" customHeight="1" x14ac:dyDescent="0.15">
      <c r="A2618" s="4" t="s">
        <v>1686</v>
      </c>
      <c r="B2618" s="5">
        <v>200.970001</v>
      </c>
      <c r="C2618" s="6">
        <v>201</v>
      </c>
      <c r="D2618" s="6">
        <v>199.86000100000001</v>
      </c>
      <c r="E2618" s="6">
        <v>200.61000100000001</v>
      </c>
      <c r="F2618" s="6">
        <v>166.83828700000001</v>
      </c>
      <c r="G2618" s="6">
        <v>72426000</v>
      </c>
      <c r="H2618" s="8"/>
      <c r="I2618" s="1" t="str">
        <f t="shared" si="240"/>
        <v>09/02/2014</v>
      </c>
      <c r="J2618" s="12">
        <f t="shared" si="245"/>
        <v>-4.9847984226636388E-4</v>
      </c>
      <c r="K2618" s="12">
        <f t="shared" si="241"/>
        <v>8.8364384653357331E-2</v>
      </c>
      <c r="L2618" s="15">
        <f t="shared" si="242"/>
        <v>8.7263159714508667E-2</v>
      </c>
      <c r="M2618" s="12">
        <f t="shared" si="243"/>
        <v>9.2503078899368901E-2</v>
      </c>
      <c r="N2618" s="12">
        <f t="shared" si="244"/>
        <v>5.0092130763222859E-2</v>
      </c>
    </row>
    <row r="2619" spans="1:14" ht="20" customHeight="1" x14ac:dyDescent="0.15">
      <c r="A2619" s="4" t="s">
        <v>1685</v>
      </c>
      <c r="B2619" s="5">
        <v>200.449997</v>
      </c>
      <c r="C2619" s="6">
        <v>200.729996</v>
      </c>
      <c r="D2619" s="6">
        <v>199.820007</v>
      </c>
      <c r="E2619" s="6">
        <v>200.71000699999999</v>
      </c>
      <c r="F2619" s="6">
        <v>166.921494</v>
      </c>
      <c r="G2619" s="6">
        <v>65907000</v>
      </c>
      <c r="H2619" s="8"/>
      <c r="I2619" s="1" t="str">
        <f t="shared" si="240"/>
        <v>08/29/2014</v>
      </c>
      <c r="J2619" s="12">
        <f t="shared" si="245"/>
        <v>2.8478352621970071E-3</v>
      </c>
      <c r="K2619" s="12">
        <f t="shared" si="241"/>
        <v>8.9738872027223068E-2</v>
      </c>
      <c r="L2619" s="15">
        <f t="shared" si="242"/>
        <v>8.7300770591034055E-2</v>
      </c>
      <c r="M2619" s="12">
        <f t="shared" si="243"/>
        <v>9.2723756297819426E-2</v>
      </c>
      <c r="N2619" s="12">
        <f t="shared" si="244"/>
        <v>4.8588526323204297E-2</v>
      </c>
    </row>
    <row r="2620" spans="1:14" ht="20" customHeight="1" x14ac:dyDescent="0.15">
      <c r="A2620" s="4" t="s">
        <v>1684</v>
      </c>
      <c r="B2620" s="5">
        <v>199.58999600000001</v>
      </c>
      <c r="C2620" s="6">
        <v>200.270004</v>
      </c>
      <c r="D2620" s="6">
        <v>199.38999899999999</v>
      </c>
      <c r="E2620" s="6">
        <v>200.13999899999999</v>
      </c>
      <c r="F2620" s="6">
        <v>166.44747899999999</v>
      </c>
      <c r="G2620" s="6">
        <v>58330000</v>
      </c>
      <c r="H2620" s="8"/>
      <c r="I2620" s="1" t="str">
        <f t="shared" si="240"/>
        <v>08/28/2014</v>
      </c>
      <c r="J2620" s="12">
        <f t="shared" si="245"/>
        <v>-5.4891681609881005E-4</v>
      </c>
      <c r="K2620" s="12">
        <f t="shared" si="241"/>
        <v>8.9832281503972045E-2</v>
      </c>
      <c r="L2620" s="15">
        <f t="shared" si="242"/>
        <v>8.7152806228262353E-2</v>
      </c>
      <c r="M2620" s="12">
        <f t="shared" si="243"/>
        <v>9.6677187193204894E-2</v>
      </c>
      <c r="N2620" s="12">
        <f t="shared" si="244"/>
        <v>6.1037059969597317E-2</v>
      </c>
    </row>
    <row r="2621" spans="1:14" ht="20" customHeight="1" x14ac:dyDescent="0.15">
      <c r="A2621" s="4" t="s">
        <v>1683</v>
      </c>
      <c r="B2621" s="5">
        <v>200.429993</v>
      </c>
      <c r="C2621" s="6">
        <v>200.570007</v>
      </c>
      <c r="D2621" s="6">
        <v>199.94000199999999</v>
      </c>
      <c r="E2621" s="6">
        <v>200.25</v>
      </c>
      <c r="F2621" s="6">
        <v>166.538895</v>
      </c>
      <c r="G2621" s="6">
        <v>47874000</v>
      </c>
      <c r="H2621" s="8"/>
      <c r="I2621" s="1" t="str">
        <f t="shared" si="240"/>
        <v>08/27/2014</v>
      </c>
      <c r="J2621" s="12">
        <f t="shared" si="245"/>
        <v>-3.9977071825225696E-4</v>
      </c>
      <c r="K2621" s="12">
        <f t="shared" si="241"/>
        <v>9.1770070151222086E-2</v>
      </c>
      <c r="L2621" s="15">
        <f t="shared" si="242"/>
        <v>8.8442940932968006E-2</v>
      </c>
      <c r="M2621" s="12">
        <f t="shared" si="243"/>
        <v>0.10279342758708034</v>
      </c>
      <c r="N2621" s="12">
        <f t="shared" si="244"/>
        <v>6.8972423760023105E-2</v>
      </c>
    </row>
    <row r="2622" spans="1:14" ht="20" customHeight="1" x14ac:dyDescent="0.15">
      <c r="A2622" s="4" t="s">
        <v>1682</v>
      </c>
      <c r="B2622" s="5">
        <v>200.33000200000001</v>
      </c>
      <c r="C2622" s="6">
        <v>200.820007</v>
      </c>
      <c r="D2622" s="6">
        <v>200.279999</v>
      </c>
      <c r="E2622" s="6">
        <v>200.33000200000001</v>
      </c>
      <c r="F2622" s="6">
        <v>166.60549900000001</v>
      </c>
      <c r="G2622" s="6">
        <v>47298000</v>
      </c>
      <c r="H2622" s="8"/>
      <c r="I2622" s="1" t="str">
        <f t="shared" si="240"/>
        <v>08/26/2014</v>
      </c>
      <c r="J2622" s="12">
        <f t="shared" si="245"/>
        <v>6.4967408186067388E-4</v>
      </c>
      <c r="K2622" s="12">
        <f t="shared" si="241"/>
        <v>9.389395071222234E-2</v>
      </c>
      <c r="L2622" s="15">
        <f t="shared" si="242"/>
        <v>8.8534223916896665E-2</v>
      </c>
      <c r="M2622" s="12">
        <f t="shared" si="243"/>
        <v>0.1031979452244712</v>
      </c>
      <c r="N2622" s="12">
        <f t="shared" si="244"/>
        <v>6.8442969200613255E-2</v>
      </c>
    </row>
    <row r="2623" spans="1:14" ht="20" customHeight="1" x14ac:dyDescent="0.15">
      <c r="A2623" s="4" t="s">
        <v>1681</v>
      </c>
      <c r="B2623" s="5">
        <v>200.13999899999999</v>
      </c>
      <c r="C2623" s="6">
        <v>200.58999600000001</v>
      </c>
      <c r="D2623" s="6">
        <v>199.14999399999999</v>
      </c>
      <c r="E2623" s="6">
        <v>200.199997</v>
      </c>
      <c r="F2623" s="6">
        <v>166.49733000000001</v>
      </c>
      <c r="G2623" s="6">
        <v>63855000</v>
      </c>
      <c r="H2623" s="8"/>
      <c r="I2623" s="1" t="str">
        <f t="shared" si="240"/>
        <v>08/25/2014</v>
      </c>
      <c r="J2623" s="12">
        <f t="shared" si="245"/>
        <v>5.0700409230035604E-3</v>
      </c>
      <c r="K2623" s="12">
        <f t="shared" si="241"/>
        <v>9.3946700114005341E-2</v>
      </c>
      <c r="L2623" s="15">
        <f t="shared" si="242"/>
        <v>8.8534340918568974E-2</v>
      </c>
      <c r="M2623" s="12">
        <f t="shared" si="243"/>
        <v>0.10343159813134921</v>
      </c>
      <c r="N2623" s="12">
        <f t="shared" si="244"/>
        <v>8.5310377775201632E-2</v>
      </c>
    </row>
    <row r="2624" spans="1:14" ht="20" customHeight="1" x14ac:dyDescent="0.15">
      <c r="A2624" s="4" t="s">
        <v>1680</v>
      </c>
      <c r="B2624" s="5">
        <v>199.33999600000001</v>
      </c>
      <c r="C2624" s="6">
        <v>199.69000199999999</v>
      </c>
      <c r="D2624" s="6">
        <v>198.740005</v>
      </c>
      <c r="E2624" s="6">
        <v>199.19000199999999</v>
      </c>
      <c r="F2624" s="6">
        <v>165.65744000000001</v>
      </c>
      <c r="G2624" s="6">
        <v>76107000</v>
      </c>
      <c r="H2624" s="8"/>
      <c r="I2624" s="1" t="str">
        <f t="shared" si="240"/>
        <v>08/22/2014</v>
      </c>
      <c r="J2624" s="12">
        <f t="shared" si="245"/>
        <v>-1.5535165700798492E-3</v>
      </c>
      <c r="K2624" s="12">
        <f t="shared" si="241"/>
        <v>9.3781193602073612E-2</v>
      </c>
      <c r="L2624" s="15">
        <f t="shared" si="242"/>
        <v>8.8142913685114899E-2</v>
      </c>
      <c r="M2624" s="12">
        <f t="shared" si="243"/>
        <v>0.10341833011410193</v>
      </c>
      <c r="N2624" s="12">
        <f t="shared" si="244"/>
        <v>8.7058323593413076E-2</v>
      </c>
    </row>
    <row r="2625" spans="1:14" ht="20" customHeight="1" x14ac:dyDescent="0.15">
      <c r="A2625" s="4" t="s">
        <v>1679</v>
      </c>
      <c r="B2625" s="5">
        <v>199.08999600000001</v>
      </c>
      <c r="C2625" s="6">
        <v>199.759995</v>
      </c>
      <c r="D2625" s="6">
        <v>198.929993</v>
      </c>
      <c r="E2625" s="6">
        <v>199.5</v>
      </c>
      <c r="F2625" s="6">
        <v>165.91519199999999</v>
      </c>
      <c r="G2625" s="6">
        <v>67791000</v>
      </c>
      <c r="H2625" s="8"/>
      <c r="I2625" s="1" t="str">
        <f t="shared" si="240"/>
        <v>08/21/2014</v>
      </c>
      <c r="J2625" s="12">
        <f t="shared" si="245"/>
        <v>2.9155694768525642E-3</v>
      </c>
      <c r="K2625" s="12">
        <f t="shared" si="241"/>
        <v>9.4191805214277072E-2</v>
      </c>
      <c r="L2625" s="15">
        <f t="shared" si="242"/>
        <v>8.9711705766900032E-2</v>
      </c>
      <c r="M2625" s="12">
        <f t="shared" si="243"/>
        <v>0.10327337433223839</v>
      </c>
      <c r="N2625" s="12">
        <f t="shared" si="244"/>
        <v>8.844879109507138E-2</v>
      </c>
    </row>
    <row r="2626" spans="1:14" ht="20" customHeight="1" x14ac:dyDescent="0.15">
      <c r="A2626" s="4" t="s">
        <v>1678</v>
      </c>
      <c r="B2626" s="5">
        <v>198.11999499999999</v>
      </c>
      <c r="C2626" s="6">
        <v>199.16000399999999</v>
      </c>
      <c r="D2626" s="6">
        <v>198.08000200000001</v>
      </c>
      <c r="E2626" s="6">
        <v>198.91999799999999</v>
      </c>
      <c r="F2626" s="6">
        <v>165.432861</v>
      </c>
      <c r="G2626" s="6">
        <v>72763000</v>
      </c>
      <c r="H2626" s="8"/>
      <c r="I2626" s="1" t="str">
        <f t="shared" si="240"/>
        <v>08/20/2014</v>
      </c>
      <c r="J2626" s="12">
        <f t="shared" si="245"/>
        <v>2.6716193896960672E-3</v>
      </c>
      <c r="K2626" s="12">
        <f t="shared" si="241"/>
        <v>9.4871091941176711E-2</v>
      </c>
      <c r="L2626" s="15">
        <f t="shared" si="242"/>
        <v>8.9999435412872739E-2</v>
      </c>
      <c r="M2626" s="12">
        <f t="shared" si="243"/>
        <v>0.10382214912408805</v>
      </c>
      <c r="N2626" s="12">
        <f t="shared" si="244"/>
        <v>0.1256978881629652</v>
      </c>
    </row>
    <row r="2627" spans="1:14" ht="20" customHeight="1" x14ac:dyDescent="0.15">
      <c r="A2627" s="4" t="s">
        <v>1677</v>
      </c>
      <c r="B2627" s="5">
        <v>197.83999600000001</v>
      </c>
      <c r="C2627" s="6">
        <v>198.53999300000001</v>
      </c>
      <c r="D2627" s="6">
        <v>197.44000199999999</v>
      </c>
      <c r="E2627" s="6">
        <v>198.38999899999999</v>
      </c>
      <c r="F2627" s="6">
        <v>164.992065</v>
      </c>
      <c r="G2627" s="6">
        <v>59135000</v>
      </c>
      <c r="H2627" s="8"/>
      <c r="I2627" s="1" t="str">
        <f t="shared" si="240"/>
        <v>08/19/2014</v>
      </c>
      <c r="J2627" s="12">
        <f t="shared" si="245"/>
        <v>5.2188415486162931E-3</v>
      </c>
      <c r="K2627" s="12">
        <f t="shared" si="241"/>
        <v>9.5052694009322286E-2</v>
      </c>
      <c r="L2627" s="15">
        <f t="shared" si="242"/>
        <v>8.9858857638988918E-2</v>
      </c>
      <c r="M2627" s="12">
        <f t="shared" si="243"/>
        <v>0.10430618028564291</v>
      </c>
      <c r="N2627" s="12">
        <f t="shared" si="244"/>
        <v>0.12540668716344797</v>
      </c>
    </row>
    <row r="2628" spans="1:14" ht="20" customHeight="1" x14ac:dyDescent="0.15">
      <c r="A2628" s="4" t="s">
        <v>1676</v>
      </c>
      <c r="B2628" s="5">
        <v>196.800003</v>
      </c>
      <c r="C2628" s="6">
        <v>197.449997</v>
      </c>
      <c r="D2628" s="6">
        <v>196.69000199999999</v>
      </c>
      <c r="E2628" s="6">
        <v>197.36000100000001</v>
      </c>
      <c r="F2628" s="6">
        <v>164.135468</v>
      </c>
      <c r="G2628" s="6">
        <v>75424000</v>
      </c>
      <c r="H2628" s="8"/>
      <c r="I2628" s="1" t="str">
        <f t="shared" si="240"/>
        <v>08/18/2014</v>
      </c>
      <c r="J2628" s="12">
        <f t="shared" si="245"/>
        <v>8.3790850210465617E-3</v>
      </c>
      <c r="K2628" s="12">
        <f t="shared" si="241"/>
        <v>9.4895989445187526E-2</v>
      </c>
      <c r="L2628" s="15">
        <f t="shared" si="242"/>
        <v>8.91975040245052E-2</v>
      </c>
      <c r="M2628" s="12">
        <f t="shared" si="243"/>
        <v>0.10506967983565993</v>
      </c>
      <c r="N2628" s="12">
        <f t="shared" si="244"/>
        <v>0.12505015415451548</v>
      </c>
    </row>
    <row r="2629" spans="1:14" ht="20" customHeight="1" x14ac:dyDescent="0.15">
      <c r="A2629" s="4" t="s">
        <v>1675</v>
      </c>
      <c r="B2629" s="5">
        <v>196.470001</v>
      </c>
      <c r="C2629" s="6">
        <v>196.64999399999999</v>
      </c>
      <c r="D2629" s="6">
        <v>194.30999800000001</v>
      </c>
      <c r="E2629" s="6">
        <v>195.720001</v>
      </c>
      <c r="F2629" s="6">
        <v>162.771591</v>
      </c>
      <c r="G2629" s="6">
        <v>139951000</v>
      </c>
      <c r="H2629" s="8"/>
      <c r="I2629" s="1" t="str">
        <f t="shared" si="240"/>
        <v>08/15/2014</v>
      </c>
      <c r="J2629" s="12">
        <f t="shared" si="245"/>
        <v>-2.0385150978885491E-4</v>
      </c>
      <c r="K2629" s="12">
        <f t="shared" si="241"/>
        <v>9.4913823305582012E-2</v>
      </c>
      <c r="L2629" s="15">
        <f t="shared" si="242"/>
        <v>8.7891126403016273E-2</v>
      </c>
      <c r="M2629" s="12">
        <f t="shared" si="243"/>
        <v>0.10245800550270558</v>
      </c>
      <c r="N2629" s="12">
        <f t="shared" si="244"/>
        <v>0.11948681519845218</v>
      </c>
    </row>
    <row r="2630" spans="1:14" ht="20" customHeight="1" x14ac:dyDescent="0.15">
      <c r="A2630" s="4" t="s">
        <v>1674</v>
      </c>
      <c r="B2630" s="5">
        <v>195.16000399999999</v>
      </c>
      <c r="C2630" s="6">
        <v>195.759995</v>
      </c>
      <c r="D2630" s="6">
        <v>194.979996</v>
      </c>
      <c r="E2630" s="6">
        <v>195.759995</v>
      </c>
      <c r="F2630" s="6">
        <v>162.804779</v>
      </c>
      <c r="G2630" s="6">
        <v>57371000</v>
      </c>
      <c r="H2630" s="8"/>
      <c r="I2630" s="1" t="str">
        <f t="shared" si="240"/>
        <v>08/14/2014</v>
      </c>
      <c r="J2630" s="12">
        <f t="shared" si="245"/>
        <v>4.7217202172458173E-3</v>
      </c>
      <c r="K2630" s="12">
        <f t="shared" si="241"/>
        <v>9.5135829912604483E-2</v>
      </c>
      <c r="L2630" s="15">
        <f t="shared" si="242"/>
        <v>8.8997245430834607E-2</v>
      </c>
      <c r="M2630" s="12">
        <f t="shared" si="243"/>
        <v>0.10360277455873665</v>
      </c>
      <c r="N2630" s="12">
        <f t="shared" si="244"/>
        <v>0.12058103997971721</v>
      </c>
    </row>
    <row r="2631" spans="1:14" ht="20" customHeight="1" x14ac:dyDescent="0.15">
      <c r="A2631" s="4" t="s">
        <v>1673</v>
      </c>
      <c r="B2631" s="5">
        <v>194.28999300000001</v>
      </c>
      <c r="C2631" s="6">
        <v>195.05999800000001</v>
      </c>
      <c r="D2631" s="6">
        <v>193.96000699999999</v>
      </c>
      <c r="E2631" s="6">
        <v>194.83999600000001</v>
      </c>
      <c r="F2631" s="6">
        <v>162.03967299999999</v>
      </c>
      <c r="G2631" s="6">
        <v>69047000</v>
      </c>
      <c r="H2631" s="8"/>
      <c r="I2631" s="1" t="str">
        <f t="shared" si="240"/>
        <v>08/13/2014</v>
      </c>
      <c r="J2631" s="12">
        <f t="shared" si="245"/>
        <v>6.7688441767084218E-3</v>
      </c>
      <c r="K2631" s="12">
        <f t="shared" si="241"/>
        <v>9.5199446289740461E-2</v>
      </c>
      <c r="L2631" s="15">
        <f t="shared" si="242"/>
        <v>8.8528172965131588E-2</v>
      </c>
      <c r="M2631" s="12">
        <f t="shared" si="243"/>
        <v>0.10262393935957267</v>
      </c>
      <c r="N2631" s="12">
        <f t="shared" si="244"/>
        <v>0.11814131020268255</v>
      </c>
    </row>
    <row r="2632" spans="1:14" ht="20" customHeight="1" x14ac:dyDescent="0.15">
      <c r="A2632" s="4" t="s">
        <v>1672</v>
      </c>
      <c r="B2632" s="5">
        <v>193.61000100000001</v>
      </c>
      <c r="C2632" s="6">
        <v>194.14999399999999</v>
      </c>
      <c r="D2632" s="6">
        <v>192.94000199999999</v>
      </c>
      <c r="E2632" s="6">
        <v>193.529999</v>
      </c>
      <c r="F2632" s="6">
        <v>160.95022599999999</v>
      </c>
      <c r="G2632" s="6">
        <v>73632000</v>
      </c>
      <c r="H2632" s="8"/>
      <c r="I2632" s="1" t="str">
        <f t="shared" si="240"/>
        <v>08/12/2014</v>
      </c>
      <c r="J2632" s="12">
        <f t="shared" si="245"/>
        <v>-1.3930098130016111E-3</v>
      </c>
      <c r="K2632" s="12">
        <f t="shared" si="241"/>
        <v>9.4922607637699108E-2</v>
      </c>
      <c r="L2632" s="15">
        <f t="shared" si="242"/>
        <v>8.7311738946747541E-2</v>
      </c>
      <c r="M2632" s="12">
        <f t="shared" si="243"/>
        <v>0.10257868833020276</v>
      </c>
      <c r="N2632" s="12">
        <f t="shared" si="244"/>
        <v>0.11400749962557051</v>
      </c>
    </row>
    <row r="2633" spans="1:14" ht="20" customHeight="1" x14ac:dyDescent="0.15">
      <c r="A2633" s="4" t="s">
        <v>1671</v>
      </c>
      <c r="B2633" s="5">
        <v>193.970001</v>
      </c>
      <c r="C2633" s="6">
        <v>194.66000399999999</v>
      </c>
      <c r="D2633" s="6">
        <v>193.71000699999999</v>
      </c>
      <c r="E2633" s="6">
        <v>193.800003</v>
      </c>
      <c r="F2633" s="6">
        <v>161.174744</v>
      </c>
      <c r="G2633" s="6">
        <v>74544000</v>
      </c>
      <c r="H2633" s="8"/>
      <c r="I2633" s="1" t="str">
        <f t="shared" si="240"/>
        <v>08/11/2014</v>
      </c>
      <c r="J2633" s="12">
        <f t="shared" si="245"/>
        <v>2.897777159960091E-3</v>
      </c>
      <c r="K2633" s="12">
        <f t="shared" si="241"/>
        <v>9.5263358177119548E-2</v>
      </c>
      <c r="L2633" s="15">
        <f t="shared" si="242"/>
        <v>8.7263314539920908E-2</v>
      </c>
      <c r="M2633" s="12">
        <f t="shared" si="243"/>
        <v>0.10253330007422895</v>
      </c>
      <c r="N2633" s="12">
        <f t="shared" si="244"/>
        <v>0.11655088503445715</v>
      </c>
    </row>
    <row r="2634" spans="1:14" ht="20" customHeight="1" x14ac:dyDescent="0.15">
      <c r="A2634" s="4" t="s">
        <v>1670</v>
      </c>
      <c r="B2634" s="5">
        <v>191.46000699999999</v>
      </c>
      <c r="C2634" s="6">
        <v>193.36999499999999</v>
      </c>
      <c r="D2634" s="6">
        <v>190.949997</v>
      </c>
      <c r="E2634" s="6">
        <v>193.240005</v>
      </c>
      <c r="F2634" s="6">
        <v>160.709045</v>
      </c>
      <c r="G2634" s="6">
        <v>117014000</v>
      </c>
      <c r="H2634" s="8"/>
      <c r="I2634" s="1" t="str">
        <f t="shared" ref="I2634:I2697" si="246">TEXT(A2634, "mm/dd/yyyy")</f>
        <v>08/08/2014</v>
      </c>
      <c r="J2634" s="12">
        <f t="shared" si="245"/>
        <v>1.1568819435460176E-2</v>
      </c>
      <c r="K2634" s="12">
        <f t="shared" ref="K2634:K2697" si="247">STDEV($J2634:$J2733)*SQRT(250)</f>
        <v>9.5624640013434764E-2</v>
      </c>
      <c r="L2634" s="15">
        <f t="shared" ref="L2634:L2697" si="248">STDEV($J2634:$J2683)*SQRT(250)</f>
        <v>8.7109673449778519E-2</v>
      </c>
      <c r="M2634" s="12">
        <f t="shared" ref="M2634:M2697" si="249">STDEV($J2634:$J2663)*SQRT(250)</f>
        <v>0.10231163372180602</v>
      </c>
      <c r="N2634" s="12">
        <f t="shared" ref="N2634:N2697" si="250">STDEV($J2634:$J2648)*SQRT(250)</f>
        <v>0.11518915611544561</v>
      </c>
    </row>
    <row r="2635" spans="1:14" ht="20" customHeight="1" x14ac:dyDescent="0.15">
      <c r="A2635" s="4" t="s">
        <v>1669</v>
      </c>
      <c r="B2635" s="5">
        <v>192.94000199999999</v>
      </c>
      <c r="C2635" s="6">
        <v>193.13000500000001</v>
      </c>
      <c r="D2635" s="6">
        <v>190.550003</v>
      </c>
      <c r="E2635" s="6">
        <v>191.029999</v>
      </c>
      <c r="F2635" s="6">
        <v>158.871094</v>
      </c>
      <c r="G2635" s="6">
        <v>135733000</v>
      </c>
      <c r="H2635" s="8"/>
      <c r="I2635" s="1" t="str">
        <f t="shared" si="246"/>
        <v>08/07/2014</v>
      </c>
      <c r="J2635" s="12">
        <f t="shared" ref="J2635:J2698" si="251">F2635/F2636-1</f>
        <v>-5.4144533763986757E-3</v>
      </c>
      <c r="K2635" s="12">
        <f t="shared" si="247"/>
        <v>9.4568952354468758E-2</v>
      </c>
      <c r="L2635" s="15">
        <f t="shared" si="248"/>
        <v>8.3968526360946177E-2</v>
      </c>
      <c r="M2635" s="12">
        <f t="shared" si="249"/>
        <v>9.5913196798728395E-2</v>
      </c>
      <c r="N2635" s="12">
        <f t="shared" si="250"/>
        <v>0.11255655365413425</v>
      </c>
    </row>
    <row r="2636" spans="1:14" ht="20" customHeight="1" x14ac:dyDescent="0.15">
      <c r="A2636" s="4" t="s">
        <v>1668</v>
      </c>
      <c r="B2636" s="5">
        <v>191.11000100000001</v>
      </c>
      <c r="C2636" s="6">
        <v>192.88999899999999</v>
      </c>
      <c r="D2636" s="6">
        <v>191.08000200000001</v>
      </c>
      <c r="E2636" s="6">
        <v>192.070007</v>
      </c>
      <c r="F2636" s="6">
        <v>159.73597699999999</v>
      </c>
      <c r="G2636" s="6">
        <v>94818000</v>
      </c>
      <c r="H2636" s="8"/>
      <c r="I2636" s="1" t="str">
        <f t="shared" si="246"/>
        <v>08/06/2014</v>
      </c>
      <c r="J2636" s="12">
        <f t="shared" si="251"/>
        <v>3.1236908691156806E-4</v>
      </c>
      <c r="K2636" s="12">
        <f t="shared" si="247"/>
        <v>9.5101580683137607E-2</v>
      </c>
      <c r="L2636" s="15">
        <f t="shared" si="248"/>
        <v>8.3055066362885607E-2</v>
      </c>
      <c r="M2636" s="12">
        <f t="shared" si="249"/>
        <v>9.6050161510029652E-2</v>
      </c>
      <c r="N2636" s="12">
        <f t="shared" si="250"/>
        <v>0.11862762654555203</v>
      </c>
    </row>
    <row r="2637" spans="1:14" ht="20" customHeight="1" x14ac:dyDescent="0.15">
      <c r="A2637" s="4" t="s">
        <v>1667</v>
      </c>
      <c r="B2637" s="5">
        <v>193.10000600000001</v>
      </c>
      <c r="C2637" s="6">
        <v>193.60000600000001</v>
      </c>
      <c r="D2637" s="6">
        <v>191.30999800000001</v>
      </c>
      <c r="E2637" s="6">
        <v>192.009995</v>
      </c>
      <c r="F2637" s="6">
        <v>159.68609599999999</v>
      </c>
      <c r="G2637" s="6">
        <v>152690000</v>
      </c>
      <c r="H2637" s="8"/>
      <c r="I2637" s="1" t="str">
        <f t="shared" si="246"/>
        <v>08/05/2014</v>
      </c>
      <c r="J2637" s="12">
        <f t="shared" si="251"/>
        <v>-9.696007070976953E-3</v>
      </c>
      <c r="K2637" s="12">
        <f t="shared" si="247"/>
        <v>9.5245258843856359E-2</v>
      </c>
      <c r="L2637" s="15">
        <f t="shared" si="248"/>
        <v>8.4124968309217923E-2</v>
      </c>
      <c r="M2637" s="12">
        <f t="shared" si="249"/>
        <v>9.735774541703808E-2</v>
      </c>
      <c r="N2637" s="12">
        <f t="shared" si="250"/>
        <v>0.12059029075723883</v>
      </c>
    </row>
    <row r="2638" spans="1:14" ht="20" customHeight="1" x14ac:dyDescent="0.15">
      <c r="A2638" s="4" t="s">
        <v>1666</v>
      </c>
      <c r="B2638" s="5">
        <v>192.86999499999999</v>
      </c>
      <c r="C2638" s="6">
        <v>194.300003</v>
      </c>
      <c r="D2638" s="6">
        <v>192.050003</v>
      </c>
      <c r="E2638" s="6">
        <v>193.88999899999999</v>
      </c>
      <c r="F2638" s="6">
        <v>161.249573</v>
      </c>
      <c r="G2638" s="6">
        <v>91340000</v>
      </c>
      <c r="H2638" s="8"/>
      <c r="I2638" s="1" t="str">
        <f t="shared" si="246"/>
        <v>08/04/2014</v>
      </c>
      <c r="J2638" s="12">
        <f t="shared" si="251"/>
        <v>7.2206260691363156E-3</v>
      </c>
      <c r="K2638" s="12">
        <f t="shared" si="247"/>
        <v>9.5683509116449197E-2</v>
      </c>
      <c r="L2638" s="15">
        <f t="shared" si="248"/>
        <v>8.1366913829080206E-2</v>
      </c>
      <c r="M2638" s="12">
        <f t="shared" si="249"/>
        <v>9.3531917828770558E-2</v>
      </c>
      <c r="N2638" s="12">
        <f t="shared" si="250"/>
        <v>0.11551860100157837</v>
      </c>
    </row>
    <row r="2639" spans="1:14" ht="20" customHeight="1" x14ac:dyDescent="0.15">
      <c r="A2639" s="4" t="s">
        <v>1665</v>
      </c>
      <c r="B2639" s="5">
        <v>192.55999800000001</v>
      </c>
      <c r="C2639" s="6">
        <v>193.759995</v>
      </c>
      <c r="D2639" s="6">
        <v>191.570007</v>
      </c>
      <c r="E2639" s="6">
        <v>192.5</v>
      </c>
      <c r="F2639" s="6">
        <v>160.09359699999999</v>
      </c>
      <c r="G2639" s="6">
        <v>189261000</v>
      </c>
      <c r="H2639" s="8"/>
      <c r="I2639" s="1" t="str">
        <f t="shared" si="246"/>
        <v>08/01/2014</v>
      </c>
      <c r="J2639" s="12">
        <f t="shared" si="251"/>
        <v>-3.0556725069433854E-3</v>
      </c>
      <c r="K2639" s="12">
        <f t="shared" si="247"/>
        <v>9.5071982626690685E-2</v>
      </c>
      <c r="L2639" s="15">
        <f t="shared" si="248"/>
        <v>8.0060207283652984E-2</v>
      </c>
      <c r="M2639" s="12">
        <f t="shared" si="249"/>
        <v>9.1086243747435264E-2</v>
      </c>
      <c r="N2639" s="12">
        <f t="shared" si="250"/>
        <v>0.11297792533332371</v>
      </c>
    </row>
    <row r="2640" spans="1:14" ht="20" customHeight="1" x14ac:dyDescent="0.15">
      <c r="A2640" s="4" t="s">
        <v>1664</v>
      </c>
      <c r="B2640" s="5">
        <v>195.61000100000001</v>
      </c>
      <c r="C2640" s="6">
        <v>195.779999</v>
      </c>
      <c r="D2640" s="6">
        <v>192.970001</v>
      </c>
      <c r="E2640" s="6">
        <v>193.08999600000001</v>
      </c>
      <c r="F2640" s="6">
        <v>160.58429000000001</v>
      </c>
      <c r="G2640" s="6">
        <v>183479000</v>
      </c>
      <c r="H2640" s="8"/>
      <c r="I2640" s="1" t="str">
        <f t="shared" si="246"/>
        <v>07/31/2014</v>
      </c>
      <c r="J2640" s="12">
        <f t="shared" si="251"/>
        <v>-1.9748099205727732E-2</v>
      </c>
      <c r="K2640" s="12">
        <f t="shared" si="247"/>
        <v>9.5291157147875213E-2</v>
      </c>
      <c r="L2640" s="15">
        <f t="shared" si="248"/>
        <v>8.1587973454219809E-2</v>
      </c>
      <c r="M2640" s="12">
        <f t="shared" si="249"/>
        <v>9.0876353339779753E-2</v>
      </c>
      <c r="N2640" s="12">
        <f t="shared" si="250"/>
        <v>0.11325464555916248</v>
      </c>
    </row>
    <row r="2641" spans="1:14" ht="20" customHeight="1" x14ac:dyDescent="0.15">
      <c r="A2641" s="4" t="s">
        <v>1663</v>
      </c>
      <c r="B2641" s="5">
        <v>197.64999399999999</v>
      </c>
      <c r="C2641" s="6">
        <v>197.91000399999999</v>
      </c>
      <c r="D2641" s="6">
        <v>196.16000399999999</v>
      </c>
      <c r="E2641" s="6">
        <v>196.979996</v>
      </c>
      <c r="F2641" s="6">
        <v>163.819412</v>
      </c>
      <c r="G2641" s="6">
        <v>104222000</v>
      </c>
      <c r="H2641" s="8"/>
      <c r="I2641" s="1" t="str">
        <f t="shared" si="246"/>
        <v>07/30/2014</v>
      </c>
      <c r="J2641" s="12">
        <f t="shared" si="251"/>
        <v>1.5222124794567193E-4</v>
      </c>
      <c r="K2641" s="12">
        <f t="shared" si="247"/>
        <v>8.9728485090692409E-2</v>
      </c>
      <c r="L2641" s="15">
        <f t="shared" si="248"/>
        <v>6.8966930756381037E-2</v>
      </c>
      <c r="M2641" s="12">
        <f t="shared" si="249"/>
        <v>7.2949744576671763E-2</v>
      </c>
      <c r="N2641" s="12">
        <f t="shared" si="250"/>
        <v>8.0367299651616375E-2</v>
      </c>
    </row>
    <row r="2642" spans="1:14" ht="20" customHeight="1" x14ac:dyDescent="0.15">
      <c r="A2642" s="4" t="s">
        <v>1662</v>
      </c>
      <c r="B2642" s="5">
        <v>198.16999799999999</v>
      </c>
      <c r="C2642" s="6">
        <v>198.449997</v>
      </c>
      <c r="D2642" s="6">
        <v>196.91999799999999</v>
      </c>
      <c r="E2642" s="6">
        <v>196.949997</v>
      </c>
      <c r="F2642" s="6">
        <v>163.794479</v>
      </c>
      <c r="G2642" s="6">
        <v>80466000</v>
      </c>
      <c r="H2642" s="8"/>
      <c r="I2642" s="1" t="str">
        <f t="shared" si="246"/>
        <v>07/29/2014</v>
      </c>
      <c r="J2642" s="12">
        <f t="shared" si="251"/>
        <v>-4.2971920969924193E-3</v>
      </c>
      <c r="K2642" s="12">
        <f t="shared" si="247"/>
        <v>8.9726383543986959E-2</v>
      </c>
      <c r="L2642" s="15">
        <f t="shared" si="248"/>
        <v>6.920467039969129E-2</v>
      </c>
      <c r="M2642" s="12">
        <f t="shared" si="249"/>
        <v>7.32244034039497E-2</v>
      </c>
      <c r="N2642" s="12">
        <f t="shared" si="250"/>
        <v>8.2466176031083388E-2</v>
      </c>
    </row>
    <row r="2643" spans="1:14" ht="20" customHeight="1" x14ac:dyDescent="0.15">
      <c r="A2643" s="4" t="s">
        <v>1661</v>
      </c>
      <c r="B2643" s="5">
        <v>197.759995</v>
      </c>
      <c r="C2643" s="6">
        <v>198.08999600000001</v>
      </c>
      <c r="D2643" s="6">
        <v>196.61999499999999</v>
      </c>
      <c r="E2643" s="6">
        <v>197.800003</v>
      </c>
      <c r="F2643" s="6">
        <v>164.501373</v>
      </c>
      <c r="G2643" s="6">
        <v>69259000</v>
      </c>
      <c r="H2643" s="8"/>
      <c r="I2643" s="1" t="str">
        <f t="shared" si="246"/>
        <v>07/28/2014</v>
      </c>
      <c r="J2643" s="12">
        <f t="shared" si="251"/>
        <v>4.0458577985713617E-4</v>
      </c>
      <c r="K2643" s="12">
        <f t="shared" si="247"/>
        <v>8.9429264076996376E-2</v>
      </c>
      <c r="L2643" s="15">
        <f t="shared" si="248"/>
        <v>6.8327551067499256E-2</v>
      </c>
      <c r="M2643" s="12">
        <f t="shared" si="249"/>
        <v>7.1735053095623863E-2</v>
      </c>
      <c r="N2643" s="12">
        <f t="shared" si="250"/>
        <v>8.4989229863396826E-2</v>
      </c>
    </row>
    <row r="2644" spans="1:14" ht="20" customHeight="1" x14ac:dyDescent="0.15">
      <c r="A2644" s="4" t="s">
        <v>1660</v>
      </c>
      <c r="B2644" s="5">
        <v>198.08999600000001</v>
      </c>
      <c r="C2644" s="6">
        <v>198.259995</v>
      </c>
      <c r="D2644" s="6">
        <v>197.33000200000001</v>
      </c>
      <c r="E2644" s="6">
        <v>197.720001</v>
      </c>
      <c r="F2644" s="6">
        <v>164.434845</v>
      </c>
      <c r="G2644" s="6">
        <v>76837000</v>
      </c>
      <c r="H2644" s="8"/>
      <c r="I2644" s="1" t="str">
        <f t="shared" si="246"/>
        <v>07/25/2014</v>
      </c>
      <c r="J2644" s="12">
        <f t="shared" si="251"/>
        <v>-4.6814969616503221E-3</v>
      </c>
      <c r="K2644" s="12">
        <f t="shared" si="247"/>
        <v>8.9429599620620193E-2</v>
      </c>
      <c r="L2644" s="15">
        <f t="shared" si="248"/>
        <v>7.1858735694554574E-2</v>
      </c>
      <c r="M2644" s="12">
        <f t="shared" si="249"/>
        <v>7.2016807439198971E-2</v>
      </c>
      <c r="N2644" s="12">
        <f t="shared" si="250"/>
        <v>8.6221426905983251E-2</v>
      </c>
    </row>
    <row r="2645" spans="1:14" ht="20" customHeight="1" x14ac:dyDescent="0.15">
      <c r="A2645" s="4" t="s">
        <v>1659</v>
      </c>
      <c r="B2645" s="5">
        <v>198.83000200000001</v>
      </c>
      <c r="C2645" s="6">
        <v>199.05999800000001</v>
      </c>
      <c r="D2645" s="6">
        <v>198.449997</v>
      </c>
      <c r="E2645" s="6">
        <v>198.64999399999999</v>
      </c>
      <c r="F2645" s="6">
        <v>165.20826700000001</v>
      </c>
      <c r="G2645" s="6">
        <v>56888000</v>
      </c>
      <c r="H2645" s="8"/>
      <c r="I2645" s="1" t="str">
        <f t="shared" si="246"/>
        <v>07/24/2014</v>
      </c>
      <c r="J2645" s="12">
        <f t="shared" si="251"/>
        <v>5.0429801619289449E-5</v>
      </c>
      <c r="K2645" s="12">
        <f t="shared" si="247"/>
        <v>9.150033037504246E-2</v>
      </c>
      <c r="L2645" s="15">
        <f t="shared" si="248"/>
        <v>7.1881614035716399E-2</v>
      </c>
      <c r="M2645" s="12">
        <f t="shared" si="249"/>
        <v>7.3921555049122012E-2</v>
      </c>
      <c r="N2645" s="12">
        <f t="shared" si="250"/>
        <v>8.6114318999718747E-2</v>
      </c>
    </row>
    <row r="2646" spans="1:14" ht="20" customHeight="1" x14ac:dyDescent="0.15">
      <c r="A2646" s="4" t="s">
        <v>1658</v>
      </c>
      <c r="B2646" s="5">
        <v>198.5</v>
      </c>
      <c r="C2646" s="6">
        <v>198.85000600000001</v>
      </c>
      <c r="D2646" s="6">
        <v>198.10000600000001</v>
      </c>
      <c r="E2646" s="6">
        <v>198.63999899999999</v>
      </c>
      <c r="F2646" s="6">
        <v>165.19993600000001</v>
      </c>
      <c r="G2646" s="6">
        <v>65612000</v>
      </c>
      <c r="H2646" s="8"/>
      <c r="I2646" s="1" t="str">
        <f t="shared" si="246"/>
        <v>07/23/2014</v>
      </c>
      <c r="J2646" s="12">
        <f t="shared" si="251"/>
        <v>2.2195653282273131E-3</v>
      </c>
      <c r="K2646" s="12">
        <f t="shared" si="247"/>
        <v>9.2332666394539048E-2</v>
      </c>
      <c r="L2646" s="15">
        <f t="shared" si="248"/>
        <v>7.1849432705551969E-2</v>
      </c>
      <c r="M2646" s="12">
        <f t="shared" si="249"/>
        <v>7.4925153218305438E-2</v>
      </c>
      <c r="N2646" s="12">
        <f t="shared" si="250"/>
        <v>8.6116006578482243E-2</v>
      </c>
    </row>
    <row r="2647" spans="1:14" ht="20" customHeight="1" x14ac:dyDescent="0.15">
      <c r="A2647" s="4" t="s">
        <v>1657</v>
      </c>
      <c r="B2647" s="5">
        <v>198.009995</v>
      </c>
      <c r="C2647" s="6">
        <v>198.55999800000001</v>
      </c>
      <c r="D2647" s="6">
        <v>197.86999499999999</v>
      </c>
      <c r="E2647" s="6">
        <v>198.199997</v>
      </c>
      <c r="F2647" s="6">
        <v>164.83407600000001</v>
      </c>
      <c r="G2647" s="6">
        <v>67678000</v>
      </c>
      <c r="H2647" s="8"/>
      <c r="I2647" s="1" t="str">
        <f t="shared" si="246"/>
        <v>07/22/2014</v>
      </c>
      <c r="J2647" s="12">
        <f t="shared" si="251"/>
        <v>4.3582513289686098E-3</v>
      </c>
      <c r="K2647" s="12">
        <f t="shared" si="247"/>
        <v>9.2346409636671498E-2</v>
      </c>
      <c r="L2647" s="15">
        <f t="shared" si="248"/>
        <v>7.4411073390511409E-2</v>
      </c>
      <c r="M2647" s="12">
        <f t="shared" si="249"/>
        <v>7.4800398100681356E-2</v>
      </c>
      <c r="N2647" s="12">
        <f t="shared" si="250"/>
        <v>8.952737157381814E-2</v>
      </c>
    </row>
    <row r="2648" spans="1:14" ht="20" customHeight="1" x14ac:dyDescent="0.15">
      <c r="A2648" s="4" t="s">
        <v>1656</v>
      </c>
      <c r="B2648" s="5">
        <v>197.08999600000001</v>
      </c>
      <c r="C2648" s="6">
        <v>197.5</v>
      </c>
      <c r="D2648" s="6">
        <v>196.429993</v>
      </c>
      <c r="E2648" s="6">
        <v>197.33999600000001</v>
      </c>
      <c r="F2648" s="6">
        <v>164.11880500000001</v>
      </c>
      <c r="G2648" s="6">
        <v>67592000</v>
      </c>
      <c r="H2648" s="8"/>
      <c r="I2648" s="1" t="str">
        <f t="shared" si="246"/>
        <v>07/21/2014</v>
      </c>
      <c r="J2648" s="12">
        <f t="shared" si="251"/>
        <v>-1.8714984855028316E-3</v>
      </c>
      <c r="K2648" s="12">
        <f t="shared" si="247"/>
        <v>9.2444704986332171E-2</v>
      </c>
      <c r="L2648" s="15">
        <f t="shared" si="248"/>
        <v>7.4059295938389696E-2</v>
      </c>
      <c r="M2648" s="12">
        <f t="shared" si="249"/>
        <v>7.397629434853592E-2</v>
      </c>
      <c r="N2648" s="12">
        <f t="shared" si="250"/>
        <v>8.8323436262326568E-2</v>
      </c>
    </row>
    <row r="2649" spans="1:14" ht="20" customHeight="1" x14ac:dyDescent="0.15">
      <c r="A2649" s="4" t="s">
        <v>1655</v>
      </c>
      <c r="B2649" s="5">
        <v>196.35000600000001</v>
      </c>
      <c r="C2649" s="6">
        <v>197.91000399999999</v>
      </c>
      <c r="D2649" s="6">
        <v>196.240005</v>
      </c>
      <c r="E2649" s="6">
        <v>197.71000699999999</v>
      </c>
      <c r="F2649" s="6">
        <v>164.42652899999999</v>
      </c>
      <c r="G2649" s="6">
        <v>124330000</v>
      </c>
      <c r="H2649" s="8"/>
      <c r="I2649" s="1" t="str">
        <f t="shared" si="246"/>
        <v>07/18/2014</v>
      </c>
      <c r="J2649" s="12">
        <f t="shared" si="251"/>
        <v>1.0219039316892387E-2</v>
      </c>
      <c r="K2649" s="12">
        <f t="shared" si="247"/>
        <v>9.2356227182285366E-2</v>
      </c>
      <c r="L2649" s="15">
        <f t="shared" si="248"/>
        <v>7.3915272781713268E-2</v>
      </c>
      <c r="M2649" s="12">
        <f t="shared" si="249"/>
        <v>7.4626238671410203E-2</v>
      </c>
      <c r="N2649" s="12">
        <f t="shared" si="250"/>
        <v>8.7843073381171463E-2</v>
      </c>
    </row>
    <row r="2650" spans="1:14" ht="20" customHeight="1" x14ac:dyDescent="0.15">
      <c r="A2650" s="4" t="s">
        <v>1654</v>
      </c>
      <c r="B2650" s="5">
        <v>197.35000600000001</v>
      </c>
      <c r="C2650" s="6">
        <v>198.10000600000001</v>
      </c>
      <c r="D2650" s="6">
        <v>195.429993</v>
      </c>
      <c r="E2650" s="6">
        <v>195.71000699999999</v>
      </c>
      <c r="F2650" s="6">
        <v>162.76324500000001</v>
      </c>
      <c r="G2650" s="6">
        <v>145398000</v>
      </c>
      <c r="H2650" s="8"/>
      <c r="I2650" s="1" t="str">
        <f t="shared" si="246"/>
        <v>07/17/2014</v>
      </c>
      <c r="J2650" s="12">
        <f t="shared" si="251"/>
        <v>-1.1365876864418145E-2</v>
      </c>
      <c r="K2650" s="12">
        <f t="shared" si="247"/>
        <v>9.1133714131630544E-2</v>
      </c>
      <c r="L2650" s="15">
        <f t="shared" si="248"/>
        <v>7.180171719540461E-2</v>
      </c>
      <c r="M2650" s="12">
        <f t="shared" si="249"/>
        <v>7.1258619680429125E-2</v>
      </c>
      <c r="N2650" s="12">
        <f t="shared" si="250"/>
        <v>7.7619595576953831E-2</v>
      </c>
    </row>
    <row r="2651" spans="1:14" ht="20" customHeight="1" x14ac:dyDescent="0.15">
      <c r="A2651" s="4" t="s">
        <v>1653</v>
      </c>
      <c r="B2651" s="5">
        <v>198.11000100000001</v>
      </c>
      <c r="C2651" s="6">
        <v>198.259995</v>
      </c>
      <c r="D2651" s="6">
        <v>197.41999799999999</v>
      </c>
      <c r="E2651" s="6">
        <v>197.96000699999999</v>
      </c>
      <c r="F2651" s="6">
        <v>164.63445999999999</v>
      </c>
      <c r="G2651" s="6">
        <v>79986400</v>
      </c>
      <c r="H2651" s="8"/>
      <c r="I2651" s="1" t="str">
        <f t="shared" si="246"/>
        <v>07/16/2014</v>
      </c>
      <c r="J2651" s="12">
        <f t="shared" si="251"/>
        <v>3.7013097035820675E-3</v>
      </c>
      <c r="K2651" s="12">
        <f t="shared" si="247"/>
        <v>8.9397111802090562E-2</v>
      </c>
      <c r="L2651" s="15">
        <f t="shared" si="248"/>
        <v>6.9670232560787623E-2</v>
      </c>
      <c r="M2651" s="12">
        <f t="shared" si="249"/>
        <v>6.171783691314274E-2</v>
      </c>
      <c r="N2651" s="12">
        <f t="shared" si="250"/>
        <v>6.124371345180149E-2</v>
      </c>
    </row>
    <row r="2652" spans="1:14" ht="20" customHeight="1" x14ac:dyDescent="0.15">
      <c r="A2652" s="4" t="s">
        <v>1652</v>
      </c>
      <c r="B2652" s="5">
        <v>197.720001</v>
      </c>
      <c r="C2652" s="6">
        <v>198.10000600000001</v>
      </c>
      <c r="D2652" s="6">
        <v>196.36000100000001</v>
      </c>
      <c r="E2652" s="6">
        <v>197.229996</v>
      </c>
      <c r="F2652" s="6">
        <v>164.027344</v>
      </c>
      <c r="G2652" s="6">
        <v>111307000</v>
      </c>
      <c r="H2652" s="8"/>
      <c r="I2652" s="1" t="str">
        <f t="shared" si="246"/>
        <v>07/15/2014</v>
      </c>
      <c r="J2652" s="12">
        <f t="shared" si="251"/>
        <v>-1.872722283586592E-3</v>
      </c>
      <c r="K2652" s="12">
        <f t="shared" si="247"/>
        <v>8.9334281309764146E-2</v>
      </c>
      <c r="L2652" s="15">
        <f t="shared" si="248"/>
        <v>6.9443187859247718E-2</v>
      </c>
      <c r="M2652" s="12">
        <f t="shared" si="249"/>
        <v>6.1354784041319992E-2</v>
      </c>
      <c r="N2652" s="12">
        <f t="shared" si="250"/>
        <v>6.6548548359594062E-2</v>
      </c>
    </row>
    <row r="2653" spans="1:14" ht="20" customHeight="1" x14ac:dyDescent="0.15">
      <c r="A2653" s="4" t="s">
        <v>1651</v>
      </c>
      <c r="B2653" s="5">
        <v>197.61000100000001</v>
      </c>
      <c r="C2653" s="6">
        <v>197.86000100000001</v>
      </c>
      <c r="D2653" s="6">
        <v>197.44000199999999</v>
      </c>
      <c r="E2653" s="6">
        <v>197.60000600000001</v>
      </c>
      <c r="F2653" s="6">
        <v>164.33509799999999</v>
      </c>
      <c r="G2653" s="6">
        <v>58658000</v>
      </c>
      <c r="H2653" s="8"/>
      <c r="I2653" s="1" t="str">
        <f t="shared" si="246"/>
        <v>07/14/2014</v>
      </c>
      <c r="J2653" s="12">
        <f t="shared" si="251"/>
        <v>5.0354118589972519E-3</v>
      </c>
      <c r="K2653" s="12">
        <f t="shared" si="247"/>
        <v>8.959289725228059E-2</v>
      </c>
      <c r="L2653" s="15">
        <f t="shared" si="248"/>
        <v>6.9355507336575209E-2</v>
      </c>
      <c r="M2653" s="12">
        <f t="shared" si="249"/>
        <v>6.0791966254777875E-2</v>
      </c>
      <c r="N2653" s="12">
        <f t="shared" si="250"/>
        <v>6.5869166033507037E-2</v>
      </c>
    </row>
    <row r="2654" spans="1:14" ht="20" customHeight="1" x14ac:dyDescent="0.15">
      <c r="A2654" s="4" t="s">
        <v>1650</v>
      </c>
      <c r="B2654" s="5">
        <v>196.220001</v>
      </c>
      <c r="C2654" s="6">
        <v>196.75</v>
      </c>
      <c r="D2654" s="6">
        <v>195.779999</v>
      </c>
      <c r="E2654" s="6">
        <v>196.61000100000001</v>
      </c>
      <c r="F2654" s="6">
        <v>163.51174900000001</v>
      </c>
      <c r="G2654" s="6">
        <v>64243000</v>
      </c>
      <c r="H2654" s="8"/>
      <c r="I2654" s="1" t="str">
        <f t="shared" si="246"/>
        <v>07/11/2014</v>
      </c>
      <c r="J2654" s="12">
        <f t="shared" si="251"/>
        <v>1.3753621916530179E-3</v>
      </c>
      <c r="K2654" s="12">
        <f t="shared" si="247"/>
        <v>9.0120247999191452E-2</v>
      </c>
      <c r="L2654" s="15">
        <f t="shared" si="248"/>
        <v>6.8789885247423979E-2</v>
      </c>
      <c r="M2654" s="12">
        <f t="shared" si="249"/>
        <v>5.9628620788769203E-2</v>
      </c>
      <c r="N2654" s="12">
        <f t="shared" si="250"/>
        <v>6.332518108412874E-2</v>
      </c>
    </row>
    <row r="2655" spans="1:14" ht="20" customHeight="1" x14ac:dyDescent="0.15">
      <c r="A2655" s="4" t="s">
        <v>1649</v>
      </c>
      <c r="B2655" s="5">
        <v>195.220001</v>
      </c>
      <c r="C2655" s="6">
        <v>196.86000100000001</v>
      </c>
      <c r="D2655" s="6">
        <v>195.05999800000001</v>
      </c>
      <c r="E2655" s="6">
        <v>196.33999600000001</v>
      </c>
      <c r="F2655" s="6">
        <v>163.28717</v>
      </c>
      <c r="G2655" s="6">
        <v>99040000</v>
      </c>
      <c r="H2655" s="8"/>
      <c r="I2655" s="1" t="str">
        <f t="shared" si="246"/>
        <v>07/10/2014</v>
      </c>
      <c r="J2655" s="12">
        <f t="shared" si="251"/>
        <v>-3.9568346486680284E-3</v>
      </c>
      <c r="K2655" s="12">
        <f t="shared" si="247"/>
        <v>9.0117586901670432E-2</v>
      </c>
      <c r="L2655" s="15">
        <f t="shared" si="248"/>
        <v>6.8932173444348724E-2</v>
      </c>
      <c r="M2655" s="12">
        <f t="shared" si="249"/>
        <v>6.0887782586249641E-2</v>
      </c>
      <c r="N2655" s="12">
        <f t="shared" si="250"/>
        <v>6.3261597673438266E-2</v>
      </c>
    </row>
    <row r="2656" spans="1:14" ht="20" customHeight="1" x14ac:dyDescent="0.15">
      <c r="A2656" s="4" t="s">
        <v>1648</v>
      </c>
      <c r="B2656" s="5">
        <v>196.729996</v>
      </c>
      <c r="C2656" s="6">
        <v>197.300003</v>
      </c>
      <c r="D2656" s="6">
        <v>196.30999800000001</v>
      </c>
      <c r="E2656" s="6">
        <v>197.11999499999999</v>
      </c>
      <c r="F2656" s="6">
        <v>163.93583699999999</v>
      </c>
      <c r="G2656" s="6">
        <v>72992000</v>
      </c>
      <c r="H2656" s="8"/>
      <c r="I2656" s="1" t="str">
        <f t="shared" si="246"/>
        <v>07/09/2014</v>
      </c>
      <c r="J2656" s="12">
        <f t="shared" si="251"/>
        <v>4.4841238888675417E-3</v>
      </c>
      <c r="K2656" s="12">
        <f t="shared" si="247"/>
        <v>9.0111585279336714E-2</v>
      </c>
      <c r="L2656" s="15">
        <f t="shared" si="248"/>
        <v>6.8460811337543045E-2</v>
      </c>
      <c r="M2656" s="12">
        <f t="shared" si="249"/>
        <v>5.9306291025828468E-2</v>
      </c>
      <c r="N2656" s="12">
        <f t="shared" si="250"/>
        <v>6.6256646085412318E-2</v>
      </c>
    </row>
    <row r="2657" spans="1:14" ht="20" customHeight="1" x14ac:dyDescent="0.15">
      <c r="A2657" s="4" t="s">
        <v>1647</v>
      </c>
      <c r="B2657" s="5">
        <v>197.14999399999999</v>
      </c>
      <c r="C2657" s="6">
        <v>197.220001</v>
      </c>
      <c r="D2657" s="6">
        <v>195.759995</v>
      </c>
      <c r="E2657" s="6">
        <v>196.240005</v>
      </c>
      <c r="F2657" s="6">
        <v>163.20401000000001</v>
      </c>
      <c r="G2657" s="6">
        <v>108143000</v>
      </c>
      <c r="H2657" s="8"/>
      <c r="I2657" s="1" t="str">
        <f t="shared" si="246"/>
        <v>07/08/2014</v>
      </c>
      <c r="J2657" s="12">
        <f t="shared" si="251"/>
        <v>-6.4302171141976672E-3</v>
      </c>
      <c r="K2657" s="12">
        <f t="shared" si="247"/>
        <v>9.0186987980709621E-2</v>
      </c>
      <c r="L2657" s="15">
        <f t="shared" si="248"/>
        <v>6.8198636151481459E-2</v>
      </c>
      <c r="M2657" s="12">
        <f t="shared" si="249"/>
        <v>6.0303172697451904E-2</v>
      </c>
      <c r="N2657" s="12">
        <f t="shared" si="250"/>
        <v>6.5059451533699325E-2</v>
      </c>
    </row>
    <row r="2658" spans="1:14" ht="20" customHeight="1" x14ac:dyDescent="0.15">
      <c r="A2658" s="4" t="s">
        <v>1646</v>
      </c>
      <c r="B2658" s="5">
        <v>197.820007</v>
      </c>
      <c r="C2658" s="6">
        <v>197.979996</v>
      </c>
      <c r="D2658" s="6">
        <v>197.220001</v>
      </c>
      <c r="E2658" s="6">
        <v>197.509995</v>
      </c>
      <c r="F2658" s="6">
        <v>164.26023900000001</v>
      </c>
      <c r="G2658" s="6">
        <v>61696000</v>
      </c>
      <c r="H2658" s="8"/>
      <c r="I2658" s="1" t="str">
        <f t="shared" si="246"/>
        <v>07/07/2014</v>
      </c>
      <c r="J2658" s="12">
        <f t="shared" si="251"/>
        <v>-3.4813007960805553E-3</v>
      </c>
      <c r="K2658" s="12">
        <f t="shared" si="247"/>
        <v>8.9435370985623167E-2</v>
      </c>
      <c r="L2658" s="15">
        <f t="shared" si="248"/>
        <v>6.9307060677024579E-2</v>
      </c>
      <c r="M2658" s="12">
        <f t="shared" si="249"/>
        <v>5.6341442318848751E-2</v>
      </c>
      <c r="N2658" s="12">
        <f t="shared" si="250"/>
        <v>5.6450217408678109E-2</v>
      </c>
    </row>
    <row r="2659" spans="1:14" ht="20" customHeight="1" x14ac:dyDescent="0.15">
      <c r="A2659" s="4" t="s">
        <v>1645</v>
      </c>
      <c r="B2659" s="5">
        <v>197.78999300000001</v>
      </c>
      <c r="C2659" s="6">
        <v>198.28999300000001</v>
      </c>
      <c r="D2659" s="6">
        <v>197.63999899999999</v>
      </c>
      <c r="E2659" s="6">
        <v>198.199997</v>
      </c>
      <c r="F2659" s="6">
        <v>164.83407600000001</v>
      </c>
      <c r="G2659" s="6">
        <v>52938800</v>
      </c>
      <c r="H2659" s="8"/>
      <c r="I2659" s="1" t="str">
        <f t="shared" si="246"/>
        <v>07/03/2014</v>
      </c>
      <c r="J2659" s="12">
        <f t="shared" si="251"/>
        <v>4.9182775281664259E-3</v>
      </c>
      <c r="K2659" s="12">
        <f t="shared" si="247"/>
        <v>9.0541344422174694E-2</v>
      </c>
      <c r="L2659" s="15">
        <f t="shared" si="248"/>
        <v>6.8535223154519598E-2</v>
      </c>
      <c r="M2659" s="12">
        <f t="shared" si="249"/>
        <v>5.4357579874581737E-2</v>
      </c>
      <c r="N2659" s="12">
        <f t="shared" si="250"/>
        <v>5.2355252494635442E-2</v>
      </c>
    </row>
    <row r="2660" spans="1:14" ht="20" customHeight="1" x14ac:dyDescent="0.15">
      <c r="A2660" s="4" t="s">
        <v>1644</v>
      </c>
      <c r="B2660" s="5">
        <v>197.050003</v>
      </c>
      <c r="C2660" s="6">
        <v>197.479996</v>
      </c>
      <c r="D2660" s="6">
        <v>196.96000699999999</v>
      </c>
      <c r="E2660" s="6">
        <v>197.229996</v>
      </c>
      <c r="F2660" s="6">
        <v>164.027344</v>
      </c>
      <c r="G2660" s="6">
        <v>52475000</v>
      </c>
      <c r="H2660" s="8"/>
      <c r="I2660" s="1" t="str">
        <f t="shared" si="246"/>
        <v>07/02/2014</v>
      </c>
      <c r="J2660" s="12">
        <f t="shared" si="251"/>
        <v>1.0152019584990235E-3</v>
      </c>
      <c r="K2660" s="12">
        <f t="shared" si="247"/>
        <v>9.0341590679752906E-2</v>
      </c>
      <c r="L2660" s="15">
        <f t="shared" si="248"/>
        <v>6.8459564225272593E-2</v>
      </c>
      <c r="M2660" s="12">
        <f t="shared" si="249"/>
        <v>5.7009421102247229E-2</v>
      </c>
      <c r="N2660" s="12">
        <f t="shared" si="250"/>
        <v>6.2064468954027799E-2</v>
      </c>
    </row>
    <row r="2661" spans="1:14" ht="20" customHeight="1" x14ac:dyDescent="0.15">
      <c r="A2661" s="4" t="s">
        <v>1643</v>
      </c>
      <c r="B2661" s="5">
        <v>196.199997</v>
      </c>
      <c r="C2661" s="6">
        <v>197.63000500000001</v>
      </c>
      <c r="D2661" s="6">
        <v>196.13000500000001</v>
      </c>
      <c r="E2661" s="6">
        <v>197.029999</v>
      </c>
      <c r="F2661" s="6">
        <v>163.86099200000001</v>
      </c>
      <c r="G2661" s="6">
        <v>90470000</v>
      </c>
      <c r="H2661" s="8"/>
      <c r="I2661" s="1" t="str">
        <f t="shared" si="246"/>
        <v>07/01/2014</v>
      </c>
      <c r="J2661" s="12">
        <f t="shared" si="251"/>
        <v>6.6928202477298804E-3</v>
      </c>
      <c r="K2661" s="12">
        <f t="shared" si="247"/>
        <v>9.2108345906691216E-2</v>
      </c>
      <c r="L2661" s="15">
        <f t="shared" si="248"/>
        <v>6.889710566004191E-2</v>
      </c>
      <c r="M2661" s="12">
        <f t="shared" si="249"/>
        <v>6.1654891793504189E-2</v>
      </c>
      <c r="N2661" s="12">
        <f t="shared" si="250"/>
        <v>6.4836741370489046E-2</v>
      </c>
    </row>
    <row r="2662" spans="1:14" ht="20" customHeight="1" x14ac:dyDescent="0.15">
      <c r="A2662" s="4" t="s">
        <v>1642</v>
      </c>
      <c r="B2662" s="5">
        <v>195.699997</v>
      </c>
      <c r="C2662" s="6">
        <v>196.16999799999999</v>
      </c>
      <c r="D2662" s="6">
        <v>195.529999</v>
      </c>
      <c r="E2662" s="6">
        <v>195.720001</v>
      </c>
      <c r="F2662" s="6">
        <v>162.771591</v>
      </c>
      <c r="G2662" s="6">
        <v>70201200</v>
      </c>
      <c r="H2662" s="8"/>
      <c r="I2662" s="1" t="str">
        <f t="shared" si="246"/>
        <v>06/30/2014</v>
      </c>
      <c r="J2662" s="12">
        <f t="shared" si="251"/>
        <v>-5.1054701903174848E-4</v>
      </c>
      <c r="K2662" s="12">
        <f t="shared" si="247"/>
        <v>9.3653940793156989E-2</v>
      </c>
      <c r="L2662" s="15">
        <f t="shared" si="248"/>
        <v>6.7946829878067008E-2</v>
      </c>
      <c r="M2662" s="12">
        <f t="shared" si="249"/>
        <v>6.0100319969279815E-2</v>
      </c>
      <c r="N2662" s="12">
        <f t="shared" si="250"/>
        <v>5.9528365489280158E-2</v>
      </c>
    </row>
    <row r="2663" spans="1:14" ht="20" customHeight="1" x14ac:dyDescent="0.15">
      <c r="A2663" s="4" t="s">
        <v>1641</v>
      </c>
      <c r="B2663" s="5">
        <v>194.979996</v>
      </c>
      <c r="C2663" s="6">
        <v>195.88000500000001</v>
      </c>
      <c r="D2663" s="6">
        <v>194.88999899999999</v>
      </c>
      <c r="E2663" s="6">
        <v>195.820007</v>
      </c>
      <c r="F2663" s="6">
        <v>162.854736</v>
      </c>
      <c r="G2663" s="6">
        <v>71445100</v>
      </c>
      <c r="H2663" s="8"/>
      <c r="I2663" s="1" t="str">
        <f t="shared" si="246"/>
        <v>06/27/2014</v>
      </c>
      <c r="J2663" s="12">
        <f t="shared" si="251"/>
        <v>1.94429989084699E-3</v>
      </c>
      <c r="K2663" s="12">
        <f t="shared" si="247"/>
        <v>9.3695999751044146E-2</v>
      </c>
      <c r="L2663" s="15">
        <f t="shared" si="248"/>
        <v>6.7852518843668191E-2</v>
      </c>
      <c r="M2663" s="12">
        <f t="shared" si="249"/>
        <v>6.0050464166777784E-2</v>
      </c>
      <c r="N2663" s="12">
        <f t="shared" si="250"/>
        <v>5.9451199982201365E-2</v>
      </c>
    </row>
    <row r="2664" spans="1:14" ht="20" customHeight="1" x14ac:dyDescent="0.15">
      <c r="A2664" s="4" t="s">
        <v>1640</v>
      </c>
      <c r="B2664" s="5">
        <v>195.61000100000001</v>
      </c>
      <c r="C2664" s="6">
        <v>195.63000500000001</v>
      </c>
      <c r="D2664" s="6">
        <v>194.13000500000001</v>
      </c>
      <c r="E2664" s="6">
        <v>195.44000199999999</v>
      </c>
      <c r="F2664" s="6">
        <v>162.538712</v>
      </c>
      <c r="G2664" s="6">
        <v>84312000</v>
      </c>
      <c r="H2664" s="8"/>
      <c r="I2664" s="1" t="str">
        <f t="shared" si="246"/>
        <v>06/26/2014</v>
      </c>
      <c r="J2664" s="12">
        <f t="shared" si="251"/>
        <v>-7.1577204915307391E-4</v>
      </c>
      <c r="K2664" s="12">
        <f t="shared" si="247"/>
        <v>9.413647223165271E-2</v>
      </c>
      <c r="L2664" s="15">
        <f t="shared" si="248"/>
        <v>7.099133659351195E-2</v>
      </c>
      <c r="M2664" s="12">
        <f t="shared" si="249"/>
        <v>6.7133604415038933E-2</v>
      </c>
      <c r="N2664" s="12">
        <f t="shared" si="250"/>
        <v>6.1786806960694683E-2</v>
      </c>
    </row>
    <row r="2665" spans="1:14" ht="20" customHeight="1" x14ac:dyDescent="0.15">
      <c r="A2665" s="4" t="s">
        <v>1639</v>
      </c>
      <c r="B2665" s="5">
        <v>194.28999300000001</v>
      </c>
      <c r="C2665" s="6">
        <v>195.779999</v>
      </c>
      <c r="D2665" s="6">
        <v>194.25</v>
      </c>
      <c r="E2665" s="6">
        <v>195.58000200000001</v>
      </c>
      <c r="F2665" s="6">
        <v>162.655136</v>
      </c>
      <c r="G2665" s="6">
        <v>82782000</v>
      </c>
      <c r="H2665" s="8"/>
      <c r="I2665" s="1" t="str">
        <f t="shared" si="246"/>
        <v>06/25/2014</v>
      </c>
      <c r="J2665" s="12">
        <f t="shared" si="251"/>
        <v>4.5196832519971419E-3</v>
      </c>
      <c r="K2665" s="12">
        <f t="shared" si="247"/>
        <v>0.1013230127610216</v>
      </c>
      <c r="L2665" s="15">
        <f t="shared" si="248"/>
        <v>7.1924524916322854E-2</v>
      </c>
      <c r="M2665" s="12">
        <f t="shared" si="249"/>
        <v>6.9136111318209861E-2</v>
      </c>
      <c r="N2665" s="12">
        <f t="shared" si="250"/>
        <v>6.5832386692155631E-2</v>
      </c>
    </row>
    <row r="2666" spans="1:14" ht="20" customHeight="1" x14ac:dyDescent="0.15">
      <c r="A2666" s="4" t="s">
        <v>1638</v>
      </c>
      <c r="B2666" s="5">
        <v>195.529999</v>
      </c>
      <c r="C2666" s="6">
        <v>196.5</v>
      </c>
      <c r="D2666" s="6">
        <v>194.479996</v>
      </c>
      <c r="E2666" s="6">
        <v>194.699997</v>
      </c>
      <c r="F2666" s="6">
        <v>161.923294</v>
      </c>
      <c r="G2666" s="6">
        <v>96237000</v>
      </c>
      <c r="H2666" s="8"/>
      <c r="I2666" s="1" t="str">
        <f t="shared" si="246"/>
        <v>06/24/2014</v>
      </c>
      <c r="J2666" s="12">
        <f t="shared" si="251"/>
        <v>-6.0240091514155436E-3</v>
      </c>
      <c r="K2666" s="12">
        <f t="shared" si="247"/>
        <v>0.10175200378359864</v>
      </c>
      <c r="L2666" s="15">
        <f t="shared" si="248"/>
        <v>7.3041068254135852E-2</v>
      </c>
      <c r="M2666" s="12">
        <f t="shared" si="249"/>
        <v>6.839694845626762E-2</v>
      </c>
      <c r="N2666" s="12">
        <f t="shared" si="250"/>
        <v>6.4320026793396476E-2</v>
      </c>
    </row>
    <row r="2667" spans="1:14" ht="20" customHeight="1" x14ac:dyDescent="0.15">
      <c r="A2667" s="4" t="s">
        <v>1637</v>
      </c>
      <c r="B2667" s="5">
        <v>195.990005</v>
      </c>
      <c r="C2667" s="6">
        <v>196.050003</v>
      </c>
      <c r="D2667" s="6">
        <v>195.520004</v>
      </c>
      <c r="E2667" s="6">
        <v>195.88000500000001</v>
      </c>
      <c r="F2667" s="6">
        <v>162.90463299999999</v>
      </c>
      <c r="G2667" s="6">
        <v>70611000</v>
      </c>
      <c r="H2667" s="8"/>
      <c r="I2667" s="1" t="str">
        <f t="shared" si="246"/>
        <v>06/23/2014</v>
      </c>
      <c r="J2667" s="12">
        <f t="shared" si="251"/>
        <v>-3.0610382477647136E-4</v>
      </c>
      <c r="K2667" s="12">
        <f t="shared" si="247"/>
        <v>0.10227245323466874</v>
      </c>
      <c r="L2667" s="15">
        <f t="shared" si="248"/>
        <v>7.489330079859087E-2</v>
      </c>
      <c r="M2667" s="12">
        <f t="shared" si="249"/>
        <v>6.9525942755708073E-2</v>
      </c>
      <c r="N2667" s="12">
        <f t="shared" si="250"/>
        <v>5.7139625185672942E-2</v>
      </c>
    </row>
    <row r="2668" spans="1:14" ht="20" customHeight="1" x14ac:dyDescent="0.15">
      <c r="A2668" s="4" t="s">
        <v>1636</v>
      </c>
      <c r="B2668" s="5">
        <v>196.029999</v>
      </c>
      <c r="C2668" s="6">
        <v>196.10000600000001</v>
      </c>
      <c r="D2668" s="6">
        <v>195.699997</v>
      </c>
      <c r="E2668" s="6">
        <v>195.94000199999999</v>
      </c>
      <c r="F2668" s="6">
        <v>162.95451399999999</v>
      </c>
      <c r="G2668" s="6">
        <v>100587000</v>
      </c>
      <c r="H2668" s="8"/>
      <c r="I2668" s="1" t="str">
        <f t="shared" si="246"/>
        <v>06/20/2014</v>
      </c>
      <c r="J2668" s="12">
        <f t="shared" si="251"/>
        <v>2.030261840748615E-3</v>
      </c>
      <c r="K2668" s="12">
        <f t="shared" si="247"/>
        <v>0.10364457759825264</v>
      </c>
      <c r="L2668" s="15">
        <f t="shared" si="248"/>
        <v>9.0124314867678718E-2</v>
      </c>
      <c r="M2668" s="12">
        <f t="shared" si="249"/>
        <v>6.9306515367822175E-2</v>
      </c>
      <c r="N2668" s="12">
        <f t="shared" si="250"/>
        <v>5.6695313213482833E-2</v>
      </c>
    </row>
    <row r="2669" spans="1:14" ht="20" customHeight="1" x14ac:dyDescent="0.15">
      <c r="A2669" s="4" t="s">
        <v>1635</v>
      </c>
      <c r="B2669" s="5">
        <v>196.429993</v>
      </c>
      <c r="C2669" s="6">
        <v>196.60000600000001</v>
      </c>
      <c r="D2669" s="6">
        <v>195.800003</v>
      </c>
      <c r="E2669" s="6">
        <v>196.479996</v>
      </c>
      <c r="F2669" s="6">
        <v>162.62434400000001</v>
      </c>
      <c r="G2669" s="6">
        <v>85929000</v>
      </c>
      <c r="H2669" s="8"/>
      <c r="I2669" s="1" t="str">
        <f t="shared" si="246"/>
        <v>06/19/2014</v>
      </c>
      <c r="J2669" s="12">
        <f t="shared" si="251"/>
        <v>1.1211000981703467E-3</v>
      </c>
      <c r="K2669" s="12">
        <f t="shared" si="247"/>
        <v>0.10392706029620725</v>
      </c>
      <c r="L2669" s="15">
        <f t="shared" si="248"/>
        <v>9.2688089307725249E-2</v>
      </c>
      <c r="M2669" s="12">
        <f t="shared" si="249"/>
        <v>6.9717466632886138E-2</v>
      </c>
      <c r="N2669" s="12">
        <f t="shared" si="250"/>
        <v>5.6643759922868284E-2</v>
      </c>
    </row>
    <row r="2670" spans="1:14" ht="20" customHeight="1" x14ac:dyDescent="0.15">
      <c r="A2670" s="4" t="s">
        <v>1634</v>
      </c>
      <c r="B2670" s="5">
        <v>194.83000200000001</v>
      </c>
      <c r="C2670" s="6">
        <v>196.36999499999999</v>
      </c>
      <c r="D2670" s="6">
        <v>194.39999399999999</v>
      </c>
      <c r="E2670" s="6">
        <v>196.259995</v>
      </c>
      <c r="F2670" s="6">
        <v>162.44223</v>
      </c>
      <c r="G2670" s="6">
        <v>105267000</v>
      </c>
      <c r="H2670" s="8"/>
      <c r="I2670" s="1" t="str">
        <f t="shared" si="246"/>
        <v>06/18/2014</v>
      </c>
      <c r="J2670" s="12">
        <f t="shared" si="251"/>
        <v>7.3397247388351516E-3</v>
      </c>
      <c r="K2670" s="12">
        <f t="shared" si="247"/>
        <v>0.10435503142757163</v>
      </c>
      <c r="L2670" s="15">
        <f t="shared" si="248"/>
        <v>9.2915983328573287E-2</v>
      </c>
      <c r="M2670" s="12">
        <f t="shared" si="249"/>
        <v>7.0842216816855291E-2</v>
      </c>
      <c r="N2670" s="12">
        <f t="shared" si="250"/>
        <v>5.8646694647389266E-2</v>
      </c>
    </row>
    <row r="2671" spans="1:14" ht="20" customHeight="1" x14ac:dyDescent="0.15">
      <c r="A2671" s="4" t="s">
        <v>1633</v>
      </c>
      <c r="B2671" s="5">
        <v>194.020004</v>
      </c>
      <c r="C2671" s="6">
        <v>194.970001</v>
      </c>
      <c r="D2671" s="6">
        <v>193.80999800000001</v>
      </c>
      <c r="E2671" s="6">
        <v>194.83000200000001</v>
      </c>
      <c r="F2671" s="6">
        <v>161.258636</v>
      </c>
      <c r="G2671" s="6">
        <v>84834000</v>
      </c>
      <c r="H2671" s="8"/>
      <c r="I2671" s="1" t="str">
        <f t="shared" si="246"/>
        <v>06/17/2014</v>
      </c>
      <c r="J2671" s="12">
        <f t="shared" si="251"/>
        <v>2.7793066363563934E-3</v>
      </c>
      <c r="K2671" s="12">
        <f t="shared" si="247"/>
        <v>0.10966555312587745</v>
      </c>
      <c r="L2671" s="15">
        <f t="shared" si="248"/>
        <v>9.5841900680598724E-2</v>
      </c>
      <c r="M2671" s="12">
        <f t="shared" si="249"/>
        <v>7.4785740427299338E-2</v>
      </c>
      <c r="N2671" s="12">
        <f t="shared" si="250"/>
        <v>5.3810084933537054E-2</v>
      </c>
    </row>
    <row r="2672" spans="1:14" ht="20" customHeight="1" x14ac:dyDescent="0.15">
      <c r="A2672" s="4" t="s">
        <v>1632</v>
      </c>
      <c r="B2672" s="5">
        <v>193.88999899999999</v>
      </c>
      <c r="C2672" s="6">
        <v>194.699997</v>
      </c>
      <c r="D2672" s="6">
        <v>193.66000399999999</v>
      </c>
      <c r="E2672" s="6">
        <v>194.28999300000001</v>
      </c>
      <c r="F2672" s="6">
        <v>160.811691</v>
      </c>
      <c r="G2672" s="6">
        <v>87424000</v>
      </c>
      <c r="H2672" s="8"/>
      <c r="I2672" s="1" t="str">
        <f t="shared" si="246"/>
        <v>06/16/2014</v>
      </c>
      <c r="J2672" s="12">
        <f t="shared" si="251"/>
        <v>8.2419473427997048E-4</v>
      </c>
      <c r="K2672" s="12">
        <f t="shared" si="247"/>
        <v>0.11051069138451201</v>
      </c>
      <c r="L2672" s="15">
        <f t="shared" si="248"/>
        <v>9.9860629947796611E-2</v>
      </c>
      <c r="M2672" s="12">
        <f t="shared" si="249"/>
        <v>7.4662532023812053E-2</v>
      </c>
      <c r="N2672" s="12">
        <f t="shared" si="250"/>
        <v>5.7276686813085537E-2</v>
      </c>
    </row>
    <row r="2673" spans="1:14" ht="20" customHeight="1" x14ac:dyDescent="0.15">
      <c r="A2673" s="4" t="s">
        <v>1631</v>
      </c>
      <c r="B2673" s="5">
        <v>193.91999799999999</v>
      </c>
      <c r="C2673" s="6">
        <v>194.320007</v>
      </c>
      <c r="D2673" s="6">
        <v>193.300003</v>
      </c>
      <c r="E2673" s="6">
        <v>194.13000500000001</v>
      </c>
      <c r="F2673" s="6">
        <v>160.67926</v>
      </c>
      <c r="G2673" s="6">
        <v>82017000</v>
      </c>
      <c r="H2673" s="8"/>
      <c r="I2673" s="1" t="str">
        <f t="shared" si="246"/>
        <v>06/13/2014</v>
      </c>
      <c r="J2673" s="12">
        <f t="shared" si="251"/>
        <v>3.0484059918671758E-3</v>
      </c>
      <c r="K2673" s="12">
        <f t="shared" si="247"/>
        <v>0.11051012901811513</v>
      </c>
      <c r="L2673" s="15">
        <f t="shared" si="248"/>
        <v>9.9952669765640767E-2</v>
      </c>
      <c r="M2673" s="12">
        <f t="shared" si="249"/>
        <v>7.5017446077184885E-2</v>
      </c>
      <c r="N2673" s="12">
        <f t="shared" si="250"/>
        <v>5.820005389171027E-2</v>
      </c>
    </row>
    <row r="2674" spans="1:14" ht="20" customHeight="1" x14ac:dyDescent="0.15">
      <c r="A2674" s="4" t="s">
        <v>1630</v>
      </c>
      <c r="B2674" s="5">
        <v>194.69000199999999</v>
      </c>
      <c r="C2674" s="6">
        <v>194.800003</v>
      </c>
      <c r="D2674" s="6">
        <v>193.11000100000001</v>
      </c>
      <c r="E2674" s="6">
        <v>193.53999300000001</v>
      </c>
      <c r="F2674" s="6">
        <v>160.190933</v>
      </c>
      <c r="G2674" s="6">
        <v>106350000</v>
      </c>
      <c r="H2674" s="8"/>
      <c r="I2674" s="1" t="str">
        <f t="shared" si="246"/>
        <v>06/12/2014</v>
      </c>
      <c r="J2674" s="12">
        <f t="shared" si="251"/>
        <v>-7.0797423938903092E-3</v>
      </c>
      <c r="K2674" s="12">
        <f t="shared" si="247"/>
        <v>0.11050421871720331</v>
      </c>
      <c r="L2674" s="15">
        <f t="shared" si="248"/>
        <v>9.9992621282618321E-2</v>
      </c>
      <c r="M2674" s="12">
        <f t="shared" si="249"/>
        <v>7.4813004196852606E-2</v>
      </c>
      <c r="N2674" s="12">
        <f t="shared" si="250"/>
        <v>5.797729372590401E-2</v>
      </c>
    </row>
    <row r="2675" spans="1:14" ht="20" customHeight="1" x14ac:dyDescent="0.15">
      <c r="A2675" s="4" t="s">
        <v>1629</v>
      </c>
      <c r="B2675" s="5">
        <v>194.89999399999999</v>
      </c>
      <c r="C2675" s="6">
        <v>195.11999499999999</v>
      </c>
      <c r="D2675" s="6">
        <v>194.479996</v>
      </c>
      <c r="E2675" s="6">
        <v>194.91999799999999</v>
      </c>
      <c r="F2675" s="6">
        <v>161.33313000000001</v>
      </c>
      <c r="G2675" s="6">
        <v>68772000</v>
      </c>
      <c r="H2675" s="8"/>
      <c r="I2675" s="1" t="str">
        <f t="shared" si="246"/>
        <v>06/11/2014</v>
      </c>
      <c r="J2675" s="12">
        <f t="shared" si="251"/>
        <v>-3.4767135315686426E-3</v>
      </c>
      <c r="K2675" s="12">
        <f t="shared" si="247"/>
        <v>0.11009550964434452</v>
      </c>
      <c r="L2675" s="15">
        <f t="shared" si="248"/>
        <v>9.9335865343780957E-2</v>
      </c>
      <c r="M2675" s="12">
        <f t="shared" si="249"/>
        <v>7.1078218505471386E-2</v>
      </c>
      <c r="N2675" s="12">
        <f t="shared" si="250"/>
        <v>5.0917028665473069E-2</v>
      </c>
    </row>
    <row r="2676" spans="1:14" ht="20" customHeight="1" x14ac:dyDescent="0.15">
      <c r="A2676" s="4" t="s">
        <v>1628</v>
      </c>
      <c r="B2676" s="5">
        <v>195.33999600000001</v>
      </c>
      <c r="C2676" s="6">
        <v>195.63999899999999</v>
      </c>
      <c r="D2676" s="6">
        <v>194.91999799999999</v>
      </c>
      <c r="E2676" s="6">
        <v>195.60000600000001</v>
      </c>
      <c r="F2676" s="6">
        <v>161.895996</v>
      </c>
      <c r="G2676" s="6">
        <v>57129000</v>
      </c>
      <c r="H2676" s="8"/>
      <c r="I2676" s="1" t="str">
        <f t="shared" si="246"/>
        <v>06/10/2014</v>
      </c>
      <c r="J2676" s="12">
        <f t="shared" si="251"/>
        <v>1.021747935698869E-4</v>
      </c>
      <c r="K2676" s="12">
        <f t="shared" si="247"/>
        <v>0.10994456509755213</v>
      </c>
      <c r="L2676" s="15">
        <f t="shared" si="248"/>
        <v>0.10016809376846234</v>
      </c>
      <c r="M2676" s="12">
        <f t="shared" si="249"/>
        <v>7.0278809455405378E-2</v>
      </c>
      <c r="N2676" s="12">
        <f t="shared" si="250"/>
        <v>5.777044748483947E-2</v>
      </c>
    </row>
    <row r="2677" spans="1:14" ht="20" customHeight="1" x14ac:dyDescent="0.15">
      <c r="A2677" s="4" t="s">
        <v>1627</v>
      </c>
      <c r="B2677" s="5">
        <v>195.35000600000001</v>
      </c>
      <c r="C2677" s="6">
        <v>196.050003</v>
      </c>
      <c r="D2677" s="6">
        <v>195.16999799999999</v>
      </c>
      <c r="E2677" s="6">
        <v>195.58000200000001</v>
      </c>
      <c r="F2677" s="6">
        <v>161.879456</v>
      </c>
      <c r="G2677" s="6">
        <v>65119000</v>
      </c>
      <c r="H2677" s="8"/>
      <c r="I2677" s="1" t="str">
        <f t="shared" si="246"/>
        <v>06/09/2014</v>
      </c>
      <c r="J2677" s="12">
        <f t="shared" si="251"/>
        <v>1.0239628986177252E-3</v>
      </c>
      <c r="K2677" s="12">
        <f t="shared" si="247"/>
        <v>0.11019639340898452</v>
      </c>
      <c r="L2677" s="15">
        <f t="shared" si="248"/>
        <v>0.10050829361146066</v>
      </c>
      <c r="M2677" s="12">
        <f t="shared" si="249"/>
        <v>7.0298655363495832E-2</v>
      </c>
      <c r="N2677" s="12">
        <f t="shared" si="250"/>
        <v>5.7080011054775975E-2</v>
      </c>
    </row>
    <row r="2678" spans="1:14" ht="20" customHeight="1" x14ac:dyDescent="0.15">
      <c r="A2678" s="4" t="s">
        <v>1626</v>
      </c>
      <c r="B2678" s="5">
        <v>194.86999499999999</v>
      </c>
      <c r="C2678" s="6">
        <v>195.429993</v>
      </c>
      <c r="D2678" s="6">
        <v>194.779999</v>
      </c>
      <c r="E2678" s="6">
        <v>195.38000500000001</v>
      </c>
      <c r="F2678" s="6">
        <v>161.71386699999999</v>
      </c>
      <c r="G2678" s="6">
        <v>78696000</v>
      </c>
      <c r="H2678" s="8"/>
      <c r="I2678" s="1" t="str">
        <f t="shared" si="246"/>
        <v>06/06/2014</v>
      </c>
      <c r="J2678" s="12">
        <f t="shared" si="251"/>
        <v>4.7825848742621968E-3</v>
      </c>
      <c r="K2678" s="12">
        <f t="shared" si="247"/>
        <v>0.11137013394688322</v>
      </c>
      <c r="L2678" s="15">
        <f t="shared" si="248"/>
        <v>0.10077650144527805</v>
      </c>
      <c r="M2678" s="12">
        <f t="shared" si="249"/>
        <v>7.5813359560058621E-2</v>
      </c>
      <c r="N2678" s="12">
        <f t="shared" si="250"/>
        <v>5.6725454428692E-2</v>
      </c>
    </row>
    <row r="2679" spans="1:14" ht="20" customHeight="1" x14ac:dyDescent="0.15">
      <c r="A2679" s="4" t="s">
        <v>1625</v>
      </c>
      <c r="B2679" s="5">
        <v>193.41000399999999</v>
      </c>
      <c r="C2679" s="6">
        <v>194.64999399999999</v>
      </c>
      <c r="D2679" s="6">
        <v>192.699997</v>
      </c>
      <c r="E2679" s="6">
        <v>194.449997</v>
      </c>
      <c r="F2679" s="6">
        <v>160.94413800000001</v>
      </c>
      <c r="G2679" s="6">
        <v>92103000</v>
      </c>
      <c r="H2679" s="8"/>
      <c r="I2679" s="1" t="str">
        <f t="shared" si="246"/>
        <v>06/05/2014</v>
      </c>
      <c r="J2679" s="12">
        <f t="shared" si="251"/>
        <v>6.5221068166168017E-3</v>
      </c>
      <c r="K2679" s="12">
        <f t="shared" si="247"/>
        <v>0.11338865251505165</v>
      </c>
      <c r="L2679" s="15">
        <f t="shared" si="248"/>
        <v>0.10210199561375349</v>
      </c>
      <c r="M2679" s="12">
        <f t="shared" si="249"/>
        <v>7.5144569505158743E-2</v>
      </c>
      <c r="N2679" s="12">
        <f t="shared" si="250"/>
        <v>7.2927686819502693E-2</v>
      </c>
    </row>
    <row r="2680" spans="1:14" ht="20" customHeight="1" x14ac:dyDescent="0.15">
      <c r="A2680" s="4" t="s">
        <v>1624</v>
      </c>
      <c r="B2680" s="5">
        <v>192.470001</v>
      </c>
      <c r="C2680" s="6">
        <v>193.300003</v>
      </c>
      <c r="D2680" s="6">
        <v>192.270004</v>
      </c>
      <c r="E2680" s="6">
        <v>193.19000199999999</v>
      </c>
      <c r="F2680" s="6">
        <v>159.90124499999999</v>
      </c>
      <c r="G2680" s="6">
        <v>55529000</v>
      </c>
      <c r="H2680" s="8"/>
      <c r="I2680" s="1" t="str">
        <f t="shared" si="246"/>
        <v>06/04/2014</v>
      </c>
      <c r="J2680" s="12">
        <f t="shared" si="251"/>
        <v>2.0228295870410307E-3</v>
      </c>
      <c r="K2680" s="12">
        <f t="shared" si="247"/>
        <v>0.11304739264641496</v>
      </c>
      <c r="L2680" s="15">
        <f t="shared" si="248"/>
        <v>0.10167726050506118</v>
      </c>
      <c r="M2680" s="12">
        <f t="shared" si="249"/>
        <v>7.4116541371866226E-2</v>
      </c>
      <c r="N2680" s="12">
        <f t="shared" si="250"/>
        <v>7.4612971765126768E-2</v>
      </c>
    </row>
    <row r="2681" spans="1:14" ht="20" customHeight="1" x14ac:dyDescent="0.15">
      <c r="A2681" s="4" t="s">
        <v>1623</v>
      </c>
      <c r="B2681" s="5">
        <v>192.429993</v>
      </c>
      <c r="C2681" s="6">
        <v>192.89999399999999</v>
      </c>
      <c r="D2681" s="6">
        <v>192.25</v>
      </c>
      <c r="E2681" s="6">
        <v>192.800003</v>
      </c>
      <c r="F2681" s="6">
        <v>159.57844499999999</v>
      </c>
      <c r="G2681" s="6">
        <v>65047000</v>
      </c>
      <c r="H2681" s="8"/>
      <c r="I2681" s="1" t="str">
        <f t="shared" si="246"/>
        <v>06/03/2014</v>
      </c>
      <c r="J2681" s="12">
        <f t="shared" si="251"/>
        <v>-5.1837262487486324E-4</v>
      </c>
      <c r="K2681" s="12">
        <f t="shared" si="247"/>
        <v>0.11302388620480114</v>
      </c>
      <c r="L2681" s="15">
        <f t="shared" si="248"/>
        <v>0.10224284591749146</v>
      </c>
      <c r="M2681" s="12">
        <f t="shared" si="249"/>
        <v>7.4789017368481911E-2</v>
      </c>
      <c r="N2681" s="12">
        <f t="shared" si="250"/>
        <v>7.4515305965140805E-2</v>
      </c>
    </row>
    <row r="2682" spans="1:14" ht="20" customHeight="1" x14ac:dyDescent="0.15">
      <c r="A2682" s="4" t="s">
        <v>1622</v>
      </c>
      <c r="B2682" s="5">
        <v>192.949997</v>
      </c>
      <c r="C2682" s="6">
        <v>192.990005</v>
      </c>
      <c r="D2682" s="6">
        <v>191.970001</v>
      </c>
      <c r="E2682" s="6">
        <v>192.89999399999999</v>
      </c>
      <c r="F2682" s="6">
        <v>159.66120900000001</v>
      </c>
      <c r="G2682" s="6">
        <v>64656000</v>
      </c>
      <c r="H2682" s="8"/>
      <c r="I2682" s="1" t="str">
        <f t="shared" si="246"/>
        <v>06/02/2014</v>
      </c>
      <c r="J2682" s="12">
        <f t="shared" si="251"/>
        <v>1.1416414639455752E-3</v>
      </c>
      <c r="K2682" s="12">
        <f t="shared" si="247"/>
        <v>0.11301209514343535</v>
      </c>
      <c r="L2682" s="15">
        <f t="shared" si="248"/>
        <v>0.10272506386228795</v>
      </c>
      <c r="M2682" s="12">
        <f t="shared" si="249"/>
        <v>7.4971440634869671E-2</v>
      </c>
      <c r="N2682" s="12">
        <f t="shared" si="250"/>
        <v>8.2018690488282614E-2</v>
      </c>
    </row>
    <row r="2683" spans="1:14" ht="20" customHeight="1" x14ac:dyDescent="0.15">
      <c r="A2683" s="4" t="s">
        <v>1621</v>
      </c>
      <c r="B2683" s="5">
        <v>192.19000199999999</v>
      </c>
      <c r="C2683" s="6">
        <v>192.800003</v>
      </c>
      <c r="D2683" s="6">
        <v>192.029999</v>
      </c>
      <c r="E2683" s="6">
        <v>192.679993</v>
      </c>
      <c r="F2683" s="6">
        <v>159.479141</v>
      </c>
      <c r="G2683" s="6">
        <v>76316000</v>
      </c>
      <c r="H2683" s="8"/>
      <c r="I2683" s="1" t="str">
        <f t="shared" si="246"/>
        <v>05/30/2014</v>
      </c>
      <c r="J2683" s="12">
        <f t="shared" si="251"/>
        <v>1.6113355279132602E-3</v>
      </c>
      <c r="K2683" s="12">
        <f t="shared" si="247"/>
        <v>0.1133519673093631</v>
      </c>
      <c r="L2683" s="15">
        <f t="shared" si="248"/>
        <v>0.10337481223282832</v>
      </c>
      <c r="M2683" s="12">
        <f t="shared" si="249"/>
        <v>7.4974644790367834E-2</v>
      </c>
      <c r="N2683" s="12">
        <f t="shared" si="250"/>
        <v>8.1985259503485397E-2</v>
      </c>
    </row>
    <row r="2684" spans="1:14" ht="20" customHeight="1" x14ac:dyDescent="0.15">
      <c r="A2684" s="4" t="s">
        <v>1620</v>
      </c>
      <c r="B2684" s="5">
        <v>191.820007</v>
      </c>
      <c r="C2684" s="6">
        <v>192.39999399999999</v>
      </c>
      <c r="D2684" s="6">
        <v>191.33000200000001</v>
      </c>
      <c r="E2684" s="6">
        <v>192.36999499999999</v>
      </c>
      <c r="F2684" s="6">
        <v>159.22257999999999</v>
      </c>
      <c r="G2684" s="6">
        <v>64377000</v>
      </c>
      <c r="H2684" s="8"/>
      <c r="I2684" s="1" t="str">
        <f t="shared" si="246"/>
        <v>05/29/2014</v>
      </c>
      <c r="J2684" s="12">
        <f t="shared" si="251"/>
        <v>5.173053627114621E-3</v>
      </c>
      <c r="K2684" s="12">
        <f t="shared" si="247"/>
        <v>0.11347658170968511</v>
      </c>
      <c r="L2684" s="15">
        <f t="shared" si="248"/>
        <v>0.10423905765086915</v>
      </c>
      <c r="M2684" s="12">
        <f t="shared" si="249"/>
        <v>7.9652708958117338E-2</v>
      </c>
      <c r="N2684" s="12">
        <f t="shared" si="250"/>
        <v>8.2799407153389265E-2</v>
      </c>
    </row>
    <row r="2685" spans="1:14" ht="20" customHeight="1" x14ac:dyDescent="0.15">
      <c r="A2685" s="4" t="s">
        <v>1619</v>
      </c>
      <c r="B2685" s="5">
        <v>191.520004</v>
      </c>
      <c r="C2685" s="6">
        <v>191.820007</v>
      </c>
      <c r="D2685" s="6">
        <v>191.05999800000001</v>
      </c>
      <c r="E2685" s="6">
        <v>191.38000500000001</v>
      </c>
      <c r="F2685" s="6">
        <v>158.40315200000001</v>
      </c>
      <c r="G2685" s="6">
        <v>66723000</v>
      </c>
      <c r="H2685" s="8"/>
      <c r="I2685" s="1" t="str">
        <f t="shared" si="246"/>
        <v>05/28/2014</v>
      </c>
      <c r="J2685" s="12">
        <f t="shared" si="251"/>
        <v>-7.307956913202851E-4</v>
      </c>
      <c r="K2685" s="12">
        <f t="shared" si="247"/>
        <v>0.1132440221801239</v>
      </c>
      <c r="L2685" s="15">
        <f t="shared" si="248"/>
        <v>0.104769602719229</v>
      </c>
      <c r="M2685" s="12">
        <f t="shared" si="249"/>
        <v>8.0491108882515996E-2</v>
      </c>
      <c r="N2685" s="12">
        <f t="shared" si="250"/>
        <v>8.3402280987030869E-2</v>
      </c>
    </row>
    <row r="2686" spans="1:14" ht="20" customHeight="1" x14ac:dyDescent="0.15">
      <c r="A2686" s="4" t="s">
        <v>1618</v>
      </c>
      <c r="B2686" s="5">
        <v>191.05999800000001</v>
      </c>
      <c r="C2686" s="6">
        <v>191.58000200000001</v>
      </c>
      <c r="D2686" s="6">
        <v>190.949997</v>
      </c>
      <c r="E2686" s="6">
        <v>191.520004</v>
      </c>
      <c r="F2686" s="6">
        <v>158.51899700000001</v>
      </c>
      <c r="G2686" s="6">
        <v>72010000</v>
      </c>
      <c r="H2686" s="8"/>
      <c r="I2686" s="1" t="str">
        <f t="shared" si="246"/>
        <v>05/27/2014</v>
      </c>
      <c r="J2686" s="12">
        <f t="shared" si="251"/>
        <v>6.1464946505793705E-3</v>
      </c>
      <c r="K2686" s="12">
        <f t="shared" si="247"/>
        <v>0.11435092421501804</v>
      </c>
      <c r="L2686" s="15">
        <f t="shared" si="248"/>
        <v>0.10638220866279781</v>
      </c>
      <c r="M2686" s="12">
        <f t="shared" si="249"/>
        <v>8.2236388091433008E-2</v>
      </c>
      <c r="N2686" s="12">
        <f t="shared" si="250"/>
        <v>9.3217630419513517E-2</v>
      </c>
    </row>
    <row r="2687" spans="1:14" ht="20" customHeight="1" x14ac:dyDescent="0.15">
      <c r="A2687" s="4" t="s">
        <v>1617</v>
      </c>
      <c r="B2687" s="5">
        <v>189.759995</v>
      </c>
      <c r="C2687" s="6">
        <v>190.479996</v>
      </c>
      <c r="D2687" s="6">
        <v>189.58999600000001</v>
      </c>
      <c r="E2687" s="6">
        <v>190.35000600000001</v>
      </c>
      <c r="F2687" s="6">
        <v>157.550613</v>
      </c>
      <c r="G2687" s="6">
        <v>61092800</v>
      </c>
      <c r="H2687" s="8"/>
      <c r="I2687" s="1" t="str">
        <f t="shared" si="246"/>
        <v>05/23/2014</v>
      </c>
      <c r="J2687" s="12">
        <f t="shared" si="251"/>
        <v>4.0088441905989924E-3</v>
      </c>
      <c r="K2687" s="12">
        <f t="shared" si="247"/>
        <v>0.11419430544085357</v>
      </c>
      <c r="L2687" s="15">
        <f t="shared" si="248"/>
        <v>0.10598694320805377</v>
      </c>
      <c r="M2687" s="12">
        <f t="shared" si="249"/>
        <v>8.6845663828724634E-2</v>
      </c>
      <c r="N2687" s="12">
        <f t="shared" si="250"/>
        <v>9.0697241378423873E-2</v>
      </c>
    </row>
    <row r="2688" spans="1:14" ht="20" customHeight="1" x14ac:dyDescent="0.15">
      <c r="A2688" s="4" t="s">
        <v>1616</v>
      </c>
      <c r="B2688" s="5">
        <v>189.179993</v>
      </c>
      <c r="C2688" s="6">
        <v>189.979996</v>
      </c>
      <c r="D2688" s="6">
        <v>188.86000100000001</v>
      </c>
      <c r="E2688" s="6">
        <v>189.58999600000001</v>
      </c>
      <c r="F2688" s="6">
        <v>156.921539</v>
      </c>
      <c r="G2688" s="6">
        <v>61549000</v>
      </c>
      <c r="H2688" s="8"/>
      <c r="I2688" s="1" t="str">
        <f t="shared" si="246"/>
        <v>05/22/2014</v>
      </c>
      <c r="J2688" s="12">
        <f t="shared" si="251"/>
        <v>2.4319916580488599E-3</v>
      </c>
      <c r="K2688" s="12">
        <f t="shared" si="247"/>
        <v>0.11405356439148137</v>
      </c>
      <c r="L2688" s="15">
        <f t="shared" si="248"/>
        <v>0.10895779126928964</v>
      </c>
      <c r="M2688" s="12">
        <f t="shared" si="249"/>
        <v>0.10764658534488308</v>
      </c>
      <c r="N2688" s="12">
        <f t="shared" si="250"/>
        <v>9.0001824327988686E-2</v>
      </c>
    </row>
    <row r="2689" spans="1:14" ht="20" customHeight="1" x14ac:dyDescent="0.15">
      <c r="A2689" s="4" t="s">
        <v>1615</v>
      </c>
      <c r="B2689" s="5">
        <v>188.08999600000001</v>
      </c>
      <c r="C2689" s="6">
        <v>189.220001</v>
      </c>
      <c r="D2689" s="6">
        <v>188.05999800000001</v>
      </c>
      <c r="E2689" s="6">
        <v>189.13000500000001</v>
      </c>
      <c r="F2689" s="6">
        <v>156.54083299999999</v>
      </c>
      <c r="G2689" s="6">
        <v>89093000</v>
      </c>
      <c r="H2689" s="8"/>
      <c r="I2689" s="1" t="str">
        <f t="shared" si="246"/>
        <v>05/21/2014</v>
      </c>
      <c r="J2689" s="12">
        <f t="shared" si="251"/>
        <v>8.4246623078911842E-3</v>
      </c>
      <c r="K2689" s="12">
        <f t="shared" si="247"/>
        <v>0.11400820443647268</v>
      </c>
      <c r="L2689" s="15">
        <f t="shared" si="248"/>
        <v>0.10885489595006109</v>
      </c>
      <c r="M2689" s="12">
        <f t="shared" si="249"/>
        <v>0.11156443012918346</v>
      </c>
      <c r="N2689" s="12">
        <f t="shared" si="250"/>
        <v>8.9591643373613958E-2</v>
      </c>
    </row>
    <row r="2690" spans="1:14" ht="20" customHeight="1" x14ac:dyDescent="0.15">
      <c r="A2690" s="4" t="s">
        <v>1614</v>
      </c>
      <c r="B2690" s="5">
        <v>188.64999399999999</v>
      </c>
      <c r="C2690" s="6">
        <v>188.66999799999999</v>
      </c>
      <c r="D2690" s="6">
        <v>187.070007</v>
      </c>
      <c r="E2690" s="6">
        <v>187.550003</v>
      </c>
      <c r="F2690" s="6">
        <v>155.233047</v>
      </c>
      <c r="G2690" s="6">
        <v>111644000</v>
      </c>
      <c r="H2690" s="8"/>
      <c r="I2690" s="1" t="str">
        <f t="shared" si="246"/>
        <v>05/20/2014</v>
      </c>
      <c r="J2690" s="12">
        <f t="shared" si="251"/>
        <v>-6.3050031839481102E-3</v>
      </c>
      <c r="K2690" s="12">
        <f t="shared" si="247"/>
        <v>0.1135322888773648</v>
      </c>
      <c r="L2690" s="15">
        <f t="shared" si="248"/>
        <v>0.10787231097439601</v>
      </c>
      <c r="M2690" s="12">
        <f t="shared" si="249"/>
        <v>0.10968608827559422</v>
      </c>
      <c r="N2690" s="12">
        <f t="shared" si="250"/>
        <v>8.331907659008142E-2</v>
      </c>
    </row>
    <row r="2691" spans="1:14" ht="20" customHeight="1" x14ac:dyDescent="0.15">
      <c r="A2691" s="4" t="s">
        <v>1613</v>
      </c>
      <c r="B2691" s="5">
        <v>187.69000199999999</v>
      </c>
      <c r="C2691" s="6">
        <v>188.88999899999999</v>
      </c>
      <c r="D2691" s="6">
        <v>187.520004</v>
      </c>
      <c r="E2691" s="6">
        <v>188.740005</v>
      </c>
      <c r="F2691" s="6">
        <v>156.21800200000001</v>
      </c>
      <c r="G2691" s="6">
        <v>63839000</v>
      </c>
      <c r="H2691" s="8"/>
      <c r="I2691" s="1" t="str">
        <f t="shared" si="246"/>
        <v>05/19/2014</v>
      </c>
      <c r="J2691" s="12">
        <f t="shared" si="251"/>
        <v>3.6689445527302578E-3</v>
      </c>
      <c r="K2691" s="12">
        <f t="shared" si="247"/>
        <v>0.11307433707336016</v>
      </c>
      <c r="L2691" s="15">
        <f t="shared" si="248"/>
        <v>0.10690621905288872</v>
      </c>
      <c r="M2691" s="12">
        <f t="shared" si="249"/>
        <v>0.11306541200938607</v>
      </c>
      <c r="N2691" s="12">
        <f t="shared" si="250"/>
        <v>8.061609387693755E-2</v>
      </c>
    </row>
    <row r="2692" spans="1:14" ht="20" customHeight="1" x14ac:dyDescent="0.15">
      <c r="A2692" s="4" t="s">
        <v>1612</v>
      </c>
      <c r="B2692" s="5">
        <v>187.509995</v>
      </c>
      <c r="C2692" s="6">
        <v>188.13000500000001</v>
      </c>
      <c r="D2692" s="6">
        <v>186.720001</v>
      </c>
      <c r="E2692" s="6">
        <v>188.050003</v>
      </c>
      <c r="F2692" s="6">
        <v>155.646942</v>
      </c>
      <c r="G2692" s="6">
        <v>97458000</v>
      </c>
      <c r="H2692" s="8"/>
      <c r="I2692" s="1" t="str">
        <f t="shared" si="246"/>
        <v>05/16/2014</v>
      </c>
      <c r="J2692" s="12">
        <f t="shared" si="251"/>
        <v>3.4685945745533964E-3</v>
      </c>
      <c r="K2692" s="12">
        <f t="shared" si="247"/>
        <v>0.11322720766645855</v>
      </c>
      <c r="L2692" s="15">
        <f t="shared" si="248"/>
        <v>0.10660888766209652</v>
      </c>
      <c r="M2692" s="12">
        <f t="shared" si="249"/>
        <v>0.11798885011458254</v>
      </c>
      <c r="N2692" s="12">
        <f t="shared" si="250"/>
        <v>8.0308594235142611E-2</v>
      </c>
    </row>
    <row r="2693" spans="1:14" ht="20" customHeight="1" x14ac:dyDescent="0.15">
      <c r="A2693" s="4" t="s">
        <v>1611</v>
      </c>
      <c r="B2693" s="5">
        <v>188.679993</v>
      </c>
      <c r="C2693" s="6">
        <v>188.720001</v>
      </c>
      <c r="D2693" s="6">
        <v>186.479996</v>
      </c>
      <c r="E2693" s="6">
        <v>187.39999399999999</v>
      </c>
      <c r="F2693" s="6">
        <v>155.10893200000001</v>
      </c>
      <c r="G2693" s="6">
        <v>154956000</v>
      </c>
      <c r="H2693" s="8"/>
      <c r="I2693" s="1" t="str">
        <f t="shared" si="246"/>
        <v>05/15/2014</v>
      </c>
      <c r="J2693" s="12">
        <f t="shared" si="251"/>
        <v>-8.7803709683057507E-3</v>
      </c>
      <c r="K2693" s="12">
        <f t="shared" si="247"/>
        <v>0.11344753428673876</v>
      </c>
      <c r="L2693" s="15">
        <f t="shared" si="248"/>
        <v>0.10645114619701382</v>
      </c>
      <c r="M2693" s="12">
        <f t="shared" si="249"/>
        <v>0.11755808746621443</v>
      </c>
      <c r="N2693" s="12">
        <f t="shared" si="250"/>
        <v>8.6829781858076674E-2</v>
      </c>
    </row>
    <row r="2694" spans="1:14" ht="20" customHeight="1" x14ac:dyDescent="0.15">
      <c r="A2694" s="4" t="s">
        <v>1610</v>
      </c>
      <c r="B2694" s="5">
        <v>189.78999300000001</v>
      </c>
      <c r="C2694" s="6">
        <v>189.88000500000001</v>
      </c>
      <c r="D2694" s="6">
        <v>188.78999300000001</v>
      </c>
      <c r="E2694" s="6">
        <v>189.05999800000001</v>
      </c>
      <c r="F2694" s="6">
        <v>156.48291</v>
      </c>
      <c r="G2694" s="6">
        <v>72367000</v>
      </c>
      <c r="H2694" s="8"/>
      <c r="I2694" s="1" t="str">
        <f t="shared" si="246"/>
        <v>05/14/2014</v>
      </c>
      <c r="J2694" s="12">
        <f t="shared" si="251"/>
        <v>-4.7379266995482006E-3</v>
      </c>
      <c r="K2694" s="12">
        <f t="shared" si="247"/>
        <v>0.1125186955535651</v>
      </c>
      <c r="L2694" s="15">
        <f t="shared" si="248"/>
        <v>0.10452704456841196</v>
      </c>
      <c r="M2694" s="12">
        <f t="shared" si="249"/>
        <v>0.1151467966260131</v>
      </c>
      <c r="N2694" s="12">
        <f t="shared" si="250"/>
        <v>7.8425728632264657E-2</v>
      </c>
    </row>
    <row r="2695" spans="1:14" ht="20" customHeight="1" x14ac:dyDescent="0.15">
      <c r="A2695" s="4" t="s">
        <v>1609</v>
      </c>
      <c r="B2695" s="5">
        <v>190.03999300000001</v>
      </c>
      <c r="C2695" s="6">
        <v>190.41999799999999</v>
      </c>
      <c r="D2695" s="6">
        <v>189.770004</v>
      </c>
      <c r="E2695" s="6">
        <v>189.96000699999999</v>
      </c>
      <c r="F2695" s="6">
        <v>157.227844</v>
      </c>
      <c r="G2695" s="6">
        <v>66454000</v>
      </c>
      <c r="H2695" s="8"/>
      <c r="I2695" s="1" t="str">
        <f t="shared" si="246"/>
        <v>05/13/2014</v>
      </c>
      <c r="J2695" s="12">
        <f t="shared" si="251"/>
        <v>8.959806546047222E-4</v>
      </c>
      <c r="K2695" s="12">
        <f t="shared" si="247"/>
        <v>0.1151974897500341</v>
      </c>
      <c r="L2695" s="15">
        <f t="shared" si="248"/>
        <v>0.10831506264452005</v>
      </c>
      <c r="M2695" s="12">
        <f t="shared" si="249"/>
        <v>0.11564620001351686</v>
      </c>
      <c r="N2695" s="12">
        <f t="shared" si="250"/>
        <v>7.6099038234102176E-2</v>
      </c>
    </row>
    <row r="2696" spans="1:14" ht="20" customHeight="1" x14ac:dyDescent="0.15">
      <c r="A2696" s="4" t="s">
        <v>1608</v>
      </c>
      <c r="B2696" s="5">
        <v>188.800003</v>
      </c>
      <c r="C2696" s="6">
        <v>189.88000500000001</v>
      </c>
      <c r="D2696" s="6">
        <v>188</v>
      </c>
      <c r="E2696" s="6">
        <v>189.78999300000001</v>
      </c>
      <c r="F2696" s="6">
        <v>157.087097</v>
      </c>
      <c r="G2696" s="6">
        <v>86940000</v>
      </c>
      <c r="H2696" s="8"/>
      <c r="I2696" s="1" t="str">
        <f t="shared" si="246"/>
        <v>05/12/2014</v>
      </c>
      <c r="J2696" s="12">
        <f t="shared" si="251"/>
        <v>9.7360693716219693E-3</v>
      </c>
      <c r="K2696" s="12">
        <f t="shared" si="247"/>
        <v>0.11536363536259833</v>
      </c>
      <c r="L2696" s="15">
        <f t="shared" si="248"/>
        <v>0.10966293890300678</v>
      </c>
      <c r="M2696" s="12">
        <f t="shared" si="249"/>
        <v>0.1177361852005831</v>
      </c>
      <c r="N2696" s="12">
        <f t="shared" si="250"/>
        <v>7.76726141477148E-2</v>
      </c>
    </row>
    <row r="2697" spans="1:14" ht="20" customHeight="1" x14ac:dyDescent="0.15">
      <c r="A2697" s="4" t="s">
        <v>1607</v>
      </c>
      <c r="B2697" s="5">
        <v>187.71000699999999</v>
      </c>
      <c r="C2697" s="6">
        <v>188.03999300000001</v>
      </c>
      <c r="D2697" s="6">
        <v>186.83000200000001</v>
      </c>
      <c r="E2697" s="6">
        <v>187.96000699999999</v>
      </c>
      <c r="F2697" s="6">
        <v>155.57243299999999</v>
      </c>
      <c r="G2697" s="6">
        <v>83679000</v>
      </c>
      <c r="H2697" s="8"/>
      <c r="I2697" s="1" t="str">
        <f t="shared" si="246"/>
        <v>05/09/2014</v>
      </c>
      <c r="J2697" s="12">
        <f t="shared" si="251"/>
        <v>1.4916823415656033E-3</v>
      </c>
      <c r="K2697" s="12">
        <f t="shared" si="247"/>
        <v>0.11480208608211633</v>
      </c>
      <c r="L2697" s="15">
        <f t="shared" si="248"/>
        <v>0.10772777171400226</v>
      </c>
      <c r="M2697" s="12">
        <f t="shared" si="249"/>
        <v>0.11538224579462746</v>
      </c>
      <c r="N2697" s="12">
        <f t="shared" si="250"/>
        <v>6.8781027487978624E-2</v>
      </c>
    </row>
    <row r="2698" spans="1:14" ht="20" customHeight="1" x14ac:dyDescent="0.15">
      <c r="A2698" s="4" t="s">
        <v>1606</v>
      </c>
      <c r="B2698" s="5">
        <v>187.71000699999999</v>
      </c>
      <c r="C2698" s="6">
        <v>189.050003</v>
      </c>
      <c r="D2698" s="6">
        <v>187.08000200000001</v>
      </c>
      <c r="E2698" s="6">
        <v>187.679993</v>
      </c>
      <c r="F2698" s="6">
        <v>155.34071399999999</v>
      </c>
      <c r="G2698" s="6">
        <v>93618000</v>
      </c>
      <c r="H2698" s="8"/>
      <c r="I2698" s="1" t="str">
        <f t="shared" ref="I2698:I2761" si="252">TEXT(A2698, "mm/dd/yyyy")</f>
        <v>05/08/2014</v>
      </c>
      <c r="J2698" s="12">
        <f t="shared" si="251"/>
        <v>-1.0640477439546325E-3</v>
      </c>
      <c r="K2698" s="12">
        <f t="shared" ref="K2698:K2761" si="253">STDEV($J2698:$J2797)*SQRT(250)</f>
        <v>0.11480085152843079</v>
      </c>
      <c r="L2698" s="15">
        <f t="shared" ref="L2698:L2761" si="254">STDEV($J2698:$J2747)*SQRT(250)</f>
        <v>0.10825868810470682</v>
      </c>
      <c r="M2698" s="12">
        <f t="shared" ref="M2698:M2761" si="255">STDEV($J2698:$J2727)*SQRT(250)</f>
        <v>0.11561847921137744</v>
      </c>
      <c r="N2698" s="12">
        <f t="shared" ref="N2698:N2761" si="256">STDEV($J2698:$J2712)*SQRT(250)</f>
        <v>6.875939746182648E-2</v>
      </c>
    </row>
    <row r="2699" spans="1:14" ht="20" customHeight="1" x14ac:dyDescent="0.15">
      <c r="A2699" s="4" t="s">
        <v>1605</v>
      </c>
      <c r="B2699" s="5">
        <v>187.41000399999999</v>
      </c>
      <c r="C2699" s="6">
        <v>187.970001</v>
      </c>
      <c r="D2699" s="6">
        <v>186.009995</v>
      </c>
      <c r="E2699" s="6">
        <v>187.88000500000001</v>
      </c>
      <c r="F2699" s="6">
        <v>155.50618</v>
      </c>
      <c r="G2699" s="6">
        <v>106500000</v>
      </c>
      <c r="H2699" s="8"/>
      <c r="I2699" s="1" t="str">
        <f t="shared" si="252"/>
        <v>05/07/2014</v>
      </c>
      <c r="J2699" s="12">
        <f t="shared" ref="J2699:J2762" si="257">F2699/F2700-1</f>
        <v>5.8890099990061007E-3</v>
      </c>
      <c r="K2699" s="12">
        <f t="shared" si="253"/>
        <v>0.11493950379780435</v>
      </c>
      <c r="L2699" s="15">
        <f t="shared" si="254"/>
        <v>0.10820960343813302</v>
      </c>
      <c r="M2699" s="12">
        <f t="shared" si="255"/>
        <v>0.11767329261332403</v>
      </c>
      <c r="N2699" s="12">
        <f t="shared" si="256"/>
        <v>7.9231854970874871E-2</v>
      </c>
    </row>
    <row r="2700" spans="1:14" ht="20" customHeight="1" x14ac:dyDescent="0.15">
      <c r="A2700" s="4" t="s">
        <v>1604</v>
      </c>
      <c r="B2700" s="5">
        <v>188</v>
      </c>
      <c r="C2700" s="6">
        <v>188.13000500000001</v>
      </c>
      <c r="D2700" s="6">
        <v>186.740005</v>
      </c>
      <c r="E2700" s="6">
        <v>186.779999</v>
      </c>
      <c r="F2700" s="6">
        <v>154.595764</v>
      </c>
      <c r="G2700" s="6">
        <v>85454000</v>
      </c>
      <c r="H2700" s="8"/>
      <c r="I2700" s="1" t="str">
        <f t="shared" si="252"/>
        <v>05/06/2014</v>
      </c>
      <c r="J2700" s="12">
        <f t="shared" si="257"/>
        <v>-8.7040350685748669E-3</v>
      </c>
      <c r="K2700" s="12">
        <f t="shared" si="253"/>
        <v>0.11614047733385167</v>
      </c>
      <c r="L2700" s="15">
        <f t="shared" si="254"/>
        <v>0.10750384223463902</v>
      </c>
      <c r="M2700" s="12">
        <f t="shared" si="255"/>
        <v>0.11725134886810064</v>
      </c>
      <c r="N2700" s="12">
        <f t="shared" si="256"/>
        <v>8.035457984477648E-2</v>
      </c>
    </row>
    <row r="2701" spans="1:14" ht="20" customHeight="1" x14ac:dyDescent="0.15">
      <c r="A2701" s="4" t="s">
        <v>1603</v>
      </c>
      <c r="B2701" s="5">
        <v>187.13999899999999</v>
      </c>
      <c r="C2701" s="6">
        <v>188.550003</v>
      </c>
      <c r="D2701" s="6">
        <v>186.61999499999999</v>
      </c>
      <c r="E2701" s="6">
        <v>188.41999799999999</v>
      </c>
      <c r="F2701" s="6">
        <v>155.95318599999999</v>
      </c>
      <c r="G2701" s="6">
        <v>75883000</v>
      </c>
      <c r="H2701" s="8"/>
      <c r="I2701" s="1" t="str">
        <f t="shared" si="252"/>
        <v>05/05/2014</v>
      </c>
      <c r="J2701" s="12">
        <f t="shared" si="257"/>
        <v>1.914320736012165E-3</v>
      </c>
      <c r="K2701" s="12">
        <f t="shared" si="253"/>
        <v>0.11540073846043108</v>
      </c>
      <c r="L2701" s="15">
        <f t="shared" si="254"/>
        <v>0.10611978287455964</v>
      </c>
      <c r="M2701" s="12">
        <f t="shared" si="255"/>
        <v>0.1149567616557701</v>
      </c>
      <c r="N2701" s="12">
        <f t="shared" si="256"/>
        <v>7.1113845447512383E-2</v>
      </c>
    </row>
    <row r="2702" spans="1:14" ht="20" customHeight="1" x14ac:dyDescent="0.15">
      <c r="A2702" s="4" t="s">
        <v>1602</v>
      </c>
      <c r="B2702" s="5">
        <v>188.30999800000001</v>
      </c>
      <c r="C2702" s="6">
        <v>189.13999899999999</v>
      </c>
      <c r="D2702" s="6">
        <v>187.779999</v>
      </c>
      <c r="E2702" s="6">
        <v>188.05999800000001</v>
      </c>
      <c r="F2702" s="6">
        <v>155.65521200000001</v>
      </c>
      <c r="G2702" s="6">
        <v>98122000</v>
      </c>
      <c r="H2702" s="8"/>
      <c r="I2702" s="1" t="str">
        <f t="shared" si="252"/>
        <v>05/02/2014</v>
      </c>
      <c r="J2702" s="12">
        <f t="shared" si="257"/>
        <v>-1.4334867719096867E-3</v>
      </c>
      <c r="K2702" s="12">
        <f t="shared" si="253"/>
        <v>0.11542435720609337</v>
      </c>
      <c r="L2702" s="15">
        <f t="shared" si="254"/>
        <v>0.10614617638647</v>
      </c>
      <c r="M2702" s="12">
        <f t="shared" si="255"/>
        <v>0.11552295816301263</v>
      </c>
      <c r="N2702" s="12">
        <f t="shared" si="256"/>
        <v>8.5296780017800153E-2</v>
      </c>
    </row>
    <row r="2703" spans="1:14" ht="20" customHeight="1" x14ac:dyDescent="0.15">
      <c r="A2703" s="4" t="s">
        <v>1601</v>
      </c>
      <c r="B2703" s="5">
        <v>188.220001</v>
      </c>
      <c r="C2703" s="6">
        <v>188.83999600000001</v>
      </c>
      <c r="D2703" s="6">
        <v>187.729996</v>
      </c>
      <c r="E2703" s="6">
        <v>188.33000200000001</v>
      </c>
      <c r="F2703" s="6">
        <v>155.87866199999999</v>
      </c>
      <c r="G2703" s="6">
        <v>93019000</v>
      </c>
      <c r="H2703" s="8"/>
      <c r="I2703" s="1" t="str">
        <f t="shared" si="252"/>
        <v>05/01/2014</v>
      </c>
      <c r="J2703" s="12">
        <f t="shared" si="257"/>
        <v>1.061194329177173E-4</v>
      </c>
      <c r="K2703" s="12">
        <f t="shared" si="253"/>
        <v>0.11660421455588374</v>
      </c>
      <c r="L2703" s="15">
        <f t="shared" si="254"/>
        <v>0.10671740261457152</v>
      </c>
      <c r="M2703" s="12">
        <f t="shared" si="255"/>
        <v>0.11652493468627989</v>
      </c>
      <c r="N2703" s="12">
        <f t="shared" si="256"/>
        <v>0.12610682095142839</v>
      </c>
    </row>
    <row r="2704" spans="1:14" ht="20" customHeight="1" x14ac:dyDescent="0.15">
      <c r="A2704" s="4" t="s">
        <v>1600</v>
      </c>
      <c r="B2704" s="5">
        <v>187.44000199999999</v>
      </c>
      <c r="C2704" s="6">
        <v>188.5</v>
      </c>
      <c r="D2704" s="6">
        <v>187.179993</v>
      </c>
      <c r="E2704" s="6">
        <v>188.30999800000001</v>
      </c>
      <c r="F2704" s="6">
        <v>155.862122</v>
      </c>
      <c r="G2704" s="6">
        <v>101508000</v>
      </c>
      <c r="H2704" s="8"/>
      <c r="I2704" s="1" t="str">
        <f t="shared" si="252"/>
        <v>04/30/2014</v>
      </c>
      <c r="J2704" s="12">
        <f t="shared" si="257"/>
        <v>2.9825615715184384E-3</v>
      </c>
      <c r="K2704" s="12">
        <f t="shared" si="253"/>
        <v>0.11687292644411459</v>
      </c>
      <c r="L2704" s="15">
        <f t="shared" si="254"/>
        <v>0.1079561550130453</v>
      </c>
      <c r="M2704" s="12">
        <f t="shared" si="255"/>
        <v>0.11772146083391916</v>
      </c>
      <c r="N2704" s="12">
        <f t="shared" si="256"/>
        <v>0.13286462553556927</v>
      </c>
    </row>
    <row r="2705" spans="1:14" ht="20" customHeight="1" x14ac:dyDescent="0.15">
      <c r="A2705" s="4" t="s">
        <v>1599</v>
      </c>
      <c r="B2705" s="5">
        <v>187.479996</v>
      </c>
      <c r="C2705" s="6">
        <v>188.03999300000001</v>
      </c>
      <c r="D2705" s="6">
        <v>187.08000200000001</v>
      </c>
      <c r="E2705" s="6">
        <v>187.75</v>
      </c>
      <c r="F2705" s="6">
        <v>155.39863600000001</v>
      </c>
      <c r="G2705" s="6">
        <v>84098000</v>
      </c>
      <c r="H2705" s="8"/>
      <c r="I2705" s="1" t="str">
        <f t="shared" si="252"/>
        <v>04/29/2014</v>
      </c>
      <c r="J2705" s="12">
        <f t="shared" si="257"/>
        <v>4.6555136599180091E-3</v>
      </c>
      <c r="K2705" s="12">
        <f t="shared" si="253"/>
        <v>0.1168154702776452</v>
      </c>
      <c r="L2705" s="15">
        <f t="shared" si="254"/>
        <v>0.10782442835124753</v>
      </c>
      <c r="M2705" s="12">
        <f t="shared" si="255"/>
        <v>0.11914370118549751</v>
      </c>
      <c r="N2705" s="12">
        <f t="shared" si="256"/>
        <v>0.13322189595881334</v>
      </c>
    </row>
    <row r="2706" spans="1:14" ht="20" customHeight="1" x14ac:dyDescent="0.15">
      <c r="A2706" s="4" t="s">
        <v>1598</v>
      </c>
      <c r="B2706" s="5">
        <v>187.050003</v>
      </c>
      <c r="C2706" s="6">
        <v>187.69000199999999</v>
      </c>
      <c r="D2706" s="6">
        <v>184.96000699999999</v>
      </c>
      <c r="E2706" s="6">
        <v>186.88000500000001</v>
      </c>
      <c r="F2706" s="6">
        <v>154.678528</v>
      </c>
      <c r="G2706" s="6">
        <v>135121000</v>
      </c>
      <c r="H2706" s="8"/>
      <c r="I2706" s="1" t="str">
        <f t="shared" si="252"/>
        <v>04/28/2014</v>
      </c>
      <c r="J2706" s="12">
        <f t="shared" si="257"/>
        <v>3.1673422988647282E-3</v>
      </c>
      <c r="K2706" s="12">
        <f t="shared" si="253"/>
        <v>0.1168830426460651</v>
      </c>
      <c r="L2706" s="15">
        <f t="shared" si="254"/>
        <v>0.10801081643283231</v>
      </c>
      <c r="M2706" s="12">
        <f t="shared" si="255"/>
        <v>0.12114272521902518</v>
      </c>
      <c r="N2706" s="12">
        <f t="shared" si="256"/>
        <v>0.14125491965059139</v>
      </c>
    </row>
    <row r="2707" spans="1:14" ht="20" customHeight="1" x14ac:dyDescent="0.15">
      <c r="A2707" s="4" t="s">
        <v>1597</v>
      </c>
      <c r="B2707" s="5">
        <v>187.220001</v>
      </c>
      <c r="C2707" s="6">
        <v>187.33000200000001</v>
      </c>
      <c r="D2707" s="6">
        <v>185.86999499999999</v>
      </c>
      <c r="E2707" s="6">
        <v>186.28999300000001</v>
      </c>
      <c r="F2707" s="6">
        <v>154.190155</v>
      </c>
      <c r="G2707" s="6">
        <v>100380000</v>
      </c>
      <c r="H2707" s="8"/>
      <c r="I2707" s="1" t="str">
        <f t="shared" si="252"/>
        <v>04/25/2014</v>
      </c>
      <c r="J2707" s="12">
        <f t="shared" si="257"/>
        <v>-8.199306313975363E-3</v>
      </c>
      <c r="K2707" s="12">
        <f t="shared" si="253"/>
        <v>0.11690259853866229</v>
      </c>
      <c r="L2707" s="15">
        <f t="shared" si="254"/>
        <v>0.1083509729033785</v>
      </c>
      <c r="M2707" s="12">
        <f t="shared" si="255"/>
        <v>0.12126784927962042</v>
      </c>
      <c r="N2707" s="12">
        <f t="shared" si="256"/>
        <v>0.14870760672541153</v>
      </c>
    </row>
    <row r="2708" spans="1:14" ht="20" customHeight="1" x14ac:dyDescent="0.15">
      <c r="A2708" s="4" t="s">
        <v>1596</v>
      </c>
      <c r="B2708" s="5">
        <v>188.36999499999999</v>
      </c>
      <c r="C2708" s="6">
        <v>188.38999899999999</v>
      </c>
      <c r="D2708" s="6">
        <v>186.929993</v>
      </c>
      <c r="E2708" s="6">
        <v>187.83000200000001</v>
      </c>
      <c r="F2708" s="6">
        <v>155.46485899999999</v>
      </c>
      <c r="G2708" s="6">
        <v>88170000</v>
      </c>
      <c r="H2708" s="8"/>
      <c r="I2708" s="1" t="str">
        <f t="shared" si="252"/>
        <v>04/24/2014</v>
      </c>
      <c r="J2708" s="12">
        <f t="shared" si="257"/>
        <v>2.0273565156947448E-3</v>
      </c>
      <c r="K2708" s="12">
        <f t="shared" si="253"/>
        <v>0.11610505193721526</v>
      </c>
      <c r="L2708" s="15">
        <f t="shared" si="254"/>
        <v>0.10648914831500382</v>
      </c>
      <c r="M2708" s="12">
        <f t="shared" si="255"/>
        <v>0.12339828760712447</v>
      </c>
      <c r="N2708" s="12">
        <f t="shared" si="256"/>
        <v>0.14519823946460728</v>
      </c>
    </row>
    <row r="2709" spans="1:14" ht="20" customHeight="1" x14ac:dyDescent="0.15">
      <c r="A2709" s="4" t="s">
        <v>1595</v>
      </c>
      <c r="B2709" s="5">
        <v>187.820007</v>
      </c>
      <c r="C2709" s="6">
        <v>187.91999799999999</v>
      </c>
      <c r="D2709" s="6">
        <v>187.300003</v>
      </c>
      <c r="E2709" s="6">
        <v>187.449997</v>
      </c>
      <c r="F2709" s="6">
        <v>155.15031400000001</v>
      </c>
      <c r="G2709" s="6">
        <v>73869000</v>
      </c>
      <c r="H2709" s="8"/>
      <c r="I2709" s="1" t="str">
        <f t="shared" si="252"/>
        <v>04/23/2014</v>
      </c>
      <c r="J2709" s="12">
        <f t="shared" si="257"/>
        <v>-2.3419805812865402E-3</v>
      </c>
      <c r="K2709" s="12">
        <f t="shared" si="253"/>
        <v>0.11612048702576593</v>
      </c>
      <c r="L2709" s="15">
        <f t="shared" si="254"/>
        <v>0.10887738299033538</v>
      </c>
      <c r="M2709" s="12">
        <f t="shared" si="255"/>
        <v>0.12328726243170694</v>
      </c>
      <c r="N2709" s="12">
        <f t="shared" si="256"/>
        <v>0.14568007052078835</v>
      </c>
    </row>
    <row r="2710" spans="1:14" ht="20" customHeight="1" x14ac:dyDescent="0.15">
      <c r="A2710" s="4" t="s">
        <v>1594</v>
      </c>
      <c r="B2710" s="5">
        <v>187.229996</v>
      </c>
      <c r="C2710" s="6">
        <v>188.39999399999999</v>
      </c>
      <c r="D2710" s="6">
        <v>187.13000500000001</v>
      </c>
      <c r="E2710" s="6">
        <v>187.88999899999999</v>
      </c>
      <c r="F2710" s="6">
        <v>155.51452599999999</v>
      </c>
      <c r="G2710" s="6">
        <v>85790000</v>
      </c>
      <c r="H2710" s="8"/>
      <c r="I2710" s="1" t="str">
        <f t="shared" si="252"/>
        <v>04/22/2014</v>
      </c>
      <c r="J2710" s="12">
        <f t="shared" si="257"/>
        <v>4.5443862340406316E-3</v>
      </c>
      <c r="K2710" s="12">
        <f t="shared" si="253"/>
        <v>0.11603283097931523</v>
      </c>
      <c r="L2710" s="15">
        <f t="shared" si="254"/>
        <v>0.10863897543511417</v>
      </c>
      <c r="M2710" s="12">
        <f t="shared" si="255"/>
        <v>0.1239790653606079</v>
      </c>
      <c r="N2710" s="12">
        <f t="shared" si="256"/>
        <v>0.1479601637916596</v>
      </c>
    </row>
    <row r="2711" spans="1:14" ht="20" customHeight="1" x14ac:dyDescent="0.15">
      <c r="A2711" s="4" t="s">
        <v>1593</v>
      </c>
      <c r="B2711" s="5">
        <v>186.44000199999999</v>
      </c>
      <c r="C2711" s="6">
        <v>187.10000600000001</v>
      </c>
      <c r="D2711" s="6">
        <v>186.21000699999999</v>
      </c>
      <c r="E2711" s="6">
        <v>187.03999300000001</v>
      </c>
      <c r="F2711" s="6">
        <v>154.81100499999999</v>
      </c>
      <c r="G2711" s="6">
        <v>68329000</v>
      </c>
      <c r="H2711" s="8"/>
      <c r="I2711" s="1" t="str">
        <f t="shared" si="252"/>
        <v>04/21/2014</v>
      </c>
      <c r="J2711" s="12">
        <f t="shared" si="257"/>
        <v>3.4876885642471933E-3</v>
      </c>
      <c r="K2711" s="12">
        <f t="shared" si="253"/>
        <v>0.11587803879026284</v>
      </c>
      <c r="L2711" s="15">
        <f t="shared" si="254"/>
        <v>0.1113292061808553</v>
      </c>
      <c r="M2711" s="12">
        <f t="shared" si="255"/>
        <v>0.12328452357043879</v>
      </c>
      <c r="N2711" s="12">
        <f t="shared" si="256"/>
        <v>0.15053446519376587</v>
      </c>
    </row>
    <row r="2712" spans="1:14" ht="20" customHeight="1" x14ac:dyDescent="0.15">
      <c r="A2712" s="4" t="s">
        <v>1592</v>
      </c>
      <c r="B2712" s="5">
        <v>185.88000500000001</v>
      </c>
      <c r="C2712" s="6">
        <v>186.91000399999999</v>
      </c>
      <c r="D2712" s="6">
        <v>185.55999800000001</v>
      </c>
      <c r="E2712" s="6">
        <v>186.38999899999999</v>
      </c>
      <c r="F2712" s="6">
        <v>154.27294900000001</v>
      </c>
      <c r="G2712" s="6">
        <v>105255000</v>
      </c>
      <c r="H2712" s="8"/>
      <c r="I2712" s="1" t="str">
        <f t="shared" si="252"/>
        <v>04/17/2014</v>
      </c>
      <c r="J2712" s="12">
        <f t="shared" si="257"/>
        <v>1.3969437783325489E-3</v>
      </c>
      <c r="K2712" s="12">
        <f t="shared" si="253"/>
        <v>0.11600256996498826</v>
      </c>
      <c r="L2712" s="15">
        <f t="shared" si="254"/>
        <v>0.11443232994684001</v>
      </c>
      <c r="M2712" s="12">
        <f t="shared" si="255"/>
        <v>0.1228452024208917</v>
      </c>
      <c r="N2712" s="12">
        <f t="shared" si="256"/>
        <v>0.15114272159729056</v>
      </c>
    </row>
    <row r="2713" spans="1:14" ht="20" customHeight="1" x14ac:dyDescent="0.15">
      <c r="A2713" s="4" t="s">
        <v>1591</v>
      </c>
      <c r="B2713" s="5">
        <v>185.470001</v>
      </c>
      <c r="C2713" s="6">
        <v>186.13999899999999</v>
      </c>
      <c r="D2713" s="6">
        <v>184.64999399999999</v>
      </c>
      <c r="E2713" s="6">
        <v>186.13000500000001</v>
      </c>
      <c r="F2713" s="6">
        <v>154.057739</v>
      </c>
      <c r="G2713" s="6">
        <v>105197000</v>
      </c>
      <c r="H2713" s="8"/>
      <c r="I2713" s="1" t="str">
        <f t="shared" si="252"/>
        <v>04/16/2014</v>
      </c>
      <c r="J2713" s="12">
        <f t="shared" si="257"/>
        <v>1.0477253653314866E-2</v>
      </c>
      <c r="K2713" s="12">
        <f t="shared" si="253"/>
        <v>0.11661387160730639</v>
      </c>
      <c r="L2713" s="15">
        <f t="shared" si="254"/>
        <v>0.11458099275511729</v>
      </c>
      <c r="M2713" s="12">
        <f t="shared" si="255"/>
        <v>0.12296866345441987</v>
      </c>
      <c r="N2713" s="12">
        <f t="shared" si="256"/>
        <v>0.15152837831524013</v>
      </c>
    </row>
    <row r="2714" spans="1:14" ht="20" customHeight="1" x14ac:dyDescent="0.15">
      <c r="A2714" s="4" t="s">
        <v>1590</v>
      </c>
      <c r="B2714" s="5">
        <v>183.320007</v>
      </c>
      <c r="C2714" s="6">
        <v>184.33000200000001</v>
      </c>
      <c r="D2714" s="6">
        <v>181.509995</v>
      </c>
      <c r="E2714" s="6">
        <v>184.199997</v>
      </c>
      <c r="F2714" s="6">
        <v>152.460373</v>
      </c>
      <c r="G2714" s="6">
        <v>157093000</v>
      </c>
      <c r="H2714" s="8"/>
      <c r="I2714" s="1" t="str">
        <f t="shared" si="252"/>
        <v>04/15/2014</v>
      </c>
      <c r="J2714" s="12">
        <f t="shared" si="257"/>
        <v>6.8876334708154463E-3</v>
      </c>
      <c r="K2714" s="12">
        <f t="shared" si="253"/>
        <v>0.11566808058301811</v>
      </c>
      <c r="L2714" s="15">
        <f t="shared" si="254"/>
        <v>0.11341964702029635</v>
      </c>
      <c r="M2714" s="12">
        <f t="shared" si="255"/>
        <v>0.11889968442874732</v>
      </c>
      <c r="N2714" s="12">
        <f t="shared" si="256"/>
        <v>0.14779349265882369</v>
      </c>
    </row>
    <row r="2715" spans="1:14" ht="20" customHeight="1" x14ac:dyDescent="0.15">
      <c r="A2715" s="4" t="s">
        <v>1589</v>
      </c>
      <c r="B2715" s="5">
        <v>182.929993</v>
      </c>
      <c r="C2715" s="6">
        <v>183.36999499999999</v>
      </c>
      <c r="D2715" s="6">
        <v>181.44000199999999</v>
      </c>
      <c r="E2715" s="6">
        <v>182.94000199999999</v>
      </c>
      <c r="F2715" s="6">
        <v>151.41746499999999</v>
      </c>
      <c r="G2715" s="6">
        <v>132382000</v>
      </c>
      <c r="H2715" s="8"/>
      <c r="I2715" s="1" t="str">
        <f t="shared" si="252"/>
        <v>04/14/2014</v>
      </c>
      <c r="J2715" s="12">
        <f t="shared" si="257"/>
        <v>7.8785444885216549E-3</v>
      </c>
      <c r="K2715" s="12">
        <f t="shared" si="253"/>
        <v>0.11527319522730364</v>
      </c>
      <c r="L2715" s="15">
        <f t="shared" si="254"/>
        <v>0.12445106872942249</v>
      </c>
      <c r="M2715" s="12">
        <f t="shared" si="255"/>
        <v>0.12437809203444621</v>
      </c>
      <c r="N2715" s="12">
        <f t="shared" si="256"/>
        <v>0.14607404113537148</v>
      </c>
    </row>
    <row r="2716" spans="1:14" ht="20" customHeight="1" x14ac:dyDescent="0.15">
      <c r="A2716" s="4" t="s">
        <v>1588</v>
      </c>
      <c r="B2716" s="5">
        <v>182.13999899999999</v>
      </c>
      <c r="C2716" s="6">
        <v>183.41999799999999</v>
      </c>
      <c r="D2716" s="6">
        <v>181.30999800000001</v>
      </c>
      <c r="E2716" s="6">
        <v>181.509995</v>
      </c>
      <c r="F2716" s="6">
        <v>150.23384100000001</v>
      </c>
      <c r="G2716" s="6">
        <v>167251000</v>
      </c>
      <c r="H2716" s="8"/>
      <c r="I2716" s="1" t="str">
        <f t="shared" si="252"/>
        <v>04/11/2014</v>
      </c>
      <c r="J2716" s="12">
        <f t="shared" si="257"/>
        <v>-9.0087528220066382E-3</v>
      </c>
      <c r="K2716" s="12">
        <f t="shared" si="253"/>
        <v>0.11479170453966267</v>
      </c>
      <c r="L2716" s="15">
        <f t="shared" si="254"/>
        <v>0.12416840533864354</v>
      </c>
      <c r="M2716" s="12">
        <f t="shared" si="255"/>
        <v>0.12348154840463442</v>
      </c>
      <c r="N2716" s="12">
        <f t="shared" si="256"/>
        <v>0.14139810746171044</v>
      </c>
    </row>
    <row r="2717" spans="1:14" ht="20" customHeight="1" x14ac:dyDescent="0.15">
      <c r="A2717" s="4" t="s">
        <v>1587</v>
      </c>
      <c r="B2717" s="5">
        <v>187.08000200000001</v>
      </c>
      <c r="C2717" s="6">
        <v>187.16999799999999</v>
      </c>
      <c r="D2717" s="6">
        <v>182.929993</v>
      </c>
      <c r="E2717" s="6">
        <v>183.16000399999999</v>
      </c>
      <c r="F2717" s="6">
        <v>151.59956399999999</v>
      </c>
      <c r="G2717" s="6">
        <v>172959000</v>
      </c>
      <c r="H2717" s="8"/>
      <c r="I2717" s="1" t="str">
        <f t="shared" si="252"/>
        <v>04/10/2014</v>
      </c>
      <c r="J2717" s="12">
        <f t="shared" si="257"/>
        <v>-2.1005668877811856E-2</v>
      </c>
      <c r="K2717" s="12">
        <f t="shared" si="253"/>
        <v>0.11402475445468101</v>
      </c>
      <c r="L2717" s="15">
        <f t="shared" si="254"/>
        <v>0.12435257691441715</v>
      </c>
      <c r="M2717" s="12">
        <f t="shared" si="255"/>
        <v>0.12125259127293669</v>
      </c>
      <c r="N2717" s="12">
        <f t="shared" si="256"/>
        <v>0.1381519749304706</v>
      </c>
    </row>
    <row r="2718" spans="1:14" ht="20" customHeight="1" x14ac:dyDescent="0.15">
      <c r="A2718" s="4" t="s">
        <v>1586</v>
      </c>
      <c r="B2718" s="5">
        <v>185.60000600000001</v>
      </c>
      <c r="C2718" s="6">
        <v>187.14999399999999</v>
      </c>
      <c r="D2718" s="6">
        <v>185.05999800000001</v>
      </c>
      <c r="E2718" s="6">
        <v>187.08999600000001</v>
      </c>
      <c r="F2718" s="6">
        <v>154.852341</v>
      </c>
      <c r="G2718" s="6">
        <v>100254000</v>
      </c>
      <c r="H2718" s="8"/>
      <c r="I2718" s="1" t="str">
        <f t="shared" si="252"/>
        <v>04/09/2014</v>
      </c>
      <c r="J2718" s="12">
        <f t="shared" si="257"/>
        <v>1.0751003665142367E-2</v>
      </c>
      <c r="K2718" s="12">
        <f t="shared" si="253"/>
        <v>0.10903547987596988</v>
      </c>
      <c r="L2718" s="15">
        <f t="shared" si="254"/>
        <v>0.11653744018939087</v>
      </c>
      <c r="M2718" s="12">
        <f t="shared" si="255"/>
        <v>0.10524214152173336</v>
      </c>
      <c r="N2718" s="12">
        <f t="shared" si="256"/>
        <v>0.11055791219349805</v>
      </c>
    </row>
    <row r="2719" spans="1:14" ht="20" customHeight="1" x14ac:dyDescent="0.15">
      <c r="A2719" s="4" t="s">
        <v>1585</v>
      </c>
      <c r="B2719" s="5">
        <v>184.259995</v>
      </c>
      <c r="C2719" s="6">
        <v>185.39999399999999</v>
      </c>
      <c r="D2719" s="6">
        <v>183.58999600000001</v>
      </c>
      <c r="E2719" s="6">
        <v>185.10000600000001</v>
      </c>
      <c r="F2719" s="6">
        <v>153.205231</v>
      </c>
      <c r="G2719" s="6">
        <v>112660000</v>
      </c>
      <c r="H2719" s="8"/>
      <c r="I2719" s="1" t="str">
        <f t="shared" si="252"/>
        <v>04/08/2014</v>
      </c>
      <c r="J2719" s="12">
        <f t="shared" si="257"/>
        <v>4.1227202653792983E-3</v>
      </c>
      <c r="K2719" s="12">
        <f t="shared" si="253"/>
        <v>0.1084782400159157</v>
      </c>
      <c r="L2719" s="15">
        <f t="shared" si="254"/>
        <v>0.11497097922507654</v>
      </c>
      <c r="M2719" s="12">
        <f t="shared" si="255"/>
        <v>0.10075582959318631</v>
      </c>
      <c r="N2719" s="12">
        <f t="shared" si="256"/>
        <v>0.10309325353205685</v>
      </c>
    </row>
    <row r="2720" spans="1:14" ht="20" customHeight="1" x14ac:dyDescent="0.15">
      <c r="A2720" s="4" t="s">
        <v>1584</v>
      </c>
      <c r="B2720" s="5">
        <v>185.949997</v>
      </c>
      <c r="C2720" s="6">
        <v>186.259995</v>
      </c>
      <c r="D2720" s="6">
        <v>183.96000699999999</v>
      </c>
      <c r="E2720" s="6">
        <v>184.33999600000001</v>
      </c>
      <c r="F2720" s="6">
        <v>152.57620199999999</v>
      </c>
      <c r="G2720" s="6">
        <v>140803000</v>
      </c>
      <c r="H2720" s="8"/>
      <c r="I2720" s="1" t="str">
        <f t="shared" si="252"/>
        <v>04/07/2014</v>
      </c>
      <c r="J2720" s="12">
        <f t="shared" si="257"/>
        <v>-1.1051556815880104E-2</v>
      </c>
      <c r="K2720" s="12">
        <f t="shared" si="253"/>
        <v>0.10840579692918549</v>
      </c>
      <c r="L2720" s="15">
        <f t="shared" si="254"/>
        <v>0.11545279118572391</v>
      </c>
      <c r="M2720" s="12">
        <f t="shared" si="255"/>
        <v>0.10008586432938242</v>
      </c>
      <c r="N2720" s="12">
        <f t="shared" si="256"/>
        <v>0.10624760907189072</v>
      </c>
    </row>
    <row r="2721" spans="1:14" ht="20" customHeight="1" x14ac:dyDescent="0.15">
      <c r="A2721" s="4" t="s">
        <v>1583</v>
      </c>
      <c r="B2721" s="5">
        <v>189.66000399999999</v>
      </c>
      <c r="C2721" s="6">
        <v>189.699997</v>
      </c>
      <c r="D2721" s="6">
        <v>186.10000600000001</v>
      </c>
      <c r="E2721" s="6">
        <v>186.39999399999999</v>
      </c>
      <c r="F2721" s="6">
        <v>154.28125</v>
      </c>
      <c r="G2721" s="6">
        <v>169381000</v>
      </c>
      <c r="H2721" s="8"/>
      <c r="I2721" s="1" t="str">
        <f t="shared" si="252"/>
        <v>04/04/2014</v>
      </c>
      <c r="J2721" s="12">
        <f t="shared" si="257"/>
        <v>-1.1822194972613831E-2</v>
      </c>
      <c r="K2721" s="12">
        <f t="shared" si="253"/>
        <v>0.1068240974446866</v>
      </c>
      <c r="L2721" s="15">
        <f t="shared" si="254"/>
        <v>0.1228536806940462</v>
      </c>
      <c r="M2721" s="12">
        <f t="shared" si="255"/>
        <v>9.5562689646579171E-2</v>
      </c>
      <c r="N2721" s="12">
        <f t="shared" si="256"/>
        <v>0.10185825586668373</v>
      </c>
    </row>
    <row r="2722" spans="1:14" ht="20" customHeight="1" x14ac:dyDescent="0.15">
      <c r="A2722" s="4" t="s">
        <v>1582</v>
      </c>
      <c r="B2722" s="5">
        <v>189.16999799999999</v>
      </c>
      <c r="C2722" s="6">
        <v>189.220001</v>
      </c>
      <c r="D2722" s="6">
        <v>188.050003</v>
      </c>
      <c r="E2722" s="6">
        <v>188.63000500000001</v>
      </c>
      <c r="F2722" s="6">
        <v>156.127014</v>
      </c>
      <c r="G2722" s="6">
        <v>77435000</v>
      </c>
      <c r="H2722" s="8"/>
      <c r="I2722" s="1" t="str">
        <f t="shared" si="252"/>
        <v>04/03/2014</v>
      </c>
      <c r="J2722" s="12">
        <f t="shared" si="257"/>
        <v>-1.3234109135172867E-3</v>
      </c>
      <c r="K2722" s="12">
        <f t="shared" si="253"/>
        <v>0.10687537308223959</v>
      </c>
      <c r="L2722" s="15">
        <f t="shared" si="254"/>
        <v>0.12125265605399692</v>
      </c>
      <c r="M2722" s="12">
        <f t="shared" si="255"/>
        <v>8.8273731035494699E-2</v>
      </c>
      <c r="N2722" s="12">
        <f t="shared" si="256"/>
        <v>8.7299329326216063E-2</v>
      </c>
    </row>
    <row r="2723" spans="1:14" ht="20" customHeight="1" x14ac:dyDescent="0.15">
      <c r="A2723" s="4" t="s">
        <v>1581</v>
      </c>
      <c r="B2723" s="5">
        <v>188.490005</v>
      </c>
      <c r="C2723" s="6">
        <v>189.13000500000001</v>
      </c>
      <c r="D2723" s="6">
        <v>188.13999899999999</v>
      </c>
      <c r="E2723" s="6">
        <v>188.88000500000001</v>
      </c>
      <c r="F2723" s="6">
        <v>156.33390800000001</v>
      </c>
      <c r="G2723" s="6">
        <v>78774000</v>
      </c>
      <c r="H2723" s="8"/>
      <c r="I2723" s="1" t="str">
        <f t="shared" si="252"/>
        <v>04/02/2014</v>
      </c>
      <c r="J2723" s="12">
        <f t="shared" si="257"/>
        <v>3.3464776587062151E-3</v>
      </c>
      <c r="K2723" s="12">
        <f t="shared" si="253"/>
        <v>0.10894215822296395</v>
      </c>
      <c r="L2723" s="15">
        <f t="shared" si="254"/>
        <v>0.1211747401178554</v>
      </c>
      <c r="M2723" s="12">
        <f t="shared" si="255"/>
        <v>8.9113571208367506E-2</v>
      </c>
      <c r="N2723" s="12">
        <f t="shared" si="256"/>
        <v>0.10130437880527697</v>
      </c>
    </row>
    <row r="2724" spans="1:14" ht="20" customHeight="1" x14ac:dyDescent="0.15">
      <c r="A2724" s="4" t="s">
        <v>1580</v>
      </c>
      <c r="B2724" s="5">
        <v>187.61999499999999</v>
      </c>
      <c r="C2724" s="6">
        <v>188.36000100000001</v>
      </c>
      <c r="D2724" s="6">
        <v>187</v>
      </c>
      <c r="E2724" s="6">
        <v>188.25</v>
      </c>
      <c r="F2724" s="6">
        <v>155.81248500000001</v>
      </c>
      <c r="G2724" s="6">
        <v>89193000</v>
      </c>
      <c r="H2724" s="8"/>
      <c r="I2724" s="1" t="str">
        <f t="shared" si="252"/>
        <v>04/01/2014</v>
      </c>
      <c r="J2724" s="12">
        <f t="shared" si="257"/>
        <v>6.6306773135798025E-3</v>
      </c>
      <c r="K2724" s="12">
        <f t="shared" si="253"/>
        <v>0.10908299804947134</v>
      </c>
      <c r="L2724" s="15">
        <f t="shared" si="254"/>
        <v>0.12113156189638469</v>
      </c>
      <c r="M2724" s="12">
        <f t="shared" si="255"/>
        <v>9.1666321277761573E-2</v>
      </c>
      <c r="N2724" s="12">
        <f t="shared" si="256"/>
        <v>0.10074420198279534</v>
      </c>
    </row>
    <row r="2725" spans="1:14" ht="20" customHeight="1" x14ac:dyDescent="0.15">
      <c r="A2725" s="4" t="s">
        <v>1579</v>
      </c>
      <c r="B2725" s="5">
        <v>186.66999799999999</v>
      </c>
      <c r="C2725" s="6">
        <v>187.300003</v>
      </c>
      <c r="D2725" s="6">
        <v>185.520004</v>
      </c>
      <c r="E2725" s="6">
        <v>187.009995</v>
      </c>
      <c r="F2725" s="6">
        <v>154.786148</v>
      </c>
      <c r="G2725" s="6">
        <v>99745000</v>
      </c>
      <c r="H2725" s="8"/>
      <c r="I2725" s="1" t="str">
        <f t="shared" si="252"/>
        <v>03/31/2014</v>
      </c>
      <c r="J2725" s="12">
        <f t="shared" si="257"/>
        <v>8.1949090719608542E-3</v>
      </c>
      <c r="K2725" s="12">
        <f t="shared" si="253"/>
        <v>0.10885566555328093</v>
      </c>
      <c r="L2725" s="15">
        <f t="shared" si="254"/>
        <v>0.12081257358478198</v>
      </c>
      <c r="M2725" s="12">
        <f t="shared" si="255"/>
        <v>9.0056098368918924E-2</v>
      </c>
      <c r="N2725" s="12">
        <f t="shared" si="256"/>
        <v>9.9599770114287348E-2</v>
      </c>
    </row>
    <row r="2726" spans="1:14" ht="20" customHeight="1" x14ac:dyDescent="0.15">
      <c r="A2726" s="4" t="s">
        <v>1578</v>
      </c>
      <c r="B2726" s="5">
        <v>185.11000100000001</v>
      </c>
      <c r="C2726" s="6">
        <v>186.41999799999999</v>
      </c>
      <c r="D2726" s="6">
        <v>185</v>
      </c>
      <c r="E2726" s="6">
        <v>185.490005</v>
      </c>
      <c r="F2726" s="6">
        <v>153.52799999999999</v>
      </c>
      <c r="G2726" s="6">
        <v>101642000</v>
      </c>
      <c r="H2726" s="8"/>
      <c r="I2726" s="1" t="str">
        <f t="shared" si="252"/>
        <v>03/28/2014</v>
      </c>
      <c r="J2726" s="12">
        <f t="shared" si="257"/>
        <v>4.9296588512277584E-3</v>
      </c>
      <c r="K2726" s="12">
        <f t="shared" si="253"/>
        <v>0.10829024757717683</v>
      </c>
      <c r="L2726" s="15">
        <f t="shared" si="254"/>
        <v>0.11954418906872304</v>
      </c>
      <c r="M2726" s="12">
        <f t="shared" si="255"/>
        <v>8.8453231417958952E-2</v>
      </c>
      <c r="N2726" s="12">
        <f t="shared" si="256"/>
        <v>9.2764078178413673E-2</v>
      </c>
    </row>
    <row r="2727" spans="1:14" ht="20" customHeight="1" x14ac:dyDescent="0.15">
      <c r="A2727" s="4" t="s">
        <v>1577</v>
      </c>
      <c r="B2727" s="5">
        <v>184.75</v>
      </c>
      <c r="C2727" s="6">
        <v>185.33999600000001</v>
      </c>
      <c r="D2727" s="6">
        <v>183.89999399999999</v>
      </c>
      <c r="E2727" s="6">
        <v>184.58000200000001</v>
      </c>
      <c r="F2727" s="6">
        <v>152.77487199999999</v>
      </c>
      <c r="G2727" s="6">
        <v>142383000</v>
      </c>
      <c r="H2727" s="8"/>
      <c r="I2727" s="1" t="str">
        <f t="shared" si="252"/>
        <v>03/27/2014</v>
      </c>
      <c r="J2727" s="12">
        <f t="shared" si="257"/>
        <v>-2.1082558679008656E-3</v>
      </c>
      <c r="K2727" s="12">
        <f t="shared" si="253"/>
        <v>0.10811016743975588</v>
      </c>
      <c r="L2727" s="15">
        <f t="shared" si="254"/>
        <v>0.11964138860452893</v>
      </c>
      <c r="M2727" s="12">
        <f t="shared" si="255"/>
        <v>8.8553674929932005E-2</v>
      </c>
      <c r="N2727" s="12">
        <f t="shared" si="256"/>
        <v>8.9672627979016595E-2</v>
      </c>
    </row>
    <row r="2728" spans="1:14" ht="20" customHeight="1" x14ac:dyDescent="0.15">
      <c r="A2728" s="4" t="s">
        <v>1576</v>
      </c>
      <c r="B2728" s="5">
        <v>187.03999300000001</v>
      </c>
      <c r="C2728" s="6">
        <v>187.33999600000001</v>
      </c>
      <c r="D2728" s="6">
        <v>184.91999799999999</v>
      </c>
      <c r="E2728" s="6">
        <v>184.970001</v>
      </c>
      <c r="F2728" s="6">
        <v>153.09764100000001</v>
      </c>
      <c r="G2728" s="6">
        <v>119843000</v>
      </c>
      <c r="H2728" s="8"/>
      <c r="I2728" s="1" t="str">
        <f t="shared" si="252"/>
        <v>03/26/2014</v>
      </c>
      <c r="J2728" s="12">
        <f t="shared" si="257"/>
        <v>-7.1922925859640996E-3</v>
      </c>
      <c r="K2728" s="12">
        <f t="shared" si="253"/>
        <v>0.10816252274847606</v>
      </c>
      <c r="L2728" s="15">
        <f t="shared" si="254"/>
        <v>0.12186683685455429</v>
      </c>
      <c r="M2728" s="12">
        <f t="shared" si="255"/>
        <v>8.8180734707603653E-2</v>
      </c>
      <c r="N2728" s="12">
        <f t="shared" si="256"/>
        <v>9.0477301615008804E-2</v>
      </c>
    </row>
    <row r="2729" spans="1:14" ht="20" customHeight="1" x14ac:dyDescent="0.15">
      <c r="A2729" s="4" t="s">
        <v>1575</v>
      </c>
      <c r="B2729" s="5">
        <v>186.36999499999999</v>
      </c>
      <c r="C2729" s="6">
        <v>186.94000199999999</v>
      </c>
      <c r="D2729" s="6">
        <v>185.270004</v>
      </c>
      <c r="E2729" s="6">
        <v>186.30999800000001</v>
      </c>
      <c r="F2729" s="6">
        <v>154.20674099999999</v>
      </c>
      <c r="G2729" s="6">
        <v>103852000</v>
      </c>
      <c r="H2729" s="8"/>
      <c r="I2729" s="1" t="str">
        <f t="shared" si="252"/>
        <v>03/25/2014</v>
      </c>
      <c r="J2729" s="12">
        <f t="shared" si="257"/>
        <v>4.7459989026594762E-3</v>
      </c>
      <c r="K2729" s="12">
        <f t="shared" si="253"/>
        <v>0.1078142112558827</v>
      </c>
      <c r="L2729" s="15">
        <f t="shared" si="254"/>
        <v>0.12456576789918558</v>
      </c>
      <c r="M2729" s="12">
        <f t="shared" si="255"/>
        <v>8.9707014303711044E-2</v>
      </c>
      <c r="N2729" s="12">
        <f t="shared" si="256"/>
        <v>8.6007231928426867E-2</v>
      </c>
    </row>
    <row r="2730" spans="1:14" ht="20" customHeight="1" x14ac:dyDescent="0.15">
      <c r="A2730" s="4" t="s">
        <v>1574</v>
      </c>
      <c r="B2730" s="5">
        <v>186.83999600000001</v>
      </c>
      <c r="C2730" s="6">
        <v>187.070007</v>
      </c>
      <c r="D2730" s="6">
        <v>184.61999499999999</v>
      </c>
      <c r="E2730" s="6">
        <v>185.429993</v>
      </c>
      <c r="F2730" s="6">
        <v>153.47833299999999</v>
      </c>
      <c r="G2730" s="6">
        <v>121411000</v>
      </c>
      <c r="H2730" s="8"/>
      <c r="I2730" s="1" t="str">
        <f t="shared" si="252"/>
        <v>03/24/2014</v>
      </c>
      <c r="J2730" s="12">
        <f t="shared" si="257"/>
        <v>-4.1354910311948156E-3</v>
      </c>
      <c r="K2730" s="12">
        <f t="shared" si="253"/>
        <v>0.10787497520839853</v>
      </c>
      <c r="L2730" s="15">
        <f t="shared" si="254"/>
        <v>0.12428352695461896</v>
      </c>
      <c r="M2730" s="12">
        <f t="shared" si="255"/>
        <v>8.9137657228684511E-2</v>
      </c>
      <c r="N2730" s="12">
        <f t="shared" si="256"/>
        <v>0.10231395108246913</v>
      </c>
    </row>
    <row r="2731" spans="1:14" ht="20" customHeight="1" x14ac:dyDescent="0.15">
      <c r="A2731" s="4" t="s">
        <v>1573</v>
      </c>
      <c r="B2731" s="5">
        <v>187.71000699999999</v>
      </c>
      <c r="C2731" s="6">
        <v>189.020004</v>
      </c>
      <c r="D2731" s="6">
        <v>186.029999</v>
      </c>
      <c r="E2731" s="6">
        <v>186.199997</v>
      </c>
      <c r="F2731" s="6">
        <v>154.11567700000001</v>
      </c>
      <c r="G2731" s="6">
        <v>163128000</v>
      </c>
      <c r="H2731" s="8"/>
      <c r="I2731" s="1" t="str">
        <f t="shared" si="252"/>
        <v>03/21/2014</v>
      </c>
      <c r="J2731" s="12">
        <f t="shared" si="257"/>
        <v>-3.8788090084405091E-3</v>
      </c>
      <c r="K2731" s="12">
        <f t="shared" si="253"/>
        <v>0.10761578226339906</v>
      </c>
      <c r="L2731" s="15">
        <f t="shared" si="254"/>
        <v>0.1238697245488677</v>
      </c>
      <c r="M2731" s="12">
        <f t="shared" si="255"/>
        <v>9.326575973257753E-2</v>
      </c>
      <c r="N2731" s="12">
        <f t="shared" si="256"/>
        <v>0.10528560225383475</v>
      </c>
    </row>
    <row r="2732" spans="1:14" ht="20" customHeight="1" x14ac:dyDescent="0.15">
      <c r="A2732" s="4" t="s">
        <v>1572</v>
      </c>
      <c r="B2732" s="5">
        <v>186.25</v>
      </c>
      <c r="C2732" s="6">
        <v>187.88999899999999</v>
      </c>
      <c r="D2732" s="6">
        <v>185.91999799999999</v>
      </c>
      <c r="E2732" s="6">
        <v>187.75</v>
      </c>
      <c r="F2732" s="6">
        <v>154.71579</v>
      </c>
      <c r="G2732" s="6">
        <v>117241000</v>
      </c>
      <c r="H2732" s="8"/>
      <c r="I2732" s="1" t="str">
        <f t="shared" si="252"/>
        <v>03/20/2014</v>
      </c>
      <c r="J2732" s="12">
        <f t="shared" si="257"/>
        <v>5.8396391969599559E-3</v>
      </c>
      <c r="K2732" s="12">
        <f t="shared" si="253"/>
        <v>0.10753938770881176</v>
      </c>
      <c r="L2732" s="15">
        <f t="shared" si="254"/>
        <v>0.12348445236252195</v>
      </c>
      <c r="M2732" s="12">
        <f t="shared" si="255"/>
        <v>9.7289694719860056E-2</v>
      </c>
      <c r="N2732" s="12">
        <f t="shared" si="256"/>
        <v>0.10400579273319617</v>
      </c>
    </row>
    <row r="2733" spans="1:14" ht="20" customHeight="1" x14ac:dyDescent="0.15">
      <c r="A2733" s="4" t="s">
        <v>1571</v>
      </c>
      <c r="B2733" s="5">
        <v>187.679993</v>
      </c>
      <c r="C2733" s="6">
        <v>187.94000199999999</v>
      </c>
      <c r="D2733" s="6">
        <v>185.470001</v>
      </c>
      <c r="E2733" s="6">
        <v>186.66000399999999</v>
      </c>
      <c r="F2733" s="6">
        <v>153.81755100000001</v>
      </c>
      <c r="G2733" s="6">
        <v>176267300</v>
      </c>
      <c r="H2733" s="8"/>
      <c r="I2733" s="1" t="str">
        <f t="shared" si="252"/>
        <v>03/19/2014</v>
      </c>
      <c r="J2733" s="12">
        <f t="shared" si="257"/>
        <v>-5.3289724723027954E-3</v>
      </c>
      <c r="K2733" s="12">
        <f t="shared" si="253"/>
        <v>0.10731327480331025</v>
      </c>
      <c r="L2733" s="15">
        <f t="shared" si="254"/>
        <v>0.123553073308958</v>
      </c>
      <c r="M2733" s="12">
        <f t="shared" si="255"/>
        <v>9.7240538282570357E-2</v>
      </c>
      <c r="N2733" s="12">
        <f t="shared" si="256"/>
        <v>0.10351112214176771</v>
      </c>
    </row>
    <row r="2734" spans="1:14" ht="20" customHeight="1" x14ac:dyDescent="0.15">
      <c r="A2734" s="4" t="s">
        <v>1570</v>
      </c>
      <c r="B2734" s="5">
        <v>186.71000699999999</v>
      </c>
      <c r="C2734" s="6">
        <v>187.91000399999999</v>
      </c>
      <c r="D2734" s="6">
        <v>186.509995</v>
      </c>
      <c r="E2734" s="6">
        <v>187.66000399999999</v>
      </c>
      <c r="F2734" s="6">
        <v>154.64163199999999</v>
      </c>
      <c r="G2734" s="6">
        <v>101804600</v>
      </c>
      <c r="H2734" s="8"/>
      <c r="I2734" s="1" t="str">
        <f t="shared" si="252"/>
        <v>03/18/2014</v>
      </c>
      <c r="J2734" s="12">
        <f t="shared" si="257"/>
        <v>7.1379956748229834E-3</v>
      </c>
      <c r="K2734" s="12">
        <f t="shared" si="253"/>
        <v>0.10723941031357595</v>
      </c>
      <c r="L2734" s="15">
        <f t="shared" si="254"/>
        <v>0.12308702420889159</v>
      </c>
      <c r="M2734" s="12">
        <f t="shared" si="255"/>
        <v>9.5626320371592702E-2</v>
      </c>
      <c r="N2734" s="12">
        <f t="shared" si="256"/>
        <v>0.10022091215715755</v>
      </c>
    </row>
    <row r="2735" spans="1:14" ht="20" customHeight="1" x14ac:dyDescent="0.15">
      <c r="A2735" s="4" t="s">
        <v>1569</v>
      </c>
      <c r="B2735" s="5">
        <v>185.58999600000001</v>
      </c>
      <c r="C2735" s="6">
        <v>186.770004</v>
      </c>
      <c r="D2735" s="6">
        <v>185.509995</v>
      </c>
      <c r="E2735" s="6">
        <v>186.33000200000001</v>
      </c>
      <c r="F2735" s="6">
        <v>153.545624</v>
      </c>
      <c r="G2735" s="6">
        <v>98359500</v>
      </c>
      <c r="H2735" s="8"/>
      <c r="I2735" s="1" t="str">
        <f t="shared" si="252"/>
        <v>03/17/2014</v>
      </c>
      <c r="J2735" s="12">
        <f t="shared" si="257"/>
        <v>9.0436015467596498E-3</v>
      </c>
      <c r="K2735" s="12">
        <f t="shared" si="253"/>
        <v>0.10705785871623759</v>
      </c>
      <c r="L2735" s="15">
        <f t="shared" si="254"/>
        <v>0.12217101297256859</v>
      </c>
      <c r="M2735" s="12">
        <f t="shared" si="255"/>
        <v>0.11874565479865377</v>
      </c>
      <c r="N2735" s="12">
        <f t="shared" si="256"/>
        <v>9.6673857307026059E-2</v>
      </c>
    </row>
    <row r="2736" spans="1:14" ht="20" customHeight="1" x14ac:dyDescent="0.15">
      <c r="A2736" s="4" t="s">
        <v>1568</v>
      </c>
      <c r="B2736" s="5">
        <v>184.85000600000001</v>
      </c>
      <c r="C2736" s="6">
        <v>185.800003</v>
      </c>
      <c r="D2736" s="6">
        <v>184.44000199999999</v>
      </c>
      <c r="E2736" s="6">
        <v>184.66000399999999</v>
      </c>
      <c r="F2736" s="6">
        <v>152.169464</v>
      </c>
      <c r="G2736" s="6">
        <v>153919600</v>
      </c>
      <c r="H2736" s="8"/>
      <c r="I2736" s="1" t="str">
        <f t="shared" si="252"/>
        <v>03/14/2014</v>
      </c>
      <c r="J2736" s="12">
        <f t="shared" si="257"/>
        <v>-2.8078165751800332E-3</v>
      </c>
      <c r="K2736" s="12">
        <f t="shared" si="253"/>
        <v>0.10623725166610339</v>
      </c>
      <c r="L2736" s="15">
        <f t="shared" si="254"/>
        <v>0.12254575993236036</v>
      </c>
      <c r="M2736" s="12">
        <f t="shared" si="255"/>
        <v>0.11839721597213573</v>
      </c>
      <c r="N2736" s="12">
        <f t="shared" si="256"/>
        <v>9.2119873201577579E-2</v>
      </c>
    </row>
    <row r="2737" spans="1:14" ht="20" customHeight="1" x14ac:dyDescent="0.15">
      <c r="A2737" s="4" t="s">
        <v>1567</v>
      </c>
      <c r="B2737" s="5">
        <v>187.83999600000001</v>
      </c>
      <c r="C2737" s="6">
        <v>187.990005</v>
      </c>
      <c r="D2737" s="6">
        <v>184.66000399999999</v>
      </c>
      <c r="E2737" s="6">
        <v>185.179993</v>
      </c>
      <c r="F2737" s="6">
        <v>152.59793099999999</v>
      </c>
      <c r="G2737" s="6">
        <v>155014300</v>
      </c>
      <c r="H2737" s="8"/>
      <c r="I2737" s="1" t="str">
        <f t="shared" si="252"/>
        <v>03/13/2014</v>
      </c>
      <c r="J2737" s="12">
        <f t="shared" si="257"/>
        <v>-1.1213291370799183E-2</v>
      </c>
      <c r="K2737" s="12">
        <f t="shared" si="253"/>
        <v>0.106526978187907</v>
      </c>
      <c r="L2737" s="15">
        <f t="shared" si="254"/>
        <v>0.12281571063071431</v>
      </c>
      <c r="M2737" s="12">
        <f t="shared" si="255"/>
        <v>0.12095731084839116</v>
      </c>
      <c r="N2737" s="12">
        <f t="shared" si="256"/>
        <v>9.1365662385157809E-2</v>
      </c>
    </row>
    <row r="2738" spans="1:14" ht="20" customHeight="1" x14ac:dyDescent="0.15">
      <c r="A2738" s="4" t="s">
        <v>1566</v>
      </c>
      <c r="B2738" s="5">
        <v>186.320007</v>
      </c>
      <c r="C2738" s="6">
        <v>187.35000600000001</v>
      </c>
      <c r="D2738" s="6">
        <v>185.89999399999999</v>
      </c>
      <c r="E2738" s="6">
        <v>187.279999</v>
      </c>
      <c r="F2738" s="6">
        <v>154.328461</v>
      </c>
      <c r="G2738" s="6">
        <v>104824400</v>
      </c>
      <c r="H2738" s="8"/>
      <c r="I2738" s="1" t="str">
        <f t="shared" si="252"/>
        <v>03/12/2014</v>
      </c>
      <c r="J2738" s="12">
        <f t="shared" si="257"/>
        <v>2.669306296720908E-4</v>
      </c>
      <c r="K2738" s="12">
        <f t="shared" si="253"/>
        <v>0.10520405133133719</v>
      </c>
      <c r="L2738" s="15">
        <f t="shared" si="254"/>
        <v>0.12004118191134384</v>
      </c>
      <c r="M2738" s="12">
        <f t="shared" si="255"/>
        <v>0.11958496749838417</v>
      </c>
      <c r="N2738" s="12">
        <f t="shared" si="256"/>
        <v>7.8279354518147021E-2</v>
      </c>
    </row>
    <row r="2739" spans="1:14" ht="20" customHeight="1" x14ac:dyDescent="0.15">
      <c r="A2739" s="4" t="s">
        <v>1565</v>
      </c>
      <c r="B2739" s="5">
        <v>188.44000199999999</v>
      </c>
      <c r="C2739" s="6">
        <v>188.71000699999999</v>
      </c>
      <c r="D2739" s="6">
        <v>186.800003</v>
      </c>
      <c r="E2739" s="6">
        <v>187.229996</v>
      </c>
      <c r="F2739" s="6">
        <v>154.28727699999999</v>
      </c>
      <c r="G2739" s="6">
        <v>99009100</v>
      </c>
      <c r="H2739" s="8"/>
      <c r="I2739" s="1" t="str">
        <f t="shared" si="252"/>
        <v>03/11/2014</v>
      </c>
      <c r="J2739" s="12">
        <f t="shared" si="257"/>
        <v>-4.9429263524296552E-3</v>
      </c>
      <c r="K2739" s="12">
        <f t="shared" si="253"/>
        <v>0.10719887770433216</v>
      </c>
      <c r="L2739" s="15">
        <f t="shared" si="254"/>
        <v>0.12004512930283555</v>
      </c>
      <c r="M2739" s="12">
        <f t="shared" si="255"/>
        <v>0.12019540158718456</v>
      </c>
      <c r="N2739" s="12">
        <f t="shared" si="256"/>
        <v>8.5049756401317955E-2</v>
      </c>
    </row>
    <row r="2740" spans="1:14" ht="20" customHeight="1" x14ac:dyDescent="0.15">
      <c r="A2740" s="4" t="s">
        <v>1564</v>
      </c>
      <c r="B2740" s="5">
        <v>187.970001</v>
      </c>
      <c r="C2740" s="6">
        <v>188.229996</v>
      </c>
      <c r="D2740" s="6">
        <v>187.08000200000001</v>
      </c>
      <c r="E2740" s="6">
        <v>188.16000399999999</v>
      </c>
      <c r="F2740" s="6">
        <v>155.053696</v>
      </c>
      <c r="G2740" s="6">
        <v>74939200</v>
      </c>
      <c r="H2740" s="8"/>
      <c r="I2740" s="1" t="str">
        <f t="shared" si="252"/>
        <v>03/10/2014</v>
      </c>
      <c r="J2740" s="12">
        <f t="shared" si="257"/>
        <v>-5.3093393249259435E-4</v>
      </c>
      <c r="K2740" s="12">
        <f t="shared" si="253"/>
        <v>0.10758729756936906</v>
      </c>
      <c r="L2740" s="15">
        <f t="shared" si="254"/>
        <v>0.11986543482411456</v>
      </c>
      <c r="M2740" s="12">
        <f t="shared" si="255"/>
        <v>0.12018403571760006</v>
      </c>
      <c r="N2740" s="12">
        <f t="shared" si="256"/>
        <v>8.0866970165939286E-2</v>
      </c>
    </row>
    <row r="2741" spans="1:14" ht="20" customHeight="1" x14ac:dyDescent="0.15">
      <c r="A2741" s="4" t="s">
        <v>1563</v>
      </c>
      <c r="B2741" s="5">
        <v>188.96000699999999</v>
      </c>
      <c r="C2741" s="6">
        <v>188.96000699999999</v>
      </c>
      <c r="D2741" s="6">
        <v>187.429993</v>
      </c>
      <c r="E2741" s="6">
        <v>188.259995</v>
      </c>
      <c r="F2741" s="6">
        <v>155.13606300000001</v>
      </c>
      <c r="G2741" s="6">
        <v>114513500</v>
      </c>
      <c r="H2741" s="8"/>
      <c r="I2741" s="1" t="str">
        <f t="shared" si="252"/>
        <v>03/07/2014</v>
      </c>
      <c r="J2741" s="12">
        <f t="shared" si="257"/>
        <v>4.2547858554065066E-4</v>
      </c>
      <c r="K2741" s="12">
        <f t="shared" si="253"/>
        <v>0.10765859068718597</v>
      </c>
      <c r="L2741" s="15">
        <f t="shared" si="254"/>
        <v>0.11988986550582466</v>
      </c>
      <c r="M2741" s="12">
        <f t="shared" si="255"/>
        <v>0.13731880395788412</v>
      </c>
      <c r="N2741" s="12">
        <f t="shared" si="256"/>
        <v>8.1923234761834107E-2</v>
      </c>
    </row>
    <row r="2742" spans="1:14" ht="20" customHeight="1" x14ac:dyDescent="0.15">
      <c r="A2742" s="4" t="s">
        <v>1562</v>
      </c>
      <c r="B2742" s="5">
        <v>188.21000699999999</v>
      </c>
      <c r="C2742" s="6">
        <v>188.61000100000001</v>
      </c>
      <c r="D2742" s="6">
        <v>187.779999</v>
      </c>
      <c r="E2742" s="6">
        <v>188.179993</v>
      </c>
      <c r="F2742" s="6">
        <v>155.07008400000001</v>
      </c>
      <c r="G2742" s="6">
        <v>82516500</v>
      </c>
      <c r="H2742" s="8"/>
      <c r="I2742" s="1" t="str">
        <f t="shared" si="252"/>
        <v>03/06/2014</v>
      </c>
      <c r="J2742" s="12">
        <f t="shared" si="257"/>
        <v>2.2899666543410024E-3</v>
      </c>
      <c r="K2742" s="12">
        <f t="shared" si="253"/>
        <v>0.10798581176113899</v>
      </c>
      <c r="L2742" s="15">
        <f t="shared" si="254"/>
        <v>0.12034684084495362</v>
      </c>
      <c r="M2742" s="12">
        <f t="shared" si="255"/>
        <v>0.13987046256614238</v>
      </c>
      <c r="N2742" s="12">
        <f t="shared" si="256"/>
        <v>8.2679871883107561E-2</v>
      </c>
    </row>
    <row r="2743" spans="1:14" ht="20" customHeight="1" x14ac:dyDescent="0.15">
      <c r="A2743" s="4" t="s">
        <v>1561</v>
      </c>
      <c r="B2743" s="5">
        <v>187.740005</v>
      </c>
      <c r="C2743" s="6">
        <v>188.070007</v>
      </c>
      <c r="D2743" s="6">
        <v>187.449997</v>
      </c>
      <c r="E2743" s="6">
        <v>187.75</v>
      </c>
      <c r="F2743" s="6">
        <v>154.71579</v>
      </c>
      <c r="G2743" s="6">
        <v>88376900</v>
      </c>
      <c r="H2743" s="8"/>
      <c r="I2743" s="1" t="str">
        <f t="shared" si="252"/>
        <v>03/05/2014</v>
      </c>
      <c r="J2743" s="12">
        <f t="shared" si="257"/>
        <v>9.064945460885987E-4</v>
      </c>
      <c r="K2743" s="12">
        <f t="shared" si="253"/>
        <v>0.11269735029956858</v>
      </c>
      <c r="L2743" s="15">
        <f t="shared" si="254"/>
        <v>0.12083533019857423</v>
      </c>
      <c r="M2743" s="12">
        <f t="shared" si="255"/>
        <v>0.13979315497025682</v>
      </c>
      <c r="N2743" s="12">
        <f t="shared" si="256"/>
        <v>8.2975392999154934E-2</v>
      </c>
    </row>
    <row r="2744" spans="1:14" ht="20" customHeight="1" x14ac:dyDescent="0.15">
      <c r="A2744" s="4" t="s">
        <v>1560</v>
      </c>
      <c r="B2744" s="5">
        <v>186.78999300000001</v>
      </c>
      <c r="C2744" s="6">
        <v>187.979996</v>
      </c>
      <c r="D2744" s="6">
        <v>186.75</v>
      </c>
      <c r="E2744" s="6">
        <v>187.58000200000001</v>
      </c>
      <c r="F2744" s="6">
        <v>154.57566800000001</v>
      </c>
      <c r="G2744" s="6">
        <v>167545900</v>
      </c>
      <c r="H2744" s="8"/>
      <c r="I2744" s="1" t="str">
        <f t="shared" si="252"/>
        <v>03/04/2014</v>
      </c>
      <c r="J2744" s="12">
        <f t="shared" si="257"/>
        <v>1.4055759081992081E-2</v>
      </c>
      <c r="K2744" s="12">
        <f t="shared" si="253"/>
        <v>0.11269946064331363</v>
      </c>
      <c r="L2744" s="15">
        <f t="shared" si="254"/>
        <v>0.12091539212851492</v>
      </c>
      <c r="M2744" s="12">
        <f t="shared" si="255"/>
        <v>0.13994505774430757</v>
      </c>
      <c r="N2744" s="12">
        <f t="shared" si="256"/>
        <v>9.0209182637069674E-2</v>
      </c>
    </row>
    <row r="2745" spans="1:14" ht="20" customHeight="1" x14ac:dyDescent="0.15">
      <c r="A2745" s="4" t="s">
        <v>1559</v>
      </c>
      <c r="B2745" s="5">
        <v>184.64999399999999</v>
      </c>
      <c r="C2745" s="6">
        <v>185.449997</v>
      </c>
      <c r="D2745" s="6">
        <v>183.75</v>
      </c>
      <c r="E2745" s="6">
        <v>184.979996</v>
      </c>
      <c r="F2745" s="6">
        <v>152.43310500000001</v>
      </c>
      <c r="G2745" s="6">
        <v>167748500</v>
      </c>
      <c r="H2745" s="8"/>
      <c r="I2745" s="1" t="str">
        <f t="shared" si="252"/>
        <v>03/03/2014</v>
      </c>
      <c r="J2745" s="12">
        <f t="shared" si="257"/>
        <v>-7.0324809650901265E-3</v>
      </c>
      <c r="K2745" s="12">
        <f t="shared" si="253"/>
        <v>0.1126997620904769</v>
      </c>
      <c r="L2745" s="15">
        <f t="shared" si="254"/>
        <v>0.12277986241732346</v>
      </c>
      <c r="M2745" s="12">
        <f t="shared" si="255"/>
        <v>0.13481365799102604</v>
      </c>
      <c r="N2745" s="12">
        <f t="shared" si="256"/>
        <v>7.549126937718606E-2</v>
      </c>
    </row>
    <row r="2746" spans="1:14" ht="20" customHeight="1" x14ac:dyDescent="0.15">
      <c r="A2746" s="4" t="s">
        <v>1558</v>
      </c>
      <c r="B2746" s="5">
        <v>185.78999300000001</v>
      </c>
      <c r="C2746" s="6">
        <v>187.14999399999999</v>
      </c>
      <c r="D2746" s="6">
        <v>185.050003</v>
      </c>
      <c r="E2746" s="6">
        <v>186.28999300000001</v>
      </c>
      <c r="F2746" s="6">
        <v>153.51267999999999</v>
      </c>
      <c r="G2746" s="6">
        <v>150842000</v>
      </c>
      <c r="H2746" s="8"/>
      <c r="I2746" s="1" t="str">
        <f t="shared" si="252"/>
        <v>02/28/2014</v>
      </c>
      <c r="J2746" s="12">
        <f t="shared" si="257"/>
        <v>2.5293915052584381E-3</v>
      </c>
      <c r="K2746" s="12">
        <f t="shared" si="253"/>
        <v>0.11302105488708762</v>
      </c>
      <c r="L2746" s="15">
        <f t="shared" si="254"/>
        <v>0.12181897461207582</v>
      </c>
      <c r="M2746" s="12">
        <f t="shared" si="255"/>
        <v>0.13319169304190301</v>
      </c>
      <c r="N2746" s="12">
        <f t="shared" si="256"/>
        <v>7.5874393226899123E-2</v>
      </c>
    </row>
    <row r="2747" spans="1:14" ht="20" customHeight="1" x14ac:dyDescent="0.15">
      <c r="A2747" s="4" t="s">
        <v>1557</v>
      </c>
      <c r="B2747" s="5">
        <v>184.58000200000001</v>
      </c>
      <c r="C2747" s="6">
        <v>185.86999499999999</v>
      </c>
      <c r="D2747" s="6">
        <v>184.36999499999999</v>
      </c>
      <c r="E2747" s="6">
        <v>185.820007</v>
      </c>
      <c r="F2747" s="6">
        <v>153.12536600000001</v>
      </c>
      <c r="G2747" s="6">
        <v>93880800</v>
      </c>
      <c r="H2747" s="8"/>
      <c r="I2747" s="1" t="str">
        <f t="shared" si="252"/>
        <v>02/27/2014</v>
      </c>
      <c r="J2747" s="12">
        <f t="shared" si="257"/>
        <v>5.2475008622132613E-3</v>
      </c>
      <c r="K2747" s="12">
        <f t="shared" si="253"/>
        <v>0.11346759604296357</v>
      </c>
      <c r="L2747" s="15">
        <f t="shared" si="254"/>
        <v>0.12235007419038404</v>
      </c>
      <c r="M2747" s="12">
        <f t="shared" si="255"/>
        <v>0.1338537258238168</v>
      </c>
      <c r="N2747" s="12">
        <f t="shared" si="256"/>
        <v>8.5892109486659513E-2</v>
      </c>
    </row>
    <row r="2748" spans="1:14" ht="20" customHeight="1" x14ac:dyDescent="0.15">
      <c r="A2748" s="4" t="s">
        <v>1556</v>
      </c>
      <c r="B2748" s="5">
        <v>185.11000100000001</v>
      </c>
      <c r="C2748" s="6">
        <v>185.60000600000001</v>
      </c>
      <c r="D2748" s="6">
        <v>184.33000200000001</v>
      </c>
      <c r="E2748" s="6">
        <v>184.85000600000001</v>
      </c>
      <c r="F2748" s="6">
        <v>152.32603499999999</v>
      </c>
      <c r="G2748" s="6">
        <v>98677200</v>
      </c>
      <c r="H2748" s="8"/>
      <c r="I2748" s="1" t="str">
        <f t="shared" si="252"/>
        <v>02/26/2014</v>
      </c>
      <c r="J2748" s="12">
        <f t="shared" si="257"/>
        <v>5.4195905428766622E-5</v>
      </c>
      <c r="K2748" s="12">
        <f t="shared" si="253"/>
        <v>0.11443773192823756</v>
      </c>
      <c r="L2748" s="15">
        <f t="shared" si="254"/>
        <v>0.12198398087985741</v>
      </c>
      <c r="M2748" s="12">
        <f t="shared" si="255"/>
        <v>0.1365756810244462</v>
      </c>
      <c r="N2748" s="12">
        <f t="shared" si="256"/>
        <v>8.8216560148060688E-2</v>
      </c>
    </row>
    <row r="2749" spans="1:14" ht="20" customHeight="1" x14ac:dyDescent="0.15">
      <c r="A2749" s="4" t="s">
        <v>1555</v>
      </c>
      <c r="B2749" s="5">
        <v>185.05999800000001</v>
      </c>
      <c r="C2749" s="6">
        <v>185.58999600000001</v>
      </c>
      <c r="D2749" s="6">
        <v>184.229996</v>
      </c>
      <c r="E2749" s="6">
        <v>184.83999600000001</v>
      </c>
      <c r="F2749" s="6">
        <v>152.31778</v>
      </c>
      <c r="G2749" s="6">
        <v>117085000</v>
      </c>
      <c r="H2749" s="8"/>
      <c r="I2749" s="1" t="str">
        <f t="shared" si="252"/>
        <v>02/25/2014</v>
      </c>
      <c r="J2749" s="12">
        <f t="shared" si="257"/>
        <v>-3.7862392722487481E-4</v>
      </c>
      <c r="K2749" s="12">
        <f t="shared" si="253"/>
        <v>0.11446873334827719</v>
      </c>
      <c r="L2749" s="15">
        <f t="shared" si="254"/>
        <v>0.12233002008522123</v>
      </c>
      <c r="M2749" s="12">
        <f t="shared" si="255"/>
        <v>0.14236739399188422</v>
      </c>
      <c r="N2749" s="12">
        <f t="shared" si="256"/>
        <v>8.7899276042338201E-2</v>
      </c>
    </row>
    <row r="2750" spans="1:14" ht="20" customHeight="1" x14ac:dyDescent="0.15">
      <c r="A2750" s="4" t="s">
        <v>1554</v>
      </c>
      <c r="B2750" s="5">
        <v>184.279999</v>
      </c>
      <c r="C2750" s="6">
        <v>186.14999399999999</v>
      </c>
      <c r="D2750" s="6">
        <v>184.199997</v>
      </c>
      <c r="E2750" s="6">
        <v>184.91000399999999</v>
      </c>
      <c r="F2750" s="6">
        <v>152.375473</v>
      </c>
      <c r="G2750" s="6">
        <v>114063900</v>
      </c>
      <c r="H2750" s="8"/>
      <c r="I2750" s="1" t="str">
        <f t="shared" si="252"/>
        <v>02/24/2014</v>
      </c>
      <c r="J2750" s="12">
        <f t="shared" si="257"/>
        <v>5.5466739232541418E-3</v>
      </c>
      <c r="K2750" s="12">
        <f t="shared" si="253"/>
        <v>0.11497470458601135</v>
      </c>
      <c r="L2750" s="15">
        <f t="shared" si="254"/>
        <v>0.12524079656580026</v>
      </c>
      <c r="M2750" s="12">
        <f t="shared" si="255"/>
        <v>0.14254649157466026</v>
      </c>
      <c r="N2750" s="12">
        <f t="shared" si="256"/>
        <v>0.13905217550024762</v>
      </c>
    </row>
    <row r="2751" spans="1:14" ht="20" customHeight="1" x14ac:dyDescent="0.15">
      <c r="A2751" s="4" t="s">
        <v>1553</v>
      </c>
      <c r="B2751" s="5">
        <v>184.449997</v>
      </c>
      <c r="C2751" s="6">
        <v>184.88999899999999</v>
      </c>
      <c r="D2751" s="6">
        <v>183.800003</v>
      </c>
      <c r="E2751" s="6">
        <v>183.88999899999999</v>
      </c>
      <c r="F2751" s="6">
        <v>151.53495799999999</v>
      </c>
      <c r="G2751" s="6">
        <v>118116400</v>
      </c>
      <c r="H2751" s="8"/>
      <c r="I2751" s="1" t="str">
        <f t="shared" si="252"/>
        <v>02/21/2014</v>
      </c>
      <c r="J2751" s="12">
        <f t="shared" si="257"/>
        <v>-1.1406780847060816E-3</v>
      </c>
      <c r="K2751" s="12">
        <f t="shared" si="253"/>
        <v>0.11518374683791638</v>
      </c>
      <c r="L2751" s="15">
        <f t="shared" si="254"/>
        <v>0.12506260524985305</v>
      </c>
      <c r="M2751" s="12">
        <f t="shared" si="255"/>
        <v>0.14168205390429756</v>
      </c>
      <c r="N2751" s="12">
        <f t="shared" si="256"/>
        <v>0.14236217492030764</v>
      </c>
    </row>
    <row r="2752" spans="1:14" ht="20" customHeight="1" x14ac:dyDescent="0.15">
      <c r="A2752" s="4" t="s">
        <v>1552</v>
      </c>
      <c r="B2752" s="5">
        <v>183.270004</v>
      </c>
      <c r="C2752" s="6">
        <v>184.520004</v>
      </c>
      <c r="D2752" s="6">
        <v>182.60000600000001</v>
      </c>
      <c r="E2752" s="6">
        <v>184.10000600000001</v>
      </c>
      <c r="F2752" s="6">
        <v>151.70800800000001</v>
      </c>
      <c r="G2752" s="6">
        <v>104998100</v>
      </c>
      <c r="H2752" s="8"/>
      <c r="I2752" s="1" t="str">
        <f t="shared" si="252"/>
        <v>02/20/2014</v>
      </c>
      <c r="J2752" s="12">
        <f t="shared" si="257"/>
        <v>5.9013521584276862E-3</v>
      </c>
      <c r="K2752" s="12">
        <f t="shared" si="253"/>
        <v>0.11546987689507217</v>
      </c>
      <c r="L2752" s="15">
        <f t="shared" si="254"/>
        <v>0.12510044476961901</v>
      </c>
      <c r="M2752" s="12">
        <f t="shared" si="255"/>
        <v>0.14163325860111026</v>
      </c>
      <c r="N2752" s="12">
        <f t="shared" si="256"/>
        <v>0.14612422002460751</v>
      </c>
    </row>
    <row r="2753" spans="1:14" ht="20" customHeight="1" x14ac:dyDescent="0.15">
      <c r="A2753" s="4" t="s">
        <v>1551</v>
      </c>
      <c r="B2753" s="5">
        <v>183.759995</v>
      </c>
      <c r="C2753" s="6">
        <v>184.949997</v>
      </c>
      <c r="D2753" s="6">
        <v>182.86999499999999</v>
      </c>
      <c r="E2753" s="6">
        <v>183.020004</v>
      </c>
      <c r="F2753" s="6">
        <v>150.81797800000001</v>
      </c>
      <c r="G2753" s="6">
        <v>126524300</v>
      </c>
      <c r="H2753" s="8"/>
      <c r="I2753" s="1" t="str">
        <f t="shared" si="252"/>
        <v>02/19/2014</v>
      </c>
      <c r="J2753" s="12">
        <f t="shared" si="257"/>
        <v>-6.6220769551647019E-3</v>
      </c>
      <c r="K2753" s="12">
        <f t="shared" si="253"/>
        <v>0.11529039892162875</v>
      </c>
      <c r="L2753" s="15">
        <f t="shared" si="254"/>
        <v>0.12681044510356146</v>
      </c>
      <c r="M2753" s="12">
        <f t="shared" si="255"/>
        <v>0.14171909528851248</v>
      </c>
      <c r="N2753" s="12">
        <f t="shared" si="256"/>
        <v>0.15327963496607136</v>
      </c>
    </row>
    <row r="2754" spans="1:14" ht="20" customHeight="1" x14ac:dyDescent="0.15">
      <c r="A2754" s="4" t="s">
        <v>1550</v>
      </c>
      <c r="B2754" s="5">
        <v>184.179993</v>
      </c>
      <c r="C2754" s="6">
        <v>184.490005</v>
      </c>
      <c r="D2754" s="6">
        <v>183.64999399999999</v>
      </c>
      <c r="E2754" s="6">
        <v>184.240005</v>
      </c>
      <c r="F2754" s="6">
        <v>151.823364</v>
      </c>
      <c r="G2754" s="6">
        <v>80460900</v>
      </c>
      <c r="H2754" s="8"/>
      <c r="I2754" s="1" t="str">
        <f t="shared" si="252"/>
        <v>02/18/2014</v>
      </c>
      <c r="J2754" s="12">
        <f t="shared" si="257"/>
        <v>1.1956115684237378E-3</v>
      </c>
      <c r="K2754" s="12">
        <f t="shared" si="253"/>
        <v>0.11482761264437873</v>
      </c>
      <c r="L2754" s="15">
        <f t="shared" si="254"/>
        <v>0.1262609117440274</v>
      </c>
      <c r="M2754" s="12">
        <f t="shared" si="255"/>
        <v>0.14058610664950624</v>
      </c>
      <c r="N2754" s="12">
        <f t="shared" si="256"/>
        <v>0.1499426119533879</v>
      </c>
    </row>
    <row r="2755" spans="1:14" ht="20" customHeight="1" x14ac:dyDescent="0.15">
      <c r="A2755" s="4" t="s">
        <v>1549</v>
      </c>
      <c r="B2755" s="5">
        <v>182.83999600000001</v>
      </c>
      <c r="C2755" s="6">
        <v>184.36000100000001</v>
      </c>
      <c r="D2755" s="6">
        <v>182.66999799999999</v>
      </c>
      <c r="E2755" s="6">
        <v>184.020004</v>
      </c>
      <c r="F2755" s="6">
        <v>151.64205899999999</v>
      </c>
      <c r="G2755" s="6">
        <v>96498400</v>
      </c>
      <c r="H2755" s="8"/>
      <c r="I2755" s="1" t="str">
        <f t="shared" si="252"/>
        <v>02/14/2014</v>
      </c>
      <c r="J2755" s="12">
        <f t="shared" si="257"/>
        <v>5.5189136209246037E-3</v>
      </c>
      <c r="K2755" s="12">
        <f t="shared" si="253"/>
        <v>0.11494261712972705</v>
      </c>
      <c r="L2755" s="15">
        <f t="shared" si="254"/>
        <v>0.12626515155642845</v>
      </c>
      <c r="M2755" s="12">
        <f t="shared" si="255"/>
        <v>0.14056485233294388</v>
      </c>
      <c r="N2755" s="12">
        <f t="shared" si="256"/>
        <v>0.15282488424474575</v>
      </c>
    </row>
    <row r="2756" spans="1:14" ht="20" customHeight="1" x14ac:dyDescent="0.15">
      <c r="A2756" s="4" t="s">
        <v>1548</v>
      </c>
      <c r="B2756" s="5">
        <v>180.83999600000001</v>
      </c>
      <c r="C2756" s="6">
        <v>183.199997</v>
      </c>
      <c r="D2756" s="6">
        <v>180.83000200000001</v>
      </c>
      <c r="E2756" s="6">
        <v>183.009995</v>
      </c>
      <c r="F2756" s="6">
        <v>150.809753</v>
      </c>
      <c r="G2756" s="6">
        <v>100542200</v>
      </c>
      <c r="H2756" s="8"/>
      <c r="I2756" s="1" t="str">
        <f t="shared" si="252"/>
        <v>02/13/2014</v>
      </c>
      <c r="J2756" s="12">
        <f t="shared" si="257"/>
        <v>5.1623613141440483E-3</v>
      </c>
      <c r="K2756" s="12">
        <f t="shared" si="253"/>
        <v>0.11502748888368526</v>
      </c>
      <c r="L2756" s="15">
        <f t="shared" si="254"/>
        <v>0.12623000913489621</v>
      </c>
      <c r="M2756" s="12">
        <f t="shared" si="255"/>
        <v>0.14242242775699571</v>
      </c>
      <c r="N2756" s="12">
        <f t="shared" si="256"/>
        <v>0.17869992632649778</v>
      </c>
    </row>
    <row r="2757" spans="1:14" ht="20" customHeight="1" x14ac:dyDescent="0.15">
      <c r="A2757" s="4" t="s">
        <v>1547</v>
      </c>
      <c r="B2757" s="5">
        <v>182.25</v>
      </c>
      <c r="C2757" s="6">
        <v>182.83000200000001</v>
      </c>
      <c r="D2757" s="6">
        <v>181.71000699999999</v>
      </c>
      <c r="E2757" s="6">
        <v>182.070007</v>
      </c>
      <c r="F2757" s="6">
        <v>150.03521699999999</v>
      </c>
      <c r="G2757" s="6">
        <v>94717700</v>
      </c>
      <c r="H2757" s="8"/>
      <c r="I2757" s="1" t="str">
        <f t="shared" si="252"/>
        <v>02/12/2014</v>
      </c>
      <c r="J2757" s="12">
        <f t="shared" si="257"/>
        <v>4.9461512151127707E-4</v>
      </c>
      <c r="K2757" s="12">
        <f t="shared" si="253"/>
        <v>0.11546142179259637</v>
      </c>
      <c r="L2757" s="15">
        <f t="shared" si="254"/>
        <v>0.12593241799597976</v>
      </c>
      <c r="M2757" s="12">
        <f t="shared" si="255"/>
        <v>0.14228665640695942</v>
      </c>
      <c r="N2757" s="12">
        <f t="shared" si="256"/>
        <v>0.18030773438690847</v>
      </c>
    </row>
    <row r="2758" spans="1:14" ht="20" customHeight="1" x14ac:dyDescent="0.15">
      <c r="A2758" s="4" t="s">
        <v>1546</v>
      </c>
      <c r="B2758" s="5">
        <v>180.16000399999999</v>
      </c>
      <c r="C2758" s="6">
        <v>182.44000199999999</v>
      </c>
      <c r="D2758" s="6">
        <v>180.03999300000001</v>
      </c>
      <c r="E2758" s="6">
        <v>181.979996</v>
      </c>
      <c r="F2758" s="6">
        <v>149.96104399999999</v>
      </c>
      <c r="G2758" s="6">
        <v>117814100</v>
      </c>
      <c r="H2758" s="8"/>
      <c r="I2758" s="1" t="str">
        <f t="shared" si="252"/>
        <v>02/11/2014</v>
      </c>
      <c r="J2758" s="12">
        <f t="shared" si="257"/>
        <v>1.0943937994000397E-2</v>
      </c>
      <c r="K2758" s="12">
        <f t="shared" si="253"/>
        <v>0.11551998841058199</v>
      </c>
      <c r="L2758" s="15">
        <f t="shared" si="254"/>
        <v>0.12594787090147108</v>
      </c>
      <c r="M2758" s="12">
        <f t="shared" si="255"/>
        <v>0.14226847469864767</v>
      </c>
      <c r="N2758" s="12">
        <f t="shared" si="256"/>
        <v>0.18032815345300932</v>
      </c>
    </row>
    <row r="2759" spans="1:14" ht="20" customHeight="1" x14ac:dyDescent="0.15">
      <c r="A2759" s="4" t="s">
        <v>1545</v>
      </c>
      <c r="B2759" s="5">
        <v>179.699997</v>
      </c>
      <c r="C2759" s="6">
        <v>180.070007</v>
      </c>
      <c r="D2759" s="6">
        <v>179.21000699999999</v>
      </c>
      <c r="E2759" s="6">
        <v>180.009995</v>
      </c>
      <c r="F2759" s="6">
        <v>148.33764600000001</v>
      </c>
      <c r="G2759" s="6">
        <v>92218800</v>
      </c>
      <c r="H2759" s="8"/>
      <c r="I2759" s="1" t="str">
        <f t="shared" si="252"/>
        <v>02/10/2014</v>
      </c>
      <c r="J2759" s="12">
        <f t="shared" si="257"/>
        <v>1.8367320736947246E-3</v>
      </c>
      <c r="K2759" s="12">
        <f t="shared" si="253"/>
        <v>0.11566626808992853</v>
      </c>
      <c r="L2759" s="15">
        <f t="shared" si="254"/>
        <v>0.12367295804718755</v>
      </c>
      <c r="M2759" s="12">
        <f t="shared" si="255"/>
        <v>0.13826037337975702</v>
      </c>
      <c r="N2759" s="12">
        <f t="shared" si="256"/>
        <v>0.17391437450466068</v>
      </c>
    </row>
    <row r="2760" spans="1:14" ht="20" customHeight="1" x14ac:dyDescent="0.15">
      <c r="A2760" s="4" t="s">
        <v>1544</v>
      </c>
      <c r="B2760" s="5">
        <v>178.30999800000001</v>
      </c>
      <c r="C2760" s="6">
        <v>179.86999499999999</v>
      </c>
      <c r="D2760" s="6">
        <v>177.729996</v>
      </c>
      <c r="E2760" s="6">
        <v>179.679993</v>
      </c>
      <c r="F2760" s="6">
        <v>148.06568899999999</v>
      </c>
      <c r="G2760" s="6">
        <v>170787200</v>
      </c>
      <c r="H2760" s="8"/>
      <c r="I2760" s="1" t="str">
        <f t="shared" si="252"/>
        <v>02/07/2014</v>
      </c>
      <c r="J2760" s="12">
        <f t="shared" si="257"/>
        <v>1.2395847949866479E-2</v>
      </c>
      <c r="K2760" s="12">
        <f t="shared" si="253"/>
        <v>0.11580931689348645</v>
      </c>
      <c r="L2760" s="15">
        <f t="shared" si="254"/>
        <v>0.12360805206100665</v>
      </c>
      <c r="M2760" s="12">
        <f t="shared" si="255"/>
        <v>0.13908289558437512</v>
      </c>
      <c r="N2760" s="12">
        <f t="shared" si="256"/>
        <v>0.17374027140515733</v>
      </c>
    </row>
    <row r="2761" spans="1:14" ht="20" customHeight="1" x14ac:dyDescent="0.15">
      <c r="A2761" s="4" t="s">
        <v>1543</v>
      </c>
      <c r="B2761" s="5">
        <v>175.58000200000001</v>
      </c>
      <c r="C2761" s="6">
        <v>177.479996</v>
      </c>
      <c r="D2761" s="6">
        <v>175.220001</v>
      </c>
      <c r="E2761" s="6">
        <v>177.479996</v>
      </c>
      <c r="F2761" s="6">
        <v>146.25276199999999</v>
      </c>
      <c r="G2761" s="6">
        <v>132877600</v>
      </c>
      <c r="H2761" s="8"/>
      <c r="I2761" s="1" t="str">
        <f t="shared" si="252"/>
        <v>02/06/2014</v>
      </c>
      <c r="J2761" s="12">
        <f t="shared" si="257"/>
        <v>1.3187327933732007E-2</v>
      </c>
      <c r="K2761" s="12">
        <f t="shared" si="253"/>
        <v>0.11458387293528968</v>
      </c>
      <c r="L2761" s="15">
        <f t="shared" si="254"/>
        <v>0.12035877388054732</v>
      </c>
      <c r="M2761" s="12">
        <f t="shared" si="255"/>
        <v>0.1339119830717258</v>
      </c>
      <c r="N2761" s="12">
        <f t="shared" si="256"/>
        <v>0.16256703967358266</v>
      </c>
    </row>
    <row r="2762" spans="1:14" ht="20" customHeight="1" x14ac:dyDescent="0.15">
      <c r="A2762" s="4" t="s">
        <v>1542</v>
      </c>
      <c r="B2762" s="5">
        <v>174.779999</v>
      </c>
      <c r="C2762" s="6">
        <v>175.55999800000001</v>
      </c>
      <c r="D2762" s="6">
        <v>173.71000699999999</v>
      </c>
      <c r="E2762" s="6">
        <v>175.16999799999999</v>
      </c>
      <c r="F2762" s="6">
        <v>144.34918200000001</v>
      </c>
      <c r="G2762" s="6">
        <v>164230500</v>
      </c>
      <c r="H2762" s="8"/>
      <c r="I2762" s="1" t="str">
        <f t="shared" ref="I2762:I2825" si="258">TEXT(A2762, "mm/dd/yyyy")</f>
        <v>02/05/2014</v>
      </c>
      <c r="J2762" s="12">
        <f t="shared" si="257"/>
        <v>-1.2542339086355492E-3</v>
      </c>
      <c r="K2762" s="12">
        <f t="shared" ref="K2762:K2825" si="259">STDEV($J2762:$J2861)*SQRT(250)</f>
        <v>0.11284128355747314</v>
      </c>
      <c r="L2762" s="15">
        <f t="shared" ref="L2762:L2825" si="260">STDEV($J2762:$J2811)*SQRT(250)</f>
        <v>0.11704781238459824</v>
      </c>
      <c r="M2762" s="12">
        <f t="shared" ref="M2762:M2825" si="261">STDEV($J2762:$J2791)*SQRT(250)</f>
        <v>0.12860743313894435</v>
      </c>
      <c r="N2762" s="12">
        <f t="shared" ref="N2762:N2825" si="262">STDEV($J2762:$J2776)*SQRT(250)</f>
        <v>0.15181410819927929</v>
      </c>
    </row>
    <row r="2763" spans="1:14" ht="20" customHeight="1" x14ac:dyDescent="0.15">
      <c r="A2763" s="4" t="s">
        <v>1541</v>
      </c>
      <c r="B2763" s="5">
        <v>174.949997</v>
      </c>
      <c r="C2763" s="6">
        <v>175.83999600000001</v>
      </c>
      <c r="D2763" s="6">
        <v>174.11000100000001</v>
      </c>
      <c r="E2763" s="6">
        <v>175.38999899999999</v>
      </c>
      <c r="F2763" s="6">
        <v>144.53045700000001</v>
      </c>
      <c r="G2763" s="6">
        <v>165012400</v>
      </c>
      <c r="H2763" s="8"/>
      <c r="I2763" s="1" t="str">
        <f t="shared" si="258"/>
        <v>02/04/2014</v>
      </c>
      <c r="J2763" s="12">
        <f t="shared" ref="J2763:J2826" si="263">F2763/F2764-1</f>
        <v>7.0045294018927784E-3</v>
      </c>
      <c r="K2763" s="12">
        <f t="shared" si="259"/>
        <v>0.11291775421034929</v>
      </c>
      <c r="L2763" s="15">
        <f t="shared" si="260"/>
        <v>0.11854679927828492</v>
      </c>
      <c r="M2763" s="12">
        <f t="shared" si="261"/>
        <v>0.13017399340733748</v>
      </c>
      <c r="N2763" s="12">
        <f t="shared" si="262"/>
        <v>0.16221736717254612</v>
      </c>
    </row>
    <row r="2764" spans="1:14" ht="20" customHeight="1" x14ac:dyDescent="0.15">
      <c r="A2764" s="4" t="s">
        <v>1540</v>
      </c>
      <c r="B2764" s="5">
        <v>177.970001</v>
      </c>
      <c r="C2764" s="6">
        <v>178.36999499999999</v>
      </c>
      <c r="D2764" s="6">
        <v>173.83000200000001</v>
      </c>
      <c r="E2764" s="6">
        <v>174.16999799999999</v>
      </c>
      <c r="F2764" s="6">
        <v>143.52513099999999</v>
      </c>
      <c r="G2764" s="6">
        <v>254837100</v>
      </c>
      <c r="H2764" s="8"/>
      <c r="I2764" s="1" t="str">
        <f t="shared" si="258"/>
        <v>02/03/2014</v>
      </c>
      <c r="J2764" s="12">
        <f t="shared" si="263"/>
        <v>-2.2505502211219608E-2</v>
      </c>
      <c r="K2764" s="12">
        <f t="shared" si="259"/>
        <v>0.11251801568589642</v>
      </c>
      <c r="L2764" s="15">
        <f t="shared" si="260"/>
        <v>0.11756067252690153</v>
      </c>
      <c r="M2764" s="12">
        <f t="shared" si="261"/>
        <v>0.12800174741955861</v>
      </c>
      <c r="N2764" s="12">
        <f t="shared" si="262"/>
        <v>0.16260339521645836</v>
      </c>
    </row>
    <row r="2765" spans="1:14" ht="20" customHeight="1" x14ac:dyDescent="0.15">
      <c r="A2765" s="4" t="s">
        <v>1539</v>
      </c>
      <c r="B2765" s="5">
        <v>177.009995</v>
      </c>
      <c r="C2765" s="6">
        <v>179.28999300000001</v>
      </c>
      <c r="D2765" s="6">
        <v>176.91999799999999</v>
      </c>
      <c r="E2765" s="6">
        <v>178.179993</v>
      </c>
      <c r="F2765" s="6">
        <v>146.82960499999999</v>
      </c>
      <c r="G2765" s="6">
        <v>194677900</v>
      </c>
      <c r="H2765" s="8"/>
      <c r="I2765" s="1" t="str">
        <f t="shared" si="258"/>
        <v>01/31/2014</v>
      </c>
      <c r="J2765" s="12">
        <f t="shared" si="263"/>
        <v>-5.8585644316661023E-3</v>
      </c>
      <c r="K2765" s="12">
        <f t="shared" si="259"/>
        <v>0.10691524741717766</v>
      </c>
      <c r="L2765" s="15">
        <f t="shared" si="260"/>
        <v>0.10632185640037861</v>
      </c>
      <c r="M2765" s="12">
        <f t="shared" si="261"/>
        <v>0.12205721891253901</v>
      </c>
      <c r="N2765" s="12">
        <f t="shared" si="262"/>
        <v>0.14164242106851596</v>
      </c>
    </row>
    <row r="2766" spans="1:14" ht="20" customHeight="1" x14ac:dyDescent="0.15">
      <c r="A2766" s="4" t="s">
        <v>1538</v>
      </c>
      <c r="B2766" s="5">
        <v>178.83000200000001</v>
      </c>
      <c r="C2766" s="6">
        <v>179.80999800000001</v>
      </c>
      <c r="D2766" s="6">
        <v>178.259995</v>
      </c>
      <c r="E2766" s="6">
        <v>179.229996</v>
      </c>
      <c r="F2766" s="6">
        <v>147.694885</v>
      </c>
      <c r="G2766" s="6">
        <v>118938100</v>
      </c>
      <c r="H2766" s="8"/>
      <c r="I2766" s="1" t="str">
        <f t="shared" si="258"/>
        <v>01/30/2014</v>
      </c>
      <c r="J2766" s="12">
        <f t="shared" si="263"/>
        <v>1.0600976085499481E-2</v>
      </c>
      <c r="K2766" s="12">
        <f t="shared" si="259"/>
        <v>0.10729579458788711</v>
      </c>
      <c r="L2766" s="15">
        <f t="shared" si="260"/>
        <v>0.10578900793962255</v>
      </c>
      <c r="M2766" s="12">
        <f t="shared" si="261"/>
        <v>0.12116770848450088</v>
      </c>
      <c r="N2766" s="12">
        <f t="shared" si="262"/>
        <v>0.14094552772919533</v>
      </c>
    </row>
    <row r="2767" spans="1:14" ht="20" customHeight="1" x14ac:dyDescent="0.15">
      <c r="A2767" s="4" t="s">
        <v>1537</v>
      </c>
      <c r="B2767" s="5">
        <v>177.58000200000001</v>
      </c>
      <c r="C2767" s="6">
        <v>178.550003</v>
      </c>
      <c r="D2767" s="6">
        <v>176.88000500000001</v>
      </c>
      <c r="E2767" s="6">
        <v>177.35000600000001</v>
      </c>
      <c r="F2767" s="6">
        <v>146.145599</v>
      </c>
      <c r="G2767" s="6">
        <v>216597300</v>
      </c>
      <c r="H2767" s="8"/>
      <c r="I2767" s="1" t="str">
        <f t="shared" si="258"/>
        <v>01/29/2014</v>
      </c>
      <c r="J2767" s="12">
        <f t="shared" si="263"/>
        <v>-9.6051137711674617E-3</v>
      </c>
      <c r="K2767" s="12">
        <f t="shared" si="259"/>
        <v>0.1061701517831197</v>
      </c>
      <c r="L2767" s="15">
        <f t="shared" si="260"/>
        <v>0.10350370808985755</v>
      </c>
      <c r="M2767" s="12">
        <f t="shared" si="261"/>
        <v>0.11856661358828233</v>
      </c>
      <c r="N2767" s="12">
        <f t="shared" si="262"/>
        <v>0.1309995126984399</v>
      </c>
    </row>
    <row r="2768" spans="1:14" ht="20" customHeight="1" x14ac:dyDescent="0.15">
      <c r="A2768" s="4" t="s">
        <v>1536</v>
      </c>
      <c r="B2768" s="5">
        <v>178.13999899999999</v>
      </c>
      <c r="C2768" s="6">
        <v>179.300003</v>
      </c>
      <c r="D2768" s="6">
        <v>178.11999499999999</v>
      </c>
      <c r="E2768" s="6">
        <v>179.070007</v>
      </c>
      <c r="F2768" s="6">
        <v>147.56295800000001</v>
      </c>
      <c r="G2768" s="6">
        <v>110463200</v>
      </c>
      <c r="H2768" s="8"/>
      <c r="I2768" s="1" t="str">
        <f t="shared" si="258"/>
        <v>01/28/2014</v>
      </c>
      <c r="J2768" s="12">
        <f t="shared" si="263"/>
        <v>5.9542695784373656E-3</v>
      </c>
      <c r="K2768" s="12">
        <f t="shared" si="259"/>
        <v>0.10486592516040308</v>
      </c>
      <c r="L2768" s="15">
        <f t="shared" si="260"/>
        <v>0.10178604356416221</v>
      </c>
      <c r="M2768" s="12">
        <f t="shared" si="261"/>
        <v>0.11500545075262175</v>
      </c>
      <c r="N2768" s="12">
        <f t="shared" si="262"/>
        <v>0.13094379087968239</v>
      </c>
    </row>
    <row r="2769" spans="1:14" ht="20" customHeight="1" x14ac:dyDescent="0.15">
      <c r="A2769" s="4" t="s">
        <v>1535</v>
      </c>
      <c r="B2769" s="5">
        <v>179.05999800000001</v>
      </c>
      <c r="C2769" s="6">
        <v>179.520004</v>
      </c>
      <c r="D2769" s="6">
        <v>177.11999499999999</v>
      </c>
      <c r="E2769" s="6">
        <v>178.009995</v>
      </c>
      <c r="F2769" s="6">
        <v>146.68952899999999</v>
      </c>
      <c r="G2769" s="6">
        <v>180843100</v>
      </c>
      <c r="H2769" s="8"/>
      <c r="I2769" s="1" t="str">
        <f t="shared" si="258"/>
        <v>01/27/2014</v>
      </c>
      <c r="J2769" s="12">
        <f t="shared" si="263"/>
        <v>-4.9190761356571189E-3</v>
      </c>
      <c r="K2769" s="12">
        <f t="shared" si="259"/>
        <v>0.1052118179228741</v>
      </c>
      <c r="L2769" s="15">
        <f t="shared" si="260"/>
        <v>0.10248550601469682</v>
      </c>
      <c r="M2769" s="12">
        <f t="shared" si="261"/>
        <v>0.11424047592939084</v>
      </c>
      <c r="N2769" s="12">
        <f t="shared" si="262"/>
        <v>0.12726570676276036</v>
      </c>
    </row>
    <row r="2770" spans="1:14" ht="20" customHeight="1" x14ac:dyDescent="0.15">
      <c r="A2770" s="4" t="s">
        <v>1534</v>
      </c>
      <c r="B2770" s="5">
        <v>181.60000600000001</v>
      </c>
      <c r="C2770" s="6">
        <v>181.66000399999999</v>
      </c>
      <c r="D2770" s="6">
        <v>178.83000200000001</v>
      </c>
      <c r="E2770" s="6">
        <v>178.88999899999999</v>
      </c>
      <c r="F2770" s="6">
        <v>147.41467299999999</v>
      </c>
      <c r="G2770" s="6">
        <v>208677100</v>
      </c>
      <c r="H2770" s="8"/>
      <c r="I2770" s="1" t="str">
        <f t="shared" si="258"/>
        <v>01/24/2014</v>
      </c>
      <c r="J2770" s="12">
        <f t="shared" si="263"/>
        <v>-2.1336179983457382E-2</v>
      </c>
      <c r="K2770" s="12">
        <f t="shared" si="259"/>
        <v>0.1049470713247475</v>
      </c>
      <c r="L2770" s="15">
        <f t="shared" si="260"/>
        <v>0.10194465603533311</v>
      </c>
      <c r="M2770" s="12">
        <f t="shared" si="261"/>
        <v>0.11800898048265701</v>
      </c>
      <c r="N2770" s="12">
        <f t="shared" si="262"/>
        <v>0.12664431886384259</v>
      </c>
    </row>
    <row r="2771" spans="1:14" ht="20" customHeight="1" x14ac:dyDescent="0.15">
      <c r="A2771" s="4" t="s">
        <v>1533</v>
      </c>
      <c r="B2771" s="5">
        <v>183.36999499999999</v>
      </c>
      <c r="C2771" s="6">
        <v>183.39999399999999</v>
      </c>
      <c r="D2771" s="6">
        <v>181.820007</v>
      </c>
      <c r="E2771" s="6">
        <v>182.78999300000001</v>
      </c>
      <c r="F2771" s="6">
        <v>150.62851000000001</v>
      </c>
      <c r="G2771" s="6">
        <v>132496900</v>
      </c>
      <c r="H2771" s="8"/>
      <c r="I2771" s="1" t="str">
        <f t="shared" si="258"/>
        <v>01/23/2014</v>
      </c>
      <c r="J2771" s="12">
        <f t="shared" si="263"/>
        <v>-8.1927917928567018E-3</v>
      </c>
      <c r="K2771" s="12">
        <f t="shared" si="259"/>
        <v>9.8934978713959204E-2</v>
      </c>
      <c r="L2771" s="15">
        <f t="shared" si="260"/>
        <v>8.9197038227638734E-2</v>
      </c>
      <c r="M2771" s="12">
        <f t="shared" si="261"/>
        <v>0.10031861997636411</v>
      </c>
      <c r="N2771" s="12">
        <f t="shared" si="262"/>
        <v>9.9977546021332436E-2</v>
      </c>
    </row>
    <row r="2772" spans="1:14" ht="20" customHeight="1" x14ac:dyDescent="0.15">
      <c r="A2772" s="4" t="s">
        <v>1532</v>
      </c>
      <c r="B2772" s="5">
        <v>184.490005</v>
      </c>
      <c r="C2772" s="6">
        <v>184.570007</v>
      </c>
      <c r="D2772" s="6">
        <v>183.91000399999999</v>
      </c>
      <c r="E2772" s="6">
        <v>184.300003</v>
      </c>
      <c r="F2772" s="6">
        <v>151.872772</v>
      </c>
      <c r="G2772" s="6">
        <v>61270900</v>
      </c>
      <c r="H2772" s="8"/>
      <c r="I2772" s="1" t="str">
        <f t="shared" si="258"/>
        <v>01/22/2014</v>
      </c>
      <c r="J2772" s="12">
        <f t="shared" si="263"/>
        <v>6.5107349511261958E-4</v>
      </c>
      <c r="K2772" s="12">
        <f t="shared" si="259"/>
        <v>9.7792855837660855E-2</v>
      </c>
      <c r="L2772" s="15">
        <f t="shared" si="260"/>
        <v>9.1277653478120085E-2</v>
      </c>
      <c r="M2772" s="12">
        <f t="shared" si="261"/>
        <v>9.7075515940843793E-2</v>
      </c>
      <c r="N2772" s="12">
        <f t="shared" si="262"/>
        <v>9.6475359643664202E-2</v>
      </c>
    </row>
    <row r="2773" spans="1:14" ht="20" customHeight="1" x14ac:dyDescent="0.15">
      <c r="A2773" s="4" t="s">
        <v>1531</v>
      </c>
      <c r="B2773" s="5">
        <v>184.699997</v>
      </c>
      <c r="C2773" s="6">
        <v>184.770004</v>
      </c>
      <c r="D2773" s="6">
        <v>183.050003</v>
      </c>
      <c r="E2773" s="6">
        <v>184.179993</v>
      </c>
      <c r="F2773" s="6">
        <v>151.773956</v>
      </c>
      <c r="G2773" s="6">
        <v>88621200</v>
      </c>
      <c r="H2773" s="8"/>
      <c r="I2773" s="1" t="str">
        <f t="shared" si="258"/>
        <v>01/21/2014</v>
      </c>
      <c r="J2773" s="12">
        <f t="shared" si="263"/>
        <v>2.9406600848063125E-3</v>
      </c>
      <c r="K2773" s="12">
        <f t="shared" si="259"/>
        <v>9.7852121986936977E-2</v>
      </c>
      <c r="L2773" s="15">
        <f t="shared" si="260"/>
        <v>9.636155893434864E-2</v>
      </c>
      <c r="M2773" s="12">
        <f t="shared" si="261"/>
        <v>0.10157641685778863</v>
      </c>
      <c r="N2773" s="12">
        <f t="shared" si="262"/>
        <v>9.6463341460492666E-2</v>
      </c>
    </row>
    <row r="2774" spans="1:14" ht="20" customHeight="1" x14ac:dyDescent="0.15">
      <c r="A2774" s="4" t="s">
        <v>1530</v>
      </c>
      <c r="B2774" s="5">
        <v>184.10000600000001</v>
      </c>
      <c r="C2774" s="6">
        <v>184.449997</v>
      </c>
      <c r="D2774" s="6">
        <v>183.320007</v>
      </c>
      <c r="E2774" s="6">
        <v>183.63999899999999</v>
      </c>
      <c r="F2774" s="6">
        <v>151.32894899999999</v>
      </c>
      <c r="G2774" s="6">
        <v>107848700</v>
      </c>
      <c r="H2774" s="8"/>
      <c r="I2774" s="1" t="str">
        <f t="shared" si="258"/>
        <v>01/17/2014</v>
      </c>
      <c r="J2774" s="12">
        <f t="shared" si="263"/>
        <v>-4.228979995043014E-3</v>
      </c>
      <c r="K2774" s="12">
        <f t="shared" si="259"/>
        <v>0.1016099770675859</v>
      </c>
      <c r="L2774" s="15">
        <f t="shared" si="260"/>
        <v>9.6716171094761744E-2</v>
      </c>
      <c r="M2774" s="12">
        <f t="shared" si="261"/>
        <v>0.10267169058068487</v>
      </c>
      <c r="N2774" s="12">
        <f t="shared" si="262"/>
        <v>9.5680636100626132E-2</v>
      </c>
    </row>
    <row r="2775" spans="1:14" ht="20" customHeight="1" x14ac:dyDescent="0.15">
      <c r="A2775" s="4" t="s">
        <v>1529</v>
      </c>
      <c r="B2775" s="5">
        <v>184.279999</v>
      </c>
      <c r="C2775" s="6">
        <v>184.66000399999999</v>
      </c>
      <c r="D2775" s="6">
        <v>183.83000200000001</v>
      </c>
      <c r="E2775" s="6">
        <v>184.41999799999999</v>
      </c>
      <c r="F2775" s="6">
        <v>151.97163399999999</v>
      </c>
      <c r="G2775" s="6">
        <v>72290600</v>
      </c>
      <c r="H2775" s="8"/>
      <c r="I2775" s="1" t="str">
        <f t="shared" si="258"/>
        <v>01/16/2014</v>
      </c>
      <c r="J2775" s="12">
        <f t="shared" si="263"/>
        <v>-1.3000637236917356E-3</v>
      </c>
      <c r="K2775" s="12">
        <f t="shared" si="259"/>
        <v>0.10154538277102222</v>
      </c>
      <c r="L2775" s="15">
        <f t="shared" si="260"/>
        <v>9.6455028810898749E-2</v>
      </c>
      <c r="M2775" s="12">
        <f t="shared" si="261"/>
        <v>0.10157420634792841</v>
      </c>
      <c r="N2775" s="12">
        <f t="shared" si="262"/>
        <v>9.5992716375765355E-2</v>
      </c>
    </row>
    <row r="2776" spans="1:14" ht="20" customHeight="1" x14ac:dyDescent="0.15">
      <c r="A2776" s="4" t="s">
        <v>1528</v>
      </c>
      <c r="B2776" s="5">
        <v>184.10000600000001</v>
      </c>
      <c r="C2776" s="6">
        <v>184.94000199999999</v>
      </c>
      <c r="D2776" s="6">
        <v>183.71000699999999</v>
      </c>
      <c r="E2776" s="6">
        <v>184.66000399999999</v>
      </c>
      <c r="F2776" s="6">
        <v>152.169464</v>
      </c>
      <c r="G2776" s="6">
        <v>98525800</v>
      </c>
      <c r="H2776" s="8"/>
      <c r="I2776" s="1" t="str">
        <f t="shared" si="258"/>
        <v>01/15/2014</v>
      </c>
      <c r="J2776" s="12">
        <f t="shared" si="263"/>
        <v>5.3899982126630608E-3</v>
      </c>
      <c r="K2776" s="12">
        <f t="shared" si="259"/>
        <v>0.10153070877966815</v>
      </c>
      <c r="L2776" s="15">
        <f t="shared" si="260"/>
        <v>9.6478868543111843E-2</v>
      </c>
      <c r="M2776" s="12">
        <f t="shared" si="261"/>
        <v>0.10254760407560221</v>
      </c>
      <c r="N2776" s="12">
        <f t="shared" si="262"/>
        <v>9.5843968045758704E-2</v>
      </c>
    </row>
    <row r="2777" spans="1:14" ht="20" customHeight="1" x14ac:dyDescent="0.15">
      <c r="A2777" s="4" t="s">
        <v>1527</v>
      </c>
      <c r="B2777" s="5">
        <v>182.28999300000001</v>
      </c>
      <c r="C2777" s="6">
        <v>183.770004</v>
      </c>
      <c r="D2777" s="6">
        <v>181.949997</v>
      </c>
      <c r="E2777" s="6">
        <v>183.66999799999999</v>
      </c>
      <c r="F2777" s="6">
        <v>151.353668</v>
      </c>
      <c r="G2777" s="6">
        <v>105016100</v>
      </c>
      <c r="H2777" s="8"/>
      <c r="I2777" s="1" t="str">
        <f t="shared" si="258"/>
        <v>01/14/2014</v>
      </c>
      <c r="J2777" s="12">
        <f t="shared" si="263"/>
        <v>1.0897984264169436E-2</v>
      </c>
      <c r="K2777" s="12">
        <f t="shared" si="259"/>
        <v>0.10208968356041744</v>
      </c>
      <c r="L2777" s="15">
        <f t="shared" si="260"/>
        <v>9.6024625109796619E-2</v>
      </c>
      <c r="M2777" s="12">
        <f t="shared" si="261"/>
        <v>0.10216116322585171</v>
      </c>
      <c r="N2777" s="12">
        <f t="shared" si="262"/>
        <v>9.5803361178703889E-2</v>
      </c>
    </row>
    <row r="2778" spans="1:14" ht="20" customHeight="1" x14ac:dyDescent="0.15">
      <c r="A2778" s="4" t="s">
        <v>1526</v>
      </c>
      <c r="B2778" s="5">
        <v>183.66999799999999</v>
      </c>
      <c r="C2778" s="6">
        <v>184.179993</v>
      </c>
      <c r="D2778" s="6">
        <v>181.33999600000001</v>
      </c>
      <c r="E2778" s="6">
        <v>181.69000199999999</v>
      </c>
      <c r="F2778" s="6">
        <v>149.72200000000001</v>
      </c>
      <c r="G2778" s="6">
        <v>149892000</v>
      </c>
      <c r="H2778" s="8"/>
      <c r="I2778" s="1" t="str">
        <f t="shared" si="258"/>
        <v>01/13/2014</v>
      </c>
      <c r="J2778" s="12">
        <f t="shared" si="263"/>
        <v>-1.3305150562666901E-2</v>
      </c>
      <c r="K2778" s="12">
        <f t="shared" si="259"/>
        <v>0.10156879375826749</v>
      </c>
      <c r="L2778" s="15">
        <f t="shared" si="260"/>
        <v>9.3687084127434386E-2</v>
      </c>
      <c r="M2778" s="12">
        <f t="shared" si="261"/>
        <v>9.7548768968736002E-2</v>
      </c>
      <c r="N2778" s="12">
        <f t="shared" si="262"/>
        <v>8.8170094557124726E-2</v>
      </c>
    </row>
    <row r="2779" spans="1:14" ht="20" customHeight="1" x14ac:dyDescent="0.15">
      <c r="A2779" s="4" t="s">
        <v>1525</v>
      </c>
      <c r="B2779" s="5">
        <v>183.949997</v>
      </c>
      <c r="C2779" s="6">
        <v>184.220001</v>
      </c>
      <c r="D2779" s="6">
        <v>183.009995</v>
      </c>
      <c r="E2779" s="6">
        <v>184.13999899999999</v>
      </c>
      <c r="F2779" s="6">
        <v>151.740936</v>
      </c>
      <c r="G2779" s="6">
        <v>102026400</v>
      </c>
      <c r="H2779" s="8"/>
      <c r="I2779" s="1" t="str">
        <f t="shared" si="258"/>
        <v>01/10/2014</v>
      </c>
      <c r="J2779" s="12">
        <f t="shared" si="263"/>
        <v>2.7224599306507891E-3</v>
      </c>
      <c r="K2779" s="12">
        <f t="shared" si="259"/>
        <v>9.9121137919635435E-2</v>
      </c>
      <c r="L2779" s="15">
        <f t="shared" si="260"/>
        <v>8.9055026928950579E-2</v>
      </c>
      <c r="M2779" s="12">
        <f t="shared" si="261"/>
        <v>8.8809860529226931E-2</v>
      </c>
      <c r="N2779" s="12">
        <f t="shared" si="262"/>
        <v>6.5315142792768344E-2</v>
      </c>
    </row>
    <row r="2780" spans="1:14" ht="20" customHeight="1" x14ac:dyDescent="0.15">
      <c r="A2780" s="4" t="s">
        <v>1524</v>
      </c>
      <c r="B2780" s="5">
        <v>184.11000100000001</v>
      </c>
      <c r="C2780" s="6">
        <v>184.13000500000001</v>
      </c>
      <c r="D2780" s="6">
        <v>182.800003</v>
      </c>
      <c r="E2780" s="6">
        <v>183.63999899999999</v>
      </c>
      <c r="F2780" s="6">
        <v>151.32894899999999</v>
      </c>
      <c r="G2780" s="6">
        <v>90683400</v>
      </c>
      <c r="H2780" s="8"/>
      <c r="I2780" s="1" t="str">
        <f t="shared" si="258"/>
        <v>01/09/2014</v>
      </c>
      <c r="J2780" s="12">
        <f t="shared" si="263"/>
        <v>6.5432124986619655E-4</v>
      </c>
      <c r="K2780" s="12">
        <f t="shared" si="259"/>
        <v>9.9820707979452208E-2</v>
      </c>
      <c r="L2780" s="15">
        <f t="shared" si="260"/>
        <v>8.9518582160204835E-2</v>
      </c>
      <c r="M2780" s="12">
        <f t="shared" si="261"/>
        <v>8.8640656064354353E-2</v>
      </c>
      <c r="N2780" s="12">
        <f t="shared" si="262"/>
        <v>9.1914094127432927E-2</v>
      </c>
    </row>
    <row r="2781" spans="1:14" ht="20" customHeight="1" x14ac:dyDescent="0.15">
      <c r="A2781" s="4" t="s">
        <v>1523</v>
      </c>
      <c r="B2781" s="5">
        <v>183.449997</v>
      </c>
      <c r="C2781" s="6">
        <v>183.83000200000001</v>
      </c>
      <c r="D2781" s="6">
        <v>182.88999899999999</v>
      </c>
      <c r="E2781" s="6">
        <v>183.520004</v>
      </c>
      <c r="F2781" s="6">
        <v>151.229996</v>
      </c>
      <c r="G2781" s="6">
        <v>96582300</v>
      </c>
      <c r="H2781" s="8"/>
      <c r="I2781" s="1" t="str">
        <f t="shared" si="258"/>
        <v>01/08/2014</v>
      </c>
      <c r="J2781" s="12">
        <f t="shared" si="263"/>
        <v>2.1778861623023005E-4</v>
      </c>
      <c r="K2781" s="12">
        <f t="shared" si="259"/>
        <v>0.10006575856124496</v>
      </c>
      <c r="L2781" s="15">
        <f t="shared" si="260"/>
        <v>8.9527396486161231E-2</v>
      </c>
      <c r="M2781" s="12">
        <f t="shared" si="261"/>
        <v>8.8783337167365597E-2</v>
      </c>
      <c r="N2781" s="12">
        <f t="shared" si="262"/>
        <v>9.4377723748874501E-2</v>
      </c>
    </row>
    <row r="2782" spans="1:14" ht="20" customHeight="1" x14ac:dyDescent="0.15">
      <c r="A2782" s="4" t="s">
        <v>1522</v>
      </c>
      <c r="B2782" s="5">
        <v>183.08999600000001</v>
      </c>
      <c r="C2782" s="6">
        <v>183.78999300000001</v>
      </c>
      <c r="D2782" s="6">
        <v>182.949997</v>
      </c>
      <c r="E2782" s="6">
        <v>183.479996</v>
      </c>
      <c r="F2782" s="6">
        <v>151.197067</v>
      </c>
      <c r="G2782" s="6">
        <v>86144200</v>
      </c>
      <c r="H2782" s="8"/>
      <c r="I2782" s="1" t="str">
        <f t="shared" si="258"/>
        <v>01/07/2014</v>
      </c>
      <c r="J2782" s="12">
        <f t="shared" si="263"/>
        <v>6.1418297945123879E-3</v>
      </c>
      <c r="K2782" s="12">
        <f t="shared" si="259"/>
        <v>0.10286447197332611</v>
      </c>
      <c r="L2782" s="15">
        <f t="shared" si="260"/>
        <v>8.9869454958377629E-2</v>
      </c>
      <c r="M2782" s="12">
        <f t="shared" si="261"/>
        <v>8.9633538243756111E-2</v>
      </c>
      <c r="N2782" s="12">
        <f t="shared" si="262"/>
        <v>9.5581438096470808E-2</v>
      </c>
    </row>
    <row r="2783" spans="1:14" ht="20" customHeight="1" x14ac:dyDescent="0.15">
      <c r="A2783" s="4" t="s">
        <v>1521</v>
      </c>
      <c r="B2783" s="5">
        <v>183.490005</v>
      </c>
      <c r="C2783" s="6">
        <v>183.55999800000001</v>
      </c>
      <c r="D2783" s="6">
        <v>182.08000200000001</v>
      </c>
      <c r="E2783" s="6">
        <v>182.36000100000001</v>
      </c>
      <c r="F2783" s="6">
        <v>150.27410900000001</v>
      </c>
      <c r="G2783" s="6">
        <v>108028200</v>
      </c>
      <c r="H2783" s="8"/>
      <c r="I2783" s="1" t="str">
        <f t="shared" si="258"/>
        <v>01/06/2014</v>
      </c>
      <c r="J2783" s="12">
        <f t="shared" si="263"/>
        <v>-2.898151515153824E-3</v>
      </c>
      <c r="K2783" s="12">
        <f t="shared" si="259"/>
        <v>0.1029748262164837</v>
      </c>
      <c r="L2783" s="15">
        <f t="shared" si="260"/>
        <v>8.9274257438327689E-2</v>
      </c>
      <c r="M2783" s="12">
        <f t="shared" si="261"/>
        <v>9.0778936126091003E-2</v>
      </c>
      <c r="N2783" s="12">
        <f t="shared" si="262"/>
        <v>9.4568479526030882E-2</v>
      </c>
    </row>
    <row r="2784" spans="1:14" ht="20" customHeight="1" x14ac:dyDescent="0.15">
      <c r="A2784" s="4" t="s">
        <v>1520</v>
      </c>
      <c r="B2784" s="5">
        <v>183.229996</v>
      </c>
      <c r="C2784" s="6">
        <v>183.60000600000001</v>
      </c>
      <c r="D2784" s="6">
        <v>182.63000500000001</v>
      </c>
      <c r="E2784" s="6">
        <v>182.88999899999999</v>
      </c>
      <c r="F2784" s="6">
        <v>150.710892</v>
      </c>
      <c r="G2784" s="6">
        <v>81390600</v>
      </c>
      <c r="H2784" s="8"/>
      <c r="I2784" s="1" t="str">
        <f t="shared" si="258"/>
        <v>01/03/2014</v>
      </c>
      <c r="J2784" s="12">
        <f t="shared" si="263"/>
        <v>-1.6388962299251908E-4</v>
      </c>
      <c r="K2784" s="12">
        <f t="shared" si="259"/>
        <v>0.10285285021599935</v>
      </c>
      <c r="L2784" s="15">
        <f t="shared" si="260"/>
        <v>8.979375783688269E-2</v>
      </c>
      <c r="M2784" s="12">
        <f t="shared" si="261"/>
        <v>9.0864407920784512E-2</v>
      </c>
      <c r="N2784" s="12">
        <f t="shared" si="262"/>
        <v>9.4951111709539682E-2</v>
      </c>
    </row>
    <row r="2785" spans="1:14" ht="20" customHeight="1" x14ac:dyDescent="0.15">
      <c r="A2785" s="4" t="s">
        <v>1519</v>
      </c>
      <c r="B2785" s="5">
        <v>183.979996</v>
      </c>
      <c r="C2785" s="6">
        <v>184.070007</v>
      </c>
      <c r="D2785" s="6">
        <v>182.479996</v>
      </c>
      <c r="E2785" s="6">
        <v>182.91999799999999</v>
      </c>
      <c r="F2785" s="6">
        <v>150.73559599999999</v>
      </c>
      <c r="G2785" s="6">
        <v>119636900</v>
      </c>
      <c r="H2785" s="8"/>
      <c r="I2785" s="1" t="str">
        <f t="shared" si="258"/>
        <v>01/02/2014</v>
      </c>
      <c r="J2785" s="12">
        <f t="shared" si="263"/>
        <v>-9.5834308677514857E-3</v>
      </c>
      <c r="K2785" s="12">
        <f t="shared" si="259"/>
        <v>0.10289215621273852</v>
      </c>
      <c r="L2785" s="15">
        <f t="shared" si="260"/>
        <v>9.0398833600168024E-2</v>
      </c>
      <c r="M2785" s="12">
        <f t="shared" si="261"/>
        <v>9.1253206561438024E-2</v>
      </c>
      <c r="N2785" s="12">
        <f t="shared" si="262"/>
        <v>0.10899304976158759</v>
      </c>
    </row>
    <row r="2786" spans="1:14" ht="20" customHeight="1" x14ac:dyDescent="0.15">
      <c r="A2786" s="4" t="s">
        <v>1518</v>
      </c>
      <c r="B2786" s="5">
        <v>184.070007</v>
      </c>
      <c r="C2786" s="6">
        <v>184.69000199999999</v>
      </c>
      <c r="D2786" s="6">
        <v>183.929993</v>
      </c>
      <c r="E2786" s="6">
        <v>184.69000199999999</v>
      </c>
      <c r="F2786" s="6">
        <v>152.19413800000001</v>
      </c>
      <c r="G2786" s="6">
        <v>86119900</v>
      </c>
      <c r="H2786" s="8"/>
      <c r="I2786" s="1" t="str">
        <f t="shared" si="258"/>
        <v>12/31/2013</v>
      </c>
      <c r="J2786" s="12">
        <f t="shared" si="263"/>
        <v>4.7328502908414727E-3</v>
      </c>
      <c r="K2786" s="12">
        <f t="shared" si="259"/>
        <v>0.10170750340548908</v>
      </c>
      <c r="L2786" s="15">
        <f t="shared" si="260"/>
        <v>8.7107833966825671E-2</v>
      </c>
      <c r="M2786" s="12">
        <f t="shared" si="261"/>
        <v>8.6845261794542675E-2</v>
      </c>
      <c r="N2786" s="12">
        <f t="shared" si="262"/>
        <v>0.10086172325297679</v>
      </c>
    </row>
    <row r="2787" spans="1:14" ht="20" customHeight="1" x14ac:dyDescent="0.15">
      <c r="A2787" s="4" t="s">
        <v>1517</v>
      </c>
      <c r="B2787" s="5">
        <v>183.86999499999999</v>
      </c>
      <c r="C2787" s="6">
        <v>184.020004</v>
      </c>
      <c r="D2787" s="6">
        <v>183.58000200000001</v>
      </c>
      <c r="E2787" s="6">
        <v>183.820007</v>
      </c>
      <c r="F2787" s="6">
        <v>151.47721899999999</v>
      </c>
      <c r="G2787" s="6">
        <v>56857000</v>
      </c>
      <c r="H2787" s="8"/>
      <c r="I2787" s="1" t="str">
        <f t="shared" si="258"/>
        <v>12/30/2013</v>
      </c>
      <c r="J2787" s="12">
        <f t="shared" si="263"/>
        <v>-1.6335761394214998E-4</v>
      </c>
      <c r="K2787" s="12">
        <f t="shared" si="259"/>
        <v>0.10162152501741227</v>
      </c>
      <c r="L2787" s="15">
        <f t="shared" si="260"/>
        <v>8.7633310957597466E-2</v>
      </c>
      <c r="M2787" s="12">
        <f t="shared" si="261"/>
        <v>8.6712225041839189E-2</v>
      </c>
      <c r="N2787" s="12">
        <f t="shared" si="262"/>
        <v>0.10003165785712921</v>
      </c>
    </row>
    <row r="2788" spans="1:14" ht="20" customHeight="1" x14ac:dyDescent="0.15">
      <c r="A2788" s="4" t="s">
        <v>1516</v>
      </c>
      <c r="B2788" s="5">
        <v>184.10000600000001</v>
      </c>
      <c r="C2788" s="6">
        <v>184.179993</v>
      </c>
      <c r="D2788" s="6">
        <v>183.66000399999999</v>
      </c>
      <c r="E2788" s="6">
        <v>183.85000600000001</v>
      </c>
      <c r="F2788" s="6">
        <v>151.50196800000001</v>
      </c>
      <c r="G2788" s="6">
        <v>61814000</v>
      </c>
      <c r="H2788" s="8"/>
      <c r="I2788" s="1" t="str">
        <f t="shared" si="258"/>
        <v>12/27/2013</v>
      </c>
      <c r="J2788" s="12">
        <f t="shared" si="263"/>
        <v>-5.4689367757210228E-5</v>
      </c>
      <c r="K2788" s="12">
        <f t="shared" si="259"/>
        <v>0.10182316096001608</v>
      </c>
      <c r="L2788" s="15">
        <f t="shared" si="260"/>
        <v>8.8379411918188086E-2</v>
      </c>
      <c r="M2788" s="12">
        <f t="shared" si="261"/>
        <v>8.7373698369145297E-2</v>
      </c>
      <c r="N2788" s="12">
        <f t="shared" si="262"/>
        <v>0.10725298843284553</v>
      </c>
    </row>
    <row r="2789" spans="1:14" ht="20" customHeight="1" x14ac:dyDescent="0.15">
      <c r="A2789" s="4" t="s">
        <v>1515</v>
      </c>
      <c r="B2789" s="5">
        <v>183.33999600000001</v>
      </c>
      <c r="C2789" s="6">
        <v>183.96000699999999</v>
      </c>
      <c r="D2789" s="6">
        <v>183.320007</v>
      </c>
      <c r="E2789" s="6">
        <v>183.86000100000001</v>
      </c>
      <c r="F2789" s="6">
        <v>151.510254</v>
      </c>
      <c r="G2789" s="6">
        <v>63365000</v>
      </c>
      <c r="H2789" s="8"/>
      <c r="I2789" s="1" t="str">
        <f t="shared" si="258"/>
        <v>12/26/2013</v>
      </c>
      <c r="J2789" s="12">
        <f t="shared" si="263"/>
        <v>5.0841410440018997E-3</v>
      </c>
      <c r="K2789" s="12">
        <f t="shared" si="259"/>
        <v>0.10234710079569929</v>
      </c>
      <c r="L2789" s="15">
        <f t="shared" si="260"/>
        <v>9.2620974743219592E-2</v>
      </c>
      <c r="M2789" s="12">
        <f t="shared" si="261"/>
        <v>8.9459395098740388E-2</v>
      </c>
      <c r="N2789" s="12">
        <f t="shared" si="262"/>
        <v>0.11029613802957533</v>
      </c>
    </row>
    <row r="2790" spans="1:14" ht="20" customHeight="1" x14ac:dyDescent="0.15">
      <c r="A2790" s="4" t="s">
        <v>1514</v>
      </c>
      <c r="B2790" s="5">
        <v>182.53999300000001</v>
      </c>
      <c r="C2790" s="6">
        <v>183.009995</v>
      </c>
      <c r="D2790" s="6">
        <v>182.529999</v>
      </c>
      <c r="E2790" s="6">
        <v>182.929993</v>
      </c>
      <c r="F2790" s="6">
        <v>150.74385100000001</v>
      </c>
      <c r="G2790" s="6">
        <v>45368800</v>
      </c>
      <c r="H2790" s="8"/>
      <c r="I2790" s="1" t="str">
        <f t="shared" si="258"/>
        <v>12/24/2013</v>
      </c>
      <c r="J2790" s="12">
        <f t="shared" si="263"/>
        <v>2.1915215925569775E-3</v>
      </c>
      <c r="K2790" s="12">
        <f t="shared" si="259"/>
        <v>0.10218913990375393</v>
      </c>
      <c r="L2790" s="15">
        <f t="shared" si="260"/>
        <v>9.4432166969842135E-2</v>
      </c>
      <c r="M2790" s="12">
        <f t="shared" si="261"/>
        <v>8.9340354532774682E-2</v>
      </c>
      <c r="N2790" s="12">
        <f t="shared" si="262"/>
        <v>0.10965530840039787</v>
      </c>
    </row>
    <row r="2791" spans="1:14" ht="20" customHeight="1" x14ac:dyDescent="0.15">
      <c r="A2791" s="4" t="s">
        <v>1513</v>
      </c>
      <c r="B2791" s="5">
        <v>182.449997</v>
      </c>
      <c r="C2791" s="6">
        <v>182.63999899999999</v>
      </c>
      <c r="D2791" s="6">
        <v>182.070007</v>
      </c>
      <c r="E2791" s="6">
        <v>182.529999</v>
      </c>
      <c r="F2791" s="6">
        <v>150.41421500000001</v>
      </c>
      <c r="G2791" s="6">
        <v>85598000</v>
      </c>
      <c r="H2791" s="8"/>
      <c r="I2791" s="1" t="str">
        <f t="shared" si="258"/>
        <v>12/23/2013</v>
      </c>
      <c r="J2791" s="12">
        <f t="shared" si="263"/>
        <v>5.3423885268550908E-3</v>
      </c>
      <c r="K2791" s="12">
        <f t="shared" si="259"/>
        <v>0.10217519075503327</v>
      </c>
      <c r="L2791" s="15">
        <f t="shared" si="260"/>
        <v>9.4587087920963417E-2</v>
      </c>
      <c r="M2791" s="12">
        <f t="shared" si="261"/>
        <v>8.9344393247683354E-2</v>
      </c>
      <c r="N2791" s="12">
        <f t="shared" si="262"/>
        <v>0.11217239135417367</v>
      </c>
    </row>
    <row r="2792" spans="1:14" ht="20" customHeight="1" x14ac:dyDescent="0.15">
      <c r="A2792" s="4" t="s">
        <v>1512</v>
      </c>
      <c r="B2792" s="5">
        <v>180.69000199999999</v>
      </c>
      <c r="C2792" s="6">
        <v>181.990005</v>
      </c>
      <c r="D2792" s="6">
        <v>180.570007</v>
      </c>
      <c r="E2792" s="6">
        <v>181.55999800000001</v>
      </c>
      <c r="F2792" s="6">
        <v>149.614914</v>
      </c>
      <c r="G2792" s="6">
        <v>197087000</v>
      </c>
      <c r="H2792" s="8"/>
      <c r="I2792" s="1" t="str">
        <f t="shared" si="258"/>
        <v>12/20/2013</v>
      </c>
      <c r="J2792" s="12">
        <f t="shared" si="263"/>
        <v>5.817232332377964E-3</v>
      </c>
      <c r="K2792" s="12">
        <f t="shared" si="259"/>
        <v>0.1033396596745407</v>
      </c>
      <c r="L2792" s="15">
        <f t="shared" si="260"/>
        <v>9.4845852152943902E-2</v>
      </c>
      <c r="M2792" s="12">
        <f t="shared" si="261"/>
        <v>9.5510662307490904E-2</v>
      </c>
      <c r="N2792" s="12">
        <f t="shared" si="262"/>
        <v>0.11151585909236757</v>
      </c>
    </row>
    <row r="2793" spans="1:14" ht="20" customHeight="1" x14ac:dyDescent="0.15">
      <c r="A2793" s="4" t="s">
        <v>1511</v>
      </c>
      <c r="B2793" s="5">
        <v>181.179993</v>
      </c>
      <c r="C2793" s="6">
        <v>181.699997</v>
      </c>
      <c r="D2793" s="6">
        <v>180.71000699999999</v>
      </c>
      <c r="E2793" s="6">
        <v>181.490005</v>
      </c>
      <c r="F2793" s="6">
        <v>148.74960300000001</v>
      </c>
      <c r="G2793" s="6">
        <v>136531200</v>
      </c>
      <c r="H2793" s="8"/>
      <c r="I2793" s="1" t="str">
        <f t="shared" si="258"/>
        <v>12/19/2013</v>
      </c>
      <c r="J2793" s="12">
        <f t="shared" si="263"/>
        <v>-1.1559761856951845E-3</v>
      </c>
      <c r="K2793" s="12">
        <f t="shared" si="259"/>
        <v>0.10303583105992742</v>
      </c>
      <c r="L2793" s="15">
        <f t="shared" si="260"/>
        <v>0.10450580643241318</v>
      </c>
      <c r="M2793" s="12">
        <f t="shared" si="261"/>
        <v>0.10280424041580667</v>
      </c>
      <c r="N2793" s="12">
        <f t="shared" si="262"/>
        <v>0.10920589334962487</v>
      </c>
    </row>
    <row r="2794" spans="1:14" ht="20" customHeight="1" x14ac:dyDescent="0.15">
      <c r="A2794" s="4" t="s">
        <v>1510</v>
      </c>
      <c r="B2794" s="5">
        <v>178.91999799999999</v>
      </c>
      <c r="C2794" s="6">
        <v>181.729996</v>
      </c>
      <c r="D2794" s="6">
        <v>177.320007</v>
      </c>
      <c r="E2794" s="6">
        <v>181.699997</v>
      </c>
      <c r="F2794" s="6">
        <v>148.921753</v>
      </c>
      <c r="G2794" s="6">
        <v>234906000</v>
      </c>
      <c r="H2794" s="8"/>
      <c r="I2794" s="1" t="str">
        <f t="shared" si="258"/>
        <v>12/18/2013</v>
      </c>
      <c r="J2794" s="12">
        <f t="shared" si="263"/>
        <v>1.7072590434203283E-2</v>
      </c>
      <c r="K2794" s="12">
        <f t="shared" si="259"/>
        <v>0.10299641507100013</v>
      </c>
      <c r="L2794" s="15">
        <f t="shared" si="260"/>
        <v>0.10431372443788083</v>
      </c>
      <c r="M2794" s="12">
        <f t="shared" si="261"/>
        <v>0.10335252253850258</v>
      </c>
      <c r="N2794" s="12">
        <f t="shared" si="262"/>
        <v>0.10941806592390531</v>
      </c>
    </row>
    <row r="2795" spans="1:14" ht="20" customHeight="1" x14ac:dyDescent="0.15">
      <c r="A2795" s="4" t="s">
        <v>1509</v>
      </c>
      <c r="B2795" s="5">
        <v>179.38000500000001</v>
      </c>
      <c r="C2795" s="6">
        <v>179.41000399999999</v>
      </c>
      <c r="D2795" s="6">
        <v>178.25</v>
      </c>
      <c r="E2795" s="6">
        <v>178.64999399999999</v>
      </c>
      <c r="F2795" s="6">
        <v>146.42195100000001</v>
      </c>
      <c r="G2795" s="6">
        <v>89886000</v>
      </c>
      <c r="H2795" s="8"/>
      <c r="I2795" s="1" t="str">
        <f t="shared" si="258"/>
        <v>12/17/2013</v>
      </c>
      <c r="J2795" s="12">
        <f t="shared" si="263"/>
        <v>-3.1805890081259003E-3</v>
      </c>
      <c r="K2795" s="12">
        <f t="shared" si="259"/>
        <v>9.9845681220005852E-2</v>
      </c>
      <c r="L2795" s="15">
        <f t="shared" si="260"/>
        <v>0.10274675829931229</v>
      </c>
      <c r="M2795" s="12">
        <f t="shared" si="261"/>
        <v>9.2184989868973943E-2</v>
      </c>
      <c r="N2795" s="12">
        <f t="shared" si="262"/>
        <v>8.1679116532393056E-2</v>
      </c>
    </row>
    <row r="2796" spans="1:14" ht="20" customHeight="1" x14ac:dyDescent="0.15">
      <c r="A2796" s="4" t="s">
        <v>1508</v>
      </c>
      <c r="B2796" s="5">
        <v>178.949997</v>
      </c>
      <c r="C2796" s="6">
        <v>179.80999800000001</v>
      </c>
      <c r="D2796" s="6">
        <v>178.89999399999999</v>
      </c>
      <c r="E2796" s="6">
        <v>179.220001</v>
      </c>
      <c r="F2796" s="6">
        <v>146.88914500000001</v>
      </c>
      <c r="G2796" s="6">
        <v>96195000</v>
      </c>
      <c r="H2796" s="8"/>
      <c r="I2796" s="1" t="str">
        <f t="shared" si="258"/>
        <v>12/16/2013</v>
      </c>
      <c r="J2796" s="12">
        <f t="shared" si="263"/>
        <v>6.232216237130217E-3</v>
      </c>
      <c r="K2796" s="12">
        <f t="shared" si="259"/>
        <v>9.9663375495816595E-2</v>
      </c>
      <c r="L2796" s="15">
        <f t="shared" si="260"/>
        <v>0.10467585382925473</v>
      </c>
      <c r="M2796" s="12">
        <f t="shared" si="261"/>
        <v>9.199654718250945E-2</v>
      </c>
      <c r="N2796" s="12">
        <f t="shared" si="262"/>
        <v>8.0988880223019033E-2</v>
      </c>
    </row>
    <row r="2797" spans="1:14" ht="20" customHeight="1" x14ac:dyDescent="0.15">
      <c r="A2797" s="4" t="s">
        <v>1507</v>
      </c>
      <c r="B2797" s="5">
        <v>178.5</v>
      </c>
      <c r="C2797" s="6">
        <v>178.66000399999999</v>
      </c>
      <c r="D2797" s="6">
        <v>177.770004</v>
      </c>
      <c r="E2797" s="6">
        <v>178.11000100000001</v>
      </c>
      <c r="F2797" s="6">
        <v>145.97936999999999</v>
      </c>
      <c r="G2797" s="6">
        <v>107808000</v>
      </c>
      <c r="H2797" s="8"/>
      <c r="I2797" s="1" t="str">
        <f t="shared" si="258"/>
        <v>12/13/2013</v>
      </c>
      <c r="J2797" s="12">
        <f t="shared" si="263"/>
        <v>-1.120443743396482E-4</v>
      </c>
      <c r="K2797" s="12">
        <f t="shared" si="259"/>
        <v>9.9307358633259832E-2</v>
      </c>
      <c r="L2797" s="15">
        <f t="shared" si="260"/>
        <v>0.10504757124140618</v>
      </c>
      <c r="M2797" s="12">
        <f t="shared" si="261"/>
        <v>9.0620101469169129E-2</v>
      </c>
      <c r="N2797" s="12">
        <f t="shared" si="262"/>
        <v>7.9280619277637965E-2</v>
      </c>
    </row>
    <row r="2798" spans="1:14" ht="20" customHeight="1" x14ac:dyDescent="0.15">
      <c r="A2798" s="4" t="s">
        <v>1506</v>
      </c>
      <c r="B2798" s="5">
        <v>178.63999899999999</v>
      </c>
      <c r="C2798" s="6">
        <v>178.86000100000001</v>
      </c>
      <c r="D2798" s="6">
        <v>177.759995</v>
      </c>
      <c r="E2798" s="6">
        <v>178.13000500000001</v>
      </c>
      <c r="F2798" s="6">
        <v>145.99572800000001</v>
      </c>
      <c r="G2798" s="6">
        <v>115565000</v>
      </c>
      <c r="H2798" s="8"/>
      <c r="I2798" s="1" t="str">
        <f t="shared" si="258"/>
        <v>12/12/2013</v>
      </c>
      <c r="J2798" s="12">
        <f t="shared" si="263"/>
        <v>-3.3017755333053511E-3</v>
      </c>
      <c r="K2798" s="12">
        <f t="shared" si="259"/>
        <v>9.9532387903120231E-2</v>
      </c>
      <c r="L2798" s="15">
        <f t="shared" si="260"/>
        <v>0.1075882379153545</v>
      </c>
      <c r="M2798" s="12">
        <f t="shared" si="261"/>
        <v>9.1106557520475709E-2</v>
      </c>
      <c r="N2798" s="12">
        <f t="shared" si="262"/>
        <v>8.6950092129189901E-2</v>
      </c>
    </row>
    <row r="2799" spans="1:14" ht="20" customHeight="1" x14ac:dyDescent="0.15">
      <c r="A2799" s="4" t="s">
        <v>1505</v>
      </c>
      <c r="B2799" s="5">
        <v>180.820007</v>
      </c>
      <c r="C2799" s="6">
        <v>180.85000600000001</v>
      </c>
      <c r="D2799" s="6">
        <v>178.5</v>
      </c>
      <c r="E2799" s="6">
        <v>178.720001</v>
      </c>
      <c r="F2799" s="6">
        <v>146.47936999999999</v>
      </c>
      <c r="G2799" s="6">
        <v>130591000</v>
      </c>
      <c r="H2799" s="8"/>
      <c r="I2799" s="1" t="str">
        <f t="shared" si="258"/>
        <v>12/11/2013</v>
      </c>
      <c r="J2799" s="12">
        <f t="shared" si="263"/>
        <v>-1.1230740390676397E-2</v>
      </c>
      <c r="K2799" s="12">
        <f t="shared" si="259"/>
        <v>9.9433587132780429E-2</v>
      </c>
      <c r="L2799" s="15">
        <f t="shared" si="260"/>
        <v>0.10722984836621929</v>
      </c>
      <c r="M2799" s="12">
        <f t="shared" si="261"/>
        <v>9.1807889926314321E-2</v>
      </c>
      <c r="N2799" s="12">
        <f t="shared" si="262"/>
        <v>8.683886366004466E-2</v>
      </c>
    </row>
    <row r="2800" spans="1:14" ht="20" customHeight="1" x14ac:dyDescent="0.15">
      <c r="A2800" s="4" t="s">
        <v>1504</v>
      </c>
      <c r="B2800" s="5">
        <v>180.979996</v>
      </c>
      <c r="C2800" s="6">
        <v>181.36000100000001</v>
      </c>
      <c r="D2800" s="6">
        <v>180.63999899999999</v>
      </c>
      <c r="E2800" s="6">
        <v>180.75</v>
      </c>
      <c r="F2800" s="6">
        <v>148.14312699999999</v>
      </c>
      <c r="G2800" s="6">
        <v>80976000</v>
      </c>
      <c r="H2800" s="8"/>
      <c r="I2800" s="1" t="str">
        <f t="shared" si="258"/>
        <v>12/10/2013</v>
      </c>
      <c r="J2800" s="12">
        <f t="shared" si="263"/>
        <v>-3.582963086527835E-3</v>
      </c>
      <c r="K2800" s="12">
        <f t="shared" si="259"/>
        <v>9.76419005511798E-2</v>
      </c>
      <c r="L2800" s="15">
        <f t="shared" si="260"/>
        <v>0.10450782924511555</v>
      </c>
      <c r="M2800" s="12">
        <f t="shared" si="261"/>
        <v>8.6140623107074266E-2</v>
      </c>
      <c r="N2800" s="12">
        <f t="shared" si="262"/>
        <v>7.285754979326832E-2</v>
      </c>
    </row>
    <row r="2801" spans="1:14" ht="20" customHeight="1" x14ac:dyDescent="0.15">
      <c r="A2801" s="4" t="s">
        <v>1503</v>
      </c>
      <c r="B2801" s="5">
        <v>181.470001</v>
      </c>
      <c r="C2801" s="6">
        <v>181.66999799999999</v>
      </c>
      <c r="D2801" s="6">
        <v>181.16000399999999</v>
      </c>
      <c r="E2801" s="6">
        <v>181.39999399999999</v>
      </c>
      <c r="F2801" s="6">
        <v>148.675827</v>
      </c>
      <c r="G2801" s="6">
        <v>70124000</v>
      </c>
      <c r="H2801" s="8"/>
      <c r="I2801" s="1" t="str">
        <f t="shared" si="258"/>
        <v>12/09/2013</v>
      </c>
      <c r="J2801" s="12">
        <f t="shared" si="263"/>
        <v>2.5417452722791278E-3</v>
      </c>
      <c r="K2801" s="12">
        <f t="shared" si="259"/>
        <v>9.7411561087064683E-2</v>
      </c>
      <c r="L2801" s="15">
        <f t="shared" si="260"/>
        <v>0.10501138296991203</v>
      </c>
      <c r="M2801" s="12">
        <f t="shared" si="261"/>
        <v>8.5129618437254875E-2</v>
      </c>
      <c r="N2801" s="12">
        <f t="shared" si="262"/>
        <v>7.2774214056825409E-2</v>
      </c>
    </row>
    <row r="2802" spans="1:14" ht="20" customHeight="1" x14ac:dyDescent="0.15">
      <c r="A2802" s="4" t="s">
        <v>1502</v>
      </c>
      <c r="B2802" s="5">
        <v>180.66999799999999</v>
      </c>
      <c r="C2802" s="6">
        <v>181.11000100000001</v>
      </c>
      <c r="D2802" s="6">
        <v>180.14999399999999</v>
      </c>
      <c r="E2802" s="6">
        <v>180.94000199999999</v>
      </c>
      <c r="F2802" s="6">
        <v>148.298889</v>
      </c>
      <c r="G2802" s="6">
        <v>127728000</v>
      </c>
      <c r="H2802" s="8"/>
      <c r="I2802" s="1" t="str">
        <f t="shared" si="258"/>
        <v>12/06/2013</v>
      </c>
      <c r="J2802" s="12">
        <f t="shared" si="263"/>
        <v>1.1177460744184353E-2</v>
      </c>
      <c r="K2802" s="12">
        <f t="shared" si="259"/>
        <v>9.7655711393404343E-2</v>
      </c>
      <c r="L2802" s="15">
        <f t="shared" si="260"/>
        <v>0.10584219218908901</v>
      </c>
      <c r="M2802" s="12">
        <f t="shared" si="261"/>
        <v>8.5638923727353572E-2</v>
      </c>
      <c r="N2802" s="12">
        <f t="shared" si="262"/>
        <v>7.4040671422117552E-2</v>
      </c>
    </row>
    <row r="2803" spans="1:14" ht="20" customHeight="1" x14ac:dyDescent="0.15">
      <c r="A2803" s="4" t="s">
        <v>1501</v>
      </c>
      <c r="B2803" s="5">
        <v>179.41000399999999</v>
      </c>
      <c r="C2803" s="6">
        <v>179.740005</v>
      </c>
      <c r="D2803" s="6">
        <v>178.770004</v>
      </c>
      <c r="E2803" s="6">
        <v>178.94000199999999</v>
      </c>
      <c r="F2803" s="6">
        <v>146.65960699999999</v>
      </c>
      <c r="G2803" s="6">
        <v>106934000</v>
      </c>
      <c r="H2803" s="8"/>
      <c r="I2803" s="1" t="str">
        <f t="shared" si="258"/>
        <v>12/05/2013</v>
      </c>
      <c r="J2803" s="12">
        <f t="shared" si="263"/>
        <v>-4.3959302751879203E-3</v>
      </c>
      <c r="K2803" s="12">
        <f t="shared" si="259"/>
        <v>9.6287376884640355E-2</v>
      </c>
      <c r="L2803" s="15">
        <f t="shared" si="260"/>
        <v>0.10359940450610454</v>
      </c>
      <c r="M2803" s="12">
        <f t="shared" si="261"/>
        <v>8.0518649237011949E-2</v>
      </c>
      <c r="N2803" s="12">
        <f t="shared" si="262"/>
        <v>6.1553895265208318E-2</v>
      </c>
    </row>
    <row r="2804" spans="1:14" ht="20" customHeight="1" x14ac:dyDescent="0.15">
      <c r="A2804" s="4" t="s">
        <v>1500</v>
      </c>
      <c r="B2804" s="5">
        <v>179.10000600000001</v>
      </c>
      <c r="C2804" s="6">
        <v>180.479996</v>
      </c>
      <c r="D2804" s="6">
        <v>178.35000600000001</v>
      </c>
      <c r="E2804" s="6">
        <v>179.729996</v>
      </c>
      <c r="F2804" s="6">
        <v>147.30715900000001</v>
      </c>
      <c r="G2804" s="6">
        <v>123033000</v>
      </c>
      <c r="H2804" s="8"/>
      <c r="I2804" s="1" t="str">
        <f t="shared" si="258"/>
        <v>12/04/2013</v>
      </c>
      <c r="J2804" s="12">
        <f t="shared" si="263"/>
        <v>-1.1134675041757358E-4</v>
      </c>
      <c r="K2804" s="12">
        <f t="shared" si="259"/>
        <v>9.6205634801099324E-2</v>
      </c>
      <c r="L2804" s="15">
        <f t="shared" si="260"/>
        <v>0.10324150401565384</v>
      </c>
      <c r="M2804" s="12">
        <f t="shared" si="261"/>
        <v>8.0746392880024734E-2</v>
      </c>
      <c r="N2804" s="12">
        <f t="shared" si="262"/>
        <v>6.5683016397195176E-2</v>
      </c>
    </row>
    <row r="2805" spans="1:14" ht="20" customHeight="1" x14ac:dyDescent="0.15">
      <c r="A2805" s="4" t="s">
        <v>1499</v>
      </c>
      <c r="B2805" s="5">
        <v>179.94000199999999</v>
      </c>
      <c r="C2805" s="6">
        <v>180.38999899999999</v>
      </c>
      <c r="D2805" s="6">
        <v>179.16999799999999</v>
      </c>
      <c r="E2805" s="6">
        <v>179.75</v>
      </c>
      <c r="F2805" s="6">
        <v>147.32356300000001</v>
      </c>
      <c r="G2805" s="6">
        <v>116563000</v>
      </c>
      <c r="H2805" s="8"/>
      <c r="I2805" s="1" t="str">
        <f t="shared" si="258"/>
        <v>12/03/2013</v>
      </c>
      <c r="J2805" s="12">
        <f t="shared" si="263"/>
        <v>-4.3202480915488506E-3</v>
      </c>
      <c r="K2805" s="12">
        <f t="shared" si="259"/>
        <v>9.6319287224763628E-2</v>
      </c>
      <c r="L2805" s="15">
        <f t="shared" si="260"/>
        <v>0.1035071400017144</v>
      </c>
      <c r="M2805" s="12">
        <f t="shared" si="261"/>
        <v>8.194581465338352E-2</v>
      </c>
      <c r="N2805" s="12">
        <f t="shared" si="262"/>
        <v>6.6744360519920512E-2</v>
      </c>
    </row>
    <row r="2806" spans="1:14" ht="20" customHeight="1" x14ac:dyDescent="0.15">
      <c r="A2806" s="4" t="s">
        <v>1498</v>
      </c>
      <c r="B2806" s="5">
        <v>181.08999600000001</v>
      </c>
      <c r="C2806" s="6">
        <v>181.429993</v>
      </c>
      <c r="D2806" s="6">
        <v>180.25</v>
      </c>
      <c r="E2806" s="6">
        <v>180.529999</v>
      </c>
      <c r="F2806" s="6">
        <v>147.96279899999999</v>
      </c>
      <c r="G2806" s="6">
        <v>99726000</v>
      </c>
      <c r="H2806" s="8"/>
      <c r="I2806" s="1" t="str">
        <f t="shared" si="258"/>
        <v>12/02/2013</v>
      </c>
      <c r="J2806" s="12">
        <f t="shared" si="263"/>
        <v>-2.5968594205473261E-3</v>
      </c>
      <c r="K2806" s="12">
        <f t="shared" si="259"/>
        <v>9.5977397690265434E-2</v>
      </c>
      <c r="L2806" s="15">
        <f t="shared" si="260"/>
        <v>0.10359218820717764</v>
      </c>
      <c r="M2806" s="12">
        <f t="shared" si="261"/>
        <v>8.0446897671626522E-2</v>
      </c>
      <c r="N2806" s="12">
        <f t="shared" si="262"/>
        <v>6.2858057124631384E-2</v>
      </c>
    </row>
    <row r="2807" spans="1:14" ht="20" customHeight="1" x14ac:dyDescent="0.15">
      <c r="A2807" s="4" t="s">
        <v>1497</v>
      </c>
      <c r="B2807" s="5">
        <v>181.320007</v>
      </c>
      <c r="C2807" s="6">
        <v>181.75</v>
      </c>
      <c r="D2807" s="6">
        <v>180.800003</v>
      </c>
      <c r="E2807" s="6">
        <v>181</v>
      </c>
      <c r="F2807" s="6">
        <v>148.348038</v>
      </c>
      <c r="G2807" s="6">
        <v>55870900</v>
      </c>
      <c r="H2807" s="8"/>
      <c r="I2807" s="1" t="str">
        <f t="shared" si="258"/>
        <v>11/29/2013</v>
      </c>
      <c r="J2807" s="12">
        <f t="shared" si="263"/>
        <v>-6.6237391531942524E-4</v>
      </c>
      <c r="K2807" s="12">
        <f t="shared" si="259"/>
        <v>9.7925187669451227E-2</v>
      </c>
      <c r="L2807" s="15">
        <f t="shared" si="260"/>
        <v>0.10485898920623608</v>
      </c>
      <c r="M2807" s="12">
        <f t="shared" si="261"/>
        <v>8.1201165774247144E-2</v>
      </c>
      <c r="N2807" s="12">
        <f t="shared" si="262"/>
        <v>7.7938059261200371E-2</v>
      </c>
    </row>
    <row r="2808" spans="1:14" ht="20" customHeight="1" x14ac:dyDescent="0.15">
      <c r="A2808" s="4" t="s">
        <v>1496</v>
      </c>
      <c r="B2808" s="5">
        <v>180.86999499999999</v>
      </c>
      <c r="C2808" s="6">
        <v>181.240005</v>
      </c>
      <c r="D2808" s="6">
        <v>180.64999399999999</v>
      </c>
      <c r="E2808" s="6">
        <v>181.11999499999999</v>
      </c>
      <c r="F2808" s="6">
        <v>148.44636499999999</v>
      </c>
      <c r="G2808" s="6">
        <v>58800000</v>
      </c>
      <c r="H2808" s="8"/>
      <c r="I2808" s="1" t="str">
        <f t="shared" si="258"/>
        <v>11/27/2013</v>
      </c>
      <c r="J2808" s="12">
        <f t="shared" si="263"/>
        <v>2.4351498389236781E-3</v>
      </c>
      <c r="K2808" s="12">
        <f t="shared" si="259"/>
        <v>9.7895114886005122E-2</v>
      </c>
      <c r="L2808" s="15">
        <f t="shared" si="260"/>
        <v>0.10496792326019162</v>
      </c>
      <c r="M2808" s="12">
        <f t="shared" si="261"/>
        <v>8.2293367664176137E-2</v>
      </c>
      <c r="N2808" s="12">
        <f t="shared" si="262"/>
        <v>9.8636392399229403E-2</v>
      </c>
    </row>
    <row r="2809" spans="1:14" ht="20" customHeight="1" x14ac:dyDescent="0.15">
      <c r="A2809" s="4" t="s">
        <v>1495</v>
      </c>
      <c r="B2809" s="5">
        <v>180.720001</v>
      </c>
      <c r="C2809" s="6">
        <v>181.220001</v>
      </c>
      <c r="D2809" s="6">
        <v>180.41000399999999</v>
      </c>
      <c r="E2809" s="6">
        <v>180.679993</v>
      </c>
      <c r="F2809" s="6">
        <v>148.08575400000001</v>
      </c>
      <c r="G2809" s="6">
        <v>86994000</v>
      </c>
      <c r="H2809" s="8"/>
      <c r="I2809" s="1" t="str">
        <f t="shared" si="258"/>
        <v>11/26/2013</v>
      </c>
      <c r="J2809" s="12">
        <f t="shared" si="263"/>
        <v>2.7673382753756748E-4</v>
      </c>
      <c r="K2809" s="12">
        <f t="shared" si="259"/>
        <v>9.8360849528076846E-2</v>
      </c>
      <c r="L2809" s="15">
        <f t="shared" si="260"/>
        <v>0.1075492283263814</v>
      </c>
      <c r="M2809" s="12">
        <f t="shared" si="261"/>
        <v>8.9563794428512269E-2</v>
      </c>
      <c r="N2809" s="12">
        <f t="shared" si="262"/>
        <v>9.9690815639926586E-2</v>
      </c>
    </row>
    <row r="2810" spans="1:14" ht="20" customHeight="1" x14ac:dyDescent="0.15">
      <c r="A2810" s="4" t="s">
        <v>1494</v>
      </c>
      <c r="B2810" s="5">
        <v>181.13000500000001</v>
      </c>
      <c r="C2810" s="6">
        <v>181.16999799999999</v>
      </c>
      <c r="D2810" s="6">
        <v>180.36999499999999</v>
      </c>
      <c r="E2810" s="6">
        <v>180.63000500000001</v>
      </c>
      <c r="F2810" s="6">
        <v>148.04478499999999</v>
      </c>
      <c r="G2810" s="6">
        <v>79486000</v>
      </c>
      <c r="H2810" s="8"/>
      <c r="I2810" s="1" t="str">
        <f t="shared" si="258"/>
        <v>11/25/2013</v>
      </c>
      <c r="J2810" s="12">
        <f t="shared" si="263"/>
        <v>-9.9557789505455574E-4</v>
      </c>
      <c r="K2810" s="12">
        <f t="shared" si="259"/>
        <v>9.8628550749225039E-2</v>
      </c>
      <c r="L2810" s="15">
        <f t="shared" si="260"/>
        <v>0.10777014992548156</v>
      </c>
      <c r="M2810" s="12">
        <f t="shared" si="261"/>
        <v>9.3445101471853531E-2</v>
      </c>
      <c r="N2810" s="12">
        <f t="shared" si="262"/>
        <v>0.10152303769841373</v>
      </c>
    </row>
    <row r="2811" spans="1:14" ht="20" customHeight="1" x14ac:dyDescent="0.15">
      <c r="A2811" s="4" t="s">
        <v>1493</v>
      </c>
      <c r="B2811" s="5">
        <v>179.979996</v>
      </c>
      <c r="C2811" s="6">
        <v>180.83000200000001</v>
      </c>
      <c r="D2811" s="6">
        <v>179.770004</v>
      </c>
      <c r="E2811" s="6">
        <v>180.80999800000001</v>
      </c>
      <c r="F2811" s="6">
        <v>148.19232199999999</v>
      </c>
      <c r="G2811" s="6">
        <v>81296000</v>
      </c>
      <c r="H2811" s="8"/>
      <c r="I2811" s="1" t="str">
        <f t="shared" si="258"/>
        <v>11/22/2013</v>
      </c>
      <c r="J2811" s="12">
        <f t="shared" si="263"/>
        <v>5.0026974055905615E-3</v>
      </c>
      <c r="K2811" s="12">
        <f t="shared" si="259"/>
        <v>9.9751619659710009E-2</v>
      </c>
      <c r="L2811" s="15">
        <f t="shared" si="260"/>
        <v>0.10810072051237114</v>
      </c>
      <c r="M2811" s="12">
        <f t="shared" si="261"/>
        <v>9.3242146200798168E-2</v>
      </c>
      <c r="N2811" s="12">
        <f t="shared" si="262"/>
        <v>0.1012633000188895</v>
      </c>
    </row>
    <row r="2812" spans="1:14" ht="20" customHeight="1" x14ac:dyDescent="0.15">
      <c r="A2812" s="4" t="s">
        <v>1492</v>
      </c>
      <c r="B2812" s="5">
        <v>178.970001</v>
      </c>
      <c r="C2812" s="6">
        <v>180.050003</v>
      </c>
      <c r="D2812" s="6">
        <v>178.86000100000001</v>
      </c>
      <c r="E2812" s="6">
        <v>179.91000399999999</v>
      </c>
      <c r="F2812" s="6">
        <v>147.45465100000001</v>
      </c>
      <c r="G2812" s="6">
        <v>92841000</v>
      </c>
      <c r="H2812" s="8"/>
      <c r="I2812" s="1" t="str">
        <f t="shared" si="258"/>
        <v>11/21/2013</v>
      </c>
      <c r="J2812" s="12">
        <f t="shared" si="263"/>
        <v>8.0682292655640531E-3</v>
      </c>
      <c r="K2812" s="12">
        <f t="shared" si="259"/>
        <v>9.9574598669263423E-2</v>
      </c>
      <c r="L2812" s="15">
        <f t="shared" si="260"/>
        <v>0.107811774696479</v>
      </c>
      <c r="M2812" s="12">
        <f t="shared" si="261"/>
        <v>9.3730529808754209E-2</v>
      </c>
      <c r="N2812" s="12">
        <f t="shared" si="262"/>
        <v>0.10031666030658738</v>
      </c>
    </row>
    <row r="2813" spans="1:14" ht="20" customHeight="1" x14ac:dyDescent="0.15">
      <c r="A2813" s="4" t="s">
        <v>1491</v>
      </c>
      <c r="B2813" s="5">
        <v>179.38999899999999</v>
      </c>
      <c r="C2813" s="6">
        <v>179.929993</v>
      </c>
      <c r="D2813" s="6">
        <v>177.979996</v>
      </c>
      <c r="E2813" s="6">
        <v>178.470001</v>
      </c>
      <c r="F2813" s="6">
        <v>146.274475</v>
      </c>
      <c r="G2813" s="6">
        <v>124909000</v>
      </c>
      <c r="H2813" s="8"/>
      <c r="I2813" s="1" t="str">
        <f t="shared" si="258"/>
        <v>11/20/2013</v>
      </c>
      <c r="J2813" s="12">
        <f t="shared" si="263"/>
        <v>-3.1275974403591755E-3</v>
      </c>
      <c r="K2813" s="12">
        <f t="shared" si="259"/>
        <v>9.9014440332885131E-2</v>
      </c>
      <c r="L2813" s="15">
        <f t="shared" si="260"/>
        <v>0.10708088600170022</v>
      </c>
      <c r="M2813" s="12">
        <f t="shared" si="261"/>
        <v>0.1081512909306309</v>
      </c>
      <c r="N2813" s="12">
        <f t="shared" si="262"/>
        <v>9.7531459373001644E-2</v>
      </c>
    </row>
    <row r="2814" spans="1:14" ht="20" customHeight="1" x14ac:dyDescent="0.15">
      <c r="A2814" s="4" t="s">
        <v>1490</v>
      </c>
      <c r="B2814" s="5">
        <v>179.33000200000001</v>
      </c>
      <c r="C2814" s="6">
        <v>179.86999499999999</v>
      </c>
      <c r="D2814" s="6">
        <v>178.720001</v>
      </c>
      <c r="E2814" s="6">
        <v>179.029999</v>
      </c>
      <c r="F2814" s="6">
        <v>146.73339799999999</v>
      </c>
      <c r="G2814" s="6">
        <v>93891000</v>
      </c>
      <c r="H2814" s="8"/>
      <c r="I2814" s="1" t="str">
        <f t="shared" si="258"/>
        <v>11/19/2013</v>
      </c>
      <c r="J2814" s="12">
        <f t="shared" si="263"/>
        <v>-2.1738546498892841E-3</v>
      </c>
      <c r="K2814" s="12">
        <f t="shared" si="259"/>
        <v>9.9070525071911483E-2</v>
      </c>
      <c r="L2814" s="15">
        <f t="shared" si="260"/>
        <v>0.10671580886299785</v>
      </c>
      <c r="M2814" s="12">
        <f t="shared" si="261"/>
        <v>0.1069823435266018</v>
      </c>
      <c r="N2814" s="12">
        <f t="shared" si="262"/>
        <v>9.9142353186491547E-2</v>
      </c>
    </row>
    <row r="2815" spans="1:14" ht="20" customHeight="1" x14ac:dyDescent="0.15">
      <c r="A2815" s="4" t="s">
        <v>1489</v>
      </c>
      <c r="B2815" s="5">
        <v>180.35000600000001</v>
      </c>
      <c r="C2815" s="6">
        <v>180.5</v>
      </c>
      <c r="D2815" s="6">
        <v>179.020004</v>
      </c>
      <c r="E2815" s="6">
        <v>179.41999799999999</v>
      </c>
      <c r="F2815" s="6">
        <v>147.05306999999999</v>
      </c>
      <c r="G2815" s="6">
        <v>104796000</v>
      </c>
      <c r="H2815" s="8"/>
      <c r="I2815" s="1" t="str">
        <f t="shared" si="258"/>
        <v>11/18/2013</v>
      </c>
      <c r="J2815" s="12">
        <f t="shared" si="263"/>
        <v>-3.4989771457516472E-3</v>
      </c>
      <c r="K2815" s="12">
        <f t="shared" si="259"/>
        <v>9.9280823634737808E-2</v>
      </c>
      <c r="L2815" s="15">
        <f t="shared" si="260"/>
        <v>0.1072758394803832</v>
      </c>
      <c r="M2815" s="12">
        <f t="shared" si="261"/>
        <v>0.11393251154258142</v>
      </c>
      <c r="N2815" s="12">
        <f t="shared" si="262"/>
        <v>9.9970612093179728E-2</v>
      </c>
    </row>
    <row r="2816" spans="1:14" ht="20" customHeight="1" x14ac:dyDescent="0.15">
      <c r="A2816" s="4" t="s">
        <v>1488</v>
      </c>
      <c r="B2816" s="5">
        <v>179.55999800000001</v>
      </c>
      <c r="C2816" s="6">
        <v>180.11999499999999</v>
      </c>
      <c r="D2816" s="6">
        <v>179.33000200000001</v>
      </c>
      <c r="E2816" s="6">
        <v>180.050003</v>
      </c>
      <c r="F2816" s="6">
        <v>147.569412</v>
      </c>
      <c r="G2816" s="6">
        <v>102818000</v>
      </c>
      <c r="H2816" s="8"/>
      <c r="I2816" s="1" t="str">
        <f t="shared" si="258"/>
        <v>11/15/2013</v>
      </c>
      <c r="J2816" s="12">
        <f t="shared" si="263"/>
        <v>4.3507132616562583E-3</v>
      </c>
      <c r="K2816" s="12">
        <f t="shared" si="259"/>
        <v>9.927887317099382E-2</v>
      </c>
      <c r="L2816" s="15">
        <f t="shared" si="260"/>
        <v>0.10816003418296796</v>
      </c>
      <c r="M2816" s="12">
        <f t="shared" si="261"/>
        <v>0.11712674727995119</v>
      </c>
      <c r="N2816" s="12">
        <f t="shared" si="262"/>
        <v>9.7820905474823777E-2</v>
      </c>
    </row>
    <row r="2817" spans="1:14" ht="20" customHeight="1" x14ac:dyDescent="0.15">
      <c r="A2817" s="4" t="s">
        <v>1487</v>
      </c>
      <c r="B2817" s="5">
        <v>178.53999300000001</v>
      </c>
      <c r="C2817" s="6">
        <v>179.41999799999999</v>
      </c>
      <c r="D2817" s="6">
        <v>178.25</v>
      </c>
      <c r="E2817" s="6">
        <v>179.270004</v>
      </c>
      <c r="F2817" s="6">
        <v>146.930161</v>
      </c>
      <c r="G2817" s="6">
        <v>103435000</v>
      </c>
      <c r="H2817" s="8"/>
      <c r="I2817" s="1" t="str">
        <f t="shared" si="258"/>
        <v>11/14/2013</v>
      </c>
      <c r="J2817" s="12">
        <f t="shared" si="263"/>
        <v>4.9893531983706829E-3</v>
      </c>
      <c r="K2817" s="12">
        <f t="shared" si="259"/>
        <v>0.1001024060665236</v>
      </c>
      <c r="L2817" s="15">
        <f t="shared" si="260"/>
        <v>0.10802979127422146</v>
      </c>
      <c r="M2817" s="12">
        <f t="shared" si="261"/>
        <v>0.11801344883393659</v>
      </c>
      <c r="N2817" s="12">
        <f t="shared" si="262"/>
        <v>9.7935687792490053E-2</v>
      </c>
    </row>
    <row r="2818" spans="1:14" ht="20" customHeight="1" x14ac:dyDescent="0.15">
      <c r="A2818" s="4" t="s">
        <v>1486</v>
      </c>
      <c r="B2818" s="5">
        <v>176.08999600000001</v>
      </c>
      <c r="C2818" s="6">
        <v>178.429993</v>
      </c>
      <c r="D2818" s="6">
        <v>176.08999600000001</v>
      </c>
      <c r="E2818" s="6">
        <v>178.38000500000001</v>
      </c>
      <c r="F2818" s="6">
        <v>146.200714</v>
      </c>
      <c r="G2818" s="6">
        <v>103844000</v>
      </c>
      <c r="H2818" s="8"/>
      <c r="I2818" s="1" t="str">
        <f t="shared" si="258"/>
        <v>11/13/2013</v>
      </c>
      <c r="J2818" s="12">
        <f t="shared" si="263"/>
        <v>8.0247131702784191E-3</v>
      </c>
      <c r="K2818" s="12">
        <f t="shared" si="259"/>
        <v>0.10079792696493639</v>
      </c>
      <c r="L2818" s="15">
        <f t="shared" si="260"/>
        <v>0.10776558472848582</v>
      </c>
      <c r="M2818" s="12">
        <f t="shared" si="261"/>
        <v>0.1222438873894833</v>
      </c>
      <c r="N2818" s="12">
        <f t="shared" si="262"/>
        <v>9.712935335467715E-2</v>
      </c>
    </row>
    <row r="2819" spans="1:14" ht="20" customHeight="1" x14ac:dyDescent="0.15">
      <c r="A2819" s="4" t="s">
        <v>1485</v>
      </c>
      <c r="B2819" s="5">
        <v>176.94000199999999</v>
      </c>
      <c r="C2819" s="6">
        <v>177.36000100000001</v>
      </c>
      <c r="D2819" s="6">
        <v>176.36999499999999</v>
      </c>
      <c r="E2819" s="6">
        <v>176.96000699999999</v>
      </c>
      <c r="F2819" s="6">
        <v>145.036835</v>
      </c>
      <c r="G2819" s="6">
        <v>83990000</v>
      </c>
      <c r="H2819" s="8"/>
      <c r="I2819" s="1" t="str">
        <f t="shared" si="258"/>
        <v>11/12/2013</v>
      </c>
      <c r="J2819" s="12">
        <f t="shared" si="263"/>
        <v>-2.0302425839162641E-3</v>
      </c>
      <c r="K2819" s="12">
        <f t="shared" si="259"/>
        <v>0.10261638562827663</v>
      </c>
      <c r="L2819" s="15">
        <f t="shared" si="260"/>
        <v>0.10784270302742435</v>
      </c>
      <c r="M2819" s="12">
        <f t="shared" si="261"/>
        <v>0.12103993782307015</v>
      </c>
      <c r="N2819" s="12">
        <f t="shared" si="262"/>
        <v>9.5736389852126097E-2</v>
      </c>
    </row>
    <row r="2820" spans="1:14" ht="20" customHeight="1" x14ac:dyDescent="0.15">
      <c r="A2820" s="4" t="s">
        <v>1484</v>
      </c>
      <c r="B2820" s="5">
        <v>177.11999499999999</v>
      </c>
      <c r="C2820" s="6">
        <v>177.529999</v>
      </c>
      <c r="D2820" s="6">
        <v>176.91000399999999</v>
      </c>
      <c r="E2820" s="6">
        <v>177.320007</v>
      </c>
      <c r="F2820" s="6">
        <v>145.33189400000001</v>
      </c>
      <c r="G2820" s="6">
        <v>62614000</v>
      </c>
      <c r="H2820" s="8"/>
      <c r="I2820" s="1" t="str">
        <f t="shared" si="258"/>
        <v>11/11/2013</v>
      </c>
      <c r="J2820" s="12">
        <f t="shared" si="263"/>
        <v>1.6938586855830273E-4</v>
      </c>
      <c r="K2820" s="12">
        <f t="shared" si="259"/>
        <v>0.10254256911105931</v>
      </c>
      <c r="L2820" s="15">
        <f t="shared" si="260"/>
        <v>0.10771411340193165</v>
      </c>
      <c r="M2820" s="12">
        <f t="shared" si="261"/>
        <v>0.1219439299118851</v>
      </c>
      <c r="N2820" s="12">
        <f t="shared" si="262"/>
        <v>9.7207094175633821E-2</v>
      </c>
    </row>
    <row r="2821" spans="1:14" ht="20" customHeight="1" x14ac:dyDescent="0.15">
      <c r="A2821" s="4" t="s">
        <v>1483</v>
      </c>
      <c r="B2821" s="5">
        <v>174.86999499999999</v>
      </c>
      <c r="C2821" s="6">
        <v>177.30999800000001</v>
      </c>
      <c r="D2821" s="6">
        <v>174.85000600000001</v>
      </c>
      <c r="E2821" s="6">
        <v>177.28999300000001</v>
      </c>
      <c r="F2821" s="6">
        <v>145.30728099999999</v>
      </c>
      <c r="G2821" s="6">
        <v>136713000</v>
      </c>
      <c r="H2821" s="8"/>
      <c r="I2821" s="1" t="str">
        <f t="shared" si="258"/>
        <v>11/08/2013</v>
      </c>
      <c r="J2821" s="12">
        <f t="shared" si="263"/>
        <v>1.3490917857105877E-2</v>
      </c>
      <c r="K2821" s="12">
        <f t="shared" si="259"/>
        <v>0.11045037302591762</v>
      </c>
      <c r="L2821" s="15">
        <f t="shared" si="260"/>
        <v>0.10821738988133923</v>
      </c>
      <c r="M2821" s="12">
        <f t="shared" si="261"/>
        <v>0.12361012503934961</v>
      </c>
      <c r="N2821" s="12">
        <f t="shared" si="262"/>
        <v>9.7227864836829311E-2</v>
      </c>
    </row>
    <row r="2822" spans="1:14" ht="20" customHeight="1" x14ac:dyDescent="0.15">
      <c r="A2822" s="4" t="s">
        <v>1482</v>
      </c>
      <c r="B2822" s="5">
        <v>177.5</v>
      </c>
      <c r="C2822" s="6">
        <v>177.63999899999999</v>
      </c>
      <c r="D2822" s="6">
        <v>174.759995</v>
      </c>
      <c r="E2822" s="6">
        <v>174.929993</v>
      </c>
      <c r="F2822" s="6">
        <v>143.37304700000001</v>
      </c>
      <c r="G2822" s="6">
        <v>157000000</v>
      </c>
      <c r="H2822" s="8"/>
      <c r="I2822" s="1" t="str">
        <f t="shared" si="258"/>
        <v>11/07/2013</v>
      </c>
      <c r="J2822" s="12">
        <f t="shared" si="263"/>
        <v>-1.2643309932184543E-2</v>
      </c>
      <c r="K2822" s="12">
        <f t="shared" si="259"/>
        <v>0.11105132584324244</v>
      </c>
      <c r="L2822" s="15">
        <f t="shared" si="260"/>
        <v>0.10479662292272784</v>
      </c>
      <c r="M2822" s="12">
        <f t="shared" si="261"/>
        <v>0.11963055987783686</v>
      </c>
      <c r="N2822" s="12">
        <f t="shared" si="262"/>
        <v>8.5045297751011398E-2</v>
      </c>
    </row>
    <row r="2823" spans="1:14" ht="20" customHeight="1" x14ac:dyDescent="0.15">
      <c r="A2823" s="4" t="s">
        <v>1481</v>
      </c>
      <c r="B2823" s="5">
        <v>177.029999</v>
      </c>
      <c r="C2823" s="6">
        <v>177.5</v>
      </c>
      <c r="D2823" s="6">
        <v>176.53999300000001</v>
      </c>
      <c r="E2823" s="6">
        <v>177.16999799999999</v>
      </c>
      <c r="F2823" s="6">
        <v>145.208969</v>
      </c>
      <c r="G2823" s="6">
        <v>87348000</v>
      </c>
      <c r="H2823" s="8"/>
      <c r="I2823" s="1" t="str">
        <f t="shared" si="258"/>
        <v>11/06/2013</v>
      </c>
      <c r="J2823" s="12">
        <f t="shared" si="263"/>
        <v>5.1060038236798722E-3</v>
      </c>
      <c r="K2823" s="12">
        <f t="shared" si="259"/>
        <v>0.10957554277550331</v>
      </c>
      <c r="L2823" s="15">
        <f t="shared" si="260"/>
        <v>9.984739331955543E-2</v>
      </c>
      <c r="M2823" s="12">
        <f t="shared" si="261"/>
        <v>0.11263461525924592</v>
      </c>
      <c r="N2823" s="12">
        <f t="shared" si="262"/>
        <v>6.5342715138701421E-2</v>
      </c>
    </row>
    <row r="2824" spans="1:14" ht="20" customHeight="1" x14ac:dyDescent="0.15">
      <c r="A2824" s="4" t="s">
        <v>1480</v>
      </c>
      <c r="B2824" s="5">
        <v>176.13999899999999</v>
      </c>
      <c r="C2824" s="6">
        <v>176.75</v>
      </c>
      <c r="D2824" s="6">
        <v>175.570007</v>
      </c>
      <c r="E2824" s="6">
        <v>176.270004</v>
      </c>
      <c r="F2824" s="6">
        <v>144.47129799999999</v>
      </c>
      <c r="G2824" s="6">
        <v>85825000</v>
      </c>
      <c r="H2824" s="8"/>
      <c r="I2824" s="1" t="str">
        <f t="shared" si="258"/>
        <v>11/05/2013</v>
      </c>
      <c r="J2824" s="12">
        <f t="shared" si="263"/>
        <v>-3.1669364780031461E-3</v>
      </c>
      <c r="K2824" s="12">
        <f t="shared" si="259"/>
        <v>0.10990837061400346</v>
      </c>
      <c r="L2824" s="15">
        <f t="shared" si="260"/>
        <v>0.1071817888045668</v>
      </c>
      <c r="M2824" s="12">
        <f t="shared" si="261"/>
        <v>0.11284878662106561</v>
      </c>
      <c r="N2824" s="12">
        <f t="shared" si="262"/>
        <v>8.1081712171232667E-2</v>
      </c>
    </row>
    <row r="2825" spans="1:14" ht="20" customHeight="1" x14ac:dyDescent="0.15">
      <c r="A2825" s="4" t="s">
        <v>1479</v>
      </c>
      <c r="B2825" s="5">
        <v>176.69000199999999</v>
      </c>
      <c r="C2825" s="6">
        <v>176.89999399999999</v>
      </c>
      <c r="D2825" s="6">
        <v>175.979996</v>
      </c>
      <c r="E2825" s="6">
        <v>176.83000200000001</v>
      </c>
      <c r="F2825" s="6">
        <v>144.930283</v>
      </c>
      <c r="G2825" s="6">
        <v>85677000</v>
      </c>
      <c r="H2825" s="8"/>
      <c r="I2825" s="1" t="str">
        <f t="shared" si="258"/>
        <v>11/04/2013</v>
      </c>
      <c r="J2825" s="12">
        <f t="shared" si="263"/>
        <v>3.518498071770626E-3</v>
      </c>
      <c r="K2825" s="12">
        <f t="shared" si="259"/>
        <v>0.1103073722848197</v>
      </c>
      <c r="L2825" s="15">
        <f t="shared" si="260"/>
        <v>0.10730715317952917</v>
      </c>
      <c r="M2825" s="12">
        <f t="shared" si="261"/>
        <v>0.11259388001018096</v>
      </c>
      <c r="N2825" s="12">
        <f t="shared" si="262"/>
        <v>8.7674452176490641E-2</v>
      </c>
    </row>
    <row r="2826" spans="1:14" ht="20" customHeight="1" x14ac:dyDescent="0.15">
      <c r="A2826" s="4" t="s">
        <v>1478</v>
      </c>
      <c r="B2826" s="5">
        <v>176.020004</v>
      </c>
      <c r="C2826" s="6">
        <v>176.61000100000001</v>
      </c>
      <c r="D2826" s="6">
        <v>175.220001</v>
      </c>
      <c r="E2826" s="6">
        <v>176.21000699999999</v>
      </c>
      <c r="F2826" s="6">
        <v>144.422134</v>
      </c>
      <c r="G2826" s="6">
        <v>142805000</v>
      </c>
      <c r="H2826" s="8"/>
      <c r="I2826" s="1" t="str">
        <f t="shared" ref="I2826:I2889" si="264">TEXT(A2826, "mm/dd/yyyy")</f>
        <v>11/01/2013</v>
      </c>
      <c r="J2826" s="12">
        <f t="shared" si="263"/>
        <v>2.3892492155770384E-3</v>
      </c>
      <c r="K2826" s="12">
        <f t="shared" ref="K2826:K2889" si="265">STDEV($J2826:$J2925)*SQRT(250)</f>
        <v>0.11254319674777685</v>
      </c>
      <c r="L2826" s="15">
        <f t="shared" ref="L2826:L2889" si="266">STDEV($J2826:$J2875)*SQRT(250)</f>
        <v>0.10729224494206488</v>
      </c>
      <c r="M2826" s="12">
        <f t="shared" ref="M2826:M2889" si="267">STDEV($J2826:$J2855)*SQRT(250)</f>
        <v>0.11369298097931935</v>
      </c>
      <c r="N2826" s="12">
        <f t="shared" ref="N2826:N2889" si="268">STDEV($J2826:$J2840)*SQRT(250)</f>
        <v>8.7816229339475152E-2</v>
      </c>
    </row>
    <row r="2827" spans="1:14" ht="20" customHeight="1" x14ac:dyDescent="0.15">
      <c r="A2827" s="4" t="s">
        <v>1477</v>
      </c>
      <c r="B2827" s="5">
        <v>176.14999399999999</v>
      </c>
      <c r="C2827" s="6">
        <v>176.88999899999999</v>
      </c>
      <c r="D2827" s="6">
        <v>175.529999</v>
      </c>
      <c r="E2827" s="6">
        <v>175.78999300000001</v>
      </c>
      <c r="F2827" s="6">
        <v>144.07789600000001</v>
      </c>
      <c r="G2827" s="6">
        <v>133795000</v>
      </c>
      <c r="H2827" s="8"/>
      <c r="I2827" s="1" t="str">
        <f t="shared" si="264"/>
        <v>10/31/2013</v>
      </c>
      <c r="J2827" s="12">
        <f t="shared" ref="J2827:J2890" si="269">F2827/F2828-1</f>
        <v>-2.8365796305205304E-3</v>
      </c>
      <c r="K2827" s="12">
        <f t="shared" si="265"/>
        <v>0.11346659771069879</v>
      </c>
      <c r="L2827" s="15">
        <f t="shared" si="266"/>
        <v>0.10868361573716226</v>
      </c>
      <c r="M2827" s="12">
        <f t="shared" si="267"/>
        <v>0.1159642015211811</v>
      </c>
      <c r="N2827" s="12">
        <f t="shared" si="268"/>
        <v>8.9428949624419246E-2</v>
      </c>
    </row>
    <row r="2828" spans="1:14" ht="20" customHeight="1" x14ac:dyDescent="0.15">
      <c r="A2828" s="4" t="s">
        <v>1476</v>
      </c>
      <c r="B2828" s="5">
        <v>177.38000500000001</v>
      </c>
      <c r="C2828" s="6">
        <v>177.509995</v>
      </c>
      <c r="D2828" s="6">
        <v>175.66000399999999</v>
      </c>
      <c r="E2828" s="6">
        <v>176.28999300000001</v>
      </c>
      <c r="F2828" s="6">
        <v>144.48774700000001</v>
      </c>
      <c r="G2828" s="6">
        <v>140002000</v>
      </c>
      <c r="H2828" s="8"/>
      <c r="I2828" s="1" t="str">
        <f t="shared" si="264"/>
        <v>10/30/2013</v>
      </c>
      <c r="J2828" s="12">
        <f t="shared" si="269"/>
        <v>-4.9667868656239067E-3</v>
      </c>
      <c r="K2828" s="12">
        <f t="shared" si="265"/>
        <v>0.11469426489488069</v>
      </c>
      <c r="L2828" s="15">
        <f t="shared" si="266"/>
        <v>0.10960141327542486</v>
      </c>
      <c r="M2828" s="12">
        <f t="shared" si="267"/>
        <v>0.115701304123965</v>
      </c>
      <c r="N2828" s="12">
        <f t="shared" si="268"/>
        <v>0.11488689901861336</v>
      </c>
    </row>
    <row r="2829" spans="1:14" ht="20" customHeight="1" x14ac:dyDescent="0.15">
      <c r="A2829" s="4" t="s">
        <v>1475</v>
      </c>
      <c r="B2829" s="5">
        <v>176.63000500000001</v>
      </c>
      <c r="C2829" s="6">
        <v>177.240005</v>
      </c>
      <c r="D2829" s="6">
        <v>176.38000500000001</v>
      </c>
      <c r="E2829" s="6">
        <v>177.16999799999999</v>
      </c>
      <c r="F2829" s="6">
        <v>145.208969</v>
      </c>
      <c r="G2829" s="6">
        <v>87401000</v>
      </c>
      <c r="H2829" s="8"/>
      <c r="I2829" s="1" t="str">
        <f t="shared" si="264"/>
        <v>10/29/2013</v>
      </c>
      <c r="J2829" s="12">
        <f t="shared" si="269"/>
        <v>5.3340825517447232E-3</v>
      </c>
      <c r="K2829" s="12">
        <f t="shared" si="265"/>
        <v>0.11433172926948712</v>
      </c>
      <c r="L2829" s="15">
        <f t="shared" si="266"/>
        <v>0.10890943258194261</v>
      </c>
      <c r="M2829" s="12">
        <f t="shared" si="267"/>
        <v>0.11840756108522237</v>
      </c>
      <c r="N2829" s="12">
        <f t="shared" si="268"/>
        <v>0.10897164259596116</v>
      </c>
    </row>
    <row r="2830" spans="1:14" ht="20" customHeight="1" x14ac:dyDescent="0.15">
      <c r="A2830" s="4" t="s">
        <v>1474</v>
      </c>
      <c r="B2830" s="5">
        <v>175.88999899999999</v>
      </c>
      <c r="C2830" s="6">
        <v>176.470001</v>
      </c>
      <c r="D2830" s="6">
        <v>175.699997</v>
      </c>
      <c r="E2830" s="6">
        <v>176.229996</v>
      </c>
      <c r="F2830" s="6">
        <v>144.43852200000001</v>
      </c>
      <c r="G2830" s="6">
        <v>84979000</v>
      </c>
      <c r="H2830" s="8"/>
      <c r="I2830" s="1" t="str">
        <f t="shared" si="264"/>
        <v>10/28/2013</v>
      </c>
      <c r="J2830" s="12">
        <f t="shared" si="269"/>
        <v>1.5909607252153624E-3</v>
      </c>
      <c r="K2830" s="12">
        <f t="shared" si="265"/>
        <v>0.11565188148515082</v>
      </c>
      <c r="L2830" s="15">
        <f t="shared" si="266"/>
        <v>0.10999410497903754</v>
      </c>
      <c r="M2830" s="12">
        <f t="shared" si="267"/>
        <v>0.11818164699439634</v>
      </c>
      <c r="N2830" s="12">
        <f t="shared" si="268"/>
        <v>0.12737712879650104</v>
      </c>
    </row>
    <row r="2831" spans="1:14" ht="20" customHeight="1" x14ac:dyDescent="0.15">
      <c r="A2831" s="4" t="s">
        <v>1473</v>
      </c>
      <c r="B2831" s="5">
        <v>175.509995</v>
      </c>
      <c r="C2831" s="6">
        <v>176</v>
      </c>
      <c r="D2831" s="6">
        <v>175.16999799999999</v>
      </c>
      <c r="E2831" s="6">
        <v>175.949997</v>
      </c>
      <c r="F2831" s="6">
        <v>144.209091</v>
      </c>
      <c r="G2831" s="6">
        <v>93625000</v>
      </c>
      <c r="H2831" s="8"/>
      <c r="I2831" s="1" t="str">
        <f t="shared" si="264"/>
        <v>10/25/2013</v>
      </c>
      <c r="J2831" s="12">
        <f t="shared" si="269"/>
        <v>4.5678554650341319E-3</v>
      </c>
      <c r="K2831" s="12">
        <f t="shared" si="265"/>
        <v>0.11636011947365524</v>
      </c>
      <c r="L2831" s="15">
        <f t="shared" si="266"/>
        <v>0.11048061121648373</v>
      </c>
      <c r="M2831" s="12">
        <f t="shared" si="267"/>
        <v>0.11888084037431861</v>
      </c>
      <c r="N2831" s="12">
        <f t="shared" si="268"/>
        <v>0.13656856695715408</v>
      </c>
    </row>
    <row r="2832" spans="1:14" ht="20" customHeight="1" x14ac:dyDescent="0.15">
      <c r="A2832" s="4" t="s">
        <v>1472</v>
      </c>
      <c r="B2832" s="5">
        <v>174.91999799999999</v>
      </c>
      <c r="C2832" s="6">
        <v>175.36999499999999</v>
      </c>
      <c r="D2832" s="6">
        <v>174.509995</v>
      </c>
      <c r="E2832" s="6">
        <v>175.14999399999999</v>
      </c>
      <c r="F2832" s="6">
        <v>143.55336</v>
      </c>
      <c r="G2832" s="6">
        <v>70350000</v>
      </c>
      <c r="H2832" s="8"/>
      <c r="I2832" s="1" t="str">
        <f t="shared" si="264"/>
        <v>10/24/2013</v>
      </c>
      <c r="J2832" s="12">
        <f t="shared" si="269"/>
        <v>3.3226851289189785E-3</v>
      </c>
      <c r="K2832" s="12">
        <f t="shared" si="265"/>
        <v>0.11860465558465061</v>
      </c>
      <c r="L2832" s="15">
        <f t="shared" si="266"/>
        <v>0.11531381437370027</v>
      </c>
      <c r="M2832" s="12">
        <f t="shared" si="267"/>
        <v>0.11854772333325148</v>
      </c>
      <c r="N2832" s="12">
        <f t="shared" si="268"/>
        <v>0.1378232074633457</v>
      </c>
    </row>
    <row r="2833" spans="1:14" ht="20" customHeight="1" x14ac:dyDescent="0.15">
      <c r="A2833" s="4" t="s">
        <v>1471</v>
      </c>
      <c r="B2833" s="5">
        <v>174.80999800000001</v>
      </c>
      <c r="C2833" s="6">
        <v>174.88999899999999</v>
      </c>
      <c r="D2833" s="6">
        <v>173.96000699999999</v>
      </c>
      <c r="E2833" s="6">
        <v>174.570007</v>
      </c>
      <c r="F2833" s="6">
        <v>143.077957</v>
      </c>
      <c r="G2833" s="6">
        <v>105484000</v>
      </c>
      <c r="H2833" s="8"/>
      <c r="I2833" s="1" t="str">
        <f t="shared" si="264"/>
        <v>10/23/2013</v>
      </c>
      <c r="J2833" s="12">
        <f t="shared" si="269"/>
        <v>-4.7887469798405524E-3</v>
      </c>
      <c r="K2833" s="12">
        <f t="shared" si="265"/>
        <v>0.11886669821520116</v>
      </c>
      <c r="L2833" s="15">
        <f t="shared" si="266"/>
        <v>0.11594340136713976</v>
      </c>
      <c r="M2833" s="12">
        <f t="shared" si="267"/>
        <v>0.11896378352859803</v>
      </c>
      <c r="N2833" s="12">
        <f t="shared" si="268"/>
        <v>0.14649035790318163</v>
      </c>
    </row>
    <row r="2834" spans="1:14" ht="20" customHeight="1" x14ac:dyDescent="0.15">
      <c r="A2834" s="4" t="s">
        <v>1470</v>
      </c>
      <c r="B2834" s="5">
        <v>174.91000399999999</v>
      </c>
      <c r="C2834" s="6">
        <v>175.929993</v>
      </c>
      <c r="D2834" s="6">
        <v>174.429993</v>
      </c>
      <c r="E2834" s="6">
        <v>175.41000399999999</v>
      </c>
      <c r="F2834" s="6">
        <v>143.76641799999999</v>
      </c>
      <c r="G2834" s="6">
        <v>126663000</v>
      </c>
      <c r="H2834" s="8"/>
      <c r="I2834" s="1" t="str">
        <f t="shared" si="264"/>
        <v>10/22/2013</v>
      </c>
      <c r="J2834" s="12">
        <f t="shared" si="269"/>
        <v>5.7910015387019342E-3</v>
      </c>
      <c r="K2834" s="12">
        <f t="shared" si="265"/>
        <v>0.11877354222768455</v>
      </c>
      <c r="L2834" s="15">
        <f t="shared" si="266"/>
        <v>0.11536462743109425</v>
      </c>
      <c r="M2834" s="12">
        <f t="shared" si="267"/>
        <v>0.11772260115489142</v>
      </c>
      <c r="N2834" s="12">
        <f t="shared" si="268"/>
        <v>0.14406752036933113</v>
      </c>
    </row>
    <row r="2835" spans="1:14" ht="20" customHeight="1" x14ac:dyDescent="0.15">
      <c r="A2835" s="4" t="s">
        <v>1469</v>
      </c>
      <c r="B2835" s="5">
        <v>174.449997</v>
      </c>
      <c r="C2835" s="6">
        <v>174.75</v>
      </c>
      <c r="D2835" s="6">
        <v>174.009995</v>
      </c>
      <c r="E2835" s="6">
        <v>174.39999399999999</v>
      </c>
      <c r="F2835" s="6">
        <v>142.93866</v>
      </c>
      <c r="G2835" s="6">
        <v>104104000</v>
      </c>
      <c r="H2835" s="8"/>
      <c r="I2835" s="1" t="str">
        <f t="shared" si="264"/>
        <v>10/21/2013</v>
      </c>
      <c r="J2835" s="12">
        <f t="shared" si="269"/>
        <v>5.7223623280311386E-5</v>
      </c>
      <c r="K2835" s="12">
        <f t="shared" si="265"/>
        <v>0.12090241062634148</v>
      </c>
      <c r="L2835" s="15">
        <f t="shared" si="266"/>
        <v>0.11489511501179493</v>
      </c>
      <c r="M2835" s="12">
        <f t="shared" si="267"/>
        <v>0.11832216973784672</v>
      </c>
      <c r="N2835" s="12">
        <f t="shared" si="268"/>
        <v>0.14522041457408302</v>
      </c>
    </row>
    <row r="2836" spans="1:14" ht="20" customHeight="1" x14ac:dyDescent="0.15">
      <c r="A2836" s="4" t="s">
        <v>1468</v>
      </c>
      <c r="B2836" s="5">
        <v>173.86000100000001</v>
      </c>
      <c r="C2836" s="6">
        <v>174.509995</v>
      </c>
      <c r="D2836" s="6">
        <v>173.509995</v>
      </c>
      <c r="E2836" s="6">
        <v>174.38999899999999</v>
      </c>
      <c r="F2836" s="6">
        <v>142.93048099999999</v>
      </c>
      <c r="G2836" s="6">
        <v>138316000</v>
      </c>
      <c r="H2836" s="8"/>
      <c r="I2836" s="1" t="str">
        <f t="shared" si="264"/>
        <v>10/18/2013</v>
      </c>
      <c r="J2836" s="12">
        <f t="shared" si="269"/>
        <v>6.754225368764244E-3</v>
      </c>
      <c r="K2836" s="12">
        <f t="shared" si="265"/>
        <v>0.12099513825885193</v>
      </c>
      <c r="L2836" s="15">
        <f t="shared" si="266"/>
        <v>0.11516930347252283</v>
      </c>
      <c r="M2836" s="12">
        <f t="shared" si="267"/>
        <v>0.12048581478278911</v>
      </c>
      <c r="N2836" s="12">
        <f t="shared" si="268"/>
        <v>0.14848655678665162</v>
      </c>
    </row>
    <row r="2837" spans="1:14" ht="20" customHeight="1" x14ac:dyDescent="0.15">
      <c r="A2837" s="4" t="s">
        <v>1467</v>
      </c>
      <c r="B2837" s="5">
        <v>171.36999499999999</v>
      </c>
      <c r="C2837" s="6">
        <v>173.320007</v>
      </c>
      <c r="D2837" s="6">
        <v>171.33999600000001</v>
      </c>
      <c r="E2837" s="6">
        <v>173.220001</v>
      </c>
      <c r="F2837" s="6">
        <v>141.97157300000001</v>
      </c>
      <c r="G2837" s="6">
        <v>129389000</v>
      </c>
      <c r="H2837" s="8"/>
      <c r="I2837" s="1" t="str">
        <f t="shared" si="264"/>
        <v>10/17/2013</v>
      </c>
      <c r="J2837" s="12">
        <f t="shared" si="269"/>
        <v>6.6835973698231577E-3</v>
      </c>
      <c r="K2837" s="12">
        <f t="shared" si="265"/>
        <v>0.12112630398288519</v>
      </c>
      <c r="L2837" s="15">
        <f t="shared" si="266"/>
        <v>0.11454022059143745</v>
      </c>
      <c r="M2837" s="12">
        <f t="shared" si="267"/>
        <v>0.11963217724903427</v>
      </c>
      <c r="N2837" s="12">
        <f t="shared" si="268"/>
        <v>0.14945854464595218</v>
      </c>
    </row>
    <row r="2838" spans="1:14" ht="20" customHeight="1" x14ac:dyDescent="0.15">
      <c r="A2838" s="4" t="s">
        <v>1466</v>
      </c>
      <c r="B2838" s="5">
        <v>170.720001</v>
      </c>
      <c r="C2838" s="6">
        <v>172.16000399999999</v>
      </c>
      <c r="D2838" s="6">
        <v>170.63999899999999</v>
      </c>
      <c r="E2838" s="6">
        <v>172.070007</v>
      </c>
      <c r="F2838" s="6">
        <v>141.02899199999999</v>
      </c>
      <c r="G2838" s="6">
        <v>161676000</v>
      </c>
      <c r="H2838" s="8"/>
      <c r="I2838" s="1" t="str">
        <f t="shared" si="264"/>
        <v>10/16/2013</v>
      </c>
      <c r="J2838" s="12">
        <f t="shared" si="269"/>
        <v>1.3965612192171184E-2</v>
      </c>
      <c r="K2838" s="12">
        <f t="shared" si="265"/>
        <v>0.121042249991096</v>
      </c>
      <c r="L2838" s="15">
        <f t="shared" si="266"/>
        <v>0.11399703703216436</v>
      </c>
      <c r="M2838" s="12">
        <f t="shared" si="267"/>
        <v>0.1186730420770383</v>
      </c>
      <c r="N2838" s="12">
        <f t="shared" si="268"/>
        <v>0.14811486525605433</v>
      </c>
    </row>
    <row r="2839" spans="1:14" ht="20" customHeight="1" x14ac:dyDescent="0.15">
      <c r="A2839" s="4" t="s">
        <v>1465</v>
      </c>
      <c r="B2839" s="5">
        <v>170.509995</v>
      </c>
      <c r="C2839" s="6">
        <v>171.14999399999999</v>
      </c>
      <c r="D2839" s="6">
        <v>169.470001</v>
      </c>
      <c r="E2839" s="6">
        <v>169.699997</v>
      </c>
      <c r="F2839" s="6">
        <v>139.08656300000001</v>
      </c>
      <c r="G2839" s="6">
        <v>155485000</v>
      </c>
      <c r="H2839" s="8"/>
      <c r="I2839" s="1" t="str">
        <f t="shared" si="264"/>
        <v>10/15/2013</v>
      </c>
      <c r="J2839" s="12">
        <f t="shared" si="269"/>
        <v>-7.2540410037981173E-3</v>
      </c>
      <c r="K2839" s="12">
        <f t="shared" si="265"/>
        <v>0.11914161031481081</v>
      </c>
      <c r="L2839" s="15">
        <f t="shared" si="266"/>
        <v>0.11047678275834116</v>
      </c>
      <c r="M2839" s="12">
        <f t="shared" si="267"/>
        <v>0.11455897471481212</v>
      </c>
      <c r="N2839" s="12">
        <f t="shared" si="268"/>
        <v>0.13785524454472306</v>
      </c>
    </row>
    <row r="2840" spans="1:14" ht="20" customHeight="1" x14ac:dyDescent="0.15">
      <c r="A2840" s="4" t="s">
        <v>1464</v>
      </c>
      <c r="B2840" s="5">
        <v>169.21000699999999</v>
      </c>
      <c r="C2840" s="6">
        <v>171.08000200000001</v>
      </c>
      <c r="D2840" s="6">
        <v>169.08000200000001</v>
      </c>
      <c r="E2840" s="6">
        <v>170.94000199999999</v>
      </c>
      <c r="F2840" s="6">
        <v>140.10287500000001</v>
      </c>
      <c r="G2840" s="6">
        <v>112106000</v>
      </c>
      <c r="H2840" s="8"/>
      <c r="I2840" s="1" t="str">
        <f t="shared" si="264"/>
        <v>10/14/2013</v>
      </c>
      <c r="J2840" s="12">
        <f t="shared" si="269"/>
        <v>3.9939867082237068E-3</v>
      </c>
      <c r="K2840" s="12">
        <f t="shared" si="265"/>
        <v>0.11863409831117371</v>
      </c>
      <c r="L2840" s="15">
        <f t="shared" si="266"/>
        <v>0.10928821607100457</v>
      </c>
      <c r="M2840" s="12">
        <f t="shared" si="267"/>
        <v>0.11204107041837194</v>
      </c>
      <c r="N2840" s="12">
        <f t="shared" si="268"/>
        <v>0.13459894556139018</v>
      </c>
    </row>
    <row r="2841" spans="1:14" ht="20" customHeight="1" x14ac:dyDescent="0.15">
      <c r="A2841" s="4" t="s">
        <v>1463</v>
      </c>
      <c r="B2841" s="5">
        <v>168.91000399999999</v>
      </c>
      <c r="C2841" s="6">
        <v>170.320007</v>
      </c>
      <c r="D2841" s="6">
        <v>168.770004</v>
      </c>
      <c r="E2841" s="6">
        <v>170.259995</v>
      </c>
      <c r="F2841" s="6">
        <v>139.54553200000001</v>
      </c>
      <c r="G2841" s="6">
        <v>105040000</v>
      </c>
      <c r="H2841" s="8"/>
      <c r="I2841" s="1" t="str">
        <f t="shared" si="264"/>
        <v>10/11/2013</v>
      </c>
      <c r="J2841" s="12">
        <f t="shared" si="269"/>
        <v>6.4433694841143918E-3</v>
      </c>
      <c r="K2841" s="12">
        <f t="shared" si="265"/>
        <v>0.11913874087761278</v>
      </c>
      <c r="L2841" s="15">
        <f t="shared" si="266"/>
        <v>0.10899321434806275</v>
      </c>
      <c r="M2841" s="12">
        <f t="shared" si="267"/>
        <v>0.11264980402984845</v>
      </c>
      <c r="N2841" s="12">
        <f t="shared" si="268"/>
        <v>0.13512207708691901</v>
      </c>
    </row>
    <row r="2842" spans="1:14" ht="20" customHeight="1" x14ac:dyDescent="0.15">
      <c r="A2842" s="4" t="s">
        <v>1462</v>
      </c>
      <c r="B2842" s="5">
        <v>167.28999300000001</v>
      </c>
      <c r="C2842" s="6">
        <v>169.259995</v>
      </c>
      <c r="D2842" s="6">
        <v>167.229996</v>
      </c>
      <c r="E2842" s="6">
        <v>169.16999799999999</v>
      </c>
      <c r="F2842" s="6">
        <v>138.65214499999999</v>
      </c>
      <c r="G2842" s="6">
        <v>195955000</v>
      </c>
      <c r="H2842" s="8"/>
      <c r="I2842" s="1" t="str">
        <f t="shared" si="264"/>
        <v>10/10/2013</v>
      </c>
      <c r="J2842" s="12">
        <f t="shared" si="269"/>
        <v>2.1557845203056258E-2</v>
      </c>
      <c r="K2842" s="12">
        <f t="shared" si="265"/>
        <v>0.11875054183702391</v>
      </c>
      <c r="L2842" s="15">
        <f t="shared" si="266"/>
        <v>0.11109810796564208</v>
      </c>
      <c r="M2842" s="12">
        <f t="shared" si="267"/>
        <v>0.11164390113703718</v>
      </c>
      <c r="N2842" s="12">
        <f t="shared" si="268"/>
        <v>0.13455296014323886</v>
      </c>
    </row>
    <row r="2843" spans="1:14" ht="20" customHeight="1" x14ac:dyDescent="0.15">
      <c r="A2843" s="4" t="s">
        <v>1461</v>
      </c>
      <c r="B2843" s="5">
        <v>165.800003</v>
      </c>
      <c r="C2843" s="6">
        <v>166.199997</v>
      </c>
      <c r="D2843" s="6">
        <v>164.529999</v>
      </c>
      <c r="E2843" s="6">
        <v>165.60000600000001</v>
      </c>
      <c r="F2843" s="6">
        <v>135.726181</v>
      </c>
      <c r="G2843" s="6">
        <v>168973000</v>
      </c>
      <c r="H2843" s="8"/>
      <c r="I2843" s="1" t="str">
        <f t="shared" si="264"/>
        <v>10/09/2013</v>
      </c>
      <c r="J2843" s="12">
        <f t="shared" si="269"/>
        <v>7.2498382762131719E-4</v>
      </c>
      <c r="K2843" s="12">
        <f t="shared" si="265"/>
        <v>0.1137760528741381</v>
      </c>
      <c r="L2843" s="15">
        <f t="shared" si="266"/>
        <v>9.9836435928415346E-2</v>
      </c>
      <c r="M2843" s="12">
        <f t="shared" si="267"/>
        <v>9.4119049832443707E-2</v>
      </c>
      <c r="N2843" s="12">
        <f t="shared" si="268"/>
        <v>9.1371777130652171E-2</v>
      </c>
    </row>
    <row r="2844" spans="1:14" ht="20" customHeight="1" x14ac:dyDescent="0.15">
      <c r="A2844" s="4" t="s">
        <v>1460</v>
      </c>
      <c r="B2844" s="5">
        <v>167.39999399999999</v>
      </c>
      <c r="C2844" s="6">
        <v>167.61999499999999</v>
      </c>
      <c r="D2844" s="6">
        <v>165.36000100000001</v>
      </c>
      <c r="E2844" s="6">
        <v>165.479996</v>
      </c>
      <c r="F2844" s="6">
        <v>135.62785299999999</v>
      </c>
      <c r="G2844" s="6">
        <v>178015000</v>
      </c>
      <c r="H2844" s="8"/>
      <c r="I2844" s="1" t="str">
        <f t="shared" si="264"/>
        <v>10/08/2013</v>
      </c>
      <c r="J2844" s="12">
        <f t="shared" si="269"/>
        <v>-1.1646411668035928E-2</v>
      </c>
      <c r="K2844" s="12">
        <f t="shared" si="265"/>
        <v>0.11478673482394522</v>
      </c>
      <c r="L2844" s="15">
        <f t="shared" si="266"/>
        <v>9.9813803844136281E-2</v>
      </c>
      <c r="M2844" s="12">
        <f t="shared" si="267"/>
        <v>0.10577467257193422</v>
      </c>
      <c r="N2844" s="12">
        <f t="shared" si="268"/>
        <v>0.10768118133312614</v>
      </c>
    </row>
    <row r="2845" spans="1:14" ht="20" customHeight="1" x14ac:dyDescent="0.15">
      <c r="A2845" s="4" t="s">
        <v>1459</v>
      </c>
      <c r="B2845" s="5">
        <v>167.41999799999999</v>
      </c>
      <c r="C2845" s="6">
        <v>168.449997</v>
      </c>
      <c r="D2845" s="6">
        <v>167.25</v>
      </c>
      <c r="E2845" s="6">
        <v>167.429993</v>
      </c>
      <c r="F2845" s="6">
        <v>137.226044</v>
      </c>
      <c r="G2845" s="6">
        <v>96295000</v>
      </c>
      <c r="H2845" s="8"/>
      <c r="I2845" s="1" t="str">
        <f t="shared" si="264"/>
        <v>10/07/2013</v>
      </c>
      <c r="J2845" s="12">
        <f t="shared" si="269"/>
        <v>-8.644603856855726E-3</v>
      </c>
      <c r="K2845" s="12">
        <f t="shared" si="265"/>
        <v>0.1135039323595242</v>
      </c>
      <c r="L2845" s="15">
        <f t="shared" si="266"/>
        <v>9.661188758600639E-2</v>
      </c>
      <c r="M2845" s="12">
        <f t="shared" si="267"/>
        <v>0.10054574114985539</v>
      </c>
      <c r="N2845" s="12">
        <f t="shared" si="268"/>
        <v>0.10145906672089187</v>
      </c>
    </row>
    <row r="2846" spans="1:14" ht="20" customHeight="1" x14ac:dyDescent="0.15">
      <c r="A2846" s="4" t="s">
        <v>1458</v>
      </c>
      <c r="B2846" s="5">
        <v>167.75</v>
      </c>
      <c r="C2846" s="6">
        <v>169.05999800000001</v>
      </c>
      <c r="D2846" s="6">
        <v>167.529999</v>
      </c>
      <c r="E2846" s="6">
        <v>168.88999899999999</v>
      </c>
      <c r="F2846" s="6">
        <v>138.422653</v>
      </c>
      <c r="G2846" s="6">
        <v>96878000</v>
      </c>
      <c r="H2846" s="8"/>
      <c r="I2846" s="1" t="str">
        <f t="shared" si="264"/>
        <v>10/04/2013</v>
      </c>
      <c r="J2846" s="12">
        <f t="shared" si="269"/>
        <v>7.57687363215509E-3</v>
      </c>
      <c r="K2846" s="12">
        <f t="shared" si="265"/>
        <v>0.11290778001233739</v>
      </c>
      <c r="L2846" s="15">
        <f t="shared" si="266"/>
        <v>9.4641928195443523E-2</v>
      </c>
      <c r="M2846" s="12">
        <f t="shared" si="267"/>
        <v>9.7214222560659883E-2</v>
      </c>
      <c r="N2846" s="12">
        <f t="shared" si="268"/>
        <v>9.8583158821279201E-2</v>
      </c>
    </row>
    <row r="2847" spans="1:14" ht="20" customHeight="1" x14ac:dyDescent="0.15">
      <c r="A2847" s="4" t="s">
        <v>1457</v>
      </c>
      <c r="B2847" s="5">
        <v>168.78999300000001</v>
      </c>
      <c r="C2847" s="6">
        <v>168.94000199999999</v>
      </c>
      <c r="D2847" s="6">
        <v>166.83999600000001</v>
      </c>
      <c r="E2847" s="6">
        <v>167.61999499999999</v>
      </c>
      <c r="F2847" s="6">
        <v>137.38172900000001</v>
      </c>
      <c r="G2847" s="6">
        <v>176698000</v>
      </c>
      <c r="H2847" s="8"/>
      <c r="I2847" s="1" t="str">
        <f t="shared" si="264"/>
        <v>10/03/2013</v>
      </c>
      <c r="J2847" s="12">
        <f t="shared" si="269"/>
        <v>-9.2213874807920426E-3</v>
      </c>
      <c r="K2847" s="12">
        <f t="shared" si="265"/>
        <v>0.11343649478298026</v>
      </c>
      <c r="L2847" s="15">
        <f t="shared" si="266"/>
        <v>9.3260261263439684E-2</v>
      </c>
      <c r="M2847" s="12">
        <f t="shared" si="267"/>
        <v>9.8242727263210247E-2</v>
      </c>
      <c r="N2847" s="12">
        <f t="shared" si="268"/>
        <v>9.371317119417763E-2</v>
      </c>
    </row>
    <row r="2848" spans="1:14" ht="20" customHeight="1" x14ac:dyDescent="0.15">
      <c r="A2848" s="4" t="s">
        <v>1456</v>
      </c>
      <c r="B2848" s="5">
        <v>168.35000600000001</v>
      </c>
      <c r="C2848" s="6">
        <v>169.33999600000001</v>
      </c>
      <c r="D2848" s="6">
        <v>167.83000200000001</v>
      </c>
      <c r="E2848" s="6">
        <v>169.179993</v>
      </c>
      <c r="F2848" s="6">
        <v>138.66037</v>
      </c>
      <c r="G2848" s="6">
        <v>113350000</v>
      </c>
      <c r="H2848" s="8"/>
      <c r="I2848" s="1" t="str">
        <f t="shared" si="264"/>
        <v>10/02/2013</v>
      </c>
      <c r="J2848" s="12">
        <f t="shared" si="269"/>
        <v>-9.4471931200346138E-4</v>
      </c>
      <c r="K2848" s="12">
        <f t="shared" si="265"/>
        <v>0.11239786302966047</v>
      </c>
      <c r="L2848" s="15">
        <f t="shared" si="266"/>
        <v>9.1261352057313977E-2</v>
      </c>
      <c r="M2848" s="12">
        <f t="shared" si="267"/>
        <v>9.5922262989392076E-2</v>
      </c>
      <c r="N2848" s="12">
        <f t="shared" si="268"/>
        <v>8.5919015203244464E-2</v>
      </c>
    </row>
    <row r="2849" spans="1:14" ht="20" customHeight="1" x14ac:dyDescent="0.15">
      <c r="A2849" s="4" t="s">
        <v>1455</v>
      </c>
      <c r="B2849" s="5">
        <v>168.13999899999999</v>
      </c>
      <c r="C2849" s="6">
        <v>169.5</v>
      </c>
      <c r="D2849" s="6">
        <v>167.970001</v>
      </c>
      <c r="E2849" s="6">
        <v>169.33999600000001</v>
      </c>
      <c r="F2849" s="6">
        <v>138.79148900000001</v>
      </c>
      <c r="G2849" s="6">
        <v>127160000</v>
      </c>
      <c r="H2849" s="8"/>
      <c r="I2849" s="1" t="str">
        <f t="shared" si="264"/>
        <v>10/01/2013</v>
      </c>
      <c r="J2849" s="12">
        <f t="shared" si="269"/>
        <v>7.9164345369513445E-3</v>
      </c>
      <c r="K2849" s="12">
        <f t="shared" si="265"/>
        <v>0.11246010765715177</v>
      </c>
      <c r="L2849" s="15">
        <f t="shared" si="266"/>
        <v>9.1369482952949554E-2</v>
      </c>
      <c r="M2849" s="12">
        <f t="shared" si="267"/>
        <v>9.6442702005409026E-2</v>
      </c>
      <c r="N2849" s="12">
        <f t="shared" si="268"/>
        <v>8.6518929475113762E-2</v>
      </c>
    </row>
    <row r="2850" spans="1:14" ht="20" customHeight="1" x14ac:dyDescent="0.15">
      <c r="A2850" s="4" t="s">
        <v>1454</v>
      </c>
      <c r="B2850" s="5">
        <v>167.479996</v>
      </c>
      <c r="C2850" s="6">
        <v>168.53999300000001</v>
      </c>
      <c r="D2850" s="6">
        <v>167.14999399999999</v>
      </c>
      <c r="E2850" s="6">
        <v>168.009995</v>
      </c>
      <c r="F2850" s="6">
        <v>137.70138499999999</v>
      </c>
      <c r="G2850" s="6">
        <v>143937000</v>
      </c>
      <c r="H2850" s="8"/>
      <c r="I2850" s="1" t="str">
        <f t="shared" si="264"/>
        <v>09/30/2013</v>
      </c>
      <c r="J2850" s="12">
        <f t="shared" si="269"/>
        <v>-5.3287118254399246E-3</v>
      </c>
      <c r="K2850" s="12">
        <f t="shared" si="265"/>
        <v>0.11195570838997293</v>
      </c>
      <c r="L2850" s="15">
        <f t="shared" si="266"/>
        <v>8.9722870098221733E-2</v>
      </c>
      <c r="M2850" s="12">
        <f t="shared" si="267"/>
        <v>9.6560020387282702E-2</v>
      </c>
      <c r="N2850" s="12">
        <f t="shared" si="268"/>
        <v>8.57490009572726E-2</v>
      </c>
    </row>
    <row r="2851" spans="1:14" ht="20" customHeight="1" x14ac:dyDescent="0.15">
      <c r="A2851" s="4" t="s">
        <v>1453</v>
      </c>
      <c r="B2851" s="5">
        <v>168.83999600000001</v>
      </c>
      <c r="C2851" s="6">
        <v>169.13999899999999</v>
      </c>
      <c r="D2851" s="6">
        <v>168.470001</v>
      </c>
      <c r="E2851" s="6">
        <v>168.91000399999999</v>
      </c>
      <c r="F2851" s="6">
        <v>138.439087</v>
      </c>
      <c r="G2851" s="6">
        <v>99141800</v>
      </c>
      <c r="H2851" s="8"/>
      <c r="I2851" s="1" t="str">
        <f t="shared" si="264"/>
        <v>09/27/2013</v>
      </c>
      <c r="J2851" s="12">
        <f t="shared" si="269"/>
        <v>-4.5961229266607839E-3</v>
      </c>
      <c r="K2851" s="12">
        <f t="shared" si="265"/>
        <v>0.11176685172225162</v>
      </c>
      <c r="L2851" s="15">
        <f t="shared" si="266"/>
        <v>8.8983449255759503E-2</v>
      </c>
      <c r="M2851" s="12">
        <f t="shared" si="267"/>
        <v>9.5658788434126077E-2</v>
      </c>
      <c r="N2851" s="12">
        <f t="shared" si="268"/>
        <v>8.9211567198174274E-2</v>
      </c>
    </row>
    <row r="2852" spans="1:14" ht="20" customHeight="1" x14ac:dyDescent="0.15">
      <c r="A2852" s="4" t="s">
        <v>1452</v>
      </c>
      <c r="B2852" s="5">
        <v>169.320007</v>
      </c>
      <c r="C2852" s="6">
        <v>170.16999799999999</v>
      </c>
      <c r="D2852" s="6">
        <v>169.050003</v>
      </c>
      <c r="E2852" s="6">
        <v>169.69000199999999</v>
      </c>
      <c r="F2852" s="6">
        <v>139.07830799999999</v>
      </c>
      <c r="G2852" s="6">
        <v>77146900</v>
      </c>
      <c r="H2852" s="8"/>
      <c r="I2852" s="1" t="str">
        <f t="shared" si="264"/>
        <v>09/26/2013</v>
      </c>
      <c r="J2852" s="12">
        <f t="shared" si="269"/>
        <v>3.8447186345575979E-3</v>
      </c>
      <c r="K2852" s="12">
        <f t="shared" si="265"/>
        <v>0.11169719742315735</v>
      </c>
      <c r="L2852" s="15">
        <f t="shared" si="266"/>
        <v>8.9111928764837103E-2</v>
      </c>
      <c r="M2852" s="12">
        <f t="shared" si="267"/>
        <v>0.10363452868623227</v>
      </c>
      <c r="N2852" s="12">
        <f t="shared" si="268"/>
        <v>8.5358409892889814E-2</v>
      </c>
    </row>
    <row r="2853" spans="1:14" ht="20" customHeight="1" x14ac:dyDescent="0.15">
      <c r="A2853" s="4" t="s">
        <v>1451</v>
      </c>
      <c r="B2853" s="5">
        <v>169.63999899999999</v>
      </c>
      <c r="C2853" s="6">
        <v>169.979996</v>
      </c>
      <c r="D2853" s="6">
        <v>168.88999899999999</v>
      </c>
      <c r="E2853" s="6">
        <v>169.03999300000001</v>
      </c>
      <c r="F2853" s="6">
        <v>138.54563899999999</v>
      </c>
      <c r="G2853" s="6">
        <v>117306500</v>
      </c>
      <c r="H2853" s="8"/>
      <c r="I2853" s="1" t="str">
        <f t="shared" si="264"/>
        <v>09/25/2013</v>
      </c>
      <c r="J2853" s="12">
        <f t="shared" si="269"/>
        <v>-2.8901693751051116E-3</v>
      </c>
      <c r="K2853" s="12">
        <f t="shared" si="265"/>
        <v>0.11162066185653857</v>
      </c>
      <c r="L2853" s="15">
        <f t="shared" si="266"/>
        <v>8.8899568786271727E-2</v>
      </c>
      <c r="M2853" s="12">
        <f t="shared" si="267"/>
        <v>0.1042766674562971</v>
      </c>
      <c r="N2853" s="12">
        <f t="shared" si="268"/>
        <v>8.4914713118402069E-2</v>
      </c>
    </row>
    <row r="2854" spans="1:14" ht="20" customHeight="1" x14ac:dyDescent="0.15">
      <c r="A2854" s="4" t="s">
        <v>1450</v>
      </c>
      <c r="B2854" s="5">
        <v>169.89999399999999</v>
      </c>
      <c r="C2854" s="6">
        <v>170.529999</v>
      </c>
      <c r="D2854" s="6">
        <v>169.21000699999999</v>
      </c>
      <c r="E2854" s="6">
        <v>169.529999</v>
      </c>
      <c r="F2854" s="6">
        <v>138.94721999999999</v>
      </c>
      <c r="G2854" s="6">
        <v>106333100</v>
      </c>
      <c r="H2854" s="8"/>
      <c r="I2854" s="1" t="str">
        <f t="shared" si="264"/>
        <v>09/24/2013</v>
      </c>
      <c r="J2854" s="12">
        <f t="shared" si="269"/>
        <v>-2.3537598696794504E-3</v>
      </c>
      <c r="K2854" s="12">
        <f t="shared" si="265"/>
        <v>0.11249257139223161</v>
      </c>
      <c r="L2854" s="15">
        <f t="shared" si="266"/>
        <v>8.907660633124026E-2</v>
      </c>
      <c r="M2854" s="12">
        <f t="shared" si="267"/>
        <v>0.10421123274614531</v>
      </c>
      <c r="N2854" s="12">
        <f t="shared" si="268"/>
        <v>8.6473683093539672E-2</v>
      </c>
    </row>
    <row r="2855" spans="1:14" ht="20" customHeight="1" x14ac:dyDescent="0.15">
      <c r="A2855" s="4" t="s">
        <v>1449</v>
      </c>
      <c r="B2855" s="5">
        <v>170.490005</v>
      </c>
      <c r="C2855" s="6">
        <v>170.64999399999999</v>
      </c>
      <c r="D2855" s="6">
        <v>169.38999899999999</v>
      </c>
      <c r="E2855" s="6">
        <v>169.929993</v>
      </c>
      <c r="F2855" s="6">
        <v>139.27503999999999</v>
      </c>
      <c r="G2855" s="6">
        <v>104616500</v>
      </c>
      <c r="H2855" s="8"/>
      <c r="I2855" s="1" t="str">
        <f t="shared" si="264"/>
        <v>09/23/2013</v>
      </c>
      <c r="J2855" s="12">
        <f t="shared" si="269"/>
        <v>-4.627603045473605E-3</v>
      </c>
      <c r="K2855" s="12">
        <f t="shared" si="265"/>
        <v>0.11319272288188222</v>
      </c>
      <c r="L2855" s="15">
        <f t="shared" si="266"/>
        <v>8.9216327933620693E-2</v>
      </c>
      <c r="M2855" s="12">
        <f t="shared" si="267"/>
        <v>0.10401186502698716</v>
      </c>
      <c r="N2855" s="12">
        <f t="shared" si="268"/>
        <v>8.4260758433958111E-2</v>
      </c>
    </row>
    <row r="2856" spans="1:14" ht="20" customHeight="1" x14ac:dyDescent="0.15">
      <c r="A2856" s="4" t="s">
        <v>1448</v>
      </c>
      <c r="B2856" s="5">
        <v>172.33000200000001</v>
      </c>
      <c r="C2856" s="6">
        <v>172.33000200000001</v>
      </c>
      <c r="D2856" s="6">
        <v>170.58000200000001</v>
      </c>
      <c r="E2856" s="6">
        <v>170.720001</v>
      </c>
      <c r="F2856" s="6">
        <v>139.92254600000001</v>
      </c>
      <c r="G2856" s="6">
        <v>132867100</v>
      </c>
      <c r="H2856" s="8"/>
      <c r="I2856" s="1" t="str">
        <f t="shared" si="264"/>
        <v>09/20/2013</v>
      </c>
      <c r="J2856" s="12">
        <f t="shared" si="269"/>
        <v>-6.9911603240516706E-3</v>
      </c>
      <c r="K2856" s="12">
        <f t="shared" si="265"/>
        <v>0.1138845616811326</v>
      </c>
      <c r="L2856" s="15">
        <f t="shared" si="266"/>
        <v>8.8476005660805199E-2</v>
      </c>
      <c r="M2856" s="12">
        <f t="shared" si="267"/>
        <v>0.10341962351002283</v>
      </c>
      <c r="N2856" s="12">
        <f t="shared" si="268"/>
        <v>8.2130258719842766E-2</v>
      </c>
    </row>
    <row r="2857" spans="1:14" ht="20" customHeight="1" x14ac:dyDescent="0.15">
      <c r="A2857" s="4" t="s">
        <v>1447</v>
      </c>
      <c r="B2857" s="5">
        <v>173.520004</v>
      </c>
      <c r="C2857" s="6">
        <v>173.60000600000001</v>
      </c>
      <c r="D2857" s="6">
        <v>172.58999600000001</v>
      </c>
      <c r="E2857" s="6">
        <v>172.759995</v>
      </c>
      <c r="F2857" s="6">
        <v>140.90765400000001</v>
      </c>
      <c r="G2857" s="6">
        <v>146616900</v>
      </c>
      <c r="H2857" s="8"/>
      <c r="I2857" s="1" t="str">
        <f t="shared" si="264"/>
        <v>09/19/2013</v>
      </c>
      <c r="J2857" s="12">
        <f t="shared" si="269"/>
        <v>-1.6758889611018235E-3</v>
      </c>
      <c r="K2857" s="12">
        <f t="shared" si="265"/>
        <v>0.11322861971167457</v>
      </c>
      <c r="L2857" s="15">
        <f t="shared" si="266"/>
        <v>9.1523452691580048E-2</v>
      </c>
      <c r="M2857" s="12">
        <f t="shared" si="267"/>
        <v>0.101443162343789</v>
      </c>
      <c r="N2857" s="12">
        <f t="shared" si="268"/>
        <v>7.0189054183119173E-2</v>
      </c>
    </row>
    <row r="2858" spans="1:14" ht="20" customHeight="1" x14ac:dyDescent="0.15">
      <c r="A2858" s="4" t="s">
        <v>1446</v>
      </c>
      <c r="B2858" s="5">
        <v>171.009995</v>
      </c>
      <c r="C2858" s="6">
        <v>173.520004</v>
      </c>
      <c r="D2858" s="6">
        <v>170.58000200000001</v>
      </c>
      <c r="E2858" s="6">
        <v>173.050003</v>
      </c>
      <c r="F2858" s="6">
        <v>141.14419599999999</v>
      </c>
      <c r="G2858" s="6">
        <v>203460600</v>
      </c>
      <c r="H2858" s="8"/>
      <c r="I2858" s="1" t="str">
        <f t="shared" si="264"/>
        <v>09/18/2013</v>
      </c>
      <c r="J2858" s="12">
        <f t="shared" si="269"/>
        <v>1.157423972698024E-2</v>
      </c>
      <c r="K2858" s="12">
        <f t="shared" si="265"/>
        <v>0.1135233289766167</v>
      </c>
      <c r="L2858" s="15">
        <f t="shared" si="266"/>
        <v>9.1342564177527244E-2</v>
      </c>
      <c r="M2858" s="12">
        <f t="shared" si="267"/>
        <v>0.1018610377881137</v>
      </c>
      <c r="N2858" s="12">
        <f t="shared" si="268"/>
        <v>6.6420720538928404E-2</v>
      </c>
    </row>
    <row r="2859" spans="1:14" ht="20" customHeight="1" x14ac:dyDescent="0.15">
      <c r="A2859" s="4" t="s">
        <v>1445</v>
      </c>
      <c r="B2859" s="5">
        <v>170.46000699999999</v>
      </c>
      <c r="C2859" s="6">
        <v>171.11000100000001</v>
      </c>
      <c r="D2859" s="6">
        <v>170.46000699999999</v>
      </c>
      <c r="E2859" s="6">
        <v>171.070007</v>
      </c>
      <c r="F2859" s="6">
        <v>139.52925099999999</v>
      </c>
      <c r="G2859" s="6">
        <v>82523300</v>
      </c>
      <c r="H2859" s="8"/>
      <c r="I2859" s="1" t="str">
        <f t="shared" si="264"/>
        <v>09/17/2013</v>
      </c>
      <c r="J2859" s="12">
        <f t="shared" si="269"/>
        <v>4.4619862009520617E-3</v>
      </c>
      <c r="K2859" s="12">
        <f t="shared" si="265"/>
        <v>0.11233088792157091</v>
      </c>
      <c r="L2859" s="15">
        <f t="shared" si="266"/>
        <v>8.9246429894730181E-2</v>
      </c>
      <c r="M2859" s="12">
        <f t="shared" si="267"/>
        <v>9.8039821982977324E-2</v>
      </c>
      <c r="N2859" s="12">
        <f t="shared" si="268"/>
        <v>9.7729073086461241E-2</v>
      </c>
    </row>
    <row r="2860" spans="1:14" ht="20" customHeight="1" x14ac:dyDescent="0.15">
      <c r="A2860" s="4" t="s">
        <v>1444</v>
      </c>
      <c r="B2860" s="5">
        <v>171.16000399999999</v>
      </c>
      <c r="C2860" s="6">
        <v>171.240005</v>
      </c>
      <c r="D2860" s="6">
        <v>170.03999300000001</v>
      </c>
      <c r="E2860" s="6">
        <v>170.30999800000001</v>
      </c>
      <c r="F2860" s="6">
        <v>138.90943899999999</v>
      </c>
      <c r="G2860" s="6">
        <v>106299200</v>
      </c>
      <c r="H2860" s="8"/>
      <c r="I2860" s="1" t="str">
        <f t="shared" si="264"/>
        <v>09/16/2013</v>
      </c>
      <c r="J2860" s="12">
        <f t="shared" si="269"/>
        <v>5.7878615186059967E-3</v>
      </c>
      <c r="K2860" s="12">
        <f t="shared" si="265"/>
        <v>0.11229949713101402</v>
      </c>
      <c r="L2860" s="15">
        <f t="shared" si="266"/>
        <v>8.9544644708849166E-2</v>
      </c>
      <c r="M2860" s="12">
        <f t="shared" si="267"/>
        <v>9.7251194367765637E-2</v>
      </c>
      <c r="N2860" s="12">
        <f t="shared" si="268"/>
        <v>9.977412699185445E-2</v>
      </c>
    </row>
    <row r="2861" spans="1:14" ht="20" customHeight="1" x14ac:dyDescent="0.15">
      <c r="A2861" s="4" t="s">
        <v>1443</v>
      </c>
      <c r="B2861" s="5">
        <v>169.13000500000001</v>
      </c>
      <c r="C2861" s="6">
        <v>169.46000699999999</v>
      </c>
      <c r="D2861" s="6">
        <v>168.740005</v>
      </c>
      <c r="E2861" s="6">
        <v>169.33000200000001</v>
      </c>
      <c r="F2861" s="6">
        <v>138.11007699999999</v>
      </c>
      <c r="G2861" s="6">
        <v>72727800</v>
      </c>
      <c r="H2861" s="8"/>
      <c r="I2861" s="1" t="str">
        <f t="shared" si="264"/>
        <v>09/13/2013</v>
      </c>
      <c r="J2861" s="12">
        <f t="shared" si="269"/>
        <v>2.2492867840284703E-3</v>
      </c>
      <c r="K2861" s="12">
        <f t="shared" si="265"/>
        <v>0.11202092684901394</v>
      </c>
      <c r="L2861" s="15">
        <f t="shared" si="266"/>
        <v>9.1614199057916595E-2</v>
      </c>
      <c r="M2861" s="12">
        <f t="shared" si="267"/>
        <v>9.5820560173787164E-2</v>
      </c>
      <c r="N2861" s="12">
        <f t="shared" si="268"/>
        <v>9.838927914239104E-2</v>
      </c>
    </row>
    <row r="2862" spans="1:14" ht="20" customHeight="1" x14ac:dyDescent="0.15">
      <c r="A2862" s="4" t="s">
        <v>1442</v>
      </c>
      <c r="B2862" s="5">
        <v>169.33999600000001</v>
      </c>
      <c r="C2862" s="6">
        <v>169.55999800000001</v>
      </c>
      <c r="D2862" s="6">
        <v>168.720001</v>
      </c>
      <c r="E2862" s="6">
        <v>168.949997</v>
      </c>
      <c r="F2862" s="6">
        <v>137.80012500000001</v>
      </c>
      <c r="G2862" s="6">
        <v>83209000</v>
      </c>
      <c r="H2862" s="8"/>
      <c r="I2862" s="1" t="str">
        <f t="shared" si="264"/>
        <v>09/12/2013</v>
      </c>
      <c r="J2862" s="12">
        <f t="shared" si="269"/>
        <v>-2.6563478604121338E-3</v>
      </c>
      <c r="K2862" s="12">
        <f t="shared" si="265"/>
        <v>0.11300770583855142</v>
      </c>
      <c r="L2862" s="15">
        <f t="shared" si="266"/>
        <v>9.1576906187153945E-2</v>
      </c>
      <c r="M2862" s="12">
        <f t="shared" si="267"/>
        <v>0.10150727675099848</v>
      </c>
      <c r="N2862" s="12">
        <f t="shared" si="268"/>
        <v>0.10341370364071731</v>
      </c>
    </row>
    <row r="2863" spans="1:14" ht="20" customHeight="1" x14ac:dyDescent="0.15">
      <c r="A2863" s="4" t="s">
        <v>1441</v>
      </c>
      <c r="B2863" s="5">
        <v>168.63999899999999</v>
      </c>
      <c r="C2863" s="6">
        <v>169.39999399999999</v>
      </c>
      <c r="D2863" s="6">
        <v>168.35000600000001</v>
      </c>
      <c r="E2863" s="6">
        <v>169.39999399999999</v>
      </c>
      <c r="F2863" s="6">
        <v>138.167145</v>
      </c>
      <c r="G2863" s="6">
        <v>94545900</v>
      </c>
      <c r="H2863" s="8"/>
      <c r="I2863" s="1" t="str">
        <f t="shared" si="264"/>
        <v>09/11/2013</v>
      </c>
      <c r="J2863" s="12">
        <f t="shared" si="269"/>
        <v>3.1383916923468647E-3</v>
      </c>
      <c r="K2863" s="12">
        <f t="shared" si="265"/>
        <v>0.11300614995436885</v>
      </c>
      <c r="L2863" s="15">
        <f t="shared" si="266"/>
        <v>9.1310529458265011E-2</v>
      </c>
      <c r="M2863" s="12">
        <f t="shared" si="267"/>
        <v>0.10119333185454465</v>
      </c>
      <c r="N2863" s="12">
        <f t="shared" si="268"/>
        <v>0.10702247097039688</v>
      </c>
    </row>
    <row r="2864" spans="1:14" ht="20" customHeight="1" x14ac:dyDescent="0.15">
      <c r="A2864" s="4" t="s">
        <v>1440</v>
      </c>
      <c r="B2864" s="5">
        <v>168.63999899999999</v>
      </c>
      <c r="C2864" s="6">
        <v>168.89999399999999</v>
      </c>
      <c r="D2864" s="6">
        <v>168.259995</v>
      </c>
      <c r="E2864" s="6">
        <v>168.86999499999999</v>
      </c>
      <c r="F2864" s="6">
        <v>137.73487900000001</v>
      </c>
      <c r="G2864" s="6">
        <v>105847200</v>
      </c>
      <c r="H2864" s="8"/>
      <c r="I2864" s="1" t="str">
        <f t="shared" si="264"/>
        <v>09/10/2013</v>
      </c>
      <c r="J2864" s="12">
        <f t="shared" si="269"/>
        <v>7.3970663980682527E-3</v>
      </c>
      <c r="K2864" s="12">
        <f t="shared" si="265"/>
        <v>0.11361923196587426</v>
      </c>
      <c r="L2864" s="15">
        <f t="shared" si="266"/>
        <v>9.1838555669408295E-2</v>
      </c>
      <c r="M2864" s="12">
        <f t="shared" si="267"/>
        <v>0.10080708762728964</v>
      </c>
      <c r="N2864" s="12">
        <f t="shared" si="268"/>
        <v>0.10773930869713021</v>
      </c>
    </row>
    <row r="2865" spans="1:14" ht="20" customHeight="1" x14ac:dyDescent="0.15">
      <c r="A2865" s="4" t="s">
        <v>1439</v>
      </c>
      <c r="B2865" s="5">
        <v>166.449997</v>
      </c>
      <c r="C2865" s="6">
        <v>167.729996</v>
      </c>
      <c r="D2865" s="6">
        <v>166.449997</v>
      </c>
      <c r="E2865" s="6">
        <v>167.63000500000001</v>
      </c>
      <c r="F2865" s="6">
        <v>136.72352599999999</v>
      </c>
      <c r="G2865" s="6">
        <v>87559300</v>
      </c>
      <c r="H2865" s="8"/>
      <c r="I2865" s="1" t="str">
        <f t="shared" si="264"/>
        <v>09/09/2013</v>
      </c>
      <c r="J2865" s="12">
        <f t="shared" si="269"/>
        <v>9.5763288397712198E-3</v>
      </c>
      <c r="K2865" s="12">
        <f t="shared" si="265"/>
        <v>0.11372588571059906</v>
      </c>
      <c r="L2865" s="15">
        <f t="shared" si="266"/>
        <v>9.1377113053066505E-2</v>
      </c>
      <c r="M2865" s="12">
        <f t="shared" si="267"/>
        <v>9.8761905693785346E-2</v>
      </c>
      <c r="N2865" s="12">
        <f t="shared" si="268"/>
        <v>0.10932596727483054</v>
      </c>
    </row>
    <row r="2866" spans="1:14" ht="20" customHeight="1" x14ac:dyDescent="0.15">
      <c r="A2866" s="4" t="s">
        <v>1438</v>
      </c>
      <c r="B2866" s="5">
        <v>166.509995</v>
      </c>
      <c r="C2866" s="6">
        <v>166.979996</v>
      </c>
      <c r="D2866" s="6">
        <v>164.479996</v>
      </c>
      <c r="E2866" s="6">
        <v>166.03999300000001</v>
      </c>
      <c r="F2866" s="6">
        <v>135.426636</v>
      </c>
      <c r="G2866" s="6">
        <v>159756500</v>
      </c>
      <c r="H2866" s="8"/>
      <c r="I2866" s="1" t="str">
        <f t="shared" si="264"/>
        <v>09/06/2013</v>
      </c>
      <c r="J2866" s="12">
        <f t="shared" si="269"/>
        <v>4.8179163605110986E-4</v>
      </c>
      <c r="K2866" s="12">
        <f t="shared" si="265"/>
        <v>0.11545903079869532</v>
      </c>
      <c r="L2866" s="15">
        <f t="shared" si="266"/>
        <v>8.9928225655150698E-2</v>
      </c>
      <c r="M2866" s="12">
        <f t="shared" si="267"/>
        <v>9.440396005556119E-2</v>
      </c>
      <c r="N2866" s="12">
        <f t="shared" si="268"/>
        <v>0.10321673383154895</v>
      </c>
    </row>
    <row r="2867" spans="1:14" ht="20" customHeight="1" x14ac:dyDescent="0.15">
      <c r="A2867" s="4" t="s">
        <v>1437</v>
      </c>
      <c r="B2867" s="5">
        <v>165.85000600000001</v>
      </c>
      <c r="C2867" s="6">
        <v>166.39999399999999</v>
      </c>
      <c r="D2867" s="6">
        <v>165.729996</v>
      </c>
      <c r="E2867" s="6">
        <v>165.96000699999999</v>
      </c>
      <c r="F2867" s="6">
        <v>135.36142000000001</v>
      </c>
      <c r="G2867" s="6">
        <v>63090500</v>
      </c>
      <c r="H2867" s="8"/>
      <c r="I2867" s="1" t="str">
        <f t="shared" si="264"/>
        <v>09/05/2013</v>
      </c>
      <c r="J2867" s="12">
        <f t="shared" si="269"/>
        <v>1.2668452077742032E-3</v>
      </c>
      <c r="K2867" s="12">
        <f t="shared" si="265"/>
        <v>0.11760594168840023</v>
      </c>
      <c r="L2867" s="15">
        <f t="shared" si="266"/>
        <v>9.2227496150597291E-2</v>
      </c>
      <c r="M2867" s="12">
        <f t="shared" si="267"/>
        <v>9.4756618693417546E-2</v>
      </c>
      <c r="N2867" s="12">
        <f t="shared" si="268"/>
        <v>0.11761540580695126</v>
      </c>
    </row>
    <row r="2868" spans="1:14" ht="20" customHeight="1" x14ac:dyDescent="0.15">
      <c r="A2868" s="4" t="s">
        <v>1436</v>
      </c>
      <c r="B2868" s="5">
        <v>164.429993</v>
      </c>
      <c r="C2868" s="6">
        <v>166.029999</v>
      </c>
      <c r="D2868" s="6">
        <v>164.13000500000001</v>
      </c>
      <c r="E2868" s="6">
        <v>165.75</v>
      </c>
      <c r="F2868" s="6">
        <v>135.190155</v>
      </c>
      <c r="G2868" s="6">
        <v>97389400</v>
      </c>
      <c r="H2868" s="8"/>
      <c r="I2868" s="1" t="str">
        <f t="shared" si="264"/>
        <v>09/04/2013</v>
      </c>
      <c r="J2868" s="12">
        <f t="shared" si="269"/>
        <v>8.273238258772686E-3</v>
      </c>
      <c r="K2868" s="12">
        <f t="shared" si="265"/>
        <v>0.12353708719310377</v>
      </c>
      <c r="L2868" s="15">
        <f t="shared" si="266"/>
        <v>9.4250423907467185E-2</v>
      </c>
      <c r="M2868" s="12">
        <f t="shared" si="267"/>
        <v>9.5036489734908816E-2</v>
      </c>
      <c r="N2868" s="12">
        <f t="shared" si="268"/>
        <v>0.11823251844662876</v>
      </c>
    </row>
    <row r="2869" spans="1:14" ht="20" customHeight="1" x14ac:dyDescent="0.15">
      <c r="A2869" s="4" t="s">
        <v>1435</v>
      </c>
      <c r="B2869" s="5">
        <v>165.229996</v>
      </c>
      <c r="C2869" s="6">
        <v>165.58000200000001</v>
      </c>
      <c r="D2869" s="6">
        <v>163.699997</v>
      </c>
      <c r="E2869" s="6">
        <v>164.38999899999999</v>
      </c>
      <c r="F2869" s="6">
        <v>134.080872</v>
      </c>
      <c r="G2869" s="6">
        <v>142375100</v>
      </c>
      <c r="H2869" s="8"/>
      <c r="I2869" s="1" t="str">
        <f t="shared" si="264"/>
        <v>09/03/2013</v>
      </c>
      <c r="J2869" s="12">
        <f t="shared" si="269"/>
        <v>4.5218322125311072E-3</v>
      </c>
      <c r="K2869" s="12">
        <f t="shared" si="265"/>
        <v>0.12299806997288716</v>
      </c>
      <c r="L2869" s="15">
        <f t="shared" si="266"/>
        <v>9.7660683462110195E-2</v>
      </c>
      <c r="M2869" s="12">
        <f t="shared" si="267"/>
        <v>9.1279282124432787E-2</v>
      </c>
      <c r="N2869" s="12">
        <f t="shared" si="268"/>
        <v>0.11221783370507375</v>
      </c>
    </row>
    <row r="2870" spans="1:14" ht="20" customHeight="1" x14ac:dyDescent="0.15">
      <c r="A2870" s="4" t="s">
        <v>1434</v>
      </c>
      <c r="B2870" s="5">
        <v>164.509995</v>
      </c>
      <c r="C2870" s="6">
        <v>164.529999</v>
      </c>
      <c r="D2870" s="6">
        <v>163.16999799999999</v>
      </c>
      <c r="E2870" s="6">
        <v>163.64999399999999</v>
      </c>
      <c r="F2870" s="6">
        <v>133.47730999999999</v>
      </c>
      <c r="G2870" s="6">
        <v>134928900</v>
      </c>
      <c r="H2870" s="8"/>
      <c r="I2870" s="1" t="str">
        <f t="shared" si="264"/>
        <v>08/30/2013</v>
      </c>
      <c r="J2870" s="12">
        <f t="shared" si="269"/>
        <v>-3.167501339025991E-3</v>
      </c>
      <c r="K2870" s="12">
        <f t="shared" si="265"/>
        <v>0.12290859384478336</v>
      </c>
      <c r="L2870" s="15">
        <f t="shared" si="266"/>
        <v>9.7440972260177575E-2</v>
      </c>
      <c r="M2870" s="12">
        <f t="shared" si="267"/>
        <v>9.0233388239553972E-2</v>
      </c>
      <c r="N2870" s="12">
        <f t="shared" si="268"/>
        <v>0.10878746957572595</v>
      </c>
    </row>
    <row r="2871" spans="1:14" ht="20" customHeight="1" x14ac:dyDescent="0.15">
      <c r="A2871" s="4" t="s">
        <v>1433</v>
      </c>
      <c r="B2871" s="5">
        <v>163.550003</v>
      </c>
      <c r="C2871" s="6">
        <v>165.03999300000001</v>
      </c>
      <c r="D2871" s="6">
        <v>163.39999399999999</v>
      </c>
      <c r="E2871" s="6">
        <v>164.16999799999999</v>
      </c>
      <c r="F2871" s="6">
        <v>133.901443</v>
      </c>
      <c r="G2871" s="6">
        <v>119200500</v>
      </c>
      <c r="H2871" s="8"/>
      <c r="I2871" s="1" t="str">
        <f t="shared" si="264"/>
        <v>08/29/2013</v>
      </c>
      <c r="J2871" s="12">
        <f t="shared" si="269"/>
        <v>1.5860344118365788E-3</v>
      </c>
      <c r="K2871" s="12">
        <f t="shared" si="265"/>
        <v>0.12419137771895292</v>
      </c>
      <c r="L2871" s="15">
        <f t="shared" si="266"/>
        <v>0.11256895210361396</v>
      </c>
      <c r="M2871" s="12">
        <f t="shared" si="267"/>
        <v>9.0380442839854414E-2</v>
      </c>
      <c r="N2871" s="12">
        <f t="shared" si="268"/>
        <v>0.10875074159190604</v>
      </c>
    </row>
    <row r="2872" spans="1:14" ht="20" customHeight="1" x14ac:dyDescent="0.15">
      <c r="A2872" s="4" t="s">
        <v>1432</v>
      </c>
      <c r="B2872" s="5">
        <v>163.259995</v>
      </c>
      <c r="C2872" s="6">
        <v>164.490005</v>
      </c>
      <c r="D2872" s="6">
        <v>163.050003</v>
      </c>
      <c r="E2872" s="6">
        <v>163.91000399999999</v>
      </c>
      <c r="F2872" s="6">
        <v>133.68940699999999</v>
      </c>
      <c r="G2872" s="6">
        <v>108113000</v>
      </c>
      <c r="H2872" s="8"/>
      <c r="I2872" s="1" t="str">
        <f t="shared" si="264"/>
        <v>08/28/2013</v>
      </c>
      <c r="J2872" s="12">
        <f t="shared" si="269"/>
        <v>3.5511259621088254E-3</v>
      </c>
      <c r="K2872" s="12">
        <f t="shared" si="265"/>
        <v>0.1242661558005432</v>
      </c>
      <c r="L2872" s="15">
        <f t="shared" si="266"/>
        <v>0.11680344530712392</v>
      </c>
      <c r="M2872" s="12">
        <f t="shared" si="267"/>
        <v>9.1996244113040374E-2</v>
      </c>
      <c r="N2872" s="12">
        <f t="shared" si="268"/>
        <v>0.11036971105901415</v>
      </c>
    </row>
    <row r="2873" spans="1:14" ht="20" customHeight="1" x14ac:dyDescent="0.15">
      <c r="A2873" s="4" t="s">
        <v>1431</v>
      </c>
      <c r="B2873" s="5">
        <v>164.36000100000001</v>
      </c>
      <c r="C2873" s="6">
        <v>166</v>
      </c>
      <c r="D2873" s="6">
        <v>163.21000699999999</v>
      </c>
      <c r="E2873" s="6">
        <v>163.33000200000001</v>
      </c>
      <c r="F2873" s="6">
        <v>133.216339</v>
      </c>
      <c r="G2873" s="6">
        <v>158619400</v>
      </c>
      <c r="H2873" s="8"/>
      <c r="I2873" s="1" t="str">
        <f t="shared" si="264"/>
        <v>08/27/2013</v>
      </c>
      <c r="J2873" s="12">
        <f t="shared" si="269"/>
        <v>-1.6084527885113276E-2</v>
      </c>
      <c r="K2873" s="12">
        <f t="shared" si="265"/>
        <v>0.12456503393528447</v>
      </c>
      <c r="L2873" s="15">
        <f t="shared" si="266"/>
        <v>0.11789667107538937</v>
      </c>
      <c r="M2873" s="12">
        <f t="shared" si="267"/>
        <v>9.1638663363521139E-2</v>
      </c>
      <c r="N2873" s="12">
        <f t="shared" si="268"/>
        <v>0.10762540804397346</v>
      </c>
    </row>
    <row r="2874" spans="1:14" ht="20" customHeight="1" x14ac:dyDescent="0.15">
      <c r="A2874" s="4" t="s">
        <v>1430</v>
      </c>
      <c r="B2874" s="5">
        <v>166.78999300000001</v>
      </c>
      <c r="C2874" s="6">
        <v>167.300003</v>
      </c>
      <c r="D2874" s="6">
        <v>165.88999899999999</v>
      </c>
      <c r="E2874" s="6">
        <v>166</v>
      </c>
      <c r="F2874" s="6">
        <v>135.39408900000001</v>
      </c>
      <c r="G2874" s="6">
        <v>89702100</v>
      </c>
      <c r="H2874" s="8"/>
      <c r="I2874" s="1" t="str">
        <f t="shared" si="264"/>
        <v>08/26/2013</v>
      </c>
      <c r="J2874" s="12">
        <f t="shared" si="269"/>
        <v>-3.7206110779375301E-3</v>
      </c>
      <c r="K2874" s="12">
        <f t="shared" si="265"/>
        <v>0.12196611773000976</v>
      </c>
      <c r="L2874" s="15">
        <f t="shared" si="266"/>
        <v>0.11325486230887724</v>
      </c>
      <c r="M2874" s="12">
        <f t="shared" si="267"/>
        <v>8.0129443570585226E-2</v>
      </c>
      <c r="N2874" s="12">
        <f t="shared" si="268"/>
        <v>9.1399488855668565E-2</v>
      </c>
    </row>
    <row r="2875" spans="1:14" ht="20" customHeight="1" x14ac:dyDescent="0.15">
      <c r="A2875" s="4" t="s">
        <v>1429</v>
      </c>
      <c r="B2875" s="5">
        <v>166.550003</v>
      </c>
      <c r="C2875" s="6">
        <v>166.83000200000001</v>
      </c>
      <c r="D2875" s="6">
        <v>165.770004</v>
      </c>
      <c r="E2875" s="6">
        <v>166.61999499999999</v>
      </c>
      <c r="F2875" s="6">
        <v>135.899719</v>
      </c>
      <c r="G2875" s="6">
        <v>90888900</v>
      </c>
      <c r="H2875" s="8"/>
      <c r="I2875" s="1" t="str">
        <f t="shared" si="264"/>
        <v>08/23/2013</v>
      </c>
      <c r="J2875" s="12">
        <f t="shared" si="269"/>
        <v>3.3717495071858838E-3</v>
      </c>
      <c r="K2875" s="12">
        <f t="shared" si="265"/>
        <v>0.121872233480947</v>
      </c>
      <c r="L2875" s="15">
        <f t="shared" si="266"/>
        <v>0.11387912481771909</v>
      </c>
      <c r="M2875" s="12">
        <f t="shared" si="267"/>
        <v>8.0405450809325929E-2</v>
      </c>
      <c r="N2875" s="12">
        <f t="shared" si="268"/>
        <v>9.1035747743496612E-2</v>
      </c>
    </row>
    <row r="2876" spans="1:14" ht="20" customHeight="1" x14ac:dyDescent="0.15">
      <c r="A2876" s="4" t="s">
        <v>1428</v>
      </c>
      <c r="B2876" s="5">
        <v>164.89999399999999</v>
      </c>
      <c r="C2876" s="6">
        <v>166.300003</v>
      </c>
      <c r="D2876" s="6">
        <v>164.88999899999999</v>
      </c>
      <c r="E2876" s="6">
        <v>166.05999800000001</v>
      </c>
      <c r="F2876" s="6">
        <v>135.443039</v>
      </c>
      <c r="G2876" s="6">
        <v>101471400</v>
      </c>
      <c r="H2876" s="8"/>
      <c r="I2876" s="1" t="str">
        <f t="shared" si="264"/>
        <v>08/22/2013</v>
      </c>
      <c r="J2876" s="12">
        <f t="shared" si="269"/>
        <v>9.1157450650549698E-3</v>
      </c>
      <c r="K2876" s="12">
        <f t="shared" si="265"/>
        <v>0.12301659579866293</v>
      </c>
      <c r="L2876" s="15">
        <f t="shared" si="266"/>
        <v>0.11842833600486485</v>
      </c>
      <c r="M2876" s="12">
        <f t="shared" si="267"/>
        <v>7.973469232077221E-2</v>
      </c>
      <c r="N2876" s="12">
        <f t="shared" si="268"/>
        <v>8.9619140013954102E-2</v>
      </c>
    </row>
    <row r="2877" spans="1:14" ht="20" customHeight="1" x14ac:dyDescent="0.15">
      <c r="A2877" s="4" t="s">
        <v>1427</v>
      </c>
      <c r="B2877" s="5">
        <v>165.11999499999999</v>
      </c>
      <c r="C2877" s="6">
        <v>166.029999</v>
      </c>
      <c r="D2877" s="6">
        <v>164.19000199999999</v>
      </c>
      <c r="E2877" s="6">
        <v>164.55999800000001</v>
      </c>
      <c r="F2877" s="6">
        <v>134.219528</v>
      </c>
      <c r="G2877" s="6">
        <v>159530500</v>
      </c>
      <c r="H2877" s="8"/>
      <c r="I2877" s="1" t="str">
        <f t="shared" si="264"/>
        <v>08/21/2013</v>
      </c>
      <c r="J2877" s="12">
        <f t="shared" si="269"/>
        <v>-6.1603907570133565E-3</v>
      </c>
      <c r="K2877" s="12">
        <f t="shared" si="265"/>
        <v>0.12246684935819606</v>
      </c>
      <c r="L2877" s="15">
        <f t="shared" si="266"/>
        <v>0.11847791698660495</v>
      </c>
      <c r="M2877" s="12">
        <f t="shared" si="267"/>
        <v>8.517800823483275E-2</v>
      </c>
      <c r="N2877" s="12">
        <f t="shared" si="268"/>
        <v>9.5308257175766395E-2</v>
      </c>
    </row>
    <row r="2878" spans="1:14" ht="20" customHeight="1" x14ac:dyDescent="0.15">
      <c r="A2878" s="4" t="s">
        <v>1426</v>
      </c>
      <c r="B2878" s="5">
        <v>165.03999300000001</v>
      </c>
      <c r="C2878" s="6">
        <v>166.199997</v>
      </c>
      <c r="D2878" s="6">
        <v>164.86000100000001</v>
      </c>
      <c r="E2878" s="6">
        <v>165.58000200000001</v>
      </c>
      <c r="F2878" s="6">
        <v>135.05149800000001</v>
      </c>
      <c r="G2878" s="6">
        <v>89294400</v>
      </c>
      <c r="H2878" s="8"/>
      <c r="I2878" s="1" t="str">
        <f t="shared" si="264"/>
        <v>08/20/2013</v>
      </c>
      <c r="J2878" s="12">
        <f t="shared" si="269"/>
        <v>4.9160722827032988E-3</v>
      </c>
      <c r="K2878" s="12">
        <f t="shared" si="265"/>
        <v>0.12220837626025152</v>
      </c>
      <c r="L2878" s="15">
        <f t="shared" si="266"/>
        <v>0.11999071743175792</v>
      </c>
      <c r="M2878" s="12">
        <f t="shared" si="267"/>
        <v>8.3245375970466523E-2</v>
      </c>
      <c r="N2878" s="12">
        <f t="shared" si="268"/>
        <v>9.3604413477730075E-2</v>
      </c>
    </row>
    <row r="2879" spans="1:14" ht="20" customHeight="1" x14ac:dyDescent="0.15">
      <c r="A2879" s="4" t="s">
        <v>1425</v>
      </c>
      <c r="B2879" s="5">
        <v>165.63999899999999</v>
      </c>
      <c r="C2879" s="6">
        <v>166.21000699999999</v>
      </c>
      <c r="D2879" s="6">
        <v>164.759995</v>
      </c>
      <c r="E2879" s="6">
        <v>164.770004</v>
      </c>
      <c r="F2879" s="6">
        <v>134.39082300000001</v>
      </c>
      <c r="G2879" s="6">
        <v>96437600</v>
      </c>
      <c r="H2879" s="8"/>
      <c r="I2879" s="1" t="str">
        <f t="shared" si="264"/>
        <v>08/19/2013</v>
      </c>
      <c r="J2879" s="12">
        <f t="shared" si="269"/>
        <v>-6.391747590950736E-3</v>
      </c>
      <c r="K2879" s="12">
        <f t="shared" si="265"/>
        <v>0.12208003586030439</v>
      </c>
      <c r="L2879" s="15">
        <f t="shared" si="266"/>
        <v>0.11951340627309508</v>
      </c>
      <c r="M2879" s="12">
        <f t="shared" si="267"/>
        <v>8.4631225279752295E-2</v>
      </c>
      <c r="N2879" s="12">
        <f t="shared" si="268"/>
        <v>8.9964322715831116E-2</v>
      </c>
    </row>
    <row r="2880" spans="1:14" ht="20" customHeight="1" x14ac:dyDescent="0.15">
      <c r="A2880" s="4" t="s">
        <v>1424</v>
      </c>
      <c r="B2880" s="5">
        <v>166.05999800000001</v>
      </c>
      <c r="C2880" s="6">
        <v>166.63000500000001</v>
      </c>
      <c r="D2880" s="6">
        <v>165.5</v>
      </c>
      <c r="E2880" s="6">
        <v>165.83000200000001</v>
      </c>
      <c r="F2880" s="6">
        <v>135.25534099999999</v>
      </c>
      <c r="G2880" s="6">
        <v>130868200</v>
      </c>
      <c r="H2880" s="8"/>
      <c r="I2880" s="1" t="str">
        <f t="shared" si="264"/>
        <v>08/16/2013</v>
      </c>
      <c r="J2880" s="12">
        <f t="shared" si="269"/>
        <v>-3.3056742481762935E-3</v>
      </c>
      <c r="K2880" s="12">
        <f t="shared" si="265"/>
        <v>0.12157058728161899</v>
      </c>
      <c r="L2880" s="15">
        <f t="shared" si="266"/>
        <v>0.1218110543670749</v>
      </c>
      <c r="M2880" s="12">
        <f t="shared" si="267"/>
        <v>8.3732771935940364E-2</v>
      </c>
      <c r="N2880" s="12">
        <f t="shared" si="268"/>
        <v>8.7743116843045366E-2</v>
      </c>
    </row>
    <row r="2881" spans="1:14" ht="20" customHeight="1" x14ac:dyDescent="0.15">
      <c r="A2881" s="4" t="s">
        <v>1423</v>
      </c>
      <c r="B2881" s="5">
        <v>167.41000399999999</v>
      </c>
      <c r="C2881" s="6">
        <v>167.429993</v>
      </c>
      <c r="D2881" s="6">
        <v>166.08999600000001</v>
      </c>
      <c r="E2881" s="6">
        <v>166.38000500000001</v>
      </c>
      <c r="F2881" s="6">
        <v>135.703934</v>
      </c>
      <c r="G2881" s="6">
        <v>152931800</v>
      </c>
      <c r="H2881" s="8"/>
      <c r="I2881" s="1" t="str">
        <f t="shared" si="264"/>
        <v>08/15/2013</v>
      </c>
      <c r="J2881" s="12">
        <f t="shared" si="269"/>
        <v>-1.3986354315511984E-2</v>
      </c>
      <c r="K2881" s="12">
        <f t="shared" si="265"/>
        <v>0.12194837912741543</v>
      </c>
      <c r="L2881" s="15">
        <f t="shared" si="266"/>
        <v>0.12296422870206941</v>
      </c>
      <c r="M2881" s="12">
        <f t="shared" si="267"/>
        <v>8.7872283111207733E-2</v>
      </c>
      <c r="N2881" s="12">
        <f t="shared" si="268"/>
        <v>8.7765272945709724E-2</v>
      </c>
    </row>
    <row r="2882" spans="1:14" ht="20" customHeight="1" x14ac:dyDescent="0.15">
      <c r="A2882" s="4" t="s">
        <v>1422</v>
      </c>
      <c r="B2882" s="5">
        <v>169.529999</v>
      </c>
      <c r="C2882" s="6">
        <v>169.800003</v>
      </c>
      <c r="D2882" s="6">
        <v>168.699997</v>
      </c>
      <c r="E2882" s="6">
        <v>168.740005</v>
      </c>
      <c r="F2882" s="6">
        <v>137.62886</v>
      </c>
      <c r="G2882" s="6">
        <v>79829200</v>
      </c>
      <c r="H2882" s="8"/>
      <c r="I2882" s="1" t="str">
        <f t="shared" si="264"/>
        <v>08/14/2013</v>
      </c>
      <c r="J2882" s="12">
        <f t="shared" si="269"/>
        <v>-5.1294124977758759E-3</v>
      </c>
      <c r="K2882" s="12">
        <f t="shared" si="265"/>
        <v>0.11991541485336207</v>
      </c>
      <c r="L2882" s="15">
        <f t="shared" si="266"/>
        <v>0.12297311593726798</v>
      </c>
      <c r="M2882" s="12">
        <f t="shared" si="267"/>
        <v>7.5598856659627789E-2</v>
      </c>
      <c r="N2882" s="12">
        <f t="shared" si="268"/>
        <v>6.7677396674840823E-2</v>
      </c>
    </row>
    <row r="2883" spans="1:14" ht="20" customHeight="1" x14ac:dyDescent="0.15">
      <c r="A2883" s="4" t="s">
        <v>1421</v>
      </c>
      <c r="B2883" s="5">
        <v>169.41000399999999</v>
      </c>
      <c r="C2883" s="6">
        <v>169.89999399999999</v>
      </c>
      <c r="D2883" s="6">
        <v>168.41000399999999</v>
      </c>
      <c r="E2883" s="6">
        <v>169.61000100000001</v>
      </c>
      <c r="F2883" s="6">
        <v>138.33845500000001</v>
      </c>
      <c r="G2883" s="6">
        <v>80806000</v>
      </c>
      <c r="H2883" s="8"/>
      <c r="I2883" s="1" t="str">
        <f t="shared" si="264"/>
        <v>08/13/2013</v>
      </c>
      <c r="J2883" s="12">
        <f t="shared" si="269"/>
        <v>2.9562672761129782E-3</v>
      </c>
      <c r="K2883" s="12">
        <f t="shared" si="265"/>
        <v>0.12005219342123101</v>
      </c>
      <c r="L2883" s="15">
        <f t="shared" si="266"/>
        <v>0.1228963807971129</v>
      </c>
      <c r="M2883" s="12">
        <f t="shared" si="267"/>
        <v>7.3346351605213134E-2</v>
      </c>
      <c r="N2883" s="12">
        <f t="shared" si="268"/>
        <v>6.5900092458402004E-2</v>
      </c>
    </row>
    <row r="2884" spans="1:14" ht="20" customHeight="1" x14ac:dyDescent="0.15">
      <c r="A2884" s="4" t="s">
        <v>1420</v>
      </c>
      <c r="B2884" s="5">
        <v>168.46000699999999</v>
      </c>
      <c r="C2884" s="6">
        <v>169.30999800000001</v>
      </c>
      <c r="D2884" s="6">
        <v>168.38000500000001</v>
      </c>
      <c r="E2884" s="6">
        <v>169.11000100000001</v>
      </c>
      <c r="F2884" s="6">
        <v>137.93069499999999</v>
      </c>
      <c r="G2884" s="6">
        <v>68593300</v>
      </c>
      <c r="H2884" s="8"/>
      <c r="I2884" s="1" t="str">
        <f t="shared" si="264"/>
        <v>08/12/2013</v>
      </c>
      <c r="J2884" s="12">
        <f t="shared" si="269"/>
        <v>-1.1807558271103025E-3</v>
      </c>
      <c r="K2884" s="12">
        <f t="shared" si="265"/>
        <v>0.12095824654244253</v>
      </c>
      <c r="L2884" s="15">
        <f t="shared" si="266"/>
        <v>0.12325997934319438</v>
      </c>
      <c r="M2884" s="12">
        <f t="shared" si="267"/>
        <v>7.4257239854729373E-2</v>
      </c>
      <c r="N2884" s="12">
        <f t="shared" si="268"/>
        <v>6.5357744409379415E-2</v>
      </c>
    </row>
    <row r="2885" spans="1:14" ht="20" customHeight="1" x14ac:dyDescent="0.15">
      <c r="A2885" s="4" t="s">
        <v>1419</v>
      </c>
      <c r="B2885" s="5">
        <v>169.58000200000001</v>
      </c>
      <c r="C2885" s="6">
        <v>170.10000600000001</v>
      </c>
      <c r="D2885" s="6">
        <v>168.720001</v>
      </c>
      <c r="E2885" s="6">
        <v>169.30999800000001</v>
      </c>
      <c r="F2885" s="6">
        <v>138.09375</v>
      </c>
      <c r="G2885" s="6">
        <v>91757700</v>
      </c>
      <c r="H2885" s="8"/>
      <c r="I2885" s="1" t="str">
        <f t="shared" si="264"/>
        <v>08/09/2013</v>
      </c>
      <c r="J2885" s="12">
        <f t="shared" si="269"/>
        <v>-2.8857546779409438E-3</v>
      </c>
      <c r="K2885" s="12">
        <f t="shared" si="265"/>
        <v>0.12129064520830177</v>
      </c>
      <c r="L2885" s="15">
        <f t="shared" si="266"/>
        <v>0.12778435334015781</v>
      </c>
      <c r="M2885" s="12">
        <f t="shared" si="267"/>
        <v>7.571986332251078E-2</v>
      </c>
      <c r="N2885" s="12">
        <f t="shared" si="268"/>
        <v>6.5721521887855724E-2</v>
      </c>
    </row>
    <row r="2886" spans="1:14" ht="20" customHeight="1" x14ac:dyDescent="0.15">
      <c r="A2886" s="4" t="s">
        <v>1418</v>
      </c>
      <c r="B2886" s="5">
        <v>169.979996</v>
      </c>
      <c r="C2886" s="6">
        <v>170.179993</v>
      </c>
      <c r="D2886" s="6">
        <v>168.929993</v>
      </c>
      <c r="E2886" s="6">
        <v>169.800003</v>
      </c>
      <c r="F2886" s="6">
        <v>138.49340799999999</v>
      </c>
      <c r="G2886" s="6">
        <v>102181300</v>
      </c>
      <c r="H2886" s="8"/>
      <c r="I2886" s="1" t="str">
        <f t="shared" si="264"/>
        <v>08/08/2013</v>
      </c>
      <c r="J2886" s="12">
        <f t="shared" si="269"/>
        <v>3.6644264148584238E-3</v>
      </c>
      <c r="K2886" s="12">
        <f t="shared" si="265"/>
        <v>0.12124848302139746</v>
      </c>
      <c r="L2886" s="15">
        <f t="shared" si="266"/>
        <v>0.12772764625080196</v>
      </c>
      <c r="M2886" s="12">
        <f t="shared" si="267"/>
        <v>7.539313650651859E-2</v>
      </c>
      <c r="N2886" s="12">
        <f t="shared" si="268"/>
        <v>6.4734680093173305E-2</v>
      </c>
    </row>
    <row r="2887" spans="1:14" ht="20" customHeight="1" x14ac:dyDescent="0.15">
      <c r="A2887" s="4" t="s">
        <v>1417</v>
      </c>
      <c r="B2887" s="5">
        <v>169.19000199999999</v>
      </c>
      <c r="C2887" s="6">
        <v>169.429993</v>
      </c>
      <c r="D2887" s="6">
        <v>168.550003</v>
      </c>
      <c r="E2887" s="6">
        <v>169.179993</v>
      </c>
      <c r="F2887" s="6">
        <v>137.987762</v>
      </c>
      <c r="G2887" s="6">
        <v>84854700</v>
      </c>
      <c r="H2887" s="8"/>
      <c r="I2887" s="1" t="str">
        <f t="shared" si="264"/>
        <v>08/07/2013</v>
      </c>
      <c r="J2887" s="12">
        <f t="shared" si="269"/>
        <v>-3.2401036982276921E-3</v>
      </c>
      <c r="K2887" s="12">
        <f t="shared" si="265"/>
        <v>0.12160702684878276</v>
      </c>
      <c r="L2887" s="15">
        <f t="shared" si="266"/>
        <v>0.12853589519750447</v>
      </c>
      <c r="M2887" s="12">
        <f t="shared" si="267"/>
        <v>7.8682694936072939E-2</v>
      </c>
      <c r="N2887" s="12">
        <f t="shared" si="268"/>
        <v>6.6771955110559333E-2</v>
      </c>
    </row>
    <row r="2888" spans="1:14" ht="20" customHeight="1" x14ac:dyDescent="0.15">
      <c r="A2888" s="4" t="s">
        <v>1416</v>
      </c>
      <c r="B2888" s="5">
        <v>170.36999499999999</v>
      </c>
      <c r="C2888" s="6">
        <v>170.740005</v>
      </c>
      <c r="D2888" s="6">
        <v>169.35000600000001</v>
      </c>
      <c r="E2888" s="6">
        <v>169.729996</v>
      </c>
      <c r="F2888" s="6">
        <v>138.43630999999999</v>
      </c>
      <c r="G2888" s="6">
        <v>87495000</v>
      </c>
      <c r="H2888" s="8"/>
      <c r="I2888" s="1" t="str">
        <f t="shared" si="264"/>
        <v>08/06/2013</v>
      </c>
      <c r="J2888" s="12">
        <f t="shared" si="269"/>
        <v>-5.682777819432272E-3</v>
      </c>
      <c r="K2888" s="12">
        <f t="shared" si="265"/>
        <v>0.12147961531281107</v>
      </c>
      <c r="L2888" s="15">
        <f t="shared" si="266"/>
        <v>0.1288288336443939</v>
      </c>
      <c r="M2888" s="12">
        <f t="shared" si="267"/>
        <v>7.980081590366804E-2</v>
      </c>
      <c r="N2888" s="12">
        <f t="shared" si="268"/>
        <v>6.5160689311682188E-2</v>
      </c>
    </row>
    <row r="2889" spans="1:14" ht="20" customHeight="1" x14ac:dyDescent="0.15">
      <c r="A2889" s="4" t="s">
        <v>1415</v>
      </c>
      <c r="B2889" s="5">
        <v>170.570007</v>
      </c>
      <c r="C2889" s="6">
        <v>170.96000699999999</v>
      </c>
      <c r="D2889" s="6">
        <v>170.35000600000001</v>
      </c>
      <c r="E2889" s="6">
        <v>170.699997</v>
      </c>
      <c r="F2889" s="6">
        <v>139.227509</v>
      </c>
      <c r="G2889" s="6">
        <v>54072700</v>
      </c>
      <c r="H2889" s="8"/>
      <c r="I2889" s="1" t="str">
        <f t="shared" si="264"/>
        <v>08/05/2013</v>
      </c>
      <c r="J2889" s="12">
        <f t="shared" si="269"/>
        <v>-1.4621672577422862E-3</v>
      </c>
      <c r="K2889" s="12">
        <f t="shared" si="265"/>
        <v>0.12121433704208168</v>
      </c>
      <c r="L2889" s="15">
        <f t="shared" si="266"/>
        <v>0.12806442323264747</v>
      </c>
      <c r="M2889" s="12">
        <f t="shared" si="267"/>
        <v>8.8115053681575906E-2</v>
      </c>
      <c r="N2889" s="12">
        <f t="shared" si="268"/>
        <v>6.2084795255439362E-2</v>
      </c>
    </row>
    <row r="2890" spans="1:14" ht="20" customHeight="1" x14ac:dyDescent="0.15">
      <c r="A2890" s="4" t="s">
        <v>1414</v>
      </c>
      <c r="B2890" s="5">
        <v>170.279999</v>
      </c>
      <c r="C2890" s="6">
        <v>170.970001</v>
      </c>
      <c r="D2890" s="6">
        <v>170.050003</v>
      </c>
      <c r="E2890" s="6">
        <v>170.949997</v>
      </c>
      <c r="F2890" s="6">
        <v>139.43138099999999</v>
      </c>
      <c r="G2890" s="6">
        <v>91116700</v>
      </c>
      <c r="H2890" s="8"/>
      <c r="I2890" s="1" t="str">
        <f t="shared" ref="I2890:I2953" si="270">TEXT(A2890, "mm/dd/yyyy")</f>
        <v>08/02/2013</v>
      </c>
      <c r="J2890" s="12">
        <f t="shared" si="269"/>
        <v>1.6993589826990174E-3</v>
      </c>
      <c r="K2890" s="12">
        <f t="shared" ref="K2890:K2953" si="271">STDEV($J2890:$J2989)*SQRT(250)</f>
        <v>0.12115006746104416</v>
      </c>
      <c r="L2890" s="15">
        <f t="shared" ref="L2890:L2953" si="272">STDEV($J2890:$J2939)*SQRT(250)</f>
        <v>0.12823106224069272</v>
      </c>
      <c r="M2890" s="12">
        <f t="shared" ref="M2890:M2953" si="273">STDEV($J2890:$J2919)*SQRT(250)</f>
        <v>8.739269886705768E-2</v>
      </c>
      <c r="N2890" s="12">
        <f t="shared" ref="N2890:N2953" si="274">STDEV($J2890:$J2904)*SQRT(250)</f>
        <v>6.2072745396258691E-2</v>
      </c>
    </row>
    <row r="2891" spans="1:14" ht="20" customHeight="1" x14ac:dyDescent="0.15">
      <c r="A2891" s="4" t="s">
        <v>1413</v>
      </c>
      <c r="B2891" s="5">
        <v>169.990005</v>
      </c>
      <c r="C2891" s="6">
        <v>170.80999800000001</v>
      </c>
      <c r="D2891" s="6">
        <v>169.89999399999999</v>
      </c>
      <c r="E2891" s="6">
        <v>170.66000399999999</v>
      </c>
      <c r="F2891" s="6">
        <v>139.194839</v>
      </c>
      <c r="G2891" s="6">
        <v>110438400</v>
      </c>
      <c r="H2891" s="8"/>
      <c r="I2891" s="1" t="str">
        <f t="shared" si="270"/>
        <v>08/01/2013</v>
      </c>
      <c r="J2891" s="12">
        <f t="shared" ref="J2891:J2954" si="275">F2891/F2892-1</f>
        <v>1.1558273912376515E-2</v>
      </c>
      <c r="K2891" s="12">
        <f t="shared" si="271"/>
        <v>0.12125807064763255</v>
      </c>
      <c r="L2891" s="15">
        <f t="shared" si="272"/>
        <v>0.12949537765013125</v>
      </c>
      <c r="M2891" s="12">
        <f t="shared" si="273"/>
        <v>0.117714726314712</v>
      </c>
      <c r="N2891" s="12">
        <f t="shared" si="274"/>
        <v>6.2169268032505991E-2</v>
      </c>
    </row>
    <row r="2892" spans="1:14" ht="20" customHeight="1" x14ac:dyDescent="0.15">
      <c r="A2892" s="4" t="s">
        <v>1412</v>
      </c>
      <c r="B2892" s="5">
        <v>168.94000199999999</v>
      </c>
      <c r="C2892" s="6">
        <v>169.85000600000001</v>
      </c>
      <c r="D2892" s="6">
        <v>168.490005</v>
      </c>
      <c r="E2892" s="6">
        <v>168.71000699999999</v>
      </c>
      <c r="F2892" s="6">
        <v>137.60436999999999</v>
      </c>
      <c r="G2892" s="6">
        <v>142388700</v>
      </c>
      <c r="H2892" s="8"/>
      <c r="I2892" s="1" t="str">
        <f t="shared" si="270"/>
        <v>07/31/2013</v>
      </c>
      <c r="J2892" s="12">
        <f t="shared" si="275"/>
        <v>7.1130424096632616E-4</v>
      </c>
      <c r="K2892" s="12">
        <f t="shared" si="271"/>
        <v>0.12017124261882361</v>
      </c>
      <c r="L2892" s="15">
        <f t="shared" si="272"/>
        <v>0.12706116228753453</v>
      </c>
      <c r="M2892" s="12">
        <f t="shared" si="273"/>
        <v>0.12200241011834963</v>
      </c>
      <c r="N2892" s="12">
        <f t="shared" si="274"/>
        <v>6.8507188167066482E-2</v>
      </c>
    </row>
    <row r="2893" spans="1:14" ht="20" customHeight="1" x14ac:dyDescent="0.15">
      <c r="A2893" s="4" t="s">
        <v>1411</v>
      </c>
      <c r="B2893" s="5">
        <v>169.10000600000001</v>
      </c>
      <c r="C2893" s="6">
        <v>169.279999</v>
      </c>
      <c r="D2893" s="6">
        <v>168.19000199999999</v>
      </c>
      <c r="E2893" s="6">
        <v>168.58999600000001</v>
      </c>
      <c r="F2893" s="6">
        <v>137.506561</v>
      </c>
      <c r="G2893" s="6">
        <v>85209600</v>
      </c>
      <c r="H2893" s="8"/>
      <c r="I2893" s="1" t="str">
        <f t="shared" si="270"/>
        <v>07/30/2013</v>
      </c>
      <c r="J2893" s="12">
        <f t="shared" si="275"/>
        <v>0</v>
      </c>
      <c r="K2893" s="12">
        <f t="shared" si="271"/>
        <v>0.12028501309262857</v>
      </c>
      <c r="L2893" s="15">
        <f t="shared" si="272"/>
        <v>0.12706164930878283</v>
      </c>
      <c r="M2893" s="12">
        <f t="shared" si="273"/>
        <v>0.12371440256218508</v>
      </c>
      <c r="N2893" s="12">
        <f t="shared" si="274"/>
        <v>6.8585701464193405E-2</v>
      </c>
    </row>
    <row r="2894" spans="1:14" ht="20" customHeight="1" x14ac:dyDescent="0.15">
      <c r="A2894" s="4" t="s">
        <v>1410</v>
      </c>
      <c r="B2894" s="5">
        <v>168.679993</v>
      </c>
      <c r="C2894" s="6">
        <v>169.05999800000001</v>
      </c>
      <c r="D2894" s="6">
        <v>168.11000100000001</v>
      </c>
      <c r="E2894" s="6">
        <v>168.58999600000001</v>
      </c>
      <c r="F2894" s="6">
        <v>137.506561</v>
      </c>
      <c r="G2894" s="6">
        <v>79695000</v>
      </c>
      <c r="H2894" s="8"/>
      <c r="I2894" s="1" t="str">
        <f t="shared" si="270"/>
        <v>07/29/2013</v>
      </c>
      <c r="J2894" s="12">
        <f t="shared" si="275"/>
        <v>-3.0749790682921274E-3</v>
      </c>
      <c r="K2894" s="12">
        <f t="shared" si="271"/>
        <v>0.12028182232479931</v>
      </c>
      <c r="L2894" s="15">
        <f t="shared" si="272"/>
        <v>0.12876281867018466</v>
      </c>
      <c r="M2894" s="12">
        <f t="shared" si="273"/>
        <v>0.12515619054034305</v>
      </c>
      <c r="N2894" s="12">
        <f t="shared" si="274"/>
        <v>7.2177127314967046E-2</v>
      </c>
    </row>
    <row r="2895" spans="1:14" ht="20" customHeight="1" x14ac:dyDescent="0.15">
      <c r="A2895" s="4" t="s">
        <v>1409</v>
      </c>
      <c r="B2895" s="5">
        <v>168.220001</v>
      </c>
      <c r="C2895" s="6">
        <v>169.16000399999999</v>
      </c>
      <c r="D2895" s="6">
        <v>167.520004</v>
      </c>
      <c r="E2895" s="6">
        <v>169.11000100000001</v>
      </c>
      <c r="F2895" s="6">
        <v>137.93069499999999</v>
      </c>
      <c r="G2895" s="6">
        <v>107814600</v>
      </c>
      <c r="H2895" s="8"/>
      <c r="I2895" s="1" t="str">
        <f t="shared" si="270"/>
        <v>07/26/2013</v>
      </c>
      <c r="J2895" s="12">
        <f t="shared" si="275"/>
        <v>1.0658071058025076E-3</v>
      </c>
      <c r="K2895" s="12">
        <f t="shared" si="271"/>
        <v>0.12010676777949192</v>
      </c>
      <c r="L2895" s="15">
        <f t="shared" si="272"/>
        <v>0.12904473602466954</v>
      </c>
      <c r="M2895" s="12">
        <f t="shared" si="273"/>
        <v>0.12645229702289812</v>
      </c>
      <c r="N2895" s="12">
        <f t="shared" si="274"/>
        <v>7.0307019085173769E-2</v>
      </c>
    </row>
    <row r="2896" spans="1:14" ht="20" customHeight="1" x14ac:dyDescent="0.15">
      <c r="A2896" s="4" t="s">
        <v>1408</v>
      </c>
      <c r="B2896" s="5">
        <v>168.220001</v>
      </c>
      <c r="C2896" s="6">
        <v>169.08000200000001</v>
      </c>
      <c r="D2896" s="6">
        <v>167.94000199999999</v>
      </c>
      <c r="E2896" s="6">
        <v>168.929993</v>
      </c>
      <c r="F2896" s="6">
        <v>137.78384399999999</v>
      </c>
      <c r="G2896" s="6">
        <v>111088600</v>
      </c>
      <c r="H2896" s="8"/>
      <c r="I2896" s="1" t="str">
        <f t="shared" si="270"/>
        <v>07/25/2013</v>
      </c>
      <c r="J2896" s="12">
        <f t="shared" si="275"/>
        <v>2.4332008370615554E-3</v>
      </c>
      <c r="K2896" s="12">
        <f t="shared" si="271"/>
        <v>0.12075709834069832</v>
      </c>
      <c r="L2896" s="15">
        <f t="shared" si="272"/>
        <v>0.12950307966794786</v>
      </c>
      <c r="M2896" s="12">
        <f t="shared" si="273"/>
        <v>0.13276793981748825</v>
      </c>
      <c r="N2896" s="12">
        <f t="shared" si="274"/>
        <v>7.7688203533232039E-2</v>
      </c>
    </row>
    <row r="2897" spans="1:14" ht="20" customHeight="1" x14ac:dyDescent="0.15">
      <c r="A2897" s="4" t="s">
        <v>1407</v>
      </c>
      <c r="B2897" s="5">
        <v>169.78999300000001</v>
      </c>
      <c r="C2897" s="6">
        <v>169.86000100000001</v>
      </c>
      <c r="D2897" s="6">
        <v>168.179993</v>
      </c>
      <c r="E2897" s="6">
        <v>168.520004</v>
      </c>
      <c r="F2897" s="6">
        <v>137.44940199999999</v>
      </c>
      <c r="G2897" s="6">
        <v>112914000</v>
      </c>
      <c r="H2897" s="8"/>
      <c r="I2897" s="1" t="str">
        <f t="shared" si="270"/>
        <v>07/24/2013</v>
      </c>
      <c r="J2897" s="12">
        <f t="shared" si="275"/>
        <v>-3.6658442639653233E-3</v>
      </c>
      <c r="K2897" s="12">
        <f t="shared" si="271"/>
        <v>0.12092283636158835</v>
      </c>
      <c r="L2897" s="15">
        <f t="shared" si="272"/>
        <v>0.13127220020072594</v>
      </c>
      <c r="M2897" s="12">
        <f t="shared" si="273"/>
        <v>0.13579534798114479</v>
      </c>
      <c r="N2897" s="12">
        <f t="shared" si="274"/>
        <v>7.8422182208737812E-2</v>
      </c>
    </row>
    <row r="2898" spans="1:14" ht="20" customHeight="1" x14ac:dyDescent="0.15">
      <c r="A2898" s="4" t="s">
        <v>1406</v>
      </c>
      <c r="B2898" s="5">
        <v>169.800003</v>
      </c>
      <c r="C2898" s="6">
        <v>169.83000200000001</v>
      </c>
      <c r="D2898" s="6">
        <v>169.050003</v>
      </c>
      <c r="E2898" s="6">
        <v>169.13999899999999</v>
      </c>
      <c r="F2898" s="6">
        <v>137.95512400000001</v>
      </c>
      <c r="G2898" s="6">
        <v>80829700</v>
      </c>
      <c r="H2898" s="8"/>
      <c r="I2898" s="1" t="str">
        <f t="shared" si="270"/>
        <v>07/23/2013</v>
      </c>
      <c r="J2898" s="12">
        <f t="shared" si="275"/>
        <v>-2.1241055590082158E-3</v>
      </c>
      <c r="K2898" s="12">
        <f t="shared" si="271"/>
        <v>0.1207234282324488</v>
      </c>
      <c r="L2898" s="15">
        <f t="shared" si="272"/>
        <v>0.13088680164117131</v>
      </c>
      <c r="M2898" s="12">
        <f t="shared" si="273"/>
        <v>0.13920668702546116</v>
      </c>
      <c r="N2898" s="12">
        <f t="shared" si="274"/>
        <v>7.5007650779432028E-2</v>
      </c>
    </row>
    <row r="2899" spans="1:14" ht="20" customHeight="1" x14ac:dyDescent="0.15">
      <c r="A2899" s="4" t="s">
        <v>1405</v>
      </c>
      <c r="B2899" s="5">
        <v>169.41000399999999</v>
      </c>
      <c r="C2899" s="6">
        <v>169.740005</v>
      </c>
      <c r="D2899" s="6">
        <v>169.009995</v>
      </c>
      <c r="E2899" s="6">
        <v>169.5</v>
      </c>
      <c r="F2899" s="6">
        <v>138.24877900000001</v>
      </c>
      <c r="G2899" s="6">
        <v>79428600</v>
      </c>
      <c r="H2899" s="8"/>
      <c r="I2899" s="1" t="str">
        <f t="shared" si="270"/>
        <v>07/22/2013</v>
      </c>
      <c r="J2899" s="12">
        <f t="shared" si="275"/>
        <v>1.9509770372987401E-3</v>
      </c>
      <c r="K2899" s="12">
        <f t="shared" si="271"/>
        <v>0.12071324539927986</v>
      </c>
      <c r="L2899" s="15">
        <f t="shared" si="272"/>
        <v>0.13082018094232714</v>
      </c>
      <c r="M2899" s="12">
        <f t="shared" si="273"/>
        <v>0.1389198969683359</v>
      </c>
      <c r="N2899" s="12">
        <f t="shared" si="274"/>
        <v>7.1995443505031315E-2</v>
      </c>
    </row>
    <row r="2900" spans="1:14" ht="20" customHeight="1" x14ac:dyDescent="0.15">
      <c r="A2900" s="4" t="s">
        <v>1404</v>
      </c>
      <c r="B2900" s="5">
        <v>168.520004</v>
      </c>
      <c r="C2900" s="6">
        <v>169.229996</v>
      </c>
      <c r="D2900" s="6">
        <v>168.30999800000001</v>
      </c>
      <c r="E2900" s="6">
        <v>169.16999799999999</v>
      </c>
      <c r="F2900" s="6">
        <v>137.97958399999999</v>
      </c>
      <c r="G2900" s="6">
        <v>103831700</v>
      </c>
      <c r="H2900" s="8"/>
      <c r="I2900" s="1" t="str">
        <f t="shared" si="270"/>
        <v>07/19/2013</v>
      </c>
      <c r="J2900" s="12">
        <f t="shared" si="275"/>
        <v>1.776637855106955E-3</v>
      </c>
      <c r="K2900" s="12">
        <f t="shared" si="271"/>
        <v>0.12204219501850659</v>
      </c>
      <c r="L2900" s="15">
        <f t="shared" si="272"/>
        <v>0.13106558840951898</v>
      </c>
      <c r="M2900" s="12">
        <f t="shared" si="273"/>
        <v>0.1428765190458342</v>
      </c>
      <c r="N2900" s="12">
        <f t="shared" si="274"/>
        <v>7.8537773483654497E-2</v>
      </c>
    </row>
    <row r="2901" spans="1:14" ht="20" customHeight="1" x14ac:dyDescent="0.15">
      <c r="A2901" s="4" t="s">
        <v>1403</v>
      </c>
      <c r="B2901" s="5">
        <v>168.30999800000001</v>
      </c>
      <c r="C2901" s="6">
        <v>169.270004</v>
      </c>
      <c r="D2901" s="6">
        <v>168.199997</v>
      </c>
      <c r="E2901" s="6">
        <v>168.86999499999999</v>
      </c>
      <c r="F2901" s="6">
        <v>137.73487900000001</v>
      </c>
      <c r="G2901" s="6">
        <v>103620100</v>
      </c>
      <c r="H2901" s="8"/>
      <c r="I2901" s="1" t="str">
        <f t="shared" si="270"/>
        <v>07/18/2013</v>
      </c>
      <c r="J2901" s="12">
        <f t="shared" si="275"/>
        <v>5.4778607538341628E-3</v>
      </c>
      <c r="K2901" s="12">
        <f t="shared" si="271"/>
        <v>0.12235192216557948</v>
      </c>
      <c r="L2901" s="15">
        <f t="shared" si="272"/>
        <v>0.13131312100123338</v>
      </c>
      <c r="M2901" s="12">
        <f t="shared" si="273"/>
        <v>0.14452821592083848</v>
      </c>
      <c r="N2901" s="12">
        <f t="shared" si="274"/>
        <v>7.8912358453147785E-2</v>
      </c>
    </row>
    <row r="2902" spans="1:14" ht="20" customHeight="1" x14ac:dyDescent="0.15">
      <c r="A2902" s="4" t="s">
        <v>1402</v>
      </c>
      <c r="B2902" s="5">
        <v>168.16000399999999</v>
      </c>
      <c r="C2902" s="6">
        <v>168.479996</v>
      </c>
      <c r="D2902" s="6">
        <v>167.729996</v>
      </c>
      <c r="E2902" s="6">
        <v>167.949997</v>
      </c>
      <c r="F2902" s="6">
        <v>136.984497</v>
      </c>
      <c r="G2902" s="6">
        <v>92873900</v>
      </c>
      <c r="H2902" s="8"/>
      <c r="I2902" s="1" t="str">
        <f t="shared" si="270"/>
        <v>07/17/2013</v>
      </c>
      <c r="J2902" s="12">
        <f t="shared" si="275"/>
        <v>2.5671111125162849E-3</v>
      </c>
      <c r="K2902" s="12">
        <f t="shared" si="271"/>
        <v>0.12634865744798393</v>
      </c>
      <c r="L2902" s="15">
        <f t="shared" si="272"/>
        <v>0.13124352596797706</v>
      </c>
      <c r="M2902" s="12">
        <f t="shared" si="273"/>
        <v>0.15099422196281032</v>
      </c>
      <c r="N2902" s="12">
        <f t="shared" si="274"/>
        <v>8.2805542481372868E-2</v>
      </c>
    </row>
    <row r="2903" spans="1:14" ht="20" customHeight="1" x14ac:dyDescent="0.15">
      <c r="A2903" s="4" t="s">
        <v>1401</v>
      </c>
      <c r="B2903" s="5">
        <v>168.259995</v>
      </c>
      <c r="C2903" s="6">
        <v>168.36000100000001</v>
      </c>
      <c r="D2903" s="6">
        <v>167.070007</v>
      </c>
      <c r="E2903" s="6">
        <v>167.520004</v>
      </c>
      <c r="F2903" s="6">
        <v>136.63374300000001</v>
      </c>
      <c r="G2903" s="6">
        <v>88702100</v>
      </c>
      <c r="H2903" s="8"/>
      <c r="I2903" s="1" t="str">
        <f t="shared" si="270"/>
        <v>07/16/2013</v>
      </c>
      <c r="J2903" s="12">
        <f t="shared" si="275"/>
        <v>-3.7470640035202063E-3</v>
      </c>
      <c r="K2903" s="12">
        <f t="shared" si="271"/>
        <v>0.12706655089167609</v>
      </c>
      <c r="L2903" s="15">
        <f t="shared" si="272"/>
        <v>0.1312418309285705</v>
      </c>
      <c r="M2903" s="12">
        <f t="shared" si="273"/>
        <v>0.1518759615266351</v>
      </c>
      <c r="N2903" s="12">
        <f t="shared" si="274"/>
        <v>8.5797314008856179E-2</v>
      </c>
    </row>
    <row r="2904" spans="1:14" ht="20" customHeight="1" x14ac:dyDescent="0.15">
      <c r="A2904" s="4" t="s">
        <v>1400</v>
      </c>
      <c r="B2904" s="5">
        <v>167.970001</v>
      </c>
      <c r="C2904" s="6">
        <v>168.38999899999999</v>
      </c>
      <c r="D2904" s="6">
        <v>167.679993</v>
      </c>
      <c r="E2904" s="6">
        <v>168.14999399999999</v>
      </c>
      <c r="F2904" s="6">
        <v>137.14764400000001</v>
      </c>
      <c r="G2904" s="6">
        <v>69450600</v>
      </c>
      <c r="H2904" s="8"/>
      <c r="I2904" s="1" t="str">
        <f t="shared" si="270"/>
        <v>07/15/2013</v>
      </c>
      <c r="J2904" s="12">
        <f t="shared" si="275"/>
        <v>3.8206810682046566E-3</v>
      </c>
      <c r="K2904" s="12">
        <f t="shared" si="271"/>
        <v>0.12734927596716389</v>
      </c>
      <c r="L2904" s="15">
        <f t="shared" si="272"/>
        <v>0.13240810703399863</v>
      </c>
      <c r="M2904" s="12">
        <f t="shared" si="273"/>
        <v>0.1518063216875685</v>
      </c>
      <c r="N2904" s="12">
        <f t="shared" si="274"/>
        <v>0.10601663349281026</v>
      </c>
    </row>
    <row r="2905" spans="1:14" ht="20" customHeight="1" x14ac:dyDescent="0.15">
      <c r="A2905" s="4" t="s">
        <v>1399</v>
      </c>
      <c r="B2905" s="5">
        <v>167.38999899999999</v>
      </c>
      <c r="C2905" s="6">
        <v>167.929993</v>
      </c>
      <c r="D2905" s="6">
        <v>167.13000500000001</v>
      </c>
      <c r="E2905" s="6">
        <v>167.509995</v>
      </c>
      <c r="F2905" s="6">
        <v>136.625641</v>
      </c>
      <c r="G2905" s="6">
        <v>104212700</v>
      </c>
      <c r="H2905" s="8"/>
      <c r="I2905" s="1" t="str">
        <f t="shared" si="270"/>
        <v>07/12/2013</v>
      </c>
      <c r="J2905" s="12">
        <f t="shared" si="275"/>
        <v>4.1776078112487625E-4</v>
      </c>
      <c r="K2905" s="12">
        <f t="shared" si="271"/>
        <v>0.12908855545511322</v>
      </c>
      <c r="L2905" s="15">
        <f t="shared" si="272"/>
        <v>0.13352690284007929</v>
      </c>
      <c r="M2905" s="12">
        <f t="shared" si="273"/>
        <v>0.15800463483508553</v>
      </c>
      <c r="N2905" s="12">
        <f t="shared" si="274"/>
        <v>0.10603648267997789</v>
      </c>
    </row>
    <row r="2906" spans="1:14" ht="20" customHeight="1" x14ac:dyDescent="0.15">
      <c r="A2906" s="4" t="s">
        <v>1398</v>
      </c>
      <c r="B2906" s="5">
        <v>167.11000100000001</v>
      </c>
      <c r="C2906" s="6">
        <v>167.61000100000001</v>
      </c>
      <c r="D2906" s="6">
        <v>165.179993</v>
      </c>
      <c r="E2906" s="6">
        <v>167.44000199999999</v>
      </c>
      <c r="F2906" s="6">
        <v>136.56858800000001</v>
      </c>
      <c r="G2906" s="6">
        <v>135592200</v>
      </c>
      <c r="H2906" s="8"/>
      <c r="I2906" s="1" t="str">
        <f t="shared" si="270"/>
        <v>07/11/2013</v>
      </c>
      <c r="J2906" s="12">
        <f t="shared" si="275"/>
        <v>1.3620898954838312E-2</v>
      </c>
      <c r="K2906" s="12">
        <f t="shared" si="271"/>
        <v>0.12948942727214555</v>
      </c>
      <c r="L2906" s="15">
        <f t="shared" si="272"/>
        <v>0.13539422283010782</v>
      </c>
      <c r="M2906" s="12">
        <f t="shared" si="273"/>
        <v>0.15826161379935594</v>
      </c>
      <c r="N2906" s="12">
        <f t="shared" si="274"/>
        <v>0.15737478665299728</v>
      </c>
    </row>
    <row r="2907" spans="1:14" ht="20" customHeight="1" x14ac:dyDescent="0.15">
      <c r="A2907" s="4" t="s">
        <v>1397</v>
      </c>
      <c r="B2907" s="5">
        <v>164.970001</v>
      </c>
      <c r="C2907" s="6">
        <v>165.75</v>
      </c>
      <c r="D2907" s="6">
        <v>164.63000500000001</v>
      </c>
      <c r="E2907" s="6">
        <v>165.19000199999999</v>
      </c>
      <c r="F2907" s="6">
        <v>134.73339799999999</v>
      </c>
      <c r="G2907" s="6">
        <v>121410100</v>
      </c>
      <c r="H2907" s="8"/>
      <c r="I2907" s="1" t="str">
        <f t="shared" si="270"/>
        <v>07/10/2013</v>
      </c>
      <c r="J2907" s="12">
        <f t="shared" si="275"/>
        <v>3.6344211025762796E-4</v>
      </c>
      <c r="K2907" s="12">
        <f t="shared" si="271"/>
        <v>0.12797883772151583</v>
      </c>
      <c r="L2907" s="15">
        <f t="shared" si="272"/>
        <v>0.13238682057430992</v>
      </c>
      <c r="M2907" s="12">
        <f t="shared" si="273"/>
        <v>0.15468326690351716</v>
      </c>
      <c r="N2907" s="12">
        <f t="shared" si="274"/>
        <v>0.16104166037418119</v>
      </c>
    </row>
    <row r="2908" spans="1:14" ht="20" customHeight="1" x14ac:dyDescent="0.15">
      <c r="A2908" s="4" t="s">
        <v>1396</v>
      </c>
      <c r="B2908" s="5">
        <v>164.979996</v>
      </c>
      <c r="C2908" s="6">
        <v>165.33000200000001</v>
      </c>
      <c r="D2908" s="6">
        <v>164.270004</v>
      </c>
      <c r="E2908" s="6">
        <v>165.13000500000001</v>
      </c>
      <c r="F2908" s="6">
        <v>134.684448</v>
      </c>
      <c r="G2908" s="6">
        <v>119298000</v>
      </c>
      <c r="H2908" s="8"/>
      <c r="I2908" s="1" t="str">
        <f t="shared" si="270"/>
        <v>07/09/2013</v>
      </c>
      <c r="J2908" s="12">
        <f t="shared" si="275"/>
        <v>7.1974926187343691E-3</v>
      </c>
      <c r="K2908" s="12">
        <f t="shared" si="271"/>
        <v>0.12797549597485347</v>
      </c>
      <c r="L2908" s="15">
        <f t="shared" si="272"/>
        <v>0.13302045307486596</v>
      </c>
      <c r="M2908" s="12">
        <f t="shared" si="273"/>
        <v>0.15564691209012677</v>
      </c>
      <c r="N2908" s="12">
        <f t="shared" si="274"/>
        <v>0.16411022520239524</v>
      </c>
    </row>
    <row r="2909" spans="1:14" ht="20" customHeight="1" x14ac:dyDescent="0.15">
      <c r="A2909" s="4" t="s">
        <v>1395</v>
      </c>
      <c r="B2909" s="5">
        <v>163.86000100000001</v>
      </c>
      <c r="C2909" s="6">
        <v>164.38999899999999</v>
      </c>
      <c r="D2909" s="6">
        <v>163.08000200000001</v>
      </c>
      <c r="E2909" s="6">
        <v>163.949997</v>
      </c>
      <c r="F2909" s="6">
        <v>133.72198499999999</v>
      </c>
      <c r="G2909" s="6">
        <v>108092500</v>
      </c>
      <c r="H2909" s="8"/>
      <c r="I2909" s="1" t="str">
        <f t="shared" si="270"/>
        <v>07/08/2013</v>
      </c>
      <c r="J2909" s="12">
        <f t="shared" si="275"/>
        <v>5.7046871595634041E-3</v>
      </c>
      <c r="K2909" s="12">
        <f t="shared" si="271"/>
        <v>0.12758578293669517</v>
      </c>
      <c r="L2909" s="15">
        <f t="shared" si="272"/>
        <v>0.13239598856802004</v>
      </c>
      <c r="M2909" s="12">
        <f t="shared" si="273"/>
        <v>0.15424928405445035</v>
      </c>
      <c r="N2909" s="12">
        <f t="shared" si="274"/>
        <v>0.16449541361700687</v>
      </c>
    </row>
    <row r="2910" spans="1:14" ht="20" customHeight="1" x14ac:dyDescent="0.15">
      <c r="A2910" s="4" t="s">
        <v>1394</v>
      </c>
      <c r="B2910" s="5">
        <v>162.470001</v>
      </c>
      <c r="C2910" s="6">
        <v>163.08000200000001</v>
      </c>
      <c r="D2910" s="6">
        <v>161.300003</v>
      </c>
      <c r="E2910" s="6">
        <v>163.020004</v>
      </c>
      <c r="F2910" s="6">
        <v>132.96347</v>
      </c>
      <c r="G2910" s="6">
        <v>122416900</v>
      </c>
      <c r="H2910" s="8"/>
      <c r="I2910" s="1" t="str">
        <f t="shared" si="270"/>
        <v>07/05/2013</v>
      </c>
      <c r="J2910" s="12">
        <f t="shared" si="275"/>
        <v>1.0788678832795329E-2</v>
      </c>
      <c r="K2910" s="12">
        <f t="shared" si="271"/>
        <v>0.12735985007793629</v>
      </c>
      <c r="L2910" s="15">
        <f t="shared" si="272"/>
        <v>0.13213604382204974</v>
      </c>
      <c r="M2910" s="12">
        <f t="shared" si="273"/>
        <v>0.15346370435648302</v>
      </c>
      <c r="N2910" s="12">
        <f t="shared" si="274"/>
        <v>0.16527572614504774</v>
      </c>
    </row>
    <row r="2911" spans="1:14" ht="20" customHeight="1" x14ac:dyDescent="0.15">
      <c r="A2911" s="4" t="s">
        <v>1393</v>
      </c>
      <c r="B2911" s="5">
        <v>160.479996</v>
      </c>
      <c r="C2911" s="6">
        <v>161.770004</v>
      </c>
      <c r="D2911" s="6">
        <v>160.220001</v>
      </c>
      <c r="E2911" s="6">
        <v>161.279999</v>
      </c>
      <c r="F2911" s="6">
        <v>131.54428100000001</v>
      </c>
      <c r="G2911" s="6">
        <v>75216400</v>
      </c>
      <c r="H2911" s="8"/>
      <c r="I2911" s="1" t="str">
        <f t="shared" si="270"/>
        <v>07/03/2013</v>
      </c>
      <c r="J2911" s="12">
        <f t="shared" si="275"/>
        <v>4.3436938602536834E-4</v>
      </c>
      <c r="K2911" s="12">
        <f t="shared" si="271"/>
        <v>0.12637454886009331</v>
      </c>
      <c r="L2911" s="15">
        <f t="shared" si="272"/>
        <v>0.13014809017843121</v>
      </c>
      <c r="M2911" s="12">
        <f t="shared" si="273"/>
        <v>0.15103404615392044</v>
      </c>
      <c r="N2911" s="12">
        <f t="shared" si="274"/>
        <v>0.171341040782471</v>
      </c>
    </row>
    <row r="2912" spans="1:14" ht="20" customHeight="1" x14ac:dyDescent="0.15">
      <c r="A2912" s="4" t="s">
        <v>1392</v>
      </c>
      <c r="B2912" s="5">
        <v>161.11999499999999</v>
      </c>
      <c r="C2912" s="6">
        <v>162.300003</v>
      </c>
      <c r="D2912" s="6">
        <v>160.5</v>
      </c>
      <c r="E2912" s="6">
        <v>161.21000699999999</v>
      </c>
      <c r="F2912" s="6">
        <v>131.487167</v>
      </c>
      <c r="G2912" s="6">
        <v>154863700</v>
      </c>
      <c r="H2912" s="8"/>
      <c r="I2912" s="1" t="str">
        <f t="shared" si="270"/>
        <v>07/02/2013</v>
      </c>
      <c r="J2912" s="12">
        <f t="shared" si="275"/>
        <v>-9.2972751942410614E-4</v>
      </c>
      <c r="K2912" s="12">
        <f t="shared" si="271"/>
        <v>0.12660385355274212</v>
      </c>
      <c r="L2912" s="15">
        <f t="shared" si="272"/>
        <v>0.13195329659147598</v>
      </c>
      <c r="M2912" s="12">
        <f t="shared" si="273"/>
        <v>0.15114247359868627</v>
      </c>
      <c r="N2912" s="12">
        <f t="shared" si="274"/>
        <v>0.17479641119875108</v>
      </c>
    </row>
    <row r="2913" spans="1:14" ht="20" customHeight="1" x14ac:dyDescent="0.15">
      <c r="A2913" s="4" t="s">
        <v>1391</v>
      </c>
      <c r="B2913" s="5">
        <v>161.259995</v>
      </c>
      <c r="C2913" s="6">
        <v>162.479996</v>
      </c>
      <c r="D2913" s="6">
        <v>161.08000200000001</v>
      </c>
      <c r="E2913" s="6">
        <v>161.36000100000001</v>
      </c>
      <c r="F2913" s="6">
        <v>131.60952800000001</v>
      </c>
      <c r="G2913" s="6">
        <v>131954800</v>
      </c>
      <c r="H2913" s="8"/>
      <c r="I2913" s="1" t="str">
        <f t="shared" si="270"/>
        <v>07/01/2013</v>
      </c>
      <c r="J2913" s="12">
        <f t="shared" si="275"/>
        <v>5.8597713337253943E-3</v>
      </c>
      <c r="K2913" s="12">
        <f t="shared" si="271"/>
        <v>0.12661887723195839</v>
      </c>
      <c r="L2913" s="15">
        <f t="shared" si="272"/>
        <v>0.13214513396124422</v>
      </c>
      <c r="M2913" s="12">
        <f t="shared" si="273"/>
        <v>0.15116394595037075</v>
      </c>
      <c r="N2913" s="12">
        <f t="shared" si="274"/>
        <v>0.17947271148262578</v>
      </c>
    </row>
    <row r="2914" spans="1:14" ht="20" customHeight="1" x14ac:dyDescent="0.15">
      <c r="A2914" s="4" t="s">
        <v>1390</v>
      </c>
      <c r="B2914" s="5">
        <v>160.63000500000001</v>
      </c>
      <c r="C2914" s="6">
        <v>161.39999399999999</v>
      </c>
      <c r="D2914" s="6">
        <v>159.86000100000001</v>
      </c>
      <c r="E2914" s="6">
        <v>160.41999799999999</v>
      </c>
      <c r="F2914" s="6">
        <v>130.84281899999999</v>
      </c>
      <c r="G2914" s="6">
        <v>160402900</v>
      </c>
      <c r="H2914" s="8"/>
      <c r="I2914" s="1" t="str">
        <f t="shared" si="270"/>
        <v>06/28/2013</v>
      </c>
      <c r="J2914" s="12">
        <f t="shared" si="275"/>
        <v>-4.0979299855742335E-3</v>
      </c>
      <c r="K2914" s="12">
        <f t="shared" si="271"/>
        <v>0.1263589300973755</v>
      </c>
      <c r="L2914" s="15">
        <f t="shared" si="272"/>
        <v>0.13283977121645324</v>
      </c>
      <c r="M2914" s="12">
        <f t="shared" si="273"/>
        <v>0.15302813889440489</v>
      </c>
      <c r="N2914" s="12">
        <f t="shared" si="274"/>
        <v>0.17705504784287401</v>
      </c>
    </row>
    <row r="2915" spans="1:14" ht="20" customHeight="1" x14ac:dyDescent="0.15">
      <c r="A2915" s="4" t="s">
        <v>1389</v>
      </c>
      <c r="B2915" s="5">
        <v>161.10000600000001</v>
      </c>
      <c r="C2915" s="6">
        <v>161.820007</v>
      </c>
      <c r="D2915" s="6">
        <v>160.949997</v>
      </c>
      <c r="E2915" s="6">
        <v>161.08000200000001</v>
      </c>
      <c r="F2915" s="6">
        <v>131.38121000000001</v>
      </c>
      <c r="G2915" s="6">
        <v>129483700</v>
      </c>
      <c r="H2915" s="8"/>
      <c r="I2915" s="1" t="str">
        <f t="shared" si="270"/>
        <v>06/27/2013</v>
      </c>
      <c r="J2915" s="12">
        <f t="shared" si="275"/>
        <v>5.8703609346275609E-3</v>
      </c>
      <c r="K2915" s="12">
        <f t="shared" si="271"/>
        <v>0.12698094333707646</v>
      </c>
      <c r="L2915" s="15">
        <f t="shared" si="272"/>
        <v>0.13334340016107735</v>
      </c>
      <c r="M2915" s="12">
        <f t="shared" si="273"/>
        <v>0.15314923921654369</v>
      </c>
      <c r="N2915" s="12">
        <f t="shared" si="274"/>
        <v>0.18556052317659202</v>
      </c>
    </row>
    <row r="2916" spans="1:14" ht="20" customHeight="1" x14ac:dyDescent="0.15">
      <c r="A2916" s="4" t="s">
        <v>1388</v>
      </c>
      <c r="B2916" s="5">
        <v>159.86999499999999</v>
      </c>
      <c r="C2916" s="6">
        <v>160.5</v>
      </c>
      <c r="D2916" s="6">
        <v>159.25</v>
      </c>
      <c r="E2916" s="6">
        <v>160.13999899999999</v>
      </c>
      <c r="F2916" s="6">
        <v>130.61445599999999</v>
      </c>
      <c r="G2916" s="6">
        <v>134848000</v>
      </c>
      <c r="H2916" s="8"/>
      <c r="I2916" s="1" t="str">
        <f t="shared" si="270"/>
        <v>06/26/2013</v>
      </c>
      <c r="J2916" s="12">
        <f t="shared" si="275"/>
        <v>9.9011003363478345E-3</v>
      </c>
      <c r="K2916" s="12">
        <f t="shared" si="271"/>
        <v>0.12815713038051788</v>
      </c>
      <c r="L2916" s="15">
        <f t="shared" si="272"/>
        <v>0.13725295440211718</v>
      </c>
      <c r="M2916" s="12">
        <f t="shared" si="273"/>
        <v>0.15297371994377365</v>
      </c>
      <c r="N2916" s="12">
        <f t="shared" si="274"/>
        <v>0.18788000248448863</v>
      </c>
    </row>
    <row r="2917" spans="1:14" ht="20" customHeight="1" x14ac:dyDescent="0.15">
      <c r="A2917" s="4" t="s">
        <v>1387</v>
      </c>
      <c r="B2917" s="5">
        <v>158.479996</v>
      </c>
      <c r="C2917" s="6">
        <v>160.10000600000001</v>
      </c>
      <c r="D2917" s="6">
        <v>157.41999799999999</v>
      </c>
      <c r="E2917" s="6">
        <v>158.570007</v>
      </c>
      <c r="F2917" s="6">
        <v>129.33390800000001</v>
      </c>
      <c r="G2917" s="6">
        <v>162262200</v>
      </c>
      <c r="H2917" s="8"/>
      <c r="I2917" s="1" t="str">
        <f t="shared" si="270"/>
        <v>06/25/2013</v>
      </c>
      <c r="J2917" s="12">
        <f t="shared" si="275"/>
        <v>9.6140565754758711E-3</v>
      </c>
      <c r="K2917" s="12">
        <f t="shared" si="271"/>
        <v>0.12822866346641187</v>
      </c>
      <c r="L2917" s="15">
        <f t="shared" si="272"/>
        <v>0.13936840649075191</v>
      </c>
      <c r="M2917" s="12">
        <f t="shared" si="273"/>
        <v>0.15323987336248704</v>
      </c>
      <c r="N2917" s="12">
        <f t="shared" si="274"/>
        <v>0.19059198759968932</v>
      </c>
    </row>
    <row r="2918" spans="1:14" ht="20" customHeight="1" x14ac:dyDescent="0.15">
      <c r="A2918" s="4" t="s">
        <v>1386</v>
      </c>
      <c r="B2918" s="5">
        <v>157.41000399999999</v>
      </c>
      <c r="C2918" s="6">
        <v>158.429993</v>
      </c>
      <c r="D2918" s="6">
        <v>155.729996</v>
      </c>
      <c r="E2918" s="6">
        <v>157.05999800000001</v>
      </c>
      <c r="F2918" s="6">
        <v>128.10232500000001</v>
      </c>
      <c r="G2918" s="6">
        <v>222329000</v>
      </c>
      <c r="H2918" s="8"/>
      <c r="I2918" s="1" t="str">
        <f t="shared" si="270"/>
        <v>06/24/2013</v>
      </c>
      <c r="J2918" s="12">
        <f t="shared" si="275"/>
        <v>-1.2636139666981516E-2</v>
      </c>
      <c r="K2918" s="12">
        <f t="shared" si="271"/>
        <v>0.12753001915889037</v>
      </c>
      <c r="L2918" s="15">
        <f t="shared" si="272"/>
        <v>0.14757178539651156</v>
      </c>
      <c r="M2918" s="12">
        <f t="shared" si="273"/>
        <v>0.15015352745443986</v>
      </c>
      <c r="N2918" s="12">
        <f t="shared" si="274"/>
        <v>0.1843717964617422</v>
      </c>
    </row>
    <row r="2919" spans="1:14" ht="20" customHeight="1" x14ac:dyDescent="0.15">
      <c r="A2919" s="4" t="s">
        <v>1385</v>
      </c>
      <c r="B2919" s="5">
        <v>159.63999899999999</v>
      </c>
      <c r="C2919" s="6">
        <v>159.759995</v>
      </c>
      <c r="D2919" s="6">
        <v>157.470001</v>
      </c>
      <c r="E2919" s="6">
        <v>159.070007</v>
      </c>
      <c r="F2919" s="6">
        <v>129.74176</v>
      </c>
      <c r="G2919" s="6">
        <v>271956800</v>
      </c>
      <c r="H2919" s="8"/>
      <c r="I2919" s="1" t="str">
        <f t="shared" si="270"/>
        <v>06/21/2013</v>
      </c>
      <c r="J2919" s="12">
        <f t="shared" si="275"/>
        <v>3.2099344118068363E-3</v>
      </c>
      <c r="K2919" s="12">
        <f t="shared" si="271"/>
        <v>0.12598308634834604</v>
      </c>
      <c r="L2919" s="15">
        <f t="shared" si="272"/>
        <v>0.14488026184822664</v>
      </c>
      <c r="M2919" s="12">
        <f t="shared" si="273"/>
        <v>0.14659437585474075</v>
      </c>
      <c r="N2919" s="12">
        <f t="shared" si="274"/>
        <v>0.18160249627861896</v>
      </c>
    </row>
    <row r="2920" spans="1:14" ht="20" customHeight="1" x14ac:dyDescent="0.15">
      <c r="A2920" s="4" t="s">
        <v>1384</v>
      </c>
      <c r="B2920" s="5">
        <v>161.86000100000001</v>
      </c>
      <c r="C2920" s="6">
        <v>163.470001</v>
      </c>
      <c r="D2920" s="6">
        <v>158.979996</v>
      </c>
      <c r="E2920" s="6">
        <v>159.39999399999999</v>
      </c>
      <c r="F2920" s="6">
        <v>129.32662999999999</v>
      </c>
      <c r="G2920" s="6">
        <v>321255900</v>
      </c>
      <c r="H2920" s="8"/>
      <c r="I2920" s="1" t="str">
        <f t="shared" si="270"/>
        <v>06/20/2013</v>
      </c>
      <c r="J2920" s="12">
        <f t="shared" si="275"/>
        <v>-2.4778003021329043E-2</v>
      </c>
      <c r="K2920" s="12">
        <f t="shared" si="271"/>
        <v>0.12602494058914257</v>
      </c>
      <c r="L2920" s="15">
        <f t="shared" si="272"/>
        <v>0.14488768550033373</v>
      </c>
      <c r="M2920" s="12">
        <f t="shared" si="273"/>
        <v>0.14628626518469534</v>
      </c>
      <c r="N2920" s="12">
        <f t="shared" si="274"/>
        <v>0.18769856426600617</v>
      </c>
    </row>
    <row r="2921" spans="1:14" ht="20" customHeight="1" x14ac:dyDescent="0.15">
      <c r="A2921" s="4" t="s">
        <v>1383</v>
      </c>
      <c r="B2921" s="5">
        <v>165.60000600000001</v>
      </c>
      <c r="C2921" s="6">
        <v>165.88999899999999</v>
      </c>
      <c r="D2921" s="6">
        <v>163.38000500000001</v>
      </c>
      <c r="E2921" s="6">
        <v>163.449997</v>
      </c>
      <c r="F2921" s="6">
        <v>132.612503</v>
      </c>
      <c r="G2921" s="6">
        <v>206149500</v>
      </c>
      <c r="H2921" s="8"/>
      <c r="I2921" s="1" t="str">
        <f t="shared" si="270"/>
        <v>06/19/2013</v>
      </c>
      <c r="J2921" s="12">
        <f t="shared" si="275"/>
        <v>-1.3816723918900542E-2</v>
      </c>
      <c r="K2921" s="12">
        <f t="shared" si="271"/>
        <v>0.11933393201324401</v>
      </c>
      <c r="L2921" s="15">
        <f t="shared" si="272"/>
        <v>0.13577639332929861</v>
      </c>
      <c r="M2921" s="12">
        <f t="shared" si="273"/>
        <v>0.12817454931592306</v>
      </c>
      <c r="N2921" s="12">
        <f t="shared" si="274"/>
        <v>0.16172765989775492</v>
      </c>
    </row>
    <row r="2922" spans="1:14" ht="20" customHeight="1" x14ac:dyDescent="0.15">
      <c r="A2922" s="4" t="s">
        <v>1382</v>
      </c>
      <c r="B2922" s="5">
        <v>164.529999</v>
      </c>
      <c r="C2922" s="6">
        <v>165.990005</v>
      </c>
      <c r="D2922" s="6">
        <v>164.520004</v>
      </c>
      <c r="E2922" s="6">
        <v>165.740005</v>
      </c>
      <c r="F2922" s="6">
        <v>134.47044399999999</v>
      </c>
      <c r="G2922" s="6">
        <v>114695600</v>
      </c>
      <c r="H2922" s="8"/>
      <c r="I2922" s="1" t="str">
        <f t="shared" si="270"/>
        <v>06/18/2013</v>
      </c>
      <c r="J2922" s="12">
        <f t="shared" si="275"/>
        <v>7.9056207098848752E-3</v>
      </c>
      <c r="K2922" s="12">
        <f t="shared" si="271"/>
        <v>0.117213231704257</v>
      </c>
      <c r="L2922" s="15">
        <f t="shared" si="272"/>
        <v>0.13167297542372847</v>
      </c>
      <c r="M2922" s="12">
        <f t="shared" si="273"/>
        <v>0.12179938873976083</v>
      </c>
      <c r="N2922" s="12">
        <f t="shared" si="274"/>
        <v>0.15365915905923819</v>
      </c>
    </row>
    <row r="2923" spans="1:14" ht="20" customHeight="1" x14ac:dyDescent="0.15">
      <c r="A2923" s="4" t="s">
        <v>1381</v>
      </c>
      <c r="B2923" s="5">
        <v>164.28999300000001</v>
      </c>
      <c r="C2923" s="6">
        <v>165.220001</v>
      </c>
      <c r="D2923" s="6">
        <v>163.220001</v>
      </c>
      <c r="E2923" s="6">
        <v>164.44000199999999</v>
      </c>
      <c r="F2923" s="6">
        <v>133.41570999999999</v>
      </c>
      <c r="G2923" s="6">
        <v>136295600</v>
      </c>
      <c r="H2923" s="8"/>
      <c r="I2923" s="1" t="str">
        <f t="shared" si="270"/>
        <v>06/17/2013</v>
      </c>
      <c r="J2923" s="12">
        <f t="shared" si="275"/>
        <v>7.7217443207628911E-3</v>
      </c>
      <c r="K2923" s="12">
        <f t="shared" si="271"/>
        <v>0.11671599499809922</v>
      </c>
      <c r="L2923" s="15">
        <f t="shared" si="272"/>
        <v>0.1314023917659127</v>
      </c>
      <c r="M2923" s="12">
        <f t="shared" si="273"/>
        <v>0.12008721707617911</v>
      </c>
      <c r="N2923" s="12">
        <f t="shared" si="274"/>
        <v>0.1520487237431955</v>
      </c>
    </row>
    <row r="2924" spans="1:14" ht="20" customHeight="1" x14ac:dyDescent="0.15">
      <c r="A2924" s="4" t="s">
        <v>1380</v>
      </c>
      <c r="B2924" s="5">
        <v>164.029999</v>
      </c>
      <c r="C2924" s="6">
        <v>164.66999799999999</v>
      </c>
      <c r="D2924" s="6">
        <v>162.91000399999999</v>
      </c>
      <c r="E2924" s="6">
        <v>163.179993</v>
      </c>
      <c r="F2924" s="6">
        <v>132.39340200000001</v>
      </c>
      <c r="G2924" s="6">
        <v>141197500</v>
      </c>
      <c r="H2924" s="8"/>
      <c r="I2924" s="1" t="str">
        <f t="shared" si="270"/>
        <v>06/14/2013</v>
      </c>
      <c r="J2924" s="12">
        <f t="shared" si="275"/>
        <v>-6.27272068189344E-3</v>
      </c>
      <c r="K2924" s="12">
        <f t="shared" si="271"/>
        <v>0.11623056716777687</v>
      </c>
      <c r="L2924" s="15">
        <f t="shared" si="272"/>
        <v>0.13114565164461731</v>
      </c>
      <c r="M2924" s="12">
        <f t="shared" si="273"/>
        <v>0.12150844476808872</v>
      </c>
      <c r="N2924" s="12">
        <f t="shared" si="274"/>
        <v>0.14793597408997394</v>
      </c>
    </row>
    <row r="2925" spans="1:14" ht="20" customHeight="1" x14ac:dyDescent="0.15">
      <c r="A2925" s="4" t="s">
        <v>1379</v>
      </c>
      <c r="B2925" s="5">
        <v>161.66000399999999</v>
      </c>
      <c r="C2925" s="6">
        <v>164.5</v>
      </c>
      <c r="D2925" s="6">
        <v>161.300003</v>
      </c>
      <c r="E2925" s="6">
        <v>164.21000699999999</v>
      </c>
      <c r="F2925" s="6">
        <v>133.22911099999999</v>
      </c>
      <c r="G2925" s="6">
        <v>163587800</v>
      </c>
      <c r="H2925" s="8"/>
      <c r="I2925" s="1" t="str">
        <f t="shared" si="270"/>
        <v>06/13/2013</v>
      </c>
      <c r="J2925" s="12">
        <f t="shared" si="275"/>
        <v>1.5208887690005168E-2</v>
      </c>
      <c r="K2925" s="12">
        <f t="shared" si="271"/>
        <v>0.11585736114267714</v>
      </c>
      <c r="L2925" s="15">
        <f t="shared" si="272"/>
        <v>0.13027361333862711</v>
      </c>
      <c r="M2925" s="12">
        <f t="shared" si="273"/>
        <v>0.12207131694782514</v>
      </c>
      <c r="N2925" s="12">
        <f t="shared" si="274"/>
        <v>0.1463709154268979</v>
      </c>
    </row>
    <row r="2926" spans="1:14" ht="20" customHeight="1" x14ac:dyDescent="0.15">
      <c r="A2926" s="4" t="s">
        <v>1378</v>
      </c>
      <c r="B2926" s="5">
        <v>164.220001</v>
      </c>
      <c r="C2926" s="6">
        <v>164.38999899999999</v>
      </c>
      <c r="D2926" s="6">
        <v>161.60000600000001</v>
      </c>
      <c r="E2926" s="6">
        <v>161.75</v>
      </c>
      <c r="F2926" s="6">
        <v>131.23320000000001</v>
      </c>
      <c r="G2926" s="6">
        <v>177361500</v>
      </c>
      <c r="H2926" s="8"/>
      <c r="I2926" s="1" t="str">
        <f t="shared" si="270"/>
        <v>06/12/2013</v>
      </c>
      <c r="J2926" s="12">
        <f t="shared" si="275"/>
        <v>-8.2774058024990271E-3</v>
      </c>
      <c r="K2926" s="12">
        <f t="shared" si="271"/>
        <v>0.1136594687576386</v>
      </c>
      <c r="L2926" s="15">
        <f t="shared" si="272"/>
        <v>0.128645739002682</v>
      </c>
      <c r="M2926" s="12">
        <f t="shared" si="273"/>
        <v>0.1179992679571288</v>
      </c>
      <c r="N2926" s="12">
        <f t="shared" si="274"/>
        <v>0.13091296546190606</v>
      </c>
    </row>
    <row r="2927" spans="1:14" ht="20" customHeight="1" x14ac:dyDescent="0.15">
      <c r="A2927" s="4" t="s">
        <v>1377</v>
      </c>
      <c r="B2927" s="5">
        <v>163.300003</v>
      </c>
      <c r="C2927" s="6">
        <v>164.53999300000001</v>
      </c>
      <c r="D2927" s="6">
        <v>162.740005</v>
      </c>
      <c r="E2927" s="6">
        <v>163.10000600000001</v>
      </c>
      <c r="F2927" s="6">
        <v>132.32853700000001</v>
      </c>
      <c r="G2927" s="6">
        <v>159505400</v>
      </c>
      <c r="H2927" s="8"/>
      <c r="I2927" s="1" t="str">
        <f t="shared" si="270"/>
        <v>06/11/2013</v>
      </c>
      <c r="J2927" s="12">
        <f t="shared" si="275"/>
        <v>-1.0315797488015588E-2</v>
      </c>
      <c r="K2927" s="12">
        <f t="shared" si="271"/>
        <v>0.11302212811382975</v>
      </c>
      <c r="L2927" s="15">
        <f t="shared" si="272"/>
        <v>0.12735266427030068</v>
      </c>
      <c r="M2927" s="12">
        <f t="shared" si="273"/>
        <v>0.1151766014441329</v>
      </c>
      <c r="N2927" s="12">
        <f t="shared" si="274"/>
        <v>0.12880102660333914</v>
      </c>
    </row>
    <row r="2928" spans="1:14" ht="20" customHeight="1" x14ac:dyDescent="0.15">
      <c r="A2928" s="4" t="s">
        <v>1376</v>
      </c>
      <c r="B2928" s="5">
        <v>165.30999800000001</v>
      </c>
      <c r="C2928" s="6">
        <v>165.39999399999999</v>
      </c>
      <c r="D2928" s="6">
        <v>164.36999499999999</v>
      </c>
      <c r="E2928" s="6">
        <v>164.800003</v>
      </c>
      <c r="F2928" s="6">
        <v>133.70784</v>
      </c>
      <c r="G2928" s="6">
        <v>105667100</v>
      </c>
      <c r="H2928" s="8"/>
      <c r="I2928" s="1" t="str">
        <f t="shared" si="270"/>
        <v>06/10/2013</v>
      </c>
      <c r="J2928" s="12">
        <f t="shared" si="275"/>
        <v>0</v>
      </c>
      <c r="K2928" s="12">
        <f t="shared" si="271"/>
        <v>0.1115608798439118</v>
      </c>
      <c r="L2928" s="15">
        <f t="shared" si="272"/>
        <v>0.12526810725788159</v>
      </c>
      <c r="M2928" s="12">
        <f t="shared" si="273"/>
        <v>0.11141723118599951</v>
      </c>
      <c r="N2928" s="12">
        <f t="shared" si="274"/>
        <v>0.1229605020408676</v>
      </c>
    </row>
    <row r="2929" spans="1:14" ht="20" customHeight="1" x14ac:dyDescent="0.15">
      <c r="A2929" s="4" t="s">
        <v>1375</v>
      </c>
      <c r="B2929" s="5">
        <v>163.85000600000001</v>
      </c>
      <c r="C2929" s="6">
        <v>164.949997</v>
      </c>
      <c r="D2929" s="6">
        <v>163.13999899999999</v>
      </c>
      <c r="E2929" s="6">
        <v>164.800003</v>
      </c>
      <c r="F2929" s="6">
        <v>133.70784</v>
      </c>
      <c r="G2929" s="6">
        <v>188337800</v>
      </c>
      <c r="H2929" s="8"/>
      <c r="I2929" s="1" t="str">
        <f t="shared" si="270"/>
        <v>06/07/2013</v>
      </c>
      <c r="J2929" s="12">
        <f t="shared" si="275"/>
        <v>1.2720316524027719E-2</v>
      </c>
      <c r="K2929" s="12">
        <f t="shared" si="271"/>
        <v>0.11154746085070558</v>
      </c>
      <c r="L2929" s="15">
        <f t="shared" si="272"/>
        <v>0.12532598265079659</v>
      </c>
      <c r="M2929" s="12">
        <f t="shared" si="273"/>
        <v>0.11172191685703935</v>
      </c>
      <c r="N2929" s="12">
        <f t="shared" si="274"/>
        <v>0.13025839258355684</v>
      </c>
    </row>
    <row r="2930" spans="1:14" ht="20" customHeight="1" x14ac:dyDescent="0.15">
      <c r="A2930" s="4" t="s">
        <v>1374</v>
      </c>
      <c r="B2930" s="5">
        <v>161.199997</v>
      </c>
      <c r="C2930" s="6">
        <v>162.740005</v>
      </c>
      <c r="D2930" s="6">
        <v>160.25</v>
      </c>
      <c r="E2930" s="6">
        <v>162.729996</v>
      </c>
      <c r="F2930" s="6">
        <v>132.02839700000001</v>
      </c>
      <c r="G2930" s="6">
        <v>200225500</v>
      </c>
      <c r="H2930" s="8"/>
      <c r="I2930" s="1" t="str">
        <f t="shared" si="270"/>
        <v>06/06/2013</v>
      </c>
      <c r="J2930" s="12">
        <f t="shared" si="275"/>
        <v>9.0536668303708989E-3</v>
      </c>
      <c r="K2930" s="12">
        <f t="shared" si="271"/>
        <v>0.11005945992932989</v>
      </c>
      <c r="L2930" s="15">
        <f t="shared" si="272"/>
        <v>0.12250685792063321</v>
      </c>
      <c r="M2930" s="12">
        <f t="shared" si="273"/>
        <v>0.10679059745265491</v>
      </c>
      <c r="N2930" s="12">
        <f t="shared" si="274"/>
        <v>0.11829844296797075</v>
      </c>
    </row>
    <row r="2931" spans="1:14" ht="20" customHeight="1" x14ac:dyDescent="0.15">
      <c r="A2931" s="4" t="s">
        <v>1373</v>
      </c>
      <c r="B2931" s="5">
        <v>163.08999600000001</v>
      </c>
      <c r="C2931" s="6">
        <v>163.41999799999999</v>
      </c>
      <c r="D2931" s="6">
        <v>161.13000500000001</v>
      </c>
      <c r="E2931" s="6">
        <v>161.270004</v>
      </c>
      <c r="F2931" s="6">
        <v>130.84378100000001</v>
      </c>
      <c r="G2931" s="6">
        <v>211737800</v>
      </c>
      <c r="H2931" s="8"/>
      <c r="I2931" s="1" t="str">
        <f t="shared" si="270"/>
        <v>06/05/2013</v>
      </c>
      <c r="J2931" s="12">
        <f t="shared" si="275"/>
        <v>-1.4000873432530536E-2</v>
      </c>
      <c r="K2931" s="12">
        <f t="shared" si="271"/>
        <v>0.10933342541822069</v>
      </c>
      <c r="L2931" s="15">
        <f t="shared" si="272"/>
        <v>0.12216992004380678</v>
      </c>
      <c r="M2931" s="12">
        <f t="shared" si="273"/>
        <v>0.10406917066900966</v>
      </c>
      <c r="N2931" s="12">
        <f t="shared" si="274"/>
        <v>0.11338629189071475</v>
      </c>
    </row>
    <row r="2932" spans="1:14" ht="20" customHeight="1" x14ac:dyDescent="0.15">
      <c r="A2932" s="4" t="s">
        <v>1372</v>
      </c>
      <c r="B2932" s="5">
        <v>164.44000199999999</v>
      </c>
      <c r="C2932" s="6">
        <v>165.10000600000001</v>
      </c>
      <c r="D2932" s="6">
        <v>162.729996</v>
      </c>
      <c r="E2932" s="6">
        <v>163.55999800000001</v>
      </c>
      <c r="F2932" s="6">
        <v>132.70172099999999</v>
      </c>
      <c r="G2932" s="6">
        <v>157631500</v>
      </c>
      <c r="H2932" s="8"/>
      <c r="I2932" s="1" t="str">
        <f t="shared" si="270"/>
        <v>06/04/2013</v>
      </c>
      <c r="J2932" s="12">
        <f t="shared" si="275"/>
        <v>-4.8067585148872105E-3</v>
      </c>
      <c r="K2932" s="12">
        <f t="shared" si="271"/>
        <v>0.1072217183213411</v>
      </c>
      <c r="L2932" s="15">
        <f t="shared" si="272"/>
        <v>0.11798909283003023</v>
      </c>
      <c r="M2932" s="12">
        <f t="shared" si="273"/>
        <v>9.7838651412207392E-2</v>
      </c>
      <c r="N2932" s="12">
        <f t="shared" si="274"/>
        <v>0.10927634290786958</v>
      </c>
    </row>
    <row r="2933" spans="1:14" ht="20" customHeight="1" x14ac:dyDescent="0.15">
      <c r="A2933" s="4" t="s">
        <v>1371</v>
      </c>
      <c r="B2933" s="5">
        <v>163.83000200000001</v>
      </c>
      <c r="C2933" s="6">
        <v>164.46000699999999</v>
      </c>
      <c r="D2933" s="6">
        <v>162.66000399999999</v>
      </c>
      <c r="E2933" s="6">
        <v>164.35000600000001</v>
      </c>
      <c r="F2933" s="6">
        <v>133.34266700000001</v>
      </c>
      <c r="G2933" s="6">
        <v>168390700</v>
      </c>
      <c r="H2933" s="8"/>
      <c r="I2933" s="1" t="str">
        <f t="shared" si="270"/>
        <v>06/03/2013</v>
      </c>
      <c r="J2933" s="12">
        <f t="shared" si="275"/>
        <v>5.5059966706156871E-3</v>
      </c>
      <c r="K2933" s="12">
        <f t="shared" si="271"/>
        <v>0.10680932357849171</v>
      </c>
      <c r="L2933" s="15">
        <f t="shared" si="272"/>
        <v>0.11824377009749017</v>
      </c>
      <c r="M2933" s="12">
        <f t="shared" si="273"/>
        <v>9.6279045551290215E-2</v>
      </c>
      <c r="N2933" s="12">
        <f t="shared" si="274"/>
        <v>0.10722209760747582</v>
      </c>
    </row>
    <row r="2934" spans="1:14" ht="20" customHeight="1" x14ac:dyDescent="0.15">
      <c r="A2934" s="4" t="s">
        <v>1370</v>
      </c>
      <c r="B2934" s="5">
        <v>165.36999499999999</v>
      </c>
      <c r="C2934" s="6">
        <v>166.30999800000001</v>
      </c>
      <c r="D2934" s="6">
        <v>163.13000500000001</v>
      </c>
      <c r="E2934" s="6">
        <v>163.449997</v>
      </c>
      <c r="F2934" s="6">
        <v>132.612503</v>
      </c>
      <c r="G2934" s="6">
        <v>176850100</v>
      </c>
      <c r="H2934" s="8"/>
      <c r="I2934" s="1" t="str">
        <f t="shared" si="270"/>
        <v>05/31/2013</v>
      </c>
      <c r="J2934" s="12">
        <f t="shared" si="275"/>
        <v>-1.4351788324249881E-2</v>
      </c>
      <c r="K2934" s="12">
        <f t="shared" si="271"/>
        <v>0.10679474765561092</v>
      </c>
      <c r="L2934" s="15">
        <f t="shared" si="272"/>
        <v>0.11984573179263201</v>
      </c>
      <c r="M2934" s="12">
        <f t="shared" si="273"/>
        <v>9.7745608485037647E-2</v>
      </c>
      <c r="N2934" s="12">
        <f t="shared" si="274"/>
        <v>0.10569175478405123</v>
      </c>
    </row>
    <row r="2935" spans="1:14" ht="20" customHeight="1" x14ac:dyDescent="0.15">
      <c r="A2935" s="4" t="s">
        <v>1369</v>
      </c>
      <c r="B2935" s="5">
        <v>165.35000600000001</v>
      </c>
      <c r="C2935" s="6">
        <v>166.58999600000001</v>
      </c>
      <c r="D2935" s="6">
        <v>165.220001</v>
      </c>
      <c r="E2935" s="6">
        <v>165.83000200000001</v>
      </c>
      <c r="F2935" s="6">
        <v>134.543442</v>
      </c>
      <c r="G2935" s="6">
        <v>107793800</v>
      </c>
      <c r="H2935" s="8"/>
      <c r="I2935" s="1" t="str">
        <f t="shared" si="270"/>
        <v>05/30/2013</v>
      </c>
      <c r="J2935" s="12">
        <f t="shared" si="275"/>
        <v>3.6918637980374314E-3</v>
      </c>
      <c r="K2935" s="12">
        <f t="shared" si="271"/>
        <v>0.10406771090448207</v>
      </c>
      <c r="L2935" s="15">
        <f t="shared" si="272"/>
        <v>0.1153106846148064</v>
      </c>
      <c r="M2935" s="12">
        <f t="shared" si="273"/>
        <v>8.8436998562124294E-2</v>
      </c>
      <c r="N2935" s="12">
        <f t="shared" si="274"/>
        <v>8.5856010416700157E-2</v>
      </c>
    </row>
    <row r="2936" spans="1:14" ht="20" customHeight="1" x14ac:dyDescent="0.15">
      <c r="A2936" s="4" t="s">
        <v>1368</v>
      </c>
      <c r="B2936" s="5">
        <v>165.41999799999999</v>
      </c>
      <c r="C2936" s="6">
        <v>165.800003</v>
      </c>
      <c r="D2936" s="6">
        <v>164.33999600000001</v>
      </c>
      <c r="E2936" s="6">
        <v>165.220001</v>
      </c>
      <c r="F2936" s="6">
        <v>134.048553</v>
      </c>
      <c r="G2936" s="6">
        <v>160363400</v>
      </c>
      <c r="H2936" s="8"/>
      <c r="I2936" s="1" t="str">
        <f t="shared" si="270"/>
        <v>05/29/2013</v>
      </c>
      <c r="J2936" s="12">
        <f t="shared" si="275"/>
        <v>-6.4943729212726398E-3</v>
      </c>
      <c r="K2936" s="12">
        <f t="shared" si="271"/>
        <v>0.10411394993136698</v>
      </c>
      <c r="L2936" s="15">
        <f t="shared" si="272"/>
        <v>0.11549249074032665</v>
      </c>
      <c r="M2936" s="12">
        <f t="shared" si="273"/>
        <v>0.10077838037615053</v>
      </c>
      <c r="N2936" s="12">
        <f t="shared" si="274"/>
        <v>8.6402374499372825E-2</v>
      </c>
    </row>
    <row r="2937" spans="1:14" ht="20" customHeight="1" x14ac:dyDescent="0.15">
      <c r="A2937" s="4" t="s">
        <v>1367</v>
      </c>
      <c r="B2937" s="5">
        <v>167.03999300000001</v>
      </c>
      <c r="C2937" s="6">
        <v>167.779999</v>
      </c>
      <c r="D2937" s="6">
        <v>165.80999800000001</v>
      </c>
      <c r="E2937" s="6">
        <v>166.300003</v>
      </c>
      <c r="F2937" s="6">
        <v>134.92480499999999</v>
      </c>
      <c r="G2937" s="6">
        <v>143679800</v>
      </c>
      <c r="H2937" s="8"/>
      <c r="I2937" s="1" t="str">
        <f t="shared" si="270"/>
        <v>05/28/2013</v>
      </c>
      <c r="J2937" s="12">
        <f t="shared" si="275"/>
        <v>5.9888802223730941E-3</v>
      </c>
      <c r="K2937" s="12">
        <f t="shared" si="271"/>
        <v>0.10352472324173111</v>
      </c>
      <c r="L2937" s="15">
        <f t="shared" si="272"/>
        <v>0.11517631777928029</v>
      </c>
      <c r="M2937" s="12">
        <f t="shared" si="273"/>
        <v>0.10460546099759938</v>
      </c>
      <c r="N2937" s="12">
        <f t="shared" si="274"/>
        <v>8.1029758099366023E-2</v>
      </c>
    </row>
    <row r="2938" spans="1:14" ht="20" customHeight="1" x14ac:dyDescent="0.15">
      <c r="A2938" s="4" t="s">
        <v>1366</v>
      </c>
      <c r="B2938" s="5">
        <v>164.470001</v>
      </c>
      <c r="C2938" s="6">
        <v>165.38000500000001</v>
      </c>
      <c r="D2938" s="6">
        <v>163.979996</v>
      </c>
      <c r="E2938" s="6">
        <v>165.30999800000001</v>
      </c>
      <c r="F2938" s="6">
        <v>134.121567</v>
      </c>
      <c r="G2938" s="6">
        <v>151573900</v>
      </c>
      <c r="H2938" s="8"/>
      <c r="I2938" s="1" t="str">
        <f t="shared" si="270"/>
        <v>05/24/2013</v>
      </c>
      <c r="J2938" s="12">
        <f t="shared" si="275"/>
        <v>-8.4628344190684768E-4</v>
      </c>
      <c r="K2938" s="12">
        <f t="shared" si="271"/>
        <v>0.11018425194331079</v>
      </c>
      <c r="L2938" s="15">
        <f t="shared" si="272"/>
        <v>0.11482613357817974</v>
      </c>
      <c r="M2938" s="12">
        <f t="shared" si="273"/>
        <v>0.12726538816520372</v>
      </c>
      <c r="N2938" s="12">
        <f t="shared" si="274"/>
        <v>7.9084881618881053E-2</v>
      </c>
    </row>
    <row r="2939" spans="1:14" ht="20" customHeight="1" x14ac:dyDescent="0.15">
      <c r="A2939" s="4" t="s">
        <v>1365</v>
      </c>
      <c r="B2939" s="5">
        <v>164.16000399999999</v>
      </c>
      <c r="C2939" s="6">
        <v>165.91000399999999</v>
      </c>
      <c r="D2939" s="6">
        <v>163.94000199999999</v>
      </c>
      <c r="E2939" s="6">
        <v>165.449997</v>
      </c>
      <c r="F2939" s="6">
        <v>134.23516799999999</v>
      </c>
      <c r="G2939" s="6">
        <v>211064400</v>
      </c>
      <c r="H2939" s="8"/>
      <c r="I2939" s="1" t="str">
        <f t="shared" si="270"/>
        <v>05/23/2013</v>
      </c>
      <c r="J2939" s="12">
        <f t="shared" si="275"/>
        <v>-2.8926365219406058E-3</v>
      </c>
      <c r="K2939" s="12">
        <f t="shared" si="271"/>
        <v>0.11278101403093414</v>
      </c>
      <c r="L2939" s="15">
        <f t="shared" si="272"/>
        <v>0.1150988255085683</v>
      </c>
      <c r="M2939" s="12">
        <f t="shared" si="273"/>
        <v>0.12759008585190593</v>
      </c>
      <c r="N2939" s="12">
        <f t="shared" si="274"/>
        <v>8.5428303689659632E-2</v>
      </c>
    </row>
    <row r="2940" spans="1:14" ht="20" customHeight="1" x14ac:dyDescent="0.15">
      <c r="A2940" s="4" t="s">
        <v>1364</v>
      </c>
      <c r="B2940" s="5">
        <v>167.33999600000001</v>
      </c>
      <c r="C2940" s="6">
        <v>169.070007</v>
      </c>
      <c r="D2940" s="6">
        <v>165.16999799999999</v>
      </c>
      <c r="E2940" s="6">
        <v>165.929993</v>
      </c>
      <c r="F2940" s="6">
        <v>134.62458799999999</v>
      </c>
      <c r="G2940" s="6">
        <v>244031800</v>
      </c>
      <c r="H2940" s="8"/>
      <c r="I2940" s="1" t="str">
        <f t="shared" si="270"/>
        <v>05/22/2013</v>
      </c>
      <c r="J2940" s="12">
        <f t="shared" si="275"/>
        <v>-7.4180767928904157E-3</v>
      </c>
      <c r="K2940" s="12">
        <f t="shared" si="271"/>
        <v>0.1142863204879233</v>
      </c>
      <c r="L2940" s="15">
        <f t="shared" si="272"/>
        <v>0.11469970355240487</v>
      </c>
      <c r="M2940" s="12">
        <f t="shared" si="273"/>
        <v>0.12707692030741904</v>
      </c>
      <c r="N2940" s="12">
        <f t="shared" si="274"/>
        <v>8.653567258418815E-2</v>
      </c>
    </row>
    <row r="2941" spans="1:14" ht="20" customHeight="1" x14ac:dyDescent="0.15">
      <c r="A2941" s="4" t="s">
        <v>1363</v>
      </c>
      <c r="B2941" s="5">
        <v>167.08000200000001</v>
      </c>
      <c r="C2941" s="6">
        <v>167.800003</v>
      </c>
      <c r="D2941" s="6">
        <v>166.5</v>
      </c>
      <c r="E2941" s="6">
        <v>167.16999799999999</v>
      </c>
      <c r="F2941" s="6">
        <v>135.630707</v>
      </c>
      <c r="G2941" s="6">
        <v>95804200</v>
      </c>
      <c r="H2941" s="8"/>
      <c r="I2941" s="1" t="str">
        <f t="shared" si="270"/>
        <v>05/21/2013</v>
      </c>
      <c r="J2941" s="12">
        <f t="shared" si="275"/>
        <v>1.4375940873330162E-3</v>
      </c>
      <c r="K2941" s="12">
        <f t="shared" si="271"/>
        <v>0.1134682859142373</v>
      </c>
      <c r="L2941" s="15">
        <f t="shared" si="272"/>
        <v>0.11324650504287145</v>
      </c>
      <c r="M2941" s="12">
        <f t="shared" si="273"/>
        <v>0.12782637143831133</v>
      </c>
      <c r="N2941" s="12">
        <f t="shared" si="274"/>
        <v>8.9603253531788704E-2</v>
      </c>
    </row>
    <row r="2942" spans="1:14" ht="20" customHeight="1" x14ac:dyDescent="0.15">
      <c r="A2942" s="4" t="s">
        <v>1362</v>
      </c>
      <c r="B2942" s="5">
        <v>166.779999</v>
      </c>
      <c r="C2942" s="6">
        <v>167.58000200000001</v>
      </c>
      <c r="D2942" s="6">
        <v>166.61000100000001</v>
      </c>
      <c r="E2942" s="6">
        <v>166.929993</v>
      </c>
      <c r="F2942" s="6">
        <v>135.43600499999999</v>
      </c>
      <c r="G2942" s="6">
        <v>85071200</v>
      </c>
      <c r="H2942" s="8"/>
      <c r="I2942" s="1" t="str">
        <f t="shared" si="270"/>
        <v>05/20/2013</v>
      </c>
      <c r="J2942" s="12">
        <f t="shared" si="275"/>
        <v>-5.9256948724439873E-5</v>
      </c>
      <c r="K2942" s="12">
        <f t="shared" si="271"/>
        <v>0.11385524108108649</v>
      </c>
      <c r="L2942" s="15">
        <f t="shared" si="272"/>
        <v>0.11336313752785482</v>
      </c>
      <c r="M2942" s="12">
        <f t="shared" si="273"/>
        <v>0.12785828195474183</v>
      </c>
      <c r="N2942" s="12">
        <f t="shared" si="274"/>
        <v>8.9377160520372062E-2</v>
      </c>
    </row>
    <row r="2943" spans="1:14" ht="20" customHeight="1" x14ac:dyDescent="0.15">
      <c r="A2943" s="4" t="s">
        <v>1361</v>
      </c>
      <c r="B2943" s="5">
        <v>165.949997</v>
      </c>
      <c r="C2943" s="6">
        <v>167.03999300000001</v>
      </c>
      <c r="D2943" s="6">
        <v>165.729996</v>
      </c>
      <c r="E2943" s="6">
        <v>166.94000199999999</v>
      </c>
      <c r="F2943" s="6">
        <v>135.444031</v>
      </c>
      <c r="G2943" s="6">
        <v>129801000</v>
      </c>
      <c r="H2943" s="8"/>
      <c r="I2943" s="1" t="str">
        <f t="shared" si="270"/>
        <v>05/17/2013</v>
      </c>
      <c r="J2943" s="12">
        <f t="shared" si="275"/>
        <v>9.6766320563534958E-3</v>
      </c>
      <c r="K2943" s="12">
        <f t="shared" si="271"/>
        <v>0.11407081645606397</v>
      </c>
      <c r="L2943" s="15">
        <f t="shared" si="272"/>
        <v>0.11346384850349114</v>
      </c>
      <c r="M2943" s="12">
        <f t="shared" si="273"/>
        <v>0.12831481394440739</v>
      </c>
      <c r="N2943" s="12">
        <f t="shared" si="274"/>
        <v>8.9317427895491394E-2</v>
      </c>
    </row>
    <row r="2944" spans="1:14" ht="20" customHeight="1" x14ac:dyDescent="0.15">
      <c r="A2944" s="4" t="s">
        <v>1360</v>
      </c>
      <c r="B2944" s="5">
        <v>165.779999</v>
      </c>
      <c r="C2944" s="6">
        <v>166.36000100000001</v>
      </c>
      <c r="D2944" s="6">
        <v>165.08999600000001</v>
      </c>
      <c r="E2944" s="6">
        <v>165.33999600000001</v>
      </c>
      <c r="F2944" s="6">
        <v>134.14595</v>
      </c>
      <c r="G2944" s="6">
        <v>109913600</v>
      </c>
      <c r="H2944" s="8"/>
      <c r="I2944" s="1" t="str">
        <f t="shared" si="270"/>
        <v>05/16/2013</v>
      </c>
      <c r="J2944" s="12">
        <f t="shared" si="275"/>
        <v>-4.6950873887031674E-3</v>
      </c>
      <c r="K2944" s="12">
        <f t="shared" si="271"/>
        <v>0.11458471106869665</v>
      </c>
      <c r="L2944" s="15">
        <f t="shared" si="272"/>
        <v>0.11197048703394202</v>
      </c>
      <c r="M2944" s="12">
        <f t="shared" si="273"/>
        <v>0.12797692909589831</v>
      </c>
      <c r="N2944" s="12">
        <f t="shared" si="274"/>
        <v>8.7591097634341475E-2</v>
      </c>
    </row>
    <row r="2945" spans="1:14" ht="20" customHeight="1" x14ac:dyDescent="0.15">
      <c r="A2945" s="4" t="s">
        <v>1359</v>
      </c>
      <c r="B2945" s="5">
        <v>164.96000699999999</v>
      </c>
      <c r="C2945" s="6">
        <v>166.449997</v>
      </c>
      <c r="D2945" s="6">
        <v>164.91000399999999</v>
      </c>
      <c r="E2945" s="6">
        <v>166.11999499999999</v>
      </c>
      <c r="F2945" s="6">
        <v>134.77874800000001</v>
      </c>
      <c r="G2945" s="6">
        <v>120718500</v>
      </c>
      <c r="H2945" s="8"/>
      <c r="I2945" s="1" t="str">
        <f t="shared" si="270"/>
        <v>05/15/2013</v>
      </c>
      <c r="J2945" s="12">
        <f t="shared" si="275"/>
        <v>5.3865813331843704E-3</v>
      </c>
      <c r="K2945" s="12">
        <f t="shared" si="271"/>
        <v>0.1143611289711239</v>
      </c>
      <c r="L2945" s="15">
        <f t="shared" si="272"/>
        <v>0.1110844175334658</v>
      </c>
      <c r="M2945" s="12">
        <f t="shared" si="273"/>
        <v>0.12651445403060604</v>
      </c>
      <c r="N2945" s="12">
        <f t="shared" si="274"/>
        <v>8.1226382282614723E-2</v>
      </c>
    </row>
    <row r="2946" spans="1:14" ht="20" customHeight="1" x14ac:dyDescent="0.15">
      <c r="A2946" s="4" t="s">
        <v>1358</v>
      </c>
      <c r="B2946" s="5">
        <v>163.66999799999999</v>
      </c>
      <c r="C2946" s="6">
        <v>165.35000600000001</v>
      </c>
      <c r="D2946" s="6">
        <v>163.66999799999999</v>
      </c>
      <c r="E2946" s="6">
        <v>165.229996</v>
      </c>
      <c r="F2946" s="6">
        <v>134.05664100000001</v>
      </c>
      <c r="G2946" s="6">
        <v>119000900</v>
      </c>
      <c r="H2946" s="8"/>
      <c r="I2946" s="1" t="str">
        <f t="shared" si="270"/>
        <v>05/14/2013</v>
      </c>
      <c r="J2946" s="12">
        <f t="shared" si="275"/>
        <v>1.0333523024952163E-2</v>
      </c>
      <c r="K2946" s="12">
        <f t="shared" si="271"/>
        <v>0.11506881134492238</v>
      </c>
      <c r="L2946" s="15">
        <f t="shared" si="272"/>
        <v>0.11199054492400251</v>
      </c>
      <c r="M2946" s="12">
        <f t="shared" si="273"/>
        <v>0.13109828012944572</v>
      </c>
      <c r="N2946" s="12">
        <f t="shared" si="274"/>
        <v>8.1478132190548336E-2</v>
      </c>
    </row>
    <row r="2947" spans="1:14" ht="20" customHeight="1" x14ac:dyDescent="0.15">
      <c r="A2947" s="4" t="s">
        <v>1357</v>
      </c>
      <c r="B2947" s="5">
        <v>163.199997</v>
      </c>
      <c r="C2947" s="6">
        <v>163.80999800000001</v>
      </c>
      <c r="D2947" s="6">
        <v>162.820007</v>
      </c>
      <c r="E2947" s="6">
        <v>163.53999300000001</v>
      </c>
      <c r="F2947" s="6">
        <v>132.68553199999999</v>
      </c>
      <c r="G2947" s="6">
        <v>81843200</v>
      </c>
      <c r="H2947" s="8"/>
      <c r="I2947" s="1" t="str">
        <f t="shared" si="270"/>
        <v>05/13/2013</v>
      </c>
      <c r="J2947" s="12">
        <f t="shared" si="275"/>
        <v>7.9574577263641366E-4</v>
      </c>
      <c r="K2947" s="12">
        <f t="shared" si="271"/>
        <v>0.11523110754088531</v>
      </c>
      <c r="L2947" s="15">
        <f t="shared" si="272"/>
        <v>0.11056311179834162</v>
      </c>
      <c r="M2947" s="12">
        <f t="shared" si="273"/>
        <v>0.12896934063711746</v>
      </c>
      <c r="N2947" s="12">
        <f t="shared" si="274"/>
        <v>8.1440229512258697E-2</v>
      </c>
    </row>
    <row r="2948" spans="1:14" ht="20" customHeight="1" x14ac:dyDescent="0.15">
      <c r="A2948" s="4" t="s">
        <v>1356</v>
      </c>
      <c r="B2948" s="5">
        <v>162.990005</v>
      </c>
      <c r="C2948" s="6">
        <v>163.550003</v>
      </c>
      <c r="D2948" s="6">
        <v>162.509995</v>
      </c>
      <c r="E2948" s="6">
        <v>163.41000399999999</v>
      </c>
      <c r="F2948" s="6">
        <v>132.58003199999999</v>
      </c>
      <c r="G2948" s="6">
        <v>103203000</v>
      </c>
      <c r="H2948" s="8"/>
      <c r="I2948" s="1" t="str">
        <f t="shared" si="270"/>
        <v>05/10/2013</v>
      </c>
      <c r="J2948" s="12">
        <f t="shared" si="275"/>
        <v>3.2539381150622493E-3</v>
      </c>
      <c r="K2948" s="12">
        <f t="shared" si="271"/>
        <v>0.11637523500918155</v>
      </c>
      <c r="L2948" s="15">
        <f t="shared" si="272"/>
        <v>0.11061607982883105</v>
      </c>
      <c r="M2948" s="12">
        <f t="shared" si="273"/>
        <v>0.12994976690351034</v>
      </c>
      <c r="N2948" s="12">
        <f t="shared" si="274"/>
        <v>8.096295426313295E-2</v>
      </c>
    </row>
    <row r="2949" spans="1:14" ht="20" customHeight="1" x14ac:dyDescent="0.15">
      <c r="A2949" s="4" t="s">
        <v>1355</v>
      </c>
      <c r="B2949" s="5">
        <v>163.270004</v>
      </c>
      <c r="C2949" s="6">
        <v>163.699997</v>
      </c>
      <c r="D2949" s="6">
        <v>162.470001</v>
      </c>
      <c r="E2949" s="6">
        <v>162.88000500000001</v>
      </c>
      <c r="F2949" s="6">
        <v>132.150024</v>
      </c>
      <c r="G2949" s="6">
        <v>106738600</v>
      </c>
      <c r="H2949" s="8"/>
      <c r="I2949" s="1" t="str">
        <f t="shared" si="270"/>
        <v>05/09/2013</v>
      </c>
      <c r="J2949" s="12">
        <f t="shared" si="275"/>
        <v>-2.8159973095731594E-3</v>
      </c>
      <c r="K2949" s="12">
        <f t="shared" si="271"/>
        <v>0.11663753119733149</v>
      </c>
      <c r="L2949" s="15">
        <f t="shared" si="272"/>
        <v>0.11083811468019382</v>
      </c>
      <c r="M2949" s="12">
        <f t="shared" si="273"/>
        <v>0.12992900473980168</v>
      </c>
      <c r="N2949" s="12">
        <f t="shared" si="274"/>
        <v>8.3860518203426077E-2</v>
      </c>
    </row>
    <row r="2950" spans="1:14" ht="20" customHeight="1" x14ac:dyDescent="0.15">
      <c r="A2950" s="4" t="s">
        <v>1354</v>
      </c>
      <c r="B2950" s="5">
        <v>162.41999799999999</v>
      </c>
      <c r="C2950" s="6">
        <v>163.38999899999999</v>
      </c>
      <c r="D2950" s="6">
        <v>162.33000200000001</v>
      </c>
      <c r="E2950" s="6">
        <v>163.33999600000001</v>
      </c>
      <c r="F2950" s="6">
        <v>132.52320900000001</v>
      </c>
      <c r="G2950" s="6">
        <v>97419200</v>
      </c>
      <c r="H2950" s="8"/>
      <c r="I2950" s="1" t="str">
        <f t="shared" si="270"/>
        <v>05/08/2013</v>
      </c>
      <c r="J2950" s="12">
        <f t="shared" si="275"/>
        <v>4.5503543421605563E-3</v>
      </c>
      <c r="K2950" s="12">
        <f t="shared" si="271"/>
        <v>0.11706245955378257</v>
      </c>
      <c r="L2950" s="15">
        <f t="shared" si="272"/>
        <v>0.11310584732761496</v>
      </c>
      <c r="M2950" s="12">
        <f t="shared" si="273"/>
        <v>0.12938853344568343</v>
      </c>
      <c r="N2950" s="12">
        <f t="shared" si="274"/>
        <v>8.9605845025106531E-2</v>
      </c>
    </row>
    <row r="2951" spans="1:14" ht="20" customHeight="1" x14ac:dyDescent="0.15">
      <c r="A2951" s="4" t="s">
        <v>1353</v>
      </c>
      <c r="B2951" s="5">
        <v>162.13000500000001</v>
      </c>
      <c r="C2951" s="6">
        <v>162.64999399999999</v>
      </c>
      <c r="D2951" s="6">
        <v>161.66999799999999</v>
      </c>
      <c r="E2951" s="6">
        <v>162.60000600000001</v>
      </c>
      <c r="F2951" s="6">
        <v>131.92291299999999</v>
      </c>
      <c r="G2951" s="6">
        <v>90359200</v>
      </c>
      <c r="H2951" s="8"/>
      <c r="I2951" s="1" t="str">
        <f t="shared" si="270"/>
        <v>05/07/2013</v>
      </c>
      <c r="J2951" s="12">
        <f t="shared" si="275"/>
        <v>5.0691178129764758E-3</v>
      </c>
      <c r="K2951" s="12">
        <f t="shared" si="271"/>
        <v>0.11696584222264256</v>
      </c>
      <c r="L2951" s="15">
        <f t="shared" si="272"/>
        <v>0.1135045895490004</v>
      </c>
      <c r="M2951" s="12">
        <f t="shared" si="273"/>
        <v>0.13046368615883894</v>
      </c>
      <c r="N2951" s="12">
        <f t="shared" si="274"/>
        <v>0.11579135877233025</v>
      </c>
    </row>
    <row r="2952" spans="1:14" ht="20" customHeight="1" x14ac:dyDescent="0.15">
      <c r="A2952" s="4" t="s">
        <v>1352</v>
      </c>
      <c r="B2952" s="5">
        <v>161.490005</v>
      </c>
      <c r="C2952" s="6">
        <v>162.009995</v>
      </c>
      <c r="D2952" s="6">
        <v>161.41999799999999</v>
      </c>
      <c r="E2952" s="6">
        <v>161.779999</v>
      </c>
      <c r="F2952" s="6">
        <v>131.257553</v>
      </c>
      <c r="G2952" s="6">
        <v>66882100</v>
      </c>
      <c r="H2952" s="8"/>
      <c r="I2952" s="1" t="str">
        <f t="shared" si="270"/>
        <v>05/06/2013</v>
      </c>
      <c r="J2952" s="12">
        <f t="shared" si="275"/>
        <v>2.5409379596839088E-3</v>
      </c>
      <c r="K2952" s="12">
        <f t="shared" si="271"/>
        <v>0.11713594995149075</v>
      </c>
      <c r="L2952" s="15">
        <f t="shared" si="272"/>
        <v>0.12246619583541185</v>
      </c>
      <c r="M2952" s="12">
        <f t="shared" si="273"/>
        <v>0.1310979908046894</v>
      </c>
      <c r="N2952" s="12">
        <f t="shared" si="274"/>
        <v>0.1263738842823009</v>
      </c>
    </row>
    <row r="2953" spans="1:14" ht="20" customHeight="1" x14ac:dyDescent="0.15">
      <c r="A2953" s="4" t="s">
        <v>1351</v>
      </c>
      <c r="B2953" s="5">
        <v>161.13999899999999</v>
      </c>
      <c r="C2953" s="6">
        <v>161.88000500000001</v>
      </c>
      <c r="D2953" s="6">
        <v>159.779999</v>
      </c>
      <c r="E2953" s="6">
        <v>161.36999499999999</v>
      </c>
      <c r="F2953" s="6">
        <v>130.924881</v>
      </c>
      <c r="G2953" s="6">
        <v>144202300</v>
      </c>
      <c r="H2953" s="8"/>
      <c r="I2953" s="1" t="str">
        <f t="shared" si="270"/>
        <v>05/03/2013</v>
      </c>
      <c r="J2953" s="12">
        <f t="shared" si="275"/>
        <v>1.0140258902906485E-2</v>
      </c>
      <c r="K2953" s="12">
        <f t="shared" si="271"/>
        <v>0.11713240695989895</v>
      </c>
      <c r="L2953" s="15">
        <f t="shared" si="272"/>
        <v>0.12387515948317089</v>
      </c>
      <c r="M2953" s="12">
        <f t="shared" si="273"/>
        <v>0.13248586437211959</v>
      </c>
      <c r="N2953" s="12">
        <f t="shared" si="274"/>
        <v>0.16511227812328469</v>
      </c>
    </row>
    <row r="2954" spans="1:14" ht="20" customHeight="1" x14ac:dyDescent="0.15">
      <c r="A2954" s="4" t="s">
        <v>1350</v>
      </c>
      <c r="B2954" s="5">
        <v>158.679993</v>
      </c>
      <c r="C2954" s="6">
        <v>159.88999899999999</v>
      </c>
      <c r="D2954" s="6">
        <v>158.529999</v>
      </c>
      <c r="E2954" s="6">
        <v>159.75</v>
      </c>
      <c r="F2954" s="6">
        <v>129.61059599999999</v>
      </c>
      <c r="G2954" s="6">
        <v>96407600</v>
      </c>
      <c r="H2954" s="8"/>
      <c r="I2954" s="1" t="str">
        <f t="shared" ref="I2954:I3017" si="276">TEXT(A2954, "mm/dd/yyyy")</f>
        <v>05/02/2013</v>
      </c>
      <c r="J2954" s="12">
        <f t="shared" si="275"/>
        <v>9.2873162314752733E-3</v>
      </c>
      <c r="K2954" s="12">
        <f t="shared" ref="K2954:K3017" si="277">STDEV($J2954:$J3053)*SQRT(250)</f>
        <v>0.11632825225070045</v>
      </c>
      <c r="L2954" s="15">
        <f t="shared" ref="L2954:L3017" si="278">STDEV($J2954:$J3003)*SQRT(250)</f>
        <v>0.12342846219087938</v>
      </c>
      <c r="M2954" s="12">
        <f t="shared" ref="M2954:M3017" si="279">STDEV($J2954:$J2983)*SQRT(250)</f>
        <v>0.13297803036664096</v>
      </c>
      <c r="N2954" s="12">
        <f t="shared" ref="N2954:N3017" si="280">STDEV($J2954:$J2968)*SQRT(250)</f>
        <v>0.16077589429935435</v>
      </c>
    </row>
    <row r="2955" spans="1:14" ht="20" customHeight="1" x14ac:dyDescent="0.15">
      <c r="A2955" s="4" t="s">
        <v>1349</v>
      </c>
      <c r="B2955" s="5">
        <v>159.33000200000001</v>
      </c>
      <c r="C2955" s="6">
        <v>159.41000399999999</v>
      </c>
      <c r="D2955" s="6">
        <v>158.10000600000001</v>
      </c>
      <c r="E2955" s="6">
        <v>158.279999</v>
      </c>
      <c r="F2955" s="6">
        <v>128.41793799999999</v>
      </c>
      <c r="G2955" s="6">
        <v>138874200</v>
      </c>
      <c r="H2955" s="8"/>
      <c r="I2955" s="1" t="str">
        <f t="shared" si="276"/>
        <v>05/01/2013</v>
      </c>
      <c r="J2955" s="12">
        <f t="shared" ref="J2955:J3018" si="281">F2955/F2956-1</f>
        <v>-8.7672785011617682E-3</v>
      </c>
      <c r="K2955" s="12">
        <f t="shared" si="277"/>
        <v>0.11568054440363454</v>
      </c>
      <c r="L2955" s="15">
        <f t="shared" si="278"/>
        <v>0.12571922686133066</v>
      </c>
      <c r="M2955" s="12">
        <f t="shared" si="279"/>
        <v>0.1318868575958409</v>
      </c>
      <c r="N2955" s="12">
        <f t="shared" si="280"/>
        <v>0.15658272496863235</v>
      </c>
    </row>
    <row r="2956" spans="1:14" ht="20" customHeight="1" x14ac:dyDescent="0.15">
      <c r="A2956" s="4" t="s">
        <v>1348</v>
      </c>
      <c r="B2956" s="5">
        <v>159.270004</v>
      </c>
      <c r="C2956" s="6">
        <v>159.720001</v>
      </c>
      <c r="D2956" s="6">
        <v>158.61000100000001</v>
      </c>
      <c r="E2956" s="6">
        <v>159.679993</v>
      </c>
      <c r="F2956" s="6">
        <v>129.55377200000001</v>
      </c>
      <c r="G2956" s="6">
        <v>116010700</v>
      </c>
      <c r="H2956" s="8"/>
      <c r="I2956" s="1" t="str">
        <f t="shared" si="276"/>
        <v>04/30/2013</v>
      </c>
      <c r="J2956" s="12">
        <f t="shared" si="281"/>
        <v>2.3850576353465769E-3</v>
      </c>
      <c r="K2956" s="12">
        <f t="shared" si="277"/>
        <v>0.11456778661122054</v>
      </c>
      <c r="L2956" s="15">
        <f t="shared" si="278"/>
        <v>0.12468208408716644</v>
      </c>
      <c r="M2956" s="12">
        <f t="shared" si="279"/>
        <v>0.12913337053315332</v>
      </c>
      <c r="N2956" s="12">
        <f t="shared" si="280"/>
        <v>0.15933351880892829</v>
      </c>
    </row>
    <row r="2957" spans="1:14" ht="20" customHeight="1" x14ac:dyDescent="0.15">
      <c r="A2957" s="4" t="s">
        <v>1347</v>
      </c>
      <c r="B2957" s="5">
        <v>158.66999799999999</v>
      </c>
      <c r="C2957" s="6">
        <v>159.64999399999999</v>
      </c>
      <c r="D2957" s="6">
        <v>158.41999799999999</v>
      </c>
      <c r="E2957" s="6">
        <v>159.300003</v>
      </c>
      <c r="F2957" s="6">
        <v>129.24551400000001</v>
      </c>
      <c r="G2957" s="6">
        <v>88572800</v>
      </c>
      <c r="H2957" s="8"/>
      <c r="I2957" s="1" t="str">
        <f t="shared" si="276"/>
        <v>04/29/2013</v>
      </c>
      <c r="J2957" s="12">
        <f t="shared" si="281"/>
        <v>6.6989357393627547E-3</v>
      </c>
      <c r="K2957" s="12">
        <f t="shared" si="277"/>
        <v>0.1146400834409332</v>
      </c>
      <c r="L2957" s="15">
        <f t="shared" si="278"/>
        <v>0.12474834628038085</v>
      </c>
      <c r="M2957" s="12">
        <f t="shared" si="279"/>
        <v>0.13042794869782998</v>
      </c>
      <c r="N2957" s="12">
        <f t="shared" si="280"/>
        <v>0.15952590461358648</v>
      </c>
    </row>
    <row r="2958" spans="1:14" ht="20" customHeight="1" x14ac:dyDescent="0.15">
      <c r="A2958" s="4" t="s">
        <v>1346</v>
      </c>
      <c r="B2958" s="5">
        <v>158.33000200000001</v>
      </c>
      <c r="C2958" s="6">
        <v>158.60000600000001</v>
      </c>
      <c r="D2958" s="6">
        <v>157.729996</v>
      </c>
      <c r="E2958" s="6">
        <v>158.240005</v>
      </c>
      <c r="F2958" s="6">
        <v>128.385468</v>
      </c>
      <c r="G2958" s="6">
        <v>95918800</v>
      </c>
      <c r="H2958" s="8"/>
      <c r="I2958" s="1" t="str">
        <f t="shared" si="276"/>
        <v>04/26/2013</v>
      </c>
      <c r="J2958" s="12">
        <f t="shared" si="281"/>
        <v>-1.766210743307739E-3</v>
      </c>
      <c r="K2958" s="12">
        <f t="shared" si="277"/>
        <v>0.11473859025381462</v>
      </c>
      <c r="L2958" s="15">
        <f t="shared" si="278"/>
        <v>0.12407355256524105</v>
      </c>
      <c r="M2958" s="12">
        <f t="shared" si="279"/>
        <v>0.12933384460172212</v>
      </c>
      <c r="N2958" s="12">
        <f t="shared" si="280"/>
        <v>0.15956708608236231</v>
      </c>
    </row>
    <row r="2959" spans="1:14" ht="20" customHeight="1" x14ac:dyDescent="0.15">
      <c r="A2959" s="4" t="s">
        <v>1345</v>
      </c>
      <c r="B2959" s="5">
        <v>158.33999600000001</v>
      </c>
      <c r="C2959" s="6">
        <v>159.270004</v>
      </c>
      <c r="D2959" s="6">
        <v>158.10000600000001</v>
      </c>
      <c r="E2959" s="6">
        <v>158.520004</v>
      </c>
      <c r="F2959" s="6">
        <v>128.61262500000001</v>
      </c>
      <c r="G2959" s="6">
        <v>131060600</v>
      </c>
      <c r="H2959" s="8"/>
      <c r="I2959" s="1" t="str">
        <f t="shared" si="276"/>
        <v>04/25/2013</v>
      </c>
      <c r="J2959" s="12">
        <f t="shared" si="281"/>
        <v>4.0537305252703604E-3</v>
      </c>
      <c r="K2959" s="12">
        <f t="shared" si="277"/>
        <v>0.11465146019177164</v>
      </c>
      <c r="L2959" s="15">
        <f t="shared" si="278"/>
        <v>0.12392405193032717</v>
      </c>
      <c r="M2959" s="12">
        <f t="shared" si="279"/>
        <v>0.12988116514531597</v>
      </c>
      <c r="N2959" s="12">
        <f t="shared" si="280"/>
        <v>0.16090254733711923</v>
      </c>
    </row>
    <row r="2960" spans="1:14" ht="20" customHeight="1" x14ac:dyDescent="0.15">
      <c r="A2960" s="4" t="s">
        <v>1344</v>
      </c>
      <c r="B2960" s="5">
        <v>157.83000200000001</v>
      </c>
      <c r="C2960" s="6">
        <v>158.300003</v>
      </c>
      <c r="D2960" s="6">
        <v>157.53999300000001</v>
      </c>
      <c r="E2960" s="6">
        <v>157.88000500000001</v>
      </c>
      <c r="F2960" s="6">
        <v>128.093369</v>
      </c>
      <c r="G2960" s="6">
        <v>96781200</v>
      </c>
      <c r="H2960" s="8"/>
      <c r="I2960" s="1" t="str">
        <f t="shared" si="276"/>
        <v>04/24/2013</v>
      </c>
      <c r="J2960" s="12">
        <f t="shared" si="281"/>
        <v>6.3342359107831925E-4</v>
      </c>
      <c r="K2960" s="12">
        <f t="shared" si="277"/>
        <v>0.11469355141208963</v>
      </c>
      <c r="L2960" s="15">
        <f t="shared" si="278"/>
        <v>0.12373390404823807</v>
      </c>
      <c r="M2960" s="12">
        <f t="shared" si="279"/>
        <v>0.1295229621312641</v>
      </c>
      <c r="N2960" s="12">
        <f t="shared" si="280"/>
        <v>0.16090416249429348</v>
      </c>
    </row>
    <row r="2961" spans="1:14" ht="20" customHeight="1" x14ac:dyDescent="0.15">
      <c r="A2961" s="4" t="s">
        <v>1343</v>
      </c>
      <c r="B2961" s="5">
        <v>156.949997</v>
      </c>
      <c r="C2961" s="6">
        <v>157.929993</v>
      </c>
      <c r="D2961" s="6">
        <v>156.16999799999999</v>
      </c>
      <c r="E2961" s="6">
        <v>157.779999</v>
      </c>
      <c r="F2961" s="6">
        <v>128.012283</v>
      </c>
      <c r="G2961" s="6">
        <v>166141300</v>
      </c>
      <c r="H2961" s="8"/>
      <c r="I2961" s="1" t="str">
        <f t="shared" si="276"/>
        <v>04/23/2013</v>
      </c>
      <c r="J2961" s="12">
        <f t="shared" si="281"/>
        <v>1.0309606978814223E-2</v>
      </c>
      <c r="K2961" s="12">
        <f t="shared" si="277"/>
        <v>0.11519321618593155</v>
      </c>
      <c r="L2961" s="15">
        <f t="shared" si="278"/>
        <v>0.12375727596531454</v>
      </c>
      <c r="M2961" s="12">
        <f t="shared" si="279"/>
        <v>0.12979178009307282</v>
      </c>
      <c r="N2961" s="12">
        <f t="shared" si="280"/>
        <v>0.16743281342120309</v>
      </c>
    </row>
    <row r="2962" spans="1:14" ht="20" customHeight="1" x14ac:dyDescent="0.15">
      <c r="A2962" s="4" t="s">
        <v>1342</v>
      </c>
      <c r="B2962" s="5">
        <v>155.779999</v>
      </c>
      <c r="C2962" s="6">
        <v>156.53999300000001</v>
      </c>
      <c r="D2962" s="6">
        <v>154.75</v>
      </c>
      <c r="E2962" s="6">
        <v>156.16999799999999</v>
      </c>
      <c r="F2962" s="6">
        <v>126.705994</v>
      </c>
      <c r="G2962" s="6">
        <v>106553500</v>
      </c>
      <c r="H2962" s="8"/>
      <c r="I2962" s="1" t="str">
        <f t="shared" si="276"/>
        <v>04/22/2013</v>
      </c>
      <c r="J2962" s="12">
        <f t="shared" si="281"/>
        <v>4.4377639412913616E-3</v>
      </c>
      <c r="K2962" s="12">
        <f t="shared" si="277"/>
        <v>0.1147309031221256</v>
      </c>
      <c r="L2962" s="15">
        <f t="shared" si="278"/>
        <v>0.12236196824321731</v>
      </c>
      <c r="M2962" s="12">
        <f t="shared" si="279"/>
        <v>0.12690024532780958</v>
      </c>
      <c r="N2962" s="12">
        <f t="shared" si="280"/>
        <v>0.1631697081772118</v>
      </c>
    </row>
    <row r="2963" spans="1:14" ht="20" customHeight="1" x14ac:dyDescent="0.15">
      <c r="A2963" s="4" t="s">
        <v>1341</v>
      </c>
      <c r="B2963" s="5">
        <v>154.5</v>
      </c>
      <c r="C2963" s="6">
        <v>155.550003</v>
      </c>
      <c r="D2963" s="6">
        <v>154.11999499999999</v>
      </c>
      <c r="E2963" s="6">
        <v>155.479996</v>
      </c>
      <c r="F2963" s="6">
        <v>126.146187</v>
      </c>
      <c r="G2963" s="6">
        <v>149687600</v>
      </c>
      <c r="H2963" s="8"/>
      <c r="I2963" s="1" t="str">
        <f t="shared" si="276"/>
        <v>04/19/2013</v>
      </c>
      <c r="J2963" s="12">
        <f t="shared" si="281"/>
        <v>8.6935298362373903E-3</v>
      </c>
      <c r="K2963" s="12">
        <f t="shared" si="277"/>
        <v>0.1147265243510555</v>
      </c>
      <c r="L2963" s="15">
        <f t="shared" si="278"/>
        <v>0.12216543263508631</v>
      </c>
      <c r="M2963" s="12">
        <f t="shared" si="279"/>
        <v>0.12685287166977846</v>
      </c>
      <c r="N2963" s="12">
        <f t="shared" si="280"/>
        <v>0.16278436903293708</v>
      </c>
    </row>
    <row r="2964" spans="1:14" ht="20" customHeight="1" x14ac:dyDescent="0.15">
      <c r="A2964" s="4" t="s">
        <v>1340</v>
      </c>
      <c r="B2964" s="5">
        <v>155.36999499999999</v>
      </c>
      <c r="C2964" s="6">
        <v>155.41000399999999</v>
      </c>
      <c r="D2964" s="6">
        <v>153.550003</v>
      </c>
      <c r="E2964" s="6">
        <v>154.13999899999999</v>
      </c>
      <c r="F2964" s="6">
        <v>125.058983</v>
      </c>
      <c r="G2964" s="6">
        <v>167583200</v>
      </c>
      <c r="H2964" s="8"/>
      <c r="I2964" s="1" t="str">
        <f t="shared" si="276"/>
        <v>04/18/2013</v>
      </c>
      <c r="J2964" s="12">
        <f t="shared" si="281"/>
        <v>-6.2538733846845274E-3</v>
      </c>
      <c r="K2964" s="12">
        <f t="shared" si="277"/>
        <v>0.11581138745987786</v>
      </c>
      <c r="L2964" s="15">
        <f t="shared" si="278"/>
        <v>0.1207909335364922</v>
      </c>
      <c r="M2964" s="12">
        <f t="shared" si="279"/>
        <v>0.12447464889892267</v>
      </c>
      <c r="N2964" s="12">
        <f t="shared" si="280"/>
        <v>0.15870769161793571</v>
      </c>
    </row>
    <row r="2965" spans="1:14" ht="20" customHeight="1" x14ac:dyDescent="0.15">
      <c r="A2965" s="4" t="s">
        <v>1339</v>
      </c>
      <c r="B2965" s="5">
        <v>156.28999300000001</v>
      </c>
      <c r="C2965" s="6">
        <v>156.320007</v>
      </c>
      <c r="D2965" s="6">
        <v>154.279999</v>
      </c>
      <c r="E2965" s="6">
        <v>155.11000100000001</v>
      </c>
      <c r="F2965" s="6">
        <v>125.846008</v>
      </c>
      <c r="G2965" s="6">
        <v>226834800</v>
      </c>
      <c r="H2965" s="8"/>
      <c r="I2965" s="1" t="str">
        <f t="shared" si="276"/>
        <v>04/17/2013</v>
      </c>
      <c r="J2965" s="12">
        <f t="shared" si="281"/>
        <v>-1.4611276599723055E-2</v>
      </c>
      <c r="K2965" s="12">
        <f t="shared" si="277"/>
        <v>0.1152117250522432</v>
      </c>
      <c r="L2965" s="15">
        <f t="shared" si="278"/>
        <v>0.12164146146226877</v>
      </c>
      <c r="M2965" s="12">
        <f t="shared" si="279"/>
        <v>0.12305656854175083</v>
      </c>
      <c r="N2965" s="12">
        <f t="shared" si="280"/>
        <v>0.15693710634943331</v>
      </c>
    </row>
    <row r="2966" spans="1:14" ht="20" customHeight="1" x14ac:dyDescent="0.15">
      <c r="A2966" s="4" t="s">
        <v>1338</v>
      </c>
      <c r="B2966" s="5">
        <v>156.28999300000001</v>
      </c>
      <c r="C2966" s="6">
        <v>157.490005</v>
      </c>
      <c r="D2966" s="6">
        <v>155.91000399999999</v>
      </c>
      <c r="E2966" s="6">
        <v>157.41000399999999</v>
      </c>
      <c r="F2966" s="6">
        <v>127.71204400000001</v>
      </c>
      <c r="G2966" s="6">
        <v>147507800</v>
      </c>
      <c r="H2966" s="8"/>
      <c r="I2966" s="1" t="str">
        <f t="shared" si="276"/>
        <v>04/16/2013</v>
      </c>
      <c r="J2966" s="12">
        <f t="shared" si="281"/>
        <v>1.4762471911330177E-2</v>
      </c>
      <c r="K2966" s="12">
        <f t="shared" si="277"/>
        <v>0.11241138084528778</v>
      </c>
      <c r="L2966" s="15">
        <f t="shared" si="278"/>
        <v>0.11967322870146067</v>
      </c>
      <c r="M2966" s="12">
        <f t="shared" si="279"/>
        <v>0.11700799095019561</v>
      </c>
      <c r="N2966" s="12">
        <f t="shared" si="280"/>
        <v>0.14726846448355876</v>
      </c>
    </row>
    <row r="2967" spans="1:14" ht="20" customHeight="1" x14ac:dyDescent="0.15">
      <c r="A2967" s="4" t="s">
        <v>1337</v>
      </c>
      <c r="B2967" s="5">
        <v>158</v>
      </c>
      <c r="C2967" s="6">
        <v>158.13000500000001</v>
      </c>
      <c r="D2967" s="6">
        <v>155.10000600000001</v>
      </c>
      <c r="E2967" s="6">
        <v>155.11999499999999</v>
      </c>
      <c r="F2967" s="6">
        <v>125.85412599999999</v>
      </c>
      <c r="G2967" s="6">
        <v>217259000</v>
      </c>
      <c r="H2967" s="8"/>
      <c r="I2967" s="1" t="str">
        <f t="shared" si="276"/>
        <v>04/15/2013</v>
      </c>
      <c r="J2967" s="12">
        <f t="shared" si="281"/>
        <v>-2.3173409101442055E-2</v>
      </c>
      <c r="K2967" s="12">
        <f t="shared" si="277"/>
        <v>0.11437474677559593</v>
      </c>
      <c r="L2967" s="15">
        <f t="shared" si="278"/>
        <v>0.1174291849692756</v>
      </c>
      <c r="M2967" s="12">
        <f t="shared" si="279"/>
        <v>0.11052819863091226</v>
      </c>
      <c r="N2967" s="12">
        <f t="shared" si="280"/>
        <v>0.13571719969406185</v>
      </c>
    </row>
    <row r="2968" spans="1:14" ht="20" customHeight="1" x14ac:dyDescent="0.15">
      <c r="A2968" s="4" t="s">
        <v>1336</v>
      </c>
      <c r="B2968" s="5">
        <v>158.679993</v>
      </c>
      <c r="C2968" s="6">
        <v>159.03999300000001</v>
      </c>
      <c r="D2968" s="6">
        <v>157.91999799999999</v>
      </c>
      <c r="E2968" s="6">
        <v>158.800003</v>
      </c>
      <c r="F2968" s="6">
        <v>128.83978300000001</v>
      </c>
      <c r="G2968" s="6">
        <v>116359900</v>
      </c>
      <c r="H2968" s="8"/>
      <c r="I2968" s="1" t="str">
        <f t="shared" si="276"/>
        <v>04/12/2013</v>
      </c>
      <c r="J2968" s="12">
        <f t="shared" si="281"/>
        <v>-2.4499094135654875E-3</v>
      </c>
      <c r="K2968" s="12">
        <f t="shared" si="277"/>
        <v>0.10753632319101884</v>
      </c>
      <c r="L2968" s="15">
        <f t="shared" si="278"/>
        <v>0.10422183790507659</v>
      </c>
      <c r="M2968" s="12">
        <f t="shared" si="279"/>
        <v>8.427874473398729E-2</v>
      </c>
      <c r="N2968" s="12">
        <f t="shared" si="280"/>
        <v>9.494057813750538E-2</v>
      </c>
    </row>
    <row r="2969" spans="1:14" ht="20" customHeight="1" x14ac:dyDescent="0.15">
      <c r="A2969" s="4" t="s">
        <v>1335</v>
      </c>
      <c r="B2969" s="5">
        <v>158.699997</v>
      </c>
      <c r="C2969" s="6">
        <v>159.71000699999999</v>
      </c>
      <c r="D2969" s="6">
        <v>158.53999300000001</v>
      </c>
      <c r="E2969" s="6">
        <v>159.19000199999999</v>
      </c>
      <c r="F2969" s="6">
        <v>129.156204</v>
      </c>
      <c r="G2969" s="6">
        <v>110142500</v>
      </c>
      <c r="H2969" s="8"/>
      <c r="I2969" s="1" t="str">
        <f t="shared" si="276"/>
        <v>04/11/2013</v>
      </c>
      <c r="J2969" s="12">
        <f t="shared" si="281"/>
        <v>3.2776902041760092E-3</v>
      </c>
      <c r="K2969" s="12">
        <f t="shared" si="277"/>
        <v>0.10746894969875306</v>
      </c>
      <c r="L2969" s="15">
        <f t="shared" si="278"/>
        <v>0.10453785209705066</v>
      </c>
      <c r="M2969" s="12">
        <f t="shared" si="279"/>
        <v>8.4087835789940155E-2</v>
      </c>
      <c r="N2969" s="12">
        <f t="shared" si="280"/>
        <v>0.10286436871863408</v>
      </c>
    </row>
    <row r="2970" spans="1:14" ht="20" customHeight="1" x14ac:dyDescent="0.15">
      <c r="A2970" s="4" t="s">
        <v>1334</v>
      </c>
      <c r="B2970" s="5">
        <v>157.16999799999999</v>
      </c>
      <c r="C2970" s="6">
        <v>158.86999499999999</v>
      </c>
      <c r="D2970" s="6">
        <v>157.13000500000001</v>
      </c>
      <c r="E2970" s="6">
        <v>158.66999799999999</v>
      </c>
      <c r="F2970" s="6">
        <v>128.734253</v>
      </c>
      <c r="G2970" s="6">
        <v>135711100</v>
      </c>
      <c r="H2970" s="8"/>
      <c r="I2970" s="1" t="str">
        <f t="shared" si="276"/>
        <v>04/10/2013</v>
      </c>
      <c r="J2970" s="12">
        <f t="shared" si="281"/>
        <v>1.2248032440561607E-2</v>
      </c>
      <c r="K2970" s="12">
        <f t="shared" si="277"/>
        <v>0.11009593549310788</v>
      </c>
      <c r="L2970" s="15">
        <f t="shared" si="278"/>
        <v>0.10461392929942577</v>
      </c>
      <c r="M2970" s="12">
        <f t="shared" si="279"/>
        <v>8.9691450607792808E-2</v>
      </c>
      <c r="N2970" s="12">
        <f t="shared" si="280"/>
        <v>0.10509612364250315</v>
      </c>
    </row>
    <row r="2971" spans="1:14" ht="20" customHeight="1" x14ac:dyDescent="0.15">
      <c r="A2971" s="4" t="s">
        <v>1333</v>
      </c>
      <c r="B2971" s="5">
        <v>156.5</v>
      </c>
      <c r="C2971" s="6">
        <v>157.320007</v>
      </c>
      <c r="D2971" s="6">
        <v>155.979996</v>
      </c>
      <c r="E2971" s="6">
        <v>156.75</v>
      </c>
      <c r="F2971" s="6">
        <v>127.17659</v>
      </c>
      <c r="G2971" s="6">
        <v>101922200</v>
      </c>
      <c r="H2971" s="8"/>
      <c r="I2971" s="1" t="str">
        <f t="shared" si="276"/>
        <v>04/09/2013</v>
      </c>
      <c r="J2971" s="12">
        <f t="shared" si="281"/>
        <v>3.4570487760978708E-3</v>
      </c>
      <c r="K2971" s="12">
        <f t="shared" si="277"/>
        <v>0.10903959386702096</v>
      </c>
      <c r="L2971" s="15">
        <f t="shared" si="278"/>
        <v>0.10166461494004633</v>
      </c>
      <c r="M2971" s="12">
        <f t="shared" si="279"/>
        <v>8.565270668406301E-2</v>
      </c>
      <c r="N2971" s="12">
        <f t="shared" si="280"/>
        <v>9.5502471312780543E-2</v>
      </c>
    </row>
    <row r="2972" spans="1:14" ht="20" customHeight="1" x14ac:dyDescent="0.15">
      <c r="A2972" s="4" t="s">
        <v>1332</v>
      </c>
      <c r="B2972" s="5">
        <v>155.270004</v>
      </c>
      <c r="C2972" s="6">
        <v>156.220001</v>
      </c>
      <c r="D2972" s="6">
        <v>154.75</v>
      </c>
      <c r="E2972" s="6">
        <v>156.21000699999999</v>
      </c>
      <c r="F2972" s="6">
        <v>126.738449</v>
      </c>
      <c r="G2972" s="6">
        <v>86571200</v>
      </c>
      <c r="H2972" s="8"/>
      <c r="I2972" s="1" t="str">
        <f t="shared" si="276"/>
        <v>04/08/2013</v>
      </c>
      <c r="J2972" s="12">
        <f t="shared" si="281"/>
        <v>6.7673722798995417E-3</v>
      </c>
      <c r="K2972" s="12">
        <f t="shared" si="277"/>
        <v>0.10899360893676055</v>
      </c>
      <c r="L2972" s="15">
        <f t="shared" si="278"/>
        <v>0.10205078542893696</v>
      </c>
      <c r="M2972" s="12">
        <f t="shared" si="279"/>
        <v>0.10453534214454491</v>
      </c>
      <c r="N2972" s="12">
        <f t="shared" si="280"/>
        <v>9.8004315218731111E-2</v>
      </c>
    </row>
    <row r="2973" spans="1:14" ht="20" customHeight="1" x14ac:dyDescent="0.15">
      <c r="A2973" s="4" t="s">
        <v>1331</v>
      </c>
      <c r="B2973" s="5">
        <v>153.949997</v>
      </c>
      <c r="C2973" s="6">
        <v>155.35000600000001</v>
      </c>
      <c r="D2973" s="6">
        <v>153.770004</v>
      </c>
      <c r="E2973" s="6">
        <v>155.16000399999999</v>
      </c>
      <c r="F2973" s="6">
        <v>125.886528</v>
      </c>
      <c r="G2973" s="6">
        <v>159666000</v>
      </c>
      <c r="H2973" s="8"/>
      <c r="I2973" s="1" t="str">
        <f t="shared" si="276"/>
        <v>04/05/2013</v>
      </c>
      <c r="J2973" s="12">
        <f t="shared" si="281"/>
        <v>-4.4914970126250786E-3</v>
      </c>
      <c r="K2973" s="12">
        <f t="shared" si="277"/>
        <v>0.10865411122987621</v>
      </c>
      <c r="L2973" s="15">
        <f t="shared" si="278"/>
        <v>0.10120805677926634</v>
      </c>
      <c r="M2973" s="12">
        <f t="shared" si="279"/>
        <v>0.10628405601696461</v>
      </c>
      <c r="N2973" s="12">
        <f t="shared" si="280"/>
        <v>9.3767714209350317E-2</v>
      </c>
    </row>
    <row r="2974" spans="1:14" ht="20" customHeight="1" x14ac:dyDescent="0.15">
      <c r="A2974" s="4" t="s">
        <v>1330</v>
      </c>
      <c r="B2974" s="5">
        <v>155.429993</v>
      </c>
      <c r="C2974" s="6">
        <v>156.16999799999999</v>
      </c>
      <c r="D2974" s="6">
        <v>155.08999600000001</v>
      </c>
      <c r="E2974" s="6">
        <v>155.86000100000001</v>
      </c>
      <c r="F2974" s="6">
        <v>126.454498</v>
      </c>
      <c r="G2974" s="6">
        <v>131885000</v>
      </c>
      <c r="H2974" s="8"/>
      <c r="I2974" s="1" t="str">
        <f t="shared" si="276"/>
        <v>04/04/2013</v>
      </c>
      <c r="J2974" s="12">
        <f t="shared" si="281"/>
        <v>4.0587860947385312E-3</v>
      </c>
      <c r="K2974" s="12">
        <f t="shared" si="277"/>
        <v>0.11030972753227859</v>
      </c>
      <c r="L2974" s="15">
        <f t="shared" si="278"/>
        <v>0.10047592264125128</v>
      </c>
      <c r="M2974" s="12">
        <f t="shared" si="279"/>
        <v>0.10711296495934995</v>
      </c>
      <c r="N2974" s="12">
        <f t="shared" si="280"/>
        <v>9.4601206618243824E-2</v>
      </c>
    </row>
    <row r="2975" spans="1:14" ht="20" customHeight="1" x14ac:dyDescent="0.15">
      <c r="A2975" s="4" t="s">
        <v>1329</v>
      </c>
      <c r="B2975" s="5">
        <v>156.91000399999999</v>
      </c>
      <c r="C2975" s="6">
        <v>157.029999</v>
      </c>
      <c r="D2975" s="6">
        <v>154.820007</v>
      </c>
      <c r="E2975" s="6">
        <v>155.229996</v>
      </c>
      <c r="F2975" s="6">
        <v>125.943321</v>
      </c>
      <c r="G2975" s="6">
        <v>154167400</v>
      </c>
      <c r="H2975" s="8"/>
      <c r="I2975" s="1" t="str">
        <f t="shared" si="276"/>
        <v>04/03/2013</v>
      </c>
      <c r="J2975" s="12">
        <f t="shared" si="281"/>
        <v>-1.0139281378496179E-2</v>
      </c>
      <c r="K2975" s="12">
        <f t="shared" si="277"/>
        <v>0.11649905068340574</v>
      </c>
      <c r="L2975" s="15">
        <f t="shared" si="278"/>
        <v>0.10072771329818214</v>
      </c>
      <c r="M2975" s="12">
        <f t="shared" si="279"/>
        <v>0.11366581882483974</v>
      </c>
      <c r="N2975" s="12">
        <f t="shared" si="280"/>
        <v>9.3329905566831392E-2</v>
      </c>
    </row>
    <row r="2976" spans="1:14" ht="20" customHeight="1" x14ac:dyDescent="0.15">
      <c r="A2976" s="4" t="s">
        <v>1328</v>
      </c>
      <c r="B2976" s="5">
        <v>156.61000100000001</v>
      </c>
      <c r="C2976" s="6">
        <v>157.21000699999999</v>
      </c>
      <c r="D2976" s="6">
        <v>156.36999499999999</v>
      </c>
      <c r="E2976" s="6">
        <v>156.820007</v>
      </c>
      <c r="F2976" s="6">
        <v>127.23337600000001</v>
      </c>
      <c r="G2976" s="6">
        <v>101504300</v>
      </c>
      <c r="H2976" s="8"/>
      <c r="I2976" s="1" t="str">
        <f t="shared" si="276"/>
        <v>04/02/2013</v>
      </c>
      <c r="J2976" s="12">
        <f t="shared" si="281"/>
        <v>4.9343629723603843E-3</v>
      </c>
      <c r="K2976" s="12">
        <f t="shared" si="277"/>
        <v>0.11563424659224084</v>
      </c>
      <c r="L2976" s="15">
        <f t="shared" si="278"/>
        <v>9.7482081915387722E-2</v>
      </c>
      <c r="M2976" s="12">
        <f t="shared" si="279"/>
        <v>0.11066060930348531</v>
      </c>
      <c r="N2976" s="12">
        <f t="shared" si="280"/>
        <v>8.2805254993733132E-2</v>
      </c>
    </row>
    <row r="2977" spans="1:14" ht="20" customHeight="1" x14ac:dyDescent="0.15">
      <c r="A2977" s="4" t="s">
        <v>1327</v>
      </c>
      <c r="B2977" s="5">
        <v>156.58999600000001</v>
      </c>
      <c r="C2977" s="6">
        <v>156.91000399999999</v>
      </c>
      <c r="D2977" s="6">
        <v>155.66999799999999</v>
      </c>
      <c r="E2977" s="6">
        <v>156.050003</v>
      </c>
      <c r="F2977" s="6">
        <v>126.608643</v>
      </c>
      <c r="G2977" s="6">
        <v>99194100</v>
      </c>
      <c r="H2977" s="8"/>
      <c r="I2977" s="1" t="str">
        <f t="shared" si="276"/>
        <v>04/01/2013</v>
      </c>
      <c r="J2977" s="12">
        <f t="shared" si="281"/>
        <v>-3.9571982895131308E-3</v>
      </c>
      <c r="K2977" s="12">
        <f t="shared" si="277"/>
        <v>0.11548539154212094</v>
      </c>
      <c r="L2977" s="15">
        <f t="shared" si="278"/>
        <v>9.7834221086139081E-2</v>
      </c>
      <c r="M2977" s="12">
        <f t="shared" si="279"/>
        <v>0.11028389956681726</v>
      </c>
      <c r="N2977" s="12">
        <f t="shared" si="280"/>
        <v>8.1877138796299667E-2</v>
      </c>
    </row>
    <row r="2978" spans="1:14" ht="20" customHeight="1" x14ac:dyDescent="0.15">
      <c r="A2978" s="4" t="s">
        <v>1326</v>
      </c>
      <c r="B2978" s="5">
        <v>156.08999600000001</v>
      </c>
      <c r="C2978" s="6">
        <v>156.85000600000001</v>
      </c>
      <c r="D2978" s="6">
        <v>155.75</v>
      </c>
      <c r="E2978" s="6">
        <v>156.66999799999999</v>
      </c>
      <c r="F2978" s="6">
        <v>127.111649</v>
      </c>
      <c r="G2978" s="6">
        <v>102932800</v>
      </c>
      <c r="H2978" s="8"/>
      <c r="I2978" s="1" t="str">
        <f t="shared" si="276"/>
        <v>03/28/2013</v>
      </c>
      <c r="J2978" s="12">
        <f t="shared" si="281"/>
        <v>3.0729017077695264E-3</v>
      </c>
      <c r="K2978" s="12">
        <f t="shared" si="277"/>
        <v>0.11629367706198712</v>
      </c>
      <c r="L2978" s="15">
        <f t="shared" si="278"/>
        <v>9.7158084848314272E-2</v>
      </c>
      <c r="M2978" s="12">
        <f t="shared" si="279"/>
        <v>0.10929399769022015</v>
      </c>
      <c r="N2978" s="12">
        <f t="shared" si="280"/>
        <v>8.0630182062460962E-2</v>
      </c>
    </row>
    <row r="2979" spans="1:14" ht="20" customHeight="1" x14ac:dyDescent="0.15">
      <c r="A2979" s="4" t="s">
        <v>1325</v>
      </c>
      <c r="B2979" s="5">
        <v>155.259995</v>
      </c>
      <c r="C2979" s="6">
        <v>156.240005</v>
      </c>
      <c r="D2979" s="6">
        <v>155</v>
      </c>
      <c r="E2979" s="6">
        <v>156.19000199999999</v>
      </c>
      <c r="F2979" s="6">
        <v>126.722244</v>
      </c>
      <c r="G2979" s="6">
        <v>99950600</v>
      </c>
      <c r="H2979" s="8"/>
      <c r="I2979" s="1" t="str">
        <f t="shared" si="276"/>
        <v>03/27/2013</v>
      </c>
      <c r="J2979" s="12">
        <f t="shared" si="281"/>
        <v>0</v>
      </c>
      <c r="K2979" s="12">
        <f t="shared" si="277"/>
        <v>0.11720051117547264</v>
      </c>
      <c r="L2979" s="15">
        <f t="shared" si="278"/>
        <v>9.709176397920441E-2</v>
      </c>
      <c r="M2979" s="12">
        <f t="shared" si="279"/>
        <v>0.1091446115550415</v>
      </c>
      <c r="N2979" s="12">
        <f t="shared" si="280"/>
        <v>8.0247672678259455E-2</v>
      </c>
    </row>
    <row r="2980" spans="1:14" ht="20" customHeight="1" x14ac:dyDescent="0.15">
      <c r="A2980" s="4" t="s">
        <v>1324</v>
      </c>
      <c r="B2980" s="5">
        <v>155.58999600000001</v>
      </c>
      <c r="C2980" s="6">
        <v>156.229996</v>
      </c>
      <c r="D2980" s="6">
        <v>155.41999799999999</v>
      </c>
      <c r="E2980" s="6">
        <v>156.19000199999999</v>
      </c>
      <c r="F2980" s="6">
        <v>126.722244</v>
      </c>
      <c r="G2980" s="6">
        <v>86856600</v>
      </c>
      <c r="H2980" s="8"/>
      <c r="I2980" s="1" t="str">
        <f t="shared" si="276"/>
        <v>03/26/2013</v>
      </c>
      <c r="J2980" s="12">
        <f t="shared" si="281"/>
        <v>8.0028536666361116E-3</v>
      </c>
      <c r="K2980" s="12">
        <f t="shared" si="277"/>
        <v>0.11720051117547264</v>
      </c>
      <c r="L2980" s="15">
        <f t="shared" si="278"/>
        <v>9.7150993171580532E-2</v>
      </c>
      <c r="M2980" s="12">
        <f t="shared" si="279"/>
        <v>0.10910851504832259</v>
      </c>
      <c r="N2980" s="12">
        <f t="shared" si="280"/>
        <v>8.0126879311103613E-2</v>
      </c>
    </row>
    <row r="2981" spans="1:14" ht="20" customHeight="1" x14ac:dyDescent="0.15">
      <c r="A2981" s="4" t="s">
        <v>1323</v>
      </c>
      <c r="B2981" s="5">
        <v>156.009995</v>
      </c>
      <c r="C2981" s="6">
        <v>156.270004</v>
      </c>
      <c r="D2981" s="6">
        <v>154.35000600000001</v>
      </c>
      <c r="E2981" s="6">
        <v>154.949997</v>
      </c>
      <c r="F2981" s="6">
        <v>125.716156</v>
      </c>
      <c r="G2981" s="6">
        <v>151322300</v>
      </c>
      <c r="H2981" s="8"/>
      <c r="I2981" s="1" t="str">
        <f t="shared" si="276"/>
        <v>03/25/2013</v>
      </c>
      <c r="J2981" s="12">
        <f t="shared" si="281"/>
        <v>-4.177315563496542E-3</v>
      </c>
      <c r="K2981" s="12">
        <f t="shared" si="277"/>
        <v>0.116715735721846</v>
      </c>
      <c r="L2981" s="15">
        <f t="shared" si="278"/>
        <v>9.5984042325836849E-2</v>
      </c>
      <c r="M2981" s="12">
        <f t="shared" si="279"/>
        <v>0.10720596148985571</v>
      </c>
      <c r="N2981" s="12">
        <f t="shared" si="280"/>
        <v>8.1672538872115216E-2</v>
      </c>
    </row>
    <row r="2982" spans="1:14" ht="20" customHeight="1" x14ac:dyDescent="0.15">
      <c r="A2982" s="4" t="s">
        <v>1322</v>
      </c>
      <c r="B2982" s="5">
        <v>154.85000600000001</v>
      </c>
      <c r="C2982" s="6">
        <v>155.60000600000001</v>
      </c>
      <c r="D2982" s="6">
        <v>154.729996</v>
      </c>
      <c r="E2982" s="6">
        <v>155.60000600000001</v>
      </c>
      <c r="F2982" s="6">
        <v>126.243515</v>
      </c>
      <c r="G2982" s="6">
        <v>111163600</v>
      </c>
      <c r="H2982" s="8"/>
      <c r="I2982" s="1" t="str">
        <f t="shared" si="276"/>
        <v>03/22/2013</v>
      </c>
      <c r="J2982" s="12">
        <f t="shared" si="281"/>
        <v>8.0333244110815105E-3</v>
      </c>
      <c r="K2982" s="12">
        <f t="shared" si="277"/>
        <v>0.11645087028870423</v>
      </c>
      <c r="L2982" s="15">
        <f t="shared" si="278"/>
        <v>9.6379585273789647E-2</v>
      </c>
      <c r="M2982" s="12">
        <f t="shared" si="279"/>
        <v>0.10695189450716364</v>
      </c>
      <c r="N2982" s="12">
        <f t="shared" si="280"/>
        <v>7.971490107612457E-2</v>
      </c>
    </row>
    <row r="2983" spans="1:14" ht="20" customHeight="1" x14ac:dyDescent="0.15">
      <c r="A2983" s="4" t="s">
        <v>1321</v>
      </c>
      <c r="B2983" s="5">
        <v>154.759995</v>
      </c>
      <c r="C2983" s="6">
        <v>155.63999899999999</v>
      </c>
      <c r="D2983" s="6">
        <v>154.10000600000001</v>
      </c>
      <c r="E2983" s="6">
        <v>154.36000100000001</v>
      </c>
      <c r="F2983" s="6">
        <v>125.237442</v>
      </c>
      <c r="G2983" s="6">
        <v>128605000</v>
      </c>
      <c r="H2983" s="8"/>
      <c r="I2983" s="1" t="str">
        <f t="shared" si="276"/>
        <v>03/21/2013</v>
      </c>
      <c r="J2983" s="12">
        <f t="shared" si="281"/>
        <v>-8.5430752737166715E-3</v>
      </c>
      <c r="K2983" s="12">
        <f t="shared" si="277"/>
        <v>0.11608983939183569</v>
      </c>
      <c r="L2983" s="15">
        <f t="shared" si="278"/>
        <v>9.5224445842537711E-2</v>
      </c>
      <c r="M2983" s="12">
        <f t="shared" si="279"/>
        <v>0.10517929401795129</v>
      </c>
      <c r="N2983" s="12">
        <f t="shared" si="280"/>
        <v>7.5350384152390218E-2</v>
      </c>
    </row>
    <row r="2984" spans="1:14" ht="20" customHeight="1" x14ac:dyDescent="0.15">
      <c r="A2984" s="4" t="s">
        <v>1320</v>
      </c>
      <c r="B2984" s="5">
        <v>155.520004</v>
      </c>
      <c r="C2984" s="6">
        <v>155.949997</v>
      </c>
      <c r="D2984" s="6">
        <v>155.259995</v>
      </c>
      <c r="E2984" s="6">
        <v>155.69000199999999</v>
      </c>
      <c r="F2984" s="6">
        <v>126.316574</v>
      </c>
      <c r="G2984" s="6">
        <v>113759300</v>
      </c>
      <c r="H2984" s="8"/>
      <c r="I2984" s="1" t="str">
        <f t="shared" si="276"/>
        <v>03/20/2013</v>
      </c>
      <c r="J2984" s="12">
        <f t="shared" si="281"/>
        <v>6.9853371161783251E-3</v>
      </c>
      <c r="K2984" s="12">
        <f t="shared" si="277"/>
        <v>0.1174966961903275</v>
      </c>
      <c r="L2984" s="15">
        <f t="shared" si="278"/>
        <v>9.3059879459485767E-2</v>
      </c>
      <c r="M2984" s="12">
        <f t="shared" si="279"/>
        <v>0.10136383896515701</v>
      </c>
      <c r="N2984" s="12">
        <f t="shared" si="280"/>
        <v>6.355683676387279E-2</v>
      </c>
    </row>
    <row r="2985" spans="1:14" ht="20" customHeight="1" x14ac:dyDescent="0.15">
      <c r="A2985" s="4" t="s">
        <v>1319</v>
      </c>
      <c r="B2985" s="5">
        <v>155.300003</v>
      </c>
      <c r="C2985" s="6">
        <v>155.509995</v>
      </c>
      <c r="D2985" s="6">
        <v>153.58999600000001</v>
      </c>
      <c r="E2985" s="6">
        <v>154.61000100000001</v>
      </c>
      <c r="F2985" s="6">
        <v>125.440331</v>
      </c>
      <c r="G2985" s="6">
        <v>167567300</v>
      </c>
      <c r="H2985" s="8"/>
      <c r="I2985" s="1" t="str">
        <f t="shared" si="276"/>
        <v>03/19/2013</v>
      </c>
      <c r="J2985" s="12">
        <f t="shared" si="281"/>
        <v>-2.3229969660883976E-3</v>
      </c>
      <c r="K2985" s="12">
        <f t="shared" si="277"/>
        <v>0.1171087727139213</v>
      </c>
      <c r="L2985" s="15">
        <f t="shared" si="278"/>
        <v>9.2618014487567832E-2</v>
      </c>
      <c r="M2985" s="12">
        <f t="shared" si="279"/>
        <v>0.10328131384411378</v>
      </c>
      <c r="N2985" s="12">
        <f t="shared" si="280"/>
        <v>7.4668136743052657E-2</v>
      </c>
    </row>
    <row r="2986" spans="1:14" ht="20" customHeight="1" x14ac:dyDescent="0.15">
      <c r="A2986" s="4" t="s">
        <v>1318</v>
      </c>
      <c r="B2986" s="5">
        <v>154.33999600000001</v>
      </c>
      <c r="C2986" s="6">
        <v>155.63999899999999</v>
      </c>
      <c r="D2986" s="6">
        <v>154.199997</v>
      </c>
      <c r="E2986" s="6">
        <v>154.970001</v>
      </c>
      <c r="F2986" s="6">
        <v>125.73240699999999</v>
      </c>
      <c r="G2986" s="6">
        <v>126704300</v>
      </c>
      <c r="H2986" s="8"/>
      <c r="I2986" s="1" t="str">
        <f t="shared" si="276"/>
        <v>03/18/2013</v>
      </c>
      <c r="J2986" s="12">
        <f t="shared" si="281"/>
        <v>-5.5185269743684984E-3</v>
      </c>
      <c r="K2986" s="12">
        <f t="shared" si="277"/>
        <v>0.12025717801987629</v>
      </c>
      <c r="L2986" s="15">
        <f t="shared" si="278"/>
        <v>9.2531250582487096E-2</v>
      </c>
      <c r="M2986" s="12">
        <f t="shared" si="279"/>
        <v>0.1090129414202652</v>
      </c>
      <c r="N2986" s="12">
        <f t="shared" si="280"/>
        <v>7.3869252104150532E-2</v>
      </c>
    </row>
    <row r="2987" spans="1:14" ht="20" customHeight="1" x14ac:dyDescent="0.15">
      <c r="A2987" s="4" t="s">
        <v>1317</v>
      </c>
      <c r="B2987" s="5">
        <v>155.85000600000001</v>
      </c>
      <c r="C2987" s="6">
        <v>156.03999300000001</v>
      </c>
      <c r="D2987" s="6">
        <v>155.30999800000001</v>
      </c>
      <c r="E2987" s="6">
        <v>155.83000200000001</v>
      </c>
      <c r="F2987" s="6">
        <v>126.430115</v>
      </c>
      <c r="G2987" s="6">
        <v>138601100</v>
      </c>
      <c r="H2987" s="8"/>
      <c r="I2987" s="1" t="str">
        <f t="shared" si="276"/>
        <v>03/15/2013</v>
      </c>
      <c r="J2987" s="12">
        <f t="shared" si="281"/>
        <v>-1.320289238487482E-3</v>
      </c>
      <c r="K2987" s="12">
        <f t="shared" si="277"/>
        <v>0.11996096699206686</v>
      </c>
      <c r="L2987" s="15">
        <f t="shared" si="278"/>
        <v>9.1581558821342099E-2</v>
      </c>
      <c r="M2987" s="12">
        <f t="shared" si="279"/>
        <v>0.11042578699629289</v>
      </c>
      <c r="N2987" s="12">
        <f t="shared" si="280"/>
        <v>0.11213118266995281</v>
      </c>
    </row>
    <row r="2988" spans="1:14" ht="20" customHeight="1" x14ac:dyDescent="0.15">
      <c r="A2988" s="4" t="s">
        <v>1316</v>
      </c>
      <c r="B2988" s="5">
        <v>156.30999800000001</v>
      </c>
      <c r="C2988" s="6">
        <v>156.800003</v>
      </c>
      <c r="D2988" s="6">
        <v>155.91000399999999</v>
      </c>
      <c r="E2988" s="6">
        <v>156.729996</v>
      </c>
      <c r="F2988" s="6">
        <v>126.59726000000001</v>
      </c>
      <c r="G2988" s="6">
        <v>126329900</v>
      </c>
      <c r="H2988" s="8"/>
      <c r="I2988" s="1" t="str">
        <f t="shared" si="276"/>
        <v>03/14/2013</v>
      </c>
      <c r="J2988" s="12">
        <f t="shared" si="281"/>
        <v>5.3239327846517082E-3</v>
      </c>
      <c r="K2988" s="12">
        <f t="shared" si="277"/>
        <v>0.12005906299940058</v>
      </c>
      <c r="L2988" s="15">
        <f t="shared" si="278"/>
        <v>0.10616218889397859</v>
      </c>
      <c r="M2988" s="12">
        <f t="shared" si="279"/>
        <v>0.1107280815188101</v>
      </c>
      <c r="N2988" s="12">
        <f t="shared" si="280"/>
        <v>0.11531457804744626</v>
      </c>
    </row>
    <row r="2989" spans="1:14" ht="20" customHeight="1" x14ac:dyDescent="0.15">
      <c r="A2989" s="4" t="s">
        <v>1315</v>
      </c>
      <c r="B2989" s="5">
        <v>155.759995</v>
      </c>
      <c r="C2989" s="6">
        <v>156.11999499999999</v>
      </c>
      <c r="D2989" s="6">
        <v>155.229996</v>
      </c>
      <c r="E2989" s="6">
        <v>155.89999399999999</v>
      </c>
      <c r="F2989" s="6">
        <v>125.926834</v>
      </c>
      <c r="G2989" s="6">
        <v>92550900</v>
      </c>
      <c r="H2989" s="8"/>
      <c r="I2989" s="1" t="str">
        <f t="shared" si="276"/>
        <v>03/13/2013</v>
      </c>
      <c r="J2989" s="12">
        <f t="shared" si="281"/>
        <v>1.4132823121657534E-3</v>
      </c>
      <c r="K2989" s="12">
        <f t="shared" si="277"/>
        <v>0.12075142145940881</v>
      </c>
      <c r="L2989" s="15">
        <f t="shared" si="278"/>
        <v>0.11115149857829022</v>
      </c>
      <c r="M2989" s="12">
        <f t="shared" si="279"/>
        <v>0.11116907472061971</v>
      </c>
      <c r="N2989" s="12">
        <f t="shared" si="280"/>
        <v>0.1200987669475039</v>
      </c>
    </row>
    <row r="2990" spans="1:14" ht="20" customHeight="1" x14ac:dyDescent="0.15">
      <c r="A2990" s="4" t="s">
        <v>1314</v>
      </c>
      <c r="B2990" s="5">
        <v>155.91999799999999</v>
      </c>
      <c r="C2990" s="6">
        <v>156.10000600000001</v>
      </c>
      <c r="D2990" s="6">
        <v>155.21000699999999</v>
      </c>
      <c r="E2990" s="6">
        <v>155.679993</v>
      </c>
      <c r="F2990" s="6">
        <v>125.749115</v>
      </c>
      <c r="G2990" s="6">
        <v>105755800</v>
      </c>
      <c r="H2990" s="8"/>
      <c r="I2990" s="1" t="str">
        <f t="shared" si="276"/>
        <v>03/12/2013</v>
      </c>
      <c r="J2990" s="12">
        <f t="shared" si="281"/>
        <v>-2.2433219159808671E-3</v>
      </c>
      <c r="K2990" s="12">
        <f t="shared" si="277"/>
        <v>0.12132095656120279</v>
      </c>
      <c r="L2990" s="15">
        <f t="shared" si="278"/>
        <v>0.11487512242941995</v>
      </c>
      <c r="M2990" s="12">
        <f t="shared" si="279"/>
        <v>0.11145498374447928</v>
      </c>
      <c r="N2990" s="12">
        <f t="shared" si="280"/>
        <v>0.13389476544013929</v>
      </c>
    </row>
    <row r="2991" spans="1:14" ht="20" customHeight="1" x14ac:dyDescent="0.15">
      <c r="A2991" s="4" t="s">
        <v>1313</v>
      </c>
      <c r="B2991" s="5">
        <v>155.320007</v>
      </c>
      <c r="C2991" s="6">
        <v>156.03999300000001</v>
      </c>
      <c r="D2991" s="6">
        <v>155.13000500000001</v>
      </c>
      <c r="E2991" s="6">
        <v>156.029999</v>
      </c>
      <c r="F2991" s="6">
        <v>126.031845</v>
      </c>
      <c r="G2991" s="6">
        <v>83746800</v>
      </c>
      <c r="H2991" s="8"/>
      <c r="I2991" s="1" t="str">
        <f t="shared" si="276"/>
        <v>03/11/2013</v>
      </c>
      <c r="J2991" s="12">
        <f t="shared" si="281"/>
        <v>3.7953309840210725E-3</v>
      </c>
      <c r="K2991" s="12">
        <f t="shared" si="277"/>
        <v>0.12140092656812683</v>
      </c>
      <c r="L2991" s="15">
        <f t="shared" si="278"/>
        <v>0.11472542274352737</v>
      </c>
      <c r="M2991" s="12">
        <f t="shared" si="279"/>
        <v>0.11121316748874174</v>
      </c>
      <c r="N2991" s="12">
        <f t="shared" si="280"/>
        <v>0.13546734705840854</v>
      </c>
    </row>
    <row r="2992" spans="1:14" ht="20" customHeight="1" x14ac:dyDescent="0.15">
      <c r="A2992" s="4" t="s">
        <v>1312</v>
      </c>
      <c r="B2992" s="5">
        <v>155.46000699999999</v>
      </c>
      <c r="C2992" s="6">
        <v>155.64999399999999</v>
      </c>
      <c r="D2992" s="6">
        <v>154.66000399999999</v>
      </c>
      <c r="E2992" s="6">
        <v>155.44000199999999</v>
      </c>
      <c r="F2992" s="6">
        <v>125.55532100000001</v>
      </c>
      <c r="G2992" s="6">
        <v>123477800</v>
      </c>
      <c r="H2992" s="8"/>
      <c r="I2992" s="1" t="str">
        <f t="shared" si="276"/>
        <v>03/08/2013</v>
      </c>
      <c r="J2992" s="12">
        <f t="shared" si="281"/>
        <v>4.264258872308746E-3</v>
      </c>
      <c r="K2992" s="12">
        <f t="shared" si="277"/>
        <v>0.12131701203567029</v>
      </c>
      <c r="L2992" s="15">
        <f t="shared" si="278"/>
        <v>0.11546293972683207</v>
      </c>
      <c r="M2992" s="12">
        <f t="shared" si="279"/>
        <v>0.11169283007019169</v>
      </c>
      <c r="N2992" s="12">
        <f t="shared" si="280"/>
        <v>0.13563754779591985</v>
      </c>
    </row>
    <row r="2993" spans="1:14" ht="20" customHeight="1" x14ac:dyDescent="0.15">
      <c r="A2993" s="4" t="s">
        <v>1311</v>
      </c>
      <c r="B2993" s="5">
        <v>154.699997</v>
      </c>
      <c r="C2993" s="6">
        <v>154.979996</v>
      </c>
      <c r="D2993" s="6">
        <v>154.520004</v>
      </c>
      <c r="E2993" s="6">
        <v>154.779999</v>
      </c>
      <c r="F2993" s="6">
        <v>125.022194</v>
      </c>
      <c r="G2993" s="6">
        <v>86101400</v>
      </c>
      <c r="H2993" s="8"/>
      <c r="I2993" s="1" t="str">
        <f t="shared" si="276"/>
        <v>03/07/2013</v>
      </c>
      <c r="J2993" s="12">
        <f t="shared" si="281"/>
        <v>1.8124056575428149E-3</v>
      </c>
      <c r="K2993" s="12">
        <f t="shared" si="277"/>
        <v>0.12174153724369821</v>
      </c>
      <c r="L2993" s="15">
        <f t="shared" si="278"/>
        <v>0.11582656247023469</v>
      </c>
      <c r="M2993" s="12">
        <f t="shared" si="279"/>
        <v>0.11138745437602966</v>
      </c>
      <c r="N2993" s="12">
        <f t="shared" si="280"/>
        <v>0.13506250274800408</v>
      </c>
    </row>
    <row r="2994" spans="1:14" ht="20" customHeight="1" x14ac:dyDescent="0.15">
      <c r="A2994" s="4" t="s">
        <v>1310</v>
      </c>
      <c r="B2994" s="5">
        <v>154.83999600000001</v>
      </c>
      <c r="C2994" s="6">
        <v>154.91999799999999</v>
      </c>
      <c r="D2994" s="6">
        <v>154.16000399999999</v>
      </c>
      <c r="E2994" s="6">
        <v>154.5</v>
      </c>
      <c r="F2994" s="6">
        <v>124.796013</v>
      </c>
      <c r="G2994" s="6">
        <v>94469900</v>
      </c>
      <c r="H2994" s="8"/>
      <c r="I2994" s="1" t="str">
        <f t="shared" si="276"/>
        <v>03/06/2013</v>
      </c>
      <c r="J2994" s="12">
        <f t="shared" si="281"/>
        <v>1.3610038117446432E-3</v>
      </c>
      <c r="K2994" s="12">
        <f t="shared" si="277"/>
        <v>0.12289787627789908</v>
      </c>
      <c r="L2994" s="15">
        <f t="shared" si="278"/>
        <v>0.11827753969563987</v>
      </c>
      <c r="M2994" s="12">
        <f t="shared" si="279"/>
        <v>0.11137954537939732</v>
      </c>
      <c r="N2994" s="12">
        <f t="shared" si="280"/>
        <v>0.13503868076131922</v>
      </c>
    </row>
    <row r="2995" spans="1:14" ht="20" customHeight="1" x14ac:dyDescent="0.15">
      <c r="A2995" s="4" t="s">
        <v>1309</v>
      </c>
      <c r="B2995" s="5">
        <v>153.66000399999999</v>
      </c>
      <c r="C2995" s="6">
        <v>154.699997</v>
      </c>
      <c r="D2995" s="6">
        <v>153.63999899999999</v>
      </c>
      <c r="E2995" s="6">
        <v>154.28999300000001</v>
      </c>
      <c r="F2995" s="6">
        <v>124.626396</v>
      </c>
      <c r="G2995" s="6">
        <v>121431900</v>
      </c>
      <c r="H2995" s="8"/>
      <c r="I2995" s="1" t="str">
        <f t="shared" si="276"/>
        <v>03/05/2013</v>
      </c>
      <c r="J2995" s="12">
        <f t="shared" si="281"/>
        <v>8.9588715162893795E-3</v>
      </c>
      <c r="K2995" s="12">
        <f t="shared" si="277"/>
        <v>0.12306456973369975</v>
      </c>
      <c r="L2995" s="15">
        <f t="shared" si="278"/>
        <v>0.11867285143401674</v>
      </c>
      <c r="M2995" s="12">
        <f t="shared" si="279"/>
        <v>0.11203484285177841</v>
      </c>
      <c r="N2995" s="12">
        <f t="shared" si="280"/>
        <v>0.13505311431094</v>
      </c>
    </row>
    <row r="2996" spans="1:14" ht="20" customHeight="1" x14ac:dyDescent="0.15">
      <c r="A2996" s="4" t="s">
        <v>1308</v>
      </c>
      <c r="B2996" s="5">
        <v>151.759995</v>
      </c>
      <c r="C2996" s="6">
        <v>152.91999799999999</v>
      </c>
      <c r="D2996" s="6">
        <v>151.520004</v>
      </c>
      <c r="E2996" s="6">
        <v>152.91999799999999</v>
      </c>
      <c r="F2996" s="6">
        <v>123.51979799999999</v>
      </c>
      <c r="G2996" s="6">
        <v>99010200</v>
      </c>
      <c r="H2996" s="8"/>
      <c r="I2996" s="1" t="str">
        <f t="shared" si="276"/>
        <v>03/04/2013</v>
      </c>
      <c r="J2996" s="12">
        <f t="shared" si="281"/>
        <v>5.3252455088921291E-3</v>
      </c>
      <c r="K2996" s="12">
        <f t="shared" si="277"/>
        <v>0.12234835480006928</v>
      </c>
      <c r="L2996" s="15">
        <f t="shared" si="278"/>
        <v>0.11908195437361231</v>
      </c>
      <c r="M2996" s="12">
        <f t="shared" si="279"/>
        <v>0.10974981315058548</v>
      </c>
      <c r="N2996" s="12">
        <f t="shared" si="280"/>
        <v>0.13068044637500301</v>
      </c>
    </row>
    <row r="2997" spans="1:14" ht="20" customHeight="1" x14ac:dyDescent="0.15">
      <c r="A2997" s="4" t="s">
        <v>1307</v>
      </c>
      <c r="B2997" s="5">
        <v>151.08999600000001</v>
      </c>
      <c r="C2997" s="6">
        <v>152.33999600000001</v>
      </c>
      <c r="D2997" s="6">
        <v>150.41000399999999</v>
      </c>
      <c r="E2997" s="6">
        <v>152.11000100000001</v>
      </c>
      <c r="F2997" s="6">
        <v>122.865509</v>
      </c>
      <c r="G2997" s="6">
        <v>170634800</v>
      </c>
      <c r="H2997" s="8"/>
      <c r="I2997" s="1" t="str">
        <f t="shared" si="276"/>
        <v>03/01/2013</v>
      </c>
      <c r="J2997" s="12">
        <f t="shared" si="281"/>
        <v>3.2980536008571093E-3</v>
      </c>
      <c r="K2997" s="12">
        <f t="shared" si="277"/>
        <v>0.12256431963529421</v>
      </c>
      <c r="L2997" s="15">
        <f t="shared" si="278"/>
        <v>0.1208067408929739</v>
      </c>
      <c r="M2997" s="12">
        <f t="shared" si="279"/>
        <v>0.11017348959034692</v>
      </c>
      <c r="N2997" s="12">
        <f t="shared" si="280"/>
        <v>0.13084104801508628</v>
      </c>
    </row>
    <row r="2998" spans="1:14" ht="20" customHeight="1" x14ac:dyDescent="0.15">
      <c r="A2998" s="4" t="s">
        <v>1306</v>
      </c>
      <c r="B2998" s="5">
        <v>151.89999399999999</v>
      </c>
      <c r="C2998" s="6">
        <v>152.86999499999999</v>
      </c>
      <c r="D2998" s="6">
        <v>151.41000399999999</v>
      </c>
      <c r="E2998" s="6">
        <v>151.61000100000001</v>
      </c>
      <c r="F2998" s="6">
        <v>122.461624</v>
      </c>
      <c r="G2998" s="6">
        <v>126866000</v>
      </c>
      <c r="H2998" s="8"/>
      <c r="I2998" s="1" t="str">
        <f t="shared" si="276"/>
        <v>02/28/2013</v>
      </c>
      <c r="J2998" s="12">
        <f t="shared" si="281"/>
        <v>-1.9753063962820727E-3</v>
      </c>
      <c r="K2998" s="12">
        <f t="shared" si="277"/>
        <v>0.12261465366326259</v>
      </c>
      <c r="L2998" s="15">
        <f t="shared" si="278"/>
        <v>0.12298033632485646</v>
      </c>
      <c r="M2998" s="12">
        <f t="shared" si="279"/>
        <v>0.11004272564300685</v>
      </c>
      <c r="N2998" s="12">
        <f t="shared" si="280"/>
        <v>0.13046014024759156</v>
      </c>
    </row>
    <row r="2999" spans="1:14" ht="20" customHeight="1" x14ac:dyDescent="0.15">
      <c r="A2999" s="4" t="s">
        <v>1305</v>
      </c>
      <c r="B2999" s="5">
        <v>149.88999899999999</v>
      </c>
      <c r="C2999" s="6">
        <v>152.33000200000001</v>
      </c>
      <c r="D2999" s="6">
        <v>149.759995</v>
      </c>
      <c r="E2999" s="6">
        <v>151.91000399999999</v>
      </c>
      <c r="F2999" s="6">
        <v>122.704002</v>
      </c>
      <c r="G2999" s="6">
        <v>150781900</v>
      </c>
      <c r="H2999" s="8"/>
      <c r="I2999" s="1" t="str">
        <f t="shared" si="276"/>
        <v>02/27/2013</v>
      </c>
      <c r="J2999" s="12">
        <f t="shared" si="281"/>
        <v>1.2598660161929676E-2</v>
      </c>
      <c r="K2999" s="12">
        <f t="shared" si="277"/>
        <v>0.12254857652227368</v>
      </c>
      <c r="L2999" s="15">
        <f t="shared" si="278"/>
        <v>0.12329009060148953</v>
      </c>
      <c r="M2999" s="12">
        <f t="shared" si="279"/>
        <v>0.10968239430983109</v>
      </c>
      <c r="N2999" s="12">
        <f t="shared" si="280"/>
        <v>0.13011046255020126</v>
      </c>
    </row>
    <row r="3000" spans="1:14" ht="20" customHeight="1" x14ac:dyDescent="0.15">
      <c r="A3000" s="4" t="s">
        <v>1304</v>
      </c>
      <c r="B3000" s="5">
        <v>149.720001</v>
      </c>
      <c r="C3000" s="6">
        <v>150.199997</v>
      </c>
      <c r="D3000" s="6">
        <v>148.729996</v>
      </c>
      <c r="E3000" s="6">
        <v>150.020004</v>
      </c>
      <c r="F3000" s="6">
        <v>121.17733</v>
      </c>
      <c r="G3000" s="6">
        <v>186596200</v>
      </c>
      <c r="H3000" s="8"/>
      <c r="I3000" s="1" t="str">
        <f t="shared" si="276"/>
        <v>02/26/2013</v>
      </c>
      <c r="J3000" s="12">
        <f t="shared" si="281"/>
        <v>6.8455289028821475E-3</v>
      </c>
      <c r="K3000" s="12">
        <f t="shared" si="277"/>
        <v>0.12109152501316736</v>
      </c>
      <c r="L3000" s="15">
        <f t="shared" si="278"/>
        <v>0.12173968891798675</v>
      </c>
      <c r="M3000" s="12">
        <f t="shared" si="279"/>
        <v>0.10427364085613292</v>
      </c>
      <c r="N3000" s="12">
        <f t="shared" si="280"/>
        <v>0.12627078680882212</v>
      </c>
    </row>
    <row r="3001" spans="1:14" ht="20" customHeight="1" x14ac:dyDescent="0.15">
      <c r="A3001" s="4" t="s">
        <v>1303</v>
      </c>
      <c r="B3001" s="5">
        <v>152.63000500000001</v>
      </c>
      <c r="C3001" s="6">
        <v>152.86000100000001</v>
      </c>
      <c r="D3001" s="6">
        <v>149</v>
      </c>
      <c r="E3001" s="6">
        <v>149</v>
      </c>
      <c r="F3001" s="6">
        <v>120.353447</v>
      </c>
      <c r="G3001" s="6">
        <v>245824800</v>
      </c>
      <c r="H3001" s="8"/>
      <c r="I3001" s="1" t="str">
        <f t="shared" si="276"/>
        <v>02/25/2013</v>
      </c>
      <c r="J3001" s="12">
        <f t="shared" si="281"/>
        <v>-1.9026757656861681E-2</v>
      </c>
      <c r="K3001" s="12">
        <f t="shared" si="277"/>
        <v>0.12093523358215619</v>
      </c>
      <c r="L3001" s="15">
        <f t="shared" si="278"/>
        <v>0.12102560276104886</v>
      </c>
      <c r="M3001" s="12">
        <f t="shared" si="279"/>
        <v>0.10264879664568</v>
      </c>
      <c r="N3001" s="12">
        <f t="shared" si="280"/>
        <v>0.13088811273039641</v>
      </c>
    </row>
    <row r="3002" spans="1:14" ht="20" customHeight="1" x14ac:dyDescent="0.15">
      <c r="A3002" s="4" t="s">
        <v>1302</v>
      </c>
      <c r="B3002" s="5">
        <v>151.14999399999999</v>
      </c>
      <c r="C3002" s="6">
        <v>151.88999899999999</v>
      </c>
      <c r="D3002" s="6">
        <v>150.490005</v>
      </c>
      <c r="E3002" s="6">
        <v>151.88999899999999</v>
      </c>
      <c r="F3002" s="6">
        <v>122.687798</v>
      </c>
      <c r="G3002" s="6">
        <v>106356600</v>
      </c>
      <c r="H3002" s="8"/>
      <c r="I3002" s="1" t="str">
        <f t="shared" si="276"/>
        <v>02/22/2013</v>
      </c>
      <c r="J3002" s="12">
        <f t="shared" si="281"/>
        <v>9.7724999914610144E-3</v>
      </c>
      <c r="K3002" s="12">
        <f t="shared" si="277"/>
        <v>0.11771940987379854</v>
      </c>
      <c r="L3002" s="15">
        <f t="shared" si="278"/>
        <v>0.11279689196727691</v>
      </c>
      <c r="M3002" s="12">
        <f t="shared" si="279"/>
        <v>8.6838844402255519E-2</v>
      </c>
      <c r="N3002" s="12">
        <f t="shared" si="280"/>
        <v>0.11198833776965562</v>
      </c>
    </row>
    <row r="3003" spans="1:14" ht="20" customHeight="1" x14ac:dyDescent="0.15">
      <c r="A3003" s="4" t="s">
        <v>1301</v>
      </c>
      <c r="B3003" s="5">
        <v>150.96000699999999</v>
      </c>
      <c r="C3003" s="6">
        <v>151.41999799999999</v>
      </c>
      <c r="D3003" s="6">
        <v>149.94000199999999</v>
      </c>
      <c r="E3003" s="6">
        <v>150.41999799999999</v>
      </c>
      <c r="F3003" s="6">
        <v>121.500435</v>
      </c>
      <c r="G3003" s="6">
        <v>183257000</v>
      </c>
      <c r="H3003" s="8"/>
      <c r="I3003" s="1" t="str">
        <f t="shared" si="276"/>
        <v>02/21/2013</v>
      </c>
      <c r="J3003" s="12">
        <f t="shared" si="281"/>
        <v>-6.0788084244622898E-3</v>
      </c>
      <c r="K3003" s="12">
        <f t="shared" si="277"/>
        <v>0.11723249169465949</v>
      </c>
      <c r="L3003" s="15">
        <f t="shared" si="278"/>
        <v>0.11120253822130637</v>
      </c>
      <c r="M3003" s="12">
        <f t="shared" si="279"/>
        <v>8.3228257964959446E-2</v>
      </c>
      <c r="N3003" s="12">
        <f t="shared" si="280"/>
        <v>0.10582972341772669</v>
      </c>
    </row>
    <row r="3004" spans="1:14" ht="20" customHeight="1" x14ac:dyDescent="0.15">
      <c r="A3004" s="4" t="s">
        <v>1300</v>
      </c>
      <c r="B3004" s="5">
        <v>153.13999899999999</v>
      </c>
      <c r="C3004" s="6">
        <v>153.19000199999999</v>
      </c>
      <c r="D3004" s="6">
        <v>151.259995</v>
      </c>
      <c r="E3004" s="6">
        <v>151.33999600000001</v>
      </c>
      <c r="F3004" s="6">
        <v>122.24353000000001</v>
      </c>
      <c r="G3004" s="6">
        <v>160574800</v>
      </c>
      <c r="H3004" s="8"/>
      <c r="I3004" s="1" t="str">
        <f t="shared" si="276"/>
        <v>02/20/2013</v>
      </c>
      <c r="J3004" s="12">
        <f t="shared" si="281"/>
        <v>-1.2463300062989124E-2</v>
      </c>
      <c r="K3004" s="12">
        <f t="shared" si="277"/>
        <v>0.11810063073896795</v>
      </c>
      <c r="L3004" s="15">
        <f t="shared" si="278"/>
        <v>0.10999387683798906</v>
      </c>
      <c r="M3004" s="12">
        <f t="shared" si="279"/>
        <v>8.1335743982300521E-2</v>
      </c>
      <c r="N3004" s="12">
        <f t="shared" si="280"/>
        <v>0.10389766391328967</v>
      </c>
    </row>
    <row r="3005" spans="1:14" ht="20" customHeight="1" x14ac:dyDescent="0.15">
      <c r="A3005" s="4" t="s">
        <v>1299</v>
      </c>
      <c r="B3005" s="5">
        <v>152.36999499999999</v>
      </c>
      <c r="C3005" s="6">
        <v>153.279999</v>
      </c>
      <c r="D3005" s="6">
        <v>152.16000399999999</v>
      </c>
      <c r="E3005" s="6">
        <v>153.25</v>
      </c>
      <c r="F3005" s="6">
        <v>123.786316</v>
      </c>
      <c r="G3005" s="6">
        <v>95105400</v>
      </c>
      <c r="H3005" s="8"/>
      <c r="I3005" s="1" t="str">
        <f t="shared" si="276"/>
        <v>02/19/2013</v>
      </c>
      <c r="J3005" s="12">
        <f t="shared" si="281"/>
        <v>7.4944303531108147E-3</v>
      </c>
      <c r="K3005" s="12">
        <f t="shared" si="277"/>
        <v>0.11632526531431113</v>
      </c>
      <c r="L3005" s="15">
        <f t="shared" si="278"/>
        <v>0.10538386682491445</v>
      </c>
      <c r="M3005" s="12">
        <f t="shared" si="279"/>
        <v>7.1479344974487991E-2</v>
      </c>
      <c r="N3005" s="12">
        <f t="shared" si="280"/>
        <v>8.8256982877464654E-2</v>
      </c>
    </row>
    <row r="3006" spans="1:14" ht="20" customHeight="1" x14ac:dyDescent="0.15">
      <c r="A3006" s="4" t="s">
        <v>1298</v>
      </c>
      <c r="B3006" s="5">
        <v>152.429993</v>
      </c>
      <c r="C3006" s="6">
        <v>152.58999600000001</v>
      </c>
      <c r="D3006" s="6">
        <v>151.550003</v>
      </c>
      <c r="E3006" s="6">
        <v>152.11000100000001</v>
      </c>
      <c r="F3006" s="6">
        <v>122.865509</v>
      </c>
      <c r="G3006" s="6">
        <v>215226500</v>
      </c>
      <c r="H3006" s="8"/>
      <c r="I3006" s="1" t="str">
        <f t="shared" si="276"/>
        <v>02/15/2013</v>
      </c>
      <c r="J3006" s="12">
        <f t="shared" si="281"/>
        <v>-1.182017107263067E-3</v>
      </c>
      <c r="K3006" s="12">
        <f t="shared" si="277"/>
        <v>0.11581112474646679</v>
      </c>
      <c r="L3006" s="15">
        <f t="shared" si="278"/>
        <v>0.10456881458475813</v>
      </c>
      <c r="M3006" s="12">
        <f t="shared" si="279"/>
        <v>6.9793284195009242E-2</v>
      </c>
      <c r="N3006" s="12">
        <f t="shared" si="280"/>
        <v>8.4621174289421175E-2</v>
      </c>
    </row>
    <row r="3007" spans="1:14" ht="20" customHeight="1" x14ac:dyDescent="0.15">
      <c r="A3007" s="4" t="s">
        <v>1297</v>
      </c>
      <c r="B3007" s="5">
        <v>151.69000199999999</v>
      </c>
      <c r="C3007" s="6">
        <v>152.470001</v>
      </c>
      <c r="D3007" s="6">
        <v>151.520004</v>
      </c>
      <c r="E3007" s="6">
        <v>152.28999300000001</v>
      </c>
      <c r="F3007" s="6">
        <v>123.01091</v>
      </c>
      <c r="G3007" s="6">
        <v>80834300</v>
      </c>
      <c r="H3007" s="8"/>
      <c r="I3007" s="1" t="str">
        <f t="shared" si="276"/>
        <v>02/14/2013</v>
      </c>
      <c r="J3007" s="12">
        <f t="shared" si="281"/>
        <v>9.2032563901622844E-4</v>
      </c>
      <c r="K3007" s="12">
        <f t="shared" si="277"/>
        <v>0.11578180884031063</v>
      </c>
      <c r="L3007" s="15">
        <f t="shared" si="278"/>
        <v>0.10460206376488934</v>
      </c>
      <c r="M3007" s="12">
        <f t="shared" si="279"/>
        <v>7.0210041838207754E-2</v>
      </c>
      <c r="N3007" s="12">
        <f t="shared" si="280"/>
        <v>8.6269466506286474E-2</v>
      </c>
    </row>
    <row r="3008" spans="1:14" ht="20" customHeight="1" x14ac:dyDescent="0.15">
      <c r="A3008" s="4" t="s">
        <v>1296</v>
      </c>
      <c r="B3008" s="5">
        <v>152.33000200000001</v>
      </c>
      <c r="C3008" s="6">
        <v>152.61000100000001</v>
      </c>
      <c r="D3008" s="6">
        <v>151.720001</v>
      </c>
      <c r="E3008" s="6">
        <v>152.14999399999999</v>
      </c>
      <c r="F3008" s="6">
        <v>122.89780399999999</v>
      </c>
      <c r="G3008" s="6">
        <v>82322600</v>
      </c>
      <c r="H3008" s="8"/>
      <c r="I3008" s="1" t="str">
        <f t="shared" si="276"/>
        <v>02/13/2013</v>
      </c>
      <c r="J3008" s="12">
        <f t="shared" si="281"/>
        <v>8.5481369153783682E-4</v>
      </c>
      <c r="K3008" s="12">
        <f t="shared" si="277"/>
        <v>0.11578008984127737</v>
      </c>
      <c r="L3008" s="15">
        <f t="shared" si="278"/>
        <v>0.10561891808342018</v>
      </c>
      <c r="M3008" s="12">
        <f t="shared" si="279"/>
        <v>9.9055744040612473E-2</v>
      </c>
      <c r="N3008" s="12">
        <f t="shared" si="280"/>
        <v>8.636018572312873E-2</v>
      </c>
    </row>
    <row r="3009" spans="1:14" ht="20" customHeight="1" x14ac:dyDescent="0.15">
      <c r="A3009" s="4" t="s">
        <v>1295</v>
      </c>
      <c r="B3009" s="5">
        <v>151.779999</v>
      </c>
      <c r="C3009" s="6">
        <v>152.300003</v>
      </c>
      <c r="D3009" s="6">
        <v>151.61000100000001</v>
      </c>
      <c r="E3009" s="6">
        <v>152.020004</v>
      </c>
      <c r="F3009" s="6">
        <v>122.792839</v>
      </c>
      <c r="G3009" s="6">
        <v>65392700</v>
      </c>
      <c r="H3009" s="8"/>
      <c r="I3009" s="1" t="str">
        <f t="shared" si="276"/>
        <v>02/12/2013</v>
      </c>
      <c r="J3009" s="12">
        <f t="shared" si="281"/>
        <v>1.6474145413800656E-3</v>
      </c>
      <c r="K3009" s="12">
        <f t="shared" si="277"/>
        <v>0.11579811306550873</v>
      </c>
      <c r="L3009" s="15">
        <f t="shared" si="278"/>
        <v>0.10564954787428613</v>
      </c>
      <c r="M3009" s="12">
        <f t="shared" si="279"/>
        <v>0.10771042377736906</v>
      </c>
      <c r="N3009" s="12">
        <f t="shared" si="280"/>
        <v>8.6354407616331286E-2</v>
      </c>
    </row>
    <row r="3010" spans="1:14" ht="20" customHeight="1" x14ac:dyDescent="0.15">
      <c r="A3010" s="4" t="s">
        <v>1294</v>
      </c>
      <c r="B3010" s="5">
        <v>151.740005</v>
      </c>
      <c r="C3010" s="6">
        <v>151.89999399999999</v>
      </c>
      <c r="D3010" s="6">
        <v>151.38999899999999</v>
      </c>
      <c r="E3010" s="6">
        <v>151.770004</v>
      </c>
      <c r="F3010" s="6">
        <v>122.590881</v>
      </c>
      <c r="G3010" s="6">
        <v>73775000</v>
      </c>
      <c r="H3010" s="8"/>
      <c r="I3010" s="1" t="str">
        <f t="shared" si="276"/>
        <v>02/11/2013</v>
      </c>
      <c r="J3010" s="12">
        <f t="shared" si="281"/>
        <v>-1.9737376189987721E-4</v>
      </c>
      <c r="K3010" s="12">
        <f t="shared" si="277"/>
        <v>0.11594682180404907</v>
      </c>
      <c r="L3010" s="15">
        <f t="shared" si="278"/>
        <v>0.10588475476297508</v>
      </c>
      <c r="M3010" s="12">
        <f t="shared" si="279"/>
        <v>0.11460487938682228</v>
      </c>
      <c r="N3010" s="12">
        <f t="shared" si="280"/>
        <v>8.7966796575573297E-2</v>
      </c>
    </row>
    <row r="3011" spans="1:14" ht="20" customHeight="1" x14ac:dyDescent="0.15">
      <c r="A3011" s="4" t="s">
        <v>1293</v>
      </c>
      <c r="B3011" s="5">
        <v>151.220001</v>
      </c>
      <c r="C3011" s="6">
        <v>151.88999899999999</v>
      </c>
      <c r="D3011" s="6">
        <v>151.220001</v>
      </c>
      <c r="E3011" s="6">
        <v>151.800003</v>
      </c>
      <c r="F3011" s="6">
        <v>122.615082</v>
      </c>
      <c r="G3011" s="6">
        <v>103133700</v>
      </c>
      <c r="H3011" s="8"/>
      <c r="I3011" s="1" t="str">
        <f t="shared" si="276"/>
        <v>02/08/2013</v>
      </c>
      <c r="J3011" s="12">
        <f t="shared" si="281"/>
        <v>5.5645328101017189E-3</v>
      </c>
      <c r="K3011" s="12">
        <f t="shared" si="277"/>
        <v>0.11611232105541815</v>
      </c>
      <c r="L3011" s="15">
        <f t="shared" si="278"/>
        <v>0.1067846604060485</v>
      </c>
      <c r="M3011" s="12">
        <f t="shared" si="279"/>
        <v>0.11487100077905975</v>
      </c>
      <c r="N3011" s="12">
        <f t="shared" si="280"/>
        <v>8.7666346673142562E-2</v>
      </c>
    </row>
    <row r="3012" spans="1:14" ht="20" customHeight="1" x14ac:dyDescent="0.15">
      <c r="A3012" s="4" t="s">
        <v>1292</v>
      </c>
      <c r="B3012" s="5">
        <v>151.21000699999999</v>
      </c>
      <c r="C3012" s="6">
        <v>151.35000600000001</v>
      </c>
      <c r="D3012" s="6">
        <v>149.86000100000001</v>
      </c>
      <c r="E3012" s="6">
        <v>150.96000699999999</v>
      </c>
      <c r="F3012" s="6">
        <v>121.936562</v>
      </c>
      <c r="G3012" s="6">
        <v>162490000</v>
      </c>
      <c r="H3012" s="8"/>
      <c r="I3012" s="1" t="str">
        <f t="shared" si="276"/>
        <v>02/07/2013</v>
      </c>
      <c r="J3012" s="12">
        <f t="shared" si="281"/>
        <v>-1.3238851355441561E-3</v>
      </c>
      <c r="K3012" s="12">
        <f t="shared" si="277"/>
        <v>0.11816659192265455</v>
      </c>
      <c r="L3012" s="15">
        <f t="shared" si="278"/>
        <v>0.10749577535386227</v>
      </c>
      <c r="M3012" s="12">
        <f t="shared" si="279"/>
        <v>0.11594736893198861</v>
      </c>
      <c r="N3012" s="12">
        <f t="shared" si="280"/>
        <v>8.8443524059116763E-2</v>
      </c>
    </row>
    <row r="3013" spans="1:14" ht="20" customHeight="1" x14ac:dyDescent="0.15">
      <c r="A3013" s="4" t="s">
        <v>1291</v>
      </c>
      <c r="B3013" s="5">
        <v>150.520004</v>
      </c>
      <c r="C3013" s="6">
        <v>151.259995</v>
      </c>
      <c r="D3013" s="6">
        <v>150.41000399999999</v>
      </c>
      <c r="E3013" s="6">
        <v>151.16000399999999</v>
      </c>
      <c r="F3013" s="6">
        <v>122.098206</v>
      </c>
      <c r="G3013" s="6">
        <v>138762800</v>
      </c>
      <c r="H3013" s="8"/>
      <c r="I3013" s="1" t="str">
        <f t="shared" si="276"/>
        <v>02/06/2013</v>
      </c>
      <c r="J3013" s="12">
        <f t="shared" si="281"/>
        <v>7.2855912681757395E-4</v>
      </c>
      <c r="K3013" s="12">
        <f t="shared" si="277"/>
        <v>0.11820498721895291</v>
      </c>
      <c r="L3013" s="15">
        <f t="shared" si="278"/>
        <v>0.10761846381152654</v>
      </c>
      <c r="M3013" s="12">
        <f t="shared" si="279"/>
        <v>0.11648943804615046</v>
      </c>
      <c r="N3013" s="12">
        <f t="shared" si="280"/>
        <v>8.7833402541655337E-2</v>
      </c>
    </row>
    <row r="3014" spans="1:14" ht="20" customHeight="1" x14ac:dyDescent="0.15">
      <c r="A3014" s="4" t="s">
        <v>1290</v>
      </c>
      <c r="B3014" s="5">
        <v>150.35000600000001</v>
      </c>
      <c r="C3014" s="6">
        <v>151.479996</v>
      </c>
      <c r="D3014" s="6">
        <v>150.28999300000001</v>
      </c>
      <c r="E3014" s="6">
        <v>151.050003</v>
      </c>
      <c r="F3014" s="6">
        <v>122.009315</v>
      </c>
      <c r="G3014" s="6">
        <v>113912400</v>
      </c>
      <c r="H3014" s="8"/>
      <c r="I3014" s="1" t="str">
        <f t="shared" si="276"/>
        <v>02/05/2013</v>
      </c>
      <c r="J3014" s="12">
        <f t="shared" si="281"/>
        <v>1.0097688941298921E-2</v>
      </c>
      <c r="K3014" s="12">
        <f t="shared" si="277"/>
        <v>0.11825354109693804</v>
      </c>
      <c r="L3014" s="15">
        <f t="shared" si="278"/>
        <v>0.1109547434890656</v>
      </c>
      <c r="M3014" s="12">
        <f t="shared" si="279"/>
        <v>0.12072132274529948</v>
      </c>
      <c r="N3014" s="12">
        <f t="shared" si="280"/>
        <v>8.7844550648291941E-2</v>
      </c>
    </row>
    <row r="3015" spans="1:14" ht="20" customHeight="1" x14ac:dyDescent="0.15">
      <c r="A3015" s="4" t="s">
        <v>1289</v>
      </c>
      <c r="B3015" s="5">
        <v>150.320007</v>
      </c>
      <c r="C3015" s="6">
        <v>151.270004</v>
      </c>
      <c r="D3015" s="6">
        <v>149.429993</v>
      </c>
      <c r="E3015" s="6">
        <v>149.53999300000001</v>
      </c>
      <c r="F3015" s="6">
        <v>120.789619</v>
      </c>
      <c r="G3015" s="6">
        <v>159073600</v>
      </c>
      <c r="H3015" s="8"/>
      <c r="I3015" s="1" t="str">
        <f t="shared" si="276"/>
        <v>02/04/2013</v>
      </c>
      <c r="J3015" s="12">
        <f t="shared" si="281"/>
        <v>-1.1240614614576039E-2</v>
      </c>
      <c r="K3015" s="12">
        <f t="shared" si="277"/>
        <v>0.11770528633355201</v>
      </c>
      <c r="L3015" s="15">
        <f t="shared" si="278"/>
        <v>0.1093153314414759</v>
      </c>
      <c r="M3015" s="12">
        <f t="shared" si="279"/>
        <v>0.11871952354241265</v>
      </c>
      <c r="N3015" s="12">
        <f t="shared" si="280"/>
        <v>8.0465637086269359E-2</v>
      </c>
    </row>
    <row r="3016" spans="1:14" ht="20" customHeight="1" x14ac:dyDescent="0.15">
      <c r="A3016" s="4" t="s">
        <v>1288</v>
      </c>
      <c r="B3016" s="5">
        <v>150.64999399999999</v>
      </c>
      <c r="C3016" s="6">
        <v>151.41999799999999</v>
      </c>
      <c r="D3016" s="6">
        <v>150.38999899999999</v>
      </c>
      <c r="E3016" s="6">
        <v>151.240005</v>
      </c>
      <c r="F3016" s="6">
        <v>122.16280399999999</v>
      </c>
      <c r="G3016" s="6">
        <v>131173000</v>
      </c>
      <c r="H3016" s="8"/>
      <c r="I3016" s="1" t="str">
        <f t="shared" si="276"/>
        <v>02/01/2013</v>
      </c>
      <c r="J3016" s="12">
        <f t="shared" si="281"/>
        <v>1.0287795077318584E-2</v>
      </c>
      <c r="K3016" s="12">
        <f t="shared" si="277"/>
        <v>0.11631554957016073</v>
      </c>
      <c r="L3016" s="15">
        <f t="shared" si="278"/>
        <v>0.10536432314328428</v>
      </c>
      <c r="M3016" s="12">
        <f t="shared" si="279"/>
        <v>0.11567699048824229</v>
      </c>
      <c r="N3016" s="12">
        <f t="shared" si="280"/>
        <v>6.0181495646724328E-2</v>
      </c>
    </row>
    <row r="3017" spans="1:14" ht="20" customHeight="1" x14ac:dyDescent="0.15">
      <c r="A3017" s="4" t="s">
        <v>1287</v>
      </c>
      <c r="B3017" s="5">
        <v>149.88999899999999</v>
      </c>
      <c r="C3017" s="6">
        <v>150.38000500000001</v>
      </c>
      <c r="D3017" s="6">
        <v>149.60000600000001</v>
      </c>
      <c r="E3017" s="6">
        <v>149.699997</v>
      </c>
      <c r="F3017" s="6">
        <v>120.91881600000001</v>
      </c>
      <c r="G3017" s="6">
        <v>108975800</v>
      </c>
      <c r="H3017" s="8"/>
      <c r="I3017" s="1" t="str">
        <f t="shared" si="276"/>
        <v>01/31/2013</v>
      </c>
      <c r="J3017" s="12">
        <f t="shared" si="281"/>
        <v>-2.4659675417957327E-3</v>
      </c>
      <c r="K3017" s="12">
        <f t="shared" si="277"/>
        <v>0.11944278579296519</v>
      </c>
      <c r="L3017" s="15">
        <f t="shared" si="278"/>
        <v>0.1116030084486727</v>
      </c>
      <c r="M3017" s="12">
        <f t="shared" si="279"/>
        <v>0.11624677549365171</v>
      </c>
      <c r="N3017" s="12">
        <f t="shared" si="280"/>
        <v>5.4861810506606004E-2</v>
      </c>
    </row>
    <row r="3018" spans="1:14" ht="20" customHeight="1" x14ac:dyDescent="0.15">
      <c r="A3018" s="4" t="s">
        <v>1286</v>
      </c>
      <c r="B3018" s="5">
        <v>150.63999899999999</v>
      </c>
      <c r="C3018" s="6">
        <v>150.94000199999999</v>
      </c>
      <c r="D3018" s="6">
        <v>149.929993</v>
      </c>
      <c r="E3018" s="6">
        <v>150.070007</v>
      </c>
      <c r="F3018" s="6">
        <v>121.217735</v>
      </c>
      <c r="G3018" s="6">
        <v>137447700</v>
      </c>
      <c r="H3018" s="8"/>
      <c r="I3018" s="1" t="str">
        <f t="shared" ref="I3018:I3081" si="282">TEXT(A3018, "mm/dd/yyyy")</f>
        <v>01/30/2013</v>
      </c>
      <c r="J3018" s="12">
        <f t="shared" si="281"/>
        <v>-3.9159440217909625E-3</v>
      </c>
      <c r="K3018" s="12">
        <f t="shared" ref="K3018:K3081" si="283">STDEV($J3018:$J3117)*SQRT(250)</f>
        <v>0.11935998234049548</v>
      </c>
      <c r="L3018" s="15">
        <f t="shared" ref="L3018:L3081" si="284">STDEV($J3018:$J3067)*SQRT(250)</f>
        <v>0.1113077757117617</v>
      </c>
      <c r="M3018" s="12">
        <f t="shared" ref="M3018:M3081" si="285">STDEV($J3018:$J3047)*SQRT(250)</f>
        <v>0.11915875165314377</v>
      </c>
      <c r="N3018" s="12">
        <f t="shared" ref="N3018:N3081" si="286">STDEV($J3018:$J3032)*SQRT(250)</f>
        <v>5.1774171868471525E-2</v>
      </c>
    </row>
    <row r="3019" spans="1:14" ht="20" customHeight="1" x14ac:dyDescent="0.15">
      <c r="A3019" s="4" t="s">
        <v>1285</v>
      </c>
      <c r="B3019" s="5">
        <v>149.770004</v>
      </c>
      <c r="C3019" s="6">
        <v>150.85000600000001</v>
      </c>
      <c r="D3019" s="6">
        <v>149.66999799999999</v>
      </c>
      <c r="E3019" s="6">
        <v>150.66000399999999</v>
      </c>
      <c r="F3019" s="6">
        <v>121.694283</v>
      </c>
      <c r="G3019" s="6">
        <v>105694400</v>
      </c>
      <c r="H3019" s="8"/>
      <c r="I3019" s="1" t="str">
        <f t="shared" si="282"/>
        <v>01/29/2013</v>
      </c>
      <c r="J3019" s="12">
        <f t="shared" ref="J3019:J3082" si="287">F3019/F3020-1</f>
        <v>3.9313389249517883E-3</v>
      </c>
      <c r="K3019" s="12">
        <f t="shared" si="283"/>
        <v>0.11915659486491294</v>
      </c>
      <c r="L3019" s="15">
        <f t="shared" si="284"/>
        <v>0.11079624833947145</v>
      </c>
      <c r="M3019" s="12">
        <f t="shared" si="285"/>
        <v>0.11907317352264142</v>
      </c>
      <c r="N3019" s="12">
        <f t="shared" si="286"/>
        <v>4.9773842407605642E-2</v>
      </c>
    </row>
    <row r="3020" spans="1:14" ht="20" customHeight="1" x14ac:dyDescent="0.15">
      <c r="A3020" s="4" t="s">
        <v>1284</v>
      </c>
      <c r="B3020" s="5">
        <v>150.28999300000001</v>
      </c>
      <c r="C3020" s="6">
        <v>150.33000200000001</v>
      </c>
      <c r="D3020" s="6">
        <v>149.509995</v>
      </c>
      <c r="E3020" s="6">
        <v>150.070007</v>
      </c>
      <c r="F3020" s="6">
        <v>121.217735</v>
      </c>
      <c r="G3020" s="6">
        <v>113357700</v>
      </c>
      <c r="H3020" s="8"/>
      <c r="I3020" s="1" t="str">
        <f t="shared" si="282"/>
        <v>01/28/2013</v>
      </c>
      <c r="J3020" s="12">
        <f t="shared" si="287"/>
        <v>-1.1974401436483095E-3</v>
      </c>
      <c r="K3020" s="12">
        <f t="shared" si="283"/>
        <v>0.11921947877198458</v>
      </c>
      <c r="L3020" s="15">
        <f t="shared" si="284"/>
        <v>0.11615256225080917</v>
      </c>
      <c r="M3020" s="12">
        <f t="shared" si="285"/>
        <v>0.12125620153879335</v>
      </c>
      <c r="N3020" s="12">
        <f t="shared" si="286"/>
        <v>5.2776617432127484E-2</v>
      </c>
    </row>
    <row r="3021" spans="1:14" ht="20" customHeight="1" x14ac:dyDescent="0.15">
      <c r="A3021" s="4" t="s">
        <v>1283</v>
      </c>
      <c r="B3021" s="5">
        <v>149.88000500000001</v>
      </c>
      <c r="C3021" s="6">
        <v>150.25</v>
      </c>
      <c r="D3021" s="6">
        <v>149.36999499999999</v>
      </c>
      <c r="E3021" s="6">
        <v>150.25</v>
      </c>
      <c r="F3021" s="6">
        <v>121.36306</v>
      </c>
      <c r="G3021" s="6">
        <v>147211600</v>
      </c>
      <c r="H3021" s="8"/>
      <c r="I3021" s="1" t="str">
        <f t="shared" si="282"/>
        <v>01/25/2013</v>
      </c>
      <c r="J3021" s="12">
        <f t="shared" si="287"/>
        <v>5.6218778427927774E-3</v>
      </c>
      <c r="K3021" s="12">
        <f t="shared" si="283"/>
        <v>0.11985241613773037</v>
      </c>
      <c r="L3021" s="15">
        <f t="shared" si="284"/>
        <v>0.11657023911740111</v>
      </c>
      <c r="M3021" s="12">
        <f t="shared" si="285"/>
        <v>0.12099972149095639</v>
      </c>
      <c r="N3021" s="12">
        <f t="shared" si="286"/>
        <v>5.2282582362542289E-2</v>
      </c>
    </row>
    <row r="3022" spans="1:14" ht="20" customHeight="1" x14ac:dyDescent="0.15">
      <c r="A3022" s="4" t="s">
        <v>1282</v>
      </c>
      <c r="B3022" s="5">
        <v>149.14999399999999</v>
      </c>
      <c r="C3022" s="6">
        <v>150.13999899999999</v>
      </c>
      <c r="D3022" s="6">
        <v>149.009995</v>
      </c>
      <c r="E3022" s="6">
        <v>149.41000399999999</v>
      </c>
      <c r="F3022" s="6">
        <v>120.684586</v>
      </c>
      <c r="G3022" s="6">
        <v>146426400</v>
      </c>
      <c r="H3022" s="8"/>
      <c r="I3022" s="1" t="str">
        <f t="shared" si="282"/>
        <v>01/24/2013</v>
      </c>
      <c r="J3022" s="12">
        <f t="shared" si="287"/>
        <v>2.6761197702174222E-4</v>
      </c>
      <c r="K3022" s="12">
        <f t="shared" si="283"/>
        <v>0.11959982981296227</v>
      </c>
      <c r="L3022" s="15">
        <f t="shared" si="284"/>
        <v>0.11626864854160009</v>
      </c>
      <c r="M3022" s="12">
        <f t="shared" si="285"/>
        <v>0.12136977369403573</v>
      </c>
      <c r="N3022" s="12">
        <f t="shared" si="286"/>
        <v>5.2549652848641902E-2</v>
      </c>
    </row>
    <row r="3023" spans="1:14" ht="20" customHeight="1" x14ac:dyDescent="0.15">
      <c r="A3023" s="4" t="s">
        <v>1281</v>
      </c>
      <c r="B3023" s="5">
        <v>149.13000500000001</v>
      </c>
      <c r="C3023" s="6">
        <v>149.5</v>
      </c>
      <c r="D3023" s="6">
        <v>148.86000100000001</v>
      </c>
      <c r="E3023" s="6">
        <v>149.36999499999999</v>
      </c>
      <c r="F3023" s="6">
        <v>120.652298</v>
      </c>
      <c r="G3023" s="6">
        <v>104596100</v>
      </c>
      <c r="H3023" s="8"/>
      <c r="I3023" s="1" t="str">
        <f t="shared" si="282"/>
        <v>01/23/2013</v>
      </c>
      <c r="J3023" s="12">
        <f t="shared" si="287"/>
        <v>1.6095014362631499E-3</v>
      </c>
      <c r="K3023" s="12">
        <f t="shared" si="283"/>
        <v>0.1196278865189789</v>
      </c>
      <c r="L3023" s="15">
        <f t="shared" si="284"/>
        <v>0.1162376837767482</v>
      </c>
      <c r="M3023" s="12">
        <f t="shared" si="285"/>
        <v>0.12135328806692304</v>
      </c>
      <c r="N3023" s="12">
        <f t="shared" si="286"/>
        <v>0.11112965539975142</v>
      </c>
    </row>
    <row r="3024" spans="1:14" ht="20" customHeight="1" x14ac:dyDescent="0.15">
      <c r="A3024" s="4" t="s">
        <v>1280</v>
      </c>
      <c r="B3024" s="5">
        <v>148.33000200000001</v>
      </c>
      <c r="C3024" s="6">
        <v>149.13000500000001</v>
      </c>
      <c r="D3024" s="6">
        <v>147.979996</v>
      </c>
      <c r="E3024" s="6">
        <v>149.13000500000001</v>
      </c>
      <c r="F3024" s="6">
        <v>120.45842</v>
      </c>
      <c r="G3024" s="6">
        <v>111797300</v>
      </c>
      <c r="H3024" s="8"/>
      <c r="I3024" s="1" t="str">
        <f t="shared" si="282"/>
        <v>01/22/2013</v>
      </c>
      <c r="J3024" s="12">
        <f t="shared" si="287"/>
        <v>5.3931377437714811E-3</v>
      </c>
      <c r="K3024" s="12">
        <f t="shared" si="283"/>
        <v>0.11962119730239872</v>
      </c>
      <c r="L3024" s="15">
        <f t="shared" si="284"/>
        <v>0.12024860385477619</v>
      </c>
      <c r="M3024" s="12">
        <f t="shared" si="285"/>
        <v>0.12139757203858634</v>
      </c>
      <c r="N3024" s="12">
        <f t="shared" si="286"/>
        <v>0.12416430428054349</v>
      </c>
    </row>
    <row r="3025" spans="1:14" ht="20" customHeight="1" x14ac:dyDescent="0.15">
      <c r="A3025" s="4" t="s">
        <v>1279</v>
      </c>
      <c r="B3025" s="5">
        <v>147.970001</v>
      </c>
      <c r="C3025" s="6">
        <v>148.490005</v>
      </c>
      <c r="D3025" s="6">
        <v>147.429993</v>
      </c>
      <c r="E3025" s="6">
        <v>148.33000200000001</v>
      </c>
      <c r="F3025" s="6">
        <v>119.812256</v>
      </c>
      <c r="G3025" s="6">
        <v>169906000</v>
      </c>
      <c r="H3025" s="8"/>
      <c r="I3025" s="1" t="str">
        <f t="shared" si="282"/>
        <v>01/18/2013</v>
      </c>
      <c r="J3025" s="12">
        <f t="shared" si="287"/>
        <v>2.2298084986618338E-3</v>
      </c>
      <c r="K3025" s="12">
        <f t="shared" si="283"/>
        <v>0.11969028372413507</v>
      </c>
      <c r="L3025" s="15">
        <f t="shared" si="284"/>
        <v>0.13142885736326484</v>
      </c>
      <c r="M3025" s="12">
        <f t="shared" si="285"/>
        <v>0.12103860761378718</v>
      </c>
      <c r="N3025" s="12">
        <f t="shared" si="286"/>
        <v>0.13827933041223023</v>
      </c>
    </row>
    <row r="3026" spans="1:14" ht="20" customHeight="1" x14ac:dyDescent="0.15">
      <c r="A3026" s="4" t="s">
        <v>1278</v>
      </c>
      <c r="B3026" s="5">
        <v>147.699997</v>
      </c>
      <c r="C3026" s="6">
        <v>148.41999799999999</v>
      </c>
      <c r="D3026" s="6">
        <v>147.14999399999999</v>
      </c>
      <c r="E3026" s="6">
        <v>148</v>
      </c>
      <c r="F3026" s="6">
        <v>119.545692</v>
      </c>
      <c r="G3026" s="6">
        <v>133833500</v>
      </c>
      <c r="H3026" s="8"/>
      <c r="I3026" s="1" t="str">
        <f t="shared" si="282"/>
        <v>01/17/2013</v>
      </c>
      <c r="J3026" s="12">
        <f t="shared" si="287"/>
        <v>6.4605985774524033E-3</v>
      </c>
      <c r="K3026" s="12">
        <f t="shared" si="283"/>
        <v>0.12047972078044099</v>
      </c>
      <c r="L3026" s="15">
        <f t="shared" si="284"/>
        <v>0.13230750250816589</v>
      </c>
      <c r="M3026" s="12">
        <f t="shared" si="285"/>
        <v>0.12103301142686651</v>
      </c>
      <c r="N3026" s="12">
        <f t="shared" si="286"/>
        <v>0.13946867478478248</v>
      </c>
    </row>
    <row r="3027" spans="1:14" ht="20" customHeight="1" x14ac:dyDescent="0.15">
      <c r="A3027" s="4" t="s">
        <v>1277</v>
      </c>
      <c r="B3027" s="5">
        <v>146.770004</v>
      </c>
      <c r="C3027" s="6">
        <v>147.279999</v>
      </c>
      <c r="D3027" s="6">
        <v>146.61000100000001</v>
      </c>
      <c r="E3027" s="6">
        <v>147.050003</v>
      </c>
      <c r="F3027" s="6">
        <v>118.778313</v>
      </c>
      <c r="G3027" s="6">
        <v>104849500</v>
      </c>
      <c r="H3027" s="8"/>
      <c r="I3027" s="1" t="str">
        <f t="shared" si="282"/>
        <v>01/16/2013</v>
      </c>
      <c r="J3027" s="12">
        <f t="shared" si="287"/>
        <v>-1.360248480248849E-4</v>
      </c>
      <c r="K3027" s="12">
        <f t="shared" si="283"/>
        <v>0.12011309548321587</v>
      </c>
      <c r="L3027" s="15">
        <f t="shared" si="284"/>
        <v>0.13174933185934107</v>
      </c>
      <c r="M3027" s="12">
        <f t="shared" si="285"/>
        <v>0.12056472836371042</v>
      </c>
      <c r="N3027" s="12">
        <f t="shared" si="286"/>
        <v>0.14142049064419229</v>
      </c>
    </row>
    <row r="3028" spans="1:14" ht="20" customHeight="1" x14ac:dyDescent="0.15">
      <c r="A3028" s="4" t="s">
        <v>1276</v>
      </c>
      <c r="B3028" s="5">
        <v>146.28999300000001</v>
      </c>
      <c r="C3028" s="6">
        <v>147.21000699999999</v>
      </c>
      <c r="D3028" s="6">
        <v>146.199997</v>
      </c>
      <c r="E3028" s="6">
        <v>147.070007</v>
      </c>
      <c r="F3028" s="6">
        <v>118.794472</v>
      </c>
      <c r="G3028" s="6">
        <v>93172600</v>
      </c>
      <c r="H3028" s="8"/>
      <c r="I3028" s="1" t="str">
        <f t="shared" si="282"/>
        <v>01/15/2013</v>
      </c>
      <c r="J3028" s="12">
        <f t="shared" si="287"/>
        <v>6.8040167798999462E-4</v>
      </c>
      <c r="K3028" s="12">
        <f t="shared" si="283"/>
        <v>0.12023962392899094</v>
      </c>
      <c r="L3028" s="15">
        <f t="shared" si="284"/>
        <v>0.13355553150499583</v>
      </c>
      <c r="M3028" s="12">
        <f t="shared" si="285"/>
        <v>0.12192963991614206</v>
      </c>
      <c r="N3028" s="12">
        <f t="shared" si="286"/>
        <v>0.14279548877086543</v>
      </c>
    </row>
    <row r="3029" spans="1:14" ht="20" customHeight="1" x14ac:dyDescent="0.15">
      <c r="A3029" s="4" t="s">
        <v>1275</v>
      </c>
      <c r="B3029" s="5">
        <v>146.88999899999999</v>
      </c>
      <c r="C3029" s="6">
        <v>147.070007</v>
      </c>
      <c r="D3029" s="6">
        <v>146.429993</v>
      </c>
      <c r="E3029" s="6">
        <v>146.970001</v>
      </c>
      <c r="F3029" s="6">
        <v>118.71369900000001</v>
      </c>
      <c r="G3029" s="6">
        <v>89567200</v>
      </c>
      <c r="H3029" s="8"/>
      <c r="I3029" s="1" t="str">
        <f t="shared" si="282"/>
        <v>01/14/2013</v>
      </c>
      <c r="J3029" s="12">
        <f t="shared" si="287"/>
        <v>-6.7993904632190905E-4</v>
      </c>
      <c r="K3029" s="12">
        <f t="shared" si="283"/>
        <v>0.12024105191558335</v>
      </c>
      <c r="L3029" s="15">
        <f t="shared" si="284"/>
        <v>0.13530776308174278</v>
      </c>
      <c r="M3029" s="12">
        <f t="shared" si="285"/>
        <v>0.12196104141968553</v>
      </c>
      <c r="N3029" s="12">
        <f t="shared" si="286"/>
        <v>0.14980076070837961</v>
      </c>
    </row>
    <row r="3030" spans="1:14" ht="20" customHeight="1" x14ac:dyDescent="0.15">
      <c r="A3030" s="4" t="s">
        <v>1274</v>
      </c>
      <c r="B3030" s="5">
        <v>147.03999300000001</v>
      </c>
      <c r="C3030" s="6">
        <v>147.14999399999999</v>
      </c>
      <c r="D3030" s="6">
        <v>146.61000100000001</v>
      </c>
      <c r="E3030" s="6">
        <v>147.070007</v>
      </c>
      <c r="F3030" s="6">
        <v>118.794472</v>
      </c>
      <c r="G3030" s="6">
        <v>113917300</v>
      </c>
      <c r="H3030" s="8"/>
      <c r="I3030" s="1" t="str">
        <f t="shared" si="282"/>
        <v>01/11/2013</v>
      </c>
      <c r="J3030" s="12">
        <f t="shared" si="287"/>
        <v>-6.8323426857253011E-5</v>
      </c>
      <c r="K3030" s="12">
        <f t="shared" si="283"/>
        <v>0.12023405569971003</v>
      </c>
      <c r="L3030" s="15">
        <f t="shared" si="284"/>
        <v>0.13527432356995023</v>
      </c>
      <c r="M3030" s="12">
        <f t="shared" si="285"/>
        <v>0.12215746138761825</v>
      </c>
      <c r="N3030" s="12">
        <f t="shared" si="286"/>
        <v>0.15053791148558987</v>
      </c>
    </row>
    <row r="3031" spans="1:14" ht="20" customHeight="1" x14ac:dyDescent="0.15">
      <c r="A3031" s="4" t="s">
        <v>1273</v>
      </c>
      <c r="B3031" s="5">
        <v>146.729996</v>
      </c>
      <c r="C3031" s="6">
        <v>147.08999600000001</v>
      </c>
      <c r="D3031" s="6">
        <v>145.970001</v>
      </c>
      <c r="E3031" s="6">
        <v>147.08000200000001</v>
      </c>
      <c r="F3031" s="6">
        <v>118.802589</v>
      </c>
      <c r="G3031" s="6">
        <v>130735400</v>
      </c>
      <c r="H3031" s="8"/>
      <c r="I3031" s="1" t="str">
        <f t="shared" si="282"/>
        <v>01/10/2013</v>
      </c>
      <c r="J3031" s="12">
        <f t="shared" si="287"/>
        <v>7.9496306984427889E-3</v>
      </c>
      <c r="K3031" s="12">
        <f t="shared" si="283"/>
        <v>0.12072012448972246</v>
      </c>
      <c r="L3031" s="15">
        <f t="shared" si="284"/>
        <v>0.13529835469820548</v>
      </c>
      <c r="M3031" s="12">
        <f t="shared" si="285"/>
        <v>0.12346552694553971</v>
      </c>
      <c r="N3031" s="12">
        <f t="shared" si="286"/>
        <v>0.15508877351954103</v>
      </c>
    </row>
    <row r="3032" spans="1:14" ht="20" customHeight="1" x14ac:dyDescent="0.15">
      <c r="A3032" s="4" t="s">
        <v>1272</v>
      </c>
      <c r="B3032" s="5">
        <v>145.86999499999999</v>
      </c>
      <c r="C3032" s="6">
        <v>146.320007</v>
      </c>
      <c r="D3032" s="6">
        <v>145.63999899999999</v>
      </c>
      <c r="E3032" s="6">
        <v>145.91999799999999</v>
      </c>
      <c r="F3032" s="6">
        <v>117.865601</v>
      </c>
      <c r="G3032" s="6">
        <v>90745600</v>
      </c>
      <c r="H3032" s="8"/>
      <c r="I3032" s="1" t="str">
        <f t="shared" si="282"/>
        <v>01/09/2013</v>
      </c>
      <c r="J3032" s="12">
        <f t="shared" si="287"/>
        <v>2.5424888847553895E-3</v>
      </c>
      <c r="K3032" s="12">
        <f t="shared" si="283"/>
        <v>0.12014890179724853</v>
      </c>
      <c r="L3032" s="15">
        <f t="shared" si="284"/>
        <v>0.13443654278189376</v>
      </c>
      <c r="M3032" s="12">
        <f t="shared" si="285"/>
        <v>0.12364070451838485</v>
      </c>
      <c r="N3032" s="12">
        <f t="shared" si="286"/>
        <v>0.1580394623125797</v>
      </c>
    </row>
    <row r="3033" spans="1:14" ht="20" customHeight="1" x14ac:dyDescent="0.15">
      <c r="A3033" s="4" t="s">
        <v>1271</v>
      </c>
      <c r="B3033" s="5">
        <v>145.71000699999999</v>
      </c>
      <c r="C3033" s="6">
        <v>145.91000399999999</v>
      </c>
      <c r="D3033" s="6">
        <v>144.979996</v>
      </c>
      <c r="E3033" s="6">
        <v>145.550003</v>
      </c>
      <c r="F3033" s="6">
        <v>117.566689</v>
      </c>
      <c r="G3033" s="6">
        <v>121265100</v>
      </c>
      <c r="H3033" s="8"/>
      <c r="I3033" s="1" t="str">
        <f t="shared" si="282"/>
        <v>01/08/2013</v>
      </c>
      <c r="J3033" s="12">
        <f t="shared" si="287"/>
        <v>-2.8775388197482821E-3</v>
      </c>
      <c r="K3033" s="12">
        <f t="shared" si="283"/>
        <v>0.12010632267364986</v>
      </c>
      <c r="L3033" s="15">
        <f t="shared" si="284"/>
        <v>0.13462992363995063</v>
      </c>
      <c r="M3033" s="12">
        <f t="shared" si="285"/>
        <v>0.12400110518099522</v>
      </c>
      <c r="N3033" s="12">
        <f t="shared" si="286"/>
        <v>0.16349457403235496</v>
      </c>
    </row>
    <row r="3034" spans="1:14" ht="20" customHeight="1" x14ac:dyDescent="0.15">
      <c r="A3034" s="4" t="s">
        <v>1270</v>
      </c>
      <c r="B3034" s="5">
        <v>145.85000600000001</v>
      </c>
      <c r="C3034" s="6">
        <v>146.11000100000001</v>
      </c>
      <c r="D3034" s="6">
        <v>145.429993</v>
      </c>
      <c r="E3034" s="6">
        <v>145.970001</v>
      </c>
      <c r="F3034" s="6">
        <v>117.905968</v>
      </c>
      <c r="G3034" s="6">
        <v>110002500</v>
      </c>
      <c r="H3034" s="8"/>
      <c r="I3034" s="1" t="str">
        <f t="shared" si="282"/>
        <v>01/07/2013</v>
      </c>
      <c r="J3034" s="12">
        <f t="shared" si="287"/>
        <v>-2.7329316949772364E-3</v>
      </c>
      <c r="K3034" s="12">
        <f t="shared" si="283"/>
        <v>0.11999687697851279</v>
      </c>
      <c r="L3034" s="15">
        <f t="shared" si="284"/>
        <v>0.13833833106366869</v>
      </c>
      <c r="M3034" s="12">
        <f t="shared" si="285"/>
        <v>0.12835021146561107</v>
      </c>
      <c r="N3034" s="12">
        <f t="shared" si="286"/>
        <v>0.16398728317812913</v>
      </c>
    </row>
    <row r="3035" spans="1:14" ht="20" customHeight="1" x14ac:dyDescent="0.15">
      <c r="A3035" s="4" t="s">
        <v>1269</v>
      </c>
      <c r="B3035" s="5">
        <v>145.970001</v>
      </c>
      <c r="C3035" s="6">
        <v>146.61000100000001</v>
      </c>
      <c r="D3035" s="6">
        <v>145.66999799999999</v>
      </c>
      <c r="E3035" s="6">
        <v>146.36999499999999</v>
      </c>
      <c r="F3035" s="6">
        <v>118.22908</v>
      </c>
      <c r="G3035" s="6">
        <v>116817700</v>
      </c>
      <c r="H3035" s="8"/>
      <c r="I3035" s="1" t="str">
        <f t="shared" si="282"/>
        <v>01/04/2013</v>
      </c>
      <c r="J3035" s="12">
        <f t="shared" si="287"/>
        <v>4.3917312847647771E-3</v>
      </c>
      <c r="K3035" s="12">
        <f t="shared" si="283"/>
        <v>0.11989748565397046</v>
      </c>
      <c r="L3035" s="15">
        <f t="shared" si="284"/>
        <v>0.13814133981711393</v>
      </c>
      <c r="M3035" s="12">
        <f t="shared" si="285"/>
        <v>0.12763714318658104</v>
      </c>
      <c r="N3035" s="12">
        <f t="shared" si="286"/>
        <v>0.16633451428135076</v>
      </c>
    </row>
    <row r="3036" spans="1:14" ht="20" customHeight="1" x14ac:dyDescent="0.15">
      <c r="A3036" s="4" t="s">
        <v>1268</v>
      </c>
      <c r="B3036" s="5">
        <v>145.990005</v>
      </c>
      <c r="C3036" s="6">
        <v>146.36999499999999</v>
      </c>
      <c r="D3036" s="6">
        <v>145.33999600000001</v>
      </c>
      <c r="E3036" s="6">
        <v>145.729996</v>
      </c>
      <c r="F3036" s="6">
        <v>117.71212</v>
      </c>
      <c r="G3036" s="6">
        <v>144761800</v>
      </c>
      <c r="H3036" s="8"/>
      <c r="I3036" s="1" t="str">
        <f t="shared" si="282"/>
        <v>01/03/2013</v>
      </c>
      <c r="J3036" s="12">
        <f t="shared" si="287"/>
        <v>-2.259289789574459E-3</v>
      </c>
      <c r="K3036" s="12">
        <f t="shared" si="283"/>
        <v>0.1197419112332703</v>
      </c>
      <c r="L3036" s="15">
        <f t="shared" si="284"/>
        <v>0.14311886638337978</v>
      </c>
      <c r="M3036" s="12">
        <f t="shared" si="285"/>
        <v>0.12749474591848586</v>
      </c>
      <c r="N3036" s="12">
        <f t="shared" si="286"/>
        <v>0.16602807180728557</v>
      </c>
    </row>
    <row r="3037" spans="1:14" ht="20" customHeight="1" x14ac:dyDescent="0.15">
      <c r="A3037" s="4" t="s">
        <v>1267</v>
      </c>
      <c r="B3037" s="5">
        <v>145.11000100000001</v>
      </c>
      <c r="C3037" s="6">
        <v>146.14999399999999</v>
      </c>
      <c r="D3037" s="6">
        <v>144.729996</v>
      </c>
      <c r="E3037" s="6">
        <v>146.05999800000001</v>
      </c>
      <c r="F3037" s="6">
        <v>117.978668</v>
      </c>
      <c r="G3037" s="6">
        <v>192059000</v>
      </c>
      <c r="H3037" s="8"/>
      <c r="I3037" s="1" t="str">
        <f t="shared" si="282"/>
        <v>01/02/2013</v>
      </c>
      <c r="J3037" s="12">
        <f t="shared" si="287"/>
        <v>2.5630177228426643E-2</v>
      </c>
      <c r="K3037" s="12">
        <f t="shared" si="283"/>
        <v>0.11966430350026597</v>
      </c>
      <c r="L3037" s="15">
        <f t="shared" si="284"/>
        <v>0.14315030406316284</v>
      </c>
      <c r="M3037" s="12">
        <f t="shared" si="285"/>
        <v>0.13745287130445205</v>
      </c>
      <c r="N3037" s="12">
        <f t="shared" si="286"/>
        <v>0.16641095501632797</v>
      </c>
    </row>
    <row r="3038" spans="1:14" ht="20" customHeight="1" x14ac:dyDescent="0.15">
      <c r="A3038" s="4" t="s">
        <v>1266</v>
      </c>
      <c r="B3038" s="5">
        <v>139.66000399999999</v>
      </c>
      <c r="C3038" s="6">
        <v>142.55999800000001</v>
      </c>
      <c r="D3038" s="6">
        <v>139.53999300000001</v>
      </c>
      <c r="E3038" s="6">
        <v>142.41000399999999</v>
      </c>
      <c r="F3038" s="6">
        <v>115.030418</v>
      </c>
      <c r="G3038" s="6">
        <v>243935200</v>
      </c>
      <c r="H3038" s="8"/>
      <c r="I3038" s="1" t="str">
        <f t="shared" si="282"/>
        <v>12/31/2012</v>
      </c>
      <c r="J3038" s="12">
        <f t="shared" si="287"/>
        <v>1.6996286434270091E-2</v>
      </c>
      <c r="K3038" s="12">
        <f t="shared" si="283"/>
        <v>0.11300903524093567</v>
      </c>
      <c r="L3038" s="15">
        <f t="shared" si="284"/>
        <v>0.13128172412798672</v>
      </c>
      <c r="M3038" s="12">
        <f t="shared" si="285"/>
        <v>0.11929753672155022</v>
      </c>
      <c r="N3038" s="12">
        <f t="shared" si="286"/>
        <v>0.13105301452095378</v>
      </c>
    </row>
    <row r="3039" spans="1:14" ht="20" customHeight="1" x14ac:dyDescent="0.15">
      <c r="A3039" s="4" t="s">
        <v>1265</v>
      </c>
      <c r="B3039" s="5">
        <v>140.63999899999999</v>
      </c>
      <c r="C3039" s="6">
        <v>141.41999799999999</v>
      </c>
      <c r="D3039" s="6">
        <v>139.86999499999999</v>
      </c>
      <c r="E3039" s="6">
        <v>140.029999</v>
      </c>
      <c r="F3039" s="6">
        <v>113.108002</v>
      </c>
      <c r="G3039" s="6">
        <v>148806700</v>
      </c>
      <c r="H3039" s="8"/>
      <c r="I3039" s="1" t="str">
        <f t="shared" si="282"/>
        <v>12/28/2012</v>
      </c>
      <c r="J3039" s="12">
        <f t="shared" si="287"/>
        <v>-1.080816336696877E-2</v>
      </c>
      <c r="K3039" s="12">
        <f t="shared" si="283"/>
        <v>0.10987135950117152</v>
      </c>
      <c r="L3039" s="15">
        <f t="shared" si="284"/>
        <v>0.12752232789632953</v>
      </c>
      <c r="M3039" s="12">
        <f t="shared" si="285"/>
        <v>0.11076822688960368</v>
      </c>
      <c r="N3039" s="12">
        <f t="shared" si="286"/>
        <v>0.11044908195085</v>
      </c>
    </row>
    <row r="3040" spans="1:14" ht="20" customHeight="1" x14ac:dyDescent="0.15">
      <c r="A3040" s="4" t="s">
        <v>1264</v>
      </c>
      <c r="B3040" s="5">
        <v>141.78999300000001</v>
      </c>
      <c r="C3040" s="6">
        <v>142.08000200000001</v>
      </c>
      <c r="D3040" s="6">
        <v>139.91999799999999</v>
      </c>
      <c r="E3040" s="6">
        <v>141.55999800000001</v>
      </c>
      <c r="F3040" s="6">
        <v>114.34384900000001</v>
      </c>
      <c r="G3040" s="6">
        <v>167920600</v>
      </c>
      <c r="H3040" s="8"/>
      <c r="I3040" s="1" t="str">
        <f t="shared" si="282"/>
        <v>12/27/2012</v>
      </c>
      <c r="J3040" s="12">
        <f t="shared" si="287"/>
        <v>-1.3402760643095313E-3</v>
      </c>
      <c r="K3040" s="12">
        <f t="shared" si="283"/>
        <v>0.11276506063712968</v>
      </c>
      <c r="L3040" s="15">
        <f t="shared" si="284"/>
        <v>0.12672780432580508</v>
      </c>
      <c r="M3040" s="12">
        <f t="shared" si="285"/>
        <v>0.11353108391300092</v>
      </c>
      <c r="N3040" s="12">
        <f t="shared" si="286"/>
        <v>0.10146659037200061</v>
      </c>
    </row>
    <row r="3041" spans="1:14" ht="20" customHeight="1" x14ac:dyDescent="0.15">
      <c r="A3041" s="4" t="s">
        <v>1263</v>
      </c>
      <c r="B3041" s="5">
        <v>142.63999899999999</v>
      </c>
      <c r="C3041" s="6">
        <v>142.71000699999999</v>
      </c>
      <c r="D3041" s="6">
        <v>141.35000600000001</v>
      </c>
      <c r="E3041" s="6">
        <v>141.75</v>
      </c>
      <c r="F3041" s="6">
        <v>114.49730700000001</v>
      </c>
      <c r="G3041" s="6">
        <v>106947700</v>
      </c>
      <c r="H3041" s="8"/>
      <c r="I3041" s="1" t="str">
        <f t="shared" si="282"/>
        <v>12/26/2012</v>
      </c>
      <c r="J3041" s="12">
        <f t="shared" si="287"/>
        <v>-4.2150004823364728E-3</v>
      </c>
      <c r="K3041" s="12">
        <f t="shared" si="283"/>
        <v>0.11333647194265346</v>
      </c>
      <c r="L3041" s="15">
        <f t="shared" si="284"/>
        <v>0.12690525235712971</v>
      </c>
      <c r="M3041" s="12">
        <f t="shared" si="285"/>
        <v>0.1141011661777535</v>
      </c>
      <c r="N3041" s="12">
        <f t="shared" si="286"/>
        <v>0.10124322127487399</v>
      </c>
    </row>
    <row r="3042" spans="1:14" ht="20" customHeight="1" x14ac:dyDescent="0.15">
      <c r="A3042" s="4" t="s">
        <v>1262</v>
      </c>
      <c r="B3042" s="5">
        <v>142.479996</v>
      </c>
      <c r="C3042" s="6">
        <v>142.55999800000001</v>
      </c>
      <c r="D3042" s="6">
        <v>142.19000199999999</v>
      </c>
      <c r="E3042" s="6">
        <v>142.35000600000001</v>
      </c>
      <c r="F3042" s="6">
        <v>114.981956</v>
      </c>
      <c r="G3042" s="6">
        <v>53874600</v>
      </c>
      <c r="H3042" s="8"/>
      <c r="I3042" s="1" t="str">
        <f t="shared" si="282"/>
        <v>12/24/2012</v>
      </c>
      <c r="J3042" s="12">
        <f t="shared" si="287"/>
        <v>-3.0812052583077953E-3</v>
      </c>
      <c r="K3042" s="12">
        <f t="shared" si="283"/>
        <v>0.11311222889430977</v>
      </c>
      <c r="L3042" s="15">
        <f t="shared" si="284"/>
        <v>0.12655489396158412</v>
      </c>
      <c r="M3042" s="12">
        <f t="shared" si="285"/>
        <v>0.11300446823429423</v>
      </c>
      <c r="N3042" s="12">
        <f t="shared" si="286"/>
        <v>9.9431614787116082E-2</v>
      </c>
    </row>
    <row r="3043" spans="1:14" ht="20" customHeight="1" x14ac:dyDescent="0.15">
      <c r="A3043" s="4" t="s">
        <v>1261</v>
      </c>
      <c r="B3043" s="5">
        <v>142.16999799999999</v>
      </c>
      <c r="C3043" s="6">
        <v>144.08999600000001</v>
      </c>
      <c r="D3043" s="6">
        <v>141.94000199999999</v>
      </c>
      <c r="E3043" s="6">
        <v>142.78999300000001</v>
      </c>
      <c r="F3043" s="6">
        <v>115.337334</v>
      </c>
      <c r="G3043" s="6">
        <v>245883800</v>
      </c>
      <c r="H3043" s="8"/>
      <c r="I3043" s="1" t="str">
        <f t="shared" si="282"/>
        <v>12/21/2012</v>
      </c>
      <c r="J3043" s="12">
        <f t="shared" si="287"/>
        <v>-9.0772903642910574E-3</v>
      </c>
      <c r="K3043" s="12">
        <f t="shared" si="283"/>
        <v>0.11359158771041519</v>
      </c>
      <c r="L3043" s="15">
        <f t="shared" si="284"/>
        <v>0.12718370989320604</v>
      </c>
      <c r="M3043" s="12">
        <f t="shared" si="285"/>
        <v>0.11227016594198327</v>
      </c>
      <c r="N3043" s="12">
        <f t="shared" si="286"/>
        <v>0.10102555813926521</v>
      </c>
    </row>
    <row r="3044" spans="1:14" ht="20" customHeight="1" x14ac:dyDescent="0.15">
      <c r="A3044" s="4" t="s">
        <v>1260</v>
      </c>
      <c r="B3044" s="5">
        <v>144.38000500000001</v>
      </c>
      <c r="C3044" s="6">
        <v>145.13999899999999</v>
      </c>
      <c r="D3044" s="6">
        <v>143.979996</v>
      </c>
      <c r="E3044" s="6">
        <v>145.11999499999999</v>
      </c>
      <c r="F3044" s="6">
        <v>116.39387499999999</v>
      </c>
      <c r="G3044" s="6">
        <v>168487000</v>
      </c>
      <c r="H3044" s="8"/>
      <c r="I3044" s="1" t="str">
        <f t="shared" si="282"/>
        <v>12/20/2012</v>
      </c>
      <c r="J3044" s="12">
        <f t="shared" si="287"/>
        <v>5.7522985846523156E-3</v>
      </c>
      <c r="K3044" s="12">
        <f t="shared" si="283"/>
        <v>0.11257286463208893</v>
      </c>
      <c r="L3044" s="15">
        <f t="shared" si="284"/>
        <v>0.12749048700603899</v>
      </c>
      <c r="M3044" s="12">
        <f t="shared" si="285"/>
        <v>0.11492943531573681</v>
      </c>
      <c r="N3044" s="12">
        <f t="shared" si="286"/>
        <v>9.149227901256142E-2</v>
      </c>
    </row>
    <row r="3045" spans="1:14" ht="20" customHeight="1" x14ac:dyDescent="0.15">
      <c r="A3045" s="4" t="s">
        <v>1259</v>
      </c>
      <c r="B3045" s="5">
        <v>145.529999</v>
      </c>
      <c r="C3045" s="6">
        <v>145.58000200000001</v>
      </c>
      <c r="D3045" s="6">
        <v>144.240005</v>
      </c>
      <c r="E3045" s="6">
        <v>144.28999300000001</v>
      </c>
      <c r="F3045" s="6">
        <v>115.728172</v>
      </c>
      <c r="G3045" s="6">
        <v>150895400</v>
      </c>
      <c r="H3045" s="8"/>
      <c r="I3045" s="1" t="str">
        <f t="shared" si="282"/>
        <v>12/19/2012</v>
      </c>
      <c r="J3045" s="12">
        <f t="shared" si="287"/>
        <v>-7.4295921929231623E-3</v>
      </c>
      <c r="K3045" s="12">
        <f t="shared" si="283"/>
        <v>0.11579693596067564</v>
      </c>
      <c r="L3045" s="15">
        <f t="shared" si="284"/>
        <v>0.1270134828587334</v>
      </c>
      <c r="M3045" s="12">
        <f t="shared" si="285"/>
        <v>0.13323435732514602</v>
      </c>
      <c r="N3045" s="12">
        <f t="shared" si="286"/>
        <v>9.0675148774341713E-2</v>
      </c>
    </row>
    <row r="3046" spans="1:14" ht="20" customHeight="1" x14ac:dyDescent="0.15">
      <c r="A3046" s="4" t="s">
        <v>1258</v>
      </c>
      <c r="B3046" s="5">
        <v>144</v>
      </c>
      <c r="C3046" s="6">
        <v>145.5</v>
      </c>
      <c r="D3046" s="6">
        <v>143.78999300000001</v>
      </c>
      <c r="E3046" s="6">
        <v>145.36999499999999</v>
      </c>
      <c r="F3046" s="6">
        <v>116.594421</v>
      </c>
      <c r="G3046" s="6">
        <v>177762800</v>
      </c>
      <c r="H3046" s="8"/>
      <c r="I3046" s="1" t="str">
        <f t="shared" si="282"/>
        <v>12/18/2012</v>
      </c>
      <c r="J3046" s="12">
        <f t="shared" si="287"/>
        <v>1.1128907985589631E-2</v>
      </c>
      <c r="K3046" s="12">
        <f t="shared" si="283"/>
        <v>0.11773997906956886</v>
      </c>
      <c r="L3046" s="15">
        <f t="shared" si="284"/>
        <v>0.12594504388557293</v>
      </c>
      <c r="M3046" s="12">
        <f t="shared" si="285"/>
        <v>0.13283945400124669</v>
      </c>
      <c r="N3046" s="12">
        <f t="shared" si="286"/>
        <v>8.5846712782782802E-2</v>
      </c>
    </row>
    <row r="3047" spans="1:14" ht="20" customHeight="1" x14ac:dyDescent="0.15">
      <c r="A3047" s="4" t="s">
        <v>1257</v>
      </c>
      <c r="B3047" s="5">
        <v>142.470001</v>
      </c>
      <c r="C3047" s="6">
        <v>143.85000600000001</v>
      </c>
      <c r="D3047" s="6">
        <v>142.429993</v>
      </c>
      <c r="E3047" s="6">
        <v>143.770004</v>
      </c>
      <c r="F3047" s="6">
        <v>115.311134</v>
      </c>
      <c r="G3047" s="6">
        <v>143238200</v>
      </c>
      <c r="H3047" s="8"/>
      <c r="I3047" s="1" t="str">
        <f t="shared" si="282"/>
        <v>12/17/2012</v>
      </c>
      <c r="J3047" s="12">
        <f t="shared" si="287"/>
        <v>1.1752516063639584E-2</v>
      </c>
      <c r="K3047" s="12">
        <f t="shared" si="283"/>
        <v>0.11660423648106703</v>
      </c>
      <c r="L3047" s="15">
        <f t="shared" si="284"/>
        <v>0.12445018429904095</v>
      </c>
      <c r="M3047" s="12">
        <f t="shared" si="285"/>
        <v>0.12932297230998893</v>
      </c>
      <c r="N3047" s="12">
        <f t="shared" si="286"/>
        <v>8.1749250185295844E-2</v>
      </c>
    </row>
    <row r="3048" spans="1:14" ht="20" customHeight="1" x14ac:dyDescent="0.15">
      <c r="A3048" s="4" t="s">
        <v>1256</v>
      </c>
      <c r="B3048" s="5">
        <v>142.320007</v>
      </c>
      <c r="C3048" s="6">
        <v>142.58000200000001</v>
      </c>
      <c r="D3048" s="6">
        <v>141.88000500000001</v>
      </c>
      <c r="E3048" s="6">
        <v>142.10000600000001</v>
      </c>
      <c r="F3048" s="6">
        <v>113.97168000000001</v>
      </c>
      <c r="G3048" s="6">
        <v>137701700</v>
      </c>
      <c r="H3048" s="8"/>
      <c r="I3048" s="1" t="str">
        <f t="shared" si="282"/>
        <v>12/14/2012</v>
      </c>
      <c r="J3048" s="12">
        <f t="shared" si="287"/>
        <v>-3.7156304879187863E-3</v>
      </c>
      <c r="K3048" s="12">
        <f t="shared" si="283"/>
        <v>0.11620931371003801</v>
      </c>
      <c r="L3048" s="15">
        <f t="shared" si="284"/>
        <v>0.12186168284915411</v>
      </c>
      <c r="M3048" s="12">
        <f t="shared" si="285"/>
        <v>0.12762553064224066</v>
      </c>
      <c r="N3048" s="12">
        <f t="shared" si="286"/>
        <v>6.8595307321462212E-2</v>
      </c>
    </row>
    <row r="3049" spans="1:14" ht="20" customHeight="1" x14ac:dyDescent="0.15">
      <c r="A3049" s="4" t="s">
        <v>1255</v>
      </c>
      <c r="B3049" s="5">
        <v>143.41999799999999</v>
      </c>
      <c r="C3049" s="6">
        <v>143.83000200000001</v>
      </c>
      <c r="D3049" s="6">
        <v>142.270004</v>
      </c>
      <c r="E3049" s="6">
        <v>142.63000500000001</v>
      </c>
      <c r="F3049" s="6">
        <v>114.396736</v>
      </c>
      <c r="G3049" s="6">
        <v>135715000</v>
      </c>
      <c r="H3049" s="8"/>
      <c r="I3049" s="1" t="str">
        <f t="shared" si="282"/>
        <v>12/13/2012</v>
      </c>
      <c r="J3049" s="12">
        <f t="shared" si="287"/>
        <v>-6.1326751867331053E-3</v>
      </c>
      <c r="K3049" s="12">
        <f t="shared" si="283"/>
        <v>0.1172426919985509</v>
      </c>
      <c r="L3049" s="15">
        <f t="shared" si="284"/>
        <v>0.12164648877894174</v>
      </c>
      <c r="M3049" s="12">
        <f t="shared" si="285"/>
        <v>0.13073088620891343</v>
      </c>
      <c r="N3049" s="12">
        <f t="shared" si="286"/>
        <v>8.4806446101937411E-2</v>
      </c>
    </row>
    <row r="3050" spans="1:14" ht="20" customHeight="1" x14ac:dyDescent="0.15">
      <c r="A3050" s="4" t="s">
        <v>1254</v>
      </c>
      <c r="B3050" s="5">
        <v>144</v>
      </c>
      <c r="C3050" s="6">
        <v>144.550003</v>
      </c>
      <c r="D3050" s="6">
        <v>143.30999800000001</v>
      </c>
      <c r="E3050" s="6">
        <v>143.509995</v>
      </c>
      <c r="F3050" s="6">
        <v>115.10262299999999</v>
      </c>
      <c r="G3050" s="6">
        <v>145880100</v>
      </c>
      <c r="H3050" s="8"/>
      <c r="I3050" s="1" t="str">
        <f t="shared" si="282"/>
        <v>12/12/2012</v>
      </c>
      <c r="J3050" s="12">
        <f t="shared" si="287"/>
        <v>4.8822017158189901E-4</v>
      </c>
      <c r="K3050" s="12">
        <f t="shared" si="283"/>
        <v>0.11777076072457426</v>
      </c>
      <c r="L3050" s="15">
        <f t="shared" si="284"/>
        <v>0.12104768648259032</v>
      </c>
      <c r="M3050" s="12">
        <f t="shared" si="285"/>
        <v>0.12930684834939951</v>
      </c>
      <c r="N3050" s="12">
        <f t="shared" si="286"/>
        <v>7.7929299349645029E-2</v>
      </c>
    </row>
    <row r="3051" spans="1:14" ht="20" customHeight="1" x14ac:dyDescent="0.15">
      <c r="A3051" s="4" t="s">
        <v>1253</v>
      </c>
      <c r="B3051" s="5">
        <v>143.05999800000001</v>
      </c>
      <c r="C3051" s="6">
        <v>144.11000100000001</v>
      </c>
      <c r="D3051" s="6">
        <v>142.990005</v>
      </c>
      <c r="E3051" s="6">
        <v>143.44000199999999</v>
      </c>
      <c r="F3051" s="6">
        <v>115.04645499999999</v>
      </c>
      <c r="G3051" s="6">
        <v>152570400</v>
      </c>
      <c r="H3051" s="8"/>
      <c r="I3051" s="1" t="str">
        <f t="shared" si="282"/>
        <v>12/11/2012</v>
      </c>
      <c r="J3051" s="12">
        <f t="shared" si="287"/>
        <v>6.8084577281835035E-3</v>
      </c>
      <c r="K3051" s="12">
        <f t="shared" si="283"/>
        <v>0.11781884930424688</v>
      </c>
      <c r="L3051" s="15">
        <f t="shared" si="284"/>
        <v>0.1214754838927411</v>
      </c>
      <c r="M3051" s="12">
        <f t="shared" si="285"/>
        <v>0.12934609159949001</v>
      </c>
      <c r="N3051" s="12">
        <f t="shared" si="286"/>
        <v>7.7950211859828838E-2</v>
      </c>
    </row>
    <row r="3052" spans="1:14" ht="20" customHeight="1" x14ac:dyDescent="0.15">
      <c r="A3052" s="4" t="s">
        <v>1252</v>
      </c>
      <c r="B3052" s="5">
        <v>142.21000699999999</v>
      </c>
      <c r="C3052" s="6">
        <v>142.80999800000001</v>
      </c>
      <c r="D3052" s="6">
        <v>142.14999399999999</v>
      </c>
      <c r="E3052" s="6">
        <v>142.470001</v>
      </c>
      <c r="F3052" s="6">
        <v>114.268463</v>
      </c>
      <c r="G3052" s="6">
        <v>98840700</v>
      </c>
      <c r="H3052" s="8"/>
      <c r="I3052" s="1" t="str">
        <f t="shared" si="282"/>
        <v>12/10/2012</v>
      </c>
      <c r="J3052" s="12">
        <f t="shared" si="287"/>
        <v>4.2141359967540204E-4</v>
      </c>
      <c r="K3052" s="12">
        <f t="shared" si="283"/>
        <v>0.11790337000480725</v>
      </c>
      <c r="L3052" s="15">
        <f t="shared" si="284"/>
        <v>0.12237493115804837</v>
      </c>
      <c r="M3052" s="12">
        <f t="shared" si="285"/>
        <v>0.12819168177821458</v>
      </c>
      <c r="N3052" s="12">
        <f t="shared" si="286"/>
        <v>0.10661322860239517</v>
      </c>
    </row>
    <row r="3053" spans="1:14" ht="20" customHeight="1" x14ac:dyDescent="0.15">
      <c r="A3053" s="4" t="s">
        <v>1251</v>
      </c>
      <c r="B3053" s="5">
        <v>142.529999</v>
      </c>
      <c r="C3053" s="6">
        <v>142.69000199999999</v>
      </c>
      <c r="D3053" s="6">
        <v>141.66999799999999</v>
      </c>
      <c r="E3053" s="6">
        <v>142.41000399999999</v>
      </c>
      <c r="F3053" s="6">
        <v>114.22032900000001</v>
      </c>
      <c r="G3053" s="6">
        <v>108726400</v>
      </c>
      <c r="H3053" s="8"/>
      <c r="I3053" s="1" t="str">
        <f t="shared" si="282"/>
        <v>12/07/2012</v>
      </c>
      <c r="J3053" s="12">
        <f t="shared" si="287"/>
        <v>3.0286248809587857E-3</v>
      </c>
      <c r="K3053" s="12">
        <f t="shared" si="283"/>
        <v>0.11832955226456184</v>
      </c>
      <c r="L3053" s="15">
        <f t="shared" si="284"/>
        <v>0.12299161890281807</v>
      </c>
      <c r="M3053" s="12">
        <f t="shared" si="285"/>
        <v>0.1285239233630841</v>
      </c>
      <c r="N3053" s="12">
        <f t="shared" si="286"/>
        <v>0.10629979764755977</v>
      </c>
    </row>
    <row r="3054" spans="1:14" ht="20" customHeight="1" x14ac:dyDescent="0.15">
      <c r="A3054" s="4" t="s">
        <v>1250</v>
      </c>
      <c r="B3054" s="5">
        <v>141.36999499999999</v>
      </c>
      <c r="C3054" s="6">
        <v>142.03999300000001</v>
      </c>
      <c r="D3054" s="6">
        <v>141.16000399999999</v>
      </c>
      <c r="E3054" s="6">
        <v>141.979996</v>
      </c>
      <c r="F3054" s="6">
        <v>113.875443</v>
      </c>
      <c r="G3054" s="6">
        <v>103220600</v>
      </c>
      <c r="H3054" s="8"/>
      <c r="I3054" s="1" t="str">
        <f t="shared" si="282"/>
        <v>12/06/2012</v>
      </c>
      <c r="J3054" s="12">
        <f t="shared" si="287"/>
        <v>3.3923119239074317E-3</v>
      </c>
      <c r="K3054" s="12">
        <f t="shared" si="283"/>
        <v>0.11835493329824702</v>
      </c>
      <c r="L3054" s="15">
        <f t="shared" si="284"/>
        <v>0.12494046879182828</v>
      </c>
      <c r="M3054" s="12">
        <f t="shared" si="285"/>
        <v>0.13451471231837997</v>
      </c>
      <c r="N3054" s="12">
        <f t="shared" si="286"/>
        <v>0.1082006207867152</v>
      </c>
    </row>
    <row r="3055" spans="1:14" ht="20" customHeight="1" x14ac:dyDescent="0.15">
      <c r="A3055" s="4" t="s">
        <v>1249</v>
      </c>
      <c r="B3055" s="5">
        <v>141.36999499999999</v>
      </c>
      <c r="C3055" s="6">
        <v>142.16000399999999</v>
      </c>
      <c r="D3055" s="6">
        <v>140.36999499999999</v>
      </c>
      <c r="E3055" s="6">
        <v>141.5</v>
      </c>
      <c r="F3055" s="6">
        <v>113.490448</v>
      </c>
      <c r="G3055" s="6">
        <v>147300500</v>
      </c>
      <c r="H3055" s="8"/>
      <c r="I3055" s="1" t="str">
        <f t="shared" si="282"/>
        <v>12/05/2012</v>
      </c>
      <c r="J3055" s="12">
        <f t="shared" si="287"/>
        <v>1.7697951454616057E-3</v>
      </c>
      <c r="K3055" s="12">
        <f t="shared" si="283"/>
        <v>0.12103442403019457</v>
      </c>
      <c r="L3055" s="15">
        <f t="shared" si="284"/>
        <v>0.12464580664681466</v>
      </c>
      <c r="M3055" s="12">
        <f t="shared" si="285"/>
        <v>0.13407222906321095</v>
      </c>
      <c r="N3055" s="12">
        <f t="shared" si="286"/>
        <v>0.12721224665119069</v>
      </c>
    </row>
    <row r="3056" spans="1:14" ht="20" customHeight="1" x14ac:dyDescent="0.15">
      <c r="A3056" s="4" t="s">
        <v>1248</v>
      </c>
      <c r="B3056" s="5">
        <v>141.44000199999999</v>
      </c>
      <c r="C3056" s="6">
        <v>141.86999499999999</v>
      </c>
      <c r="D3056" s="6">
        <v>140.86999499999999</v>
      </c>
      <c r="E3056" s="6">
        <v>141.25</v>
      </c>
      <c r="F3056" s="6">
        <v>113.289948</v>
      </c>
      <c r="G3056" s="6">
        <v>127512200</v>
      </c>
      <c r="H3056" s="8"/>
      <c r="I3056" s="1" t="str">
        <f t="shared" si="282"/>
        <v>12/04/2012</v>
      </c>
      <c r="J3056" s="12">
        <f t="shared" si="287"/>
        <v>-1.413763942884616E-3</v>
      </c>
      <c r="K3056" s="12">
        <f t="shared" si="283"/>
        <v>0.12133327539482724</v>
      </c>
      <c r="L3056" s="15">
        <f t="shared" si="284"/>
        <v>0.12453153924099566</v>
      </c>
      <c r="M3056" s="12">
        <f t="shared" si="285"/>
        <v>0.14182794430681261</v>
      </c>
      <c r="N3056" s="12">
        <f t="shared" si="286"/>
        <v>0.12902339748921288</v>
      </c>
    </row>
    <row r="3057" spans="1:14" ht="20" customHeight="1" x14ac:dyDescent="0.15">
      <c r="A3057" s="4" t="s">
        <v>1247</v>
      </c>
      <c r="B3057" s="5">
        <v>142.800003</v>
      </c>
      <c r="C3057" s="6">
        <v>142.91999799999999</v>
      </c>
      <c r="D3057" s="6">
        <v>141.33999600000001</v>
      </c>
      <c r="E3057" s="6">
        <v>141.449997</v>
      </c>
      <c r="F3057" s="6">
        <v>113.45034</v>
      </c>
      <c r="G3057" s="6">
        <v>124656300</v>
      </c>
      <c r="H3057" s="8"/>
      <c r="I3057" s="1" t="str">
        <f t="shared" si="282"/>
        <v>12/03/2012</v>
      </c>
      <c r="J3057" s="12">
        <f t="shared" si="287"/>
        <v>-4.9242725081924954E-3</v>
      </c>
      <c r="K3057" s="12">
        <f t="shared" si="283"/>
        <v>0.12129301385817717</v>
      </c>
      <c r="L3057" s="15">
        <f t="shared" si="284"/>
        <v>0.12452752391312091</v>
      </c>
      <c r="M3057" s="12">
        <f t="shared" si="285"/>
        <v>0.14189744804606427</v>
      </c>
      <c r="N3057" s="12">
        <f t="shared" si="286"/>
        <v>0.12846060344376825</v>
      </c>
    </row>
    <row r="3058" spans="1:14" ht="20" customHeight="1" x14ac:dyDescent="0.15">
      <c r="A3058" s="4" t="s">
        <v>1246</v>
      </c>
      <c r="B3058" s="5">
        <v>142.13999899999999</v>
      </c>
      <c r="C3058" s="6">
        <v>142.41999799999999</v>
      </c>
      <c r="D3058" s="6">
        <v>141.66000399999999</v>
      </c>
      <c r="E3058" s="6">
        <v>142.14999399999999</v>
      </c>
      <c r="F3058" s="6">
        <v>114.011765</v>
      </c>
      <c r="G3058" s="6">
        <v>136568300</v>
      </c>
      <c r="H3058" s="8"/>
      <c r="I3058" s="1" t="str">
        <f t="shared" si="282"/>
        <v>11/30/2012</v>
      </c>
      <c r="J3058" s="12">
        <f t="shared" si="287"/>
        <v>2.1076828086941113E-4</v>
      </c>
      <c r="K3058" s="12">
        <f t="shared" si="283"/>
        <v>0.12187770475461263</v>
      </c>
      <c r="L3058" s="15">
        <f t="shared" si="284"/>
        <v>0.12415667269286715</v>
      </c>
      <c r="M3058" s="12">
        <f t="shared" si="285"/>
        <v>0.14230426576803623</v>
      </c>
      <c r="N3058" s="12">
        <f t="shared" si="286"/>
        <v>0.12534519471918268</v>
      </c>
    </row>
    <row r="3059" spans="1:14" ht="20" customHeight="1" x14ac:dyDescent="0.15">
      <c r="A3059" s="4" t="s">
        <v>1245</v>
      </c>
      <c r="B3059" s="5">
        <v>141.990005</v>
      </c>
      <c r="C3059" s="6">
        <v>142.509995</v>
      </c>
      <c r="D3059" s="6">
        <v>141.36999499999999</v>
      </c>
      <c r="E3059" s="6">
        <v>142.11999499999999</v>
      </c>
      <c r="F3059" s="6">
        <v>113.98774</v>
      </c>
      <c r="G3059" s="6">
        <v>151085900</v>
      </c>
      <c r="H3059" s="8"/>
      <c r="I3059" s="1" t="str">
        <f t="shared" si="282"/>
        <v>11/29/2012</v>
      </c>
      <c r="J3059" s="12">
        <f t="shared" si="287"/>
        <v>4.6657996114627398E-3</v>
      </c>
      <c r="K3059" s="12">
        <f t="shared" si="283"/>
        <v>0.12191079417942527</v>
      </c>
      <c r="L3059" s="15">
        <f t="shared" si="284"/>
        <v>0.12414868178722807</v>
      </c>
      <c r="M3059" s="12">
        <f t="shared" si="285"/>
        <v>0.1457211364411041</v>
      </c>
      <c r="N3059" s="12">
        <f t="shared" si="286"/>
        <v>0.13777744572355075</v>
      </c>
    </row>
    <row r="3060" spans="1:14" ht="20" customHeight="1" x14ac:dyDescent="0.15">
      <c r="A3060" s="4" t="s">
        <v>1244</v>
      </c>
      <c r="B3060" s="5">
        <v>139.759995</v>
      </c>
      <c r="C3060" s="6">
        <v>141.53999300000001</v>
      </c>
      <c r="D3060" s="6">
        <v>139</v>
      </c>
      <c r="E3060" s="6">
        <v>141.46000699999999</v>
      </c>
      <c r="F3060" s="6">
        <v>113.458366</v>
      </c>
      <c r="G3060" s="6">
        <v>177086500</v>
      </c>
      <c r="H3060" s="8"/>
      <c r="I3060" s="1" t="str">
        <f t="shared" si="282"/>
        <v>11/28/2012</v>
      </c>
      <c r="J3060" s="12">
        <f t="shared" si="287"/>
        <v>8.0521658605006152E-3</v>
      </c>
      <c r="K3060" s="12">
        <f t="shared" si="283"/>
        <v>0.12276148750750697</v>
      </c>
      <c r="L3060" s="15">
        <f t="shared" si="284"/>
        <v>0.12374431914192653</v>
      </c>
      <c r="M3060" s="12">
        <f t="shared" si="285"/>
        <v>0.14719802192882425</v>
      </c>
      <c r="N3060" s="12">
        <f t="shared" si="286"/>
        <v>0.1673912740949981</v>
      </c>
    </row>
    <row r="3061" spans="1:14" ht="20" customHeight="1" x14ac:dyDescent="0.15">
      <c r="A3061" s="4" t="s">
        <v>1243</v>
      </c>
      <c r="B3061" s="5">
        <v>140.91000399999999</v>
      </c>
      <c r="C3061" s="6">
        <v>141.38999899999999</v>
      </c>
      <c r="D3061" s="6">
        <v>140.240005</v>
      </c>
      <c r="E3061" s="6">
        <v>140.33000200000001</v>
      </c>
      <c r="F3061" s="6">
        <v>112.55207799999999</v>
      </c>
      <c r="G3061" s="6">
        <v>128646200</v>
      </c>
      <c r="H3061" s="8"/>
      <c r="I3061" s="1" t="str">
        <f t="shared" si="282"/>
        <v>11/27/2012</v>
      </c>
      <c r="J3061" s="12">
        <f t="shared" si="287"/>
        <v>-5.104493170117741E-3</v>
      </c>
      <c r="K3061" s="12">
        <f t="shared" si="283"/>
        <v>0.12239546181659515</v>
      </c>
      <c r="L3061" s="15">
        <f t="shared" si="284"/>
        <v>0.12270422951530835</v>
      </c>
      <c r="M3061" s="12">
        <f t="shared" si="285"/>
        <v>0.1452817656806068</v>
      </c>
      <c r="N3061" s="12">
        <f t="shared" si="286"/>
        <v>0.16718305065309025</v>
      </c>
    </row>
    <row r="3062" spans="1:14" ht="20" customHeight="1" x14ac:dyDescent="0.15">
      <c r="A3062" s="4" t="s">
        <v>1242</v>
      </c>
      <c r="B3062" s="5">
        <v>140.64999399999999</v>
      </c>
      <c r="C3062" s="6">
        <v>141.36000100000001</v>
      </c>
      <c r="D3062" s="6">
        <v>140.19000199999999</v>
      </c>
      <c r="E3062" s="6">
        <v>141.050003</v>
      </c>
      <c r="F3062" s="6">
        <v>113.129547</v>
      </c>
      <c r="G3062" s="6">
        <v>100124400</v>
      </c>
      <c r="H3062" s="8"/>
      <c r="I3062" s="1" t="str">
        <f t="shared" si="282"/>
        <v>11/26/2012</v>
      </c>
      <c r="J3062" s="12">
        <f t="shared" si="287"/>
        <v>-2.1225950886241129E-3</v>
      </c>
      <c r="K3062" s="12">
        <f t="shared" si="283"/>
        <v>0.12249016198247449</v>
      </c>
      <c r="L3062" s="15">
        <f t="shared" si="284"/>
        <v>0.1273518791794265</v>
      </c>
      <c r="M3062" s="12">
        <f t="shared" si="285"/>
        <v>0.14471056389356751</v>
      </c>
      <c r="N3062" s="12">
        <f t="shared" si="286"/>
        <v>0.1663399413832175</v>
      </c>
    </row>
    <row r="3063" spans="1:14" ht="20" customHeight="1" x14ac:dyDescent="0.15">
      <c r="A3063" s="4" t="s">
        <v>1241</v>
      </c>
      <c r="B3063" s="5">
        <v>140.13000500000001</v>
      </c>
      <c r="C3063" s="6">
        <v>141.39999399999999</v>
      </c>
      <c r="D3063" s="6">
        <v>140.03999300000001</v>
      </c>
      <c r="E3063" s="6">
        <v>141.35000600000001</v>
      </c>
      <c r="F3063" s="6">
        <v>113.370186</v>
      </c>
      <c r="G3063" s="6">
        <v>65409200</v>
      </c>
      <c r="H3063" s="8"/>
      <c r="I3063" s="1" t="str">
        <f t="shared" si="282"/>
        <v>11/23/2012</v>
      </c>
      <c r="J3063" s="12">
        <f t="shared" si="287"/>
        <v>1.3625602025295169E-2</v>
      </c>
      <c r="K3063" s="12">
        <f t="shared" si="283"/>
        <v>0.12249112904984155</v>
      </c>
      <c r="L3063" s="15">
        <f t="shared" si="284"/>
        <v>0.12754445243624776</v>
      </c>
      <c r="M3063" s="12">
        <f t="shared" si="285"/>
        <v>0.14564545883101152</v>
      </c>
      <c r="N3063" s="12">
        <f t="shared" si="286"/>
        <v>0.1700008598938213</v>
      </c>
    </row>
    <row r="3064" spans="1:14" ht="20" customHeight="1" x14ac:dyDescent="0.15">
      <c r="A3064" s="4" t="s">
        <v>1240</v>
      </c>
      <c r="B3064" s="5">
        <v>139.30999800000001</v>
      </c>
      <c r="C3064" s="6">
        <v>139.570007</v>
      </c>
      <c r="D3064" s="6">
        <v>139.029999</v>
      </c>
      <c r="E3064" s="6">
        <v>139.449997</v>
      </c>
      <c r="F3064" s="6">
        <v>111.846214</v>
      </c>
      <c r="G3064" s="6">
        <v>81710800</v>
      </c>
      <c r="H3064" s="8"/>
      <c r="I3064" s="1" t="str">
        <f t="shared" si="282"/>
        <v>11/21/2012</v>
      </c>
      <c r="J3064" s="12">
        <f t="shared" si="287"/>
        <v>1.8681599525149917E-3</v>
      </c>
      <c r="K3064" s="12">
        <f t="shared" si="283"/>
        <v>0.12678608227577598</v>
      </c>
      <c r="L3064" s="15">
        <f t="shared" si="284"/>
        <v>0.12378857937072217</v>
      </c>
      <c r="M3064" s="12">
        <f t="shared" si="285"/>
        <v>0.14157334873982455</v>
      </c>
      <c r="N3064" s="12">
        <f t="shared" si="286"/>
        <v>0.16570653271964589</v>
      </c>
    </row>
    <row r="3065" spans="1:14" ht="20" customHeight="1" x14ac:dyDescent="0.15">
      <c r="A3065" s="4" t="s">
        <v>1239</v>
      </c>
      <c r="B3065" s="5">
        <v>138.91000399999999</v>
      </c>
      <c r="C3065" s="6">
        <v>139.41999799999999</v>
      </c>
      <c r="D3065" s="6">
        <v>138.08000200000001</v>
      </c>
      <c r="E3065" s="6">
        <v>139.19000199999999</v>
      </c>
      <c r="F3065" s="6">
        <v>111.637657</v>
      </c>
      <c r="G3065" s="6">
        <v>119807400</v>
      </c>
      <c r="H3065" s="8"/>
      <c r="I3065" s="1" t="str">
        <f t="shared" si="282"/>
        <v>11/20/2012</v>
      </c>
      <c r="J3065" s="12">
        <f t="shared" si="287"/>
        <v>4.3080185691879436E-4</v>
      </c>
      <c r="K3065" s="12">
        <f t="shared" si="283"/>
        <v>0.12688418322965517</v>
      </c>
      <c r="L3065" s="15">
        <f t="shared" si="284"/>
        <v>0.12422147151013935</v>
      </c>
      <c r="M3065" s="12">
        <f t="shared" si="285"/>
        <v>0.14134143234323984</v>
      </c>
      <c r="N3065" s="12">
        <f t="shared" si="286"/>
        <v>0.16533431311279134</v>
      </c>
    </row>
    <row r="3066" spans="1:14" ht="20" customHeight="1" x14ac:dyDescent="0.15">
      <c r="A3066" s="4" t="s">
        <v>1238</v>
      </c>
      <c r="B3066" s="5">
        <v>137.89999399999999</v>
      </c>
      <c r="C3066" s="6">
        <v>139.14999399999999</v>
      </c>
      <c r="D3066" s="6">
        <v>136.41000399999999</v>
      </c>
      <c r="E3066" s="6">
        <v>139.13000500000001</v>
      </c>
      <c r="F3066" s="6">
        <v>111.589584</v>
      </c>
      <c r="G3066" s="6">
        <v>151495800</v>
      </c>
      <c r="H3066" s="8"/>
      <c r="I3066" s="1" t="str">
        <f t="shared" si="282"/>
        <v>11/19/2012</v>
      </c>
      <c r="J3066" s="12">
        <f t="shared" si="287"/>
        <v>2.0239080786303987E-2</v>
      </c>
      <c r="K3066" s="12">
        <f t="shared" si="283"/>
        <v>0.12759190411794258</v>
      </c>
      <c r="L3066" s="15">
        <f t="shared" si="284"/>
        <v>0.12460737863937407</v>
      </c>
      <c r="M3066" s="12">
        <f t="shared" si="285"/>
        <v>0.14130073552371489</v>
      </c>
      <c r="N3066" s="12">
        <f t="shared" si="286"/>
        <v>0.16523305806032879</v>
      </c>
    </row>
    <row r="3067" spans="1:14" ht="20" customHeight="1" x14ac:dyDescent="0.15">
      <c r="A3067" s="4" t="s">
        <v>1237</v>
      </c>
      <c r="B3067" s="5">
        <v>135.89999399999999</v>
      </c>
      <c r="C3067" s="6">
        <v>136.63999899999999</v>
      </c>
      <c r="D3067" s="6">
        <v>134.699997</v>
      </c>
      <c r="E3067" s="6">
        <v>136.36999499999999</v>
      </c>
      <c r="F3067" s="6">
        <v>109.375916</v>
      </c>
      <c r="G3067" s="6">
        <v>239483900</v>
      </c>
      <c r="H3067" s="8"/>
      <c r="I3067" s="1" t="str">
        <f t="shared" si="282"/>
        <v>11/16/2012</v>
      </c>
      <c r="J3067" s="12">
        <f t="shared" si="287"/>
        <v>4.9373779263979234E-3</v>
      </c>
      <c r="K3067" s="12">
        <f t="shared" si="283"/>
        <v>0.12389655408826311</v>
      </c>
      <c r="L3067" s="15">
        <f t="shared" si="284"/>
        <v>0.12465649124536092</v>
      </c>
      <c r="M3067" s="12">
        <f t="shared" si="285"/>
        <v>0.12833085472558822</v>
      </c>
      <c r="N3067" s="12">
        <f t="shared" si="286"/>
        <v>0.13833283900547069</v>
      </c>
    </row>
    <row r="3068" spans="1:14" ht="20" customHeight="1" x14ac:dyDescent="0.15">
      <c r="A3068" s="4" t="s">
        <v>1236</v>
      </c>
      <c r="B3068" s="5">
        <v>135.979996</v>
      </c>
      <c r="C3068" s="6">
        <v>136.490005</v>
      </c>
      <c r="D3068" s="6">
        <v>135.179993</v>
      </c>
      <c r="E3068" s="6">
        <v>135.699997</v>
      </c>
      <c r="F3068" s="6">
        <v>108.838539</v>
      </c>
      <c r="G3068" s="6">
        <v>178128400</v>
      </c>
      <c r="H3068" s="8"/>
      <c r="I3068" s="1" t="str">
        <f t="shared" si="282"/>
        <v>11/15/2012</v>
      </c>
      <c r="J3068" s="12">
        <f t="shared" si="287"/>
        <v>-1.6923852651781202E-3</v>
      </c>
      <c r="K3068" s="12">
        <f t="shared" si="283"/>
        <v>0.12639536433883242</v>
      </c>
      <c r="L3068" s="15">
        <f t="shared" si="284"/>
        <v>0.12403448366999541</v>
      </c>
      <c r="M3068" s="12">
        <f t="shared" si="285"/>
        <v>0.12795395299019166</v>
      </c>
      <c r="N3068" s="12">
        <f t="shared" si="286"/>
        <v>0.13476801087742241</v>
      </c>
    </row>
    <row r="3069" spans="1:14" ht="20" customHeight="1" x14ac:dyDescent="0.15">
      <c r="A3069" s="4" t="s">
        <v>1235</v>
      </c>
      <c r="B3069" s="5">
        <v>138.21000699999999</v>
      </c>
      <c r="C3069" s="6">
        <v>138.429993</v>
      </c>
      <c r="D3069" s="6">
        <v>135.61999499999999</v>
      </c>
      <c r="E3069" s="6">
        <v>135.929993</v>
      </c>
      <c r="F3069" s="6">
        <v>109.023048</v>
      </c>
      <c r="G3069" s="6">
        <v>191505000</v>
      </c>
      <c r="H3069" s="8"/>
      <c r="I3069" s="1" t="str">
        <f t="shared" si="282"/>
        <v>11/14/2012</v>
      </c>
      <c r="J3069" s="12">
        <f t="shared" si="287"/>
        <v>-1.3498692221047492E-2</v>
      </c>
      <c r="K3069" s="12">
        <f t="shared" si="283"/>
        <v>0.12690221056020737</v>
      </c>
      <c r="L3069" s="15">
        <f t="shared" si="284"/>
        <v>0.12401287872525489</v>
      </c>
      <c r="M3069" s="12">
        <f t="shared" si="285"/>
        <v>0.12826427388632966</v>
      </c>
      <c r="N3069" s="12">
        <f t="shared" si="286"/>
        <v>0.1420974719923957</v>
      </c>
    </row>
    <row r="3070" spans="1:14" ht="20" customHeight="1" x14ac:dyDescent="0.15">
      <c r="A3070" s="4" t="s">
        <v>1234</v>
      </c>
      <c r="B3070" s="5">
        <v>137.53999300000001</v>
      </c>
      <c r="C3070" s="6">
        <v>139.25</v>
      </c>
      <c r="D3070" s="6">
        <v>137.36000100000001</v>
      </c>
      <c r="E3070" s="6">
        <v>137.78999300000001</v>
      </c>
      <c r="F3070" s="6">
        <v>110.514854</v>
      </c>
      <c r="G3070" s="6">
        <v>123018300</v>
      </c>
      <c r="H3070" s="8"/>
      <c r="I3070" s="1" t="str">
        <f t="shared" si="282"/>
        <v>11/13/2012</v>
      </c>
      <c r="J3070" s="12">
        <f t="shared" si="287"/>
        <v>-3.4716904612254185E-3</v>
      </c>
      <c r="K3070" s="12">
        <f t="shared" si="283"/>
        <v>0.13011168018894143</v>
      </c>
      <c r="L3070" s="15">
        <f t="shared" si="284"/>
        <v>0.12102377805342995</v>
      </c>
      <c r="M3070" s="12">
        <f t="shared" si="285"/>
        <v>0.12415362697924794</v>
      </c>
      <c r="N3070" s="12">
        <f t="shared" si="286"/>
        <v>0.13577410376947091</v>
      </c>
    </row>
    <row r="3071" spans="1:14" ht="20" customHeight="1" x14ac:dyDescent="0.15">
      <c r="A3071" s="4" t="s">
        <v>1233</v>
      </c>
      <c r="B3071" s="5">
        <v>138.58999600000001</v>
      </c>
      <c r="C3071" s="6">
        <v>138.80999800000001</v>
      </c>
      <c r="D3071" s="6">
        <v>137.96000699999999</v>
      </c>
      <c r="E3071" s="6">
        <v>138.270004</v>
      </c>
      <c r="F3071" s="6">
        <v>110.89986399999999</v>
      </c>
      <c r="G3071" s="6">
        <v>97677500</v>
      </c>
      <c r="H3071" s="8"/>
      <c r="I3071" s="1" t="str">
        <f t="shared" si="282"/>
        <v>11/12/2012</v>
      </c>
      <c r="J3071" s="12">
        <f t="shared" si="287"/>
        <v>7.964598870946471E-4</v>
      </c>
      <c r="K3071" s="12">
        <f t="shared" si="283"/>
        <v>0.13001066094062799</v>
      </c>
      <c r="L3071" s="15">
        <f t="shared" si="284"/>
        <v>0.12181658265676928</v>
      </c>
      <c r="M3071" s="12">
        <f t="shared" si="285"/>
        <v>0.1243630832892208</v>
      </c>
      <c r="N3071" s="12">
        <f t="shared" si="286"/>
        <v>0.14743712500802941</v>
      </c>
    </row>
    <row r="3072" spans="1:14" ht="20" customHeight="1" x14ac:dyDescent="0.15">
      <c r="A3072" s="4" t="s">
        <v>1232</v>
      </c>
      <c r="B3072" s="5">
        <v>137.61999499999999</v>
      </c>
      <c r="C3072" s="6">
        <v>139.44000199999999</v>
      </c>
      <c r="D3072" s="6">
        <v>137.550003</v>
      </c>
      <c r="E3072" s="6">
        <v>138.16000399999999</v>
      </c>
      <c r="F3072" s="6">
        <v>110.811607</v>
      </c>
      <c r="G3072" s="6">
        <v>201055300</v>
      </c>
      <c r="H3072" s="8"/>
      <c r="I3072" s="1" t="str">
        <f t="shared" si="282"/>
        <v>11/09/2012</v>
      </c>
      <c r="J3072" s="12">
        <f t="shared" si="287"/>
        <v>8.6950010721187354E-4</v>
      </c>
      <c r="K3072" s="12">
        <f t="shared" si="283"/>
        <v>0.13085547123840402</v>
      </c>
      <c r="L3072" s="15">
        <f t="shared" si="284"/>
        <v>0.1218157219884916</v>
      </c>
      <c r="M3072" s="12">
        <f t="shared" si="285"/>
        <v>0.12815274974423355</v>
      </c>
      <c r="N3072" s="12">
        <f t="shared" si="286"/>
        <v>0.14631876540450289</v>
      </c>
    </row>
    <row r="3073" spans="1:14" ht="20" customHeight="1" x14ac:dyDescent="0.15">
      <c r="A3073" s="4" t="s">
        <v>1231</v>
      </c>
      <c r="B3073" s="5">
        <v>139.699997</v>
      </c>
      <c r="C3073" s="6">
        <v>140.41000399999999</v>
      </c>
      <c r="D3073" s="6">
        <v>137.929993</v>
      </c>
      <c r="E3073" s="6">
        <v>138.03999300000001</v>
      </c>
      <c r="F3073" s="6">
        <v>110.71534</v>
      </c>
      <c r="G3073" s="6">
        <v>181517300</v>
      </c>
      <c r="H3073" s="8"/>
      <c r="I3073" s="1" t="str">
        <f t="shared" si="282"/>
        <v>11/08/2012</v>
      </c>
      <c r="J3073" s="12">
        <f t="shared" si="287"/>
        <v>-1.2024468129648302E-2</v>
      </c>
      <c r="K3073" s="12">
        <f t="shared" si="283"/>
        <v>0.13087682186428287</v>
      </c>
      <c r="L3073" s="15">
        <f t="shared" si="284"/>
        <v>0.12179339362409022</v>
      </c>
      <c r="M3073" s="12">
        <f t="shared" si="285"/>
        <v>0.12862561667434527</v>
      </c>
      <c r="N3073" s="12">
        <f t="shared" si="286"/>
        <v>0.14911174503690455</v>
      </c>
    </row>
    <row r="3074" spans="1:14" ht="20" customHeight="1" x14ac:dyDescent="0.15">
      <c r="A3074" s="4" t="s">
        <v>1230</v>
      </c>
      <c r="B3074" s="5">
        <v>141.66000399999999</v>
      </c>
      <c r="C3074" s="6">
        <v>141.679993</v>
      </c>
      <c r="D3074" s="6">
        <v>139.05999800000001</v>
      </c>
      <c r="E3074" s="6">
        <v>139.720001</v>
      </c>
      <c r="F3074" s="6">
        <v>112.062836</v>
      </c>
      <c r="G3074" s="6">
        <v>264304500</v>
      </c>
      <c r="H3074" s="8"/>
      <c r="I3074" s="1" t="str">
        <f t="shared" si="282"/>
        <v>11/07/2012</v>
      </c>
      <c r="J3074" s="12">
        <f t="shared" si="287"/>
        <v>-2.2663191973098518E-2</v>
      </c>
      <c r="K3074" s="12">
        <f t="shared" si="283"/>
        <v>0.13028145772989458</v>
      </c>
      <c r="L3074" s="15">
        <f t="shared" si="284"/>
        <v>0.11885483910681571</v>
      </c>
      <c r="M3074" s="12">
        <f t="shared" si="285"/>
        <v>0.12769968440260943</v>
      </c>
      <c r="N3074" s="12">
        <f t="shared" si="286"/>
        <v>0.15380096632538756</v>
      </c>
    </row>
    <row r="3075" spans="1:14" ht="20" customHeight="1" x14ac:dyDescent="0.15">
      <c r="A3075" s="4" t="s">
        <v>1229</v>
      </c>
      <c r="B3075" s="5">
        <v>142.279999</v>
      </c>
      <c r="C3075" s="6">
        <v>143.520004</v>
      </c>
      <c r="D3075" s="6">
        <v>142.13000500000001</v>
      </c>
      <c r="E3075" s="6">
        <v>142.96000699999999</v>
      </c>
      <c r="F3075" s="6">
        <v>114.66143</v>
      </c>
      <c r="G3075" s="6">
        <v>107068100</v>
      </c>
      <c r="H3075" s="8"/>
      <c r="I3075" s="1" t="str">
        <f t="shared" si="282"/>
        <v>11/06/2012</v>
      </c>
      <c r="J3075" s="12">
        <f t="shared" si="287"/>
        <v>7.8252621198551253E-3</v>
      </c>
      <c r="K3075" s="12">
        <f t="shared" si="283"/>
        <v>0.12582469765904683</v>
      </c>
      <c r="L3075" s="15">
        <f t="shared" si="284"/>
        <v>0.10790479457680011</v>
      </c>
      <c r="M3075" s="12">
        <f t="shared" si="285"/>
        <v>0.11074252053499649</v>
      </c>
      <c r="N3075" s="12">
        <f t="shared" si="286"/>
        <v>0.12959142540122387</v>
      </c>
    </row>
    <row r="3076" spans="1:14" ht="20" customHeight="1" x14ac:dyDescent="0.15">
      <c r="A3076" s="4" t="s">
        <v>1228</v>
      </c>
      <c r="B3076" s="5">
        <v>141.35000600000001</v>
      </c>
      <c r="C3076" s="6">
        <v>142.16999799999999</v>
      </c>
      <c r="D3076" s="6">
        <v>140.929993</v>
      </c>
      <c r="E3076" s="6">
        <v>141.85000600000001</v>
      </c>
      <c r="F3076" s="6">
        <v>113.771141</v>
      </c>
      <c r="G3076" s="6">
        <v>98378500</v>
      </c>
      <c r="H3076" s="8"/>
      <c r="I3076" s="1" t="str">
        <f t="shared" si="282"/>
        <v>11/05/2012</v>
      </c>
      <c r="J3076" s="12">
        <f t="shared" si="287"/>
        <v>2.0485552964297771E-3</v>
      </c>
      <c r="K3076" s="12">
        <f t="shared" si="283"/>
        <v>0.12586533812138781</v>
      </c>
      <c r="L3076" s="15">
        <f t="shared" si="284"/>
        <v>0.10826063151748161</v>
      </c>
      <c r="M3076" s="12">
        <f t="shared" si="285"/>
        <v>0.10782366787050794</v>
      </c>
      <c r="N3076" s="12">
        <f t="shared" si="286"/>
        <v>0.12558273664778261</v>
      </c>
    </row>
    <row r="3077" spans="1:14" ht="20" customHeight="1" x14ac:dyDescent="0.15">
      <c r="A3077" s="4" t="s">
        <v>1227</v>
      </c>
      <c r="B3077" s="5">
        <v>143.679993</v>
      </c>
      <c r="C3077" s="6">
        <v>143.720001</v>
      </c>
      <c r="D3077" s="6">
        <v>141.41000399999999</v>
      </c>
      <c r="E3077" s="6">
        <v>141.55999800000001</v>
      </c>
      <c r="F3077" s="6">
        <v>113.538551</v>
      </c>
      <c r="G3077" s="6">
        <v>137702200</v>
      </c>
      <c r="H3077" s="8"/>
      <c r="I3077" s="1" t="str">
        <f t="shared" si="282"/>
        <v>11/02/2012</v>
      </c>
      <c r="J3077" s="12">
        <f t="shared" si="287"/>
        <v>-8.8921681430920163E-3</v>
      </c>
      <c r="K3077" s="12">
        <f t="shared" si="283"/>
        <v>0.12698478477384562</v>
      </c>
      <c r="L3077" s="15">
        <f t="shared" si="284"/>
        <v>0.10817493033863806</v>
      </c>
      <c r="M3077" s="12">
        <f t="shared" si="285"/>
        <v>0.10750434869291095</v>
      </c>
      <c r="N3077" s="12">
        <f t="shared" si="286"/>
        <v>0.1251519696762125</v>
      </c>
    </row>
    <row r="3078" spans="1:14" ht="20" customHeight="1" x14ac:dyDescent="0.15">
      <c r="A3078" s="4" t="s">
        <v>1226</v>
      </c>
      <c r="B3078" s="5">
        <v>141.64999399999999</v>
      </c>
      <c r="C3078" s="6">
        <v>143.009995</v>
      </c>
      <c r="D3078" s="6">
        <v>141.520004</v>
      </c>
      <c r="E3078" s="6">
        <v>142.83000200000001</v>
      </c>
      <c r="F3078" s="6">
        <v>114.557213</v>
      </c>
      <c r="G3078" s="6">
        <v>100995600</v>
      </c>
      <c r="H3078" s="8"/>
      <c r="I3078" s="1" t="str">
        <f t="shared" si="282"/>
        <v>11/01/2012</v>
      </c>
      <c r="J3078" s="12">
        <f t="shared" si="287"/>
        <v>1.0470362992965443E-2</v>
      </c>
      <c r="K3078" s="12">
        <f t="shared" si="283"/>
        <v>0.12786379916323021</v>
      </c>
      <c r="L3078" s="15">
        <f t="shared" si="284"/>
        <v>0.10646827438735786</v>
      </c>
      <c r="M3078" s="12">
        <f t="shared" si="285"/>
        <v>0.10494453919246222</v>
      </c>
      <c r="N3078" s="12">
        <f t="shared" si="286"/>
        <v>0.12263749312730159</v>
      </c>
    </row>
    <row r="3079" spans="1:14" ht="20" customHeight="1" x14ac:dyDescent="0.15">
      <c r="A3079" s="4" t="s">
        <v>1225</v>
      </c>
      <c r="B3079" s="5">
        <v>141.85000600000001</v>
      </c>
      <c r="C3079" s="6">
        <v>142.029999</v>
      </c>
      <c r="D3079" s="6">
        <v>140.679993</v>
      </c>
      <c r="E3079" s="6">
        <v>141.35000600000001</v>
      </c>
      <c r="F3079" s="6">
        <v>113.370186</v>
      </c>
      <c r="G3079" s="6">
        <v>103438500</v>
      </c>
      <c r="H3079" s="8"/>
      <c r="I3079" s="1" t="str">
        <f t="shared" si="282"/>
        <v>10/31/2012</v>
      </c>
      <c r="J3079" s="12">
        <f t="shared" si="287"/>
        <v>0</v>
      </c>
      <c r="K3079" s="12">
        <f t="shared" si="283"/>
        <v>0.12744624682156824</v>
      </c>
      <c r="L3079" s="15">
        <f t="shared" si="284"/>
        <v>0.10386694210078312</v>
      </c>
      <c r="M3079" s="12">
        <f t="shared" si="285"/>
        <v>9.9530262889086299E-2</v>
      </c>
      <c r="N3079" s="12">
        <f t="shared" si="286"/>
        <v>0.11786682598244354</v>
      </c>
    </row>
    <row r="3080" spans="1:14" ht="20" customHeight="1" x14ac:dyDescent="0.15">
      <c r="A3080" s="4" t="s">
        <v>1224</v>
      </c>
      <c r="B3080" s="5">
        <v>141.300003</v>
      </c>
      <c r="C3080" s="6">
        <v>141.83999600000001</v>
      </c>
      <c r="D3080" s="6">
        <v>140.38999899999999</v>
      </c>
      <c r="E3080" s="6">
        <v>141.35000600000001</v>
      </c>
      <c r="F3080" s="6">
        <v>113.370186</v>
      </c>
      <c r="G3080" s="6">
        <v>146023500</v>
      </c>
      <c r="H3080" s="8"/>
      <c r="I3080" s="1" t="str">
        <f t="shared" si="282"/>
        <v>10/26/2012</v>
      </c>
      <c r="J3080" s="12">
        <f t="shared" si="287"/>
        <v>-5.6510250234032E-4</v>
      </c>
      <c r="K3080" s="12">
        <f t="shared" si="283"/>
        <v>0.12744002641511851</v>
      </c>
      <c r="L3080" s="15">
        <f t="shared" si="284"/>
        <v>0.10390931827115441</v>
      </c>
      <c r="M3080" s="12">
        <f t="shared" si="285"/>
        <v>9.9703971251035348E-2</v>
      </c>
      <c r="N3080" s="12">
        <f t="shared" si="286"/>
        <v>0.11767559513971933</v>
      </c>
    </row>
    <row r="3081" spans="1:14" ht="20" customHeight="1" x14ac:dyDescent="0.15">
      <c r="A3081" s="4" t="s">
        <v>1223</v>
      </c>
      <c r="B3081" s="5">
        <v>142.020004</v>
      </c>
      <c r="C3081" s="6">
        <v>142.279999</v>
      </c>
      <c r="D3081" s="6">
        <v>140.570007</v>
      </c>
      <c r="E3081" s="6">
        <v>141.429993</v>
      </c>
      <c r="F3081" s="6">
        <v>113.434288</v>
      </c>
      <c r="G3081" s="6">
        <v>134457400</v>
      </c>
      <c r="H3081" s="8"/>
      <c r="I3081" s="1" t="str">
        <f t="shared" si="282"/>
        <v>10/25/2012</v>
      </c>
      <c r="J3081" s="12">
        <f t="shared" si="287"/>
        <v>2.9070562131185973E-3</v>
      </c>
      <c r="K3081" s="12">
        <f t="shared" si="283"/>
        <v>0.13193078366400768</v>
      </c>
      <c r="L3081" s="15">
        <f t="shared" si="284"/>
        <v>0.10518483100447699</v>
      </c>
      <c r="M3081" s="12">
        <f t="shared" si="285"/>
        <v>0.10099875140276807</v>
      </c>
      <c r="N3081" s="12">
        <f t="shared" si="286"/>
        <v>0.11786031115057863</v>
      </c>
    </row>
    <row r="3082" spans="1:14" ht="20" customHeight="1" x14ac:dyDescent="0.15">
      <c r="A3082" s="4" t="s">
        <v>1222</v>
      </c>
      <c r="B3082" s="5">
        <v>141.929993</v>
      </c>
      <c r="C3082" s="6">
        <v>142.10000600000001</v>
      </c>
      <c r="D3082" s="6">
        <v>140.800003</v>
      </c>
      <c r="E3082" s="6">
        <v>141.020004</v>
      </c>
      <c r="F3082" s="6">
        <v>113.105484</v>
      </c>
      <c r="G3082" s="6">
        <v>120179400</v>
      </c>
      <c r="H3082" s="8"/>
      <c r="I3082" s="1" t="str">
        <f t="shared" ref="I3082:I3145" si="288">TEXT(A3082, "mm/dd/yyyy")</f>
        <v>10/24/2012</v>
      </c>
      <c r="J3082" s="12">
        <f t="shared" si="287"/>
        <v>-2.8284092842664199E-3</v>
      </c>
      <c r="K3082" s="12">
        <f t="shared" ref="K3082:K3145" si="289">STDEV($J3082:$J3181)*SQRT(250)</f>
        <v>0.1323018816958921</v>
      </c>
      <c r="L3082" s="15">
        <f t="shared" ref="L3082:L3145" si="290">STDEV($J3082:$J3131)*SQRT(250)</f>
        <v>0.10502639384235649</v>
      </c>
      <c r="M3082" s="12">
        <f t="shared" ref="M3082:M3145" si="291">STDEV($J3082:$J3111)*SQRT(250)</f>
        <v>0.11089374797865613</v>
      </c>
      <c r="N3082" s="12">
        <f t="shared" ref="N3082:N3145" si="292">STDEV($J3082:$J3096)*SQRT(250)</f>
        <v>0.12232502729428743</v>
      </c>
    </row>
    <row r="3083" spans="1:14" ht="20" customHeight="1" x14ac:dyDescent="0.15">
      <c r="A3083" s="4" t="s">
        <v>1221</v>
      </c>
      <c r="B3083" s="5">
        <v>141.86000100000001</v>
      </c>
      <c r="C3083" s="6">
        <v>142.05999800000001</v>
      </c>
      <c r="D3083" s="6">
        <v>140.83000200000001</v>
      </c>
      <c r="E3083" s="6">
        <v>141.41999799999999</v>
      </c>
      <c r="F3083" s="6">
        <v>113.4263</v>
      </c>
      <c r="G3083" s="6">
        <v>192056300</v>
      </c>
      <c r="H3083" s="8"/>
      <c r="I3083" s="1" t="str">
        <f t="shared" si="288"/>
        <v>10/23/2012</v>
      </c>
      <c r="J3083" s="12">
        <f t="shared" ref="J3083:J3146" si="293">F3083/F3084-1</f>
        <v>-1.3876161775106532E-2</v>
      </c>
      <c r="K3083" s="12">
        <f t="shared" si="289"/>
        <v>0.13217743345305988</v>
      </c>
      <c r="L3083" s="15">
        <f t="shared" si="290"/>
        <v>0.10480485849951256</v>
      </c>
      <c r="M3083" s="12">
        <f t="shared" si="291"/>
        <v>0.11124603018645979</v>
      </c>
      <c r="N3083" s="12">
        <f t="shared" si="292"/>
        <v>0.124588130687141</v>
      </c>
    </row>
    <row r="3084" spans="1:14" ht="20" customHeight="1" x14ac:dyDescent="0.15">
      <c r="A3084" s="4" t="s">
        <v>1220</v>
      </c>
      <c r="B3084" s="5">
        <v>143.14999399999999</v>
      </c>
      <c r="C3084" s="6">
        <v>143.66999799999999</v>
      </c>
      <c r="D3084" s="6">
        <v>142.279999</v>
      </c>
      <c r="E3084" s="6">
        <v>143.41000399999999</v>
      </c>
      <c r="F3084" s="6">
        <v>115.022369</v>
      </c>
      <c r="G3084" s="6">
        <v>125578600</v>
      </c>
      <c r="H3084" s="8"/>
      <c r="I3084" s="1" t="str">
        <f t="shared" si="288"/>
        <v>10/22/2012</v>
      </c>
      <c r="J3084" s="12">
        <f t="shared" si="293"/>
        <v>1.3930535382278286E-4</v>
      </c>
      <c r="K3084" s="12">
        <f t="shared" si="289"/>
        <v>0.13655158552383281</v>
      </c>
      <c r="L3084" s="15">
        <f t="shared" si="290"/>
        <v>9.9772795053020488E-2</v>
      </c>
      <c r="M3084" s="12">
        <f t="shared" si="291"/>
        <v>0.10398181416400558</v>
      </c>
      <c r="N3084" s="12">
        <f t="shared" si="292"/>
        <v>0.11219351779367109</v>
      </c>
    </row>
    <row r="3085" spans="1:14" ht="20" customHeight="1" x14ac:dyDescent="0.15">
      <c r="A3085" s="4" t="s">
        <v>1219</v>
      </c>
      <c r="B3085" s="5">
        <v>145.550003</v>
      </c>
      <c r="C3085" s="6">
        <v>145.55999800000001</v>
      </c>
      <c r="D3085" s="6">
        <v>143.050003</v>
      </c>
      <c r="E3085" s="6">
        <v>143.38999899999999</v>
      </c>
      <c r="F3085" s="6">
        <v>115.006348</v>
      </c>
      <c r="G3085" s="6">
        <v>185645200</v>
      </c>
      <c r="H3085" s="8"/>
      <c r="I3085" s="1" t="str">
        <f t="shared" si="288"/>
        <v>10/19/2012</v>
      </c>
      <c r="J3085" s="12">
        <f t="shared" si="293"/>
        <v>-1.666420205015906E-2</v>
      </c>
      <c r="K3085" s="12">
        <f t="shared" si="289"/>
        <v>0.13663942794888215</v>
      </c>
      <c r="L3085" s="15">
        <f t="shared" si="290"/>
        <v>9.980224745776918E-2</v>
      </c>
      <c r="M3085" s="12">
        <f t="shared" si="291"/>
        <v>0.10534765490191039</v>
      </c>
      <c r="N3085" s="12">
        <f t="shared" si="292"/>
        <v>0.11287527203352032</v>
      </c>
    </row>
    <row r="3086" spans="1:14" ht="20" customHeight="1" x14ac:dyDescent="0.15">
      <c r="A3086" s="4" t="s">
        <v>1218</v>
      </c>
      <c r="B3086" s="5">
        <v>145.820007</v>
      </c>
      <c r="C3086" s="6">
        <v>146.520004</v>
      </c>
      <c r="D3086" s="6">
        <v>145.33000200000001</v>
      </c>
      <c r="E3086" s="6">
        <v>145.820007</v>
      </c>
      <c r="F3086" s="6">
        <v>116.955315</v>
      </c>
      <c r="G3086" s="6">
        <v>148108500</v>
      </c>
      <c r="H3086" s="8"/>
      <c r="I3086" s="1" t="str">
        <f t="shared" si="288"/>
        <v>10/18/2012</v>
      </c>
      <c r="J3086" s="12">
        <f t="shared" si="293"/>
        <v>-2.5991706948486071E-3</v>
      </c>
      <c r="K3086" s="12">
        <f t="shared" si="289"/>
        <v>0.13597758669168888</v>
      </c>
      <c r="L3086" s="15">
        <f t="shared" si="290"/>
        <v>9.1779873917454097E-2</v>
      </c>
      <c r="M3086" s="12">
        <f t="shared" si="291"/>
        <v>9.3382065324887006E-2</v>
      </c>
      <c r="N3086" s="12">
        <f t="shared" si="292"/>
        <v>8.9989915268074303E-2</v>
      </c>
    </row>
    <row r="3087" spans="1:14" ht="20" customHeight="1" x14ac:dyDescent="0.15">
      <c r="A3087" s="4" t="s">
        <v>1217</v>
      </c>
      <c r="B3087" s="5">
        <v>145.63999899999999</v>
      </c>
      <c r="C3087" s="6">
        <v>146.320007</v>
      </c>
      <c r="D3087" s="6">
        <v>145.41999799999999</v>
      </c>
      <c r="E3087" s="6">
        <v>146.199997</v>
      </c>
      <c r="F3087" s="6">
        <v>117.260094</v>
      </c>
      <c r="G3087" s="6">
        <v>128834100</v>
      </c>
      <c r="H3087" s="8"/>
      <c r="I3087" s="1" t="str">
        <f t="shared" si="288"/>
        <v>10/17/2012</v>
      </c>
      <c r="J3087" s="12">
        <f t="shared" si="293"/>
        <v>4.534734810367036E-3</v>
      </c>
      <c r="K3087" s="12">
        <f t="shared" si="289"/>
        <v>0.13697746418948795</v>
      </c>
      <c r="L3087" s="15">
        <f t="shared" si="290"/>
        <v>9.1440306495154083E-2</v>
      </c>
      <c r="M3087" s="12">
        <f t="shared" si="291"/>
        <v>0.1086260988921107</v>
      </c>
      <c r="N3087" s="12">
        <f t="shared" si="292"/>
        <v>9.566328358637545E-2</v>
      </c>
    </row>
    <row r="3088" spans="1:14" ht="20" customHeight="1" x14ac:dyDescent="0.15">
      <c r="A3088" s="4" t="s">
        <v>1216</v>
      </c>
      <c r="B3088" s="5">
        <v>144.759995</v>
      </c>
      <c r="C3088" s="6">
        <v>145.63999899999999</v>
      </c>
      <c r="D3088" s="6">
        <v>144.66000399999999</v>
      </c>
      <c r="E3088" s="6">
        <v>145.53999300000001</v>
      </c>
      <c r="F3088" s="6">
        <v>116.730751</v>
      </c>
      <c r="G3088" s="6">
        <v>108815500</v>
      </c>
      <c r="H3088" s="8"/>
      <c r="I3088" s="1" t="str">
        <f t="shared" si="288"/>
        <v>10/16/2012</v>
      </c>
      <c r="J3088" s="12">
        <f t="shared" si="293"/>
        <v>1.0133198527470189E-2</v>
      </c>
      <c r="K3088" s="12">
        <f t="shared" si="289"/>
        <v>0.13704527019196988</v>
      </c>
      <c r="L3088" s="15">
        <f t="shared" si="290"/>
        <v>9.1542457562968763E-2</v>
      </c>
      <c r="M3088" s="12">
        <f t="shared" si="291"/>
        <v>0.10841128059364519</v>
      </c>
      <c r="N3088" s="12">
        <f t="shared" si="292"/>
        <v>9.8581768896738656E-2</v>
      </c>
    </row>
    <row r="3089" spans="1:14" ht="20" customHeight="1" x14ac:dyDescent="0.15">
      <c r="A3089" s="4" t="s">
        <v>1215</v>
      </c>
      <c r="B3089" s="5">
        <v>143.229996</v>
      </c>
      <c r="C3089" s="6">
        <v>144.229996</v>
      </c>
      <c r="D3089" s="6">
        <v>142.770004</v>
      </c>
      <c r="E3089" s="6">
        <v>144.08000200000001</v>
      </c>
      <c r="F3089" s="6">
        <v>115.55976099999999</v>
      </c>
      <c r="G3089" s="6">
        <v>107689100</v>
      </c>
      <c r="H3089" s="8"/>
      <c r="I3089" s="1" t="str">
        <f t="shared" si="288"/>
        <v>10/15/2012</v>
      </c>
      <c r="J3089" s="12">
        <f t="shared" si="293"/>
        <v>8.3281040820131214E-3</v>
      </c>
      <c r="K3089" s="12">
        <f t="shared" si="289"/>
        <v>0.13628899955445678</v>
      </c>
      <c r="L3089" s="15">
        <f t="shared" si="290"/>
        <v>8.9152690259108325E-2</v>
      </c>
      <c r="M3089" s="12">
        <f t="shared" si="291"/>
        <v>0.10525338012341516</v>
      </c>
      <c r="N3089" s="12">
        <f t="shared" si="292"/>
        <v>9.9492520093910616E-2</v>
      </c>
    </row>
    <row r="3090" spans="1:14" ht="20" customHeight="1" x14ac:dyDescent="0.15">
      <c r="A3090" s="4" t="s">
        <v>1214</v>
      </c>
      <c r="B3090" s="5">
        <v>143.46000699999999</v>
      </c>
      <c r="C3090" s="6">
        <v>143.949997</v>
      </c>
      <c r="D3090" s="6">
        <v>142.58000200000001</v>
      </c>
      <c r="E3090" s="6">
        <v>142.88999899999999</v>
      </c>
      <c r="F3090" s="6">
        <v>114.605316</v>
      </c>
      <c r="G3090" s="6">
        <v>124181900</v>
      </c>
      <c r="H3090" s="8"/>
      <c r="I3090" s="1" t="str">
        <f t="shared" si="288"/>
        <v>10/12/2012</v>
      </c>
      <c r="J3090" s="12">
        <f t="shared" si="293"/>
        <v>-3.2783576396461234E-3</v>
      </c>
      <c r="K3090" s="12">
        <f t="shared" si="289"/>
        <v>0.13578659905567184</v>
      </c>
      <c r="L3090" s="15">
        <f t="shared" si="290"/>
        <v>9.7442690014267988E-2</v>
      </c>
      <c r="M3090" s="12">
        <f t="shared" si="291"/>
        <v>0.10357076484386325</v>
      </c>
      <c r="N3090" s="12">
        <f t="shared" si="292"/>
        <v>9.1315064272415744E-2</v>
      </c>
    </row>
    <row r="3091" spans="1:14" ht="20" customHeight="1" x14ac:dyDescent="0.15">
      <c r="A3091" s="4" t="s">
        <v>1213</v>
      </c>
      <c r="B3091" s="5">
        <v>144.279999</v>
      </c>
      <c r="C3091" s="6">
        <v>144.490005</v>
      </c>
      <c r="D3091" s="6">
        <v>143.33000200000001</v>
      </c>
      <c r="E3091" s="6">
        <v>143.36000100000001</v>
      </c>
      <c r="F3091" s="6">
        <v>114.982269</v>
      </c>
      <c r="G3091" s="6">
        <v>123601500</v>
      </c>
      <c r="H3091" s="8"/>
      <c r="I3091" s="1" t="str">
        <f t="shared" si="288"/>
        <v>10/11/2012</v>
      </c>
      <c r="J3091" s="12">
        <f t="shared" si="293"/>
        <v>5.5820613356538651E-4</v>
      </c>
      <c r="K3091" s="12">
        <f t="shared" si="289"/>
        <v>0.13562661731668885</v>
      </c>
      <c r="L3091" s="15">
        <f t="shared" si="290"/>
        <v>9.8589364388104353E-2</v>
      </c>
      <c r="M3091" s="12">
        <f t="shared" si="291"/>
        <v>0.1054960097976136</v>
      </c>
      <c r="N3091" s="12">
        <f t="shared" si="292"/>
        <v>9.0987793936605263E-2</v>
      </c>
    </row>
    <row r="3092" spans="1:14" ht="20" customHeight="1" x14ac:dyDescent="0.15">
      <c r="A3092" s="4" t="s">
        <v>1212</v>
      </c>
      <c r="B3092" s="5">
        <v>144.179993</v>
      </c>
      <c r="C3092" s="6">
        <v>144.320007</v>
      </c>
      <c r="D3092" s="6">
        <v>143.08999600000001</v>
      </c>
      <c r="E3092" s="6">
        <v>143.279999</v>
      </c>
      <c r="F3092" s="6">
        <v>114.918121</v>
      </c>
      <c r="G3092" s="6">
        <v>124247500</v>
      </c>
      <c r="H3092" s="8"/>
      <c r="I3092" s="1" t="str">
        <f t="shared" si="288"/>
        <v>10/10/2012</v>
      </c>
      <c r="J3092" s="12">
        <f t="shared" si="293"/>
        <v>-6.3799285187093879E-3</v>
      </c>
      <c r="K3092" s="12">
        <f t="shared" si="289"/>
        <v>0.13802690170461282</v>
      </c>
      <c r="L3092" s="15">
        <f t="shared" si="290"/>
        <v>9.8669993052076105E-2</v>
      </c>
      <c r="M3092" s="12">
        <f t="shared" si="291"/>
        <v>0.10549659221547593</v>
      </c>
      <c r="N3092" s="12">
        <f t="shared" si="292"/>
        <v>9.0843632047084996E-2</v>
      </c>
    </row>
    <row r="3093" spans="1:14" ht="20" customHeight="1" x14ac:dyDescent="0.15">
      <c r="A3093" s="4" t="s">
        <v>1211</v>
      </c>
      <c r="B3093" s="5">
        <v>145.529999</v>
      </c>
      <c r="C3093" s="6">
        <v>145.64999399999999</v>
      </c>
      <c r="D3093" s="6">
        <v>144.14999399999999</v>
      </c>
      <c r="E3093" s="6">
        <v>144.199997</v>
      </c>
      <c r="F3093" s="6">
        <v>115.655998</v>
      </c>
      <c r="G3093" s="6">
        <v>148872900</v>
      </c>
      <c r="H3093" s="8"/>
      <c r="I3093" s="1" t="str">
        <f t="shared" si="288"/>
        <v>10/09/2012</v>
      </c>
      <c r="J3093" s="12">
        <f t="shared" si="293"/>
        <v>-9.8874370169326209E-3</v>
      </c>
      <c r="K3093" s="12">
        <f t="shared" si="289"/>
        <v>0.13836910981228689</v>
      </c>
      <c r="L3093" s="15">
        <f t="shared" si="290"/>
        <v>9.8911098701958536E-2</v>
      </c>
      <c r="M3093" s="12">
        <f t="shared" si="291"/>
        <v>0.10353399100398233</v>
      </c>
      <c r="N3093" s="12">
        <f t="shared" si="292"/>
        <v>8.8153846884139964E-2</v>
      </c>
    </row>
    <row r="3094" spans="1:14" ht="20" customHeight="1" x14ac:dyDescent="0.15">
      <c r="A3094" s="4" t="s">
        <v>1210</v>
      </c>
      <c r="B3094" s="5">
        <v>145.60000600000001</v>
      </c>
      <c r="C3094" s="6">
        <v>146.11999499999999</v>
      </c>
      <c r="D3094" s="6">
        <v>145.30999800000001</v>
      </c>
      <c r="E3094" s="6">
        <v>145.63999899999999</v>
      </c>
      <c r="F3094" s="6">
        <v>116.810959</v>
      </c>
      <c r="G3094" s="6">
        <v>78415400</v>
      </c>
      <c r="H3094" s="8"/>
      <c r="I3094" s="1" t="str">
        <f t="shared" si="288"/>
        <v>10/08/2012</v>
      </c>
      <c r="J3094" s="12">
        <f t="shared" si="293"/>
        <v>-3.4212206335553219E-3</v>
      </c>
      <c r="K3094" s="12">
        <f t="shared" si="289"/>
        <v>0.13957715058913903</v>
      </c>
      <c r="L3094" s="15">
        <f t="shared" si="290"/>
        <v>9.5828902720860587E-2</v>
      </c>
      <c r="M3094" s="12">
        <f t="shared" si="291"/>
        <v>9.8513850441720466E-2</v>
      </c>
      <c r="N3094" s="12">
        <f t="shared" si="292"/>
        <v>7.8606705960747633E-2</v>
      </c>
    </row>
    <row r="3095" spans="1:14" ht="20" customHeight="1" x14ac:dyDescent="0.15">
      <c r="A3095" s="4" t="s">
        <v>1209</v>
      </c>
      <c r="B3095" s="5">
        <v>146.91000399999999</v>
      </c>
      <c r="C3095" s="6">
        <v>147.16000399999999</v>
      </c>
      <c r="D3095" s="6">
        <v>145.699997</v>
      </c>
      <c r="E3095" s="6">
        <v>146.13999899999999</v>
      </c>
      <c r="F3095" s="6">
        <v>117.211967</v>
      </c>
      <c r="G3095" s="6">
        <v>124842100</v>
      </c>
      <c r="H3095" s="8"/>
      <c r="I3095" s="1" t="str">
        <f t="shared" si="288"/>
        <v>10/05/2012</v>
      </c>
      <c r="J3095" s="12">
        <f t="shared" si="293"/>
        <v>6.8154682700605207E-5</v>
      </c>
      <c r="K3095" s="12">
        <f t="shared" si="289"/>
        <v>0.13961133448509352</v>
      </c>
      <c r="L3095" s="15">
        <f t="shared" si="290"/>
        <v>0.10277136366858372</v>
      </c>
      <c r="M3095" s="12">
        <f t="shared" si="291"/>
        <v>9.8511713558740069E-2</v>
      </c>
      <c r="N3095" s="12">
        <f t="shared" si="292"/>
        <v>7.8587794880589854E-2</v>
      </c>
    </row>
    <row r="3096" spans="1:14" ht="20" customHeight="1" x14ac:dyDescent="0.15">
      <c r="A3096" s="4" t="s">
        <v>1208</v>
      </c>
      <c r="B3096" s="5">
        <v>145.63999899999999</v>
      </c>
      <c r="C3096" s="6">
        <v>146.33999600000001</v>
      </c>
      <c r="D3096" s="6">
        <v>145.44000199999999</v>
      </c>
      <c r="E3096" s="6">
        <v>146.13000500000001</v>
      </c>
      <c r="F3096" s="6">
        <v>117.203979</v>
      </c>
      <c r="G3096" s="6">
        <v>124311600</v>
      </c>
      <c r="H3096" s="8"/>
      <c r="I3096" s="1" t="str">
        <f t="shared" si="288"/>
        <v>10/04/2012</v>
      </c>
      <c r="J3096" s="12">
        <f t="shared" si="293"/>
        <v>7.1681124008202701E-3</v>
      </c>
      <c r="K3096" s="12">
        <f t="shared" si="289"/>
        <v>0.14001727654147422</v>
      </c>
      <c r="L3096" s="15">
        <f t="shared" si="290"/>
        <v>0.10800255978827922</v>
      </c>
      <c r="M3096" s="12">
        <f t="shared" si="291"/>
        <v>0.10232783027166951</v>
      </c>
      <c r="N3096" s="12">
        <f t="shared" si="292"/>
        <v>8.0778853129306175E-2</v>
      </c>
    </row>
    <row r="3097" spans="1:14" ht="20" customHeight="1" x14ac:dyDescent="0.15">
      <c r="A3097" s="4" t="s">
        <v>1207</v>
      </c>
      <c r="B3097" s="5">
        <v>144.88999899999999</v>
      </c>
      <c r="C3097" s="6">
        <v>145.429993</v>
      </c>
      <c r="D3097" s="6">
        <v>144.13000500000001</v>
      </c>
      <c r="E3097" s="6">
        <v>145.08999600000001</v>
      </c>
      <c r="F3097" s="6">
        <v>116.369827</v>
      </c>
      <c r="G3097" s="6">
        <v>121283100</v>
      </c>
      <c r="H3097" s="8"/>
      <c r="I3097" s="1" t="str">
        <f t="shared" si="288"/>
        <v>10/03/2012</v>
      </c>
      <c r="J3097" s="12">
        <f t="shared" si="293"/>
        <v>4.0828622145439031E-3</v>
      </c>
      <c r="K3097" s="12">
        <f t="shared" si="289"/>
        <v>0.1409537397969105</v>
      </c>
      <c r="L3097" s="15">
        <f t="shared" si="290"/>
        <v>0.10737894291410856</v>
      </c>
      <c r="M3097" s="12">
        <f t="shared" si="291"/>
        <v>0.10077508072577283</v>
      </c>
      <c r="N3097" s="12">
        <f t="shared" si="292"/>
        <v>9.8134504764037206E-2</v>
      </c>
    </row>
    <row r="3098" spans="1:14" ht="20" customHeight="1" x14ac:dyDescent="0.15">
      <c r="A3098" s="4" t="s">
        <v>1206</v>
      </c>
      <c r="B3098" s="5">
        <v>144.91999799999999</v>
      </c>
      <c r="C3098" s="6">
        <v>145.14999399999999</v>
      </c>
      <c r="D3098" s="6">
        <v>143.83000200000001</v>
      </c>
      <c r="E3098" s="6">
        <v>144.5</v>
      </c>
      <c r="F3098" s="6">
        <v>115.896637</v>
      </c>
      <c r="G3098" s="6">
        <v>113422200</v>
      </c>
      <c r="H3098" s="8"/>
      <c r="I3098" s="1" t="str">
        <f t="shared" si="288"/>
        <v>10/02/2012</v>
      </c>
      <c r="J3098" s="12">
        <f t="shared" si="293"/>
        <v>1.0391416020798516E-3</v>
      </c>
      <c r="K3098" s="12">
        <f t="shared" si="289"/>
        <v>0.14098558698903249</v>
      </c>
      <c r="L3098" s="15">
        <f t="shared" si="290"/>
        <v>0.10967601338328865</v>
      </c>
      <c r="M3098" s="12">
        <f t="shared" si="291"/>
        <v>0.10097172575273977</v>
      </c>
      <c r="N3098" s="12">
        <f t="shared" si="292"/>
        <v>9.7720235616371789E-2</v>
      </c>
    </row>
    <row r="3099" spans="1:14" ht="20" customHeight="1" x14ac:dyDescent="0.15">
      <c r="A3099" s="4" t="s">
        <v>1205</v>
      </c>
      <c r="B3099" s="5">
        <v>144.520004</v>
      </c>
      <c r="C3099" s="6">
        <v>145.69000199999999</v>
      </c>
      <c r="D3099" s="6">
        <v>144.009995</v>
      </c>
      <c r="E3099" s="6">
        <v>144.35000600000001</v>
      </c>
      <c r="F3099" s="6">
        <v>115.776329</v>
      </c>
      <c r="G3099" s="6">
        <v>135911200</v>
      </c>
      <c r="H3099" s="8"/>
      <c r="I3099" s="1" t="str">
        <f t="shared" si="288"/>
        <v>10/01/2012</v>
      </c>
      <c r="J3099" s="12">
        <f t="shared" si="293"/>
        <v>2.6398895651280618E-3</v>
      </c>
      <c r="K3099" s="12">
        <f t="shared" si="289"/>
        <v>0.14100019104333492</v>
      </c>
      <c r="L3099" s="15">
        <f t="shared" si="290"/>
        <v>0.11269634894845752</v>
      </c>
      <c r="M3099" s="12">
        <f t="shared" si="291"/>
        <v>0.10098524666307337</v>
      </c>
      <c r="N3099" s="12">
        <f t="shared" si="292"/>
        <v>9.8105711447920893E-2</v>
      </c>
    </row>
    <row r="3100" spans="1:14" ht="20" customHeight="1" x14ac:dyDescent="0.15">
      <c r="A3100" s="4" t="s">
        <v>1204</v>
      </c>
      <c r="B3100" s="5">
        <v>144.08999600000001</v>
      </c>
      <c r="C3100" s="6">
        <v>144.55999800000001</v>
      </c>
      <c r="D3100" s="6">
        <v>143.46000699999999</v>
      </c>
      <c r="E3100" s="6">
        <v>143.970001</v>
      </c>
      <c r="F3100" s="6">
        <v>115.471497</v>
      </c>
      <c r="G3100" s="6">
        <v>150696100</v>
      </c>
      <c r="H3100" s="8"/>
      <c r="I3100" s="1" t="str">
        <f t="shared" si="288"/>
        <v>09/28/2012</v>
      </c>
      <c r="J3100" s="12">
        <f t="shared" si="293"/>
        <v>-4.6323261024621143E-3</v>
      </c>
      <c r="K3100" s="12">
        <f t="shared" si="289"/>
        <v>0.14136242903337645</v>
      </c>
      <c r="L3100" s="15">
        <f t="shared" si="290"/>
        <v>0.11501601894659824</v>
      </c>
      <c r="M3100" s="12">
        <f t="shared" si="291"/>
        <v>0.10083971545009861</v>
      </c>
      <c r="N3100" s="12">
        <f t="shared" si="292"/>
        <v>0.1010975361165664</v>
      </c>
    </row>
    <row r="3101" spans="1:14" ht="20" customHeight="1" x14ac:dyDescent="0.15">
      <c r="A3101" s="4" t="s">
        <v>1203</v>
      </c>
      <c r="B3101" s="5">
        <v>143.88999899999999</v>
      </c>
      <c r="C3101" s="6">
        <v>144.970001</v>
      </c>
      <c r="D3101" s="6">
        <v>143.509995</v>
      </c>
      <c r="E3101" s="6">
        <v>144.63999899999999</v>
      </c>
      <c r="F3101" s="6">
        <v>116.008888</v>
      </c>
      <c r="G3101" s="6">
        <v>111830300</v>
      </c>
      <c r="H3101" s="8"/>
      <c r="I3101" s="1" t="str">
        <f t="shared" si="288"/>
        <v>09/27/2012</v>
      </c>
      <c r="J3101" s="12">
        <f t="shared" si="293"/>
        <v>9.4213211665385987E-3</v>
      </c>
      <c r="K3101" s="12">
        <f t="shared" si="289"/>
        <v>0.14130696493637607</v>
      </c>
      <c r="L3101" s="15">
        <f t="shared" si="290"/>
        <v>0.11433924682553372</v>
      </c>
      <c r="M3101" s="12">
        <f t="shared" si="291"/>
        <v>0.10136638142799848</v>
      </c>
      <c r="N3101" s="12">
        <f t="shared" si="292"/>
        <v>9.9793203086642621E-2</v>
      </c>
    </row>
    <row r="3102" spans="1:14" ht="20" customHeight="1" x14ac:dyDescent="0.15">
      <c r="A3102" s="4" t="s">
        <v>1202</v>
      </c>
      <c r="B3102" s="5">
        <v>144.070007</v>
      </c>
      <c r="C3102" s="6">
        <v>144.11000100000001</v>
      </c>
      <c r="D3102" s="6">
        <v>142.949997</v>
      </c>
      <c r="E3102" s="6">
        <v>143.28999300000001</v>
      </c>
      <c r="F3102" s="6">
        <v>114.926132</v>
      </c>
      <c r="G3102" s="6">
        <v>146502200</v>
      </c>
      <c r="H3102" s="8"/>
      <c r="I3102" s="1" t="str">
        <f t="shared" si="288"/>
        <v>09/26/2012</v>
      </c>
      <c r="J3102" s="12">
        <f t="shared" si="293"/>
        <v>-5.6211249348242509E-3</v>
      </c>
      <c r="K3102" s="12">
        <f t="shared" si="289"/>
        <v>0.14061578638220965</v>
      </c>
      <c r="L3102" s="15">
        <f t="shared" si="290"/>
        <v>0.11368387259705745</v>
      </c>
      <c r="M3102" s="12">
        <f t="shared" si="291"/>
        <v>9.8247985518723019E-2</v>
      </c>
      <c r="N3102" s="12">
        <f t="shared" si="292"/>
        <v>0.12364424417156225</v>
      </c>
    </row>
    <row r="3103" spans="1:14" ht="20" customHeight="1" x14ac:dyDescent="0.15">
      <c r="A3103" s="4" t="s">
        <v>1201</v>
      </c>
      <c r="B3103" s="5">
        <v>145.96000699999999</v>
      </c>
      <c r="C3103" s="6">
        <v>146.240005</v>
      </c>
      <c r="D3103" s="6">
        <v>144.05999800000001</v>
      </c>
      <c r="E3103" s="6">
        <v>144.10000600000001</v>
      </c>
      <c r="F3103" s="6">
        <v>115.57579800000001</v>
      </c>
      <c r="G3103" s="6">
        <v>133165200</v>
      </c>
      <c r="H3103" s="8"/>
      <c r="I3103" s="1" t="str">
        <f t="shared" si="288"/>
        <v>09/25/2012</v>
      </c>
      <c r="J3103" s="12">
        <f t="shared" si="293"/>
        <v>-1.0641994535391608E-2</v>
      </c>
      <c r="K3103" s="12">
        <f t="shared" si="289"/>
        <v>0.14276218598974075</v>
      </c>
      <c r="L3103" s="15">
        <f t="shared" si="290"/>
        <v>0.11333265226727425</v>
      </c>
      <c r="M3103" s="12">
        <f t="shared" si="291"/>
        <v>9.640074928253943E-2</v>
      </c>
      <c r="N3103" s="12">
        <f t="shared" si="292"/>
        <v>0.12022385591062452</v>
      </c>
    </row>
    <row r="3104" spans="1:14" ht="20" customHeight="1" x14ac:dyDescent="0.15">
      <c r="A3104" s="4" t="s">
        <v>1200</v>
      </c>
      <c r="B3104" s="5">
        <v>145.14999399999999</v>
      </c>
      <c r="C3104" s="6">
        <v>145.979996</v>
      </c>
      <c r="D3104" s="6">
        <v>145.03999300000001</v>
      </c>
      <c r="E3104" s="6">
        <v>145.64999399999999</v>
      </c>
      <c r="F3104" s="6">
        <v>116.818985</v>
      </c>
      <c r="G3104" s="6">
        <v>95682000</v>
      </c>
      <c r="H3104" s="8"/>
      <c r="I3104" s="1" t="str">
        <f t="shared" si="288"/>
        <v>09/24/2012</v>
      </c>
      <c r="J3104" s="12">
        <f t="shared" si="293"/>
        <v>-1.5080078138104414E-3</v>
      </c>
      <c r="K3104" s="12">
        <f t="shared" si="289"/>
        <v>0.14224710195747972</v>
      </c>
      <c r="L3104" s="15">
        <f t="shared" si="290"/>
        <v>0.11032541095645158</v>
      </c>
      <c r="M3104" s="12">
        <f t="shared" si="291"/>
        <v>9.0104272063531249E-2</v>
      </c>
      <c r="N3104" s="12">
        <f t="shared" si="292"/>
        <v>0.10817825601039166</v>
      </c>
    </row>
    <row r="3105" spans="1:14" ht="20" customHeight="1" x14ac:dyDescent="0.15">
      <c r="A3105" s="4" t="s">
        <v>1199</v>
      </c>
      <c r="B3105" s="5">
        <v>146.63999899999999</v>
      </c>
      <c r="C3105" s="6">
        <v>146.66999799999999</v>
      </c>
      <c r="D3105" s="6">
        <v>145.80999800000001</v>
      </c>
      <c r="E3105" s="6">
        <v>145.86999499999999</v>
      </c>
      <c r="F3105" s="6">
        <v>116.99541499999999</v>
      </c>
      <c r="G3105" s="6">
        <v>108737500</v>
      </c>
      <c r="H3105" s="8"/>
      <c r="I3105" s="1" t="str">
        <f t="shared" si="288"/>
        <v>09/21/2012</v>
      </c>
      <c r="J3105" s="12">
        <f t="shared" si="293"/>
        <v>-4.180893823581E-4</v>
      </c>
      <c r="K3105" s="12">
        <f t="shared" si="289"/>
        <v>0.1423193444022379</v>
      </c>
      <c r="L3105" s="15">
        <f t="shared" si="290"/>
        <v>0.11521705315894989</v>
      </c>
      <c r="M3105" s="12">
        <f t="shared" si="291"/>
        <v>8.9711860653683265E-2</v>
      </c>
      <c r="N3105" s="12">
        <f t="shared" si="292"/>
        <v>0.10708920339700929</v>
      </c>
    </row>
    <row r="3106" spans="1:14" ht="20" customHeight="1" x14ac:dyDescent="0.15">
      <c r="A3106" s="4" t="s">
        <v>1198</v>
      </c>
      <c r="B3106" s="5">
        <v>146.029999</v>
      </c>
      <c r="C3106" s="6">
        <v>146.78999300000001</v>
      </c>
      <c r="D3106" s="6">
        <v>145.63000500000001</v>
      </c>
      <c r="E3106" s="6">
        <v>146.71000699999999</v>
      </c>
      <c r="F3106" s="6">
        <v>117.04434999999999</v>
      </c>
      <c r="G3106" s="6">
        <v>154009800</v>
      </c>
      <c r="H3106" s="8"/>
      <c r="I3106" s="1" t="str">
        <f t="shared" si="288"/>
        <v>09/20/2012</v>
      </c>
      <c r="J3106" s="12">
        <f t="shared" si="293"/>
        <v>6.8389011393055199E-5</v>
      </c>
      <c r="K3106" s="12">
        <f t="shared" si="289"/>
        <v>0.14259763532614597</v>
      </c>
      <c r="L3106" s="15">
        <f t="shared" si="290"/>
        <v>0.11609430132545608</v>
      </c>
      <c r="M3106" s="12">
        <f t="shared" si="291"/>
        <v>8.9562420335361131E-2</v>
      </c>
      <c r="N3106" s="12">
        <f t="shared" si="292"/>
        <v>0.11418240271155593</v>
      </c>
    </row>
    <row r="3107" spans="1:14" ht="20" customHeight="1" x14ac:dyDescent="0.15">
      <c r="A3107" s="4" t="s">
        <v>1197</v>
      </c>
      <c r="B3107" s="5">
        <v>146.78999300000001</v>
      </c>
      <c r="C3107" s="6">
        <v>147.16999799999999</v>
      </c>
      <c r="D3107" s="6">
        <v>146.41000399999999</v>
      </c>
      <c r="E3107" s="6">
        <v>146.699997</v>
      </c>
      <c r="F3107" s="6">
        <v>117.03634599999999</v>
      </c>
      <c r="G3107" s="6">
        <v>128318300</v>
      </c>
      <c r="H3107" s="8"/>
      <c r="I3107" s="1" t="str">
        <f t="shared" si="288"/>
        <v>09/19/2012</v>
      </c>
      <c r="J3107" s="12">
        <f t="shared" si="293"/>
        <v>5.4540146851023152E-4</v>
      </c>
      <c r="K3107" s="12">
        <f t="shared" si="289"/>
        <v>0.14275574486843443</v>
      </c>
      <c r="L3107" s="15">
        <f t="shared" si="290"/>
        <v>0.11608825444359692</v>
      </c>
      <c r="M3107" s="12">
        <f t="shared" si="291"/>
        <v>8.9470008755257346E-2</v>
      </c>
      <c r="N3107" s="12">
        <f t="shared" si="292"/>
        <v>0.11395651611127981</v>
      </c>
    </row>
    <row r="3108" spans="1:14" ht="20" customHeight="1" x14ac:dyDescent="0.15">
      <c r="A3108" s="4" t="s">
        <v>1196</v>
      </c>
      <c r="B3108" s="5">
        <v>146.490005</v>
      </c>
      <c r="C3108" s="6">
        <v>146.80999800000001</v>
      </c>
      <c r="D3108" s="6">
        <v>146.25</v>
      </c>
      <c r="E3108" s="6">
        <v>146.61999499999999</v>
      </c>
      <c r="F3108" s="6">
        <v>116.972549</v>
      </c>
      <c r="G3108" s="6">
        <v>98326600</v>
      </c>
      <c r="H3108" s="8"/>
      <c r="I3108" s="1" t="str">
        <f t="shared" si="288"/>
        <v>09/18/2012</v>
      </c>
      <c r="J3108" s="12">
        <f t="shared" si="293"/>
        <v>-8.1802664382779611E-4</v>
      </c>
      <c r="K3108" s="12">
        <f t="shared" si="289"/>
        <v>0.14276651787661607</v>
      </c>
      <c r="L3108" s="15">
        <f t="shared" si="290"/>
        <v>0.11843163371578173</v>
      </c>
      <c r="M3108" s="12">
        <f t="shared" si="291"/>
        <v>8.9987915807606289E-2</v>
      </c>
      <c r="N3108" s="12">
        <f t="shared" si="292"/>
        <v>0.11459202202842519</v>
      </c>
    </row>
    <row r="3109" spans="1:14" ht="20" customHeight="1" x14ac:dyDescent="0.15">
      <c r="A3109" s="4" t="s">
        <v>1195</v>
      </c>
      <c r="B3109" s="5">
        <v>146.94000199999999</v>
      </c>
      <c r="C3109" s="6">
        <v>147.19000199999999</v>
      </c>
      <c r="D3109" s="6">
        <v>146.36999499999999</v>
      </c>
      <c r="E3109" s="6">
        <v>146.740005</v>
      </c>
      <c r="F3109" s="6">
        <v>117.068314</v>
      </c>
      <c r="G3109" s="6">
        <v>119427800</v>
      </c>
      <c r="H3109" s="8"/>
      <c r="I3109" s="1" t="str">
        <f t="shared" si="288"/>
        <v>09/17/2012</v>
      </c>
      <c r="J3109" s="12">
        <f t="shared" si="293"/>
        <v>-3.3957987373309795E-3</v>
      </c>
      <c r="K3109" s="12">
        <f t="shared" si="289"/>
        <v>0.14310960730437619</v>
      </c>
      <c r="L3109" s="15">
        <f t="shared" si="290"/>
        <v>0.1184817623760193</v>
      </c>
      <c r="M3109" s="12">
        <f t="shared" si="291"/>
        <v>8.9688145806176081E-2</v>
      </c>
      <c r="N3109" s="12">
        <f t="shared" si="292"/>
        <v>0.11415550061351591</v>
      </c>
    </row>
    <row r="3110" spans="1:14" ht="20" customHeight="1" x14ac:dyDescent="0.15">
      <c r="A3110" s="4" t="s">
        <v>1194</v>
      </c>
      <c r="B3110" s="5">
        <v>146.88000500000001</v>
      </c>
      <c r="C3110" s="6">
        <v>148.11000100000001</v>
      </c>
      <c r="D3110" s="6">
        <v>146.759995</v>
      </c>
      <c r="E3110" s="6">
        <v>147.240005</v>
      </c>
      <c r="F3110" s="6">
        <v>117.467209</v>
      </c>
      <c r="G3110" s="6">
        <v>169777000</v>
      </c>
      <c r="H3110" s="8"/>
      <c r="I3110" s="1" t="str">
        <f t="shared" si="288"/>
        <v>09/14/2012</v>
      </c>
      <c r="J3110" s="12">
        <f t="shared" si="293"/>
        <v>4.4344349955838247E-3</v>
      </c>
      <c r="K3110" s="12">
        <f t="shared" si="289"/>
        <v>0.14444261359404578</v>
      </c>
      <c r="L3110" s="15">
        <f t="shared" si="290"/>
        <v>0.12057072710197911</v>
      </c>
      <c r="M3110" s="12">
        <f t="shared" si="291"/>
        <v>0.10239125912094595</v>
      </c>
      <c r="N3110" s="12">
        <f t="shared" si="292"/>
        <v>0.11201276593605311</v>
      </c>
    </row>
    <row r="3111" spans="1:14" ht="20" customHeight="1" x14ac:dyDescent="0.15">
      <c r="A3111" s="4" t="s">
        <v>1193</v>
      </c>
      <c r="B3111" s="5">
        <v>144.36999499999999</v>
      </c>
      <c r="C3111" s="6">
        <v>147.03999300000001</v>
      </c>
      <c r="D3111" s="6">
        <v>143.990005</v>
      </c>
      <c r="E3111" s="6">
        <v>146.58999600000001</v>
      </c>
      <c r="F3111" s="6">
        <v>116.94860799999999</v>
      </c>
      <c r="G3111" s="6">
        <v>225470200</v>
      </c>
      <c r="H3111" s="8"/>
      <c r="I3111" s="1" t="str">
        <f t="shared" si="288"/>
        <v>09/13/2012</v>
      </c>
      <c r="J3111" s="12">
        <f t="shared" si="293"/>
        <v>1.5236604032289991E-2</v>
      </c>
      <c r="K3111" s="12">
        <f t="shared" si="289"/>
        <v>0.14440576054671722</v>
      </c>
      <c r="L3111" s="15">
        <f t="shared" si="290"/>
        <v>0.12111880982314693</v>
      </c>
      <c r="M3111" s="12">
        <f t="shared" si="291"/>
        <v>0.10573498496376345</v>
      </c>
      <c r="N3111" s="12">
        <f t="shared" si="292"/>
        <v>0.12077573555170508</v>
      </c>
    </row>
    <row r="3112" spans="1:14" ht="20" customHeight="1" x14ac:dyDescent="0.15">
      <c r="A3112" s="4" t="s">
        <v>1192</v>
      </c>
      <c r="B3112" s="5">
        <v>144.38999899999999</v>
      </c>
      <c r="C3112" s="6">
        <v>144.550003</v>
      </c>
      <c r="D3112" s="6">
        <v>143.89999399999999</v>
      </c>
      <c r="E3112" s="6">
        <v>144.38999899999999</v>
      </c>
      <c r="F3112" s="6">
        <v>115.193451</v>
      </c>
      <c r="G3112" s="6">
        <v>87640900</v>
      </c>
      <c r="H3112" s="8"/>
      <c r="I3112" s="1" t="str">
        <f t="shared" si="288"/>
        <v>09/12/2012</v>
      </c>
      <c r="J3112" s="12">
        <f t="shared" si="293"/>
        <v>3.3351642047425578E-3</v>
      </c>
      <c r="K3112" s="12">
        <f t="shared" si="289"/>
        <v>0.14326535258639833</v>
      </c>
      <c r="L3112" s="15">
        <f t="shared" si="290"/>
        <v>0.11754200922200218</v>
      </c>
      <c r="M3112" s="12">
        <f t="shared" si="291"/>
        <v>9.8507399821819136E-2</v>
      </c>
      <c r="N3112" s="12">
        <f t="shared" si="292"/>
        <v>0.10660896957262904</v>
      </c>
    </row>
    <row r="3113" spans="1:14" ht="20" customHeight="1" x14ac:dyDescent="0.15">
      <c r="A3113" s="4" t="s">
        <v>1191</v>
      </c>
      <c r="B3113" s="5">
        <v>143.60000600000001</v>
      </c>
      <c r="C3113" s="6">
        <v>144.36999499999999</v>
      </c>
      <c r="D3113" s="6">
        <v>143.55999800000001</v>
      </c>
      <c r="E3113" s="6">
        <v>143.91000399999999</v>
      </c>
      <c r="F3113" s="6">
        <v>114.81053900000001</v>
      </c>
      <c r="G3113" s="6">
        <v>88760000</v>
      </c>
      <c r="H3113" s="8"/>
      <c r="I3113" s="1" t="str">
        <f t="shared" si="288"/>
        <v>09/11/2012</v>
      </c>
      <c r="J3113" s="12">
        <f t="shared" si="293"/>
        <v>2.7870991927432254E-3</v>
      </c>
      <c r="K3113" s="12">
        <f t="shared" si="289"/>
        <v>0.14320774336797443</v>
      </c>
      <c r="L3113" s="15">
        <f t="shared" si="290"/>
        <v>0.11751361394358524</v>
      </c>
      <c r="M3113" s="12">
        <f t="shared" si="291"/>
        <v>0.10140812275309928</v>
      </c>
      <c r="N3113" s="12">
        <f t="shared" si="292"/>
        <v>0.10754227381910066</v>
      </c>
    </row>
    <row r="3114" spans="1:14" ht="20" customHeight="1" x14ac:dyDescent="0.15">
      <c r="A3114" s="4" t="s">
        <v>1190</v>
      </c>
      <c r="B3114" s="5">
        <v>144.19000199999999</v>
      </c>
      <c r="C3114" s="6">
        <v>144.44000199999999</v>
      </c>
      <c r="D3114" s="6">
        <v>143.46000699999999</v>
      </c>
      <c r="E3114" s="6">
        <v>143.509995</v>
      </c>
      <c r="F3114" s="6">
        <v>114.49144</v>
      </c>
      <c r="G3114" s="6">
        <v>86458500</v>
      </c>
      <c r="H3114" s="8"/>
      <c r="I3114" s="1" t="str">
        <f t="shared" si="288"/>
        <v>09/10/2012</v>
      </c>
      <c r="J3114" s="12">
        <f t="shared" si="293"/>
        <v>-5.6811463545385354E-3</v>
      </c>
      <c r="K3114" s="12">
        <f t="shared" si="289"/>
        <v>0.14358116954779479</v>
      </c>
      <c r="L3114" s="15">
        <f t="shared" si="290"/>
        <v>0.12896335910303144</v>
      </c>
      <c r="M3114" s="12">
        <f t="shared" si="291"/>
        <v>0.1013641571530042</v>
      </c>
      <c r="N3114" s="12">
        <f t="shared" si="292"/>
        <v>0.10722785437342866</v>
      </c>
    </row>
    <row r="3115" spans="1:14" ht="20" customHeight="1" x14ac:dyDescent="0.15">
      <c r="A3115" s="4" t="s">
        <v>1189</v>
      </c>
      <c r="B3115" s="5">
        <v>144.009995</v>
      </c>
      <c r="C3115" s="6">
        <v>144.38999899999999</v>
      </c>
      <c r="D3115" s="6">
        <v>143.88000500000001</v>
      </c>
      <c r="E3115" s="6">
        <v>144.33000200000001</v>
      </c>
      <c r="F3115" s="6">
        <v>115.145599</v>
      </c>
      <c r="G3115" s="6">
        <v>107272100</v>
      </c>
      <c r="H3115" s="8"/>
      <c r="I3115" s="1" t="str">
        <f t="shared" si="288"/>
        <v>09/07/2012</v>
      </c>
      <c r="J3115" s="12">
        <f t="shared" si="293"/>
        <v>3.8949474063181277E-3</v>
      </c>
      <c r="K3115" s="12">
        <f t="shared" si="289"/>
        <v>0.1433793536779995</v>
      </c>
      <c r="L3115" s="15">
        <f t="shared" si="290"/>
        <v>0.12830367885910543</v>
      </c>
      <c r="M3115" s="12">
        <f t="shared" si="291"/>
        <v>0.11079458992796787</v>
      </c>
      <c r="N3115" s="12">
        <f t="shared" si="292"/>
        <v>0.10360394468626334</v>
      </c>
    </row>
    <row r="3116" spans="1:14" ht="20" customHeight="1" x14ac:dyDescent="0.15">
      <c r="A3116" s="4" t="s">
        <v>1188</v>
      </c>
      <c r="B3116" s="5">
        <v>141.759995</v>
      </c>
      <c r="C3116" s="6">
        <v>143.779999</v>
      </c>
      <c r="D3116" s="6">
        <v>141.75</v>
      </c>
      <c r="E3116" s="6">
        <v>143.770004</v>
      </c>
      <c r="F3116" s="6">
        <v>114.698853</v>
      </c>
      <c r="G3116" s="6">
        <v>158272500</v>
      </c>
      <c r="H3116" s="8"/>
      <c r="I3116" s="1" t="str">
        <f t="shared" si="288"/>
        <v>09/06/2012</v>
      </c>
      <c r="J3116" s="12">
        <f t="shared" si="293"/>
        <v>2.0296797254546917E-2</v>
      </c>
      <c r="K3116" s="12">
        <f t="shared" si="289"/>
        <v>0.14506840484225877</v>
      </c>
      <c r="L3116" s="15">
        <f t="shared" si="290"/>
        <v>0.1292697752913731</v>
      </c>
      <c r="M3116" s="12">
        <f t="shared" si="291"/>
        <v>0.11839847469681115</v>
      </c>
      <c r="N3116" s="12">
        <f t="shared" si="292"/>
        <v>0.10621940466563179</v>
      </c>
    </row>
    <row r="3117" spans="1:14" ht="20" customHeight="1" x14ac:dyDescent="0.15">
      <c r="A3117" s="4" t="s">
        <v>1187</v>
      </c>
      <c r="B3117" s="5">
        <v>141.08999600000001</v>
      </c>
      <c r="C3117" s="6">
        <v>141.470001</v>
      </c>
      <c r="D3117" s="6">
        <v>140.63000500000001</v>
      </c>
      <c r="E3117" s="6">
        <v>140.91000399999999</v>
      </c>
      <c r="F3117" s="6">
        <v>112.417145</v>
      </c>
      <c r="G3117" s="6">
        <v>100660300</v>
      </c>
      <c r="H3117" s="8"/>
      <c r="I3117" s="1" t="str">
        <f t="shared" si="288"/>
        <v>09/05/2012</v>
      </c>
      <c r="J3117" s="12">
        <f t="shared" si="293"/>
        <v>-8.507293961579343E-4</v>
      </c>
      <c r="K3117" s="12">
        <f t="shared" si="289"/>
        <v>0.14161597986755131</v>
      </c>
      <c r="L3117" s="15">
        <f t="shared" si="290"/>
        <v>0.12241684677524534</v>
      </c>
      <c r="M3117" s="12">
        <f t="shared" si="291"/>
        <v>0.10572145932431261</v>
      </c>
      <c r="N3117" s="12">
        <f t="shared" si="292"/>
        <v>6.6564064834625389E-2</v>
      </c>
    </row>
    <row r="3118" spans="1:14" ht="20" customHeight="1" x14ac:dyDescent="0.15">
      <c r="A3118" s="4" t="s">
        <v>1186</v>
      </c>
      <c r="B3118" s="5">
        <v>141.03999300000001</v>
      </c>
      <c r="C3118" s="6">
        <v>141.46000699999999</v>
      </c>
      <c r="D3118" s="6">
        <v>140.13000500000001</v>
      </c>
      <c r="E3118" s="6">
        <v>141.029999</v>
      </c>
      <c r="F3118" s="6">
        <v>112.512863</v>
      </c>
      <c r="G3118" s="6">
        <v>120226200</v>
      </c>
      <c r="H3118" s="8"/>
      <c r="I3118" s="1" t="str">
        <f t="shared" si="288"/>
        <v>09/04/2012</v>
      </c>
      <c r="J3118" s="12">
        <f t="shared" si="293"/>
        <v>-9.2088579859961328E-4</v>
      </c>
      <c r="K3118" s="12">
        <f t="shared" si="289"/>
        <v>0.14292410593527158</v>
      </c>
      <c r="L3118" s="15">
        <f t="shared" si="290"/>
        <v>0.12842719623967272</v>
      </c>
      <c r="M3118" s="12">
        <f t="shared" si="291"/>
        <v>0.10962752699258166</v>
      </c>
      <c r="N3118" s="12">
        <f t="shared" si="292"/>
        <v>6.6443437490562779E-2</v>
      </c>
    </row>
    <row r="3119" spans="1:14" ht="20" customHeight="1" x14ac:dyDescent="0.15">
      <c r="A3119" s="4" t="s">
        <v>1185</v>
      </c>
      <c r="B3119" s="5">
        <v>141.28999300000001</v>
      </c>
      <c r="C3119" s="6">
        <v>141.820007</v>
      </c>
      <c r="D3119" s="6">
        <v>140.36000100000001</v>
      </c>
      <c r="E3119" s="6">
        <v>141.16000399999999</v>
      </c>
      <c r="F3119" s="6">
        <v>112.61657</v>
      </c>
      <c r="G3119" s="6">
        <v>151970400</v>
      </c>
      <c r="H3119" s="8"/>
      <c r="I3119" s="1" t="str">
        <f t="shared" si="288"/>
        <v>08/31/2012</v>
      </c>
      <c r="J3119" s="12">
        <f t="shared" si="293"/>
        <v>4.7691766042319284E-3</v>
      </c>
      <c r="K3119" s="12">
        <f t="shared" si="289"/>
        <v>0.14433814505774284</v>
      </c>
      <c r="L3119" s="15">
        <f t="shared" si="290"/>
        <v>0.12916755963204712</v>
      </c>
      <c r="M3119" s="12">
        <f t="shared" si="291"/>
        <v>0.11445177396135847</v>
      </c>
      <c r="N3119" s="12">
        <f t="shared" si="292"/>
        <v>6.6346010357224566E-2</v>
      </c>
    </row>
    <row r="3120" spans="1:14" ht="20" customHeight="1" x14ac:dyDescent="0.15">
      <c r="A3120" s="4" t="s">
        <v>1184</v>
      </c>
      <c r="B3120" s="5">
        <v>140.89999399999999</v>
      </c>
      <c r="C3120" s="6">
        <v>140.94000199999999</v>
      </c>
      <c r="D3120" s="6">
        <v>140.19000199999999</v>
      </c>
      <c r="E3120" s="6">
        <v>140.490005</v>
      </c>
      <c r="F3120" s="6">
        <v>112.082031</v>
      </c>
      <c r="G3120" s="6">
        <v>96589900</v>
      </c>
      <c r="H3120" s="8"/>
      <c r="I3120" s="1" t="str">
        <f t="shared" si="288"/>
        <v>08/30/2012</v>
      </c>
      <c r="J3120" s="12">
        <f t="shared" si="293"/>
        <v>-7.208054436750988E-3</v>
      </c>
      <c r="K3120" s="12">
        <f t="shared" si="289"/>
        <v>0.14468808828601773</v>
      </c>
      <c r="L3120" s="15">
        <f t="shared" si="290"/>
        <v>0.1393729990319901</v>
      </c>
      <c r="M3120" s="12">
        <f t="shared" si="291"/>
        <v>0.11766671840592774</v>
      </c>
      <c r="N3120" s="12">
        <f t="shared" si="292"/>
        <v>6.363633325673318E-2</v>
      </c>
    </row>
    <row r="3121" spans="1:14" ht="20" customHeight="1" x14ac:dyDescent="0.15">
      <c r="A3121" s="4" t="s">
        <v>1183</v>
      </c>
      <c r="B3121" s="5">
        <v>141.520004</v>
      </c>
      <c r="C3121" s="6">
        <v>141.88999899999999</v>
      </c>
      <c r="D3121" s="6">
        <v>141.11999499999999</v>
      </c>
      <c r="E3121" s="6">
        <v>141.509995</v>
      </c>
      <c r="F3121" s="6">
        <v>112.89579000000001</v>
      </c>
      <c r="G3121" s="6">
        <v>65421300</v>
      </c>
      <c r="H3121" s="8"/>
      <c r="I3121" s="1" t="str">
        <f t="shared" si="288"/>
        <v>08/29/2012</v>
      </c>
      <c r="J3121" s="12">
        <f t="shared" si="293"/>
        <v>7.7802977522289929E-4</v>
      </c>
      <c r="K3121" s="12">
        <f t="shared" si="289"/>
        <v>0.14674179443792412</v>
      </c>
      <c r="L3121" s="15">
        <f t="shared" si="290"/>
        <v>0.1382981963650381</v>
      </c>
      <c r="M3121" s="12">
        <f t="shared" si="291"/>
        <v>0.11537930712094666</v>
      </c>
      <c r="N3121" s="12">
        <f t="shared" si="292"/>
        <v>5.5422566256674174E-2</v>
      </c>
    </row>
    <row r="3122" spans="1:14" ht="20" customHeight="1" x14ac:dyDescent="0.15">
      <c r="A3122" s="4" t="s">
        <v>1182</v>
      </c>
      <c r="B3122" s="5">
        <v>141.179993</v>
      </c>
      <c r="C3122" s="6">
        <v>141.83999600000001</v>
      </c>
      <c r="D3122" s="6">
        <v>140.970001</v>
      </c>
      <c r="E3122" s="6">
        <v>141.39999399999999</v>
      </c>
      <c r="F3122" s="6">
        <v>112.80802199999999</v>
      </c>
      <c r="G3122" s="6">
        <v>75689600</v>
      </c>
      <c r="H3122" s="8"/>
      <c r="I3122" s="1" t="str">
        <f t="shared" si="288"/>
        <v>08/28/2012</v>
      </c>
      <c r="J3122" s="12">
        <f t="shared" si="293"/>
        <v>-9.8880905416687259E-4</v>
      </c>
      <c r="K3122" s="12">
        <f t="shared" si="289"/>
        <v>0.14787318592828685</v>
      </c>
      <c r="L3122" s="15">
        <f t="shared" si="290"/>
        <v>0.13968918298127075</v>
      </c>
      <c r="M3122" s="12">
        <f t="shared" si="291"/>
        <v>0.11683917723753376</v>
      </c>
      <c r="N3122" s="12">
        <f t="shared" si="292"/>
        <v>5.5491120494622168E-2</v>
      </c>
    </row>
    <row r="3123" spans="1:14" ht="20" customHeight="1" x14ac:dyDescent="0.15">
      <c r="A3123" s="4" t="s">
        <v>1181</v>
      </c>
      <c r="B3123" s="5">
        <v>141.88999899999999</v>
      </c>
      <c r="C3123" s="6">
        <v>142.08000200000001</v>
      </c>
      <c r="D3123" s="6">
        <v>141.33999600000001</v>
      </c>
      <c r="E3123" s="6">
        <v>141.53999300000001</v>
      </c>
      <c r="F3123" s="6">
        <v>112.919678</v>
      </c>
      <c r="G3123" s="6">
        <v>68785900</v>
      </c>
      <c r="H3123" s="8"/>
      <c r="I3123" s="1" t="str">
        <f t="shared" si="288"/>
        <v>08/27/2012</v>
      </c>
      <c r="J3123" s="12">
        <f t="shared" si="293"/>
        <v>2.1159336411047391E-4</v>
      </c>
      <c r="K3123" s="12">
        <f t="shared" si="289"/>
        <v>0.14786521141493886</v>
      </c>
      <c r="L3123" s="15">
        <f t="shared" si="290"/>
        <v>0.13962409401470177</v>
      </c>
      <c r="M3123" s="12">
        <f t="shared" si="291"/>
        <v>0.11774642358564241</v>
      </c>
      <c r="N3123" s="12">
        <f t="shared" si="292"/>
        <v>5.7939187884629664E-2</v>
      </c>
    </row>
    <row r="3124" spans="1:14" ht="20" customHeight="1" x14ac:dyDescent="0.15">
      <c r="A3124" s="4" t="s">
        <v>1180</v>
      </c>
      <c r="B3124" s="5">
        <v>140.30999800000001</v>
      </c>
      <c r="C3124" s="6">
        <v>141.83000200000001</v>
      </c>
      <c r="D3124" s="6">
        <v>140.220001</v>
      </c>
      <c r="E3124" s="6">
        <v>141.509995</v>
      </c>
      <c r="F3124" s="6">
        <v>112.89579000000001</v>
      </c>
      <c r="G3124" s="6">
        <v>99481200</v>
      </c>
      <c r="H3124" s="8"/>
      <c r="I3124" s="1" t="str">
        <f t="shared" si="288"/>
        <v>08/24/2012</v>
      </c>
      <c r="J3124" s="12">
        <f t="shared" si="293"/>
        <v>6.0429254869467375E-3</v>
      </c>
      <c r="K3124" s="12">
        <f t="shared" si="289"/>
        <v>0.1487293589309184</v>
      </c>
      <c r="L3124" s="15">
        <f t="shared" si="290"/>
        <v>0.14108292254680144</v>
      </c>
      <c r="M3124" s="12">
        <f t="shared" si="291"/>
        <v>0.1182209570800424</v>
      </c>
      <c r="N3124" s="12">
        <f t="shared" si="292"/>
        <v>5.799233584594353E-2</v>
      </c>
    </row>
    <row r="3125" spans="1:14" ht="20" customHeight="1" x14ac:dyDescent="0.15">
      <c r="A3125" s="4" t="s">
        <v>1179</v>
      </c>
      <c r="B3125" s="5">
        <v>141.470001</v>
      </c>
      <c r="C3125" s="6">
        <v>141.479996</v>
      </c>
      <c r="D3125" s="6">
        <v>140.44000199999999</v>
      </c>
      <c r="E3125" s="6">
        <v>140.66000399999999</v>
      </c>
      <c r="F3125" s="6">
        <v>112.21766700000001</v>
      </c>
      <c r="G3125" s="6">
        <v>111466400</v>
      </c>
      <c r="H3125" s="8"/>
      <c r="I3125" s="1" t="str">
        <f t="shared" si="288"/>
        <v>08/23/2012</v>
      </c>
      <c r="J3125" s="12">
        <f t="shared" si="293"/>
        <v>-8.1798229460767757E-3</v>
      </c>
      <c r="K3125" s="12">
        <f t="shared" si="289"/>
        <v>0.14857194060600745</v>
      </c>
      <c r="L3125" s="15">
        <f t="shared" si="290"/>
        <v>0.14222575084122413</v>
      </c>
      <c r="M3125" s="12">
        <f t="shared" si="291"/>
        <v>0.12567185916795517</v>
      </c>
      <c r="N3125" s="12">
        <f t="shared" si="292"/>
        <v>9.4871845505241012E-2</v>
      </c>
    </row>
    <row r="3126" spans="1:14" ht="20" customHeight="1" x14ac:dyDescent="0.15">
      <c r="A3126" s="4" t="s">
        <v>1178</v>
      </c>
      <c r="B3126" s="5">
        <v>141.39999399999999</v>
      </c>
      <c r="C3126" s="6">
        <v>142.050003</v>
      </c>
      <c r="D3126" s="6">
        <v>141.070007</v>
      </c>
      <c r="E3126" s="6">
        <v>141.820007</v>
      </c>
      <c r="F3126" s="6">
        <v>113.143158</v>
      </c>
      <c r="G3126" s="6">
        <v>133243500</v>
      </c>
      <c r="H3126" s="8"/>
      <c r="I3126" s="1" t="str">
        <f t="shared" si="288"/>
        <v>08/22/2012</v>
      </c>
      <c r="J3126" s="12">
        <f t="shared" si="293"/>
        <v>4.2365176360847911E-4</v>
      </c>
      <c r="K3126" s="12">
        <f t="shared" si="289"/>
        <v>0.14843444878339832</v>
      </c>
      <c r="L3126" s="15">
        <f t="shared" si="290"/>
        <v>0.14166687022337787</v>
      </c>
      <c r="M3126" s="12">
        <f t="shared" si="291"/>
        <v>0.12374954380923568</v>
      </c>
      <c r="N3126" s="12">
        <f t="shared" si="292"/>
        <v>9.2554285384441215E-2</v>
      </c>
    </row>
    <row r="3127" spans="1:14" ht="20" customHeight="1" x14ac:dyDescent="0.15">
      <c r="A3127" s="4" t="s">
        <v>1177</v>
      </c>
      <c r="B3127" s="5">
        <v>142.53999300000001</v>
      </c>
      <c r="C3127" s="6">
        <v>143.08999600000001</v>
      </c>
      <c r="D3127" s="6">
        <v>141.449997</v>
      </c>
      <c r="E3127" s="6">
        <v>141.759995</v>
      </c>
      <c r="F3127" s="6">
        <v>113.09524500000001</v>
      </c>
      <c r="G3127" s="6">
        <v>105581100</v>
      </c>
      <c r="H3127" s="8"/>
      <c r="I3127" s="1" t="str">
        <f t="shared" si="288"/>
        <v>08/21/2012</v>
      </c>
      <c r="J3127" s="12">
        <f t="shared" si="293"/>
        <v>-3.0244362196721886E-3</v>
      </c>
      <c r="K3127" s="12">
        <f t="shared" si="289"/>
        <v>0.14856664330157449</v>
      </c>
      <c r="L3127" s="15">
        <f t="shared" si="290"/>
        <v>0.14341246176358599</v>
      </c>
      <c r="M3127" s="12">
        <f t="shared" si="291"/>
        <v>0.12377999199670724</v>
      </c>
      <c r="N3127" s="12">
        <f t="shared" si="292"/>
        <v>9.3106878089821779E-2</v>
      </c>
    </row>
    <row r="3128" spans="1:14" ht="20" customHeight="1" x14ac:dyDescent="0.15">
      <c r="A3128" s="4" t="s">
        <v>1176</v>
      </c>
      <c r="B3128" s="5">
        <v>141.979996</v>
      </c>
      <c r="C3128" s="6">
        <v>142.220001</v>
      </c>
      <c r="D3128" s="6">
        <v>141.58999600000001</v>
      </c>
      <c r="E3128" s="6">
        <v>142.19000199999999</v>
      </c>
      <c r="F3128" s="6">
        <v>113.438332</v>
      </c>
      <c r="G3128" s="6">
        <v>78255700</v>
      </c>
      <c r="H3128" s="8"/>
      <c r="I3128" s="1" t="str">
        <f t="shared" si="288"/>
        <v>08/20/2012</v>
      </c>
      <c r="J3128" s="12">
        <f t="shared" si="293"/>
        <v>7.0563138987012053E-5</v>
      </c>
      <c r="K3128" s="12">
        <f t="shared" si="289"/>
        <v>0.14850898968580054</v>
      </c>
      <c r="L3128" s="15">
        <f t="shared" si="290"/>
        <v>0.14662000832780991</v>
      </c>
      <c r="M3128" s="12">
        <f t="shared" si="291"/>
        <v>0.1267783653983868</v>
      </c>
      <c r="N3128" s="12">
        <f t="shared" si="292"/>
        <v>9.8167438291894962E-2</v>
      </c>
    </row>
    <row r="3129" spans="1:14" ht="20" customHeight="1" x14ac:dyDescent="0.15">
      <c r="A3129" s="4" t="s">
        <v>1175</v>
      </c>
      <c r="B3129" s="5">
        <v>142.229996</v>
      </c>
      <c r="C3129" s="6">
        <v>142.300003</v>
      </c>
      <c r="D3129" s="6">
        <v>141.86000100000001</v>
      </c>
      <c r="E3129" s="6">
        <v>142.179993</v>
      </c>
      <c r="F3129" s="6">
        <v>113.430328</v>
      </c>
      <c r="G3129" s="6">
        <v>90813700</v>
      </c>
      <c r="H3129" s="8"/>
      <c r="I3129" s="1" t="str">
        <f t="shared" si="288"/>
        <v>08/17/2012</v>
      </c>
      <c r="J3129" s="12">
        <f t="shared" si="293"/>
        <v>1.3377791672308792E-3</v>
      </c>
      <c r="K3129" s="12">
        <f t="shared" si="289"/>
        <v>0.14873421875724849</v>
      </c>
      <c r="L3129" s="15">
        <f t="shared" si="290"/>
        <v>0.14729436674378157</v>
      </c>
      <c r="M3129" s="12">
        <f t="shared" si="291"/>
        <v>0.12698125024742754</v>
      </c>
      <c r="N3129" s="12">
        <f t="shared" si="292"/>
        <v>9.8188588969381027E-2</v>
      </c>
    </row>
    <row r="3130" spans="1:14" ht="20" customHeight="1" x14ac:dyDescent="0.15">
      <c r="A3130" s="4" t="s">
        <v>1174</v>
      </c>
      <c r="B3130" s="5">
        <v>141.14999399999999</v>
      </c>
      <c r="C3130" s="6">
        <v>142.16000399999999</v>
      </c>
      <c r="D3130" s="6">
        <v>140.800003</v>
      </c>
      <c r="E3130" s="6">
        <v>141.990005</v>
      </c>
      <c r="F3130" s="6">
        <v>113.278786</v>
      </c>
      <c r="G3130" s="6">
        <v>112014200</v>
      </c>
      <c r="H3130" s="8"/>
      <c r="I3130" s="1" t="str">
        <f t="shared" si="288"/>
        <v>08/16/2012</v>
      </c>
      <c r="J3130" s="12">
        <f t="shared" si="293"/>
        <v>7.3788355851103216E-3</v>
      </c>
      <c r="K3130" s="12">
        <f t="shared" si="289"/>
        <v>0.14881186872169858</v>
      </c>
      <c r="L3130" s="15">
        <f t="shared" si="290"/>
        <v>0.14731073440024897</v>
      </c>
      <c r="M3130" s="12">
        <f t="shared" si="291"/>
        <v>0.13099603819292743</v>
      </c>
      <c r="N3130" s="12">
        <f t="shared" si="292"/>
        <v>0.11959150724546908</v>
      </c>
    </row>
    <row r="3131" spans="1:14" ht="20" customHeight="1" x14ac:dyDescent="0.15">
      <c r="A3131" s="4" t="s">
        <v>1173</v>
      </c>
      <c r="B3131" s="5">
        <v>140.63999899999999</v>
      </c>
      <c r="C3131" s="6">
        <v>141.19000199999999</v>
      </c>
      <c r="D3131" s="6">
        <v>140.550003</v>
      </c>
      <c r="E3131" s="6">
        <v>140.949997</v>
      </c>
      <c r="F3131" s="6">
        <v>112.449043</v>
      </c>
      <c r="G3131" s="6">
        <v>71085900</v>
      </c>
      <c r="H3131" s="8"/>
      <c r="I3131" s="1" t="str">
        <f t="shared" si="288"/>
        <v>08/15/2012</v>
      </c>
      <c r="J3131" s="12">
        <f t="shared" si="293"/>
        <v>1.1363105116264371E-3</v>
      </c>
      <c r="K3131" s="12">
        <f t="shared" si="289"/>
        <v>0.1499989640084966</v>
      </c>
      <c r="L3131" s="15">
        <f t="shared" si="290"/>
        <v>0.15403602023889196</v>
      </c>
      <c r="M3131" s="12">
        <f t="shared" si="291"/>
        <v>0.13071858743871159</v>
      </c>
      <c r="N3131" s="12">
        <f t="shared" si="292"/>
        <v>0.13104331388053131</v>
      </c>
    </row>
    <row r="3132" spans="1:14" ht="20" customHeight="1" x14ac:dyDescent="0.15">
      <c r="A3132" s="4" t="s">
        <v>1172</v>
      </c>
      <c r="B3132" s="5">
        <v>141.28999300000001</v>
      </c>
      <c r="C3132" s="6">
        <v>141.38000500000001</v>
      </c>
      <c r="D3132" s="6">
        <v>140.36999499999999</v>
      </c>
      <c r="E3132" s="6">
        <v>140.78999300000001</v>
      </c>
      <c r="F3132" s="6">
        <v>112.321411</v>
      </c>
      <c r="G3132" s="6">
        <v>102379400</v>
      </c>
      <c r="H3132" s="8"/>
      <c r="I3132" s="1" t="str">
        <f t="shared" si="288"/>
        <v>08/14/2012</v>
      </c>
      <c r="J3132" s="12">
        <f t="shared" si="293"/>
        <v>1.4191650303629899E-4</v>
      </c>
      <c r="K3132" s="12">
        <f t="shared" si="289"/>
        <v>0.1500690228010515</v>
      </c>
      <c r="L3132" s="15">
        <f t="shared" si="290"/>
        <v>0.15454195614249494</v>
      </c>
      <c r="M3132" s="12">
        <f t="shared" si="291"/>
        <v>0.1317553753146688</v>
      </c>
      <c r="N3132" s="12">
        <f t="shared" si="292"/>
        <v>0.13138064707141253</v>
      </c>
    </row>
    <row r="3133" spans="1:14" ht="20" customHeight="1" x14ac:dyDescent="0.15">
      <c r="A3133" s="4" t="s">
        <v>1171</v>
      </c>
      <c r="B3133" s="5">
        <v>140.60000600000001</v>
      </c>
      <c r="C3133" s="6">
        <v>140.83999600000001</v>
      </c>
      <c r="D3133" s="6">
        <v>140.03999300000001</v>
      </c>
      <c r="E3133" s="6">
        <v>140.770004</v>
      </c>
      <c r="F3133" s="6">
        <v>112.30547300000001</v>
      </c>
      <c r="G3133" s="6">
        <v>79426900</v>
      </c>
      <c r="H3133" s="8"/>
      <c r="I3133" s="1" t="str">
        <f t="shared" si="288"/>
        <v>08/13/2012</v>
      </c>
      <c r="J3133" s="12">
        <f t="shared" si="293"/>
        <v>-4.9683477312623125E-4</v>
      </c>
      <c r="K3133" s="12">
        <f t="shared" si="289"/>
        <v>0.15052617379552288</v>
      </c>
      <c r="L3133" s="15">
        <f t="shared" si="290"/>
        <v>0.15458621320831989</v>
      </c>
      <c r="M3133" s="12">
        <f t="shared" si="291"/>
        <v>0.13184294392693122</v>
      </c>
      <c r="N3133" s="12">
        <f t="shared" si="292"/>
        <v>0.13977271074880923</v>
      </c>
    </row>
    <row r="3134" spans="1:14" ht="20" customHeight="1" x14ac:dyDescent="0.15">
      <c r="A3134" s="4" t="s">
        <v>1170</v>
      </c>
      <c r="B3134" s="5">
        <v>140.03999300000001</v>
      </c>
      <c r="C3134" s="6">
        <v>140.88999899999999</v>
      </c>
      <c r="D3134" s="6">
        <v>139.80999800000001</v>
      </c>
      <c r="E3134" s="6">
        <v>140.83999600000001</v>
      </c>
      <c r="F3134" s="6">
        <v>112.36129800000001</v>
      </c>
      <c r="G3134" s="6">
        <v>99792700</v>
      </c>
      <c r="H3134" s="8"/>
      <c r="I3134" s="1" t="str">
        <f t="shared" si="288"/>
        <v>08/10/2012</v>
      </c>
      <c r="J3134" s="12">
        <f t="shared" si="293"/>
        <v>1.6358853501372561E-3</v>
      </c>
      <c r="K3134" s="12">
        <f t="shared" si="289"/>
        <v>0.15054910247283879</v>
      </c>
      <c r="L3134" s="15">
        <f t="shared" si="290"/>
        <v>0.16606805521506671</v>
      </c>
      <c r="M3134" s="12">
        <f t="shared" si="291"/>
        <v>0.14846940780137094</v>
      </c>
      <c r="N3134" s="12">
        <f t="shared" si="292"/>
        <v>0.14901164144183349</v>
      </c>
    </row>
    <row r="3135" spans="1:14" ht="20" customHeight="1" x14ac:dyDescent="0.15">
      <c r="A3135" s="4" t="s">
        <v>1169</v>
      </c>
      <c r="B3135" s="5">
        <v>140.28999300000001</v>
      </c>
      <c r="C3135" s="6">
        <v>140.88999899999999</v>
      </c>
      <c r="D3135" s="6">
        <v>140.14999399999999</v>
      </c>
      <c r="E3135" s="6">
        <v>140.61000100000001</v>
      </c>
      <c r="F3135" s="6">
        <v>112.17778800000001</v>
      </c>
      <c r="G3135" s="6">
        <v>90291700</v>
      </c>
      <c r="H3135" s="8"/>
      <c r="I3135" s="1" t="str">
        <f t="shared" si="288"/>
        <v>08/09/2012</v>
      </c>
      <c r="J3135" s="12">
        <f t="shared" si="293"/>
        <v>8.5434747341439632E-4</v>
      </c>
      <c r="K3135" s="12">
        <f t="shared" si="289"/>
        <v>0.15060549795609662</v>
      </c>
      <c r="L3135" s="15">
        <f t="shared" si="290"/>
        <v>0.16627766551676473</v>
      </c>
      <c r="M3135" s="12">
        <f t="shared" si="291"/>
        <v>0.14913006014793179</v>
      </c>
      <c r="N3135" s="12">
        <f t="shared" si="292"/>
        <v>0.15600918988988199</v>
      </c>
    </row>
    <row r="3136" spans="1:14" ht="20" customHeight="1" x14ac:dyDescent="0.15">
      <c r="A3136" s="4" t="s">
        <v>1168</v>
      </c>
      <c r="B3136" s="5">
        <v>139.85000600000001</v>
      </c>
      <c r="C3136" s="6">
        <v>140.64999399999999</v>
      </c>
      <c r="D3136" s="6">
        <v>139.80999800000001</v>
      </c>
      <c r="E3136" s="6">
        <v>140.490005</v>
      </c>
      <c r="F3136" s="6">
        <v>112.082031</v>
      </c>
      <c r="G3136" s="6">
        <v>89754700</v>
      </c>
      <c r="H3136" s="8"/>
      <c r="I3136" s="1" t="str">
        <f t="shared" si="288"/>
        <v>08/08/2012</v>
      </c>
      <c r="J3136" s="12">
        <f t="shared" si="293"/>
        <v>1.2108554016170281E-3</v>
      </c>
      <c r="K3136" s="12">
        <f t="shared" si="289"/>
        <v>0.1507232817812057</v>
      </c>
      <c r="L3136" s="15">
        <f t="shared" si="290"/>
        <v>0.17006871685811378</v>
      </c>
      <c r="M3136" s="12">
        <f t="shared" si="291"/>
        <v>0.15051216930600111</v>
      </c>
      <c r="N3136" s="12">
        <f t="shared" si="292"/>
        <v>0.15606030914425695</v>
      </c>
    </row>
    <row r="3137" spans="1:14" ht="20" customHeight="1" x14ac:dyDescent="0.15">
      <c r="A3137" s="4" t="s">
        <v>1167</v>
      </c>
      <c r="B3137" s="5">
        <v>140.179993</v>
      </c>
      <c r="C3137" s="6">
        <v>140.91999799999999</v>
      </c>
      <c r="D3137" s="6">
        <v>140.029999</v>
      </c>
      <c r="E3137" s="6">
        <v>140.320007</v>
      </c>
      <c r="F3137" s="6">
        <v>111.94647999999999</v>
      </c>
      <c r="G3137" s="6">
        <v>109545100</v>
      </c>
      <c r="H3137" s="8"/>
      <c r="I3137" s="1" t="str">
        <f t="shared" si="288"/>
        <v>08/07/2012</v>
      </c>
      <c r="J3137" s="12">
        <f t="shared" si="293"/>
        <v>5.0136180260600405E-3</v>
      </c>
      <c r="K3137" s="12">
        <f t="shared" si="289"/>
        <v>0.1507267394759092</v>
      </c>
      <c r="L3137" s="15">
        <f t="shared" si="290"/>
        <v>0.17182601810197973</v>
      </c>
      <c r="M3137" s="12">
        <f t="shared" si="291"/>
        <v>0.15071446415154144</v>
      </c>
      <c r="N3137" s="12">
        <f t="shared" si="292"/>
        <v>0.15786406748727844</v>
      </c>
    </row>
    <row r="3138" spans="1:14" ht="20" customHeight="1" x14ac:dyDescent="0.15">
      <c r="A3138" s="4" t="s">
        <v>1166</v>
      </c>
      <c r="B3138" s="5">
        <v>139.720001</v>
      </c>
      <c r="C3138" s="6">
        <v>140.16999799999999</v>
      </c>
      <c r="D3138" s="6">
        <v>139.55999800000001</v>
      </c>
      <c r="E3138" s="6">
        <v>139.61999499999999</v>
      </c>
      <c r="F3138" s="6">
        <v>111.388023</v>
      </c>
      <c r="G3138" s="6">
        <v>86326200</v>
      </c>
      <c r="H3138" s="8"/>
      <c r="I3138" s="1" t="str">
        <f t="shared" si="288"/>
        <v>08/06/2012</v>
      </c>
      <c r="J3138" s="12">
        <f t="shared" si="293"/>
        <v>1.9376715704795267E-3</v>
      </c>
      <c r="K3138" s="12">
        <f t="shared" si="289"/>
        <v>0.15079545973223871</v>
      </c>
      <c r="L3138" s="15">
        <f t="shared" si="290"/>
        <v>0.17192465291709774</v>
      </c>
      <c r="M3138" s="12">
        <f t="shared" si="291"/>
        <v>0.15939233340385489</v>
      </c>
      <c r="N3138" s="12">
        <f t="shared" si="292"/>
        <v>0.15868411869001975</v>
      </c>
    </row>
    <row r="3139" spans="1:14" ht="20" customHeight="1" x14ac:dyDescent="0.15">
      <c r="A3139" s="4" t="s">
        <v>1165</v>
      </c>
      <c r="B3139" s="5">
        <v>138.55999800000001</v>
      </c>
      <c r="C3139" s="6">
        <v>139.63999899999999</v>
      </c>
      <c r="D3139" s="6">
        <v>136.679993</v>
      </c>
      <c r="E3139" s="6">
        <v>139.35000600000001</v>
      </c>
      <c r="F3139" s="6">
        <v>111.172607</v>
      </c>
      <c r="G3139" s="6">
        <v>157825000</v>
      </c>
      <c r="H3139" s="8"/>
      <c r="I3139" s="1" t="str">
        <f t="shared" si="288"/>
        <v>08/03/2012</v>
      </c>
      <c r="J3139" s="12">
        <f t="shared" si="293"/>
        <v>1.9833521792167241E-2</v>
      </c>
      <c r="K3139" s="12">
        <f t="shared" si="289"/>
        <v>0.15077889662960781</v>
      </c>
      <c r="L3139" s="15">
        <f t="shared" si="290"/>
        <v>0.17192527597438534</v>
      </c>
      <c r="M3139" s="12">
        <f t="shared" si="291"/>
        <v>0.16037718826244315</v>
      </c>
      <c r="N3139" s="12">
        <f t="shared" si="292"/>
        <v>0.15971816906884168</v>
      </c>
    </row>
    <row r="3140" spans="1:14" ht="20" customHeight="1" x14ac:dyDescent="0.15">
      <c r="A3140" s="4" t="s">
        <v>1164</v>
      </c>
      <c r="B3140" s="5">
        <v>136.550003</v>
      </c>
      <c r="C3140" s="6">
        <v>137.570007</v>
      </c>
      <c r="D3140" s="6">
        <v>135.58000200000001</v>
      </c>
      <c r="E3140" s="6">
        <v>136.63999899999999</v>
      </c>
      <c r="F3140" s="6">
        <v>109.010544</v>
      </c>
      <c r="G3140" s="6">
        <v>199556600</v>
      </c>
      <c r="H3140" s="8"/>
      <c r="I3140" s="1" t="str">
        <f t="shared" si="288"/>
        <v>08/02/2012</v>
      </c>
      <c r="J3140" s="12">
        <f t="shared" si="293"/>
        <v>-6.9044349025189078E-3</v>
      </c>
      <c r="K3140" s="12">
        <f t="shared" si="289"/>
        <v>0.15020713624685678</v>
      </c>
      <c r="L3140" s="15">
        <f t="shared" si="290"/>
        <v>0.16658943651753644</v>
      </c>
      <c r="M3140" s="12">
        <f t="shared" si="291"/>
        <v>0.16561820950887565</v>
      </c>
      <c r="N3140" s="12">
        <f t="shared" si="292"/>
        <v>0.15393753871982202</v>
      </c>
    </row>
    <row r="3141" spans="1:14" ht="20" customHeight="1" x14ac:dyDescent="0.15">
      <c r="A3141" s="4" t="s">
        <v>1163</v>
      </c>
      <c r="B3141" s="5">
        <v>138.699997</v>
      </c>
      <c r="C3141" s="6">
        <v>138.729996</v>
      </c>
      <c r="D3141" s="6">
        <v>137.39999399999999</v>
      </c>
      <c r="E3141" s="6">
        <v>137.58999600000001</v>
      </c>
      <c r="F3141" s="6">
        <v>109.768433</v>
      </c>
      <c r="G3141" s="6">
        <v>138293800</v>
      </c>
      <c r="H3141" s="8"/>
      <c r="I3141" s="1" t="str">
        <f t="shared" si="288"/>
        <v>08/01/2012</v>
      </c>
      <c r="J3141" s="12">
        <f t="shared" si="293"/>
        <v>-8.7179435647333214E-4</v>
      </c>
      <c r="K3141" s="12">
        <f t="shared" si="289"/>
        <v>0.14979341446938085</v>
      </c>
      <c r="L3141" s="15">
        <f t="shared" si="290"/>
        <v>0.16566365509619635</v>
      </c>
      <c r="M3141" s="12">
        <f t="shared" si="291"/>
        <v>0.16432393483410745</v>
      </c>
      <c r="N3141" s="12">
        <f t="shared" si="292"/>
        <v>0.15212709144071265</v>
      </c>
    </row>
    <row r="3142" spans="1:14" ht="20" customHeight="1" x14ac:dyDescent="0.15">
      <c r="A3142" s="4" t="s">
        <v>1162</v>
      </c>
      <c r="B3142" s="5">
        <v>138.490005</v>
      </c>
      <c r="C3142" s="6">
        <v>138.86999499999999</v>
      </c>
      <c r="D3142" s="6">
        <v>137.71000699999999</v>
      </c>
      <c r="E3142" s="6">
        <v>137.71000699999999</v>
      </c>
      <c r="F3142" s="6">
        <v>109.86421199999999</v>
      </c>
      <c r="G3142" s="6">
        <v>120575900</v>
      </c>
      <c r="H3142" s="8"/>
      <c r="I3142" s="1" t="str">
        <f t="shared" si="288"/>
        <v>07/31/2012</v>
      </c>
      <c r="J3142" s="12">
        <f t="shared" si="293"/>
        <v>-6.9942219420574547E-3</v>
      </c>
      <c r="K3142" s="12">
        <f t="shared" si="289"/>
        <v>0.1498999170844775</v>
      </c>
      <c r="L3142" s="15">
        <f t="shared" si="290"/>
        <v>0.16950476866662206</v>
      </c>
      <c r="M3142" s="12">
        <f t="shared" si="291"/>
        <v>0.16636444060287761</v>
      </c>
      <c r="N3142" s="12">
        <f t="shared" si="292"/>
        <v>0.15187252769138265</v>
      </c>
    </row>
    <row r="3143" spans="1:14" ht="20" customHeight="1" x14ac:dyDescent="0.15">
      <c r="A3143" s="4" t="s">
        <v>1161</v>
      </c>
      <c r="B3143" s="5">
        <v>138.520004</v>
      </c>
      <c r="C3143" s="6">
        <v>139.33999600000001</v>
      </c>
      <c r="D3143" s="6">
        <v>138.270004</v>
      </c>
      <c r="E3143" s="6">
        <v>138.679993</v>
      </c>
      <c r="F3143" s="6">
        <v>110.63803900000001</v>
      </c>
      <c r="G3143" s="6">
        <v>106782000</v>
      </c>
      <c r="H3143" s="8"/>
      <c r="I3143" s="1" t="str">
        <f t="shared" si="288"/>
        <v>07/30/2012</v>
      </c>
      <c r="J3143" s="12">
        <f t="shared" si="293"/>
        <v>0</v>
      </c>
      <c r="K3143" s="12">
        <f t="shared" si="289"/>
        <v>0.15024314321240423</v>
      </c>
      <c r="L3143" s="15">
        <f t="shared" si="290"/>
        <v>0.16993347901750314</v>
      </c>
      <c r="M3143" s="12">
        <f t="shared" si="291"/>
        <v>0.1647170053563492</v>
      </c>
      <c r="N3143" s="12">
        <f t="shared" si="292"/>
        <v>0.15380738650476017</v>
      </c>
    </row>
    <row r="3144" spans="1:14" ht="20" customHeight="1" x14ac:dyDescent="0.15">
      <c r="A3144" s="4" t="s">
        <v>1160</v>
      </c>
      <c r="B3144" s="5">
        <v>136.88999899999999</v>
      </c>
      <c r="C3144" s="6">
        <v>139.070007</v>
      </c>
      <c r="D3144" s="6">
        <v>136.13999899999999</v>
      </c>
      <c r="E3144" s="6">
        <v>138.679993</v>
      </c>
      <c r="F3144" s="6">
        <v>110.63803900000001</v>
      </c>
      <c r="G3144" s="6">
        <v>236768900</v>
      </c>
      <c r="H3144" s="8"/>
      <c r="I3144" s="1" t="str">
        <f t="shared" si="288"/>
        <v>07/27/2012</v>
      </c>
      <c r="J3144" s="12">
        <f t="shared" si="293"/>
        <v>1.8432716202857691E-2</v>
      </c>
      <c r="K3144" s="12">
        <f t="shared" si="289"/>
        <v>0.15060558141217212</v>
      </c>
      <c r="L3144" s="15">
        <f t="shared" si="290"/>
        <v>0.17371576335783734</v>
      </c>
      <c r="M3144" s="12">
        <f t="shared" si="291"/>
        <v>0.1667284900380232</v>
      </c>
      <c r="N3144" s="12">
        <f t="shared" si="292"/>
        <v>0.1541371452348228</v>
      </c>
    </row>
    <row r="3145" spans="1:14" ht="20" customHeight="1" x14ac:dyDescent="0.15">
      <c r="A3145" s="4" t="s">
        <v>1159</v>
      </c>
      <c r="B3145" s="5">
        <v>135.88999899999999</v>
      </c>
      <c r="C3145" s="6">
        <v>136.46000699999999</v>
      </c>
      <c r="D3145" s="6">
        <v>135.259995</v>
      </c>
      <c r="E3145" s="6">
        <v>136.16999799999999</v>
      </c>
      <c r="F3145" s="6">
        <v>108.63558999999999</v>
      </c>
      <c r="G3145" s="6">
        <v>156526500</v>
      </c>
      <c r="H3145" s="8"/>
      <c r="I3145" s="1" t="str">
        <f t="shared" si="288"/>
        <v>07/26/2012</v>
      </c>
      <c r="J3145" s="12">
        <f t="shared" si="293"/>
        <v>1.6497305639444182E-2</v>
      </c>
      <c r="K3145" s="12">
        <f t="shared" si="289"/>
        <v>0.149693184239616</v>
      </c>
      <c r="L3145" s="15">
        <f t="shared" si="290"/>
        <v>0.1694123011525154</v>
      </c>
      <c r="M3145" s="12">
        <f t="shared" si="291"/>
        <v>0.1613176541788961</v>
      </c>
      <c r="N3145" s="12">
        <f t="shared" si="292"/>
        <v>0.14130766044502335</v>
      </c>
    </row>
    <row r="3146" spans="1:14" ht="20" customHeight="1" x14ac:dyDescent="0.15">
      <c r="A3146" s="4" t="s">
        <v>1158</v>
      </c>
      <c r="B3146" s="5">
        <v>134.21000699999999</v>
      </c>
      <c r="C3146" s="6">
        <v>134.55999800000001</v>
      </c>
      <c r="D3146" s="6">
        <v>133.25</v>
      </c>
      <c r="E3146" s="6">
        <v>133.96000699999999</v>
      </c>
      <c r="F3146" s="6">
        <v>106.87248200000001</v>
      </c>
      <c r="G3146" s="6">
        <v>129122300</v>
      </c>
      <c r="H3146" s="8"/>
      <c r="I3146" s="1" t="str">
        <f t="shared" ref="I3146:I3209" si="294">TEXT(A3146, "mm/dd/yyyy")</f>
        <v>07/25/2012</v>
      </c>
      <c r="J3146" s="12">
        <f t="shared" si="293"/>
        <v>2.2428013461084362E-4</v>
      </c>
      <c r="K3146" s="12">
        <f t="shared" ref="K3146:K3209" si="295">STDEV($J3146:$J3245)*SQRT(250)</f>
        <v>0.14752012333291728</v>
      </c>
      <c r="L3146" s="15">
        <f t="shared" ref="L3146:L3209" si="296">STDEV($J3146:$J3195)*SQRT(250)</f>
        <v>0.16601585904301391</v>
      </c>
      <c r="M3146" s="12">
        <f t="shared" ref="M3146:M3209" si="297">STDEV($J3146:$J3175)*SQRT(250)</f>
        <v>0.15610699946049697</v>
      </c>
      <c r="N3146" s="12">
        <f t="shared" ref="N3146:N3209" si="298">STDEV($J3146:$J3160)*SQRT(250)</f>
        <v>0.12143539319185505</v>
      </c>
    </row>
    <row r="3147" spans="1:14" ht="20" customHeight="1" x14ac:dyDescent="0.15">
      <c r="A3147" s="4" t="s">
        <v>1157</v>
      </c>
      <c r="B3147" s="5">
        <v>135.19000199999999</v>
      </c>
      <c r="C3147" s="6">
        <v>135.25</v>
      </c>
      <c r="D3147" s="6">
        <v>133.029999</v>
      </c>
      <c r="E3147" s="6">
        <v>133.929993</v>
      </c>
      <c r="F3147" s="6">
        <v>106.848518</v>
      </c>
      <c r="G3147" s="6">
        <v>173301200</v>
      </c>
      <c r="H3147" s="8"/>
      <c r="I3147" s="1" t="str">
        <f t="shared" si="294"/>
        <v>07/24/2012</v>
      </c>
      <c r="J3147" s="12">
        <f t="shared" ref="J3147:J3210" si="299">F3147/F3148-1</f>
        <v>-8.5870542090683566E-3</v>
      </c>
      <c r="K3147" s="12">
        <f t="shared" si="295"/>
        <v>0.14759226651617499</v>
      </c>
      <c r="L3147" s="15">
        <f t="shared" si="296"/>
        <v>0.16789221184624334</v>
      </c>
      <c r="M3147" s="12">
        <f t="shared" si="297"/>
        <v>0.15930353470492481</v>
      </c>
      <c r="N3147" s="12">
        <f t="shared" si="298"/>
        <v>0.12590691482636235</v>
      </c>
    </row>
    <row r="3148" spans="1:14" ht="20" customHeight="1" x14ac:dyDescent="0.15">
      <c r="A3148" s="4" t="s">
        <v>1156</v>
      </c>
      <c r="B3148" s="5">
        <v>134.470001</v>
      </c>
      <c r="C3148" s="6">
        <v>136.38000500000001</v>
      </c>
      <c r="D3148" s="6">
        <v>133.83999600000001</v>
      </c>
      <c r="E3148" s="6">
        <v>135.08999600000001</v>
      </c>
      <c r="F3148" s="6">
        <v>107.773979</v>
      </c>
      <c r="G3148" s="6">
        <v>145210900</v>
      </c>
      <c r="H3148" s="8"/>
      <c r="I3148" s="1" t="str">
        <f t="shared" si="294"/>
        <v>07/23/2012</v>
      </c>
      <c r="J3148" s="12">
        <f t="shared" si="299"/>
        <v>-1.0111943507722265E-2</v>
      </c>
      <c r="K3148" s="12">
        <f t="shared" si="295"/>
        <v>0.14720770187973001</v>
      </c>
      <c r="L3148" s="15">
        <f t="shared" si="296"/>
        <v>0.16691294711645482</v>
      </c>
      <c r="M3148" s="12">
        <f t="shared" si="297"/>
        <v>0.16182550775650592</v>
      </c>
      <c r="N3148" s="12">
        <f t="shared" si="298"/>
        <v>0.12268697819584647</v>
      </c>
    </row>
    <row r="3149" spans="1:14" ht="20" customHeight="1" x14ac:dyDescent="0.15">
      <c r="A3149" s="4" t="s">
        <v>1155</v>
      </c>
      <c r="B3149" s="5">
        <v>136.949997</v>
      </c>
      <c r="C3149" s="6">
        <v>137.16000399999999</v>
      </c>
      <c r="D3149" s="6">
        <v>136.320007</v>
      </c>
      <c r="E3149" s="6">
        <v>136.470001</v>
      </c>
      <c r="F3149" s="6">
        <v>108.874916</v>
      </c>
      <c r="G3149" s="6">
        <v>142904500</v>
      </c>
      <c r="H3149" s="8"/>
      <c r="I3149" s="1" t="str">
        <f t="shared" si="294"/>
        <v>07/20/2012</v>
      </c>
      <c r="J3149" s="12">
        <f t="shared" si="299"/>
        <v>-9.1485938340191142E-3</v>
      </c>
      <c r="K3149" s="12">
        <f t="shared" si="295"/>
        <v>0.14645802379862316</v>
      </c>
      <c r="L3149" s="15">
        <f t="shared" si="296"/>
        <v>0.1653549119034454</v>
      </c>
      <c r="M3149" s="12">
        <f t="shared" si="297"/>
        <v>0.15979295449497594</v>
      </c>
      <c r="N3149" s="12">
        <f t="shared" si="298"/>
        <v>0.15312112560956456</v>
      </c>
    </row>
    <row r="3150" spans="1:14" ht="20" customHeight="1" x14ac:dyDescent="0.15">
      <c r="A3150" s="4" t="s">
        <v>1154</v>
      </c>
      <c r="B3150" s="5">
        <v>137.64999399999999</v>
      </c>
      <c r="C3150" s="6">
        <v>138.179993</v>
      </c>
      <c r="D3150" s="6">
        <v>137.21000699999999</v>
      </c>
      <c r="E3150" s="6">
        <v>137.729996</v>
      </c>
      <c r="F3150" s="6">
        <v>109.88016500000001</v>
      </c>
      <c r="G3150" s="6">
        <v>129847300</v>
      </c>
      <c r="H3150" s="8"/>
      <c r="I3150" s="1" t="str">
        <f t="shared" si="294"/>
        <v>07/19/2012</v>
      </c>
      <c r="J3150" s="12">
        <f t="shared" si="299"/>
        <v>2.6206793562473241E-3</v>
      </c>
      <c r="K3150" s="12">
        <f t="shared" si="295"/>
        <v>0.14578354583461062</v>
      </c>
      <c r="L3150" s="15">
        <f t="shared" si="296"/>
        <v>0.16457527462849858</v>
      </c>
      <c r="M3150" s="12">
        <f t="shared" si="297"/>
        <v>0.15673576247096266</v>
      </c>
      <c r="N3150" s="12">
        <f t="shared" si="298"/>
        <v>0.14707093526764126</v>
      </c>
    </row>
    <row r="3151" spans="1:14" ht="20" customHeight="1" x14ac:dyDescent="0.15">
      <c r="A3151" s="4" t="s">
        <v>1153</v>
      </c>
      <c r="B3151" s="5">
        <v>136.03999300000001</v>
      </c>
      <c r="C3151" s="6">
        <v>137.63999899999999</v>
      </c>
      <c r="D3151" s="6">
        <v>135.96000699999999</v>
      </c>
      <c r="E3151" s="6">
        <v>137.36999499999999</v>
      </c>
      <c r="F3151" s="6">
        <v>109.592957</v>
      </c>
      <c r="G3151" s="6">
        <v>113349700</v>
      </c>
      <c r="H3151" s="8"/>
      <c r="I3151" s="1" t="str">
        <f t="shared" si="294"/>
        <v>07/18/2012</v>
      </c>
      <c r="J3151" s="12">
        <f t="shared" si="299"/>
        <v>7.4069298865349076E-3</v>
      </c>
      <c r="K3151" s="12">
        <f t="shared" si="295"/>
        <v>0.14575133837006032</v>
      </c>
      <c r="L3151" s="15">
        <f t="shared" si="296"/>
        <v>0.1647720353223073</v>
      </c>
      <c r="M3151" s="12">
        <f t="shared" si="297"/>
        <v>0.16787719324830505</v>
      </c>
      <c r="N3151" s="12">
        <f t="shared" si="298"/>
        <v>0.14962552547255303</v>
      </c>
    </row>
    <row r="3152" spans="1:14" ht="20" customHeight="1" x14ac:dyDescent="0.15">
      <c r="A3152" s="4" t="s">
        <v>1152</v>
      </c>
      <c r="B3152" s="5">
        <v>135.970001</v>
      </c>
      <c r="C3152" s="6">
        <v>136.63999899999999</v>
      </c>
      <c r="D3152" s="6">
        <v>134.550003</v>
      </c>
      <c r="E3152" s="6">
        <v>136.36000100000001</v>
      </c>
      <c r="F3152" s="6">
        <v>108.787178</v>
      </c>
      <c r="G3152" s="6">
        <v>138860300</v>
      </c>
      <c r="H3152" s="8"/>
      <c r="I3152" s="1" t="str">
        <f t="shared" si="294"/>
        <v>07/17/2012</v>
      </c>
      <c r="J3152" s="12">
        <f t="shared" si="299"/>
        <v>6.8669011820066128E-3</v>
      </c>
      <c r="K3152" s="12">
        <f t="shared" si="295"/>
        <v>0.1453301743465733</v>
      </c>
      <c r="L3152" s="15">
        <f t="shared" si="296"/>
        <v>0.16395557504329816</v>
      </c>
      <c r="M3152" s="12">
        <f t="shared" si="297"/>
        <v>0.16792110238274205</v>
      </c>
      <c r="N3152" s="12">
        <f t="shared" si="298"/>
        <v>0.1486041494658501</v>
      </c>
    </row>
    <row r="3153" spans="1:14" ht="20" customHeight="1" x14ac:dyDescent="0.15">
      <c r="A3153" s="4" t="s">
        <v>1151</v>
      </c>
      <c r="B3153" s="5">
        <v>135.44000199999999</v>
      </c>
      <c r="C3153" s="6">
        <v>135.83000200000001</v>
      </c>
      <c r="D3153" s="6">
        <v>134.89999399999999</v>
      </c>
      <c r="E3153" s="6">
        <v>135.429993</v>
      </c>
      <c r="F3153" s="6">
        <v>108.045242</v>
      </c>
      <c r="G3153" s="6">
        <v>97525200</v>
      </c>
      <c r="H3153" s="8"/>
      <c r="I3153" s="1" t="str">
        <f t="shared" si="294"/>
        <v>07/16/2012</v>
      </c>
      <c r="J3153" s="12">
        <f t="shared" si="299"/>
        <v>-2.356932815240298E-3</v>
      </c>
      <c r="K3153" s="12">
        <f t="shared" si="295"/>
        <v>0.14509384979961062</v>
      </c>
      <c r="L3153" s="15">
        <f t="shared" si="296"/>
        <v>0.16713294187131633</v>
      </c>
      <c r="M3153" s="12">
        <f t="shared" si="297"/>
        <v>0.1675405240833463</v>
      </c>
      <c r="N3153" s="12">
        <f t="shared" si="298"/>
        <v>0.16521999718423283</v>
      </c>
    </row>
    <row r="3154" spans="1:14" ht="20" customHeight="1" x14ac:dyDescent="0.15">
      <c r="A3154" s="4" t="s">
        <v>1150</v>
      </c>
      <c r="B3154" s="5">
        <v>133.86000100000001</v>
      </c>
      <c r="C3154" s="6">
        <v>135.88999899999999</v>
      </c>
      <c r="D3154" s="6">
        <v>133.83999600000001</v>
      </c>
      <c r="E3154" s="6">
        <v>135.75</v>
      </c>
      <c r="F3154" s="6">
        <v>108.300499</v>
      </c>
      <c r="G3154" s="6">
        <v>129642600</v>
      </c>
      <c r="H3154" s="8"/>
      <c r="I3154" s="1" t="str">
        <f t="shared" si="294"/>
        <v>07/13/2012</v>
      </c>
      <c r="J3154" s="12">
        <f t="shared" si="299"/>
        <v>1.677775076710275E-2</v>
      </c>
      <c r="K3154" s="12">
        <f t="shared" si="295"/>
        <v>0.14513731379362785</v>
      </c>
      <c r="L3154" s="15">
        <f t="shared" si="296"/>
        <v>0.16786164047374297</v>
      </c>
      <c r="M3154" s="12">
        <f t="shared" si="297"/>
        <v>0.18479824296279282</v>
      </c>
      <c r="N3154" s="12">
        <f t="shared" si="298"/>
        <v>0.16663666964773954</v>
      </c>
    </row>
    <row r="3155" spans="1:14" ht="20" customHeight="1" x14ac:dyDescent="0.15">
      <c r="A3155" s="4" t="s">
        <v>1149</v>
      </c>
      <c r="B3155" s="5">
        <v>133.38000500000001</v>
      </c>
      <c r="C3155" s="6">
        <v>134.229996</v>
      </c>
      <c r="D3155" s="6">
        <v>132.60000600000001</v>
      </c>
      <c r="E3155" s="6">
        <v>133.509995</v>
      </c>
      <c r="F3155" s="6">
        <v>106.513443</v>
      </c>
      <c r="G3155" s="6">
        <v>143583200</v>
      </c>
      <c r="H3155" s="8"/>
      <c r="I3155" s="1" t="str">
        <f t="shared" si="294"/>
        <v>07/12/2012</v>
      </c>
      <c r="J3155" s="12">
        <f t="shared" si="299"/>
        <v>-4.8449246559475467E-3</v>
      </c>
      <c r="K3155" s="12">
        <f t="shared" si="295"/>
        <v>0.1426698871698851</v>
      </c>
      <c r="L3155" s="15">
        <f t="shared" si="296"/>
        <v>0.16323421490525855</v>
      </c>
      <c r="M3155" s="12">
        <f t="shared" si="297"/>
        <v>0.17913582200770861</v>
      </c>
      <c r="N3155" s="12">
        <f t="shared" si="298"/>
        <v>0.17966695830831386</v>
      </c>
    </row>
    <row r="3156" spans="1:14" ht="20" customHeight="1" x14ac:dyDescent="0.15">
      <c r="A3156" s="4" t="s">
        <v>1148</v>
      </c>
      <c r="B3156" s="5">
        <v>134.21000699999999</v>
      </c>
      <c r="C3156" s="6">
        <v>134.60000600000001</v>
      </c>
      <c r="D3156" s="6">
        <v>133.38000500000001</v>
      </c>
      <c r="E3156" s="6">
        <v>134.16000399999999</v>
      </c>
      <c r="F3156" s="6">
        <v>107.032005</v>
      </c>
      <c r="G3156" s="6">
        <v>141733400</v>
      </c>
      <c r="H3156" s="8"/>
      <c r="I3156" s="1" t="str">
        <f t="shared" si="294"/>
        <v>07/11/2012</v>
      </c>
      <c r="J3156" s="12">
        <f t="shared" si="299"/>
        <v>1.48921561947013E-4</v>
      </c>
      <c r="K3156" s="12">
        <f t="shared" si="295"/>
        <v>0.14252955456277916</v>
      </c>
      <c r="L3156" s="15">
        <f t="shared" si="296"/>
        <v>0.16374384226374611</v>
      </c>
      <c r="M3156" s="12">
        <f t="shared" si="297"/>
        <v>0.18381484677470819</v>
      </c>
      <c r="N3156" s="12">
        <f t="shared" si="298"/>
        <v>0.17888837792739939</v>
      </c>
    </row>
    <row r="3157" spans="1:14" ht="20" customHeight="1" x14ac:dyDescent="0.15">
      <c r="A3157" s="4" t="s">
        <v>1147</v>
      </c>
      <c r="B3157" s="5">
        <v>136.009995</v>
      </c>
      <c r="C3157" s="6">
        <v>136.229996</v>
      </c>
      <c r="D3157" s="6">
        <v>133.679993</v>
      </c>
      <c r="E3157" s="6">
        <v>134.13999899999999</v>
      </c>
      <c r="F3157" s="6">
        <v>107.016068</v>
      </c>
      <c r="G3157" s="6">
        <v>167884800</v>
      </c>
      <c r="H3157" s="8"/>
      <c r="I3157" s="1" t="str">
        <f t="shared" si="294"/>
        <v>07/10/2012</v>
      </c>
      <c r="J3157" s="12">
        <f t="shared" si="299"/>
        <v>-8.7201558643359434E-3</v>
      </c>
      <c r="K3157" s="12">
        <f t="shared" si="295"/>
        <v>0.14360186896065003</v>
      </c>
      <c r="L3157" s="15">
        <f t="shared" si="296"/>
        <v>0.16387120965575763</v>
      </c>
      <c r="M3157" s="12">
        <f t="shared" si="297"/>
        <v>0.18691878826094804</v>
      </c>
      <c r="N3157" s="12">
        <f t="shared" si="298"/>
        <v>0.18385283777449099</v>
      </c>
    </row>
    <row r="3158" spans="1:14" ht="20" customHeight="1" x14ac:dyDescent="0.15">
      <c r="A3158" s="4" t="s">
        <v>1146</v>
      </c>
      <c r="B3158" s="5">
        <v>135.38000500000001</v>
      </c>
      <c r="C3158" s="6">
        <v>135.570007</v>
      </c>
      <c r="D3158" s="6">
        <v>134.699997</v>
      </c>
      <c r="E3158" s="6">
        <v>135.320007</v>
      </c>
      <c r="F3158" s="6">
        <v>107.957474</v>
      </c>
      <c r="G3158" s="6">
        <v>103780500</v>
      </c>
      <c r="H3158" s="8"/>
      <c r="I3158" s="1" t="str">
        <f t="shared" si="294"/>
        <v>07/09/2012</v>
      </c>
      <c r="J3158" s="12">
        <f t="shared" si="299"/>
        <v>-1.2547978428485429E-3</v>
      </c>
      <c r="K3158" s="12">
        <f t="shared" si="295"/>
        <v>0.14311446651721987</v>
      </c>
      <c r="L3158" s="15">
        <f t="shared" si="296"/>
        <v>0.16293666731993586</v>
      </c>
      <c r="M3158" s="12">
        <f t="shared" si="297"/>
        <v>0.18518735845687959</v>
      </c>
      <c r="N3158" s="12">
        <f t="shared" si="298"/>
        <v>0.18000264116662057</v>
      </c>
    </row>
    <row r="3159" spans="1:14" ht="20" customHeight="1" x14ac:dyDescent="0.15">
      <c r="A3159" s="4" t="s">
        <v>1145</v>
      </c>
      <c r="B3159" s="5">
        <v>135.470001</v>
      </c>
      <c r="C3159" s="6">
        <v>135.770004</v>
      </c>
      <c r="D3159" s="6">
        <v>134.85000600000001</v>
      </c>
      <c r="E3159" s="6">
        <v>135.490005</v>
      </c>
      <c r="F3159" s="6">
        <v>108.093109</v>
      </c>
      <c r="G3159" s="6">
        <v>151192100</v>
      </c>
      <c r="H3159" s="8"/>
      <c r="I3159" s="1" t="str">
        <f t="shared" si="294"/>
        <v>07/06/2012</v>
      </c>
      <c r="J3159" s="12">
        <f t="shared" si="299"/>
        <v>-9.5035533415973594E-3</v>
      </c>
      <c r="K3159" s="12">
        <f t="shared" si="295"/>
        <v>0.14311449952275337</v>
      </c>
      <c r="L3159" s="15">
        <f t="shared" si="296"/>
        <v>0.1637899294454728</v>
      </c>
      <c r="M3159" s="12">
        <f t="shared" si="297"/>
        <v>0.18509263370493678</v>
      </c>
      <c r="N3159" s="12">
        <f t="shared" si="298"/>
        <v>0.18390065397593217</v>
      </c>
    </row>
    <row r="3160" spans="1:14" ht="20" customHeight="1" x14ac:dyDescent="0.15">
      <c r="A3160" s="4" t="s">
        <v>1144</v>
      </c>
      <c r="B3160" s="5">
        <v>136.89999399999999</v>
      </c>
      <c r="C3160" s="6">
        <v>137.800003</v>
      </c>
      <c r="D3160" s="6">
        <v>136.28999300000001</v>
      </c>
      <c r="E3160" s="6">
        <v>136.78999300000001</v>
      </c>
      <c r="F3160" s="6">
        <v>109.130234</v>
      </c>
      <c r="G3160" s="6">
        <v>126177500</v>
      </c>
      <c r="H3160" s="8"/>
      <c r="I3160" s="1" t="str">
        <f t="shared" si="294"/>
        <v>07/05/2012</v>
      </c>
      <c r="J3160" s="12">
        <f t="shared" si="299"/>
        <v>-4.5119421138573035E-3</v>
      </c>
      <c r="K3160" s="12">
        <f t="shared" si="295"/>
        <v>0.14273702489208506</v>
      </c>
      <c r="L3160" s="15">
        <f t="shared" si="296"/>
        <v>0.16540376303029602</v>
      </c>
      <c r="M3160" s="12">
        <f t="shared" si="297"/>
        <v>0.18241196492410086</v>
      </c>
      <c r="N3160" s="12">
        <f t="shared" si="298"/>
        <v>0.18088536682907977</v>
      </c>
    </row>
    <row r="3161" spans="1:14" ht="20" customHeight="1" x14ac:dyDescent="0.15">
      <c r="A3161" s="4" t="s">
        <v>1143</v>
      </c>
      <c r="B3161" s="5">
        <v>136.479996</v>
      </c>
      <c r="C3161" s="6">
        <v>137.509995</v>
      </c>
      <c r="D3161" s="6">
        <v>136.33999600000001</v>
      </c>
      <c r="E3161" s="6">
        <v>137.41000399999999</v>
      </c>
      <c r="F3161" s="6">
        <v>109.624855</v>
      </c>
      <c r="G3161" s="6">
        <v>80450000</v>
      </c>
      <c r="H3161" s="8"/>
      <c r="I3161" s="1" t="str">
        <f t="shared" si="294"/>
        <v>07/03/2012</v>
      </c>
      <c r="J3161" s="12">
        <f t="shared" si="299"/>
        <v>6.5928822012977228E-3</v>
      </c>
      <c r="K3161" s="12">
        <f t="shared" si="295"/>
        <v>0.14305468154363501</v>
      </c>
      <c r="L3161" s="15">
        <f t="shared" si="296"/>
        <v>0.16527048523646709</v>
      </c>
      <c r="M3161" s="12">
        <f t="shared" si="297"/>
        <v>0.18156337887610716</v>
      </c>
      <c r="N3161" s="12">
        <f t="shared" si="298"/>
        <v>0.18239199636112252</v>
      </c>
    </row>
    <row r="3162" spans="1:14" ht="20" customHeight="1" x14ac:dyDescent="0.15">
      <c r="A3162" s="4" t="s">
        <v>1142</v>
      </c>
      <c r="B3162" s="5">
        <v>136.479996</v>
      </c>
      <c r="C3162" s="6">
        <v>136.64999399999999</v>
      </c>
      <c r="D3162" s="6">
        <v>135.520004</v>
      </c>
      <c r="E3162" s="6">
        <v>136.509995</v>
      </c>
      <c r="F3162" s="6">
        <v>108.906845</v>
      </c>
      <c r="G3162" s="6">
        <v>129524500</v>
      </c>
      <c r="H3162" s="8"/>
      <c r="I3162" s="1" t="str">
        <f t="shared" si="294"/>
        <v>07/02/2012</v>
      </c>
      <c r="J3162" s="12">
        <f t="shared" si="299"/>
        <v>3.0124862140501474E-3</v>
      </c>
      <c r="K3162" s="12">
        <f t="shared" si="295"/>
        <v>0.14270903510409982</v>
      </c>
      <c r="L3162" s="15">
        <f t="shared" si="296"/>
        <v>0.16573535829821409</v>
      </c>
      <c r="M3162" s="12">
        <f t="shared" si="297"/>
        <v>0.18659002311852946</v>
      </c>
      <c r="N3162" s="12">
        <f t="shared" si="298"/>
        <v>0.18536645725794576</v>
      </c>
    </row>
    <row r="3163" spans="1:14" ht="20" customHeight="1" x14ac:dyDescent="0.15">
      <c r="A3163" s="4" t="s">
        <v>1141</v>
      </c>
      <c r="B3163" s="5">
        <v>135.199997</v>
      </c>
      <c r="C3163" s="6">
        <v>136.270004</v>
      </c>
      <c r="D3163" s="6">
        <v>134.85000600000001</v>
      </c>
      <c r="E3163" s="6">
        <v>136.10000600000001</v>
      </c>
      <c r="F3163" s="6">
        <v>108.57975</v>
      </c>
      <c r="G3163" s="6">
        <v>212250900</v>
      </c>
      <c r="H3163" s="8"/>
      <c r="I3163" s="1" t="str">
        <f t="shared" si="294"/>
        <v>06/29/2012</v>
      </c>
      <c r="J3163" s="12">
        <f t="shared" si="299"/>
        <v>2.4926606618868252E-2</v>
      </c>
      <c r="K3163" s="12">
        <f t="shared" si="295"/>
        <v>0.14270683654795571</v>
      </c>
      <c r="L3163" s="15">
        <f t="shared" si="296"/>
        <v>0.16563582984343533</v>
      </c>
      <c r="M3163" s="12">
        <f t="shared" si="297"/>
        <v>0.18898963835723501</v>
      </c>
      <c r="N3163" s="12">
        <f t="shared" si="298"/>
        <v>0.19606031446698741</v>
      </c>
    </row>
    <row r="3164" spans="1:14" ht="20" customHeight="1" x14ac:dyDescent="0.15">
      <c r="A3164" s="4" t="s">
        <v>1140</v>
      </c>
      <c r="B3164" s="5">
        <v>132.28999300000001</v>
      </c>
      <c r="C3164" s="6">
        <v>132.990005</v>
      </c>
      <c r="D3164" s="6">
        <v>131.279999</v>
      </c>
      <c r="E3164" s="6">
        <v>132.78999300000001</v>
      </c>
      <c r="F3164" s="6">
        <v>105.939049</v>
      </c>
      <c r="G3164" s="6">
        <v>169242100</v>
      </c>
      <c r="H3164" s="8"/>
      <c r="I3164" s="1" t="str">
        <f t="shared" si="294"/>
        <v>06/28/2012</v>
      </c>
      <c r="J3164" s="12">
        <f t="shared" si="299"/>
        <v>-2.8534892111149457E-3</v>
      </c>
      <c r="K3164" s="12">
        <f t="shared" si="295"/>
        <v>0.13720783317408861</v>
      </c>
      <c r="L3164" s="15">
        <f t="shared" si="296"/>
        <v>0.15604421641957139</v>
      </c>
      <c r="M3164" s="12">
        <f t="shared" si="297"/>
        <v>0.181289902934826</v>
      </c>
      <c r="N3164" s="12">
        <f t="shared" si="298"/>
        <v>0.17112774635548522</v>
      </c>
    </row>
    <row r="3165" spans="1:14" ht="20" customHeight="1" x14ac:dyDescent="0.15">
      <c r="A3165" s="4" t="s">
        <v>1139</v>
      </c>
      <c r="B3165" s="5">
        <v>132.41999799999999</v>
      </c>
      <c r="C3165" s="6">
        <v>133.429993</v>
      </c>
      <c r="D3165" s="6">
        <v>131.970001</v>
      </c>
      <c r="E3165" s="6">
        <v>133.16999799999999</v>
      </c>
      <c r="F3165" s="6">
        <v>106.24221</v>
      </c>
      <c r="G3165" s="6">
        <v>108088000</v>
      </c>
      <c r="H3165" s="8"/>
      <c r="I3165" s="1" t="str">
        <f t="shared" si="294"/>
        <v>06/27/2012</v>
      </c>
      <c r="J3165" s="12">
        <f t="shared" si="299"/>
        <v>9.016405454399079E-3</v>
      </c>
      <c r="K3165" s="12">
        <f t="shared" si="295"/>
        <v>0.1371362211525361</v>
      </c>
      <c r="L3165" s="15">
        <f t="shared" si="296"/>
        <v>0.1560855574778415</v>
      </c>
      <c r="M3165" s="12">
        <f t="shared" si="297"/>
        <v>0.18145369285895291</v>
      </c>
      <c r="N3165" s="12">
        <f t="shared" si="298"/>
        <v>0.17040008926938507</v>
      </c>
    </row>
    <row r="3166" spans="1:14" ht="20" customHeight="1" x14ac:dyDescent="0.15">
      <c r="A3166" s="4" t="s">
        <v>1138</v>
      </c>
      <c r="B3166" s="5">
        <v>131.699997</v>
      </c>
      <c r="C3166" s="6">
        <v>132.38000500000001</v>
      </c>
      <c r="D3166" s="6">
        <v>130.929993</v>
      </c>
      <c r="E3166" s="6">
        <v>131.979996</v>
      </c>
      <c r="F3166" s="6">
        <v>105.29284699999999</v>
      </c>
      <c r="G3166" s="6">
        <v>141634000</v>
      </c>
      <c r="H3166" s="8"/>
      <c r="I3166" s="1" t="str">
        <f t="shared" si="294"/>
        <v>06/26/2012</v>
      </c>
      <c r="J3166" s="12">
        <f t="shared" si="299"/>
        <v>5.0261018619148778E-3</v>
      </c>
      <c r="K3166" s="12">
        <f t="shared" si="295"/>
        <v>0.1381880335349569</v>
      </c>
      <c r="L3166" s="15">
        <f t="shared" si="296"/>
        <v>0.15844969513291285</v>
      </c>
      <c r="M3166" s="12">
        <f t="shared" si="297"/>
        <v>0.18026511398702399</v>
      </c>
      <c r="N3166" s="12">
        <f t="shared" si="298"/>
        <v>0.18947841279574723</v>
      </c>
    </row>
    <row r="3167" spans="1:14" ht="20" customHeight="1" x14ac:dyDescent="0.15">
      <c r="A3167" s="4" t="s">
        <v>1137</v>
      </c>
      <c r="B3167" s="5">
        <v>132.050003</v>
      </c>
      <c r="C3167" s="6">
        <v>132.10000600000001</v>
      </c>
      <c r="D3167" s="6">
        <v>130.85000600000001</v>
      </c>
      <c r="E3167" s="6">
        <v>131.320007</v>
      </c>
      <c r="F3167" s="6">
        <v>104.76628100000001</v>
      </c>
      <c r="G3167" s="6">
        <v>146375700</v>
      </c>
      <c r="H3167" s="8"/>
      <c r="I3167" s="1" t="str">
        <f t="shared" si="294"/>
        <v>06/25/2012</v>
      </c>
      <c r="J3167" s="12">
        <f t="shared" si="299"/>
        <v>-1.6034667915502676E-2</v>
      </c>
      <c r="K3167" s="12">
        <f t="shared" si="295"/>
        <v>0.13798400029108318</v>
      </c>
      <c r="L3167" s="15">
        <f t="shared" si="296"/>
        <v>0.15792869350474054</v>
      </c>
      <c r="M3167" s="12">
        <f t="shared" si="297"/>
        <v>0.18214105442648701</v>
      </c>
      <c r="N3167" s="12">
        <f t="shared" si="298"/>
        <v>0.19051079137371732</v>
      </c>
    </row>
    <row r="3168" spans="1:14" ht="20" customHeight="1" x14ac:dyDescent="0.15">
      <c r="A3168" s="4" t="s">
        <v>1136</v>
      </c>
      <c r="B3168" s="5">
        <v>133.13000500000001</v>
      </c>
      <c r="C3168" s="6">
        <v>133.71000699999999</v>
      </c>
      <c r="D3168" s="6">
        <v>132.61999499999999</v>
      </c>
      <c r="E3168" s="6">
        <v>133.46000699999999</v>
      </c>
      <c r="F3168" s="6">
        <v>106.47354900000001</v>
      </c>
      <c r="G3168" s="6">
        <v>130029200</v>
      </c>
      <c r="H3168" s="8"/>
      <c r="I3168" s="1" t="str">
        <f t="shared" si="294"/>
        <v>06/22/2012</v>
      </c>
      <c r="J3168" s="12">
        <f t="shared" si="299"/>
        <v>7.7011087210410167E-3</v>
      </c>
      <c r="K3168" s="12">
        <f t="shared" si="295"/>
        <v>0.13624500810692311</v>
      </c>
      <c r="L3168" s="15">
        <f t="shared" si="296"/>
        <v>0.15613859725562171</v>
      </c>
      <c r="M3168" s="12">
        <f t="shared" si="297"/>
        <v>0.17656687900842191</v>
      </c>
      <c r="N3168" s="12">
        <f t="shared" si="298"/>
        <v>0.17397700421185694</v>
      </c>
    </row>
    <row r="3169" spans="1:14" ht="20" customHeight="1" x14ac:dyDescent="0.15">
      <c r="A3169" s="4" t="s">
        <v>1135</v>
      </c>
      <c r="B3169" s="5">
        <v>135.63999899999999</v>
      </c>
      <c r="C3169" s="6">
        <v>135.779999</v>
      </c>
      <c r="D3169" s="6">
        <v>132.33000200000001</v>
      </c>
      <c r="E3169" s="6">
        <v>132.44000199999999</v>
      </c>
      <c r="F3169" s="6">
        <v>105.659851</v>
      </c>
      <c r="G3169" s="6">
        <v>205272200</v>
      </c>
      <c r="H3169" s="8"/>
      <c r="I3169" s="1" t="str">
        <f t="shared" si="294"/>
        <v>06/21/2012</v>
      </c>
      <c r="J3169" s="12">
        <f t="shared" si="299"/>
        <v>-2.2438654284526294E-2</v>
      </c>
      <c r="K3169" s="12">
        <f t="shared" si="295"/>
        <v>0.13573374266463151</v>
      </c>
      <c r="L3169" s="15">
        <f t="shared" si="296"/>
        <v>0.15804845772338627</v>
      </c>
      <c r="M3169" s="12">
        <f t="shared" si="297"/>
        <v>0.17508055205185519</v>
      </c>
      <c r="N3169" s="12">
        <f t="shared" si="298"/>
        <v>0.20709940514150502</v>
      </c>
    </row>
    <row r="3170" spans="1:14" ht="20" customHeight="1" x14ac:dyDescent="0.15">
      <c r="A3170" s="4" t="s">
        <v>1134</v>
      </c>
      <c r="B3170" s="5">
        <v>135.71000699999999</v>
      </c>
      <c r="C3170" s="6">
        <v>136.10000600000001</v>
      </c>
      <c r="D3170" s="6">
        <v>134.270004</v>
      </c>
      <c r="E3170" s="6">
        <v>135.479996</v>
      </c>
      <c r="F3170" s="6">
        <v>108.08513600000001</v>
      </c>
      <c r="G3170" s="6">
        <v>206451800</v>
      </c>
      <c r="H3170" s="8"/>
      <c r="I3170" s="1" t="str">
        <f t="shared" si="294"/>
        <v>06/20/2012</v>
      </c>
      <c r="J3170" s="12">
        <f t="shared" si="299"/>
        <v>-1.6210786127385246E-3</v>
      </c>
      <c r="K3170" s="12">
        <f t="shared" si="295"/>
        <v>0.1309657270659329</v>
      </c>
      <c r="L3170" s="15">
        <f t="shared" si="296"/>
        <v>0.15103976002299477</v>
      </c>
      <c r="M3170" s="12">
        <f t="shared" si="297"/>
        <v>0.16341748430340639</v>
      </c>
      <c r="N3170" s="12">
        <f t="shared" si="298"/>
        <v>0.18120840263223581</v>
      </c>
    </row>
    <row r="3171" spans="1:14" ht="20" customHeight="1" x14ac:dyDescent="0.15">
      <c r="A3171" s="4" t="s">
        <v>1133</v>
      </c>
      <c r="B3171" s="5">
        <v>135.08000200000001</v>
      </c>
      <c r="C3171" s="6">
        <v>136.25</v>
      </c>
      <c r="D3171" s="6">
        <v>134.36999499999999</v>
      </c>
      <c r="E3171" s="6">
        <v>135.699997</v>
      </c>
      <c r="F3171" s="6">
        <v>108.26063499999999</v>
      </c>
      <c r="G3171" s="6">
        <v>137382600</v>
      </c>
      <c r="H3171" s="8"/>
      <c r="I3171" s="1" t="str">
        <f t="shared" si="294"/>
        <v>06/19/2012</v>
      </c>
      <c r="J3171" s="12">
        <f t="shared" si="299"/>
        <v>9.6728347186643138E-3</v>
      </c>
      <c r="K3171" s="12">
        <f t="shared" si="295"/>
        <v>0.13093317834397947</v>
      </c>
      <c r="L3171" s="15">
        <f t="shared" si="296"/>
        <v>0.15564995293930473</v>
      </c>
      <c r="M3171" s="12">
        <f t="shared" si="297"/>
        <v>0.16376236675098219</v>
      </c>
      <c r="N3171" s="12">
        <f t="shared" si="298"/>
        <v>0.19337537559255849</v>
      </c>
    </row>
    <row r="3172" spans="1:14" ht="20" customHeight="1" x14ac:dyDescent="0.15">
      <c r="A3172" s="4" t="s">
        <v>1132</v>
      </c>
      <c r="B3172" s="5">
        <v>133.58000200000001</v>
      </c>
      <c r="C3172" s="6">
        <v>134.729996</v>
      </c>
      <c r="D3172" s="6">
        <v>133.279999</v>
      </c>
      <c r="E3172" s="6">
        <v>134.39999399999999</v>
      </c>
      <c r="F3172" s="6">
        <v>107.22348</v>
      </c>
      <c r="G3172" s="6">
        <v>131360900</v>
      </c>
      <c r="H3172" s="8"/>
      <c r="I3172" s="1" t="str">
        <f t="shared" si="294"/>
        <v>06/18/2012</v>
      </c>
      <c r="J3172" s="12">
        <f t="shared" si="299"/>
        <v>1.9381388596708682E-3</v>
      </c>
      <c r="K3172" s="12">
        <f t="shared" si="295"/>
        <v>0.13038085448670331</v>
      </c>
      <c r="L3172" s="15">
        <f t="shared" si="296"/>
        <v>0.15589151246752686</v>
      </c>
      <c r="M3172" s="12">
        <f t="shared" si="297"/>
        <v>0.16116745853751235</v>
      </c>
      <c r="N3172" s="12">
        <f t="shared" si="298"/>
        <v>0.19548266132973321</v>
      </c>
    </row>
    <row r="3173" spans="1:14" ht="20" customHeight="1" x14ac:dyDescent="0.15">
      <c r="A3173" s="4" t="s">
        <v>1131</v>
      </c>
      <c r="B3173" s="5">
        <v>133.38000500000001</v>
      </c>
      <c r="C3173" s="6">
        <v>134.259995</v>
      </c>
      <c r="D3173" s="6">
        <v>133.10000600000001</v>
      </c>
      <c r="E3173" s="6">
        <v>134.13999899999999</v>
      </c>
      <c r="F3173" s="6">
        <v>107.016068</v>
      </c>
      <c r="G3173" s="6">
        <v>169444500</v>
      </c>
      <c r="H3173" s="8"/>
      <c r="I3173" s="1" t="str">
        <f t="shared" si="294"/>
        <v>06/15/2012</v>
      </c>
      <c r="J3173" s="12">
        <f t="shared" si="299"/>
        <v>1.0227518166260996E-2</v>
      </c>
      <c r="K3173" s="12">
        <f t="shared" si="295"/>
        <v>0.13098388123450019</v>
      </c>
      <c r="L3173" s="15">
        <f t="shared" si="296"/>
        <v>0.15578146212769386</v>
      </c>
      <c r="M3173" s="12">
        <f t="shared" si="297"/>
        <v>0.1672402239716663</v>
      </c>
      <c r="N3173" s="12">
        <f t="shared" si="298"/>
        <v>0.19645010336632701</v>
      </c>
    </row>
    <row r="3174" spans="1:14" ht="20" customHeight="1" x14ac:dyDescent="0.15">
      <c r="A3174" s="4" t="s">
        <v>1130</v>
      </c>
      <c r="B3174" s="5">
        <v>132.33999600000001</v>
      </c>
      <c r="C3174" s="6">
        <v>134</v>
      </c>
      <c r="D3174" s="6">
        <v>131.979996</v>
      </c>
      <c r="E3174" s="6">
        <v>133.470001</v>
      </c>
      <c r="F3174" s="6">
        <v>105.93264000000001</v>
      </c>
      <c r="G3174" s="6">
        <v>230615500</v>
      </c>
      <c r="H3174" s="8"/>
      <c r="I3174" s="1" t="str">
        <f t="shared" si="294"/>
        <v>06/14/2012</v>
      </c>
      <c r="J3174" s="12">
        <f t="shared" si="299"/>
        <v>1.0599910947693525E-2</v>
      </c>
      <c r="K3174" s="12">
        <f t="shared" si="295"/>
        <v>0.13004485841886773</v>
      </c>
      <c r="L3174" s="15">
        <f t="shared" si="296"/>
        <v>0.15509158901359096</v>
      </c>
      <c r="M3174" s="12">
        <f t="shared" si="297"/>
        <v>0.16481358396799908</v>
      </c>
      <c r="N3174" s="12">
        <f t="shared" si="298"/>
        <v>0.19254396498572579</v>
      </c>
    </row>
    <row r="3175" spans="1:14" ht="20" customHeight="1" x14ac:dyDescent="0.15">
      <c r="A3175" s="4" t="s">
        <v>1129</v>
      </c>
      <c r="B3175" s="5">
        <v>132.529999</v>
      </c>
      <c r="C3175" s="6">
        <v>133.36000100000001</v>
      </c>
      <c r="D3175" s="6">
        <v>131.61999499999999</v>
      </c>
      <c r="E3175" s="6">
        <v>132.070007</v>
      </c>
      <c r="F3175" s="6">
        <v>104.821541</v>
      </c>
      <c r="G3175" s="6">
        <v>172223900</v>
      </c>
      <c r="H3175" s="8"/>
      <c r="I3175" s="1" t="str">
        <f t="shared" si="294"/>
        <v>06/13/2012</v>
      </c>
      <c r="J3175" s="12">
        <f t="shared" si="299"/>
        <v>-6.3944619315522422E-3</v>
      </c>
      <c r="K3175" s="12">
        <f t="shared" si="295"/>
        <v>0.12905344654182785</v>
      </c>
      <c r="L3175" s="15">
        <f t="shared" si="296"/>
        <v>0.15290698220041865</v>
      </c>
      <c r="M3175" s="12">
        <f t="shared" si="297"/>
        <v>0.16075001002162279</v>
      </c>
      <c r="N3175" s="12">
        <f t="shared" si="298"/>
        <v>0.18759694978090644</v>
      </c>
    </row>
    <row r="3176" spans="1:14" ht="20" customHeight="1" x14ac:dyDescent="0.15">
      <c r="A3176" s="4" t="s">
        <v>1128</v>
      </c>
      <c r="B3176" s="5">
        <v>131.78999300000001</v>
      </c>
      <c r="C3176" s="6">
        <v>133.009995</v>
      </c>
      <c r="D3176" s="6">
        <v>131.16000399999999</v>
      </c>
      <c r="E3176" s="6">
        <v>132.91999799999999</v>
      </c>
      <c r="F3176" s="6">
        <v>105.496132</v>
      </c>
      <c r="G3176" s="6">
        <v>181931800</v>
      </c>
      <c r="H3176" s="8"/>
      <c r="I3176" s="1" t="str">
        <f t="shared" si="294"/>
        <v>06/12/2012</v>
      </c>
      <c r="J3176" s="12">
        <f t="shared" si="299"/>
        <v>1.1490580361937175E-2</v>
      </c>
      <c r="K3176" s="12">
        <f t="shared" si="295"/>
        <v>0.12876197894358421</v>
      </c>
      <c r="L3176" s="15">
        <f t="shared" si="296"/>
        <v>0.15368425557730078</v>
      </c>
      <c r="M3176" s="12">
        <f t="shared" si="297"/>
        <v>0.16194295133240352</v>
      </c>
      <c r="N3176" s="12">
        <f t="shared" si="298"/>
        <v>0.18557420928199023</v>
      </c>
    </row>
    <row r="3177" spans="1:14" ht="20" customHeight="1" x14ac:dyDescent="0.15">
      <c r="A3177" s="4" t="s">
        <v>1127</v>
      </c>
      <c r="B3177" s="5">
        <v>134.16999799999999</v>
      </c>
      <c r="C3177" s="6">
        <v>134.25</v>
      </c>
      <c r="D3177" s="6">
        <v>131.279999</v>
      </c>
      <c r="E3177" s="6">
        <v>131.41000399999999</v>
      </c>
      <c r="F3177" s="6">
        <v>104.297691</v>
      </c>
      <c r="G3177" s="6">
        <v>169756100</v>
      </c>
      <c r="H3177" s="8"/>
      <c r="I3177" s="1" t="str">
        <f t="shared" si="294"/>
        <v>06/11/2012</v>
      </c>
      <c r="J3177" s="12">
        <f t="shared" si="299"/>
        <v>-1.2697240692749689E-2</v>
      </c>
      <c r="K3177" s="12">
        <f t="shared" si="295"/>
        <v>0.12775534753852297</v>
      </c>
      <c r="L3177" s="15">
        <f t="shared" si="296"/>
        <v>0.15147251204973974</v>
      </c>
      <c r="M3177" s="12">
        <f t="shared" si="297"/>
        <v>0.1571872434273546</v>
      </c>
      <c r="N3177" s="12">
        <f t="shared" si="298"/>
        <v>0.19289012884416301</v>
      </c>
    </row>
    <row r="3178" spans="1:14" ht="20" customHeight="1" x14ac:dyDescent="0.15">
      <c r="A3178" s="4" t="s">
        <v>1126</v>
      </c>
      <c r="B3178" s="5">
        <v>131.71000699999999</v>
      </c>
      <c r="C3178" s="6">
        <v>133.13000500000001</v>
      </c>
      <c r="D3178" s="6">
        <v>131.28999300000001</v>
      </c>
      <c r="E3178" s="6">
        <v>133.10000600000001</v>
      </c>
      <c r="F3178" s="6">
        <v>105.639015</v>
      </c>
      <c r="G3178" s="6">
        <v>143915400</v>
      </c>
      <c r="H3178" s="8"/>
      <c r="I3178" s="1" t="str">
        <f t="shared" si="294"/>
        <v>06/08/2012</v>
      </c>
      <c r="J3178" s="12">
        <f t="shared" si="299"/>
        <v>7.9516812998812192E-3</v>
      </c>
      <c r="K3178" s="12">
        <f t="shared" si="295"/>
        <v>0.12725464228271005</v>
      </c>
      <c r="L3178" s="15">
        <f t="shared" si="296"/>
        <v>0.14921288402840974</v>
      </c>
      <c r="M3178" s="12">
        <f t="shared" si="297"/>
        <v>0.15431921825479189</v>
      </c>
      <c r="N3178" s="12">
        <f t="shared" si="298"/>
        <v>0.18835891695251911</v>
      </c>
    </row>
    <row r="3179" spans="1:14" ht="20" customHeight="1" x14ac:dyDescent="0.15">
      <c r="A3179" s="4" t="s">
        <v>1125</v>
      </c>
      <c r="B3179" s="5">
        <v>133.470001</v>
      </c>
      <c r="C3179" s="6">
        <v>133.529999</v>
      </c>
      <c r="D3179" s="6">
        <v>131.779999</v>
      </c>
      <c r="E3179" s="6">
        <v>132.050003</v>
      </c>
      <c r="F3179" s="6">
        <v>104.805634</v>
      </c>
      <c r="G3179" s="6">
        <v>184772700</v>
      </c>
      <c r="H3179" s="8"/>
      <c r="I3179" s="1" t="str">
        <f t="shared" si="294"/>
        <v>06/07/2012</v>
      </c>
      <c r="J3179" s="12">
        <f t="shared" si="299"/>
        <v>6.0625077583398301E-4</v>
      </c>
      <c r="K3179" s="12">
        <f t="shared" si="295"/>
        <v>0.12680356542062249</v>
      </c>
      <c r="L3179" s="15">
        <f t="shared" si="296"/>
        <v>0.14803430257370587</v>
      </c>
      <c r="M3179" s="12">
        <f t="shared" si="297"/>
        <v>0.15381603194028348</v>
      </c>
      <c r="N3179" s="12">
        <f t="shared" si="298"/>
        <v>0.19655794321038408</v>
      </c>
    </row>
    <row r="3180" spans="1:14" ht="20" customHeight="1" x14ac:dyDescent="0.15">
      <c r="A3180" s="4" t="s">
        <v>1124</v>
      </c>
      <c r="B3180" s="5">
        <v>129.970001</v>
      </c>
      <c r="C3180" s="6">
        <v>132.029999</v>
      </c>
      <c r="D3180" s="6">
        <v>129.929993</v>
      </c>
      <c r="E3180" s="6">
        <v>131.970001</v>
      </c>
      <c r="F3180" s="6">
        <v>104.74213399999999</v>
      </c>
      <c r="G3180" s="6">
        <v>184202800</v>
      </c>
      <c r="H3180" s="8"/>
      <c r="I3180" s="1" t="str">
        <f t="shared" si="294"/>
        <v>06/06/2012</v>
      </c>
      <c r="J3180" s="12">
        <f t="shared" si="299"/>
        <v>2.2468477369970152E-2</v>
      </c>
      <c r="K3180" s="12">
        <f t="shared" si="295"/>
        <v>0.12709975878220672</v>
      </c>
      <c r="L3180" s="15">
        <f t="shared" si="296"/>
        <v>0.1480242535793227</v>
      </c>
      <c r="M3180" s="12">
        <f t="shared" si="297"/>
        <v>0.16002583219553673</v>
      </c>
      <c r="N3180" s="12">
        <f t="shared" si="298"/>
        <v>0.19701673195408195</v>
      </c>
    </row>
    <row r="3181" spans="1:14" ht="20" customHeight="1" x14ac:dyDescent="0.15">
      <c r="A3181" s="4" t="s">
        <v>1123</v>
      </c>
      <c r="B3181" s="5">
        <v>127.849998</v>
      </c>
      <c r="C3181" s="6">
        <v>129.259995</v>
      </c>
      <c r="D3181" s="6">
        <v>127.779999</v>
      </c>
      <c r="E3181" s="6">
        <v>129.070007</v>
      </c>
      <c r="F3181" s="6">
        <v>102.44045300000001</v>
      </c>
      <c r="G3181" s="6">
        <v>164149400</v>
      </c>
      <c r="H3181" s="8"/>
      <c r="I3181" s="1" t="str">
        <f t="shared" si="294"/>
        <v>06/05/2012</v>
      </c>
      <c r="J3181" s="12">
        <f t="shared" si="299"/>
        <v>7.5720217292705172E-3</v>
      </c>
      <c r="K3181" s="12">
        <f t="shared" si="295"/>
        <v>0.12210911310943869</v>
      </c>
      <c r="L3181" s="15">
        <f t="shared" si="296"/>
        <v>0.14218200092002278</v>
      </c>
      <c r="M3181" s="12">
        <f t="shared" si="297"/>
        <v>0.14446930768665939</v>
      </c>
      <c r="N3181" s="12">
        <f t="shared" si="298"/>
        <v>0.1697695031829472</v>
      </c>
    </row>
    <row r="3182" spans="1:14" ht="20" customHeight="1" x14ac:dyDescent="0.15">
      <c r="A3182" s="4" t="s">
        <v>1122</v>
      </c>
      <c r="B3182" s="5">
        <v>128.38999899999999</v>
      </c>
      <c r="C3182" s="6">
        <v>128.740005</v>
      </c>
      <c r="D3182" s="6">
        <v>127.139999</v>
      </c>
      <c r="E3182" s="6">
        <v>128.10000600000001</v>
      </c>
      <c r="F3182" s="6">
        <v>101.670601</v>
      </c>
      <c r="G3182" s="6">
        <v>202545800</v>
      </c>
      <c r="H3182" s="8"/>
      <c r="I3182" s="1" t="str">
        <f t="shared" si="294"/>
        <v>06/04/2012</v>
      </c>
      <c r="J3182" s="12">
        <f t="shared" si="299"/>
        <v>-4.6802830030190368E-4</v>
      </c>
      <c r="K3182" s="12">
        <f t="shared" si="295"/>
        <v>0.12152196104281186</v>
      </c>
      <c r="L3182" s="15">
        <f t="shared" si="296"/>
        <v>0.14109091199214724</v>
      </c>
      <c r="M3182" s="12">
        <f t="shared" si="297"/>
        <v>0.14279838795039992</v>
      </c>
      <c r="N3182" s="12">
        <f t="shared" si="298"/>
        <v>0.1670569452622693</v>
      </c>
    </row>
    <row r="3183" spans="1:14" ht="20" customHeight="1" x14ac:dyDescent="0.15">
      <c r="A3183" s="4" t="s">
        <v>1121</v>
      </c>
      <c r="B3183" s="5">
        <v>129.41000399999999</v>
      </c>
      <c r="C3183" s="6">
        <v>131.5</v>
      </c>
      <c r="D3183" s="6">
        <v>128.16000399999999</v>
      </c>
      <c r="E3183" s="6">
        <v>128.16000399999999</v>
      </c>
      <c r="F3183" s="6">
        <v>101.718208</v>
      </c>
      <c r="G3183" s="6">
        <v>253240900</v>
      </c>
      <c r="H3183" s="8"/>
      <c r="I3183" s="1" t="str">
        <f t="shared" si="294"/>
        <v>06/01/2012</v>
      </c>
      <c r="J3183" s="12">
        <f t="shared" si="299"/>
        <v>-2.517717875037806E-2</v>
      </c>
      <c r="K3183" s="12">
        <f t="shared" si="295"/>
        <v>0.12229102865283811</v>
      </c>
      <c r="L3183" s="15">
        <f t="shared" si="296"/>
        <v>0.14161290150453235</v>
      </c>
      <c r="M3183" s="12">
        <f t="shared" si="297"/>
        <v>0.14318401090926147</v>
      </c>
      <c r="N3183" s="12">
        <f t="shared" si="298"/>
        <v>0.16648920066578143</v>
      </c>
    </row>
    <row r="3184" spans="1:14" ht="20" customHeight="1" x14ac:dyDescent="0.15">
      <c r="A3184" s="4" t="s">
        <v>1120</v>
      </c>
      <c r="B3184" s="5">
        <v>131.71000699999999</v>
      </c>
      <c r="C3184" s="6">
        <v>132.449997</v>
      </c>
      <c r="D3184" s="6">
        <v>130.33999600000001</v>
      </c>
      <c r="E3184" s="6">
        <v>131.470001</v>
      </c>
      <c r="F3184" s="6">
        <v>104.34532900000001</v>
      </c>
      <c r="G3184" s="6">
        <v>196186000</v>
      </c>
      <c r="H3184" s="8"/>
      <c r="I3184" s="1" t="str">
        <f t="shared" si="294"/>
        <v>05/31/2012</v>
      </c>
      <c r="J3184" s="12">
        <f t="shared" si="299"/>
        <v>-2.200716860273122E-3</v>
      </c>
      <c r="K3184" s="12">
        <f t="shared" si="295"/>
        <v>0.11549133559504079</v>
      </c>
      <c r="L3184" s="15">
        <f t="shared" si="296"/>
        <v>0.13114522980494092</v>
      </c>
      <c r="M3184" s="12">
        <f t="shared" si="297"/>
        <v>0.12670095089158748</v>
      </c>
      <c r="N3184" s="12">
        <f t="shared" si="298"/>
        <v>0.13926278367461026</v>
      </c>
    </row>
    <row r="3185" spans="1:14" ht="20" customHeight="1" x14ac:dyDescent="0.15">
      <c r="A3185" s="4" t="s">
        <v>1119</v>
      </c>
      <c r="B3185" s="5">
        <v>132.55999800000001</v>
      </c>
      <c r="C3185" s="6">
        <v>133.69000199999999</v>
      </c>
      <c r="D3185" s="6">
        <v>131.490005</v>
      </c>
      <c r="E3185" s="6">
        <v>131.759995</v>
      </c>
      <c r="F3185" s="6">
        <v>104.57547</v>
      </c>
      <c r="G3185" s="6">
        <v>162370400</v>
      </c>
      <c r="H3185" s="8"/>
      <c r="I3185" s="1" t="str">
        <f t="shared" si="294"/>
        <v>05/30/2012</v>
      </c>
      <c r="J3185" s="12">
        <f t="shared" si="299"/>
        <v>-1.4510301131692382E-2</v>
      </c>
      <c r="K3185" s="12">
        <f t="shared" si="295"/>
        <v>0.11551394875268518</v>
      </c>
      <c r="L3185" s="15">
        <f t="shared" si="296"/>
        <v>0.13118011384936584</v>
      </c>
      <c r="M3185" s="12">
        <f t="shared" si="297"/>
        <v>0.12678433612217377</v>
      </c>
      <c r="N3185" s="12">
        <f t="shared" si="298"/>
        <v>0.1401448703956637</v>
      </c>
    </row>
    <row r="3186" spans="1:14" ht="20" customHeight="1" x14ac:dyDescent="0.15">
      <c r="A3186" s="4" t="s">
        <v>1118</v>
      </c>
      <c r="B3186" s="5">
        <v>133.16000399999999</v>
      </c>
      <c r="C3186" s="6">
        <v>133.929993</v>
      </c>
      <c r="D3186" s="6">
        <v>131.16999799999999</v>
      </c>
      <c r="E3186" s="6">
        <v>133.699997</v>
      </c>
      <c r="F3186" s="6">
        <v>106.115234</v>
      </c>
      <c r="G3186" s="6">
        <v>152883500</v>
      </c>
      <c r="H3186" s="8"/>
      <c r="I3186" s="1" t="str">
        <f t="shared" si="294"/>
        <v>05/29/2012</v>
      </c>
      <c r="J3186" s="12">
        <f t="shared" si="299"/>
        <v>1.2112175259614943E-2</v>
      </c>
      <c r="K3186" s="12">
        <f t="shared" si="295"/>
        <v>0.11309866197411332</v>
      </c>
      <c r="L3186" s="15">
        <f t="shared" si="296"/>
        <v>0.12814893670819666</v>
      </c>
      <c r="M3186" s="12">
        <f t="shared" si="297"/>
        <v>0.12960764412776773</v>
      </c>
      <c r="N3186" s="12">
        <f t="shared" si="298"/>
        <v>0.1300566799689522</v>
      </c>
    </row>
    <row r="3187" spans="1:14" ht="20" customHeight="1" x14ac:dyDescent="0.15">
      <c r="A3187" s="4" t="s">
        <v>1117</v>
      </c>
      <c r="B3187" s="5">
        <v>132.479996</v>
      </c>
      <c r="C3187" s="6">
        <v>132.85000600000001</v>
      </c>
      <c r="D3187" s="6">
        <v>131.779999</v>
      </c>
      <c r="E3187" s="6">
        <v>132.10000600000001</v>
      </c>
      <c r="F3187" s="6">
        <v>104.84532900000001</v>
      </c>
      <c r="G3187" s="6">
        <v>135465600</v>
      </c>
      <c r="H3187" s="8"/>
      <c r="I3187" s="1" t="str">
        <f t="shared" si="294"/>
        <v>05/25/2012</v>
      </c>
      <c r="J3187" s="12">
        <f t="shared" si="299"/>
        <v>-3.2447184589903255E-3</v>
      </c>
      <c r="K3187" s="12">
        <f t="shared" si="295"/>
        <v>0.11159023324976532</v>
      </c>
      <c r="L3187" s="15">
        <f t="shared" si="296"/>
        <v>0.12477892553784478</v>
      </c>
      <c r="M3187" s="12">
        <f t="shared" si="297"/>
        <v>0.12375751580345877</v>
      </c>
      <c r="N3187" s="12">
        <f t="shared" si="298"/>
        <v>0.1161167841803267</v>
      </c>
    </row>
    <row r="3188" spans="1:14" ht="20" customHeight="1" x14ac:dyDescent="0.15">
      <c r="A3188" s="4" t="s">
        <v>1116</v>
      </c>
      <c r="B3188" s="5">
        <v>132.63000500000001</v>
      </c>
      <c r="C3188" s="6">
        <v>132.83999600000001</v>
      </c>
      <c r="D3188" s="6">
        <v>131.41999799999999</v>
      </c>
      <c r="E3188" s="6">
        <v>132.529999</v>
      </c>
      <c r="F3188" s="6">
        <v>105.18662999999999</v>
      </c>
      <c r="G3188" s="6">
        <v>167357600</v>
      </c>
      <c r="H3188" s="8"/>
      <c r="I3188" s="1" t="str">
        <f t="shared" si="294"/>
        <v>05/24/2012</v>
      </c>
      <c r="J3188" s="12">
        <f t="shared" si="299"/>
        <v>1.9657695085026905E-3</v>
      </c>
      <c r="K3188" s="12">
        <f t="shared" si="295"/>
        <v>0.11409148902780443</v>
      </c>
      <c r="L3188" s="15">
        <f t="shared" si="296"/>
        <v>0.12563588614851937</v>
      </c>
      <c r="M3188" s="12">
        <f t="shared" si="297"/>
        <v>0.12743866614433946</v>
      </c>
      <c r="N3188" s="12">
        <f t="shared" si="298"/>
        <v>0.12904173681213124</v>
      </c>
    </row>
    <row r="3189" spans="1:14" ht="20" customHeight="1" x14ac:dyDescent="0.15">
      <c r="A3189" s="4" t="s">
        <v>1115</v>
      </c>
      <c r="B3189" s="5">
        <v>131.25</v>
      </c>
      <c r="C3189" s="6">
        <v>132.46000699999999</v>
      </c>
      <c r="D3189" s="6">
        <v>129.990005</v>
      </c>
      <c r="E3189" s="6">
        <v>132.270004</v>
      </c>
      <c r="F3189" s="6">
        <v>104.98026299999999</v>
      </c>
      <c r="G3189" s="6">
        <v>204958400</v>
      </c>
      <c r="H3189" s="8"/>
      <c r="I3189" s="1" t="str">
        <f t="shared" si="294"/>
        <v>05/23/2012</v>
      </c>
      <c r="J3189" s="12">
        <f t="shared" si="299"/>
        <v>5.2971329920525889E-4</v>
      </c>
      <c r="K3189" s="12">
        <f t="shared" si="295"/>
        <v>0.11440413072406792</v>
      </c>
      <c r="L3189" s="15">
        <f t="shared" si="296"/>
        <v>0.12545784678939464</v>
      </c>
      <c r="M3189" s="12">
        <f t="shared" si="297"/>
        <v>0.1339095552405683</v>
      </c>
      <c r="N3189" s="12">
        <f t="shared" si="298"/>
        <v>0.12804148862115877</v>
      </c>
    </row>
    <row r="3190" spans="1:14" ht="20" customHeight="1" x14ac:dyDescent="0.15">
      <c r="A3190" s="4" t="s">
        <v>1114</v>
      </c>
      <c r="B3190" s="5">
        <v>132.30999800000001</v>
      </c>
      <c r="C3190" s="6">
        <v>133.229996</v>
      </c>
      <c r="D3190" s="6">
        <v>131.33999600000001</v>
      </c>
      <c r="E3190" s="6">
        <v>132.199997</v>
      </c>
      <c r="F3190" s="6">
        <v>104.924683</v>
      </c>
      <c r="G3190" s="6">
        <v>197531200</v>
      </c>
      <c r="H3190" s="8"/>
      <c r="I3190" s="1" t="str">
        <f t="shared" si="294"/>
        <v>05/22/2012</v>
      </c>
      <c r="J3190" s="12">
        <f t="shared" si="299"/>
        <v>1.7428420925624799E-3</v>
      </c>
      <c r="K3190" s="12">
        <f t="shared" si="295"/>
        <v>0.11544616073553446</v>
      </c>
      <c r="L3190" s="15">
        <f t="shared" si="296"/>
        <v>0.13246854670717903</v>
      </c>
      <c r="M3190" s="12">
        <f t="shared" si="297"/>
        <v>0.13647651229045987</v>
      </c>
      <c r="N3190" s="12">
        <f t="shared" si="298"/>
        <v>0.12666666122617715</v>
      </c>
    </row>
    <row r="3191" spans="1:14" ht="20" customHeight="1" x14ac:dyDescent="0.15">
      <c r="A3191" s="4" t="s">
        <v>1113</v>
      </c>
      <c r="B3191" s="5">
        <v>130.16000399999999</v>
      </c>
      <c r="C3191" s="6">
        <v>132.020004</v>
      </c>
      <c r="D3191" s="6">
        <v>129.949997</v>
      </c>
      <c r="E3191" s="6">
        <v>131.970001</v>
      </c>
      <c r="F3191" s="6">
        <v>104.74213399999999</v>
      </c>
      <c r="G3191" s="6">
        <v>177861100</v>
      </c>
      <c r="H3191" s="8"/>
      <c r="I3191" s="1" t="str">
        <f t="shared" si="294"/>
        <v>05/21/2012</v>
      </c>
      <c r="J3191" s="12">
        <f t="shared" si="299"/>
        <v>1.7188257015452679E-2</v>
      </c>
      <c r="K3191" s="12">
        <f t="shared" si="295"/>
        <v>0.11746422348435272</v>
      </c>
      <c r="L3191" s="15">
        <f t="shared" si="296"/>
        <v>0.13236555810075604</v>
      </c>
      <c r="M3191" s="12">
        <f t="shared" si="297"/>
        <v>0.1436922848690935</v>
      </c>
      <c r="N3191" s="12">
        <f t="shared" si="298"/>
        <v>0.13159969367246124</v>
      </c>
    </row>
    <row r="3192" spans="1:14" ht="20" customHeight="1" x14ac:dyDescent="0.15">
      <c r="A3192" s="4" t="s">
        <v>1112</v>
      </c>
      <c r="B3192" s="5">
        <v>131.36999499999999</v>
      </c>
      <c r="C3192" s="6">
        <v>131.60000600000001</v>
      </c>
      <c r="D3192" s="6">
        <v>129.550003</v>
      </c>
      <c r="E3192" s="6">
        <v>129.740005</v>
      </c>
      <c r="F3192" s="6">
        <v>102.972221</v>
      </c>
      <c r="G3192" s="6">
        <v>319615900</v>
      </c>
      <c r="H3192" s="8"/>
      <c r="I3192" s="1" t="str">
        <f t="shared" si="294"/>
        <v>05/18/2012</v>
      </c>
      <c r="J3192" s="12">
        <f t="shared" si="299"/>
        <v>-8.5589929048361935E-3</v>
      </c>
      <c r="K3192" s="12">
        <f t="shared" si="295"/>
        <v>0.11440104026607847</v>
      </c>
      <c r="L3192" s="15">
        <f t="shared" si="296"/>
        <v>0.12639290971167524</v>
      </c>
      <c r="M3192" s="12">
        <f t="shared" si="297"/>
        <v>0.13498231551519205</v>
      </c>
      <c r="N3192" s="12">
        <f t="shared" si="298"/>
        <v>9.4371004467507069E-2</v>
      </c>
    </row>
    <row r="3193" spans="1:14" ht="20" customHeight="1" x14ac:dyDescent="0.15">
      <c r="A3193" s="4" t="s">
        <v>1111</v>
      </c>
      <c r="B3193" s="5">
        <v>132.86000100000001</v>
      </c>
      <c r="C3193" s="6">
        <v>133.020004</v>
      </c>
      <c r="D3193" s="6">
        <v>130.78999300000001</v>
      </c>
      <c r="E3193" s="6">
        <v>130.86000100000001</v>
      </c>
      <c r="F3193" s="6">
        <v>103.86116800000001</v>
      </c>
      <c r="G3193" s="6">
        <v>247992900</v>
      </c>
      <c r="H3193" s="8"/>
      <c r="I3193" s="1" t="str">
        <f t="shared" si="294"/>
        <v>05/17/2012</v>
      </c>
      <c r="J3193" s="12">
        <f t="shared" si="299"/>
        <v>-1.483091540405701E-2</v>
      </c>
      <c r="K3193" s="12">
        <f t="shared" si="295"/>
        <v>0.11431288024298786</v>
      </c>
      <c r="L3193" s="15">
        <f t="shared" si="296"/>
        <v>0.12749776153183087</v>
      </c>
      <c r="M3193" s="12">
        <f t="shared" si="297"/>
        <v>0.13383724641262318</v>
      </c>
      <c r="N3193" s="12">
        <f t="shared" si="298"/>
        <v>9.7091549804420696E-2</v>
      </c>
    </row>
    <row r="3194" spans="1:14" ht="20" customHeight="1" x14ac:dyDescent="0.15">
      <c r="A3194" s="4" t="s">
        <v>1110</v>
      </c>
      <c r="B3194" s="5">
        <v>133.94000199999999</v>
      </c>
      <c r="C3194" s="6">
        <v>134.550003</v>
      </c>
      <c r="D3194" s="6">
        <v>132.800003</v>
      </c>
      <c r="E3194" s="6">
        <v>132.83000200000001</v>
      </c>
      <c r="F3194" s="6">
        <v>105.424713</v>
      </c>
      <c r="G3194" s="6">
        <v>207265500</v>
      </c>
      <c r="H3194" s="8"/>
      <c r="I3194" s="1" t="str">
        <f t="shared" si="294"/>
        <v>05/16/2012</v>
      </c>
      <c r="J3194" s="12">
        <f t="shared" si="299"/>
        <v>-3.8245210738105939E-3</v>
      </c>
      <c r="K3194" s="12">
        <f t="shared" si="295"/>
        <v>0.11240744345597403</v>
      </c>
      <c r="L3194" s="15">
        <f t="shared" si="296"/>
        <v>0.12437007368132014</v>
      </c>
      <c r="M3194" s="12">
        <f t="shared" si="297"/>
        <v>0.13054108905654438</v>
      </c>
      <c r="N3194" s="12">
        <f t="shared" si="298"/>
        <v>9.6654872805438385E-2</v>
      </c>
    </row>
    <row r="3195" spans="1:14" ht="20" customHeight="1" x14ac:dyDescent="0.15">
      <c r="A3195" s="4" t="s">
        <v>1109</v>
      </c>
      <c r="B3195" s="5">
        <v>134.020004</v>
      </c>
      <c r="C3195" s="6">
        <v>134.80999800000001</v>
      </c>
      <c r="D3195" s="6">
        <v>133.13000500000001</v>
      </c>
      <c r="E3195" s="6">
        <v>133.33999600000001</v>
      </c>
      <c r="F3195" s="6">
        <v>105.82946</v>
      </c>
      <c r="G3195" s="6">
        <v>207629300</v>
      </c>
      <c r="H3195" s="8"/>
      <c r="I3195" s="1" t="str">
        <f t="shared" si="294"/>
        <v>05/15/2012</v>
      </c>
      <c r="J3195" s="12">
        <f t="shared" si="299"/>
        <v>-5.7418676635392352E-3</v>
      </c>
      <c r="K3195" s="12">
        <f t="shared" si="295"/>
        <v>0.11218513632051107</v>
      </c>
      <c r="L3195" s="15">
        <f t="shared" si="296"/>
        <v>0.12827347077380524</v>
      </c>
      <c r="M3195" s="12">
        <f t="shared" si="297"/>
        <v>0.13057487245441243</v>
      </c>
      <c r="N3195" s="12">
        <f t="shared" si="298"/>
        <v>0.11831955985390394</v>
      </c>
    </row>
    <row r="3196" spans="1:14" ht="20" customHeight="1" x14ac:dyDescent="0.15">
      <c r="A3196" s="4" t="s">
        <v>1108</v>
      </c>
      <c r="B3196" s="5">
        <v>134.30999800000001</v>
      </c>
      <c r="C3196" s="6">
        <v>135.61000100000001</v>
      </c>
      <c r="D3196" s="6">
        <v>133.91000399999999</v>
      </c>
      <c r="E3196" s="6">
        <v>134.11000100000001</v>
      </c>
      <c r="F3196" s="6">
        <v>106.440628</v>
      </c>
      <c r="G3196" s="6">
        <v>163910000</v>
      </c>
      <c r="H3196" s="8"/>
      <c r="I3196" s="1" t="str">
        <f t="shared" si="294"/>
        <v>05/14/2012</v>
      </c>
      <c r="J3196" s="12">
        <f t="shared" si="299"/>
        <v>-1.1061192996373648E-2</v>
      </c>
      <c r="K3196" s="12">
        <f t="shared" si="295"/>
        <v>0.1209803198504881</v>
      </c>
      <c r="L3196" s="15">
        <f t="shared" si="296"/>
        <v>0.12797258485638732</v>
      </c>
      <c r="M3196" s="12">
        <f t="shared" si="297"/>
        <v>0.1327917994004876</v>
      </c>
      <c r="N3196" s="12">
        <f t="shared" si="298"/>
        <v>0.11923714189241352</v>
      </c>
    </row>
    <row r="3197" spans="1:14" ht="20" customHeight="1" x14ac:dyDescent="0.15">
      <c r="A3197" s="4" t="s">
        <v>1107</v>
      </c>
      <c r="B3197" s="5">
        <v>135.16999799999999</v>
      </c>
      <c r="C3197" s="6">
        <v>136.86999499999999</v>
      </c>
      <c r="D3197" s="6">
        <v>135.11000100000001</v>
      </c>
      <c r="E3197" s="6">
        <v>135.61000100000001</v>
      </c>
      <c r="F3197" s="6">
        <v>107.631157</v>
      </c>
      <c r="G3197" s="6">
        <v>153032400</v>
      </c>
      <c r="H3197" s="8"/>
      <c r="I3197" s="1" t="str">
        <f t="shared" si="294"/>
        <v>05/11/2012</v>
      </c>
      <c r="J3197" s="12">
        <f t="shared" si="299"/>
        <v>-3.0143970565351674E-3</v>
      </c>
      <c r="K3197" s="12">
        <f t="shared" si="295"/>
        <v>0.12088734298188479</v>
      </c>
      <c r="L3197" s="15">
        <f t="shared" si="296"/>
        <v>0.12578719139577266</v>
      </c>
      <c r="M3197" s="12">
        <f t="shared" si="297"/>
        <v>0.13067705778843294</v>
      </c>
      <c r="N3197" s="12">
        <f t="shared" si="298"/>
        <v>0.11579824863395551</v>
      </c>
    </row>
    <row r="3198" spans="1:14" ht="20" customHeight="1" x14ac:dyDescent="0.15">
      <c r="A3198" s="4" t="s">
        <v>1106</v>
      </c>
      <c r="B3198" s="5">
        <v>136.679993</v>
      </c>
      <c r="C3198" s="6">
        <v>136.85000600000001</v>
      </c>
      <c r="D3198" s="6">
        <v>135.71000699999999</v>
      </c>
      <c r="E3198" s="6">
        <v>136.020004</v>
      </c>
      <c r="F3198" s="6">
        <v>107.956581</v>
      </c>
      <c r="G3198" s="6">
        <v>150600000</v>
      </c>
      <c r="H3198" s="8"/>
      <c r="I3198" s="1" t="str">
        <f t="shared" si="294"/>
        <v>05/10/2012</v>
      </c>
      <c r="J3198" s="12">
        <f t="shared" si="299"/>
        <v>2.0627496789511479E-3</v>
      </c>
      <c r="K3198" s="12">
        <f t="shared" si="295"/>
        <v>0.12070374952038224</v>
      </c>
      <c r="L3198" s="15">
        <f t="shared" si="296"/>
        <v>0.12618331501169985</v>
      </c>
      <c r="M3198" s="12">
        <f t="shared" si="297"/>
        <v>0.13056499677946123</v>
      </c>
      <c r="N3198" s="12">
        <f t="shared" si="298"/>
        <v>0.11600492431668206</v>
      </c>
    </row>
    <row r="3199" spans="1:14" ht="20" customHeight="1" x14ac:dyDescent="0.15">
      <c r="A3199" s="4" t="s">
        <v>1105</v>
      </c>
      <c r="B3199" s="5">
        <v>135.10000600000001</v>
      </c>
      <c r="C3199" s="6">
        <v>136.61000100000001</v>
      </c>
      <c r="D3199" s="6">
        <v>134.490005</v>
      </c>
      <c r="E3199" s="6">
        <v>135.740005</v>
      </c>
      <c r="F3199" s="6">
        <v>107.734352</v>
      </c>
      <c r="G3199" s="6">
        <v>220752500</v>
      </c>
      <c r="H3199" s="8"/>
      <c r="I3199" s="1" t="str">
        <f t="shared" si="294"/>
        <v>05/09/2012</v>
      </c>
      <c r="J3199" s="12">
        <f t="shared" si="299"/>
        <v>-5.9319007354265985E-3</v>
      </c>
      <c r="K3199" s="12">
        <f t="shared" si="295"/>
        <v>0.12075637571541575</v>
      </c>
      <c r="L3199" s="15">
        <f t="shared" si="296"/>
        <v>0.12638741030309278</v>
      </c>
      <c r="M3199" s="12">
        <f t="shared" si="297"/>
        <v>0.13069997979492001</v>
      </c>
      <c r="N3199" s="12">
        <f t="shared" si="298"/>
        <v>0.11742457811658526</v>
      </c>
    </row>
    <row r="3200" spans="1:14" ht="20" customHeight="1" x14ac:dyDescent="0.15">
      <c r="A3200" s="4" t="s">
        <v>1104</v>
      </c>
      <c r="B3200" s="5">
        <v>136.279999</v>
      </c>
      <c r="C3200" s="6">
        <v>136.770004</v>
      </c>
      <c r="D3200" s="6">
        <v>134.91999799999999</v>
      </c>
      <c r="E3200" s="6">
        <v>136.550003</v>
      </c>
      <c r="F3200" s="6">
        <v>108.377235</v>
      </c>
      <c r="G3200" s="6">
        <v>213377700</v>
      </c>
      <c r="H3200" s="8"/>
      <c r="I3200" s="1" t="str">
        <f t="shared" si="294"/>
        <v>05/08/2012</v>
      </c>
      <c r="J3200" s="12">
        <f t="shared" si="299"/>
        <v>-4.0113139775819207E-3</v>
      </c>
      <c r="K3200" s="12">
        <f t="shared" si="295"/>
        <v>0.12168841164212235</v>
      </c>
      <c r="L3200" s="15">
        <f t="shared" si="296"/>
        <v>0.12586887915336858</v>
      </c>
      <c r="M3200" s="12">
        <f t="shared" si="297"/>
        <v>0.13008498561701801</v>
      </c>
      <c r="N3200" s="12">
        <f t="shared" si="298"/>
        <v>0.1161080418348456</v>
      </c>
    </row>
    <row r="3201" spans="1:14" ht="20" customHeight="1" x14ac:dyDescent="0.15">
      <c r="A3201" s="4" t="s">
        <v>1103</v>
      </c>
      <c r="B3201" s="5">
        <v>136.509995</v>
      </c>
      <c r="C3201" s="6">
        <v>137.55999800000001</v>
      </c>
      <c r="D3201" s="6">
        <v>136.46000699999999</v>
      </c>
      <c r="E3201" s="6">
        <v>137.10000600000001</v>
      </c>
      <c r="F3201" s="6">
        <v>108.813721</v>
      </c>
      <c r="G3201" s="6">
        <v>127765900</v>
      </c>
      <c r="H3201" s="8"/>
      <c r="I3201" s="1" t="str">
        <f t="shared" si="294"/>
        <v>05/07/2012</v>
      </c>
      <c r="J3201" s="12">
        <f t="shared" si="299"/>
        <v>7.2979686358043416E-4</v>
      </c>
      <c r="K3201" s="12">
        <f t="shared" si="295"/>
        <v>0.12255064673883496</v>
      </c>
      <c r="L3201" s="15">
        <f t="shared" si="296"/>
        <v>0.12557972144897653</v>
      </c>
      <c r="M3201" s="12">
        <f t="shared" si="297"/>
        <v>0.13694862636476499</v>
      </c>
      <c r="N3201" s="12">
        <f t="shared" si="298"/>
        <v>0.13226935655349115</v>
      </c>
    </row>
    <row r="3202" spans="1:14" ht="20" customHeight="1" x14ac:dyDescent="0.15">
      <c r="A3202" s="4" t="s">
        <v>1102</v>
      </c>
      <c r="B3202" s="5">
        <v>138.520004</v>
      </c>
      <c r="C3202" s="6">
        <v>139.300003</v>
      </c>
      <c r="D3202" s="6">
        <v>136.91999799999999</v>
      </c>
      <c r="E3202" s="6">
        <v>137</v>
      </c>
      <c r="F3202" s="6">
        <v>108.73436700000001</v>
      </c>
      <c r="G3202" s="6">
        <v>193927300</v>
      </c>
      <c r="H3202" s="8"/>
      <c r="I3202" s="1" t="str">
        <f t="shared" si="294"/>
        <v>05/04/2012</v>
      </c>
      <c r="J3202" s="12">
        <f t="shared" si="299"/>
        <v>-1.6157772024255501E-2</v>
      </c>
      <c r="K3202" s="12">
        <f t="shared" si="295"/>
        <v>0.12504617208879487</v>
      </c>
      <c r="L3202" s="15">
        <f t="shared" si="296"/>
        <v>0.12565739321422523</v>
      </c>
      <c r="M3202" s="12">
        <f t="shared" si="297"/>
        <v>0.13734473374865283</v>
      </c>
      <c r="N3202" s="12">
        <f t="shared" si="298"/>
        <v>0.13226451542530124</v>
      </c>
    </row>
    <row r="3203" spans="1:14" ht="20" customHeight="1" x14ac:dyDescent="0.15">
      <c r="A3203" s="4" t="s">
        <v>1101</v>
      </c>
      <c r="B3203" s="5">
        <v>140.33999600000001</v>
      </c>
      <c r="C3203" s="6">
        <v>140.449997</v>
      </c>
      <c r="D3203" s="6">
        <v>138.990005</v>
      </c>
      <c r="E3203" s="6">
        <v>139.25</v>
      </c>
      <c r="F3203" s="6">
        <v>110.520126</v>
      </c>
      <c r="G3203" s="6">
        <v>143759700</v>
      </c>
      <c r="H3203" s="8"/>
      <c r="I3203" s="1" t="str">
        <f t="shared" si="294"/>
        <v>05/03/2012</v>
      </c>
      <c r="J3203" s="12">
        <f t="shared" si="299"/>
        <v>-7.6256679213979606E-3</v>
      </c>
      <c r="K3203" s="12">
        <f t="shared" si="295"/>
        <v>0.12454756680775347</v>
      </c>
      <c r="L3203" s="15">
        <f t="shared" si="296"/>
        <v>0.12032321043396654</v>
      </c>
      <c r="M3203" s="12">
        <f t="shared" si="297"/>
        <v>0.13081893261929314</v>
      </c>
      <c r="N3203" s="12">
        <f t="shared" si="298"/>
        <v>0.12385238479129658</v>
      </c>
    </row>
    <row r="3204" spans="1:14" ht="20" customHeight="1" x14ac:dyDescent="0.15">
      <c r="A3204" s="4" t="s">
        <v>1100</v>
      </c>
      <c r="B3204" s="5">
        <v>139.91999799999999</v>
      </c>
      <c r="C3204" s="6">
        <v>140.46000699999999</v>
      </c>
      <c r="D3204" s="6">
        <v>139.46000699999999</v>
      </c>
      <c r="E3204" s="6">
        <v>140.320007</v>
      </c>
      <c r="F3204" s="6">
        <v>111.369392</v>
      </c>
      <c r="G3204" s="6">
        <v>121081000</v>
      </c>
      <c r="H3204" s="8"/>
      <c r="I3204" s="1" t="str">
        <f t="shared" si="294"/>
        <v>05/02/2012</v>
      </c>
      <c r="J3204" s="12">
        <f t="shared" si="299"/>
        <v>-2.9845453972342506E-3</v>
      </c>
      <c r="K3204" s="12">
        <f t="shared" si="295"/>
        <v>0.12910990727507979</v>
      </c>
      <c r="L3204" s="15">
        <f t="shared" si="296"/>
        <v>0.11918822791449458</v>
      </c>
      <c r="M3204" s="12">
        <f t="shared" si="297"/>
        <v>0.1290168275928327</v>
      </c>
      <c r="N3204" s="12">
        <f t="shared" si="298"/>
        <v>0.12905685283890292</v>
      </c>
    </row>
    <row r="3205" spans="1:14" ht="20" customHeight="1" x14ac:dyDescent="0.15">
      <c r="A3205" s="4" t="s">
        <v>1099</v>
      </c>
      <c r="B3205" s="5">
        <v>139.78999300000001</v>
      </c>
      <c r="C3205" s="6">
        <v>141.66000399999999</v>
      </c>
      <c r="D3205" s="6">
        <v>139.63000500000001</v>
      </c>
      <c r="E3205" s="6">
        <v>140.740005</v>
      </c>
      <c r="F3205" s="6">
        <v>111.70277400000001</v>
      </c>
      <c r="G3205" s="6">
        <v>138832200</v>
      </c>
      <c r="H3205" s="8"/>
      <c r="I3205" s="1" t="str">
        <f t="shared" si="294"/>
        <v>05/01/2012</v>
      </c>
      <c r="J3205" s="12">
        <f t="shared" si="299"/>
        <v>6.2204317488263605E-3</v>
      </c>
      <c r="K3205" s="12">
        <f t="shared" si="295"/>
        <v>0.12900180888811402</v>
      </c>
      <c r="L3205" s="15">
        <f t="shared" si="296"/>
        <v>0.11889785071874348</v>
      </c>
      <c r="M3205" s="12">
        <f t="shared" si="297"/>
        <v>0.12900225621908068</v>
      </c>
      <c r="N3205" s="12">
        <f t="shared" si="298"/>
        <v>0.12990776973734944</v>
      </c>
    </row>
    <row r="3206" spans="1:14" ht="20" customHeight="1" x14ac:dyDescent="0.15">
      <c r="A3206" s="4" t="s">
        <v>1098</v>
      </c>
      <c r="B3206" s="5">
        <v>140.11000100000001</v>
      </c>
      <c r="C3206" s="6">
        <v>140.21000699999999</v>
      </c>
      <c r="D3206" s="6">
        <v>139.490005</v>
      </c>
      <c r="E3206" s="6">
        <v>139.86999499999999</v>
      </c>
      <c r="F3206" s="6">
        <v>111.01223</v>
      </c>
      <c r="G3206" s="6">
        <v>115092200</v>
      </c>
      <c r="H3206" s="8"/>
      <c r="I3206" s="1" t="str">
        <f t="shared" si="294"/>
        <v>04/30/2012</v>
      </c>
      <c r="J3206" s="12">
        <f t="shared" si="299"/>
        <v>-3.703669101427387E-3</v>
      </c>
      <c r="K3206" s="12">
        <f t="shared" si="295"/>
        <v>0.12876214830601176</v>
      </c>
      <c r="L3206" s="15">
        <f t="shared" si="296"/>
        <v>0.11832453944847918</v>
      </c>
      <c r="M3206" s="12">
        <f t="shared" si="297"/>
        <v>0.12821545423162117</v>
      </c>
      <c r="N3206" s="12">
        <f t="shared" si="298"/>
        <v>0.1501031335724205</v>
      </c>
    </row>
    <row r="3207" spans="1:14" ht="20" customHeight="1" x14ac:dyDescent="0.15">
      <c r="A3207" s="4" t="s">
        <v>1097</v>
      </c>
      <c r="B3207" s="5">
        <v>140.58000200000001</v>
      </c>
      <c r="C3207" s="6">
        <v>140.78999300000001</v>
      </c>
      <c r="D3207" s="6">
        <v>139.800003</v>
      </c>
      <c r="E3207" s="6">
        <v>140.38999899999999</v>
      </c>
      <c r="F3207" s="6">
        <v>111.42491099999999</v>
      </c>
      <c r="G3207" s="6">
        <v>130725000</v>
      </c>
      <c r="H3207" s="8"/>
      <c r="I3207" s="1" t="str">
        <f t="shared" si="294"/>
        <v>04/27/2012</v>
      </c>
      <c r="J3207" s="12">
        <f t="shared" si="299"/>
        <v>1.6409215154178369E-3</v>
      </c>
      <c r="K3207" s="12">
        <f t="shared" si="295"/>
        <v>0.12943424840002665</v>
      </c>
      <c r="L3207" s="15">
        <f t="shared" si="296"/>
        <v>0.12013826313406986</v>
      </c>
      <c r="M3207" s="12">
        <f t="shared" si="297"/>
        <v>0.12781326910610408</v>
      </c>
      <c r="N3207" s="12">
        <f t="shared" si="298"/>
        <v>0.15714614976333408</v>
      </c>
    </row>
    <row r="3208" spans="1:14" ht="20" customHeight="1" x14ac:dyDescent="0.15">
      <c r="A3208" s="4" t="s">
        <v>1096</v>
      </c>
      <c r="B3208" s="5">
        <v>138.88999899999999</v>
      </c>
      <c r="C3208" s="6">
        <v>140.320007</v>
      </c>
      <c r="D3208" s="6">
        <v>138.80999800000001</v>
      </c>
      <c r="E3208" s="6">
        <v>140.16000399999999</v>
      </c>
      <c r="F3208" s="6">
        <v>111.24237100000001</v>
      </c>
      <c r="G3208" s="6">
        <v>136291600</v>
      </c>
      <c r="H3208" s="8"/>
      <c r="I3208" s="1" t="str">
        <f t="shared" si="294"/>
        <v>04/26/2012</v>
      </c>
      <c r="J3208" s="12">
        <f t="shared" si="299"/>
        <v>6.9690658979588704E-3</v>
      </c>
      <c r="K3208" s="12">
        <f t="shared" si="295"/>
        <v>0.12947950507585043</v>
      </c>
      <c r="L3208" s="15">
        <f t="shared" si="296"/>
        <v>0.12078176941728498</v>
      </c>
      <c r="M3208" s="12">
        <f t="shared" si="297"/>
        <v>0.12880204098455228</v>
      </c>
      <c r="N3208" s="12">
        <f t="shared" si="298"/>
        <v>0.1570707326697518</v>
      </c>
    </row>
    <row r="3209" spans="1:14" ht="20" customHeight="1" x14ac:dyDescent="0.15">
      <c r="A3209" s="4" t="s">
        <v>1095</v>
      </c>
      <c r="B3209" s="5">
        <v>138.64999399999999</v>
      </c>
      <c r="C3209" s="6">
        <v>139.25</v>
      </c>
      <c r="D3209" s="6">
        <v>138.529999</v>
      </c>
      <c r="E3209" s="6">
        <v>139.19000199999999</v>
      </c>
      <c r="F3209" s="6">
        <v>110.472481</v>
      </c>
      <c r="G3209" s="6">
        <v>150252200</v>
      </c>
      <c r="H3209" s="8"/>
      <c r="I3209" s="1" t="str">
        <f t="shared" si="294"/>
        <v>04/25/2012</v>
      </c>
      <c r="J3209" s="12">
        <f t="shared" si="299"/>
        <v>1.3691204018982939E-2</v>
      </c>
      <c r="K3209" s="12">
        <f t="shared" si="295"/>
        <v>0.12917991718864993</v>
      </c>
      <c r="L3209" s="15">
        <f t="shared" si="296"/>
        <v>0.12004980680420181</v>
      </c>
      <c r="M3209" s="12">
        <f t="shared" si="297"/>
        <v>0.12726151136556602</v>
      </c>
      <c r="N3209" s="12">
        <f t="shared" si="298"/>
        <v>0.15916226691317048</v>
      </c>
    </row>
    <row r="3210" spans="1:14" ht="20" customHeight="1" x14ac:dyDescent="0.15">
      <c r="A3210" s="4" t="s">
        <v>1094</v>
      </c>
      <c r="B3210" s="5">
        <v>136.91000399999999</v>
      </c>
      <c r="C3210" s="6">
        <v>137.66000399999999</v>
      </c>
      <c r="D3210" s="6">
        <v>136.800003</v>
      </c>
      <c r="E3210" s="6">
        <v>137.30999800000001</v>
      </c>
      <c r="F3210" s="6">
        <v>108.980408</v>
      </c>
      <c r="G3210" s="6">
        <v>137484200</v>
      </c>
      <c r="H3210" s="8"/>
      <c r="I3210" s="1" t="str">
        <f t="shared" ref="I3210:I3273" si="300">TEXT(A3210, "mm/dd/yyyy")</f>
        <v>04/24/2012</v>
      </c>
      <c r="J3210" s="12">
        <f t="shared" si="299"/>
        <v>3.8014254258467162E-3</v>
      </c>
      <c r="K3210" s="12">
        <f t="shared" ref="K3210:K3273" si="301">STDEV($J3210:$J3309)*SQRT(250)</f>
        <v>0.14248604577728941</v>
      </c>
      <c r="L3210" s="15">
        <f t="shared" ref="L3210:L3273" si="302">STDEV($J3210:$J3259)*SQRT(250)</f>
        <v>0.11737627941852551</v>
      </c>
      <c r="M3210" s="12">
        <f t="shared" ref="M3210:M3273" si="303">STDEV($J3210:$J3239)*SQRT(250)</f>
        <v>0.1318239595484717</v>
      </c>
      <c r="N3210" s="12">
        <f t="shared" ref="N3210:N3273" si="304">STDEV($J3210:$J3224)*SQRT(250)</f>
        <v>0.14598933029261005</v>
      </c>
    </row>
    <row r="3211" spans="1:14" ht="20" customHeight="1" x14ac:dyDescent="0.15">
      <c r="A3211" s="4" t="s">
        <v>1093</v>
      </c>
      <c r="B3211" s="5">
        <v>136.53999300000001</v>
      </c>
      <c r="C3211" s="6">
        <v>136.91000399999999</v>
      </c>
      <c r="D3211" s="6">
        <v>135.94000199999999</v>
      </c>
      <c r="E3211" s="6">
        <v>136.78999300000001</v>
      </c>
      <c r="F3211" s="6">
        <v>108.567696</v>
      </c>
      <c r="G3211" s="6">
        <v>171844900</v>
      </c>
      <c r="H3211" s="8"/>
      <c r="I3211" s="1" t="str">
        <f t="shared" si="300"/>
        <v>04/23/2012</v>
      </c>
      <c r="J3211" s="12">
        <f t="shared" ref="J3211:J3274" si="305">F3211/F3212-1</f>
        <v>-8.4085578614380152E-3</v>
      </c>
      <c r="K3211" s="12">
        <f t="shared" si="301"/>
        <v>0.14245479927481358</v>
      </c>
      <c r="L3211" s="15">
        <f t="shared" si="302"/>
        <v>0.11845600487851526</v>
      </c>
      <c r="M3211" s="12">
        <f t="shared" si="303"/>
        <v>0.13136341961707521</v>
      </c>
      <c r="N3211" s="12">
        <f t="shared" si="304"/>
        <v>0.1492039557362386</v>
      </c>
    </row>
    <row r="3212" spans="1:14" ht="20" customHeight="1" x14ac:dyDescent="0.15">
      <c r="A3212" s="4" t="s">
        <v>1092</v>
      </c>
      <c r="B3212" s="5">
        <v>138.33000200000001</v>
      </c>
      <c r="C3212" s="6">
        <v>138.83000200000001</v>
      </c>
      <c r="D3212" s="6">
        <v>137.86999499999999</v>
      </c>
      <c r="E3212" s="6">
        <v>137.949997</v>
      </c>
      <c r="F3212" s="6">
        <v>109.48833500000001</v>
      </c>
      <c r="G3212" s="6">
        <v>143199600</v>
      </c>
      <c r="H3212" s="8"/>
      <c r="I3212" s="1" t="str">
        <f t="shared" si="300"/>
        <v>04/20/2012</v>
      </c>
      <c r="J3212" s="12">
        <f t="shared" si="305"/>
        <v>1.6697921941335458E-3</v>
      </c>
      <c r="K3212" s="12">
        <f t="shared" si="301"/>
        <v>0.14804982330436511</v>
      </c>
      <c r="L3212" s="15">
        <f t="shared" si="302"/>
        <v>0.11677994394844085</v>
      </c>
      <c r="M3212" s="12">
        <f t="shared" si="303"/>
        <v>0.12936279678586449</v>
      </c>
      <c r="N3212" s="12">
        <f t="shared" si="304"/>
        <v>0.14819905909963096</v>
      </c>
    </row>
    <row r="3213" spans="1:14" ht="20" customHeight="1" x14ac:dyDescent="0.15">
      <c r="A3213" s="4" t="s">
        <v>1091</v>
      </c>
      <c r="B3213" s="5">
        <v>138.63000500000001</v>
      </c>
      <c r="C3213" s="6">
        <v>139.14999399999999</v>
      </c>
      <c r="D3213" s="6">
        <v>137.070007</v>
      </c>
      <c r="E3213" s="6">
        <v>137.720001</v>
      </c>
      <c r="F3213" s="6">
        <v>109.305817</v>
      </c>
      <c r="G3213" s="6">
        <v>198666700</v>
      </c>
      <c r="H3213" s="8"/>
      <c r="I3213" s="1" t="str">
        <f t="shared" si="300"/>
        <v>04/19/2012</v>
      </c>
      <c r="J3213" s="12">
        <f t="shared" si="305"/>
        <v>-6.4208792421842631E-3</v>
      </c>
      <c r="K3213" s="12">
        <f t="shared" si="301"/>
        <v>0.14816789204051853</v>
      </c>
      <c r="L3213" s="15">
        <f t="shared" si="302"/>
        <v>0.1168812183710001</v>
      </c>
      <c r="M3213" s="12">
        <f t="shared" si="303"/>
        <v>0.13223968755498003</v>
      </c>
      <c r="N3213" s="12">
        <f t="shared" si="304"/>
        <v>0.14773242547411181</v>
      </c>
    </row>
    <row r="3214" spans="1:14" ht="20" customHeight="1" x14ac:dyDescent="0.15">
      <c r="A3214" s="4" t="s">
        <v>1090</v>
      </c>
      <c r="B3214" s="5">
        <v>138.46000699999999</v>
      </c>
      <c r="C3214" s="6">
        <v>139.08000200000001</v>
      </c>
      <c r="D3214" s="6">
        <v>138.38000500000001</v>
      </c>
      <c r="E3214" s="6">
        <v>138.61000100000001</v>
      </c>
      <c r="F3214" s="6">
        <v>110.012192</v>
      </c>
      <c r="G3214" s="6">
        <v>123884200</v>
      </c>
      <c r="H3214" s="8"/>
      <c r="I3214" s="1" t="str">
        <f t="shared" si="300"/>
        <v>04/18/2012</v>
      </c>
      <c r="J3214" s="12">
        <f t="shared" si="305"/>
        <v>-3.3793563111250702E-3</v>
      </c>
      <c r="K3214" s="12">
        <f t="shared" si="301"/>
        <v>0.15237043446168166</v>
      </c>
      <c r="L3214" s="15">
        <f t="shared" si="302"/>
        <v>0.11586892225777873</v>
      </c>
      <c r="M3214" s="12">
        <f t="shared" si="303"/>
        <v>0.13169664508986645</v>
      </c>
      <c r="N3214" s="12">
        <f t="shared" si="304"/>
        <v>0.14694156943482439</v>
      </c>
    </row>
    <row r="3215" spans="1:14" ht="20" customHeight="1" x14ac:dyDescent="0.15">
      <c r="A3215" s="4" t="s">
        <v>1089</v>
      </c>
      <c r="B3215" s="5">
        <v>137.83999600000001</v>
      </c>
      <c r="C3215" s="6">
        <v>139.36000100000001</v>
      </c>
      <c r="D3215" s="6">
        <v>137.699997</v>
      </c>
      <c r="E3215" s="6">
        <v>139.08000200000001</v>
      </c>
      <c r="F3215" s="6">
        <v>110.385223</v>
      </c>
      <c r="G3215" s="6">
        <v>147877600</v>
      </c>
      <c r="H3215" s="8"/>
      <c r="I3215" s="1" t="str">
        <f t="shared" si="300"/>
        <v>04/17/2012</v>
      </c>
      <c r="J3215" s="12">
        <f t="shared" si="305"/>
        <v>1.4812266821071063E-2</v>
      </c>
      <c r="K3215" s="12">
        <f t="shared" si="301"/>
        <v>0.15241872461348893</v>
      </c>
      <c r="L3215" s="15">
        <f t="shared" si="302"/>
        <v>0.11553728880622685</v>
      </c>
      <c r="M3215" s="12">
        <f t="shared" si="303"/>
        <v>0.13881872943657</v>
      </c>
      <c r="N3215" s="12">
        <f t="shared" si="304"/>
        <v>0.14687296161780156</v>
      </c>
    </row>
    <row r="3216" spans="1:14" ht="20" customHeight="1" x14ac:dyDescent="0.15">
      <c r="A3216" s="4" t="s">
        <v>1088</v>
      </c>
      <c r="B3216" s="5">
        <v>137.83999600000001</v>
      </c>
      <c r="C3216" s="6">
        <v>138.03999300000001</v>
      </c>
      <c r="D3216" s="6">
        <v>136.58000200000001</v>
      </c>
      <c r="E3216" s="6">
        <v>137.050003</v>
      </c>
      <c r="F3216" s="6">
        <v>108.774033</v>
      </c>
      <c r="G3216" s="6">
        <v>147825300</v>
      </c>
      <c r="H3216" s="8"/>
      <c r="I3216" s="1" t="str">
        <f t="shared" si="300"/>
        <v>04/16/2012</v>
      </c>
      <c r="J3216" s="12">
        <f t="shared" si="305"/>
        <v>-6.5656367943256466E-4</v>
      </c>
      <c r="K3216" s="12">
        <f t="shared" si="301"/>
        <v>0.15441921960661403</v>
      </c>
      <c r="L3216" s="15">
        <f t="shared" si="302"/>
        <v>0.11505816224578756</v>
      </c>
      <c r="M3216" s="12">
        <f t="shared" si="303"/>
        <v>0.13290281569750606</v>
      </c>
      <c r="N3216" s="12">
        <f t="shared" si="304"/>
        <v>0.14539060730920686</v>
      </c>
    </row>
    <row r="3217" spans="1:14" ht="20" customHeight="1" x14ac:dyDescent="0.15">
      <c r="A3217" s="4" t="s">
        <v>1087</v>
      </c>
      <c r="B3217" s="5">
        <v>138.470001</v>
      </c>
      <c r="C3217" s="6">
        <v>138.820007</v>
      </c>
      <c r="D3217" s="6">
        <v>137.009995</v>
      </c>
      <c r="E3217" s="6">
        <v>137.13999899999999</v>
      </c>
      <c r="F3217" s="6">
        <v>108.84549699999999</v>
      </c>
      <c r="G3217" s="6">
        <v>169246700</v>
      </c>
      <c r="H3217" s="8"/>
      <c r="I3217" s="1" t="str">
        <f t="shared" si="300"/>
        <v>04/13/2012</v>
      </c>
      <c r="J3217" s="12">
        <f t="shared" si="305"/>
        <v>-1.1888422708689506E-2</v>
      </c>
      <c r="K3217" s="12">
        <f t="shared" si="301"/>
        <v>0.15443375668605727</v>
      </c>
      <c r="L3217" s="15">
        <f t="shared" si="302"/>
        <v>0.11502636314061253</v>
      </c>
      <c r="M3217" s="12">
        <f t="shared" si="303"/>
        <v>0.13320200658404888</v>
      </c>
      <c r="N3217" s="12">
        <f t="shared" si="304"/>
        <v>0.14651898492751234</v>
      </c>
    </row>
    <row r="3218" spans="1:14" ht="20" customHeight="1" x14ac:dyDescent="0.15">
      <c r="A3218" s="4" t="s">
        <v>1086</v>
      </c>
      <c r="B3218" s="5">
        <v>137.13000500000001</v>
      </c>
      <c r="C3218" s="6">
        <v>138.89999399999999</v>
      </c>
      <c r="D3218" s="6">
        <v>137.029999</v>
      </c>
      <c r="E3218" s="6">
        <v>138.78999300000001</v>
      </c>
      <c r="F3218" s="6">
        <v>110.155067</v>
      </c>
      <c r="G3218" s="6">
        <v>154321500</v>
      </c>
      <c r="H3218" s="8"/>
      <c r="I3218" s="1" t="str">
        <f t="shared" si="300"/>
        <v>04/12/2012</v>
      </c>
      <c r="J3218" s="12">
        <f t="shared" si="305"/>
        <v>1.306578627528121E-2</v>
      </c>
      <c r="K3218" s="12">
        <f t="shared" si="301"/>
        <v>0.15542042539698153</v>
      </c>
      <c r="L3218" s="15">
        <f t="shared" si="302"/>
        <v>0.1126402453687204</v>
      </c>
      <c r="M3218" s="12">
        <f t="shared" si="303"/>
        <v>0.12907836752397422</v>
      </c>
      <c r="N3218" s="12">
        <f t="shared" si="304"/>
        <v>0.14143564568578348</v>
      </c>
    </row>
    <row r="3219" spans="1:14" ht="20" customHeight="1" x14ac:dyDescent="0.15">
      <c r="A3219" s="4" t="s">
        <v>1085</v>
      </c>
      <c r="B3219" s="5">
        <v>137.28999300000001</v>
      </c>
      <c r="C3219" s="6">
        <v>137.53999300000001</v>
      </c>
      <c r="D3219" s="6">
        <v>136.75</v>
      </c>
      <c r="E3219" s="6">
        <v>137</v>
      </c>
      <c r="F3219" s="6">
        <v>108.73436700000001</v>
      </c>
      <c r="G3219" s="6">
        <v>154133000</v>
      </c>
      <c r="H3219" s="8"/>
      <c r="I3219" s="1" t="str">
        <f t="shared" si="300"/>
        <v>04/11/2012</v>
      </c>
      <c r="J3219" s="12">
        <f t="shared" si="305"/>
        <v>8.0941620221224309E-3</v>
      </c>
      <c r="K3219" s="12">
        <f t="shared" si="301"/>
        <v>0.15660490976090932</v>
      </c>
      <c r="L3219" s="15">
        <f t="shared" si="302"/>
        <v>0.10939127122359606</v>
      </c>
      <c r="M3219" s="12">
        <f t="shared" si="303"/>
        <v>0.12416497806595375</v>
      </c>
      <c r="N3219" s="12">
        <f t="shared" si="304"/>
        <v>0.12809943627810041</v>
      </c>
    </row>
    <row r="3220" spans="1:14" ht="20" customHeight="1" x14ac:dyDescent="0.15">
      <c r="A3220" s="4" t="s">
        <v>1084</v>
      </c>
      <c r="B3220" s="5">
        <v>137.949997</v>
      </c>
      <c r="C3220" s="6">
        <v>138.33999600000001</v>
      </c>
      <c r="D3220" s="6">
        <v>135.759995</v>
      </c>
      <c r="E3220" s="6">
        <v>135.89999399999999</v>
      </c>
      <c r="F3220" s="6">
        <v>107.86132000000001</v>
      </c>
      <c r="G3220" s="6">
        <v>235360300</v>
      </c>
      <c r="H3220" s="8"/>
      <c r="I3220" s="1" t="str">
        <f t="shared" si="300"/>
        <v>04/10/2012</v>
      </c>
      <c r="J3220" s="12">
        <f t="shared" si="305"/>
        <v>-1.6785022630531388E-2</v>
      </c>
      <c r="K3220" s="12">
        <f t="shared" si="301"/>
        <v>0.15632266547773166</v>
      </c>
      <c r="L3220" s="15">
        <f t="shared" si="302"/>
        <v>0.10858069220480376</v>
      </c>
      <c r="M3220" s="12">
        <f t="shared" si="303"/>
        <v>0.12215274440084897</v>
      </c>
      <c r="N3220" s="12">
        <f t="shared" si="304"/>
        <v>0.12086956637562948</v>
      </c>
    </row>
    <row r="3221" spans="1:14" ht="20" customHeight="1" x14ac:dyDescent="0.15">
      <c r="A3221" s="4" t="s">
        <v>1083</v>
      </c>
      <c r="B3221" s="5">
        <v>138.029999</v>
      </c>
      <c r="C3221" s="6">
        <v>139.83999600000001</v>
      </c>
      <c r="D3221" s="6">
        <v>137.83999600000001</v>
      </c>
      <c r="E3221" s="6">
        <v>138.220001</v>
      </c>
      <c r="F3221" s="6">
        <v>109.702682</v>
      </c>
      <c r="G3221" s="6">
        <v>127555900</v>
      </c>
      <c r="H3221" s="8"/>
      <c r="I3221" s="1" t="str">
        <f t="shared" si="300"/>
        <v>04/09/2012</v>
      </c>
      <c r="J3221" s="12">
        <f t="shared" si="305"/>
        <v>-1.1230711414728978E-2</v>
      </c>
      <c r="K3221" s="12">
        <f t="shared" si="301"/>
        <v>0.1546459836687771</v>
      </c>
      <c r="L3221" s="15">
        <f t="shared" si="302"/>
        <v>0.10102536874341642</v>
      </c>
      <c r="M3221" s="12">
        <f t="shared" si="303"/>
        <v>0.11162983865350387</v>
      </c>
      <c r="N3221" s="12">
        <f t="shared" si="304"/>
        <v>0.1052798898017422</v>
      </c>
    </row>
    <row r="3222" spans="1:14" ht="20" customHeight="1" x14ac:dyDescent="0.15">
      <c r="A3222" s="4" t="s">
        <v>1082</v>
      </c>
      <c r="B3222" s="5">
        <v>139.38000500000001</v>
      </c>
      <c r="C3222" s="6">
        <v>140.199997</v>
      </c>
      <c r="D3222" s="6">
        <v>139.259995</v>
      </c>
      <c r="E3222" s="6">
        <v>139.78999300000001</v>
      </c>
      <c r="F3222" s="6">
        <v>110.94871500000001</v>
      </c>
      <c r="G3222" s="6">
        <v>137439400</v>
      </c>
      <c r="H3222" s="8"/>
      <c r="I3222" s="1" t="str">
        <f t="shared" si="300"/>
        <v>04/05/2012</v>
      </c>
      <c r="J3222" s="12">
        <f t="shared" si="305"/>
        <v>-5.0070134673607658E-4</v>
      </c>
      <c r="K3222" s="12">
        <f t="shared" si="301"/>
        <v>0.15592538216497526</v>
      </c>
      <c r="L3222" s="15">
        <f t="shared" si="302"/>
        <v>9.8121806819521984E-2</v>
      </c>
      <c r="M3222" s="12">
        <f t="shared" si="303"/>
        <v>0.1060752862504791</v>
      </c>
      <c r="N3222" s="12">
        <f t="shared" si="304"/>
        <v>9.5474796058397385E-2</v>
      </c>
    </row>
    <row r="3223" spans="1:14" ht="20" customHeight="1" x14ac:dyDescent="0.15">
      <c r="A3223" s="4" t="s">
        <v>1081</v>
      </c>
      <c r="B3223" s="5">
        <v>140.220001</v>
      </c>
      <c r="C3223" s="6">
        <v>140.33999600000001</v>
      </c>
      <c r="D3223" s="6">
        <v>139.33999600000001</v>
      </c>
      <c r="E3223" s="6">
        <v>139.86000100000001</v>
      </c>
      <c r="F3223" s="6">
        <v>111.004295</v>
      </c>
      <c r="G3223" s="6">
        <v>146896000</v>
      </c>
      <c r="H3223" s="8"/>
      <c r="I3223" s="1" t="str">
        <f t="shared" si="300"/>
        <v>04/04/2012</v>
      </c>
      <c r="J3223" s="12">
        <f t="shared" si="305"/>
        <v>-9.9108636725341315E-3</v>
      </c>
      <c r="K3223" s="12">
        <f t="shared" si="301"/>
        <v>0.15641951428575127</v>
      </c>
      <c r="L3223" s="15">
        <f t="shared" si="302"/>
        <v>9.9347965289966575E-2</v>
      </c>
      <c r="M3223" s="12">
        <f t="shared" si="303"/>
        <v>0.10645119479912962</v>
      </c>
      <c r="N3223" s="12">
        <f t="shared" si="304"/>
        <v>9.8450273688700726E-2</v>
      </c>
    </row>
    <row r="3224" spans="1:14" ht="20" customHeight="1" x14ac:dyDescent="0.15">
      <c r="A3224" s="4" t="s">
        <v>1080</v>
      </c>
      <c r="B3224" s="5">
        <v>141.63999899999999</v>
      </c>
      <c r="C3224" s="6">
        <v>141.88000500000001</v>
      </c>
      <c r="D3224" s="6">
        <v>140.429993</v>
      </c>
      <c r="E3224" s="6">
        <v>141.259995</v>
      </c>
      <c r="F3224" s="6">
        <v>112.11545599999999</v>
      </c>
      <c r="G3224" s="6">
        <v>155806700</v>
      </c>
      <c r="H3224" s="8"/>
      <c r="I3224" s="1" t="str">
        <f t="shared" si="300"/>
        <v>04/03/2012</v>
      </c>
      <c r="J3224" s="12">
        <f t="shared" si="305"/>
        <v>-4.0887668243158037E-3</v>
      </c>
      <c r="K3224" s="12">
        <f t="shared" si="301"/>
        <v>0.16683975433129414</v>
      </c>
      <c r="L3224" s="15">
        <f t="shared" si="302"/>
        <v>9.6162066113834294E-2</v>
      </c>
      <c r="M3224" s="12">
        <f t="shared" si="303"/>
        <v>0.10215564881493376</v>
      </c>
      <c r="N3224" s="12">
        <f t="shared" si="304"/>
        <v>8.817970571172408E-2</v>
      </c>
    </row>
    <row r="3225" spans="1:14" ht="20" customHeight="1" x14ac:dyDescent="0.15">
      <c r="A3225" s="4" t="s">
        <v>1079</v>
      </c>
      <c r="B3225" s="5">
        <v>140.63999899999999</v>
      </c>
      <c r="C3225" s="6">
        <v>142.21000699999999</v>
      </c>
      <c r="D3225" s="6">
        <v>140.36000100000001</v>
      </c>
      <c r="E3225" s="6">
        <v>141.83999600000001</v>
      </c>
      <c r="F3225" s="6">
        <v>112.57575199999999</v>
      </c>
      <c r="G3225" s="6">
        <v>151741100</v>
      </c>
      <c r="H3225" s="8"/>
      <c r="I3225" s="1" t="str">
        <f t="shared" si="300"/>
        <v>04/02/2012</v>
      </c>
      <c r="J3225" s="12">
        <f t="shared" si="305"/>
        <v>7.3147338447525634E-3</v>
      </c>
      <c r="K3225" s="12">
        <f t="shared" si="301"/>
        <v>0.16763910845987545</v>
      </c>
      <c r="L3225" s="15">
        <f t="shared" si="302"/>
        <v>9.5770578198046685E-2</v>
      </c>
      <c r="M3225" s="12">
        <f t="shared" si="303"/>
        <v>0.10091889491263277</v>
      </c>
      <c r="N3225" s="12">
        <f t="shared" si="304"/>
        <v>0.10957209191124319</v>
      </c>
    </row>
    <row r="3226" spans="1:14" ht="20" customHeight="1" x14ac:dyDescent="0.15">
      <c r="A3226" s="4" t="s">
        <v>1078</v>
      </c>
      <c r="B3226" s="5">
        <v>140.91999799999999</v>
      </c>
      <c r="C3226" s="6">
        <v>141.050003</v>
      </c>
      <c r="D3226" s="6">
        <v>140.050003</v>
      </c>
      <c r="E3226" s="6">
        <v>140.80999800000001</v>
      </c>
      <c r="F3226" s="6">
        <v>111.75827</v>
      </c>
      <c r="G3226" s="6">
        <v>135486800</v>
      </c>
      <c r="H3226" s="8"/>
      <c r="I3226" s="1" t="str">
        <f t="shared" si="300"/>
        <v>03/30/2012</v>
      </c>
      <c r="J3226" s="12">
        <f t="shared" si="305"/>
        <v>4.1355733750050305E-3</v>
      </c>
      <c r="K3226" s="12">
        <f t="shared" si="301"/>
        <v>0.16754898603453439</v>
      </c>
      <c r="L3226" s="15">
        <f t="shared" si="302"/>
        <v>9.500212328848362E-2</v>
      </c>
      <c r="M3226" s="12">
        <f t="shared" si="303"/>
        <v>9.9476580351157459E-2</v>
      </c>
      <c r="N3226" s="12">
        <f t="shared" si="304"/>
        <v>0.10768447042738326</v>
      </c>
    </row>
    <row r="3227" spans="1:14" ht="20" customHeight="1" x14ac:dyDescent="0.15">
      <c r="A3227" s="4" t="s">
        <v>1077</v>
      </c>
      <c r="B3227" s="5">
        <v>139.63999899999999</v>
      </c>
      <c r="C3227" s="6">
        <v>140.490005</v>
      </c>
      <c r="D3227" s="6">
        <v>139.08999600000001</v>
      </c>
      <c r="E3227" s="6">
        <v>140.229996</v>
      </c>
      <c r="F3227" s="6">
        <v>111.297989</v>
      </c>
      <c r="G3227" s="6">
        <v>164963700</v>
      </c>
      <c r="H3227" s="8"/>
      <c r="I3227" s="1" t="str">
        <f t="shared" si="300"/>
        <v>03/29/2012</v>
      </c>
      <c r="J3227" s="12">
        <f t="shared" si="305"/>
        <v>-1.7084100464319629E-3</v>
      </c>
      <c r="K3227" s="12">
        <f t="shared" si="301"/>
        <v>0.16789516435063226</v>
      </c>
      <c r="L3227" s="15">
        <f t="shared" si="302"/>
        <v>9.5198854770767824E-2</v>
      </c>
      <c r="M3227" s="12">
        <f t="shared" si="303"/>
        <v>0.10312365254099991</v>
      </c>
      <c r="N3227" s="12">
        <f t="shared" si="304"/>
        <v>0.10758937664272712</v>
      </c>
    </row>
    <row r="3228" spans="1:14" ht="20" customHeight="1" x14ac:dyDescent="0.15">
      <c r="A3228" s="4" t="s">
        <v>1076</v>
      </c>
      <c r="B3228" s="5">
        <v>141.10000600000001</v>
      </c>
      <c r="C3228" s="6">
        <v>141.320007</v>
      </c>
      <c r="D3228" s="6">
        <v>139.63999899999999</v>
      </c>
      <c r="E3228" s="6">
        <v>140.470001</v>
      </c>
      <c r="F3228" s="6">
        <v>111.488457</v>
      </c>
      <c r="G3228" s="6">
        <v>148562100</v>
      </c>
      <c r="H3228" s="8"/>
      <c r="I3228" s="1" t="str">
        <f t="shared" si="300"/>
        <v>03/28/2012</v>
      </c>
      <c r="J3228" s="12">
        <f t="shared" si="305"/>
        <v>-4.9584528481135814E-3</v>
      </c>
      <c r="K3228" s="12">
        <f t="shared" si="301"/>
        <v>0.16996525680491237</v>
      </c>
      <c r="L3228" s="15">
        <f t="shared" si="302"/>
        <v>9.7258178890908098E-2</v>
      </c>
      <c r="M3228" s="12">
        <f t="shared" si="303"/>
        <v>0.10427175287307289</v>
      </c>
      <c r="N3228" s="12">
        <f t="shared" si="304"/>
        <v>0.11117256665647146</v>
      </c>
    </row>
    <row r="3229" spans="1:14" ht="20" customHeight="1" x14ac:dyDescent="0.15">
      <c r="A3229" s="4" t="s">
        <v>1075</v>
      </c>
      <c r="B3229" s="5">
        <v>141.740005</v>
      </c>
      <c r="C3229" s="6">
        <v>141.83000200000001</v>
      </c>
      <c r="D3229" s="6">
        <v>141.08000200000001</v>
      </c>
      <c r="E3229" s="6">
        <v>141.16999799999999</v>
      </c>
      <c r="F3229" s="6">
        <v>112.044022</v>
      </c>
      <c r="G3229" s="6">
        <v>119868500</v>
      </c>
      <c r="H3229" s="8"/>
      <c r="I3229" s="1" t="str">
        <f t="shared" si="300"/>
        <v>03/27/2012</v>
      </c>
      <c r="J3229" s="12">
        <f t="shared" si="305"/>
        <v>-3.1071263163670038E-3</v>
      </c>
      <c r="K3229" s="12">
        <f t="shared" si="301"/>
        <v>0.17127393558825674</v>
      </c>
      <c r="L3229" s="15">
        <f t="shared" si="302"/>
        <v>9.6145626230262071E-2</v>
      </c>
      <c r="M3229" s="12">
        <f t="shared" si="303"/>
        <v>0.1028498091844406</v>
      </c>
      <c r="N3229" s="12">
        <f t="shared" si="304"/>
        <v>0.10724028724911167</v>
      </c>
    </row>
    <row r="3230" spans="1:14" ht="20" customHeight="1" x14ac:dyDescent="0.15">
      <c r="A3230" s="4" t="s">
        <v>1074</v>
      </c>
      <c r="B3230" s="5">
        <v>140.64999399999999</v>
      </c>
      <c r="C3230" s="6">
        <v>141.61000100000001</v>
      </c>
      <c r="D3230" s="6">
        <v>140.60000600000001</v>
      </c>
      <c r="E3230" s="6">
        <v>141.61000100000001</v>
      </c>
      <c r="F3230" s="6">
        <v>112.393242</v>
      </c>
      <c r="G3230" s="6">
        <v>120164000</v>
      </c>
      <c r="H3230" s="8"/>
      <c r="I3230" s="1" t="str">
        <f t="shared" si="300"/>
        <v>03/26/2012</v>
      </c>
      <c r="J3230" s="12">
        <f t="shared" si="305"/>
        <v>1.4035180980435324E-2</v>
      </c>
      <c r="K3230" s="12">
        <f t="shared" si="301"/>
        <v>0.17737620247159913</v>
      </c>
      <c r="L3230" s="15">
        <f t="shared" si="302"/>
        <v>9.680724531692303E-2</v>
      </c>
      <c r="M3230" s="12">
        <f t="shared" si="303"/>
        <v>0.10322381482624167</v>
      </c>
      <c r="N3230" s="12">
        <f t="shared" si="304"/>
        <v>0.12805231139447451</v>
      </c>
    </row>
    <row r="3231" spans="1:14" ht="20" customHeight="1" x14ac:dyDescent="0.15">
      <c r="A3231" s="4" t="s">
        <v>1073</v>
      </c>
      <c r="B3231" s="5">
        <v>139.320007</v>
      </c>
      <c r="C3231" s="6">
        <v>139.80999800000001</v>
      </c>
      <c r="D3231" s="6">
        <v>138.550003</v>
      </c>
      <c r="E3231" s="6">
        <v>139.64999399999999</v>
      </c>
      <c r="F3231" s="6">
        <v>110.837616</v>
      </c>
      <c r="G3231" s="6">
        <v>120521000</v>
      </c>
      <c r="H3231" s="8"/>
      <c r="I3231" s="1" t="str">
        <f t="shared" si="300"/>
        <v>03/23/2012</v>
      </c>
      <c r="J3231" s="12">
        <f t="shared" si="305"/>
        <v>3.2329524254781639E-3</v>
      </c>
      <c r="K3231" s="12">
        <f t="shared" si="301"/>
        <v>0.18072345068256171</v>
      </c>
      <c r="L3231" s="15">
        <f t="shared" si="302"/>
        <v>9.2774112444988233E-2</v>
      </c>
      <c r="M3231" s="12">
        <f t="shared" si="303"/>
        <v>0.10002380705389523</v>
      </c>
      <c r="N3231" s="12">
        <f t="shared" si="304"/>
        <v>0.1204276537279161</v>
      </c>
    </row>
    <row r="3232" spans="1:14" ht="20" customHeight="1" x14ac:dyDescent="0.15">
      <c r="A3232" s="4" t="s">
        <v>1072</v>
      </c>
      <c r="B3232" s="5">
        <v>139.179993</v>
      </c>
      <c r="C3232" s="6">
        <v>139.550003</v>
      </c>
      <c r="D3232" s="6">
        <v>138.740005</v>
      </c>
      <c r="E3232" s="6">
        <v>139.199997</v>
      </c>
      <c r="F3232" s="6">
        <v>110.48043800000001</v>
      </c>
      <c r="G3232" s="6">
        <v>135216700</v>
      </c>
      <c r="H3232" s="8"/>
      <c r="I3232" s="1" t="str">
        <f t="shared" si="300"/>
        <v>03/22/2012</v>
      </c>
      <c r="J3232" s="12">
        <f t="shared" si="305"/>
        <v>-7.2037738256333084E-3</v>
      </c>
      <c r="K3232" s="12">
        <f t="shared" si="301"/>
        <v>0.18069821809496023</v>
      </c>
      <c r="L3232" s="15">
        <f t="shared" si="302"/>
        <v>9.2736639826523387E-2</v>
      </c>
      <c r="M3232" s="12">
        <f t="shared" si="303"/>
        <v>9.9841068490342882E-2</v>
      </c>
      <c r="N3232" s="12">
        <f t="shared" si="304"/>
        <v>0.12148950807069665</v>
      </c>
    </row>
    <row r="3233" spans="1:14" ht="20" customHeight="1" x14ac:dyDescent="0.15">
      <c r="A3233" s="4" t="s">
        <v>1071</v>
      </c>
      <c r="B3233" s="5">
        <v>140.520004</v>
      </c>
      <c r="C3233" s="6">
        <v>140.64999399999999</v>
      </c>
      <c r="D3233" s="6">
        <v>139.91999799999999</v>
      </c>
      <c r="E3233" s="6">
        <v>140.21000699999999</v>
      </c>
      <c r="F3233" s="6">
        <v>111.282089</v>
      </c>
      <c r="G3233" s="6">
        <v>122388400</v>
      </c>
      <c r="H3233" s="8"/>
      <c r="I3233" s="1" t="str">
        <f t="shared" si="300"/>
        <v>03/21/2012</v>
      </c>
      <c r="J3233" s="12">
        <f t="shared" si="305"/>
        <v>-1.6377928624812244E-3</v>
      </c>
      <c r="K3233" s="12">
        <f t="shared" si="301"/>
        <v>0.18797960332911429</v>
      </c>
      <c r="L3233" s="15">
        <f t="shared" si="302"/>
        <v>9.1830276494633697E-2</v>
      </c>
      <c r="M3233" s="12">
        <f t="shared" si="303"/>
        <v>9.678401395530109E-2</v>
      </c>
      <c r="N3233" s="12">
        <f t="shared" si="304"/>
        <v>0.11694211275429157</v>
      </c>
    </row>
    <row r="3234" spans="1:14" ht="20" customHeight="1" x14ac:dyDescent="0.15">
      <c r="A3234" s="4" t="s">
        <v>1070</v>
      </c>
      <c r="B3234" s="5">
        <v>140.050003</v>
      </c>
      <c r="C3234" s="6">
        <v>140.61000100000001</v>
      </c>
      <c r="D3234" s="6">
        <v>139.63999899999999</v>
      </c>
      <c r="E3234" s="6">
        <v>140.44000199999999</v>
      </c>
      <c r="F3234" s="6">
        <v>111.464645</v>
      </c>
      <c r="G3234" s="6">
        <v>121729700</v>
      </c>
      <c r="H3234" s="8"/>
      <c r="I3234" s="1" t="str">
        <f t="shared" si="300"/>
        <v>03/20/2012</v>
      </c>
      <c r="J3234" s="12">
        <f t="shared" si="305"/>
        <v>-2.9106888788679175E-3</v>
      </c>
      <c r="K3234" s="12">
        <f t="shared" si="301"/>
        <v>0.18842581522791718</v>
      </c>
      <c r="L3234" s="15">
        <f t="shared" si="302"/>
        <v>9.1474835440531851E-2</v>
      </c>
      <c r="M3234" s="12">
        <f t="shared" si="303"/>
        <v>9.6373811860002823E-2</v>
      </c>
      <c r="N3234" s="12">
        <f t="shared" si="304"/>
        <v>0.11852374933607022</v>
      </c>
    </row>
    <row r="3235" spans="1:14" ht="20" customHeight="1" x14ac:dyDescent="0.15">
      <c r="A3235" s="4" t="s">
        <v>1069</v>
      </c>
      <c r="B3235" s="5">
        <v>140.21000699999999</v>
      </c>
      <c r="C3235" s="6">
        <v>141.279999</v>
      </c>
      <c r="D3235" s="6">
        <v>140.11000100000001</v>
      </c>
      <c r="E3235" s="6">
        <v>140.85000600000001</v>
      </c>
      <c r="F3235" s="6">
        <v>111.790031</v>
      </c>
      <c r="G3235" s="6">
        <v>125291100</v>
      </c>
      <c r="H3235" s="8"/>
      <c r="I3235" s="1" t="str">
        <f t="shared" si="300"/>
        <v>03/19/2012</v>
      </c>
      <c r="J3235" s="12">
        <f t="shared" si="305"/>
        <v>3.9199475407742934E-3</v>
      </c>
      <c r="K3235" s="12">
        <f t="shared" si="301"/>
        <v>0.19119603545225006</v>
      </c>
      <c r="L3235" s="15">
        <f t="shared" si="302"/>
        <v>9.1386371594578866E-2</v>
      </c>
      <c r="M3235" s="12">
        <f t="shared" si="303"/>
        <v>9.5680467071900269E-2</v>
      </c>
      <c r="N3235" s="12">
        <f t="shared" si="304"/>
        <v>0.11685101839948629</v>
      </c>
    </row>
    <row r="3236" spans="1:14" ht="20" customHeight="1" x14ac:dyDescent="0.15">
      <c r="A3236" s="4" t="s">
        <v>1068</v>
      </c>
      <c r="B3236" s="5">
        <v>140.36000100000001</v>
      </c>
      <c r="C3236" s="6">
        <v>140.479996</v>
      </c>
      <c r="D3236" s="6">
        <v>140</v>
      </c>
      <c r="E3236" s="6">
        <v>140.300003</v>
      </c>
      <c r="F3236" s="6">
        <v>111.353531</v>
      </c>
      <c r="G3236" s="6">
        <v>152893500</v>
      </c>
      <c r="H3236" s="8"/>
      <c r="I3236" s="1" t="str">
        <f t="shared" si="300"/>
        <v>03/16/2012</v>
      </c>
      <c r="J3236" s="12">
        <f t="shared" si="305"/>
        <v>1.3847538425675321E-3</v>
      </c>
      <c r="K3236" s="12">
        <f t="shared" si="301"/>
        <v>0.19193424635557119</v>
      </c>
      <c r="L3236" s="15">
        <f t="shared" si="302"/>
        <v>9.1295687156631111E-2</v>
      </c>
      <c r="M3236" s="12">
        <f t="shared" si="303"/>
        <v>0.10194341769651701</v>
      </c>
      <c r="N3236" s="12">
        <f t="shared" si="304"/>
        <v>0.11658175531239716</v>
      </c>
    </row>
    <row r="3237" spans="1:14" ht="20" customHeight="1" x14ac:dyDescent="0.15">
      <c r="A3237" s="4" t="s">
        <v>1067</v>
      </c>
      <c r="B3237" s="5">
        <v>140.11999499999999</v>
      </c>
      <c r="C3237" s="6">
        <v>140.779999</v>
      </c>
      <c r="D3237" s="6">
        <v>139.759995</v>
      </c>
      <c r="E3237" s="6">
        <v>140.720001</v>
      </c>
      <c r="F3237" s="6">
        <v>111.199547</v>
      </c>
      <c r="G3237" s="6">
        <v>165118500</v>
      </c>
      <c r="H3237" s="8"/>
      <c r="I3237" s="1" t="str">
        <f t="shared" si="300"/>
        <v>03/15/2012</v>
      </c>
      <c r="J3237" s="12">
        <f t="shared" si="305"/>
        <v>5.7897728183897712E-3</v>
      </c>
      <c r="K3237" s="12">
        <f t="shared" si="301"/>
        <v>0.19393400532877855</v>
      </c>
      <c r="L3237" s="15">
        <f t="shared" si="302"/>
        <v>9.1290415843832365E-2</v>
      </c>
      <c r="M3237" s="12">
        <f t="shared" si="303"/>
        <v>0.1019341321102346</v>
      </c>
      <c r="N3237" s="12">
        <f t="shared" si="304"/>
        <v>0.11655983733962078</v>
      </c>
    </row>
    <row r="3238" spans="1:14" ht="20" customHeight="1" x14ac:dyDescent="0.15">
      <c r="A3238" s="4" t="s">
        <v>1066</v>
      </c>
      <c r="B3238" s="5">
        <v>140.10000600000001</v>
      </c>
      <c r="C3238" s="6">
        <v>140.449997</v>
      </c>
      <c r="D3238" s="6">
        <v>139.479996</v>
      </c>
      <c r="E3238" s="6">
        <v>139.91000399999999</v>
      </c>
      <c r="F3238" s="6">
        <v>110.559433</v>
      </c>
      <c r="G3238" s="6">
        <v>145163600</v>
      </c>
      <c r="H3238" s="8"/>
      <c r="I3238" s="1" t="str">
        <f t="shared" si="300"/>
        <v>03/14/2012</v>
      </c>
      <c r="J3238" s="12">
        <f t="shared" si="305"/>
        <v>-1.07101710420765E-3</v>
      </c>
      <c r="K3238" s="12">
        <f t="shared" si="301"/>
        <v>0.19386962933567511</v>
      </c>
      <c r="L3238" s="15">
        <f t="shared" si="302"/>
        <v>9.6135208006658618E-2</v>
      </c>
      <c r="M3238" s="12">
        <f t="shared" si="303"/>
        <v>0.10322798583826628</v>
      </c>
      <c r="N3238" s="12">
        <f t="shared" si="304"/>
        <v>0.11589204712617603</v>
      </c>
    </row>
    <row r="3239" spans="1:14" ht="20" customHeight="1" x14ac:dyDescent="0.15">
      <c r="A3239" s="4" t="s">
        <v>1065</v>
      </c>
      <c r="B3239" s="5">
        <v>138.320007</v>
      </c>
      <c r="C3239" s="6">
        <v>140.13000500000001</v>
      </c>
      <c r="D3239" s="6">
        <v>138.08999600000001</v>
      </c>
      <c r="E3239" s="6">
        <v>140.05999800000001</v>
      </c>
      <c r="F3239" s="6">
        <v>110.677971</v>
      </c>
      <c r="G3239" s="6">
        <v>184090500</v>
      </c>
      <c r="H3239" s="8"/>
      <c r="I3239" s="1" t="str">
        <f t="shared" si="300"/>
        <v>03/13/2012</v>
      </c>
      <c r="J3239" s="12">
        <f t="shared" si="305"/>
        <v>1.8025788662746844E-2</v>
      </c>
      <c r="K3239" s="12">
        <f t="shared" si="301"/>
        <v>0.1949841630890376</v>
      </c>
      <c r="L3239" s="15">
        <f t="shared" si="302"/>
        <v>9.7180287147504402E-2</v>
      </c>
      <c r="M3239" s="12">
        <f t="shared" si="303"/>
        <v>0.1030622701531046</v>
      </c>
      <c r="N3239" s="12">
        <f t="shared" si="304"/>
        <v>0.1172044222546131</v>
      </c>
    </row>
    <row r="3240" spans="1:14" ht="20" customHeight="1" x14ac:dyDescent="0.15">
      <c r="A3240" s="4" t="s">
        <v>1064</v>
      </c>
      <c r="B3240" s="5">
        <v>137.550003</v>
      </c>
      <c r="C3240" s="6">
        <v>137.759995</v>
      </c>
      <c r="D3240" s="6">
        <v>137.08999600000001</v>
      </c>
      <c r="E3240" s="6">
        <v>137.58000200000001</v>
      </c>
      <c r="F3240" s="6">
        <v>108.718239</v>
      </c>
      <c r="G3240" s="6">
        <v>104003500</v>
      </c>
      <c r="H3240" s="8"/>
      <c r="I3240" s="1" t="str">
        <f t="shared" si="300"/>
        <v>03/12/2012</v>
      </c>
      <c r="J3240" s="12">
        <f t="shared" si="305"/>
        <v>7.2219409243512445E-5</v>
      </c>
      <c r="K3240" s="12">
        <f t="shared" si="301"/>
        <v>0.19532460676482538</v>
      </c>
      <c r="L3240" s="15">
        <f t="shared" si="302"/>
        <v>9.2147789219575268E-2</v>
      </c>
      <c r="M3240" s="12">
        <f t="shared" si="303"/>
        <v>9.2664790680264342E-2</v>
      </c>
      <c r="N3240" s="12">
        <f t="shared" si="304"/>
        <v>9.3134812817901133E-2</v>
      </c>
    </row>
    <row r="3241" spans="1:14" ht="20" customHeight="1" x14ac:dyDescent="0.15">
      <c r="A3241" s="4" t="s">
        <v>1063</v>
      </c>
      <c r="B3241" s="5">
        <v>137.300003</v>
      </c>
      <c r="C3241" s="6">
        <v>137.929993</v>
      </c>
      <c r="D3241" s="6">
        <v>137.13000500000001</v>
      </c>
      <c r="E3241" s="6">
        <v>137.570007</v>
      </c>
      <c r="F3241" s="6">
        <v>108.71038799999999</v>
      </c>
      <c r="G3241" s="6">
        <v>122836800</v>
      </c>
      <c r="H3241" s="8"/>
      <c r="I3241" s="1" t="str">
        <f t="shared" si="300"/>
        <v>03/09/2012</v>
      </c>
      <c r="J3241" s="12">
        <f t="shared" si="305"/>
        <v>3.8682541339882803E-3</v>
      </c>
      <c r="K3241" s="12">
        <f t="shared" si="301"/>
        <v>0.19800702421449884</v>
      </c>
      <c r="L3241" s="15">
        <f t="shared" si="302"/>
        <v>9.8064050722152615E-2</v>
      </c>
      <c r="M3241" s="12">
        <f t="shared" si="303"/>
        <v>9.2744434205303469E-2</v>
      </c>
      <c r="N3241" s="12">
        <f t="shared" si="304"/>
        <v>9.3473359099497E-2</v>
      </c>
    </row>
    <row r="3242" spans="1:14" ht="20" customHeight="1" x14ac:dyDescent="0.15">
      <c r="A3242" s="4" t="s">
        <v>1062</v>
      </c>
      <c r="B3242" s="5">
        <v>136.520004</v>
      </c>
      <c r="C3242" s="6">
        <v>137.320007</v>
      </c>
      <c r="D3242" s="6">
        <v>136.240005</v>
      </c>
      <c r="E3242" s="6">
        <v>137.03999300000001</v>
      </c>
      <c r="F3242" s="6">
        <v>108.291489</v>
      </c>
      <c r="G3242" s="6">
        <v>116968900</v>
      </c>
      <c r="H3242" s="8"/>
      <c r="I3242" s="1" t="str">
        <f t="shared" si="300"/>
        <v>03/08/2012</v>
      </c>
      <c r="J3242" s="12">
        <f t="shared" si="305"/>
        <v>9.9487302086134211E-3</v>
      </c>
      <c r="K3242" s="12">
        <f t="shared" si="301"/>
        <v>0.19953927754551842</v>
      </c>
      <c r="L3242" s="15">
        <f t="shared" si="302"/>
        <v>9.7958180160499522E-2</v>
      </c>
      <c r="M3242" s="12">
        <f t="shared" si="303"/>
        <v>9.4325467752286743E-2</v>
      </c>
      <c r="N3242" s="12">
        <f t="shared" si="304"/>
        <v>0.10199556656815724</v>
      </c>
    </row>
    <row r="3243" spans="1:14" ht="20" customHeight="1" x14ac:dyDescent="0.15">
      <c r="A3243" s="4" t="s">
        <v>1061</v>
      </c>
      <c r="B3243" s="5">
        <v>135.05999800000001</v>
      </c>
      <c r="C3243" s="6">
        <v>135.91000399999999</v>
      </c>
      <c r="D3243" s="6">
        <v>134.929993</v>
      </c>
      <c r="E3243" s="6">
        <v>135.69000199999999</v>
      </c>
      <c r="F3243" s="6">
        <v>107.224739</v>
      </c>
      <c r="G3243" s="6">
        <v>143692200</v>
      </c>
      <c r="H3243" s="8"/>
      <c r="I3243" s="1" t="str">
        <f t="shared" si="300"/>
        <v>03/07/2012</v>
      </c>
      <c r="J3243" s="12">
        <f t="shared" si="305"/>
        <v>6.9758119829914644E-3</v>
      </c>
      <c r="K3243" s="12">
        <f t="shared" si="301"/>
        <v>0.19914432415576688</v>
      </c>
      <c r="L3243" s="15">
        <f t="shared" si="302"/>
        <v>9.7546753599011507E-2</v>
      </c>
      <c r="M3243" s="12">
        <f t="shared" si="303"/>
        <v>9.3153624528066137E-2</v>
      </c>
      <c r="N3243" s="12">
        <f t="shared" si="304"/>
        <v>9.7031815193562132E-2</v>
      </c>
    </row>
    <row r="3244" spans="1:14" ht="20" customHeight="1" x14ac:dyDescent="0.15">
      <c r="A3244" s="4" t="s">
        <v>1060</v>
      </c>
      <c r="B3244" s="5">
        <v>135.35000600000001</v>
      </c>
      <c r="C3244" s="6">
        <v>135.429993</v>
      </c>
      <c r="D3244" s="6">
        <v>134.36000100000001</v>
      </c>
      <c r="E3244" s="6">
        <v>134.75</v>
      </c>
      <c r="F3244" s="6">
        <v>106.48194100000001</v>
      </c>
      <c r="G3244" s="6">
        <v>202129900</v>
      </c>
      <c r="H3244" s="8"/>
      <c r="I3244" s="1" t="str">
        <f t="shared" si="300"/>
        <v>03/06/2012</v>
      </c>
      <c r="J3244" s="12">
        <f t="shared" si="305"/>
        <v>-1.4625502330097961E-2</v>
      </c>
      <c r="K3244" s="12">
        <f t="shared" si="301"/>
        <v>0.19929354825732754</v>
      </c>
      <c r="L3244" s="15">
        <f t="shared" si="302"/>
        <v>9.8163451657345399E-2</v>
      </c>
      <c r="M3244" s="12">
        <f t="shared" si="303"/>
        <v>9.1654308538118442E-2</v>
      </c>
      <c r="N3244" s="12">
        <f t="shared" si="304"/>
        <v>9.258107597236967E-2</v>
      </c>
    </row>
    <row r="3245" spans="1:14" ht="20" customHeight="1" x14ac:dyDescent="0.15">
      <c r="A3245" s="4" t="s">
        <v>1059</v>
      </c>
      <c r="B3245" s="5">
        <v>137.10000600000001</v>
      </c>
      <c r="C3245" s="6">
        <v>137.199997</v>
      </c>
      <c r="D3245" s="6">
        <v>136.279999</v>
      </c>
      <c r="E3245" s="6">
        <v>136.75</v>
      </c>
      <c r="F3245" s="6">
        <v>108.062408</v>
      </c>
      <c r="G3245" s="6">
        <v>140765000</v>
      </c>
      <c r="H3245" s="8"/>
      <c r="I3245" s="1" t="str">
        <f t="shared" si="300"/>
        <v>03/05/2012</v>
      </c>
      <c r="J3245" s="12">
        <f t="shared" si="305"/>
        <v>-4.0780647524316649E-3</v>
      </c>
      <c r="K3245" s="12">
        <f t="shared" si="301"/>
        <v>0.19765979514133619</v>
      </c>
      <c r="L3245" s="15">
        <f t="shared" si="302"/>
        <v>9.0862846277920378E-2</v>
      </c>
      <c r="M3245" s="12">
        <f t="shared" si="303"/>
        <v>8.0033176193859537E-2</v>
      </c>
      <c r="N3245" s="12">
        <f t="shared" si="304"/>
        <v>7.3386564684615158E-2</v>
      </c>
    </row>
    <row r="3246" spans="1:14" ht="20" customHeight="1" x14ac:dyDescent="0.15">
      <c r="A3246" s="4" t="s">
        <v>1058</v>
      </c>
      <c r="B3246" s="5">
        <v>137.63999899999999</v>
      </c>
      <c r="C3246" s="6">
        <v>137.820007</v>
      </c>
      <c r="D3246" s="6">
        <v>137</v>
      </c>
      <c r="E3246" s="6">
        <v>137.30999800000001</v>
      </c>
      <c r="F3246" s="6">
        <v>108.504898</v>
      </c>
      <c r="G3246" s="6">
        <v>120638300</v>
      </c>
      <c r="H3246" s="8"/>
      <c r="I3246" s="1" t="str">
        <f t="shared" si="300"/>
        <v>03/02/2012</v>
      </c>
      <c r="J3246" s="12">
        <f t="shared" si="305"/>
        <v>-3.0493918306149226E-3</v>
      </c>
      <c r="K3246" s="12">
        <f t="shared" si="301"/>
        <v>0.20380288847058639</v>
      </c>
      <c r="L3246" s="15">
        <f t="shared" si="302"/>
        <v>0.10966566912903028</v>
      </c>
      <c r="M3246" s="12">
        <f t="shared" si="303"/>
        <v>7.8753791393404909E-2</v>
      </c>
      <c r="N3246" s="12">
        <f t="shared" si="304"/>
        <v>7.8679093664366373E-2</v>
      </c>
    </row>
    <row r="3247" spans="1:14" ht="20" customHeight="1" x14ac:dyDescent="0.15">
      <c r="A3247" s="4" t="s">
        <v>1057</v>
      </c>
      <c r="B3247" s="5">
        <v>137.30999800000001</v>
      </c>
      <c r="C3247" s="6">
        <v>137.990005</v>
      </c>
      <c r="D3247" s="6">
        <v>136.929993</v>
      </c>
      <c r="E3247" s="6">
        <v>137.729996</v>
      </c>
      <c r="F3247" s="6">
        <v>108.83678399999999</v>
      </c>
      <c r="G3247" s="6">
        <v>145023500</v>
      </c>
      <c r="H3247" s="8"/>
      <c r="I3247" s="1" t="str">
        <f t="shared" si="300"/>
        <v>03/01/2012</v>
      </c>
      <c r="J3247" s="12">
        <f t="shared" si="305"/>
        <v>5.181678103424403E-3</v>
      </c>
      <c r="K3247" s="12">
        <f t="shared" si="301"/>
        <v>0.20410597935591387</v>
      </c>
      <c r="L3247" s="15">
        <f t="shared" si="302"/>
        <v>0.11298154428129656</v>
      </c>
      <c r="M3247" s="12">
        <f t="shared" si="303"/>
        <v>7.8306370396305405E-2</v>
      </c>
      <c r="N3247" s="12">
        <f t="shared" si="304"/>
        <v>7.6694135703376479E-2</v>
      </c>
    </row>
    <row r="3248" spans="1:14" ht="20" customHeight="1" x14ac:dyDescent="0.15">
      <c r="A3248" s="4" t="s">
        <v>1056</v>
      </c>
      <c r="B3248" s="5">
        <v>137.759995</v>
      </c>
      <c r="C3248" s="6">
        <v>138.19000199999999</v>
      </c>
      <c r="D3248" s="6">
        <v>136.53999300000001</v>
      </c>
      <c r="E3248" s="6">
        <v>137.020004</v>
      </c>
      <c r="F3248" s="6">
        <v>108.275734</v>
      </c>
      <c r="G3248" s="6">
        <v>185934700</v>
      </c>
      <c r="H3248" s="8"/>
      <c r="I3248" s="1" t="str">
        <f t="shared" si="300"/>
        <v>02/29/2012</v>
      </c>
      <c r="J3248" s="12">
        <f t="shared" si="305"/>
        <v>-3.9254317368668801E-3</v>
      </c>
      <c r="K3248" s="12">
        <f t="shared" si="301"/>
        <v>0.20565732291296066</v>
      </c>
      <c r="L3248" s="15">
        <f t="shared" si="302"/>
        <v>0.11283975424036109</v>
      </c>
      <c r="M3248" s="12">
        <f t="shared" si="303"/>
        <v>8.2266753638536541E-2</v>
      </c>
      <c r="N3248" s="12">
        <f t="shared" si="304"/>
        <v>7.5186418392579724E-2</v>
      </c>
    </row>
    <row r="3249" spans="1:14" ht="20" customHeight="1" x14ac:dyDescent="0.15">
      <c r="A3249" s="4" t="s">
        <v>1055</v>
      </c>
      <c r="B3249" s="5">
        <v>137.199997</v>
      </c>
      <c r="C3249" s="6">
        <v>137.720001</v>
      </c>
      <c r="D3249" s="6">
        <v>136.929993</v>
      </c>
      <c r="E3249" s="6">
        <v>137.55999800000001</v>
      </c>
      <c r="F3249" s="6">
        <v>108.702438</v>
      </c>
      <c r="G3249" s="6">
        <v>129355900</v>
      </c>
      <c r="H3249" s="8"/>
      <c r="I3249" s="1" t="str">
        <f t="shared" si="300"/>
        <v>02/28/2012</v>
      </c>
      <c r="J3249" s="12">
        <f t="shared" si="305"/>
        <v>2.9161416313903121E-3</v>
      </c>
      <c r="K3249" s="12">
        <f t="shared" si="301"/>
        <v>0.20709384282398424</v>
      </c>
      <c r="L3249" s="15">
        <f t="shared" si="302"/>
        <v>0.11192317759355148</v>
      </c>
      <c r="M3249" s="12">
        <f t="shared" si="303"/>
        <v>8.0538985804732621E-2</v>
      </c>
      <c r="N3249" s="12">
        <f t="shared" si="304"/>
        <v>7.2025789869145346E-2</v>
      </c>
    </row>
    <row r="3250" spans="1:14" ht="20" customHeight="1" x14ac:dyDescent="0.15">
      <c r="A3250" s="4" t="s">
        <v>1054</v>
      </c>
      <c r="B3250" s="5">
        <v>136.020004</v>
      </c>
      <c r="C3250" s="6">
        <v>137.529999</v>
      </c>
      <c r="D3250" s="6">
        <v>135.800003</v>
      </c>
      <c r="E3250" s="6">
        <v>137.16000399999999</v>
      </c>
      <c r="F3250" s="6">
        <v>108.386368</v>
      </c>
      <c r="G3250" s="6">
        <v>145728900</v>
      </c>
      <c r="H3250" s="8"/>
      <c r="I3250" s="1" t="str">
        <f t="shared" si="300"/>
        <v>02/27/2012</v>
      </c>
      <c r="J3250" s="12">
        <f t="shared" si="305"/>
        <v>1.6798083593576596E-3</v>
      </c>
      <c r="K3250" s="12">
        <f t="shared" si="301"/>
        <v>0.2094329027058715</v>
      </c>
      <c r="L3250" s="15">
        <f t="shared" si="302"/>
        <v>0.11576874886975035</v>
      </c>
      <c r="M3250" s="12">
        <f t="shared" si="303"/>
        <v>8.3256712585989254E-2</v>
      </c>
      <c r="N3250" s="12">
        <f t="shared" si="304"/>
        <v>7.2285004240104811E-2</v>
      </c>
    </row>
    <row r="3251" spans="1:14" ht="20" customHeight="1" x14ac:dyDescent="0.15">
      <c r="A3251" s="4" t="s">
        <v>1053</v>
      </c>
      <c r="B3251" s="5">
        <v>136.929993</v>
      </c>
      <c r="C3251" s="6">
        <v>137.199997</v>
      </c>
      <c r="D3251" s="6">
        <v>136.63000500000001</v>
      </c>
      <c r="E3251" s="6">
        <v>136.929993</v>
      </c>
      <c r="F3251" s="6">
        <v>108.204605</v>
      </c>
      <c r="G3251" s="6">
        <v>105539100</v>
      </c>
      <c r="H3251" s="8"/>
      <c r="I3251" s="1" t="str">
        <f t="shared" si="300"/>
        <v>02/24/2012</v>
      </c>
      <c r="J3251" s="12">
        <f t="shared" si="305"/>
        <v>2.1954556038110695E-3</v>
      </c>
      <c r="K3251" s="12">
        <f t="shared" si="301"/>
        <v>0.21502837757317839</v>
      </c>
      <c r="L3251" s="15">
        <f t="shared" si="302"/>
        <v>0.11866833746490847</v>
      </c>
      <c r="M3251" s="12">
        <f t="shared" si="303"/>
        <v>8.3264117841783017E-2</v>
      </c>
      <c r="N3251" s="12">
        <f t="shared" si="304"/>
        <v>8.9059672419173674E-2</v>
      </c>
    </row>
    <row r="3252" spans="1:14" ht="20" customHeight="1" x14ac:dyDescent="0.15">
      <c r="A3252" s="4" t="s">
        <v>1052</v>
      </c>
      <c r="B3252" s="5">
        <v>135.96000699999999</v>
      </c>
      <c r="C3252" s="6">
        <v>136.729996</v>
      </c>
      <c r="D3252" s="6">
        <v>135.5</v>
      </c>
      <c r="E3252" s="6">
        <v>136.63000500000001</v>
      </c>
      <c r="F3252" s="6">
        <v>107.967567</v>
      </c>
      <c r="G3252" s="6">
        <v>137704300</v>
      </c>
      <c r="H3252" s="8"/>
      <c r="I3252" s="1" t="str">
        <f t="shared" si="300"/>
        <v>02/23/2012</v>
      </c>
      <c r="J3252" s="12">
        <f t="shared" si="305"/>
        <v>4.4111920441474162E-3</v>
      </c>
      <c r="K3252" s="12">
        <f t="shared" si="301"/>
        <v>0.21924103137963377</v>
      </c>
      <c r="L3252" s="15">
        <f t="shared" si="302"/>
        <v>0.12440608649767129</v>
      </c>
      <c r="M3252" s="12">
        <f t="shared" si="303"/>
        <v>8.3359237223844265E-2</v>
      </c>
      <c r="N3252" s="12">
        <f t="shared" si="304"/>
        <v>8.9085144306362926E-2</v>
      </c>
    </row>
    <row r="3253" spans="1:14" ht="20" customHeight="1" x14ac:dyDescent="0.15">
      <c r="A3253" s="4" t="s">
        <v>1051</v>
      </c>
      <c r="B3253" s="5">
        <v>136.259995</v>
      </c>
      <c r="C3253" s="6">
        <v>136.550003</v>
      </c>
      <c r="D3253" s="6">
        <v>135.78999300000001</v>
      </c>
      <c r="E3253" s="6">
        <v>136.029999</v>
      </c>
      <c r="F3253" s="6">
        <v>107.493393</v>
      </c>
      <c r="G3253" s="6">
        <v>124455300</v>
      </c>
      <c r="H3253" s="8"/>
      <c r="I3253" s="1" t="str">
        <f t="shared" si="300"/>
        <v>02/22/2012</v>
      </c>
      <c r="J3253" s="12">
        <f t="shared" si="305"/>
        <v>-3.2244194649391211E-3</v>
      </c>
      <c r="K3253" s="12">
        <f t="shared" si="301"/>
        <v>0.21941581698284024</v>
      </c>
      <c r="L3253" s="15">
        <f t="shared" si="302"/>
        <v>0.12884006087932198</v>
      </c>
      <c r="M3253" s="12">
        <f t="shared" si="303"/>
        <v>8.534972774027666E-2</v>
      </c>
      <c r="N3253" s="12">
        <f t="shared" si="304"/>
        <v>9.2806750778444816E-2</v>
      </c>
    </row>
    <row r="3254" spans="1:14" ht="20" customHeight="1" x14ac:dyDescent="0.15">
      <c r="A3254" s="4" t="s">
        <v>1050</v>
      </c>
      <c r="B3254" s="5">
        <v>136.729996</v>
      </c>
      <c r="C3254" s="6">
        <v>137.050003</v>
      </c>
      <c r="D3254" s="6">
        <v>136.050003</v>
      </c>
      <c r="E3254" s="6">
        <v>136.470001</v>
      </c>
      <c r="F3254" s="6">
        <v>107.84111799999999</v>
      </c>
      <c r="G3254" s="6">
        <v>134042300</v>
      </c>
      <c r="H3254" s="8"/>
      <c r="I3254" s="1" t="str">
        <f t="shared" si="300"/>
        <v>02/21/2012</v>
      </c>
      <c r="J3254" s="12">
        <f t="shared" si="305"/>
        <v>4.4010002145022931E-4</v>
      </c>
      <c r="K3254" s="12">
        <f t="shared" si="301"/>
        <v>0.22208349133731964</v>
      </c>
      <c r="L3254" s="15">
        <f t="shared" si="302"/>
        <v>0.13911127326887093</v>
      </c>
      <c r="M3254" s="12">
        <f t="shared" si="303"/>
        <v>8.3892018732787274E-2</v>
      </c>
      <c r="N3254" s="12">
        <f t="shared" si="304"/>
        <v>9.0442787361606852E-2</v>
      </c>
    </row>
    <row r="3255" spans="1:14" ht="20" customHeight="1" x14ac:dyDescent="0.15">
      <c r="A3255" s="4" t="s">
        <v>1049</v>
      </c>
      <c r="B3255" s="5">
        <v>136.520004</v>
      </c>
      <c r="C3255" s="6">
        <v>136.63000500000001</v>
      </c>
      <c r="D3255" s="6">
        <v>135.96000699999999</v>
      </c>
      <c r="E3255" s="6">
        <v>136.41000399999999</v>
      </c>
      <c r="F3255" s="6">
        <v>107.793678</v>
      </c>
      <c r="G3255" s="6">
        <v>129869400</v>
      </c>
      <c r="H3255" s="8"/>
      <c r="I3255" s="1" t="str">
        <f t="shared" si="300"/>
        <v>02/17/2012</v>
      </c>
      <c r="J3255" s="12">
        <f t="shared" si="305"/>
        <v>2.6456421929919038E-3</v>
      </c>
      <c r="K3255" s="12">
        <f t="shared" si="301"/>
        <v>0.22258418988317311</v>
      </c>
      <c r="L3255" s="15">
        <f t="shared" si="302"/>
        <v>0.13915967177485225</v>
      </c>
      <c r="M3255" s="12">
        <f t="shared" si="303"/>
        <v>8.4892393058194238E-2</v>
      </c>
      <c r="N3255" s="12">
        <f t="shared" si="304"/>
        <v>9.3375164384188636E-2</v>
      </c>
    </row>
    <row r="3256" spans="1:14" ht="20" customHeight="1" x14ac:dyDescent="0.15">
      <c r="A3256" s="4" t="s">
        <v>1048</v>
      </c>
      <c r="B3256" s="5">
        <v>134.570007</v>
      </c>
      <c r="C3256" s="6">
        <v>136.16999799999999</v>
      </c>
      <c r="D3256" s="6">
        <v>134.33000200000001</v>
      </c>
      <c r="E3256" s="6">
        <v>136.050003</v>
      </c>
      <c r="F3256" s="6">
        <v>107.509247</v>
      </c>
      <c r="G3256" s="6">
        <v>186567800</v>
      </c>
      <c r="H3256" s="8"/>
      <c r="I3256" s="1" t="str">
        <f t="shared" si="300"/>
        <v>02/16/2012</v>
      </c>
      <c r="J3256" s="12">
        <f t="shared" si="305"/>
        <v>1.1073595199748931E-2</v>
      </c>
      <c r="K3256" s="12">
        <f t="shared" si="301"/>
        <v>0.22528791816683483</v>
      </c>
      <c r="L3256" s="15">
        <f t="shared" si="302"/>
        <v>0.13917739586564587</v>
      </c>
      <c r="M3256" s="12">
        <f t="shared" si="303"/>
        <v>8.4893279880227476E-2</v>
      </c>
      <c r="N3256" s="12">
        <f t="shared" si="304"/>
        <v>9.4026145451357498E-2</v>
      </c>
    </row>
    <row r="3257" spans="1:14" ht="20" customHeight="1" x14ac:dyDescent="0.15">
      <c r="A3257" s="4" t="s">
        <v>1047</v>
      </c>
      <c r="B3257" s="5">
        <v>135.63000500000001</v>
      </c>
      <c r="C3257" s="6">
        <v>135.83000200000001</v>
      </c>
      <c r="D3257" s="6">
        <v>134.28999300000001</v>
      </c>
      <c r="E3257" s="6">
        <v>134.55999800000001</v>
      </c>
      <c r="F3257" s="6">
        <v>106.331772</v>
      </c>
      <c r="G3257" s="6">
        <v>195195100</v>
      </c>
      <c r="H3257" s="8"/>
      <c r="I3257" s="1" t="str">
        <f t="shared" si="300"/>
        <v>02/15/2012</v>
      </c>
      <c r="J3257" s="12">
        <f t="shared" si="305"/>
        <v>-4.6603547352720431E-3</v>
      </c>
      <c r="K3257" s="12">
        <f t="shared" si="301"/>
        <v>0.22491409598152654</v>
      </c>
      <c r="L3257" s="15">
        <f t="shared" si="302"/>
        <v>0.13911541551361672</v>
      </c>
      <c r="M3257" s="12">
        <f t="shared" si="303"/>
        <v>8.0583185966541931E-2</v>
      </c>
      <c r="N3257" s="12">
        <f t="shared" si="304"/>
        <v>8.955610174199892E-2</v>
      </c>
    </row>
    <row r="3258" spans="1:14" ht="20" customHeight="1" x14ac:dyDescent="0.15">
      <c r="A3258" s="4" t="s">
        <v>1046</v>
      </c>
      <c r="B3258" s="5">
        <v>135</v>
      </c>
      <c r="C3258" s="6">
        <v>135.270004</v>
      </c>
      <c r="D3258" s="6">
        <v>134.25</v>
      </c>
      <c r="E3258" s="6">
        <v>135.19000199999999</v>
      </c>
      <c r="F3258" s="6">
        <v>106.82963599999999</v>
      </c>
      <c r="G3258" s="6">
        <v>165329500</v>
      </c>
      <c r="H3258" s="8"/>
      <c r="I3258" s="1" t="str">
        <f t="shared" si="300"/>
        <v>02/14/2012</v>
      </c>
      <c r="J3258" s="12">
        <f t="shared" si="305"/>
        <v>-1.2561329397592358E-3</v>
      </c>
      <c r="K3258" s="12">
        <f t="shared" si="301"/>
        <v>0.23112663539337508</v>
      </c>
      <c r="L3258" s="15">
        <f t="shared" si="302"/>
        <v>0.13849432783891094</v>
      </c>
      <c r="M3258" s="12">
        <f t="shared" si="303"/>
        <v>8.7925638743919884E-2</v>
      </c>
      <c r="N3258" s="12">
        <f t="shared" si="304"/>
        <v>9.0603629938738106E-2</v>
      </c>
    </row>
    <row r="3259" spans="1:14" ht="20" customHeight="1" x14ac:dyDescent="0.15">
      <c r="A3259" s="4" t="s">
        <v>1045</v>
      </c>
      <c r="B3259" s="5">
        <v>135.320007</v>
      </c>
      <c r="C3259" s="6">
        <v>135.520004</v>
      </c>
      <c r="D3259" s="6">
        <v>134.740005</v>
      </c>
      <c r="E3259" s="6">
        <v>135.36000100000001</v>
      </c>
      <c r="F3259" s="6">
        <v>106.96399700000001</v>
      </c>
      <c r="G3259" s="6">
        <v>115841900</v>
      </c>
      <c r="H3259" s="8"/>
      <c r="I3259" s="1" t="str">
        <f t="shared" si="300"/>
        <v>02/13/2012</v>
      </c>
      <c r="J3259" s="12">
        <f t="shared" si="305"/>
        <v>7.4427230264724198E-3</v>
      </c>
      <c r="K3259" s="12">
        <f t="shared" si="301"/>
        <v>0.23626554436774419</v>
      </c>
      <c r="L3259" s="15">
        <f t="shared" si="302"/>
        <v>0.13839509367202282</v>
      </c>
      <c r="M3259" s="12">
        <f t="shared" si="303"/>
        <v>8.9885326392534506E-2</v>
      </c>
      <c r="N3259" s="12">
        <f t="shared" si="304"/>
        <v>9.05329186758526E-2</v>
      </c>
    </row>
    <row r="3260" spans="1:14" ht="20" customHeight="1" x14ac:dyDescent="0.15">
      <c r="A3260" s="4" t="s">
        <v>1044</v>
      </c>
      <c r="B3260" s="5">
        <v>134.16000399999999</v>
      </c>
      <c r="C3260" s="6">
        <v>134.470001</v>
      </c>
      <c r="D3260" s="6">
        <v>133.83999600000001</v>
      </c>
      <c r="E3260" s="6">
        <v>134.36000100000001</v>
      </c>
      <c r="F3260" s="6">
        <v>106.17377500000001</v>
      </c>
      <c r="G3260" s="6">
        <v>167907500</v>
      </c>
      <c r="H3260" s="8"/>
      <c r="I3260" s="1" t="str">
        <f t="shared" si="300"/>
        <v>02/10/2012</v>
      </c>
      <c r="J3260" s="12">
        <f t="shared" si="305"/>
        <v>-7.3877381377212004E-3</v>
      </c>
      <c r="K3260" s="12">
        <f t="shared" si="301"/>
        <v>0.23609827923577412</v>
      </c>
      <c r="L3260" s="15">
        <f t="shared" si="302"/>
        <v>0.16367236904784385</v>
      </c>
      <c r="M3260" s="12">
        <f t="shared" si="303"/>
        <v>9.16605324798965E-2</v>
      </c>
      <c r="N3260" s="12">
        <f t="shared" si="304"/>
        <v>8.8782770700088193E-2</v>
      </c>
    </row>
    <row r="3261" spans="1:14" ht="20" customHeight="1" x14ac:dyDescent="0.15">
      <c r="A3261" s="4" t="s">
        <v>1043</v>
      </c>
      <c r="B3261" s="5">
        <v>135.41000399999999</v>
      </c>
      <c r="C3261" s="6">
        <v>135.58999600000001</v>
      </c>
      <c r="D3261" s="6">
        <v>134.55999800000001</v>
      </c>
      <c r="E3261" s="6">
        <v>135.36000100000001</v>
      </c>
      <c r="F3261" s="6">
        <v>106.96399700000001</v>
      </c>
      <c r="G3261" s="6">
        <v>148602900</v>
      </c>
      <c r="H3261" s="8"/>
      <c r="I3261" s="1" t="str">
        <f t="shared" si="300"/>
        <v>02/09/2012</v>
      </c>
      <c r="J3261" s="12">
        <f t="shared" si="305"/>
        <v>1.2577127942288158E-3</v>
      </c>
      <c r="K3261" s="12">
        <f t="shared" si="301"/>
        <v>0.23637124879567192</v>
      </c>
      <c r="L3261" s="15">
        <f t="shared" si="302"/>
        <v>0.16213167452605062</v>
      </c>
      <c r="M3261" s="12">
        <f t="shared" si="303"/>
        <v>9.8238926107264132E-2</v>
      </c>
      <c r="N3261" s="12">
        <f t="shared" si="304"/>
        <v>8.0769191724605421E-2</v>
      </c>
    </row>
    <row r="3262" spans="1:14" ht="20" customHeight="1" x14ac:dyDescent="0.15">
      <c r="A3262" s="4" t="s">
        <v>1042</v>
      </c>
      <c r="B3262" s="5">
        <v>134.86000100000001</v>
      </c>
      <c r="C3262" s="6">
        <v>135.220001</v>
      </c>
      <c r="D3262" s="6">
        <v>134.30999800000001</v>
      </c>
      <c r="E3262" s="6">
        <v>135.19000199999999</v>
      </c>
      <c r="F3262" s="6">
        <v>106.82963599999999</v>
      </c>
      <c r="G3262" s="6">
        <v>139361400</v>
      </c>
      <c r="H3262" s="8"/>
      <c r="I3262" s="1" t="str">
        <f t="shared" si="300"/>
        <v>02/08/2012</v>
      </c>
      <c r="J3262" s="12">
        <f t="shared" si="305"/>
        <v>2.9674248533508862E-3</v>
      </c>
      <c r="K3262" s="12">
        <f t="shared" si="301"/>
        <v>0.23648633012820194</v>
      </c>
      <c r="L3262" s="15">
        <f t="shared" si="302"/>
        <v>0.17243940711180974</v>
      </c>
      <c r="M3262" s="12">
        <f t="shared" si="303"/>
        <v>9.8289963444266312E-2</v>
      </c>
      <c r="N3262" s="12">
        <f t="shared" si="304"/>
        <v>8.180217430496052E-2</v>
      </c>
    </row>
    <row r="3263" spans="1:14" ht="20" customHeight="1" x14ac:dyDescent="0.15">
      <c r="A3263" s="4" t="s">
        <v>1041</v>
      </c>
      <c r="B3263" s="5">
        <v>134.16999799999999</v>
      </c>
      <c r="C3263" s="6">
        <v>135.020004</v>
      </c>
      <c r="D3263" s="6">
        <v>133.63999899999999</v>
      </c>
      <c r="E3263" s="6">
        <v>134.78999300000001</v>
      </c>
      <c r="F3263" s="6">
        <v>106.513565</v>
      </c>
      <c r="G3263" s="6">
        <v>135528100</v>
      </c>
      <c r="H3263" s="8"/>
      <c r="I3263" s="1" t="str">
        <f t="shared" si="300"/>
        <v>02/07/2012</v>
      </c>
      <c r="J3263" s="12">
        <f t="shared" si="305"/>
        <v>2.5287708879682125E-3</v>
      </c>
      <c r="K3263" s="12">
        <f t="shared" si="301"/>
        <v>0.23781637134352021</v>
      </c>
      <c r="L3263" s="15">
        <f t="shared" si="302"/>
        <v>0.17281305418332293</v>
      </c>
      <c r="M3263" s="12">
        <f t="shared" si="303"/>
        <v>0.10015270384060493</v>
      </c>
      <c r="N3263" s="12">
        <f t="shared" si="304"/>
        <v>8.9413130750550546E-2</v>
      </c>
    </row>
    <row r="3264" spans="1:14" ht="20" customHeight="1" x14ac:dyDescent="0.15">
      <c r="A3264" s="4" t="s">
        <v>1040</v>
      </c>
      <c r="B3264" s="5">
        <v>133.979996</v>
      </c>
      <c r="C3264" s="6">
        <v>134.509995</v>
      </c>
      <c r="D3264" s="6">
        <v>133.83000200000001</v>
      </c>
      <c r="E3264" s="6">
        <v>134.449997</v>
      </c>
      <c r="F3264" s="6">
        <v>106.244896</v>
      </c>
      <c r="G3264" s="6">
        <v>107694500</v>
      </c>
      <c r="H3264" s="8"/>
      <c r="I3264" s="1" t="str">
        <f t="shared" si="300"/>
        <v>02/06/2012</v>
      </c>
      <c r="J3264" s="12">
        <f t="shared" si="305"/>
        <v>-6.6881747490843413E-4</v>
      </c>
      <c r="K3264" s="12">
        <f t="shared" si="301"/>
        <v>0.23861851254758903</v>
      </c>
      <c r="L3264" s="15">
        <f t="shared" si="302"/>
        <v>0.18174413660485614</v>
      </c>
      <c r="M3264" s="12">
        <f t="shared" si="303"/>
        <v>0.10184097493930991</v>
      </c>
      <c r="N3264" s="12">
        <f t="shared" si="304"/>
        <v>8.951830893862156E-2</v>
      </c>
    </row>
    <row r="3265" spans="1:14" ht="20" customHeight="1" x14ac:dyDescent="0.15">
      <c r="A3265" s="4" t="s">
        <v>1039</v>
      </c>
      <c r="B3265" s="5">
        <v>134</v>
      </c>
      <c r="C3265" s="6">
        <v>134.61999499999999</v>
      </c>
      <c r="D3265" s="6">
        <v>133.770004</v>
      </c>
      <c r="E3265" s="6">
        <v>134.53999300000001</v>
      </c>
      <c r="F3265" s="6">
        <v>106.316002</v>
      </c>
      <c r="G3265" s="6">
        <v>160598500</v>
      </c>
      <c r="H3265" s="8"/>
      <c r="I3265" s="1" t="str">
        <f t="shared" si="300"/>
        <v>02/03/2012</v>
      </c>
      <c r="J3265" s="12">
        <f t="shared" si="305"/>
        <v>1.4018803011466741E-2</v>
      </c>
      <c r="K3265" s="12">
        <f t="shared" si="301"/>
        <v>0.23889391099961135</v>
      </c>
      <c r="L3265" s="15">
        <f t="shared" si="302"/>
        <v>0.18218904307884756</v>
      </c>
      <c r="M3265" s="12">
        <f t="shared" si="303"/>
        <v>0.10138023262612977</v>
      </c>
      <c r="N3265" s="12">
        <f t="shared" si="304"/>
        <v>9.4442978862368757E-2</v>
      </c>
    </row>
    <row r="3266" spans="1:14" ht="20" customHeight="1" x14ac:dyDescent="0.15">
      <c r="A3266" s="4" t="s">
        <v>1038</v>
      </c>
      <c r="B3266" s="5">
        <v>132.729996</v>
      </c>
      <c r="C3266" s="6">
        <v>133.020004</v>
      </c>
      <c r="D3266" s="6">
        <v>132.21000699999999</v>
      </c>
      <c r="E3266" s="6">
        <v>132.679993</v>
      </c>
      <c r="F3266" s="6">
        <v>104.84618399999999</v>
      </c>
      <c r="G3266" s="6">
        <v>113090400</v>
      </c>
      <c r="H3266" s="8"/>
      <c r="I3266" s="1" t="str">
        <f t="shared" si="300"/>
        <v>02/02/2012</v>
      </c>
      <c r="J3266" s="12">
        <f t="shared" si="305"/>
        <v>1.5852753562259903E-3</v>
      </c>
      <c r="K3266" s="12">
        <f t="shared" si="301"/>
        <v>0.23820444783362271</v>
      </c>
      <c r="L3266" s="15">
        <f t="shared" si="302"/>
        <v>0.18649423103352242</v>
      </c>
      <c r="M3266" s="12">
        <f t="shared" si="303"/>
        <v>0.12501359968665912</v>
      </c>
      <c r="N3266" s="12">
        <f t="shared" si="304"/>
        <v>8.0090653496338982E-2</v>
      </c>
    </row>
    <row r="3267" spans="1:14" ht="20" customHeight="1" x14ac:dyDescent="0.15">
      <c r="A3267" s="4" t="s">
        <v>1037</v>
      </c>
      <c r="B3267" s="5">
        <v>132.28999300000001</v>
      </c>
      <c r="C3267" s="6">
        <v>133.13999899999999</v>
      </c>
      <c r="D3267" s="6">
        <v>132.13000500000001</v>
      </c>
      <c r="E3267" s="6">
        <v>132.470001</v>
      </c>
      <c r="F3267" s="6">
        <v>104.68023700000001</v>
      </c>
      <c r="G3267" s="6">
        <v>166234500</v>
      </c>
      <c r="H3267" s="8"/>
      <c r="I3267" s="1" t="str">
        <f t="shared" si="300"/>
        <v>02/01/2012</v>
      </c>
      <c r="J3267" s="12">
        <f t="shared" si="305"/>
        <v>8.7573197016364013E-3</v>
      </c>
      <c r="K3267" s="12">
        <f t="shared" si="301"/>
        <v>0.24222268685717205</v>
      </c>
      <c r="L3267" s="15">
        <f t="shared" si="302"/>
        <v>0.18660950914107052</v>
      </c>
      <c r="M3267" s="12">
        <f t="shared" si="303"/>
        <v>0.13133151734695267</v>
      </c>
      <c r="N3267" s="12">
        <f t="shared" si="304"/>
        <v>8.0250320333385736E-2</v>
      </c>
    </row>
    <row r="3268" spans="1:14" ht="20" customHeight="1" x14ac:dyDescent="0.15">
      <c r="A3268" s="4" t="s">
        <v>1036</v>
      </c>
      <c r="B3268" s="5">
        <v>132.020004</v>
      </c>
      <c r="C3268" s="6">
        <v>132.179993</v>
      </c>
      <c r="D3268" s="6">
        <v>130.679993</v>
      </c>
      <c r="E3268" s="6">
        <v>131.320007</v>
      </c>
      <c r="F3268" s="6">
        <v>103.771477</v>
      </c>
      <c r="G3268" s="6">
        <v>157212000</v>
      </c>
      <c r="H3268" s="8"/>
      <c r="I3268" s="1" t="str">
        <f t="shared" si="300"/>
        <v>01/31/2012</v>
      </c>
      <c r="J3268" s="12">
        <f t="shared" si="305"/>
        <v>-3.8069184520017618E-4</v>
      </c>
      <c r="K3268" s="12">
        <f t="shared" si="301"/>
        <v>0.24262601888703725</v>
      </c>
      <c r="L3268" s="15">
        <f t="shared" si="302"/>
        <v>0.19003830288066567</v>
      </c>
      <c r="M3268" s="12">
        <f t="shared" si="303"/>
        <v>0.13020583229051869</v>
      </c>
      <c r="N3268" s="12">
        <f t="shared" si="304"/>
        <v>8.0115008204945604E-2</v>
      </c>
    </row>
    <row r="3269" spans="1:14" ht="20" customHeight="1" x14ac:dyDescent="0.15">
      <c r="A3269" s="4" t="s">
        <v>1035</v>
      </c>
      <c r="B3269" s="5">
        <v>130.509995</v>
      </c>
      <c r="C3269" s="6">
        <v>131.44000199999999</v>
      </c>
      <c r="D3269" s="6">
        <v>130.05999800000001</v>
      </c>
      <c r="E3269" s="6">
        <v>131.36999499999999</v>
      </c>
      <c r="F3269" s="6">
        <v>103.810997</v>
      </c>
      <c r="G3269" s="6">
        <v>147311800</v>
      </c>
      <c r="H3269" s="8"/>
      <c r="I3269" s="1" t="str">
        <f t="shared" si="300"/>
        <v>01/30/2012</v>
      </c>
      <c r="J3269" s="12">
        <f t="shared" si="305"/>
        <v>-3.4139631950036442E-3</v>
      </c>
      <c r="K3269" s="12">
        <f t="shared" si="301"/>
        <v>0.24636438402681915</v>
      </c>
      <c r="L3269" s="15">
        <f t="shared" si="302"/>
        <v>0.19386491679772186</v>
      </c>
      <c r="M3269" s="12">
        <f t="shared" si="303"/>
        <v>0.12991425675657783</v>
      </c>
      <c r="N3269" s="12">
        <f t="shared" si="304"/>
        <v>7.9625127781424651E-2</v>
      </c>
    </row>
    <row r="3270" spans="1:14" ht="20" customHeight="1" x14ac:dyDescent="0.15">
      <c r="A3270" s="4" t="s">
        <v>1034</v>
      </c>
      <c r="B3270" s="5">
        <v>131.240005</v>
      </c>
      <c r="C3270" s="6">
        <v>132.050003</v>
      </c>
      <c r="D3270" s="6">
        <v>131.14999399999999</v>
      </c>
      <c r="E3270" s="6">
        <v>131.820007</v>
      </c>
      <c r="F3270" s="6">
        <v>104.166618</v>
      </c>
      <c r="G3270" s="6">
        <v>135259100</v>
      </c>
      <c r="H3270" s="8"/>
      <c r="I3270" s="1" t="str">
        <f t="shared" si="300"/>
        <v>01/27/2012</v>
      </c>
      <c r="J3270" s="12">
        <f t="shared" si="305"/>
        <v>-4.5463182839067251E-4</v>
      </c>
      <c r="K3270" s="12">
        <f t="shared" si="301"/>
        <v>0.24663217119276681</v>
      </c>
      <c r="L3270" s="15">
        <f t="shared" si="302"/>
        <v>0.19378975334282733</v>
      </c>
      <c r="M3270" s="12">
        <f t="shared" si="303"/>
        <v>0.13448613511578644</v>
      </c>
      <c r="N3270" s="12">
        <f t="shared" si="304"/>
        <v>7.8696273890234411E-2</v>
      </c>
    </row>
    <row r="3271" spans="1:14" ht="20" customHeight="1" x14ac:dyDescent="0.15">
      <c r="A3271" s="4" t="s">
        <v>1033</v>
      </c>
      <c r="B3271" s="5">
        <v>133.14999399999999</v>
      </c>
      <c r="C3271" s="6">
        <v>133.39999399999999</v>
      </c>
      <c r="D3271" s="6">
        <v>131.36000100000001</v>
      </c>
      <c r="E3271" s="6">
        <v>131.88000500000001</v>
      </c>
      <c r="F3271" s="6">
        <v>104.21399700000001</v>
      </c>
      <c r="G3271" s="6">
        <v>184880500</v>
      </c>
      <c r="H3271" s="8"/>
      <c r="I3271" s="1" t="str">
        <f t="shared" si="300"/>
        <v>01/26/2012</v>
      </c>
      <c r="J3271" s="12">
        <f t="shared" si="305"/>
        <v>-5.1297954632565368E-3</v>
      </c>
      <c r="K3271" s="12">
        <f t="shared" si="301"/>
        <v>0.25026260729576238</v>
      </c>
      <c r="L3271" s="15">
        <f t="shared" si="302"/>
        <v>0.19522427552644897</v>
      </c>
      <c r="M3271" s="12">
        <f t="shared" si="303"/>
        <v>0.13857687016873615</v>
      </c>
      <c r="N3271" s="12">
        <f t="shared" si="304"/>
        <v>7.8019218391652004E-2</v>
      </c>
    </row>
    <row r="3272" spans="1:14" ht="20" customHeight="1" x14ac:dyDescent="0.15">
      <c r="A3272" s="4" t="s">
        <v>1032</v>
      </c>
      <c r="B3272" s="5">
        <v>131.259995</v>
      </c>
      <c r="C3272" s="6">
        <v>132.86999499999999</v>
      </c>
      <c r="D3272" s="6">
        <v>130.75</v>
      </c>
      <c r="E3272" s="6">
        <v>132.55999800000001</v>
      </c>
      <c r="F3272" s="6">
        <v>104.75135</v>
      </c>
      <c r="G3272" s="6">
        <v>198613200</v>
      </c>
      <c r="H3272" s="8"/>
      <c r="I3272" s="1" t="str">
        <f t="shared" si="300"/>
        <v>01/25/2012</v>
      </c>
      <c r="J3272" s="12">
        <f t="shared" si="305"/>
        <v>8.3675523305453137E-3</v>
      </c>
      <c r="K3272" s="12">
        <f t="shared" si="301"/>
        <v>0.2507408890751962</v>
      </c>
      <c r="L3272" s="15">
        <f t="shared" si="302"/>
        <v>0.19869770222151853</v>
      </c>
      <c r="M3272" s="12">
        <f t="shared" si="303"/>
        <v>0.14544682584912058</v>
      </c>
      <c r="N3272" s="12">
        <f t="shared" si="304"/>
        <v>7.1348915231649532E-2</v>
      </c>
    </row>
    <row r="3273" spans="1:14" ht="20" customHeight="1" x14ac:dyDescent="0.15">
      <c r="A3273" s="4" t="s">
        <v>1031</v>
      </c>
      <c r="B3273" s="5">
        <v>130.800003</v>
      </c>
      <c r="C3273" s="6">
        <v>131.5</v>
      </c>
      <c r="D3273" s="6">
        <v>130.60000600000001</v>
      </c>
      <c r="E3273" s="6">
        <v>131.46000699999999</v>
      </c>
      <c r="F3273" s="6">
        <v>103.88211099999999</v>
      </c>
      <c r="G3273" s="6">
        <v>103083300</v>
      </c>
      <c r="H3273" s="8"/>
      <c r="I3273" s="1" t="str">
        <f t="shared" si="300"/>
        <v>01/24/2012</v>
      </c>
      <c r="J3273" s="12">
        <f t="shared" si="305"/>
        <v>-1.1398485794167357E-3</v>
      </c>
      <c r="K3273" s="12">
        <f t="shared" si="301"/>
        <v>0.25052824917785282</v>
      </c>
      <c r="L3273" s="15">
        <f t="shared" si="302"/>
        <v>0.19889714219685148</v>
      </c>
      <c r="M3273" s="12">
        <f t="shared" si="303"/>
        <v>0.15072830042511909</v>
      </c>
      <c r="N3273" s="12">
        <f t="shared" si="304"/>
        <v>8.7192205239609494E-2</v>
      </c>
    </row>
    <row r="3274" spans="1:14" ht="20" customHeight="1" x14ac:dyDescent="0.15">
      <c r="A3274" s="4" t="s">
        <v>1030</v>
      </c>
      <c r="B3274" s="5">
        <v>131.509995</v>
      </c>
      <c r="C3274" s="6">
        <v>132.25</v>
      </c>
      <c r="D3274" s="6">
        <v>130.979996</v>
      </c>
      <c r="E3274" s="6">
        <v>131.61000100000001</v>
      </c>
      <c r="F3274" s="6">
        <v>104.00065600000001</v>
      </c>
      <c r="G3274" s="6">
        <v>129295800</v>
      </c>
      <c r="H3274" s="8"/>
      <c r="I3274" s="1" t="str">
        <f t="shared" ref="I3274:I3337" si="306">TEXT(A3274, "mm/dd/yyyy")</f>
        <v>01/23/2012</v>
      </c>
      <c r="J3274" s="12">
        <f t="shared" si="305"/>
        <v>-2.5766160664826288E-3</v>
      </c>
      <c r="K3274" s="12">
        <f t="shared" ref="K3274:K3337" si="307">STDEV($J3274:$J3373)*SQRT(250)</f>
        <v>0.25051747384502265</v>
      </c>
      <c r="L3274" s="15">
        <f t="shared" ref="L3274:L3337" si="308">STDEV($J3274:$J3323)*SQRT(250)</f>
        <v>0.21662009212672007</v>
      </c>
      <c r="M3274" s="12">
        <f t="shared" ref="M3274:M3337" si="309">STDEV($J3274:$J3303)*SQRT(250)</f>
        <v>0.16591260838672961</v>
      </c>
      <c r="N3274" s="12">
        <f t="shared" ref="N3274:N3337" si="310">STDEV($J3274:$J3288)*SQRT(250)</f>
        <v>9.172538541922412E-2</v>
      </c>
    </row>
    <row r="3275" spans="1:14" ht="20" customHeight="1" x14ac:dyDescent="0.15">
      <c r="A3275" s="4" t="s">
        <v>1029</v>
      </c>
      <c r="B3275" s="5">
        <v>131.240005</v>
      </c>
      <c r="C3275" s="6">
        <v>131.949997</v>
      </c>
      <c r="D3275" s="6">
        <v>130.91999799999999</v>
      </c>
      <c r="E3275" s="6">
        <v>131.949997</v>
      </c>
      <c r="F3275" s="6">
        <v>104.269318</v>
      </c>
      <c r="G3275" s="6">
        <v>138230200</v>
      </c>
      <c r="H3275" s="8"/>
      <c r="I3275" s="1" t="str">
        <f t="shared" si="306"/>
        <v>01/20/2012</v>
      </c>
      <c r="J3275" s="12">
        <f t="shared" ref="J3275:J3338" si="311">F3275/F3276-1</f>
        <v>3.7273693831654242E-3</v>
      </c>
      <c r="K3275" s="12">
        <f t="shared" si="307"/>
        <v>0.25423732254012532</v>
      </c>
      <c r="L3275" s="15">
        <f t="shared" si="308"/>
        <v>0.21813156991245852</v>
      </c>
      <c r="M3275" s="12">
        <f t="shared" si="309"/>
        <v>0.16556650694820585</v>
      </c>
      <c r="N3275" s="12">
        <f t="shared" si="310"/>
        <v>9.3191722652719175E-2</v>
      </c>
    </row>
    <row r="3276" spans="1:14" ht="20" customHeight="1" x14ac:dyDescent="0.15">
      <c r="A3276" s="4" t="s">
        <v>1028</v>
      </c>
      <c r="B3276" s="5">
        <v>131.220001</v>
      </c>
      <c r="C3276" s="6">
        <v>131.570007</v>
      </c>
      <c r="D3276" s="6">
        <v>130.800003</v>
      </c>
      <c r="E3276" s="6">
        <v>131.46000699999999</v>
      </c>
      <c r="F3276" s="6">
        <v>103.88211099999999</v>
      </c>
      <c r="G3276" s="6">
        <v>126328900</v>
      </c>
      <c r="H3276" s="8"/>
      <c r="I3276" s="1" t="str">
        <f t="shared" si="306"/>
        <v>01/19/2012</v>
      </c>
      <c r="J3276" s="12">
        <f t="shared" si="311"/>
        <v>5.2764327726191329E-3</v>
      </c>
      <c r="K3276" s="12">
        <f t="shared" si="307"/>
        <v>0.25506390128038048</v>
      </c>
      <c r="L3276" s="15">
        <f t="shared" si="308"/>
        <v>0.21835528603837304</v>
      </c>
      <c r="M3276" s="12">
        <f t="shared" si="309"/>
        <v>0.16550530012321046</v>
      </c>
      <c r="N3276" s="12">
        <f t="shared" si="310"/>
        <v>0.11581682382360974</v>
      </c>
    </row>
    <row r="3277" spans="1:14" ht="20" customHeight="1" x14ac:dyDescent="0.15">
      <c r="A3277" s="4" t="s">
        <v>1027</v>
      </c>
      <c r="B3277" s="5">
        <v>129.30999800000001</v>
      </c>
      <c r="C3277" s="6">
        <v>130.83999600000001</v>
      </c>
      <c r="D3277" s="6">
        <v>129.08000200000001</v>
      </c>
      <c r="E3277" s="6">
        <v>130.770004</v>
      </c>
      <c r="F3277" s="6">
        <v>103.336861</v>
      </c>
      <c r="G3277" s="6">
        <v>163395200</v>
      </c>
      <c r="H3277" s="8"/>
      <c r="I3277" s="1" t="str">
        <f t="shared" si="306"/>
        <v>01/18/2012</v>
      </c>
      <c r="J3277" s="12">
        <f t="shared" si="311"/>
        <v>1.1055831183339304E-2</v>
      </c>
      <c r="K3277" s="12">
        <f t="shared" si="307"/>
        <v>0.2563512264001363</v>
      </c>
      <c r="L3277" s="15">
        <f t="shared" si="308"/>
        <v>0.21874009520281767</v>
      </c>
      <c r="M3277" s="12">
        <f t="shared" si="309"/>
        <v>0.1673582350483285</v>
      </c>
      <c r="N3277" s="12">
        <f t="shared" si="310"/>
        <v>0.11541096655230904</v>
      </c>
    </row>
    <row r="3278" spans="1:14" ht="20" customHeight="1" x14ac:dyDescent="0.15">
      <c r="A3278" s="4" t="s">
        <v>1026</v>
      </c>
      <c r="B3278" s="5">
        <v>130.08000200000001</v>
      </c>
      <c r="C3278" s="6">
        <v>130.320007</v>
      </c>
      <c r="D3278" s="6">
        <v>128.89999399999999</v>
      </c>
      <c r="E3278" s="6">
        <v>129.33999600000001</v>
      </c>
      <c r="F3278" s="6">
        <v>102.206879</v>
      </c>
      <c r="G3278" s="6">
        <v>132209200</v>
      </c>
      <c r="H3278" s="8"/>
      <c r="I3278" s="1" t="str">
        <f t="shared" si="306"/>
        <v>01/17/2012</v>
      </c>
      <c r="J3278" s="12">
        <f t="shared" si="311"/>
        <v>3.8811045920963405E-3</v>
      </c>
      <c r="K3278" s="12">
        <f t="shared" si="307"/>
        <v>0.25668778220890126</v>
      </c>
      <c r="L3278" s="15">
        <f t="shared" si="308"/>
        <v>0.22101097504888642</v>
      </c>
      <c r="M3278" s="12">
        <f t="shared" si="309"/>
        <v>0.16520545867260239</v>
      </c>
      <c r="N3278" s="12">
        <f t="shared" si="310"/>
        <v>0.1128389171501242</v>
      </c>
    </row>
    <row r="3279" spans="1:14" ht="20" customHeight="1" x14ac:dyDescent="0.15">
      <c r="A3279" s="4" t="s">
        <v>1025</v>
      </c>
      <c r="B3279" s="5">
        <v>128.63999899999999</v>
      </c>
      <c r="C3279" s="6">
        <v>129.050003</v>
      </c>
      <c r="D3279" s="6">
        <v>127.720001</v>
      </c>
      <c r="E3279" s="6">
        <v>128.83999600000001</v>
      </c>
      <c r="F3279" s="6">
        <v>101.81173699999999</v>
      </c>
      <c r="G3279" s="6">
        <v>179836200</v>
      </c>
      <c r="H3279" s="8"/>
      <c r="I3279" s="1" t="str">
        <f t="shared" si="306"/>
        <v>01/13/2012</v>
      </c>
      <c r="J3279" s="12">
        <f t="shared" si="311"/>
        <v>-5.1733814656655941E-3</v>
      </c>
      <c r="K3279" s="12">
        <f t="shared" si="307"/>
        <v>0.26148465279526861</v>
      </c>
      <c r="L3279" s="15">
        <f t="shared" si="308"/>
        <v>0.22355152647599466</v>
      </c>
      <c r="M3279" s="12">
        <f t="shared" si="309"/>
        <v>0.16509620426152175</v>
      </c>
      <c r="N3279" s="12">
        <f t="shared" si="310"/>
        <v>0.11598293138393469</v>
      </c>
    </row>
    <row r="3280" spans="1:14" ht="20" customHeight="1" x14ac:dyDescent="0.15">
      <c r="A3280" s="4" t="s">
        <v>1024</v>
      </c>
      <c r="B3280" s="5">
        <v>129.570007</v>
      </c>
      <c r="C3280" s="6">
        <v>129.699997</v>
      </c>
      <c r="D3280" s="6">
        <v>128.53999300000001</v>
      </c>
      <c r="E3280" s="6">
        <v>129.509995</v>
      </c>
      <c r="F3280" s="6">
        <v>102.34118700000001</v>
      </c>
      <c r="G3280" s="6">
        <v>118983700</v>
      </c>
      <c r="H3280" s="8"/>
      <c r="I3280" s="1" t="str">
        <f t="shared" si="306"/>
        <v>01/12/2012</v>
      </c>
      <c r="J3280" s="12">
        <f t="shared" si="311"/>
        <v>2.3993542092086706E-3</v>
      </c>
      <c r="K3280" s="12">
        <f t="shared" si="307"/>
        <v>0.26126515386032845</v>
      </c>
      <c r="L3280" s="15">
        <f t="shared" si="308"/>
        <v>0.23250625234450792</v>
      </c>
      <c r="M3280" s="12">
        <f t="shared" si="309"/>
        <v>0.19997023500620451</v>
      </c>
      <c r="N3280" s="12">
        <f t="shared" si="310"/>
        <v>0.11112504807423564</v>
      </c>
    </row>
    <row r="3281" spans="1:14" ht="20" customHeight="1" x14ac:dyDescent="0.15">
      <c r="A3281" s="4" t="s">
        <v>1023</v>
      </c>
      <c r="B3281" s="5">
        <v>128.729996</v>
      </c>
      <c r="C3281" s="6">
        <v>129.36999499999999</v>
      </c>
      <c r="D3281" s="6">
        <v>128.520004</v>
      </c>
      <c r="E3281" s="6">
        <v>129.199997</v>
      </c>
      <c r="F3281" s="6">
        <v>102.096222</v>
      </c>
      <c r="G3281" s="6">
        <v>111540700</v>
      </c>
      <c r="H3281" s="8"/>
      <c r="I3281" s="1" t="str">
        <f t="shared" si="306"/>
        <v>01/11/2012</v>
      </c>
      <c r="J3281" s="12">
        <f t="shared" si="311"/>
        <v>5.419198281662041E-4</v>
      </c>
      <c r="K3281" s="12">
        <f t="shared" si="307"/>
        <v>0.26280273904897111</v>
      </c>
      <c r="L3281" s="15">
        <f t="shared" si="308"/>
        <v>0.23907305882857621</v>
      </c>
      <c r="M3281" s="12">
        <f t="shared" si="309"/>
        <v>0.19996630233686499</v>
      </c>
      <c r="N3281" s="12">
        <f t="shared" si="310"/>
        <v>0.15724072981955439</v>
      </c>
    </row>
    <row r="3282" spans="1:14" ht="20" customHeight="1" x14ac:dyDescent="0.15">
      <c r="A3282" s="4" t="s">
        <v>1022</v>
      </c>
      <c r="B3282" s="5">
        <v>129.38999899999999</v>
      </c>
      <c r="C3282" s="6">
        <v>129.64999399999999</v>
      </c>
      <c r="D3282" s="6">
        <v>128.949997</v>
      </c>
      <c r="E3282" s="6">
        <v>129.13000500000001</v>
      </c>
      <c r="F3282" s="6">
        <v>102.040924</v>
      </c>
      <c r="G3282" s="6">
        <v>115282000</v>
      </c>
      <c r="H3282" s="8"/>
      <c r="I3282" s="1" t="str">
        <f t="shared" si="306"/>
        <v>01/10/2012</v>
      </c>
      <c r="J3282" s="12">
        <f t="shared" si="311"/>
        <v>8.6705340587314161E-3</v>
      </c>
      <c r="K3282" s="12">
        <f t="shared" si="307"/>
        <v>0.27209049044751576</v>
      </c>
      <c r="L3282" s="15">
        <f t="shared" si="308"/>
        <v>0.2390758579265215</v>
      </c>
      <c r="M3282" s="12">
        <f t="shared" si="309"/>
        <v>0.21353293374697874</v>
      </c>
      <c r="N3282" s="12">
        <f t="shared" si="310"/>
        <v>0.16895083131699767</v>
      </c>
    </row>
    <row r="3283" spans="1:14" ht="20" customHeight="1" x14ac:dyDescent="0.15">
      <c r="A3283" s="4" t="s">
        <v>1021</v>
      </c>
      <c r="B3283" s="5">
        <v>128</v>
      </c>
      <c r="C3283" s="6">
        <v>128.179993</v>
      </c>
      <c r="D3283" s="6">
        <v>127.410004</v>
      </c>
      <c r="E3283" s="6">
        <v>128.020004</v>
      </c>
      <c r="F3283" s="6">
        <v>101.16378</v>
      </c>
      <c r="G3283" s="6">
        <v>99530200</v>
      </c>
      <c r="H3283" s="8"/>
      <c r="I3283" s="1" t="str">
        <f t="shared" si="306"/>
        <v>01/09/2012</v>
      </c>
      <c r="J3283" s="12">
        <f t="shared" si="311"/>
        <v>2.427645160412828E-3</v>
      </c>
      <c r="K3283" s="12">
        <f t="shared" si="307"/>
        <v>0.27181654812749662</v>
      </c>
      <c r="L3283" s="15">
        <f t="shared" si="308"/>
        <v>0.25062063310233912</v>
      </c>
      <c r="M3283" s="12">
        <f t="shared" si="309"/>
        <v>0.21362420441470018</v>
      </c>
      <c r="N3283" s="12">
        <f t="shared" si="310"/>
        <v>0.1680029550951132</v>
      </c>
    </row>
    <row r="3284" spans="1:14" ht="20" customHeight="1" x14ac:dyDescent="0.15">
      <c r="A3284" s="4" t="s">
        <v>1020</v>
      </c>
      <c r="B3284" s="5">
        <v>128.199997</v>
      </c>
      <c r="C3284" s="6">
        <v>128.220001</v>
      </c>
      <c r="D3284" s="6">
        <v>127.290001</v>
      </c>
      <c r="E3284" s="6">
        <v>127.709999</v>
      </c>
      <c r="F3284" s="6">
        <v>100.918785</v>
      </c>
      <c r="G3284" s="6">
        <v>148050000</v>
      </c>
      <c r="H3284" s="8"/>
      <c r="I3284" s="1" t="str">
        <f t="shared" si="306"/>
        <v>01/06/2012</v>
      </c>
      <c r="J3284" s="12">
        <f t="shared" si="311"/>
        <v>-2.5771810414284557E-3</v>
      </c>
      <c r="K3284" s="12">
        <f t="shared" si="307"/>
        <v>0.27221809306694095</v>
      </c>
      <c r="L3284" s="15">
        <f t="shared" si="308"/>
        <v>0.25146532822593259</v>
      </c>
      <c r="M3284" s="12">
        <f t="shared" si="309"/>
        <v>0.22595965916960878</v>
      </c>
      <c r="N3284" s="12">
        <f t="shared" si="310"/>
        <v>0.16792583486621543</v>
      </c>
    </row>
    <row r="3285" spans="1:14" ht="20" customHeight="1" x14ac:dyDescent="0.15">
      <c r="A3285" s="4" t="s">
        <v>1019</v>
      </c>
      <c r="B3285" s="5">
        <v>127.010002</v>
      </c>
      <c r="C3285" s="6">
        <v>128.229996</v>
      </c>
      <c r="D3285" s="6">
        <v>126.43</v>
      </c>
      <c r="E3285" s="6">
        <v>128.03999300000001</v>
      </c>
      <c r="F3285" s="6">
        <v>101.179543</v>
      </c>
      <c r="G3285" s="6">
        <v>173895000</v>
      </c>
      <c r="H3285" s="8"/>
      <c r="I3285" s="1" t="str">
        <f t="shared" si="306"/>
        <v>01/05/2012</v>
      </c>
      <c r="J3285" s="12">
        <f t="shared" si="311"/>
        <v>2.6622199450097028E-3</v>
      </c>
      <c r="K3285" s="12">
        <f t="shared" si="307"/>
        <v>0.27404924402688419</v>
      </c>
      <c r="L3285" s="15">
        <f t="shared" si="308"/>
        <v>0.25548345999230876</v>
      </c>
      <c r="M3285" s="12">
        <f t="shared" si="309"/>
        <v>0.22626053132708096</v>
      </c>
      <c r="N3285" s="12">
        <f t="shared" si="310"/>
        <v>0.17630966164979467</v>
      </c>
    </row>
    <row r="3286" spans="1:14" ht="20" customHeight="1" x14ac:dyDescent="0.15">
      <c r="A3286" s="4" t="s">
        <v>1018</v>
      </c>
      <c r="B3286" s="5">
        <v>127.199997</v>
      </c>
      <c r="C3286" s="6">
        <v>127.80999799999999</v>
      </c>
      <c r="D3286" s="6">
        <v>126.709999</v>
      </c>
      <c r="E3286" s="6">
        <v>127.699997</v>
      </c>
      <c r="F3286" s="6">
        <v>100.91089599999999</v>
      </c>
      <c r="G3286" s="6">
        <v>127186500</v>
      </c>
      <c r="H3286" s="8"/>
      <c r="I3286" s="1" t="str">
        <f t="shared" si="306"/>
        <v>01/04/2012</v>
      </c>
      <c r="J3286" s="12">
        <f t="shared" si="311"/>
        <v>1.5686901787368424E-3</v>
      </c>
      <c r="K3286" s="12">
        <f t="shared" si="307"/>
        <v>0.27418451613011974</v>
      </c>
      <c r="L3286" s="15">
        <f t="shared" si="308"/>
        <v>0.25676625084897325</v>
      </c>
      <c r="M3286" s="12">
        <f t="shared" si="309"/>
        <v>0.23468314650798575</v>
      </c>
      <c r="N3286" s="12">
        <f t="shared" si="310"/>
        <v>0.18354230219704995</v>
      </c>
    </row>
    <row r="3287" spans="1:14" ht="20" customHeight="1" x14ac:dyDescent="0.15">
      <c r="A3287" s="4" t="s">
        <v>1017</v>
      </c>
      <c r="B3287" s="5">
        <v>127.760002</v>
      </c>
      <c r="C3287" s="6">
        <v>128.38000500000001</v>
      </c>
      <c r="D3287" s="6">
        <v>127.43</v>
      </c>
      <c r="E3287" s="6">
        <v>127.5</v>
      </c>
      <c r="F3287" s="6">
        <v>100.75284600000001</v>
      </c>
      <c r="G3287" s="6">
        <v>193697900</v>
      </c>
      <c r="H3287" s="8"/>
      <c r="I3287" s="1" t="str">
        <f t="shared" si="306"/>
        <v>01/03/2012</v>
      </c>
      <c r="J3287" s="12">
        <f t="shared" si="311"/>
        <v>1.5936338982052156E-2</v>
      </c>
      <c r="K3287" s="12">
        <f t="shared" si="307"/>
        <v>0.28278575735829092</v>
      </c>
      <c r="L3287" s="15">
        <f t="shared" si="308"/>
        <v>0.25994983169442037</v>
      </c>
      <c r="M3287" s="12">
        <f t="shared" si="309"/>
        <v>0.23483299113415698</v>
      </c>
      <c r="N3287" s="12">
        <f t="shared" si="310"/>
        <v>0.19617684958247369</v>
      </c>
    </row>
    <row r="3288" spans="1:14" ht="20" customHeight="1" x14ac:dyDescent="0.15">
      <c r="A3288" s="4" t="s">
        <v>1016</v>
      </c>
      <c r="B3288" s="5">
        <v>126.019997</v>
      </c>
      <c r="C3288" s="6">
        <v>126.33000199999999</v>
      </c>
      <c r="D3288" s="6">
        <v>125.5</v>
      </c>
      <c r="E3288" s="6">
        <v>125.5</v>
      </c>
      <c r="F3288" s="6">
        <v>99.172400999999994</v>
      </c>
      <c r="G3288" s="6">
        <v>95599000</v>
      </c>
      <c r="H3288" s="8"/>
      <c r="I3288" s="1" t="str">
        <f t="shared" si="306"/>
        <v>12/30/2011</v>
      </c>
      <c r="J3288" s="12">
        <f t="shared" si="311"/>
        <v>-4.9159693604620136E-3</v>
      </c>
      <c r="K3288" s="12">
        <f t="shared" si="307"/>
        <v>0.2909168033954263</v>
      </c>
      <c r="L3288" s="15">
        <f t="shared" si="308"/>
        <v>0.25788255336458143</v>
      </c>
      <c r="M3288" s="12">
        <f t="shared" si="309"/>
        <v>0.23622744528055228</v>
      </c>
      <c r="N3288" s="12">
        <f t="shared" si="310"/>
        <v>0.19755948972903517</v>
      </c>
    </row>
    <row r="3289" spans="1:14" ht="20" customHeight="1" x14ac:dyDescent="0.15">
      <c r="A3289" s="4" t="s">
        <v>1015</v>
      </c>
      <c r="B3289" s="5">
        <v>125.239998</v>
      </c>
      <c r="C3289" s="6">
        <v>126.25</v>
      </c>
      <c r="D3289" s="6">
        <v>124.860001</v>
      </c>
      <c r="E3289" s="6">
        <v>126.120003</v>
      </c>
      <c r="F3289" s="6">
        <v>99.662338000000005</v>
      </c>
      <c r="G3289" s="6">
        <v>123507200</v>
      </c>
      <c r="H3289" s="8"/>
      <c r="I3289" s="1" t="str">
        <f t="shared" si="306"/>
        <v>12/29/2011</v>
      </c>
      <c r="J3289" s="12">
        <f t="shared" si="311"/>
        <v>1.0334016740779051E-2</v>
      </c>
      <c r="K3289" s="12">
        <f t="shared" si="307"/>
        <v>0.29953287594656114</v>
      </c>
      <c r="L3289" s="15">
        <f t="shared" si="308"/>
        <v>0.25914724379696513</v>
      </c>
      <c r="M3289" s="12">
        <f t="shared" si="309"/>
        <v>0.24054420017929395</v>
      </c>
      <c r="N3289" s="12">
        <f t="shared" si="310"/>
        <v>0.21829008736044869</v>
      </c>
    </row>
    <row r="3290" spans="1:14" ht="20" customHeight="1" x14ac:dyDescent="0.15">
      <c r="A3290" s="4" t="s">
        <v>1014</v>
      </c>
      <c r="B3290" s="5">
        <v>126.510002</v>
      </c>
      <c r="C3290" s="6">
        <v>126.529999</v>
      </c>
      <c r="D3290" s="6">
        <v>124.730003</v>
      </c>
      <c r="E3290" s="6">
        <v>124.83000199999999</v>
      </c>
      <c r="F3290" s="6">
        <v>98.642960000000002</v>
      </c>
      <c r="G3290" s="6">
        <v>119107100</v>
      </c>
      <c r="H3290" s="8"/>
      <c r="I3290" s="1" t="str">
        <f t="shared" si="306"/>
        <v>12/28/2011</v>
      </c>
      <c r="J3290" s="12">
        <f t="shared" si="311"/>
        <v>-1.3123759551097569E-2</v>
      </c>
      <c r="K3290" s="12">
        <f t="shared" si="307"/>
        <v>0.31713017569569113</v>
      </c>
      <c r="L3290" s="15">
        <f t="shared" si="308"/>
        <v>0.26167771553441871</v>
      </c>
      <c r="M3290" s="12">
        <f t="shared" si="309"/>
        <v>0.23911076022686231</v>
      </c>
      <c r="N3290" s="12">
        <f t="shared" si="310"/>
        <v>0.21443760776273937</v>
      </c>
    </row>
    <row r="3291" spans="1:14" ht="20" customHeight="1" x14ac:dyDescent="0.15">
      <c r="A3291" s="4" t="s">
        <v>1013</v>
      </c>
      <c r="B3291" s="5">
        <v>126.16999800000001</v>
      </c>
      <c r="C3291" s="6">
        <v>126.82</v>
      </c>
      <c r="D3291" s="6">
        <v>126.05999799999999</v>
      </c>
      <c r="E3291" s="6">
        <v>126.489998</v>
      </c>
      <c r="F3291" s="6">
        <v>99.954741999999996</v>
      </c>
      <c r="G3291" s="6">
        <v>86075700</v>
      </c>
      <c r="H3291" s="8"/>
      <c r="I3291" s="1" t="str">
        <f t="shared" si="306"/>
        <v>12/27/2011</v>
      </c>
      <c r="J3291" s="12">
        <f t="shared" si="311"/>
        <v>7.9153397963604988E-4</v>
      </c>
      <c r="K3291" s="12">
        <f t="shared" si="307"/>
        <v>0.31638203881307558</v>
      </c>
      <c r="L3291" s="15">
        <f t="shared" si="308"/>
        <v>0.26365510558826494</v>
      </c>
      <c r="M3291" s="12">
        <f t="shared" si="309"/>
        <v>0.23759114155543104</v>
      </c>
      <c r="N3291" s="12">
        <f t="shared" si="310"/>
        <v>0.2069196799708645</v>
      </c>
    </row>
    <row r="3292" spans="1:14" ht="20" customHeight="1" x14ac:dyDescent="0.15">
      <c r="A3292" s="4" t="s">
        <v>1012</v>
      </c>
      <c r="B3292" s="5">
        <v>125.66999800000001</v>
      </c>
      <c r="C3292" s="6">
        <v>126.43</v>
      </c>
      <c r="D3292" s="6">
        <v>125.410004</v>
      </c>
      <c r="E3292" s="6">
        <v>126.389999</v>
      </c>
      <c r="F3292" s="6">
        <v>99.875686999999999</v>
      </c>
      <c r="G3292" s="6">
        <v>92187200</v>
      </c>
      <c r="H3292" s="8"/>
      <c r="I3292" s="1" t="str">
        <f t="shared" si="306"/>
        <v>12/23/2011</v>
      </c>
      <c r="J3292" s="12">
        <f t="shared" si="311"/>
        <v>8.9402553381663363E-3</v>
      </c>
      <c r="K3292" s="12">
        <f t="shared" si="307"/>
        <v>0.32523288836389452</v>
      </c>
      <c r="L3292" s="15">
        <f t="shared" si="308"/>
        <v>0.26613181416457493</v>
      </c>
      <c r="M3292" s="12">
        <f t="shared" si="309"/>
        <v>0.2435564174165244</v>
      </c>
      <c r="N3292" s="12">
        <f t="shared" si="310"/>
        <v>0.21111483453764715</v>
      </c>
    </row>
    <row r="3293" spans="1:14" ht="20" customHeight="1" x14ac:dyDescent="0.15">
      <c r="A3293" s="4" t="s">
        <v>1011</v>
      </c>
      <c r="B3293" s="5">
        <v>124.629997</v>
      </c>
      <c r="C3293" s="6">
        <v>125.400002</v>
      </c>
      <c r="D3293" s="6">
        <v>124.230003</v>
      </c>
      <c r="E3293" s="6">
        <v>125.269997</v>
      </c>
      <c r="F3293" s="6">
        <v>98.990684999999999</v>
      </c>
      <c r="G3293" s="6">
        <v>119465400</v>
      </c>
      <c r="H3293" s="8"/>
      <c r="I3293" s="1" t="str">
        <f t="shared" si="306"/>
        <v>12/22/2011</v>
      </c>
      <c r="J3293" s="12">
        <f t="shared" si="311"/>
        <v>8.8590542440365461E-3</v>
      </c>
      <c r="K3293" s="12">
        <f t="shared" si="307"/>
        <v>0.3250454182698792</v>
      </c>
      <c r="L3293" s="15">
        <f t="shared" si="308"/>
        <v>0.2656354278401396</v>
      </c>
      <c r="M3293" s="12">
        <f t="shared" si="309"/>
        <v>0.24369679512314302</v>
      </c>
      <c r="N3293" s="12">
        <f t="shared" si="310"/>
        <v>0.20857409829581364</v>
      </c>
    </row>
    <row r="3294" spans="1:14" ht="20" customHeight="1" x14ac:dyDescent="0.15">
      <c r="A3294" s="4" t="s">
        <v>1010</v>
      </c>
      <c r="B3294" s="5">
        <v>123.93</v>
      </c>
      <c r="C3294" s="6">
        <v>124.360001</v>
      </c>
      <c r="D3294" s="6">
        <v>122.75</v>
      </c>
      <c r="E3294" s="6">
        <v>124.16999800000001</v>
      </c>
      <c r="F3294" s="6">
        <v>98.121421999999995</v>
      </c>
      <c r="G3294" s="6">
        <v>194230900</v>
      </c>
      <c r="H3294" s="8"/>
      <c r="I3294" s="1" t="str">
        <f t="shared" si="306"/>
        <v>12/21/2011</v>
      </c>
      <c r="J3294" s="12">
        <f t="shared" si="311"/>
        <v>1.9364909314727452E-3</v>
      </c>
      <c r="K3294" s="12">
        <f t="shared" si="307"/>
        <v>0.32730423248415136</v>
      </c>
      <c r="L3294" s="15">
        <f t="shared" si="308"/>
        <v>0.26562228782184216</v>
      </c>
      <c r="M3294" s="12">
        <f t="shared" si="309"/>
        <v>0.26562581116314088</v>
      </c>
      <c r="N3294" s="12">
        <f t="shared" si="310"/>
        <v>0.20547178938907029</v>
      </c>
    </row>
    <row r="3295" spans="1:14" ht="20" customHeight="1" x14ac:dyDescent="0.15">
      <c r="A3295" s="4" t="s">
        <v>1009</v>
      </c>
      <c r="B3295" s="5">
        <v>122.18</v>
      </c>
      <c r="C3295" s="6">
        <v>124.139999</v>
      </c>
      <c r="D3295" s="6">
        <v>120.370003</v>
      </c>
      <c r="E3295" s="6">
        <v>123.93</v>
      </c>
      <c r="F3295" s="6">
        <v>97.931777999999994</v>
      </c>
      <c r="G3295" s="6">
        <v>225418100</v>
      </c>
      <c r="H3295" s="8"/>
      <c r="I3295" s="1" t="str">
        <f t="shared" si="306"/>
        <v>12/20/2011</v>
      </c>
      <c r="J3295" s="12">
        <f t="shared" si="311"/>
        <v>3.0260211883636368E-2</v>
      </c>
      <c r="K3295" s="12">
        <f t="shared" si="307"/>
        <v>0.3273563041391539</v>
      </c>
      <c r="L3295" s="15">
        <f t="shared" si="308"/>
        <v>0.26561366347611548</v>
      </c>
      <c r="M3295" s="12">
        <f t="shared" si="309"/>
        <v>0.26838227830144445</v>
      </c>
      <c r="N3295" s="12">
        <f t="shared" si="310"/>
        <v>0.26546673990792308</v>
      </c>
    </row>
    <row r="3296" spans="1:14" ht="20" customHeight="1" x14ac:dyDescent="0.15">
      <c r="A3296" s="4" t="s">
        <v>1008</v>
      </c>
      <c r="B3296" s="5">
        <v>122.05999799999999</v>
      </c>
      <c r="C3296" s="6">
        <v>122.32</v>
      </c>
      <c r="D3296" s="6">
        <v>120.029999</v>
      </c>
      <c r="E3296" s="6">
        <v>120.290001</v>
      </c>
      <c r="F3296" s="6">
        <v>95.055381999999994</v>
      </c>
      <c r="G3296" s="6">
        <v>183903000</v>
      </c>
      <c r="H3296" s="8"/>
      <c r="I3296" s="1" t="str">
        <f t="shared" si="306"/>
        <v>12/19/2011</v>
      </c>
      <c r="J3296" s="12">
        <f t="shared" si="311"/>
        <v>-1.0691338873994649E-2</v>
      </c>
      <c r="K3296" s="12">
        <f t="shared" si="307"/>
        <v>0.32390523082071637</v>
      </c>
      <c r="L3296" s="15">
        <f t="shared" si="308"/>
        <v>0.2674944112293664</v>
      </c>
      <c r="M3296" s="12">
        <f t="shared" si="309"/>
        <v>0.25335699525521543</v>
      </c>
      <c r="N3296" s="12">
        <f t="shared" si="310"/>
        <v>0.2366221698372844</v>
      </c>
    </row>
    <row r="3297" spans="1:14" ht="20" customHeight="1" x14ac:dyDescent="0.15">
      <c r="A3297" s="4" t="s">
        <v>1007</v>
      </c>
      <c r="B3297" s="5">
        <v>122.230003</v>
      </c>
      <c r="C3297" s="6">
        <v>122.949997</v>
      </c>
      <c r="D3297" s="6">
        <v>121.300003</v>
      </c>
      <c r="E3297" s="6">
        <v>121.589996</v>
      </c>
      <c r="F3297" s="6">
        <v>96.082633999999999</v>
      </c>
      <c r="G3297" s="6">
        <v>220481400</v>
      </c>
      <c r="H3297" s="8"/>
      <c r="I3297" s="1" t="str">
        <f t="shared" si="306"/>
        <v>12/16/2011</v>
      </c>
      <c r="J3297" s="12">
        <f t="shared" si="311"/>
        <v>1.4822949184025713E-3</v>
      </c>
      <c r="K3297" s="12">
        <f t="shared" si="307"/>
        <v>0.32351854024458643</v>
      </c>
      <c r="L3297" s="15">
        <f t="shared" si="308"/>
        <v>0.26674833957890132</v>
      </c>
      <c r="M3297" s="12">
        <f t="shared" si="309"/>
        <v>0.25219823181387468</v>
      </c>
      <c r="N3297" s="12">
        <f t="shared" si="310"/>
        <v>0.25663195503183234</v>
      </c>
    </row>
    <row r="3298" spans="1:14" ht="20" customHeight="1" x14ac:dyDescent="0.15">
      <c r="A3298" s="4" t="s">
        <v>1006</v>
      </c>
      <c r="B3298" s="5">
        <v>123.029999</v>
      </c>
      <c r="C3298" s="6">
        <v>123.199997</v>
      </c>
      <c r="D3298" s="6">
        <v>121.989998</v>
      </c>
      <c r="E3298" s="6">
        <v>122.18</v>
      </c>
      <c r="F3298" s="6">
        <v>95.940421999999998</v>
      </c>
      <c r="G3298" s="6">
        <v>199109200</v>
      </c>
      <c r="H3298" s="8"/>
      <c r="I3298" s="1" t="str">
        <f t="shared" si="306"/>
        <v>12/15/2011</v>
      </c>
      <c r="J3298" s="12">
        <f t="shared" si="311"/>
        <v>3.6145026741700725E-3</v>
      </c>
      <c r="K3298" s="12">
        <f t="shared" si="307"/>
        <v>0.32505663750538605</v>
      </c>
      <c r="L3298" s="15">
        <f t="shared" si="308"/>
        <v>0.26943425140037669</v>
      </c>
      <c r="M3298" s="12">
        <f t="shared" si="309"/>
        <v>0.25813581483718673</v>
      </c>
      <c r="N3298" s="12">
        <f t="shared" si="310"/>
        <v>0.25747043679188142</v>
      </c>
    </row>
    <row r="3299" spans="1:14" ht="20" customHeight="1" x14ac:dyDescent="0.15">
      <c r="A3299" s="4" t="s">
        <v>1005</v>
      </c>
      <c r="B3299" s="5">
        <v>122.55999799999999</v>
      </c>
      <c r="C3299" s="6">
        <v>123.029999</v>
      </c>
      <c r="D3299" s="6">
        <v>121.470001</v>
      </c>
      <c r="E3299" s="6">
        <v>121.739998</v>
      </c>
      <c r="F3299" s="6">
        <v>95.594893999999996</v>
      </c>
      <c r="G3299" s="6">
        <v>238618800</v>
      </c>
      <c r="H3299" s="8"/>
      <c r="I3299" s="1" t="str">
        <f t="shared" si="306"/>
        <v>12/14/2011</v>
      </c>
      <c r="J3299" s="12">
        <f t="shared" si="311"/>
        <v>-1.0646252959409797E-2</v>
      </c>
      <c r="K3299" s="12">
        <f t="shared" si="307"/>
        <v>0.32502310726748551</v>
      </c>
      <c r="L3299" s="15">
        <f t="shared" si="308"/>
        <v>0.27209052139655115</v>
      </c>
      <c r="M3299" s="12">
        <f t="shared" si="309"/>
        <v>0.2623887691286535</v>
      </c>
      <c r="N3299" s="12">
        <f t="shared" si="310"/>
        <v>0.27742213851859915</v>
      </c>
    </row>
    <row r="3300" spans="1:14" ht="20" customHeight="1" x14ac:dyDescent="0.15">
      <c r="A3300" s="4" t="s">
        <v>1004</v>
      </c>
      <c r="B3300" s="5">
        <v>124.860001</v>
      </c>
      <c r="C3300" s="6">
        <v>125.57</v>
      </c>
      <c r="D3300" s="6">
        <v>122.449997</v>
      </c>
      <c r="E3300" s="6">
        <v>123.050003</v>
      </c>
      <c r="F3300" s="6">
        <v>96.623572999999993</v>
      </c>
      <c r="G3300" s="6">
        <v>245159800</v>
      </c>
      <c r="H3300" s="8"/>
      <c r="I3300" s="1" t="str">
        <f t="shared" si="306"/>
        <v>12/13/2011</v>
      </c>
      <c r="J3300" s="12">
        <f t="shared" si="311"/>
        <v>-9.3390690432326728E-3</v>
      </c>
      <c r="K3300" s="12">
        <f t="shared" si="307"/>
        <v>0.32472931614957101</v>
      </c>
      <c r="L3300" s="15">
        <f t="shared" si="308"/>
        <v>0.27425579671750838</v>
      </c>
      <c r="M3300" s="12">
        <f t="shared" si="309"/>
        <v>0.27296220549367078</v>
      </c>
      <c r="N3300" s="12">
        <f t="shared" si="310"/>
        <v>0.27347359827353268</v>
      </c>
    </row>
    <row r="3301" spans="1:14" ht="20" customHeight="1" x14ac:dyDescent="0.15">
      <c r="A3301" s="4" t="s">
        <v>1003</v>
      </c>
      <c r="B3301" s="5">
        <v>124.949997</v>
      </c>
      <c r="C3301" s="6">
        <v>124.970001</v>
      </c>
      <c r="D3301" s="6">
        <v>123.160004</v>
      </c>
      <c r="E3301" s="6">
        <v>124.209999</v>
      </c>
      <c r="F3301" s="6">
        <v>97.534453999999997</v>
      </c>
      <c r="G3301" s="6">
        <v>215826100</v>
      </c>
      <c r="H3301" s="8"/>
      <c r="I3301" s="1" t="str">
        <f t="shared" si="306"/>
        <v>12/12/2011</v>
      </c>
      <c r="J3301" s="12">
        <f t="shared" si="311"/>
        <v>-1.4597625481695298E-2</v>
      </c>
      <c r="K3301" s="12">
        <f t="shared" si="307"/>
        <v>0.3244372431863069</v>
      </c>
      <c r="L3301" s="15">
        <f t="shared" si="308"/>
        <v>0.28166461403990628</v>
      </c>
      <c r="M3301" s="12">
        <f t="shared" si="309"/>
        <v>0.28030821158524116</v>
      </c>
      <c r="N3301" s="12">
        <f t="shared" si="310"/>
        <v>0.28332106512491279</v>
      </c>
    </row>
    <row r="3302" spans="1:14" ht="20" customHeight="1" x14ac:dyDescent="0.15">
      <c r="A3302" s="4" t="s">
        <v>1002</v>
      </c>
      <c r="B3302" s="5">
        <v>124.510002</v>
      </c>
      <c r="C3302" s="6">
        <v>126.370003</v>
      </c>
      <c r="D3302" s="6">
        <v>124.400002</v>
      </c>
      <c r="E3302" s="6">
        <v>126.050003</v>
      </c>
      <c r="F3302" s="6">
        <v>98.979316999999995</v>
      </c>
      <c r="G3302" s="6">
        <v>209111400</v>
      </c>
      <c r="H3302" s="8"/>
      <c r="I3302" s="1" t="str">
        <f t="shared" si="306"/>
        <v>12/09/2011</v>
      </c>
      <c r="J3302" s="12">
        <f t="shared" si="311"/>
        <v>1.6942493929870572E-2</v>
      </c>
      <c r="K3302" s="12">
        <f t="shared" si="307"/>
        <v>0.32444353535333842</v>
      </c>
      <c r="L3302" s="15">
        <f t="shared" si="308"/>
        <v>0.28572204362605308</v>
      </c>
      <c r="M3302" s="12">
        <f t="shared" si="309"/>
        <v>0.27735508090264616</v>
      </c>
      <c r="N3302" s="12">
        <f t="shared" si="310"/>
        <v>0.27497628542413655</v>
      </c>
    </row>
    <row r="3303" spans="1:14" ht="20" customHeight="1" x14ac:dyDescent="0.15">
      <c r="A3303" s="4" t="s">
        <v>1001</v>
      </c>
      <c r="B3303" s="5">
        <v>125.900002</v>
      </c>
      <c r="C3303" s="6">
        <v>126.18</v>
      </c>
      <c r="D3303" s="6">
        <v>123.650002</v>
      </c>
      <c r="E3303" s="6">
        <v>123.949997</v>
      </c>
      <c r="F3303" s="6">
        <v>97.330298999999997</v>
      </c>
      <c r="G3303" s="6">
        <v>240862800</v>
      </c>
      <c r="H3303" s="8"/>
      <c r="I3303" s="1" t="str">
        <f t="shared" si="306"/>
        <v>12/08/2011</v>
      </c>
      <c r="J3303" s="12">
        <f t="shared" si="311"/>
        <v>-2.1936383151350936E-2</v>
      </c>
      <c r="K3303" s="12">
        <f t="shared" si="307"/>
        <v>0.32327976427953747</v>
      </c>
      <c r="L3303" s="15">
        <f t="shared" si="308"/>
        <v>0.28398986915508323</v>
      </c>
      <c r="M3303" s="12">
        <f t="shared" si="309"/>
        <v>0.29151795228285043</v>
      </c>
      <c r="N3303" s="12">
        <f t="shared" si="310"/>
        <v>0.27632073857675388</v>
      </c>
    </row>
    <row r="3304" spans="1:14" ht="20" customHeight="1" x14ac:dyDescent="0.15">
      <c r="A3304" s="4" t="s">
        <v>1000</v>
      </c>
      <c r="B3304" s="5">
        <v>125.839996</v>
      </c>
      <c r="C3304" s="6">
        <v>127.260002</v>
      </c>
      <c r="D3304" s="6">
        <v>124.970001</v>
      </c>
      <c r="E3304" s="6">
        <v>126.730003</v>
      </c>
      <c r="F3304" s="6">
        <v>99.513260000000002</v>
      </c>
      <c r="G3304" s="6">
        <v>237802500</v>
      </c>
      <c r="H3304" s="8"/>
      <c r="I3304" s="1" t="str">
        <f t="shared" si="306"/>
        <v>12/07/2011</v>
      </c>
      <c r="J3304" s="12">
        <f t="shared" si="311"/>
        <v>3.7226592625003718E-3</v>
      </c>
      <c r="K3304" s="12">
        <f t="shared" si="307"/>
        <v>0.32249810780250887</v>
      </c>
      <c r="L3304" s="15">
        <f t="shared" si="308"/>
        <v>0.28336676119258503</v>
      </c>
      <c r="M3304" s="12">
        <f t="shared" si="309"/>
        <v>0.28528799036885788</v>
      </c>
      <c r="N3304" s="12">
        <f t="shared" si="310"/>
        <v>0.26869003641053729</v>
      </c>
    </row>
    <row r="3305" spans="1:14" ht="20" customHeight="1" x14ac:dyDescent="0.15">
      <c r="A3305" s="4" t="s">
        <v>999</v>
      </c>
      <c r="B3305" s="5">
        <v>126.209999</v>
      </c>
      <c r="C3305" s="6">
        <v>127.110001</v>
      </c>
      <c r="D3305" s="6">
        <v>125.760002</v>
      </c>
      <c r="E3305" s="6">
        <v>126.260002</v>
      </c>
      <c r="F3305" s="6">
        <v>99.144180000000006</v>
      </c>
      <c r="G3305" s="6">
        <v>178842100</v>
      </c>
      <c r="H3305" s="8"/>
      <c r="I3305" s="1" t="str">
        <f t="shared" si="306"/>
        <v>12/06/2011</v>
      </c>
      <c r="J3305" s="12">
        <f t="shared" si="311"/>
        <v>3.1683099428403416E-4</v>
      </c>
      <c r="K3305" s="12">
        <f t="shared" si="307"/>
        <v>0.32269754735743228</v>
      </c>
      <c r="L3305" s="15">
        <f t="shared" si="308"/>
        <v>0.28413345754240799</v>
      </c>
      <c r="M3305" s="12">
        <f t="shared" si="309"/>
        <v>0.29125573696124779</v>
      </c>
      <c r="N3305" s="12">
        <f t="shared" si="310"/>
        <v>0.26899897469011474</v>
      </c>
    </row>
    <row r="3306" spans="1:14" ht="20" customHeight="1" x14ac:dyDescent="0.15">
      <c r="A3306" s="4" t="s">
        <v>998</v>
      </c>
      <c r="B3306" s="5">
        <v>126.839996</v>
      </c>
      <c r="C3306" s="6">
        <v>127.18</v>
      </c>
      <c r="D3306" s="6">
        <v>125.44000200000001</v>
      </c>
      <c r="E3306" s="6">
        <v>126.220001</v>
      </c>
      <c r="F3306" s="6">
        <v>99.112778000000006</v>
      </c>
      <c r="G3306" s="6">
        <v>225263900</v>
      </c>
      <c r="H3306" s="8"/>
      <c r="I3306" s="1" t="str">
        <f t="shared" si="306"/>
        <v>12/05/2011</v>
      </c>
      <c r="J3306" s="12">
        <f t="shared" si="311"/>
        <v>1.08922086914649E-2</v>
      </c>
      <c r="K3306" s="12">
        <f t="shared" si="307"/>
        <v>0.32283474269714252</v>
      </c>
      <c r="L3306" s="15">
        <f t="shared" si="308"/>
        <v>0.28831615652744053</v>
      </c>
      <c r="M3306" s="12">
        <f t="shared" si="309"/>
        <v>0.29327166790077425</v>
      </c>
      <c r="N3306" s="12">
        <f t="shared" si="310"/>
        <v>0.27210719234359027</v>
      </c>
    </row>
    <row r="3307" spans="1:14" ht="20" customHeight="1" x14ac:dyDescent="0.15">
      <c r="A3307" s="4" t="s">
        <v>997</v>
      </c>
      <c r="B3307" s="5">
        <v>126.120003</v>
      </c>
      <c r="C3307" s="6">
        <v>126.5</v>
      </c>
      <c r="D3307" s="6">
        <v>124.779999</v>
      </c>
      <c r="E3307" s="6">
        <v>124.860001</v>
      </c>
      <c r="F3307" s="6">
        <v>98.044853000000003</v>
      </c>
      <c r="G3307" s="6">
        <v>221109700</v>
      </c>
      <c r="H3307" s="8"/>
      <c r="I3307" s="1" t="str">
        <f t="shared" si="306"/>
        <v>12/02/2011</v>
      </c>
      <c r="J3307" s="12">
        <f t="shared" si="311"/>
        <v>-8.8024981811851699E-4</v>
      </c>
      <c r="K3307" s="12">
        <f t="shared" si="307"/>
        <v>0.32252958614782129</v>
      </c>
      <c r="L3307" s="15">
        <f t="shared" si="308"/>
        <v>0.28777952966899539</v>
      </c>
      <c r="M3307" s="12">
        <f t="shared" si="309"/>
        <v>0.29659342822087786</v>
      </c>
      <c r="N3307" s="12">
        <f t="shared" si="310"/>
        <v>0.27964715737435059</v>
      </c>
    </row>
    <row r="3308" spans="1:14" ht="20" customHeight="1" x14ac:dyDescent="0.15">
      <c r="A3308" s="4" t="s">
        <v>996</v>
      </c>
      <c r="B3308" s="5">
        <v>124.849998</v>
      </c>
      <c r="C3308" s="6">
        <v>125.639999</v>
      </c>
      <c r="D3308" s="6">
        <v>124.43</v>
      </c>
      <c r="E3308" s="6">
        <v>124.970001</v>
      </c>
      <c r="F3308" s="6">
        <v>98.131232999999995</v>
      </c>
      <c r="G3308" s="6">
        <v>176954800</v>
      </c>
      <c r="H3308" s="8"/>
      <c r="I3308" s="1" t="str">
        <f t="shared" si="306"/>
        <v>12/01/2011</v>
      </c>
      <c r="J3308" s="12">
        <f t="shared" si="311"/>
        <v>-1.5998461897970273E-4</v>
      </c>
      <c r="K3308" s="12">
        <f t="shared" si="307"/>
        <v>0.32257919015008785</v>
      </c>
      <c r="L3308" s="15">
        <f t="shared" si="308"/>
        <v>0.29789992915238439</v>
      </c>
      <c r="M3308" s="12">
        <f t="shared" si="309"/>
        <v>0.29668882248558398</v>
      </c>
      <c r="N3308" s="12">
        <f t="shared" si="310"/>
        <v>0.28193449850004842</v>
      </c>
    </row>
    <row r="3309" spans="1:14" ht="20" customHeight="1" x14ac:dyDescent="0.15">
      <c r="A3309" s="4" t="s">
        <v>995</v>
      </c>
      <c r="B3309" s="5">
        <v>123.489998</v>
      </c>
      <c r="C3309" s="6">
        <v>125.220001</v>
      </c>
      <c r="D3309" s="6">
        <v>120</v>
      </c>
      <c r="E3309" s="6">
        <v>124.989998</v>
      </c>
      <c r="F3309" s="6">
        <v>98.146934999999999</v>
      </c>
      <c r="G3309" s="6">
        <v>324439500</v>
      </c>
      <c r="H3309" s="8"/>
      <c r="I3309" s="1" t="str">
        <f t="shared" si="306"/>
        <v>11/30/2011</v>
      </c>
      <c r="J3309" s="12">
        <f t="shared" si="311"/>
        <v>4.1149408407114896E-2</v>
      </c>
      <c r="K3309" s="12">
        <f t="shared" si="307"/>
        <v>0.32264352321033019</v>
      </c>
      <c r="L3309" s="15">
        <f t="shared" si="308"/>
        <v>0.3058584505783688</v>
      </c>
      <c r="M3309" s="12">
        <f t="shared" si="309"/>
        <v>0.29905653869099252</v>
      </c>
      <c r="N3309" s="12">
        <f t="shared" si="310"/>
        <v>0.32198775485424008</v>
      </c>
    </row>
    <row r="3310" spans="1:14" ht="20" customHeight="1" x14ac:dyDescent="0.15">
      <c r="A3310" s="4" t="s">
        <v>994</v>
      </c>
      <c r="B3310" s="5">
        <v>120.050003</v>
      </c>
      <c r="C3310" s="6">
        <v>121</v>
      </c>
      <c r="D3310" s="6">
        <v>119.610001</v>
      </c>
      <c r="E3310" s="6">
        <v>120.050003</v>
      </c>
      <c r="F3310" s="6">
        <v>94.267868000000007</v>
      </c>
      <c r="G3310" s="6">
        <v>199241500</v>
      </c>
      <c r="H3310" s="8"/>
      <c r="I3310" s="1" t="str">
        <f t="shared" si="306"/>
        <v>11/29/2011</v>
      </c>
      <c r="J3310" s="12">
        <f t="shared" si="311"/>
        <v>2.8404633140493019E-3</v>
      </c>
      <c r="K3310" s="12">
        <f t="shared" si="307"/>
        <v>0.31697746417678641</v>
      </c>
      <c r="L3310" s="15">
        <f t="shared" si="308"/>
        <v>0.29181054475511403</v>
      </c>
      <c r="M3310" s="12">
        <f t="shared" si="309"/>
        <v>0.27982698357328811</v>
      </c>
      <c r="N3310" s="12">
        <f t="shared" si="310"/>
        <v>0.27217489422032676</v>
      </c>
    </row>
    <row r="3311" spans="1:14" ht="20" customHeight="1" x14ac:dyDescent="0.15">
      <c r="A3311" s="4" t="s">
        <v>993</v>
      </c>
      <c r="B3311" s="5">
        <v>119.540001</v>
      </c>
      <c r="C3311" s="6">
        <v>120.18</v>
      </c>
      <c r="D3311" s="6">
        <v>118.82</v>
      </c>
      <c r="E3311" s="6">
        <v>119.709999</v>
      </c>
      <c r="F3311" s="6">
        <v>94.000861999999998</v>
      </c>
      <c r="G3311" s="6">
        <v>210686000</v>
      </c>
      <c r="H3311" s="8"/>
      <c r="I3311" s="1" t="str">
        <f t="shared" si="306"/>
        <v>11/28/2011</v>
      </c>
      <c r="J3311" s="12">
        <f t="shared" si="311"/>
        <v>2.8966847835052212E-2</v>
      </c>
      <c r="K3311" s="12">
        <f t="shared" si="307"/>
        <v>0.31707235973159853</v>
      </c>
      <c r="L3311" s="15">
        <f t="shared" si="308"/>
        <v>0.29260478023187514</v>
      </c>
      <c r="M3311" s="12">
        <f t="shared" si="309"/>
        <v>0.28508917387912602</v>
      </c>
      <c r="N3311" s="12">
        <f t="shared" si="310"/>
        <v>0.27386029319563671</v>
      </c>
    </row>
    <row r="3312" spans="1:14" ht="20" customHeight="1" x14ac:dyDescent="0.15">
      <c r="A3312" s="4" t="s">
        <v>992</v>
      </c>
      <c r="B3312" s="5">
        <v>116.379997</v>
      </c>
      <c r="C3312" s="6">
        <v>117.699997</v>
      </c>
      <c r="D3312" s="6">
        <v>116.199997</v>
      </c>
      <c r="E3312" s="6">
        <v>116.339996</v>
      </c>
      <c r="F3312" s="6">
        <v>91.354607000000001</v>
      </c>
      <c r="G3312" s="6">
        <v>99557000</v>
      </c>
      <c r="H3312" s="8"/>
      <c r="I3312" s="1" t="str">
        <f t="shared" si="306"/>
        <v>11/25/2011</v>
      </c>
      <c r="J3312" s="12">
        <f t="shared" si="311"/>
        <v>-1.8876864630521517E-3</v>
      </c>
      <c r="K3312" s="12">
        <f t="shared" si="307"/>
        <v>0.31398641278785699</v>
      </c>
      <c r="L3312" s="15">
        <f t="shared" si="308"/>
        <v>0.28535948459036958</v>
      </c>
      <c r="M3312" s="12">
        <f t="shared" si="309"/>
        <v>0.27639131294497582</v>
      </c>
      <c r="N3312" s="12">
        <f t="shared" si="310"/>
        <v>0.23551706928623786</v>
      </c>
    </row>
    <row r="3313" spans="1:14" ht="20" customHeight="1" x14ac:dyDescent="0.15">
      <c r="A3313" s="4" t="s">
        <v>991</v>
      </c>
      <c r="B3313" s="5">
        <v>118.07</v>
      </c>
      <c r="C3313" s="6">
        <v>119.19000200000001</v>
      </c>
      <c r="D3313" s="6">
        <v>116.55999799999999</v>
      </c>
      <c r="E3313" s="6">
        <v>116.55999799999999</v>
      </c>
      <c r="F3313" s="6">
        <v>91.527382000000003</v>
      </c>
      <c r="G3313" s="6">
        <v>224329100</v>
      </c>
      <c r="H3313" s="8"/>
      <c r="I3313" s="1" t="str">
        <f t="shared" si="306"/>
        <v>11/23/2011</v>
      </c>
      <c r="J3313" s="12">
        <f t="shared" si="311"/>
        <v>-2.2065621455380713E-2</v>
      </c>
      <c r="K3313" s="12">
        <f t="shared" si="307"/>
        <v>0.31400626890549116</v>
      </c>
      <c r="L3313" s="15">
        <f t="shared" si="308"/>
        <v>0.28811403357473614</v>
      </c>
      <c r="M3313" s="12">
        <f t="shared" si="309"/>
        <v>0.27639415455152161</v>
      </c>
      <c r="N3313" s="12">
        <f t="shared" si="310"/>
        <v>0.25433307011999279</v>
      </c>
    </row>
    <row r="3314" spans="1:14" ht="20" customHeight="1" x14ac:dyDescent="0.15">
      <c r="A3314" s="4" t="s">
        <v>990</v>
      </c>
      <c r="B3314" s="5">
        <v>119.400002</v>
      </c>
      <c r="C3314" s="6">
        <v>120.099998</v>
      </c>
      <c r="D3314" s="6">
        <v>118.519997</v>
      </c>
      <c r="E3314" s="6">
        <v>119.19000200000001</v>
      </c>
      <c r="F3314" s="6">
        <v>93.592560000000006</v>
      </c>
      <c r="G3314" s="6">
        <v>216494900</v>
      </c>
      <c r="H3314" s="8"/>
      <c r="I3314" s="1" t="str">
        <f t="shared" si="306"/>
        <v>11/22/2011</v>
      </c>
      <c r="J3314" s="12">
        <f t="shared" si="311"/>
        <v>-3.9277421119732203E-3</v>
      </c>
      <c r="K3314" s="12">
        <f t="shared" si="307"/>
        <v>0.31222122451461715</v>
      </c>
      <c r="L3314" s="15">
        <f t="shared" si="308"/>
        <v>0.28539232806679793</v>
      </c>
      <c r="M3314" s="12">
        <f t="shared" si="309"/>
        <v>0.27043151037587215</v>
      </c>
      <c r="N3314" s="12">
        <f t="shared" si="310"/>
        <v>0.25388297405109955</v>
      </c>
    </row>
    <row r="3315" spans="1:14" ht="20" customHeight="1" x14ac:dyDescent="0.15">
      <c r="A3315" s="4" t="s">
        <v>989</v>
      </c>
      <c r="B3315" s="5">
        <v>120.199997</v>
      </c>
      <c r="C3315" s="6">
        <v>120.349998</v>
      </c>
      <c r="D3315" s="6">
        <v>118.650002</v>
      </c>
      <c r="E3315" s="6">
        <v>119.660004</v>
      </c>
      <c r="F3315" s="6">
        <v>93.961617000000004</v>
      </c>
      <c r="G3315" s="6">
        <v>229611600</v>
      </c>
      <c r="H3315" s="8"/>
      <c r="I3315" s="1" t="str">
        <f t="shared" si="306"/>
        <v>11/21/2011</v>
      </c>
      <c r="J3315" s="12">
        <f t="shared" si="311"/>
        <v>-1.9019604643515375E-2</v>
      </c>
      <c r="K3315" s="12">
        <f t="shared" si="307"/>
        <v>0.31316520002482406</v>
      </c>
      <c r="L3315" s="15">
        <f t="shared" si="308"/>
        <v>0.28585619522716255</v>
      </c>
      <c r="M3315" s="12">
        <f t="shared" si="309"/>
        <v>0.27018872994709348</v>
      </c>
      <c r="N3315" s="12">
        <f t="shared" si="310"/>
        <v>0.27597329490278905</v>
      </c>
    </row>
    <row r="3316" spans="1:14" ht="20" customHeight="1" x14ac:dyDescent="0.15">
      <c r="A3316" s="4" t="s">
        <v>988</v>
      </c>
      <c r="B3316" s="5">
        <v>122.5</v>
      </c>
      <c r="C3316" s="6">
        <v>122.75</v>
      </c>
      <c r="D3316" s="6">
        <v>121.470001</v>
      </c>
      <c r="E3316" s="6">
        <v>121.980003</v>
      </c>
      <c r="F3316" s="6">
        <v>95.783378999999996</v>
      </c>
      <c r="G3316" s="6">
        <v>215580400</v>
      </c>
      <c r="H3316" s="8"/>
      <c r="I3316" s="1" t="str">
        <f t="shared" si="306"/>
        <v>11/18/2011</v>
      </c>
      <c r="J3316" s="12">
        <f t="shared" si="311"/>
        <v>-1.0646973115885361E-3</v>
      </c>
      <c r="K3316" s="12">
        <f t="shared" si="307"/>
        <v>0.31220964123207545</v>
      </c>
      <c r="L3316" s="15">
        <f t="shared" si="308"/>
        <v>0.28251563452754413</v>
      </c>
      <c r="M3316" s="12">
        <f t="shared" si="309"/>
        <v>0.28033501457572529</v>
      </c>
      <c r="N3316" s="12">
        <f t="shared" si="310"/>
        <v>0.28195277421508241</v>
      </c>
    </row>
    <row r="3317" spans="1:14" ht="20" customHeight="1" x14ac:dyDescent="0.15">
      <c r="A3317" s="4" t="s">
        <v>987</v>
      </c>
      <c r="B3317" s="5">
        <v>123.849998</v>
      </c>
      <c r="C3317" s="6">
        <v>124.160004</v>
      </c>
      <c r="D3317" s="6">
        <v>121.230003</v>
      </c>
      <c r="E3317" s="6">
        <v>122.110001</v>
      </c>
      <c r="F3317" s="6">
        <v>95.885468000000003</v>
      </c>
      <c r="G3317" s="6">
        <v>331219600</v>
      </c>
      <c r="H3317" s="8"/>
      <c r="I3317" s="1" t="str">
        <f t="shared" si="306"/>
        <v>11/17/2011</v>
      </c>
      <c r="J3317" s="12">
        <f t="shared" si="311"/>
        <v>-1.5876623748176555E-2</v>
      </c>
      <c r="K3317" s="12">
        <f t="shared" si="307"/>
        <v>0.31253247506109194</v>
      </c>
      <c r="L3317" s="15">
        <f t="shared" si="308"/>
        <v>0.28909865085426978</v>
      </c>
      <c r="M3317" s="12">
        <f t="shared" si="309"/>
        <v>0.28132022501965809</v>
      </c>
      <c r="N3317" s="12">
        <f t="shared" si="310"/>
        <v>0.2820944936599179</v>
      </c>
    </row>
    <row r="3318" spans="1:14" ht="20" customHeight="1" x14ac:dyDescent="0.15">
      <c r="A3318" s="4" t="s">
        <v>986</v>
      </c>
      <c r="B3318" s="5">
        <v>124.80999799999999</v>
      </c>
      <c r="C3318" s="6">
        <v>126.339996</v>
      </c>
      <c r="D3318" s="6">
        <v>123.900002</v>
      </c>
      <c r="E3318" s="6">
        <v>124.08000199999999</v>
      </c>
      <c r="F3318" s="6">
        <v>97.432365000000004</v>
      </c>
      <c r="G3318" s="6">
        <v>235782500</v>
      </c>
      <c r="H3318" s="8"/>
      <c r="I3318" s="1" t="str">
        <f t="shared" si="306"/>
        <v>11/16/2011</v>
      </c>
      <c r="J3318" s="12">
        <f t="shared" si="311"/>
        <v>-1.5863058007025255E-2</v>
      </c>
      <c r="K3318" s="12">
        <f t="shared" si="307"/>
        <v>0.31225024008136842</v>
      </c>
      <c r="L3318" s="15">
        <f t="shared" si="308"/>
        <v>0.28774352918833723</v>
      </c>
      <c r="M3318" s="12">
        <f t="shared" si="309"/>
        <v>0.28008520039886714</v>
      </c>
      <c r="N3318" s="12">
        <f t="shared" si="310"/>
        <v>0.31572531661617664</v>
      </c>
    </row>
    <row r="3319" spans="1:14" ht="20" customHeight="1" x14ac:dyDescent="0.15">
      <c r="A3319" s="4" t="s">
        <v>985</v>
      </c>
      <c r="B3319" s="5">
        <v>125.16999800000001</v>
      </c>
      <c r="C3319" s="6">
        <v>126.75</v>
      </c>
      <c r="D3319" s="6">
        <v>124.720001</v>
      </c>
      <c r="E3319" s="6">
        <v>126.08000199999999</v>
      </c>
      <c r="F3319" s="6">
        <v>99.002853000000002</v>
      </c>
      <c r="G3319" s="6">
        <v>184709400</v>
      </c>
      <c r="H3319" s="8"/>
      <c r="I3319" s="1" t="str">
        <f t="shared" si="306"/>
        <v>11/15/2011</v>
      </c>
      <c r="J3319" s="12">
        <f t="shared" si="311"/>
        <v>4.9417244997347343E-3</v>
      </c>
      <c r="K3319" s="12">
        <f t="shared" si="307"/>
        <v>0.31154028053200289</v>
      </c>
      <c r="L3319" s="15">
        <f t="shared" si="308"/>
        <v>0.29150452495765239</v>
      </c>
      <c r="M3319" s="12">
        <f t="shared" si="309"/>
        <v>0.27784975639454945</v>
      </c>
      <c r="N3319" s="12">
        <f t="shared" si="310"/>
        <v>0.31009954988556399</v>
      </c>
    </row>
    <row r="3320" spans="1:14" ht="20" customHeight="1" x14ac:dyDescent="0.15">
      <c r="A3320" s="4" t="s">
        <v>984</v>
      </c>
      <c r="B3320" s="5">
        <v>126.19000200000001</v>
      </c>
      <c r="C3320" s="6">
        <v>127.449997</v>
      </c>
      <c r="D3320" s="6">
        <v>124.91999800000001</v>
      </c>
      <c r="E3320" s="6">
        <v>125.459999</v>
      </c>
      <c r="F3320" s="6">
        <v>98.516013999999998</v>
      </c>
      <c r="G3320" s="6">
        <v>159258300</v>
      </c>
      <c r="H3320" s="8"/>
      <c r="I3320" s="1" t="str">
        <f t="shared" si="306"/>
        <v>11/14/2011</v>
      </c>
      <c r="J3320" s="12">
        <f t="shared" si="311"/>
        <v>-9.4741617235396536E-3</v>
      </c>
      <c r="K3320" s="12">
        <f t="shared" si="307"/>
        <v>0.31200161469553522</v>
      </c>
      <c r="L3320" s="15">
        <f t="shared" si="308"/>
        <v>0.29210873798197323</v>
      </c>
      <c r="M3320" s="12">
        <f t="shared" si="309"/>
        <v>0.28262762604983949</v>
      </c>
      <c r="N3320" s="12">
        <f t="shared" si="310"/>
        <v>0.32146435074132274</v>
      </c>
    </row>
    <row r="3321" spans="1:14" ht="20" customHeight="1" x14ac:dyDescent="0.15">
      <c r="A3321" s="4" t="s">
        <v>983</v>
      </c>
      <c r="B3321" s="5">
        <v>125.83000199999999</v>
      </c>
      <c r="C3321" s="6">
        <v>126.989998</v>
      </c>
      <c r="D3321" s="6">
        <v>125.790001</v>
      </c>
      <c r="E3321" s="6">
        <v>126.660004</v>
      </c>
      <c r="F3321" s="6">
        <v>99.458297999999999</v>
      </c>
      <c r="G3321" s="6">
        <v>189924400</v>
      </c>
      <c r="H3321" s="8"/>
      <c r="I3321" s="1" t="str">
        <f t="shared" si="306"/>
        <v>11/11/2011</v>
      </c>
      <c r="J3321" s="12">
        <f t="shared" si="311"/>
        <v>1.8822697549603307E-2</v>
      </c>
      <c r="K3321" s="12">
        <f t="shared" si="307"/>
        <v>0.31166873637127079</v>
      </c>
      <c r="L3321" s="15">
        <f t="shared" si="308"/>
        <v>0.29736116494190928</v>
      </c>
      <c r="M3321" s="12">
        <f t="shared" si="309"/>
        <v>0.29576683322328989</v>
      </c>
      <c r="N3321" s="12">
        <f t="shared" si="310"/>
        <v>0.32205670623941213</v>
      </c>
    </row>
    <row r="3322" spans="1:14" ht="20" customHeight="1" x14ac:dyDescent="0.15">
      <c r="A3322" s="4" t="s">
        <v>982</v>
      </c>
      <c r="B3322" s="5">
        <v>124.790001</v>
      </c>
      <c r="C3322" s="6">
        <v>124.94000200000001</v>
      </c>
      <c r="D3322" s="6">
        <v>123.019997</v>
      </c>
      <c r="E3322" s="6">
        <v>124.32</v>
      </c>
      <c r="F3322" s="6">
        <v>97.620811000000003</v>
      </c>
      <c r="G3322" s="6">
        <v>231866500</v>
      </c>
      <c r="H3322" s="8"/>
      <c r="I3322" s="1" t="str">
        <f t="shared" si="306"/>
        <v>11/10/2011</v>
      </c>
      <c r="J3322" s="12">
        <f t="shared" si="311"/>
        <v>9.4184514803765662E-3</v>
      </c>
      <c r="K3322" s="12">
        <f t="shared" si="307"/>
        <v>0.31037046552826475</v>
      </c>
      <c r="L3322" s="15">
        <f t="shared" si="308"/>
        <v>0.29571495790334523</v>
      </c>
      <c r="M3322" s="12">
        <f t="shared" si="309"/>
        <v>0.3036919133792077</v>
      </c>
      <c r="N3322" s="12">
        <f t="shared" si="310"/>
        <v>0.32221415190202157</v>
      </c>
    </row>
    <row r="3323" spans="1:14" ht="20" customHeight="1" x14ac:dyDescent="0.15">
      <c r="A3323" s="4" t="s">
        <v>981</v>
      </c>
      <c r="B3323" s="5">
        <v>124.889999</v>
      </c>
      <c r="C3323" s="6">
        <v>125.800003</v>
      </c>
      <c r="D3323" s="6">
        <v>122.860001</v>
      </c>
      <c r="E3323" s="6">
        <v>123.160004</v>
      </c>
      <c r="F3323" s="6">
        <v>96.709952999999999</v>
      </c>
      <c r="G3323" s="6">
        <v>337982000</v>
      </c>
      <c r="H3323" s="8"/>
      <c r="I3323" s="1" t="str">
        <f t="shared" si="306"/>
        <v>11/09/2011</v>
      </c>
      <c r="J3323" s="12">
        <f t="shared" si="311"/>
        <v>-3.6909718532720182E-2</v>
      </c>
      <c r="K3323" s="12">
        <f t="shared" si="307"/>
        <v>0.31077816572764738</v>
      </c>
      <c r="L3323" s="15">
        <f t="shared" si="308"/>
        <v>0.29516774666630408</v>
      </c>
      <c r="M3323" s="12">
        <f t="shared" si="309"/>
        <v>0.30342467251749233</v>
      </c>
      <c r="N3323" s="12">
        <f t="shared" si="310"/>
        <v>0.32069375976354025</v>
      </c>
    </row>
    <row r="3324" spans="1:14" ht="20" customHeight="1" x14ac:dyDescent="0.15">
      <c r="A3324" s="4" t="s">
        <v>980</v>
      </c>
      <c r="B3324" s="5">
        <v>126.91999800000001</v>
      </c>
      <c r="C3324" s="6">
        <v>128.020004</v>
      </c>
      <c r="D3324" s="6">
        <v>125.709999</v>
      </c>
      <c r="E3324" s="6">
        <v>127.879997</v>
      </c>
      <c r="F3324" s="6">
        <v>100.41629</v>
      </c>
      <c r="G3324" s="6">
        <v>224426300</v>
      </c>
      <c r="H3324" s="8"/>
      <c r="I3324" s="1" t="str">
        <f t="shared" si="306"/>
        <v>11/08/2011</v>
      </c>
      <c r="J3324" s="12">
        <f t="shared" si="311"/>
        <v>1.2830909489593756E-2</v>
      </c>
      <c r="K3324" s="12">
        <f t="shared" si="307"/>
        <v>0.30526930282316789</v>
      </c>
      <c r="L3324" s="15">
        <f t="shared" si="308"/>
        <v>0.28256125656628162</v>
      </c>
      <c r="M3324" s="12">
        <f t="shared" si="309"/>
        <v>0.28835509240173296</v>
      </c>
      <c r="N3324" s="12">
        <f t="shared" si="310"/>
        <v>0.28124954407885283</v>
      </c>
    </row>
    <row r="3325" spans="1:14" ht="20" customHeight="1" x14ac:dyDescent="0.15">
      <c r="A3325" s="4" t="s">
        <v>979</v>
      </c>
      <c r="B3325" s="5">
        <v>125.389999</v>
      </c>
      <c r="C3325" s="6">
        <v>126.389999</v>
      </c>
      <c r="D3325" s="6">
        <v>124.199997</v>
      </c>
      <c r="E3325" s="6">
        <v>126.260002</v>
      </c>
      <c r="F3325" s="6">
        <v>99.144180000000006</v>
      </c>
      <c r="G3325" s="6">
        <v>196617200</v>
      </c>
      <c r="H3325" s="8"/>
      <c r="I3325" s="1" t="str">
        <f t="shared" si="306"/>
        <v>11/07/2011</v>
      </c>
      <c r="J3325" s="12">
        <f t="shared" si="311"/>
        <v>6.2160705640925684E-3</v>
      </c>
      <c r="K3325" s="12">
        <f t="shared" si="307"/>
        <v>0.30464518194776657</v>
      </c>
      <c r="L3325" s="15">
        <f t="shared" si="308"/>
        <v>0.28805549933951102</v>
      </c>
      <c r="M3325" s="12">
        <f t="shared" si="309"/>
        <v>0.28790869287980897</v>
      </c>
      <c r="N3325" s="12">
        <f t="shared" si="310"/>
        <v>0.28673492885556301</v>
      </c>
    </row>
    <row r="3326" spans="1:14" ht="20" customHeight="1" x14ac:dyDescent="0.15">
      <c r="A3326" s="4" t="s">
        <v>978</v>
      </c>
      <c r="B3326" s="5">
        <v>125.230003</v>
      </c>
      <c r="C3326" s="6">
        <v>125.699997</v>
      </c>
      <c r="D3326" s="6">
        <v>124.010002</v>
      </c>
      <c r="E3326" s="6">
        <v>125.480003</v>
      </c>
      <c r="F3326" s="6">
        <v>98.531700000000001</v>
      </c>
      <c r="G3326" s="6">
        <v>249401600</v>
      </c>
      <c r="H3326" s="8"/>
      <c r="I3326" s="1" t="str">
        <f t="shared" si="306"/>
        <v>11/04/2011</v>
      </c>
      <c r="J3326" s="12">
        <f t="shared" si="311"/>
        <v>-6.0992056062421085E-3</v>
      </c>
      <c r="K3326" s="12">
        <f t="shared" si="307"/>
        <v>0.30451126721545985</v>
      </c>
      <c r="L3326" s="15">
        <f t="shared" si="308"/>
        <v>0.28932949426251581</v>
      </c>
      <c r="M3326" s="12">
        <f t="shared" si="309"/>
        <v>0.29404130042465543</v>
      </c>
      <c r="N3326" s="12">
        <f t="shared" si="310"/>
        <v>0.30060799259147813</v>
      </c>
    </row>
    <row r="3327" spans="1:14" ht="20" customHeight="1" x14ac:dyDescent="0.15">
      <c r="A3327" s="4" t="s">
        <v>977</v>
      </c>
      <c r="B3327" s="5">
        <v>125.269997</v>
      </c>
      <c r="C3327" s="6">
        <v>126.5</v>
      </c>
      <c r="D3327" s="6">
        <v>123.599998</v>
      </c>
      <c r="E3327" s="6">
        <v>126.25</v>
      </c>
      <c r="F3327" s="6">
        <v>99.136353</v>
      </c>
      <c r="G3327" s="6">
        <v>291174800</v>
      </c>
      <c r="H3327" s="8"/>
      <c r="I3327" s="1" t="str">
        <f t="shared" si="306"/>
        <v>11/03/2011</v>
      </c>
      <c r="J3327" s="12">
        <f t="shared" si="311"/>
        <v>1.8227486880004307E-2</v>
      </c>
      <c r="K3327" s="12">
        <f t="shared" si="307"/>
        <v>0.30567662418257063</v>
      </c>
      <c r="L3327" s="15">
        <f t="shared" si="308"/>
        <v>0.29131763584872022</v>
      </c>
      <c r="M3327" s="12">
        <f t="shared" si="309"/>
        <v>0.29270710156496171</v>
      </c>
      <c r="N3327" s="12">
        <f t="shared" si="310"/>
        <v>0.304700113535046</v>
      </c>
    </row>
    <row r="3328" spans="1:14" ht="20" customHeight="1" x14ac:dyDescent="0.15">
      <c r="A3328" s="4" t="s">
        <v>976</v>
      </c>
      <c r="B3328" s="5">
        <v>123.83000199999999</v>
      </c>
      <c r="C3328" s="6">
        <v>124.400002</v>
      </c>
      <c r="D3328" s="6">
        <v>122.790001</v>
      </c>
      <c r="E3328" s="6">
        <v>123.989998</v>
      </c>
      <c r="F3328" s="6">
        <v>97.361694</v>
      </c>
      <c r="G3328" s="6">
        <v>244717600</v>
      </c>
      <c r="H3328" s="8"/>
      <c r="I3328" s="1" t="str">
        <f t="shared" si="306"/>
        <v>11/02/2011</v>
      </c>
      <c r="J3328" s="12">
        <f t="shared" si="311"/>
        <v>1.6311208367887131E-2</v>
      </c>
      <c r="K3328" s="12">
        <f t="shared" si="307"/>
        <v>0.30496914285671312</v>
      </c>
      <c r="L3328" s="15">
        <f t="shared" si="308"/>
        <v>0.29025714736419123</v>
      </c>
      <c r="M3328" s="12">
        <f t="shared" si="309"/>
        <v>0.30739947536902873</v>
      </c>
      <c r="N3328" s="12">
        <f t="shared" si="310"/>
        <v>0.29809670594701632</v>
      </c>
    </row>
    <row r="3329" spans="1:14" ht="20" customHeight="1" x14ac:dyDescent="0.15">
      <c r="A3329" s="4" t="s">
        <v>975</v>
      </c>
      <c r="B3329" s="5">
        <v>122.029999</v>
      </c>
      <c r="C3329" s="6">
        <v>123.510002</v>
      </c>
      <c r="D3329" s="6">
        <v>121.519997</v>
      </c>
      <c r="E3329" s="6">
        <v>122</v>
      </c>
      <c r="F3329" s="6">
        <v>95.799094999999994</v>
      </c>
      <c r="G3329" s="6">
        <v>416565800</v>
      </c>
      <c r="H3329" s="8"/>
      <c r="I3329" s="1" t="str">
        <f t="shared" si="306"/>
        <v>11/01/2011</v>
      </c>
      <c r="J3329" s="12">
        <f t="shared" si="311"/>
        <v>-2.7888015213310746E-2</v>
      </c>
      <c r="K3329" s="12">
        <f t="shared" si="307"/>
        <v>0.30385707774976484</v>
      </c>
      <c r="L3329" s="15">
        <f t="shared" si="308"/>
        <v>0.29686878199296524</v>
      </c>
      <c r="M3329" s="12">
        <f t="shared" si="309"/>
        <v>0.31754612442982166</v>
      </c>
      <c r="N3329" s="12">
        <f t="shared" si="310"/>
        <v>0.29315067531592326</v>
      </c>
    </row>
    <row r="3330" spans="1:14" ht="20" customHeight="1" x14ac:dyDescent="0.15">
      <c r="A3330" s="4" t="s">
        <v>974</v>
      </c>
      <c r="B3330" s="5">
        <v>127.160004</v>
      </c>
      <c r="C3330" s="6">
        <v>128.61999499999999</v>
      </c>
      <c r="D3330" s="6">
        <v>125.32</v>
      </c>
      <c r="E3330" s="6">
        <v>125.5</v>
      </c>
      <c r="F3330" s="6">
        <v>98.547386000000003</v>
      </c>
      <c r="G3330" s="6">
        <v>228146700</v>
      </c>
      <c r="H3330" s="8"/>
      <c r="I3330" s="1" t="str">
        <f t="shared" si="306"/>
        <v>10/31/2011</v>
      </c>
      <c r="J3330" s="12">
        <f t="shared" si="311"/>
        <v>-2.4106013081525046E-2</v>
      </c>
      <c r="K3330" s="12">
        <f t="shared" si="307"/>
        <v>0.3014305578172839</v>
      </c>
      <c r="L3330" s="15">
        <f t="shared" si="308"/>
        <v>0.2890301143514844</v>
      </c>
      <c r="M3330" s="12">
        <f t="shared" si="309"/>
        <v>0.30596588817703918</v>
      </c>
      <c r="N3330" s="12">
        <f t="shared" si="310"/>
        <v>0.26381394340097675</v>
      </c>
    </row>
    <row r="3331" spans="1:14" ht="20" customHeight="1" x14ac:dyDescent="0.15">
      <c r="A3331" s="4" t="s">
        <v>973</v>
      </c>
      <c r="B3331" s="5">
        <v>128</v>
      </c>
      <c r="C3331" s="6">
        <v>128.85000600000001</v>
      </c>
      <c r="D3331" s="6">
        <v>127.800003</v>
      </c>
      <c r="E3331" s="6">
        <v>128.60000600000001</v>
      </c>
      <c r="F3331" s="6">
        <v>100.981651</v>
      </c>
      <c r="G3331" s="6">
        <v>225906500</v>
      </c>
      <c r="H3331" s="8"/>
      <c r="I3331" s="1" t="str">
        <f t="shared" si="306"/>
        <v>10/28/2011</v>
      </c>
      <c r="J3331" s="12">
        <f t="shared" si="311"/>
        <v>-2.3294844878252174E-4</v>
      </c>
      <c r="K3331" s="12">
        <f t="shared" si="307"/>
        <v>0.29919628302378048</v>
      </c>
      <c r="L3331" s="15">
        <f t="shared" si="308"/>
        <v>0.285893515026371</v>
      </c>
      <c r="M3331" s="12">
        <f t="shared" si="309"/>
        <v>0.29835369382658089</v>
      </c>
      <c r="N3331" s="12">
        <f t="shared" si="310"/>
        <v>0.26144853165743487</v>
      </c>
    </row>
    <row r="3332" spans="1:14" ht="20" customHeight="1" x14ac:dyDescent="0.15">
      <c r="A3332" s="4" t="s">
        <v>972</v>
      </c>
      <c r="B3332" s="5">
        <v>127.629997</v>
      </c>
      <c r="C3332" s="6">
        <v>129.41999799999999</v>
      </c>
      <c r="D3332" s="6">
        <v>126.610001</v>
      </c>
      <c r="E3332" s="6">
        <v>128.63000500000001</v>
      </c>
      <c r="F3332" s="6">
        <v>101.00518</v>
      </c>
      <c r="G3332" s="6">
        <v>393220200</v>
      </c>
      <c r="H3332" s="8"/>
      <c r="I3332" s="1" t="str">
        <f t="shared" si="306"/>
        <v>10/27/2011</v>
      </c>
      <c r="J3332" s="12">
        <f t="shared" si="311"/>
        <v>3.4835033164198448E-2</v>
      </c>
      <c r="K3332" s="12">
        <f t="shared" si="307"/>
        <v>0.29927917307664498</v>
      </c>
      <c r="L3332" s="15">
        <f t="shared" si="308"/>
        <v>0.30358727717277029</v>
      </c>
      <c r="M3332" s="12">
        <f t="shared" si="309"/>
        <v>0.29847428333811332</v>
      </c>
      <c r="N3332" s="12">
        <f t="shared" si="310"/>
        <v>0.26601805013214663</v>
      </c>
    </row>
    <row r="3333" spans="1:14" ht="20" customHeight="1" x14ac:dyDescent="0.15">
      <c r="A3333" s="4" t="s">
        <v>971</v>
      </c>
      <c r="B3333" s="5">
        <v>124.349998</v>
      </c>
      <c r="C3333" s="6">
        <v>124.769997</v>
      </c>
      <c r="D3333" s="6">
        <v>122.209999</v>
      </c>
      <c r="E3333" s="6">
        <v>124.300003</v>
      </c>
      <c r="F3333" s="6">
        <v>97.605103</v>
      </c>
      <c r="G3333" s="6">
        <v>289053800</v>
      </c>
      <c r="H3333" s="8"/>
      <c r="I3333" s="1" t="str">
        <f t="shared" si="306"/>
        <v>10/26/2011</v>
      </c>
      <c r="J3333" s="12">
        <f t="shared" si="311"/>
        <v>1.015828715007272E-2</v>
      </c>
      <c r="K3333" s="12">
        <f t="shared" si="307"/>
        <v>0.29414006634687595</v>
      </c>
      <c r="L3333" s="15">
        <f t="shared" si="308"/>
        <v>0.29404106931794494</v>
      </c>
      <c r="M3333" s="12">
        <f t="shared" si="309"/>
        <v>0.2859918740964445</v>
      </c>
      <c r="N3333" s="12">
        <f t="shared" si="310"/>
        <v>0.24217899285513722</v>
      </c>
    </row>
    <row r="3334" spans="1:14" ht="20" customHeight="1" x14ac:dyDescent="0.15">
      <c r="A3334" s="4" t="s">
        <v>970</v>
      </c>
      <c r="B3334" s="5">
        <v>124.889999</v>
      </c>
      <c r="C3334" s="6">
        <v>124.949997</v>
      </c>
      <c r="D3334" s="6">
        <v>122.779999</v>
      </c>
      <c r="E3334" s="6">
        <v>123.050003</v>
      </c>
      <c r="F3334" s="6">
        <v>96.623572999999993</v>
      </c>
      <c r="G3334" s="6">
        <v>268596800</v>
      </c>
      <c r="H3334" s="8"/>
      <c r="I3334" s="1" t="str">
        <f t="shared" si="306"/>
        <v>10/25/2011</v>
      </c>
      <c r="J3334" s="12">
        <f t="shared" si="311"/>
        <v>-1.9443596730554957E-2</v>
      </c>
      <c r="K3334" s="12">
        <f t="shared" si="307"/>
        <v>0.29414136968563009</v>
      </c>
      <c r="L3334" s="15">
        <f t="shared" si="308"/>
        <v>0.29405726016263772</v>
      </c>
      <c r="M3334" s="12">
        <f t="shared" si="309"/>
        <v>0.28712942860803103</v>
      </c>
      <c r="N3334" s="12">
        <f t="shared" si="310"/>
        <v>0.24730821818057563</v>
      </c>
    </row>
    <row r="3335" spans="1:14" ht="20" customHeight="1" x14ac:dyDescent="0.15">
      <c r="A3335" s="4" t="s">
        <v>969</v>
      </c>
      <c r="B3335" s="5">
        <v>124.16999800000001</v>
      </c>
      <c r="C3335" s="6">
        <v>125.800003</v>
      </c>
      <c r="D3335" s="6">
        <v>124.05999799999999</v>
      </c>
      <c r="E3335" s="6">
        <v>125.489998</v>
      </c>
      <c r="F3335" s="6">
        <v>98.539535999999998</v>
      </c>
      <c r="G3335" s="6">
        <v>203215600</v>
      </c>
      <c r="H3335" s="8"/>
      <c r="I3335" s="1" t="str">
        <f t="shared" si="306"/>
        <v>10/24/2011</v>
      </c>
      <c r="J3335" s="12">
        <f t="shared" si="311"/>
        <v>1.2260833376058766E-2</v>
      </c>
      <c r="K3335" s="12">
        <f t="shared" si="307"/>
        <v>0.29296193730997</v>
      </c>
      <c r="L3335" s="15">
        <f t="shared" si="308"/>
        <v>0.29390385820441506</v>
      </c>
      <c r="M3335" s="12">
        <f t="shared" si="309"/>
        <v>0.28068516805564214</v>
      </c>
      <c r="N3335" s="12">
        <f t="shared" si="310"/>
        <v>0.22757810969253386</v>
      </c>
    </row>
    <row r="3336" spans="1:14" ht="20" customHeight="1" x14ac:dyDescent="0.15">
      <c r="A3336" s="4" t="s">
        <v>968</v>
      </c>
      <c r="B3336" s="5">
        <v>123.089996</v>
      </c>
      <c r="C3336" s="6">
        <v>124.120003</v>
      </c>
      <c r="D3336" s="6">
        <v>122.720001</v>
      </c>
      <c r="E3336" s="6">
        <v>123.970001</v>
      </c>
      <c r="F3336" s="6">
        <v>97.345993000000007</v>
      </c>
      <c r="G3336" s="6">
        <v>278999400</v>
      </c>
      <c r="H3336" s="8"/>
      <c r="I3336" s="1" t="str">
        <f t="shared" si="306"/>
        <v>10/21/2011</v>
      </c>
      <c r="J3336" s="12">
        <f t="shared" si="311"/>
        <v>1.898713387598927E-2</v>
      </c>
      <c r="K3336" s="12">
        <f t="shared" si="307"/>
        <v>0.29228600819957612</v>
      </c>
      <c r="L3336" s="15">
        <f t="shared" si="308"/>
        <v>0.29312867214786592</v>
      </c>
      <c r="M3336" s="12">
        <f t="shared" si="309"/>
        <v>0.27949022497980941</v>
      </c>
      <c r="N3336" s="12">
        <f t="shared" si="310"/>
        <v>0.27317783447899763</v>
      </c>
    </row>
    <row r="3337" spans="1:14" ht="20" customHeight="1" x14ac:dyDescent="0.15">
      <c r="A3337" s="4" t="s">
        <v>967</v>
      </c>
      <c r="B3337" s="5">
        <v>121.43</v>
      </c>
      <c r="C3337" s="6">
        <v>122.099998</v>
      </c>
      <c r="D3337" s="6">
        <v>119.82</v>
      </c>
      <c r="E3337" s="6">
        <v>121.660004</v>
      </c>
      <c r="F3337" s="6">
        <v>95.532111999999998</v>
      </c>
      <c r="G3337" s="6">
        <v>262075600</v>
      </c>
      <c r="H3337" s="8"/>
      <c r="I3337" s="1" t="str">
        <f t="shared" si="306"/>
        <v>10/20/2011</v>
      </c>
      <c r="J3337" s="12">
        <f t="shared" si="311"/>
        <v>4.37570314864133E-3</v>
      </c>
      <c r="K3337" s="12">
        <f t="shared" si="307"/>
        <v>0.29270953067731342</v>
      </c>
      <c r="L3337" s="15">
        <f t="shared" si="308"/>
        <v>0.30648337425402217</v>
      </c>
      <c r="M3337" s="12">
        <f t="shared" si="309"/>
        <v>0.28694993507665539</v>
      </c>
      <c r="N3337" s="12">
        <f t="shared" si="310"/>
        <v>0.29469793047459275</v>
      </c>
    </row>
    <row r="3338" spans="1:14" ht="20" customHeight="1" x14ac:dyDescent="0.15">
      <c r="A3338" s="4" t="s">
        <v>966</v>
      </c>
      <c r="B3338" s="5">
        <v>122.379997</v>
      </c>
      <c r="C3338" s="6">
        <v>123.08000199999999</v>
      </c>
      <c r="D3338" s="6">
        <v>120.709999</v>
      </c>
      <c r="E3338" s="6">
        <v>121.129997</v>
      </c>
      <c r="F3338" s="6">
        <v>95.115913000000006</v>
      </c>
      <c r="G3338" s="6">
        <v>226601300</v>
      </c>
      <c r="H3338" s="8"/>
      <c r="I3338" s="1" t="str">
        <f t="shared" ref="I3338:I3401" si="312">TEXT(A3338, "mm/dd/yyyy")</f>
        <v>10/19/2011</v>
      </c>
      <c r="J3338" s="12">
        <f t="shared" si="311"/>
        <v>-1.1829250803484181E-2</v>
      </c>
      <c r="K3338" s="12">
        <f t="shared" ref="K3338:K3401" si="313">STDEV($J3338:$J3437)*SQRT(250)</f>
        <v>0.29313225618161831</v>
      </c>
      <c r="L3338" s="15">
        <f t="shared" ref="L3338:L3401" si="314">STDEV($J3338:$J3387)*SQRT(250)</f>
        <v>0.32324711812874163</v>
      </c>
      <c r="M3338" s="12">
        <f t="shared" ref="M3338:M3401" si="315">STDEV($J3338:$J3367)*SQRT(250)</f>
        <v>0.28863952714161117</v>
      </c>
      <c r="N3338" s="12">
        <f t="shared" ref="N3338:N3401" si="316">STDEV($J3338:$J3352)*SQRT(250)</f>
        <v>0.29527605619126301</v>
      </c>
    </row>
    <row r="3339" spans="1:14" ht="20" customHeight="1" x14ac:dyDescent="0.15">
      <c r="A3339" s="4" t="s">
        <v>965</v>
      </c>
      <c r="B3339" s="5">
        <v>120.139999</v>
      </c>
      <c r="C3339" s="6">
        <v>123.5</v>
      </c>
      <c r="D3339" s="6">
        <v>119.199997</v>
      </c>
      <c r="E3339" s="6">
        <v>122.58000199999999</v>
      </c>
      <c r="F3339" s="6">
        <v>96.254531999999998</v>
      </c>
      <c r="G3339" s="6">
        <v>318857900</v>
      </c>
      <c r="H3339" s="8"/>
      <c r="I3339" s="1" t="str">
        <f t="shared" si="312"/>
        <v>10/18/2011</v>
      </c>
      <c r="J3339" s="12">
        <f t="shared" ref="J3339:J3402" si="317">F3339/F3340-1</f>
        <v>1.9546071160032819E-2</v>
      </c>
      <c r="K3339" s="12">
        <f t="shared" si="313"/>
        <v>0.29267643763836287</v>
      </c>
      <c r="L3339" s="15">
        <f t="shared" si="314"/>
        <v>0.33750726662365355</v>
      </c>
      <c r="M3339" s="12">
        <f t="shared" si="315"/>
        <v>0.29684058347585357</v>
      </c>
      <c r="N3339" s="12">
        <f t="shared" si="316"/>
        <v>0.30518060396538488</v>
      </c>
    </row>
    <row r="3340" spans="1:14" ht="20" customHeight="1" x14ac:dyDescent="0.15">
      <c r="A3340" s="4" t="s">
        <v>964</v>
      </c>
      <c r="B3340" s="5">
        <v>121.989998</v>
      </c>
      <c r="C3340" s="6">
        <v>122.550003</v>
      </c>
      <c r="D3340" s="6">
        <v>119.93</v>
      </c>
      <c r="E3340" s="6">
        <v>120.230003</v>
      </c>
      <c r="F3340" s="6">
        <v>94.409203000000005</v>
      </c>
      <c r="G3340" s="6">
        <v>202311600</v>
      </c>
      <c r="H3340" s="8"/>
      <c r="I3340" s="1" t="str">
        <f t="shared" si="312"/>
        <v>10/17/2011</v>
      </c>
      <c r="J3340" s="12">
        <f t="shared" si="317"/>
        <v>-1.9091185974171809E-2</v>
      </c>
      <c r="K3340" s="12">
        <f t="shared" si="313"/>
        <v>0.29103552865577159</v>
      </c>
      <c r="L3340" s="15">
        <f t="shared" si="314"/>
        <v>0.36697639428199991</v>
      </c>
      <c r="M3340" s="12">
        <f t="shared" si="315"/>
        <v>0.29317614247488188</v>
      </c>
      <c r="N3340" s="12">
        <f t="shared" si="316"/>
        <v>0.29891857595421878</v>
      </c>
    </row>
    <row r="3341" spans="1:14" ht="20" customHeight="1" x14ac:dyDescent="0.15">
      <c r="A3341" s="4" t="s">
        <v>963</v>
      </c>
      <c r="B3341" s="5">
        <v>121.910004</v>
      </c>
      <c r="C3341" s="6">
        <v>122.599998</v>
      </c>
      <c r="D3341" s="6">
        <v>121.230003</v>
      </c>
      <c r="E3341" s="6">
        <v>122.57</v>
      </c>
      <c r="F3341" s="6">
        <v>96.246666000000005</v>
      </c>
      <c r="G3341" s="6">
        <v>211397600</v>
      </c>
      <c r="H3341" s="8"/>
      <c r="I3341" s="1" t="str">
        <f t="shared" si="312"/>
        <v>10/14/2011</v>
      </c>
      <c r="J3341" s="12">
        <f t="shared" si="317"/>
        <v>1.709427478037373E-2</v>
      </c>
      <c r="K3341" s="12">
        <f t="shared" si="313"/>
        <v>0.28961211186219699</v>
      </c>
      <c r="L3341" s="15">
        <f t="shared" si="314"/>
        <v>0.36430926932896224</v>
      </c>
      <c r="M3341" s="12">
        <f t="shared" si="315"/>
        <v>0.29755292928820282</v>
      </c>
      <c r="N3341" s="12">
        <f t="shared" si="316"/>
        <v>0.29504158655138657</v>
      </c>
    </row>
    <row r="3342" spans="1:14" ht="20" customHeight="1" x14ac:dyDescent="0.15">
      <c r="A3342" s="4" t="s">
        <v>962</v>
      </c>
      <c r="B3342" s="5">
        <v>120.040001</v>
      </c>
      <c r="C3342" s="6">
        <v>120.870003</v>
      </c>
      <c r="D3342" s="6">
        <v>119.120003</v>
      </c>
      <c r="E3342" s="6">
        <v>120.510002</v>
      </c>
      <c r="F3342" s="6">
        <v>94.629051000000004</v>
      </c>
      <c r="G3342" s="6">
        <v>212538800</v>
      </c>
      <c r="H3342" s="8"/>
      <c r="I3342" s="1" t="str">
        <f t="shared" si="312"/>
        <v>10/13/2011</v>
      </c>
      <c r="J3342" s="12">
        <f t="shared" si="317"/>
        <v>-1.9877022727444738E-3</v>
      </c>
      <c r="K3342" s="12">
        <f t="shared" si="313"/>
        <v>0.28825066511342701</v>
      </c>
      <c r="L3342" s="15">
        <f t="shared" si="314"/>
        <v>0.37748406650736976</v>
      </c>
      <c r="M3342" s="12">
        <f t="shared" si="315"/>
        <v>0.29516324990107429</v>
      </c>
      <c r="N3342" s="12">
        <f t="shared" si="316"/>
        <v>0.29055149919179996</v>
      </c>
    </row>
    <row r="3343" spans="1:14" ht="20" customHeight="1" x14ac:dyDescent="0.15">
      <c r="A3343" s="4" t="s">
        <v>961</v>
      </c>
      <c r="B3343" s="5">
        <v>120.599998</v>
      </c>
      <c r="C3343" s="6">
        <v>122.139999</v>
      </c>
      <c r="D3343" s="6">
        <v>120.33000199999999</v>
      </c>
      <c r="E3343" s="6">
        <v>120.75</v>
      </c>
      <c r="F3343" s="6">
        <v>94.817520000000002</v>
      </c>
      <c r="G3343" s="6">
        <v>281544900</v>
      </c>
      <c r="H3343" s="8"/>
      <c r="I3343" s="1" t="str">
        <f t="shared" si="312"/>
        <v>10/12/2011</v>
      </c>
      <c r="J3343" s="12">
        <f t="shared" si="317"/>
        <v>8.7715308589229046E-3</v>
      </c>
      <c r="K3343" s="12">
        <f t="shared" si="313"/>
        <v>0.28876375529507453</v>
      </c>
      <c r="L3343" s="15">
        <f t="shared" si="314"/>
        <v>0.37770166750282064</v>
      </c>
      <c r="M3343" s="12">
        <f t="shared" si="315"/>
        <v>0.29539710751379422</v>
      </c>
      <c r="N3343" s="12">
        <f t="shared" si="316"/>
        <v>0.32685023741358582</v>
      </c>
    </row>
    <row r="3344" spans="1:14" ht="20" customHeight="1" x14ac:dyDescent="0.15">
      <c r="A3344" s="4" t="s">
        <v>960</v>
      </c>
      <c r="B3344" s="5">
        <v>118.870003</v>
      </c>
      <c r="C3344" s="6">
        <v>120.040001</v>
      </c>
      <c r="D3344" s="6">
        <v>118.75</v>
      </c>
      <c r="E3344" s="6">
        <v>119.699997</v>
      </c>
      <c r="F3344" s="6">
        <v>93.993056999999993</v>
      </c>
      <c r="G3344" s="6">
        <v>209088000</v>
      </c>
      <c r="H3344" s="8"/>
      <c r="I3344" s="1" t="str">
        <f t="shared" si="312"/>
        <v>10/11/2011</v>
      </c>
      <c r="J3344" s="12">
        <f t="shared" si="317"/>
        <v>1.0036121966559008E-3</v>
      </c>
      <c r="K3344" s="12">
        <f t="shared" si="313"/>
        <v>0.28858223542589528</v>
      </c>
      <c r="L3344" s="15">
        <f t="shared" si="314"/>
        <v>0.38123623533649975</v>
      </c>
      <c r="M3344" s="12">
        <f t="shared" si="315"/>
        <v>0.29437107970915688</v>
      </c>
      <c r="N3344" s="12">
        <f t="shared" si="316"/>
        <v>0.35021454501895977</v>
      </c>
    </row>
    <row r="3345" spans="1:14" ht="20" customHeight="1" x14ac:dyDescent="0.15">
      <c r="A3345" s="4" t="s">
        <v>959</v>
      </c>
      <c r="B3345" s="5">
        <v>117.68</v>
      </c>
      <c r="C3345" s="6">
        <v>119.629997</v>
      </c>
      <c r="D3345" s="6">
        <v>117.66999800000001</v>
      </c>
      <c r="E3345" s="6">
        <v>119.58000199999999</v>
      </c>
      <c r="F3345" s="6">
        <v>93.898819000000003</v>
      </c>
      <c r="G3345" s="6">
        <v>230666300</v>
      </c>
      <c r="H3345" s="8"/>
      <c r="I3345" s="1" t="str">
        <f t="shared" si="312"/>
        <v>10/10/2011</v>
      </c>
      <c r="J3345" s="12">
        <f t="shared" si="317"/>
        <v>3.3446104375913555E-2</v>
      </c>
      <c r="K3345" s="12">
        <f t="shared" si="313"/>
        <v>0.28861354789206872</v>
      </c>
      <c r="L3345" s="15">
        <f t="shared" si="314"/>
        <v>0.38127146013848745</v>
      </c>
      <c r="M3345" s="12">
        <f t="shared" si="315"/>
        <v>0.30594146377236409</v>
      </c>
      <c r="N3345" s="12">
        <f t="shared" si="316"/>
        <v>0.35021191899280557</v>
      </c>
    </row>
    <row r="3346" spans="1:14" ht="20" customHeight="1" x14ac:dyDescent="0.15">
      <c r="A3346" s="4" t="s">
        <v>958</v>
      </c>
      <c r="B3346" s="5">
        <v>117.16999800000001</v>
      </c>
      <c r="C3346" s="6">
        <v>117.25</v>
      </c>
      <c r="D3346" s="6">
        <v>115.05999799999999</v>
      </c>
      <c r="E3346" s="6">
        <v>115.709999</v>
      </c>
      <c r="F3346" s="6">
        <v>90.859909000000002</v>
      </c>
      <c r="G3346" s="6">
        <v>312657900</v>
      </c>
      <c r="H3346" s="8"/>
      <c r="I3346" s="1" t="str">
        <f t="shared" si="312"/>
        <v>10/07/2011</v>
      </c>
      <c r="J3346" s="12">
        <f t="shared" si="317"/>
        <v>-6.6960407691010193E-3</v>
      </c>
      <c r="K3346" s="12">
        <f t="shared" si="313"/>
        <v>0.28381028789654544</v>
      </c>
      <c r="L3346" s="15">
        <f t="shared" si="314"/>
        <v>0.37316196216927683</v>
      </c>
      <c r="M3346" s="12">
        <f t="shared" si="315"/>
        <v>0.29315108116762589</v>
      </c>
      <c r="N3346" s="12">
        <f t="shared" si="316"/>
        <v>0.31926105676411254</v>
      </c>
    </row>
    <row r="3347" spans="1:14" ht="20" customHeight="1" x14ac:dyDescent="0.15">
      <c r="A3347" s="4" t="s">
        <v>957</v>
      </c>
      <c r="B3347" s="5">
        <v>114.360001</v>
      </c>
      <c r="C3347" s="6">
        <v>116.660004</v>
      </c>
      <c r="D3347" s="6">
        <v>113.510002</v>
      </c>
      <c r="E3347" s="6">
        <v>116.489998</v>
      </c>
      <c r="F3347" s="6">
        <v>91.472412000000006</v>
      </c>
      <c r="G3347" s="6">
        <v>257800800</v>
      </c>
      <c r="H3347" s="8"/>
      <c r="I3347" s="1" t="str">
        <f t="shared" si="312"/>
        <v>10/06/2011</v>
      </c>
      <c r="J3347" s="12">
        <f t="shared" si="317"/>
        <v>1.809105781345921E-2</v>
      </c>
      <c r="K3347" s="12">
        <f t="shared" si="313"/>
        <v>0.28367553595570266</v>
      </c>
      <c r="L3347" s="15">
        <f t="shared" si="314"/>
        <v>0.37301393269586069</v>
      </c>
      <c r="M3347" s="12">
        <f t="shared" si="315"/>
        <v>0.29590368189932714</v>
      </c>
      <c r="N3347" s="12">
        <f t="shared" si="316"/>
        <v>0.3208518977723665</v>
      </c>
    </row>
    <row r="3348" spans="1:14" ht="20" customHeight="1" x14ac:dyDescent="0.15">
      <c r="A3348" s="4" t="s">
        <v>956</v>
      </c>
      <c r="B3348" s="5">
        <v>112.620003</v>
      </c>
      <c r="C3348" s="6">
        <v>114.720001</v>
      </c>
      <c r="D3348" s="6">
        <v>111.58000199999999</v>
      </c>
      <c r="E3348" s="6">
        <v>114.41999800000001</v>
      </c>
      <c r="F3348" s="6">
        <v>89.846985000000004</v>
      </c>
      <c r="G3348" s="6">
        <v>284108000</v>
      </c>
      <c r="H3348" s="8"/>
      <c r="I3348" s="1" t="str">
        <f t="shared" si="312"/>
        <v>10/05/2011</v>
      </c>
      <c r="J3348" s="12">
        <f t="shared" si="317"/>
        <v>1.8515013772179456E-2</v>
      </c>
      <c r="K3348" s="12">
        <f t="shared" si="313"/>
        <v>0.28213272405322104</v>
      </c>
      <c r="L3348" s="15">
        <f t="shared" si="314"/>
        <v>0.37243346632459701</v>
      </c>
      <c r="M3348" s="12">
        <f t="shared" si="315"/>
        <v>0.29399902455125226</v>
      </c>
      <c r="N3348" s="12">
        <f t="shared" si="316"/>
        <v>0.31992546029143515</v>
      </c>
    </row>
    <row r="3349" spans="1:14" ht="20" customHeight="1" x14ac:dyDescent="0.15">
      <c r="A3349" s="4" t="s">
        <v>955</v>
      </c>
      <c r="B3349" s="5">
        <v>108.349998</v>
      </c>
      <c r="C3349" s="6">
        <v>112.58000199999999</v>
      </c>
      <c r="D3349" s="6">
        <v>107.43</v>
      </c>
      <c r="E3349" s="6">
        <v>112.339996</v>
      </c>
      <c r="F3349" s="6">
        <v>88.213706999999999</v>
      </c>
      <c r="G3349" s="6">
        <v>459177500</v>
      </c>
      <c r="H3349" s="8"/>
      <c r="I3349" s="1" t="str">
        <f t="shared" si="312"/>
        <v>10/04/2011</v>
      </c>
      <c r="J3349" s="12">
        <f t="shared" si="317"/>
        <v>2.1923230365967994E-2</v>
      </c>
      <c r="K3349" s="12">
        <f t="shared" si="313"/>
        <v>0.28051836641856903</v>
      </c>
      <c r="L3349" s="15">
        <f t="shared" si="314"/>
        <v>0.36928368457388577</v>
      </c>
      <c r="M3349" s="12">
        <f t="shared" si="315"/>
        <v>0.30466033075011745</v>
      </c>
      <c r="N3349" s="12">
        <f t="shared" si="316"/>
        <v>0.3150337838568153</v>
      </c>
    </row>
    <row r="3350" spans="1:14" ht="20" customHeight="1" x14ac:dyDescent="0.15">
      <c r="A3350" s="4" t="s">
        <v>954</v>
      </c>
      <c r="B3350" s="5">
        <v>112.489998</v>
      </c>
      <c r="C3350" s="6">
        <v>113.949997</v>
      </c>
      <c r="D3350" s="6">
        <v>109.80999799999999</v>
      </c>
      <c r="E3350" s="6">
        <v>109.93</v>
      </c>
      <c r="F3350" s="6">
        <v>86.321265999999994</v>
      </c>
      <c r="G3350" s="6">
        <v>365136800</v>
      </c>
      <c r="H3350" s="8"/>
      <c r="I3350" s="1" t="str">
        <f t="shared" si="312"/>
        <v>10/03/2011</v>
      </c>
      <c r="J3350" s="12">
        <f t="shared" si="317"/>
        <v>-2.8457855120992637E-2</v>
      </c>
      <c r="K3350" s="12">
        <f t="shared" si="313"/>
        <v>0.27818941018613536</v>
      </c>
      <c r="L3350" s="15">
        <f t="shared" si="314"/>
        <v>0.3648608995062016</v>
      </c>
      <c r="M3350" s="12">
        <f t="shared" si="315"/>
        <v>0.29772121063864493</v>
      </c>
      <c r="N3350" s="12">
        <f t="shared" si="316"/>
        <v>0.30131363365679803</v>
      </c>
    </row>
    <row r="3351" spans="1:14" ht="20" customHeight="1" x14ac:dyDescent="0.15">
      <c r="A3351" s="4" t="s">
        <v>953</v>
      </c>
      <c r="B3351" s="5">
        <v>114.449997</v>
      </c>
      <c r="C3351" s="6">
        <v>115.449997</v>
      </c>
      <c r="D3351" s="6">
        <v>113.07</v>
      </c>
      <c r="E3351" s="6">
        <v>113.150002</v>
      </c>
      <c r="F3351" s="6">
        <v>88.849739</v>
      </c>
      <c r="G3351" s="6">
        <v>288392300</v>
      </c>
      <c r="H3351" s="8"/>
      <c r="I3351" s="1" t="str">
        <f t="shared" si="312"/>
        <v>09/30/2011</v>
      </c>
      <c r="J3351" s="12">
        <f t="shared" si="317"/>
        <v>-2.4988814498358991E-2</v>
      </c>
      <c r="K3351" s="12">
        <f t="shared" si="313"/>
        <v>0.27527234078267332</v>
      </c>
      <c r="L3351" s="15">
        <f t="shared" si="314"/>
        <v>0.36055348254801184</v>
      </c>
      <c r="M3351" s="12">
        <f t="shared" si="315"/>
        <v>0.28984644979484342</v>
      </c>
      <c r="N3351" s="12">
        <f t="shared" si="316"/>
        <v>0.28270435926105258</v>
      </c>
    </row>
    <row r="3352" spans="1:14" ht="20" customHeight="1" x14ac:dyDescent="0.15">
      <c r="A3352" s="4" t="s">
        <v>952</v>
      </c>
      <c r="B3352" s="5">
        <v>117.050003</v>
      </c>
      <c r="C3352" s="6">
        <v>117.629997</v>
      </c>
      <c r="D3352" s="6">
        <v>113.93</v>
      </c>
      <c r="E3352" s="6">
        <v>116.050003</v>
      </c>
      <c r="F3352" s="6">
        <v>91.126891999999998</v>
      </c>
      <c r="G3352" s="6">
        <v>298108900</v>
      </c>
      <c r="H3352" s="8"/>
      <c r="I3352" s="1" t="str">
        <f t="shared" si="312"/>
        <v>09/29/2011</v>
      </c>
      <c r="J3352" s="12">
        <f t="shared" si="317"/>
        <v>7.903101383689215E-3</v>
      </c>
      <c r="K3352" s="12">
        <f t="shared" si="313"/>
        <v>0.27316745809605775</v>
      </c>
      <c r="L3352" s="15">
        <f t="shared" si="314"/>
        <v>0.35897878504348291</v>
      </c>
      <c r="M3352" s="12">
        <f t="shared" si="315"/>
        <v>0.30747583739290285</v>
      </c>
      <c r="N3352" s="12">
        <f t="shared" si="316"/>
        <v>0.28458292359542592</v>
      </c>
    </row>
    <row r="3353" spans="1:14" ht="20" customHeight="1" x14ac:dyDescent="0.15">
      <c r="A3353" s="4" t="s">
        <v>951</v>
      </c>
      <c r="B3353" s="5">
        <v>117.779999</v>
      </c>
      <c r="C3353" s="6">
        <v>118.489998</v>
      </c>
      <c r="D3353" s="6">
        <v>114.970001</v>
      </c>
      <c r="E3353" s="6">
        <v>115.139999</v>
      </c>
      <c r="F3353" s="6">
        <v>90.412353999999993</v>
      </c>
      <c r="G3353" s="6">
        <v>286696800</v>
      </c>
      <c r="H3353" s="8"/>
      <c r="I3353" s="1" t="str">
        <f t="shared" si="312"/>
        <v>09/28/2011</v>
      </c>
      <c r="J3353" s="12">
        <f t="shared" si="317"/>
        <v>-2.0418599414273042E-2</v>
      </c>
      <c r="K3353" s="12">
        <f t="shared" si="313"/>
        <v>0.27290108574711852</v>
      </c>
      <c r="L3353" s="15">
        <f t="shared" si="314"/>
        <v>0.35824689114954478</v>
      </c>
      <c r="M3353" s="12">
        <f t="shared" si="315"/>
        <v>0.30644490066906926</v>
      </c>
      <c r="N3353" s="12">
        <f t="shared" si="316"/>
        <v>0.28393451380856577</v>
      </c>
    </row>
    <row r="3354" spans="1:14" ht="20" customHeight="1" x14ac:dyDescent="0.15">
      <c r="A3354" s="4" t="s">
        <v>950</v>
      </c>
      <c r="B3354" s="5">
        <v>118.529999</v>
      </c>
      <c r="C3354" s="6">
        <v>119.55999799999999</v>
      </c>
      <c r="D3354" s="6">
        <v>116.839996</v>
      </c>
      <c r="E3354" s="6">
        <v>117.540001</v>
      </c>
      <c r="F3354" s="6">
        <v>92.296927999999994</v>
      </c>
      <c r="G3354" s="6">
        <v>311753900</v>
      </c>
      <c r="H3354" s="8"/>
      <c r="I3354" s="1" t="str">
        <f t="shared" si="312"/>
        <v>09/27/2011</v>
      </c>
      <c r="J3354" s="12">
        <f t="shared" si="317"/>
        <v>1.1184034794302411E-2</v>
      </c>
      <c r="K3354" s="12">
        <f t="shared" si="313"/>
        <v>0.27132364702850598</v>
      </c>
      <c r="L3354" s="15">
        <f t="shared" si="314"/>
        <v>0.35825884091328453</v>
      </c>
      <c r="M3354" s="12">
        <f t="shared" si="315"/>
        <v>0.30180894840636013</v>
      </c>
      <c r="N3354" s="12">
        <f t="shared" si="316"/>
        <v>0.29793673785291142</v>
      </c>
    </row>
    <row r="3355" spans="1:14" ht="20" customHeight="1" x14ac:dyDescent="0.15">
      <c r="A3355" s="4" t="s">
        <v>949</v>
      </c>
      <c r="B3355" s="5">
        <v>114.610001</v>
      </c>
      <c r="C3355" s="6">
        <v>116.400002</v>
      </c>
      <c r="D3355" s="6">
        <v>112.980003</v>
      </c>
      <c r="E3355" s="6">
        <v>116.239998</v>
      </c>
      <c r="F3355" s="6">
        <v>91.276093000000003</v>
      </c>
      <c r="G3355" s="6">
        <v>260673700</v>
      </c>
      <c r="H3355" s="8"/>
      <c r="I3355" s="1" t="str">
        <f t="shared" si="312"/>
        <v>09/26/2011</v>
      </c>
      <c r="J3355" s="12">
        <f t="shared" si="317"/>
        <v>2.3780220152453069E-2</v>
      </c>
      <c r="K3355" s="12">
        <f t="shared" si="313"/>
        <v>0.27090871127193844</v>
      </c>
      <c r="L3355" s="15">
        <f t="shared" si="314"/>
        <v>0.35730926005742408</v>
      </c>
      <c r="M3355" s="12">
        <f t="shared" si="315"/>
        <v>0.30648276991962775</v>
      </c>
      <c r="N3355" s="12">
        <f t="shared" si="316"/>
        <v>0.29600762750352871</v>
      </c>
    </row>
    <row r="3356" spans="1:14" ht="20" customHeight="1" x14ac:dyDescent="0.15">
      <c r="A3356" s="4" t="s">
        <v>948</v>
      </c>
      <c r="B3356" s="5">
        <v>112.110001</v>
      </c>
      <c r="C3356" s="6">
        <v>114.160004</v>
      </c>
      <c r="D3356" s="6">
        <v>112.019997</v>
      </c>
      <c r="E3356" s="6">
        <v>113.540001</v>
      </c>
      <c r="F3356" s="6">
        <v>89.155945000000003</v>
      </c>
      <c r="G3356" s="6">
        <v>307242500</v>
      </c>
      <c r="H3356" s="8"/>
      <c r="I3356" s="1" t="str">
        <f t="shared" si="312"/>
        <v>09/23/2011</v>
      </c>
      <c r="J3356" s="12">
        <f t="shared" si="317"/>
        <v>6.0252096153259327E-3</v>
      </c>
      <c r="K3356" s="12">
        <f t="shared" si="313"/>
        <v>0.26806993526677048</v>
      </c>
      <c r="L3356" s="15">
        <f t="shared" si="314"/>
        <v>0.35289030354195738</v>
      </c>
      <c r="M3356" s="12">
        <f t="shared" si="315"/>
        <v>0.29884948870438194</v>
      </c>
      <c r="N3356" s="12">
        <f t="shared" si="316"/>
        <v>0.29251081811683072</v>
      </c>
    </row>
    <row r="3357" spans="1:14" ht="20" customHeight="1" x14ac:dyDescent="0.15">
      <c r="A3357" s="4" t="s">
        <v>947</v>
      </c>
      <c r="B3357" s="5">
        <v>113.25</v>
      </c>
      <c r="C3357" s="6">
        <v>114.209999</v>
      </c>
      <c r="D3357" s="6">
        <v>111.300003</v>
      </c>
      <c r="E3357" s="6">
        <v>112.860001</v>
      </c>
      <c r="F3357" s="6">
        <v>88.621978999999996</v>
      </c>
      <c r="G3357" s="6">
        <v>513911300</v>
      </c>
      <c r="H3357" s="8"/>
      <c r="I3357" s="1" t="str">
        <f t="shared" si="312"/>
        <v>09/22/2011</v>
      </c>
      <c r="J3357" s="12">
        <f t="shared" si="317"/>
        <v>-3.2324625803419216E-2</v>
      </c>
      <c r="K3357" s="12">
        <f t="shared" si="313"/>
        <v>0.26781588795430072</v>
      </c>
      <c r="L3357" s="15">
        <f t="shared" si="314"/>
        <v>0.35248114374508588</v>
      </c>
      <c r="M3357" s="12">
        <f t="shared" si="315"/>
        <v>0.3262403441214749</v>
      </c>
      <c r="N3357" s="12">
        <f t="shared" si="316"/>
        <v>0.29046577795848799</v>
      </c>
    </row>
    <row r="3358" spans="1:14" ht="20" customHeight="1" x14ac:dyDescent="0.15">
      <c r="A3358" s="4" t="s">
        <v>946</v>
      </c>
      <c r="B3358" s="5">
        <v>120.230003</v>
      </c>
      <c r="C3358" s="6">
        <v>120.599998</v>
      </c>
      <c r="D3358" s="6">
        <v>116.44000200000001</v>
      </c>
      <c r="E3358" s="6">
        <v>116.629997</v>
      </c>
      <c r="F3358" s="6">
        <v>91.582344000000006</v>
      </c>
      <c r="G3358" s="6">
        <v>316251300</v>
      </c>
      <c r="H3358" s="8"/>
      <c r="I3358" s="1" t="str">
        <f t="shared" si="312"/>
        <v>09/21/2011</v>
      </c>
      <c r="J3358" s="12">
        <f t="shared" si="317"/>
        <v>-2.9458219992875678E-2</v>
      </c>
      <c r="K3358" s="12">
        <f t="shared" si="313"/>
        <v>0.26329277441464866</v>
      </c>
      <c r="L3358" s="15">
        <f t="shared" si="314"/>
        <v>0.34618254030319118</v>
      </c>
      <c r="M3358" s="12">
        <f t="shared" si="315"/>
        <v>0.33811450585593938</v>
      </c>
      <c r="N3358" s="12">
        <f t="shared" si="316"/>
        <v>0.26599406982164092</v>
      </c>
    </row>
    <row r="3359" spans="1:14" ht="20" customHeight="1" x14ac:dyDescent="0.15">
      <c r="A3359" s="4" t="s">
        <v>945</v>
      </c>
      <c r="B3359" s="5">
        <v>120.82</v>
      </c>
      <c r="C3359" s="6">
        <v>121.989998</v>
      </c>
      <c r="D3359" s="6">
        <v>120.010002</v>
      </c>
      <c r="E3359" s="6">
        <v>120.16999800000001</v>
      </c>
      <c r="F3359" s="6">
        <v>94.362082999999998</v>
      </c>
      <c r="G3359" s="6">
        <v>218932200</v>
      </c>
      <c r="H3359" s="8"/>
      <c r="I3359" s="1" t="str">
        <f t="shared" si="312"/>
        <v>09/20/2011</v>
      </c>
      <c r="J3359" s="12">
        <f t="shared" si="317"/>
        <v>-1.1635721768505913E-3</v>
      </c>
      <c r="K3359" s="12">
        <f t="shared" si="313"/>
        <v>0.25948676248577057</v>
      </c>
      <c r="L3359" s="15">
        <f t="shared" si="314"/>
        <v>0.34054281942312536</v>
      </c>
      <c r="M3359" s="12">
        <f t="shared" si="315"/>
        <v>0.35160149489834969</v>
      </c>
      <c r="N3359" s="12">
        <f t="shared" si="316"/>
        <v>0.23841964270910709</v>
      </c>
    </row>
    <row r="3360" spans="1:14" ht="20" customHeight="1" x14ac:dyDescent="0.15">
      <c r="A3360" s="4" t="s">
        <v>944</v>
      </c>
      <c r="B3360" s="5">
        <v>119.529999</v>
      </c>
      <c r="C3360" s="6">
        <v>120.93</v>
      </c>
      <c r="D3360" s="6">
        <v>118.720001</v>
      </c>
      <c r="E3360" s="6">
        <v>120.30999799999999</v>
      </c>
      <c r="F3360" s="6">
        <v>94.472008000000002</v>
      </c>
      <c r="G3360" s="6">
        <v>241517000</v>
      </c>
      <c r="H3360" s="8"/>
      <c r="I3360" s="1" t="str">
        <f t="shared" si="312"/>
        <v>09/19/2011</v>
      </c>
      <c r="J3360" s="12">
        <f t="shared" si="317"/>
        <v>-9.9571648685059522E-3</v>
      </c>
      <c r="K3360" s="12">
        <f t="shared" si="313"/>
        <v>0.25957369823590215</v>
      </c>
      <c r="L3360" s="15">
        <f t="shared" si="314"/>
        <v>0.34254263743090868</v>
      </c>
      <c r="M3360" s="12">
        <f t="shared" si="315"/>
        <v>0.40243785063995502</v>
      </c>
      <c r="N3360" s="12">
        <f t="shared" si="316"/>
        <v>0.2659356930697907</v>
      </c>
    </row>
    <row r="3361" spans="1:14" ht="20" customHeight="1" x14ac:dyDescent="0.15">
      <c r="A3361" s="4" t="s">
        <v>943</v>
      </c>
      <c r="B3361" s="5">
        <v>121.290001</v>
      </c>
      <c r="C3361" s="6">
        <v>121.970001</v>
      </c>
      <c r="D3361" s="6">
        <v>120.32</v>
      </c>
      <c r="E3361" s="6">
        <v>121.519997</v>
      </c>
      <c r="F3361" s="6">
        <v>95.422141999999994</v>
      </c>
      <c r="G3361" s="6">
        <v>284528300</v>
      </c>
      <c r="H3361" s="8"/>
      <c r="I3361" s="1" t="str">
        <f t="shared" si="312"/>
        <v>09/16/2011</v>
      </c>
      <c r="J3361" s="12">
        <f t="shared" si="317"/>
        <v>5.9185625052766699E-3</v>
      </c>
      <c r="K3361" s="12">
        <f t="shared" si="313"/>
        <v>0.25944032253410876</v>
      </c>
      <c r="L3361" s="15">
        <f t="shared" si="314"/>
        <v>0.34225765524181473</v>
      </c>
      <c r="M3361" s="12">
        <f t="shared" si="315"/>
        <v>0.40127276992921895</v>
      </c>
      <c r="N3361" s="12">
        <f t="shared" si="316"/>
        <v>0.2654177665045423</v>
      </c>
    </row>
    <row r="3362" spans="1:14" ht="20" customHeight="1" x14ac:dyDescent="0.15">
      <c r="A3362" s="4" t="s">
        <v>942</v>
      </c>
      <c r="B3362" s="5">
        <v>120.650002</v>
      </c>
      <c r="C3362" s="6">
        <v>121.470001</v>
      </c>
      <c r="D3362" s="6">
        <v>119.400002</v>
      </c>
      <c r="E3362" s="6">
        <v>121.43</v>
      </c>
      <c r="F3362" s="6">
        <v>94.860703000000001</v>
      </c>
      <c r="G3362" s="6">
        <v>326777200</v>
      </c>
      <c r="H3362" s="8"/>
      <c r="I3362" s="1" t="str">
        <f t="shared" si="312"/>
        <v>09/15/2011</v>
      </c>
      <c r="J3362" s="12">
        <f t="shared" si="317"/>
        <v>1.7257060122931822E-2</v>
      </c>
      <c r="K3362" s="12">
        <f t="shared" si="313"/>
        <v>0.25965073387189752</v>
      </c>
      <c r="L3362" s="15">
        <f t="shared" si="314"/>
        <v>0.34291631917714055</v>
      </c>
      <c r="M3362" s="12">
        <f t="shared" si="315"/>
        <v>0.42378165282790931</v>
      </c>
      <c r="N3362" s="12">
        <f t="shared" si="316"/>
        <v>0.27572038667047266</v>
      </c>
    </row>
    <row r="3363" spans="1:14" ht="20" customHeight="1" x14ac:dyDescent="0.15">
      <c r="A3363" s="4" t="s">
        <v>941</v>
      </c>
      <c r="B3363" s="5">
        <v>118.339996</v>
      </c>
      <c r="C3363" s="6">
        <v>120.800003</v>
      </c>
      <c r="D3363" s="6">
        <v>116.720001</v>
      </c>
      <c r="E3363" s="6">
        <v>119.370003</v>
      </c>
      <c r="F3363" s="6">
        <v>93.251457000000002</v>
      </c>
      <c r="G3363" s="6">
        <v>319389500</v>
      </c>
      <c r="H3363" s="8"/>
      <c r="I3363" s="1" t="str">
        <f t="shared" si="312"/>
        <v>09/14/2011</v>
      </c>
      <c r="J3363" s="12">
        <f t="shared" si="317"/>
        <v>1.3844176552643583E-2</v>
      </c>
      <c r="K3363" s="12">
        <f t="shared" si="313"/>
        <v>0.25804893815401359</v>
      </c>
      <c r="L3363" s="15">
        <f t="shared" si="314"/>
        <v>0.34024906021476603</v>
      </c>
      <c r="M3363" s="12">
        <f t="shared" si="315"/>
        <v>0.42077027102777659</v>
      </c>
      <c r="N3363" s="12">
        <f t="shared" si="316"/>
        <v>0.27287669668362019</v>
      </c>
    </row>
    <row r="3364" spans="1:14" ht="20" customHeight="1" x14ac:dyDescent="0.15">
      <c r="A3364" s="4" t="s">
        <v>940</v>
      </c>
      <c r="B3364" s="5">
        <v>117.050003</v>
      </c>
      <c r="C3364" s="6">
        <v>118.18</v>
      </c>
      <c r="D3364" s="6">
        <v>116.220001</v>
      </c>
      <c r="E3364" s="6">
        <v>117.739998</v>
      </c>
      <c r="F3364" s="6">
        <v>91.978095999999994</v>
      </c>
      <c r="G3364" s="6">
        <v>272514700</v>
      </c>
      <c r="H3364" s="8"/>
      <c r="I3364" s="1" t="str">
        <f t="shared" si="312"/>
        <v>09/13/2011</v>
      </c>
      <c r="J3364" s="12">
        <f t="shared" si="317"/>
        <v>9.1711174031090525E-3</v>
      </c>
      <c r="K3364" s="12">
        <f t="shared" si="313"/>
        <v>0.25715177632756048</v>
      </c>
      <c r="L3364" s="15">
        <f t="shared" si="314"/>
        <v>0.33832810254579221</v>
      </c>
      <c r="M3364" s="12">
        <f t="shared" si="315"/>
        <v>0.4238864096629863</v>
      </c>
      <c r="N3364" s="12">
        <f t="shared" si="316"/>
        <v>0.29786452766294885</v>
      </c>
    </row>
    <row r="3365" spans="1:14" ht="20" customHeight="1" x14ac:dyDescent="0.15">
      <c r="A3365" s="4" t="s">
        <v>939</v>
      </c>
      <c r="B3365" s="5">
        <v>114.470001</v>
      </c>
      <c r="C3365" s="6">
        <v>116.760002</v>
      </c>
      <c r="D3365" s="6">
        <v>114.050003</v>
      </c>
      <c r="E3365" s="6">
        <v>116.66999800000001</v>
      </c>
      <c r="F3365" s="6">
        <v>91.142219999999995</v>
      </c>
      <c r="G3365" s="6">
        <v>305793500</v>
      </c>
      <c r="H3365" s="8"/>
      <c r="I3365" s="1" t="str">
        <f t="shared" si="312"/>
        <v>09/12/2011</v>
      </c>
      <c r="J3365" s="12">
        <f t="shared" si="317"/>
        <v>6.4700845318204081E-3</v>
      </c>
      <c r="K3365" s="12">
        <f t="shared" si="313"/>
        <v>0.25769540771710997</v>
      </c>
      <c r="L3365" s="15">
        <f t="shared" si="314"/>
        <v>0.33953156619782288</v>
      </c>
      <c r="M3365" s="12">
        <f t="shared" si="315"/>
        <v>0.42243269532820832</v>
      </c>
      <c r="N3365" s="12">
        <f t="shared" si="316"/>
        <v>0.29676027568710195</v>
      </c>
    </row>
    <row r="3366" spans="1:14" ht="20" customHeight="1" x14ac:dyDescent="0.15">
      <c r="A3366" s="4" t="s">
        <v>938</v>
      </c>
      <c r="B3366" s="5">
        <v>117.68</v>
      </c>
      <c r="C3366" s="6">
        <v>119.05999799999999</v>
      </c>
      <c r="D3366" s="6">
        <v>115.279999</v>
      </c>
      <c r="E3366" s="6">
        <v>115.91999800000001</v>
      </c>
      <c r="F3366" s="6">
        <v>90.556313000000003</v>
      </c>
      <c r="G3366" s="6">
        <v>380195100</v>
      </c>
      <c r="H3366" s="8"/>
      <c r="I3366" s="1" t="str">
        <f t="shared" si="312"/>
        <v>09/09/2011</v>
      </c>
      <c r="J3366" s="12">
        <f t="shared" si="317"/>
        <v>-2.620966196130925E-2</v>
      </c>
      <c r="K3366" s="12">
        <f t="shared" si="313"/>
        <v>0.25764484571629853</v>
      </c>
      <c r="L3366" s="15">
        <f t="shared" si="314"/>
        <v>0.34000611078516335</v>
      </c>
      <c r="M3366" s="12">
        <f t="shared" si="315"/>
        <v>0.42158479848310421</v>
      </c>
      <c r="N3366" s="12">
        <f t="shared" si="316"/>
        <v>0.30578797541746061</v>
      </c>
    </row>
    <row r="3367" spans="1:14" ht="20" customHeight="1" x14ac:dyDescent="0.15">
      <c r="A3367" s="4" t="s">
        <v>937</v>
      </c>
      <c r="B3367" s="5">
        <v>119.57</v>
      </c>
      <c r="C3367" s="6">
        <v>120.94000200000001</v>
      </c>
      <c r="D3367" s="6">
        <v>118.769997</v>
      </c>
      <c r="E3367" s="6">
        <v>119.040001</v>
      </c>
      <c r="F3367" s="6">
        <v>92.993645000000001</v>
      </c>
      <c r="G3367" s="6">
        <v>250568200</v>
      </c>
      <c r="H3367" s="8"/>
      <c r="I3367" s="1" t="str">
        <f t="shared" si="312"/>
        <v>09/08/2011</v>
      </c>
      <c r="J3367" s="12">
        <f t="shared" si="317"/>
        <v>-1.0391450874959296E-2</v>
      </c>
      <c r="K3367" s="12">
        <f t="shared" si="313"/>
        <v>0.25501764989510672</v>
      </c>
      <c r="L3367" s="15">
        <f t="shared" si="314"/>
        <v>0.33633430805236109</v>
      </c>
      <c r="M3367" s="12">
        <f t="shared" si="315"/>
        <v>0.41610617739891476</v>
      </c>
      <c r="N3367" s="12">
        <f t="shared" si="316"/>
        <v>0.33867011574524453</v>
      </c>
    </row>
    <row r="3368" spans="1:14" ht="20" customHeight="1" x14ac:dyDescent="0.15">
      <c r="A3368" s="4" t="s">
        <v>936</v>
      </c>
      <c r="B3368" s="5">
        <v>118.760002</v>
      </c>
      <c r="C3368" s="6">
        <v>120.339996</v>
      </c>
      <c r="D3368" s="6">
        <v>118.360001</v>
      </c>
      <c r="E3368" s="6">
        <v>120.290001</v>
      </c>
      <c r="F3368" s="6">
        <v>93.970130999999995</v>
      </c>
      <c r="G3368" s="6">
        <v>209803200</v>
      </c>
      <c r="H3368" s="8"/>
      <c r="I3368" s="1" t="str">
        <f t="shared" si="312"/>
        <v>09/07/2011</v>
      </c>
      <c r="J3368" s="12">
        <f t="shared" si="317"/>
        <v>2.8207037782326916E-2</v>
      </c>
      <c r="K3368" s="12">
        <f t="shared" si="313"/>
        <v>0.25465800989657933</v>
      </c>
      <c r="L3368" s="15">
        <f t="shared" si="314"/>
        <v>0.33724799623513618</v>
      </c>
      <c r="M3368" s="12">
        <f t="shared" si="315"/>
        <v>0.41871335214537964</v>
      </c>
      <c r="N3368" s="12">
        <f t="shared" si="316"/>
        <v>0.33568701134902912</v>
      </c>
    </row>
    <row r="3369" spans="1:14" ht="20" customHeight="1" x14ac:dyDescent="0.15">
      <c r="A3369" s="4" t="s">
        <v>935</v>
      </c>
      <c r="B3369" s="5">
        <v>114.389999</v>
      </c>
      <c r="C3369" s="6">
        <v>117.160004</v>
      </c>
      <c r="D3369" s="6">
        <v>114.379997</v>
      </c>
      <c r="E3369" s="6">
        <v>116.989998</v>
      </c>
      <c r="F3369" s="6">
        <v>91.392227000000005</v>
      </c>
      <c r="G3369" s="6">
        <v>285130500</v>
      </c>
      <c r="H3369" s="8"/>
      <c r="I3369" s="1" t="str">
        <f t="shared" si="312"/>
        <v>09/06/2011</v>
      </c>
      <c r="J3369" s="12">
        <f t="shared" si="317"/>
        <v>-7.2972464895386668E-3</v>
      </c>
      <c r="K3369" s="12">
        <f t="shared" si="313"/>
        <v>0.25044892835152255</v>
      </c>
      <c r="L3369" s="15">
        <f t="shared" si="314"/>
        <v>0.3314296757570539</v>
      </c>
      <c r="M3369" s="12">
        <f t="shared" si="315"/>
        <v>0.40815559106572513</v>
      </c>
      <c r="N3369" s="12">
        <f t="shared" si="316"/>
        <v>0.31457953838616565</v>
      </c>
    </row>
    <row r="3370" spans="1:14" ht="20" customHeight="1" x14ac:dyDescent="0.15">
      <c r="A3370" s="4" t="s">
        <v>934</v>
      </c>
      <c r="B3370" s="5">
        <v>118.41999800000001</v>
      </c>
      <c r="C3370" s="6">
        <v>120.870003</v>
      </c>
      <c r="D3370" s="6">
        <v>117.43</v>
      </c>
      <c r="E3370" s="6">
        <v>117.849998</v>
      </c>
      <c r="F3370" s="6">
        <v>92.064041000000003</v>
      </c>
      <c r="G3370" s="6">
        <v>255517200</v>
      </c>
      <c r="H3370" s="8"/>
      <c r="I3370" s="1" t="str">
        <f t="shared" si="312"/>
        <v>09/02/2011</v>
      </c>
      <c r="J3370" s="12">
        <f t="shared" si="317"/>
        <v>-2.5549827845519402E-2</v>
      </c>
      <c r="K3370" s="12">
        <f t="shared" si="313"/>
        <v>0.25024992911454225</v>
      </c>
      <c r="L3370" s="15">
        <f t="shared" si="314"/>
        <v>0.33196203502177751</v>
      </c>
      <c r="M3370" s="12">
        <f t="shared" si="315"/>
        <v>0.4080712495953413</v>
      </c>
      <c r="N3370" s="12">
        <f t="shared" si="316"/>
        <v>0.32699292018679721</v>
      </c>
    </row>
    <row r="3371" spans="1:14" ht="20" customHeight="1" x14ac:dyDescent="0.15">
      <c r="A3371" s="4" t="s">
        <v>933</v>
      </c>
      <c r="B3371" s="5">
        <v>122.290001</v>
      </c>
      <c r="C3371" s="6">
        <v>123.400002</v>
      </c>
      <c r="D3371" s="6">
        <v>120.779999</v>
      </c>
      <c r="E3371" s="6">
        <v>120.94000200000001</v>
      </c>
      <c r="F3371" s="6">
        <v>94.477936</v>
      </c>
      <c r="G3371" s="6">
        <v>254585900</v>
      </c>
      <c r="H3371" s="8"/>
      <c r="I3371" s="1" t="str">
        <f t="shared" si="312"/>
        <v>09/01/2011</v>
      </c>
      <c r="J3371" s="12">
        <f t="shared" si="317"/>
        <v>-1.0472753408821922E-2</v>
      </c>
      <c r="K3371" s="12">
        <f t="shared" si="313"/>
        <v>0.24737264592634536</v>
      </c>
      <c r="L3371" s="15">
        <f t="shared" si="314"/>
        <v>0.32741457913250155</v>
      </c>
      <c r="M3371" s="12">
        <f t="shared" si="315"/>
        <v>0.40317498607818558</v>
      </c>
      <c r="N3371" s="12">
        <f t="shared" si="316"/>
        <v>0.30786533293886587</v>
      </c>
    </row>
    <row r="3372" spans="1:14" ht="20" customHeight="1" x14ac:dyDescent="0.15">
      <c r="A3372" s="4" t="s">
        <v>932</v>
      </c>
      <c r="B3372" s="5">
        <v>122.459999</v>
      </c>
      <c r="C3372" s="6">
        <v>123.510002</v>
      </c>
      <c r="D3372" s="6">
        <v>121.300003</v>
      </c>
      <c r="E3372" s="6">
        <v>122.220001</v>
      </c>
      <c r="F3372" s="6">
        <v>95.477851999999999</v>
      </c>
      <c r="G3372" s="6">
        <v>301828400</v>
      </c>
      <c r="H3372" s="8"/>
      <c r="I3372" s="1" t="str">
        <f t="shared" si="312"/>
        <v>08/31/2011</v>
      </c>
      <c r="J3372" s="12">
        <f t="shared" si="317"/>
        <v>4.4376882883054858E-3</v>
      </c>
      <c r="K3372" s="12">
        <f t="shared" si="313"/>
        <v>0.24691201813679761</v>
      </c>
      <c r="L3372" s="15">
        <f t="shared" si="314"/>
        <v>0.32691053570466527</v>
      </c>
      <c r="M3372" s="12">
        <f t="shared" si="315"/>
        <v>0.40551585966436204</v>
      </c>
      <c r="N3372" s="12">
        <f t="shared" si="316"/>
        <v>0.34756228959253177</v>
      </c>
    </row>
    <row r="3373" spans="1:14" ht="20" customHeight="1" x14ac:dyDescent="0.15">
      <c r="A3373" s="4" t="s">
        <v>931</v>
      </c>
      <c r="B3373" s="5">
        <v>120.83000199999999</v>
      </c>
      <c r="C3373" s="6">
        <v>122.43</v>
      </c>
      <c r="D3373" s="6">
        <v>119.260002</v>
      </c>
      <c r="E3373" s="6">
        <v>121.68</v>
      </c>
      <c r="F3373" s="6">
        <v>95.056022999999996</v>
      </c>
      <c r="G3373" s="6">
        <v>241315700</v>
      </c>
      <c r="H3373" s="8"/>
      <c r="I3373" s="1" t="str">
        <f t="shared" si="312"/>
        <v>08/30/2011</v>
      </c>
      <c r="J3373" s="12">
        <f t="shared" si="317"/>
        <v>2.6367200252186418E-3</v>
      </c>
      <c r="K3373" s="12">
        <f t="shared" si="313"/>
        <v>0.24681548271603093</v>
      </c>
      <c r="L3373" s="15">
        <f t="shared" si="314"/>
        <v>0.32834134340648596</v>
      </c>
      <c r="M3373" s="12">
        <f t="shared" si="315"/>
        <v>0.40504339677760598</v>
      </c>
      <c r="N3373" s="12">
        <f t="shared" si="316"/>
        <v>0.40337737297212911</v>
      </c>
    </row>
    <row r="3374" spans="1:14" ht="20" customHeight="1" x14ac:dyDescent="0.15">
      <c r="A3374" s="4" t="s">
        <v>930</v>
      </c>
      <c r="B3374" s="5">
        <v>119.55999799999999</v>
      </c>
      <c r="C3374" s="6">
        <v>121.43</v>
      </c>
      <c r="D3374" s="6">
        <v>118.05999799999999</v>
      </c>
      <c r="E3374" s="6">
        <v>121.360001</v>
      </c>
      <c r="F3374" s="6">
        <v>94.806045999999995</v>
      </c>
      <c r="G3374" s="6">
        <v>190977200</v>
      </c>
      <c r="H3374" s="8"/>
      <c r="I3374" s="1" t="str">
        <f t="shared" si="312"/>
        <v>08/29/2011</v>
      </c>
      <c r="J3374" s="12">
        <f t="shared" si="317"/>
        <v>2.8736005294570877E-2</v>
      </c>
      <c r="K3374" s="12">
        <f t="shared" si="313"/>
        <v>0.24677232017713294</v>
      </c>
      <c r="L3374" s="15">
        <f t="shared" si="314"/>
        <v>0.32851865908368266</v>
      </c>
      <c r="M3374" s="12">
        <f t="shared" si="315"/>
        <v>0.40843791153984449</v>
      </c>
      <c r="N3374" s="12">
        <f t="shared" si="316"/>
        <v>0.44131489276417657</v>
      </c>
    </row>
    <row r="3375" spans="1:14" ht="20" customHeight="1" x14ac:dyDescent="0.15">
      <c r="A3375" s="4" t="s">
        <v>929</v>
      </c>
      <c r="B3375" s="5">
        <v>115.69000200000001</v>
      </c>
      <c r="C3375" s="6">
        <v>118.510002</v>
      </c>
      <c r="D3375" s="6">
        <v>113.849998</v>
      </c>
      <c r="E3375" s="6">
        <v>117.970001</v>
      </c>
      <c r="F3375" s="6">
        <v>92.157798999999997</v>
      </c>
      <c r="G3375" s="6">
        <v>314495900</v>
      </c>
      <c r="H3375" s="8"/>
      <c r="I3375" s="1" t="str">
        <f t="shared" si="312"/>
        <v>08/26/2011</v>
      </c>
      <c r="J3375" s="12">
        <f t="shared" si="317"/>
        <v>1.4534031477704712E-2</v>
      </c>
      <c r="K3375" s="12">
        <f t="shared" si="313"/>
        <v>0.24231657035530255</v>
      </c>
      <c r="L3375" s="15">
        <f t="shared" si="314"/>
        <v>0.32172138467138683</v>
      </c>
      <c r="M3375" s="12">
        <f t="shared" si="315"/>
        <v>0.39817158299778804</v>
      </c>
      <c r="N3375" s="12">
        <f t="shared" si="316"/>
        <v>0.51375251656335663</v>
      </c>
    </row>
    <row r="3376" spans="1:14" ht="20" customHeight="1" x14ac:dyDescent="0.15">
      <c r="A3376" s="4" t="s">
        <v>928</v>
      </c>
      <c r="B3376" s="5">
        <v>118.730003</v>
      </c>
      <c r="C3376" s="6">
        <v>119.400002</v>
      </c>
      <c r="D3376" s="6">
        <v>115.870003</v>
      </c>
      <c r="E3376" s="6">
        <v>116.279999</v>
      </c>
      <c r="F3376" s="6">
        <v>90.837563000000003</v>
      </c>
      <c r="G3376" s="6">
        <v>312365400</v>
      </c>
      <c r="H3376" s="8"/>
      <c r="I3376" s="1" t="str">
        <f t="shared" si="312"/>
        <v>08/25/2011</v>
      </c>
      <c r="J3376" s="12">
        <f t="shared" si="317"/>
        <v>-1.5243611785261346E-2</v>
      </c>
      <c r="K3376" s="12">
        <f t="shared" si="313"/>
        <v>0.24104077508914437</v>
      </c>
      <c r="L3376" s="15">
        <f t="shared" si="314"/>
        <v>0.31981717521678488</v>
      </c>
      <c r="M3376" s="12">
        <f t="shared" si="315"/>
        <v>0.39558029982073717</v>
      </c>
      <c r="N3376" s="12">
        <f t="shared" si="316"/>
        <v>0.50942339731817876</v>
      </c>
    </row>
    <row r="3377" spans="1:14" ht="20" customHeight="1" x14ac:dyDescent="0.15">
      <c r="A3377" s="4" t="s">
        <v>927</v>
      </c>
      <c r="B3377" s="5">
        <v>116.19000200000001</v>
      </c>
      <c r="C3377" s="6">
        <v>118.239998</v>
      </c>
      <c r="D3377" s="6">
        <v>115.91999800000001</v>
      </c>
      <c r="E3377" s="6">
        <v>118.08000199999999</v>
      </c>
      <c r="F3377" s="6">
        <v>92.243690000000001</v>
      </c>
      <c r="G3377" s="6">
        <v>246869700</v>
      </c>
      <c r="H3377" s="8"/>
      <c r="I3377" s="1" t="str">
        <f t="shared" si="312"/>
        <v>08/24/2011</v>
      </c>
      <c r="J3377" s="12">
        <f t="shared" si="317"/>
        <v>1.4084369235951355E-2</v>
      </c>
      <c r="K3377" s="12">
        <f t="shared" si="313"/>
        <v>0.24001287719644063</v>
      </c>
      <c r="L3377" s="15">
        <f t="shared" si="314"/>
        <v>0.32042589088301393</v>
      </c>
      <c r="M3377" s="12">
        <f t="shared" si="315"/>
        <v>0.39420184588531682</v>
      </c>
      <c r="N3377" s="12">
        <f t="shared" si="316"/>
        <v>0.53979355811999852</v>
      </c>
    </row>
    <row r="3378" spans="1:14" ht="20" customHeight="1" x14ac:dyDescent="0.15">
      <c r="A3378" s="4" t="s">
        <v>926</v>
      </c>
      <c r="B3378" s="5">
        <v>113.150002</v>
      </c>
      <c r="C3378" s="6">
        <v>116.57</v>
      </c>
      <c r="D3378" s="6">
        <v>112.58000199999999</v>
      </c>
      <c r="E3378" s="6">
        <v>116.44000200000001</v>
      </c>
      <c r="F3378" s="6">
        <v>90.962540000000004</v>
      </c>
      <c r="G3378" s="6">
        <v>331136600</v>
      </c>
      <c r="H3378" s="8"/>
      <c r="I3378" s="1" t="str">
        <f t="shared" si="312"/>
        <v>08/23/2011</v>
      </c>
      <c r="J3378" s="12">
        <f t="shared" si="317"/>
        <v>3.2910040919060357E-2</v>
      </c>
      <c r="K3378" s="12">
        <f t="shared" si="313"/>
        <v>0.23894824583895485</v>
      </c>
      <c r="L3378" s="15">
        <f t="shared" si="314"/>
        <v>0.32009375872374513</v>
      </c>
      <c r="M3378" s="12">
        <f t="shared" si="315"/>
        <v>0.39131300551123882</v>
      </c>
      <c r="N3378" s="12">
        <f t="shared" si="316"/>
        <v>0.53579420650426346</v>
      </c>
    </row>
    <row r="3379" spans="1:14" ht="20" customHeight="1" x14ac:dyDescent="0.15">
      <c r="A3379" s="4" t="s">
        <v>925</v>
      </c>
      <c r="B3379" s="5">
        <v>115.16999800000001</v>
      </c>
      <c r="C3379" s="6">
        <v>115.230003</v>
      </c>
      <c r="D3379" s="6">
        <v>112.410004</v>
      </c>
      <c r="E3379" s="6">
        <v>112.730003</v>
      </c>
      <c r="F3379" s="6">
        <v>88.064339000000004</v>
      </c>
      <c r="G3379" s="6">
        <v>275090600</v>
      </c>
      <c r="H3379" s="8"/>
      <c r="I3379" s="1" t="str">
        <f t="shared" si="312"/>
        <v>08/22/2011</v>
      </c>
      <c r="J3379" s="12">
        <f t="shared" si="317"/>
        <v>7.9923621165534087E-4</v>
      </c>
      <c r="K3379" s="12">
        <f t="shared" si="313"/>
        <v>0.23267983085477831</v>
      </c>
      <c r="L3379" s="15">
        <f t="shared" si="314"/>
        <v>0.31036461389097059</v>
      </c>
      <c r="M3379" s="12">
        <f t="shared" si="315"/>
        <v>0.37571601195355592</v>
      </c>
      <c r="N3379" s="12">
        <f t="shared" si="316"/>
        <v>0.51580909318690793</v>
      </c>
    </row>
    <row r="3380" spans="1:14" ht="20" customHeight="1" x14ac:dyDescent="0.15">
      <c r="A3380" s="4" t="s">
        <v>924</v>
      </c>
      <c r="B3380" s="5">
        <v>112.959999</v>
      </c>
      <c r="C3380" s="6">
        <v>115.879997</v>
      </c>
      <c r="D3380" s="6">
        <v>112.5</v>
      </c>
      <c r="E3380" s="6">
        <v>112.639999</v>
      </c>
      <c r="F3380" s="6">
        <v>87.994011</v>
      </c>
      <c r="G3380" s="6">
        <v>428281300</v>
      </c>
      <c r="H3380" s="8"/>
      <c r="I3380" s="1" t="str">
        <f t="shared" si="312"/>
        <v>08/19/2011</v>
      </c>
      <c r="J3380" s="12">
        <f t="shared" si="317"/>
        <v>-1.6330285739505235E-2</v>
      </c>
      <c r="K3380" s="12">
        <f t="shared" si="313"/>
        <v>0.23303036810225017</v>
      </c>
      <c r="L3380" s="15">
        <f t="shared" si="314"/>
        <v>0.31138412980379609</v>
      </c>
      <c r="M3380" s="12">
        <f t="shared" si="315"/>
        <v>0.37717002390202137</v>
      </c>
      <c r="N3380" s="12">
        <f t="shared" si="316"/>
        <v>0.51462274040883571</v>
      </c>
    </row>
    <row r="3381" spans="1:14" ht="20" customHeight="1" x14ac:dyDescent="0.15">
      <c r="A3381" s="4" t="s">
        <v>923</v>
      </c>
      <c r="B3381" s="5">
        <v>116.5</v>
      </c>
      <c r="C3381" s="6">
        <v>119.709999</v>
      </c>
      <c r="D3381" s="6">
        <v>113.389999</v>
      </c>
      <c r="E3381" s="6">
        <v>114.510002</v>
      </c>
      <c r="F3381" s="6">
        <v>89.454834000000005</v>
      </c>
      <c r="G3381" s="6">
        <v>512956300</v>
      </c>
      <c r="H3381" s="8"/>
      <c r="I3381" s="1" t="str">
        <f t="shared" si="312"/>
        <v>08/18/2011</v>
      </c>
      <c r="J3381" s="12">
        <f t="shared" si="317"/>
        <v>-4.3118811843060878E-2</v>
      </c>
      <c r="K3381" s="12">
        <f t="shared" si="313"/>
        <v>0.23215326889686308</v>
      </c>
      <c r="L3381" s="15">
        <f t="shared" si="314"/>
        <v>0.31055478316492857</v>
      </c>
      <c r="M3381" s="12">
        <f t="shared" si="315"/>
        <v>0.37584317423827424</v>
      </c>
      <c r="N3381" s="12">
        <f t="shared" si="316"/>
        <v>0.51355789739751456</v>
      </c>
    </row>
    <row r="3382" spans="1:14" ht="20" customHeight="1" x14ac:dyDescent="0.15">
      <c r="A3382" s="4" t="s">
        <v>922</v>
      </c>
      <c r="B3382" s="5">
        <v>120.25</v>
      </c>
      <c r="C3382" s="6">
        <v>121.199997</v>
      </c>
      <c r="D3382" s="6">
        <v>118.720001</v>
      </c>
      <c r="E3382" s="6">
        <v>119.66999800000001</v>
      </c>
      <c r="F3382" s="6">
        <v>93.485832000000002</v>
      </c>
      <c r="G3382" s="6">
        <v>238201100</v>
      </c>
      <c r="H3382" s="8"/>
      <c r="I3382" s="1" t="str">
        <f t="shared" si="312"/>
        <v>08/17/2011</v>
      </c>
      <c r="J3382" s="12">
        <f t="shared" si="317"/>
        <v>6.6940478463539677E-4</v>
      </c>
      <c r="K3382" s="12">
        <f t="shared" si="313"/>
        <v>0.2222991493550599</v>
      </c>
      <c r="L3382" s="15">
        <f t="shared" si="314"/>
        <v>0.29612130801990327</v>
      </c>
      <c r="M3382" s="12">
        <f t="shared" si="315"/>
        <v>0.36084596596505603</v>
      </c>
      <c r="N3382" s="12">
        <f t="shared" si="316"/>
        <v>0.49021407416492718</v>
      </c>
    </row>
    <row r="3383" spans="1:14" ht="20" customHeight="1" x14ac:dyDescent="0.15">
      <c r="A3383" s="4" t="s">
        <v>921</v>
      </c>
      <c r="B3383" s="5">
        <v>119.470001</v>
      </c>
      <c r="C3383" s="6">
        <v>120.69000200000001</v>
      </c>
      <c r="D3383" s="6">
        <v>118.30999799999999</v>
      </c>
      <c r="E3383" s="6">
        <v>119.589996</v>
      </c>
      <c r="F3383" s="6">
        <v>93.423293999999999</v>
      </c>
      <c r="G3383" s="6">
        <v>294095200</v>
      </c>
      <c r="H3383" s="8"/>
      <c r="I3383" s="1" t="str">
        <f t="shared" si="312"/>
        <v>08/16/2011</v>
      </c>
      <c r="J3383" s="12">
        <f t="shared" si="317"/>
        <v>-8.5396303683346053E-3</v>
      </c>
      <c r="K3383" s="12">
        <f t="shared" si="313"/>
        <v>0.22237043643965174</v>
      </c>
      <c r="L3383" s="15">
        <f t="shared" si="314"/>
        <v>0.29609333338076083</v>
      </c>
      <c r="M3383" s="12">
        <f t="shared" si="315"/>
        <v>0.360901610160968</v>
      </c>
      <c r="N3383" s="12">
        <f t="shared" si="316"/>
        <v>0.4931640396495508</v>
      </c>
    </row>
    <row r="3384" spans="1:14" ht="20" customHeight="1" x14ac:dyDescent="0.15">
      <c r="A3384" s="4" t="s">
        <v>920</v>
      </c>
      <c r="B3384" s="5">
        <v>119.19000200000001</v>
      </c>
      <c r="C3384" s="6">
        <v>120.739998</v>
      </c>
      <c r="D3384" s="6">
        <v>119</v>
      </c>
      <c r="E3384" s="6">
        <v>120.620003</v>
      </c>
      <c r="F3384" s="6">
        <v>94.227965999999995</v>
      </c>
      <c r="G3384" s="6">
        <v>258810600</v>
      </c>
      <c r="H3384" s="8"/>
      <c r="I3384" s="1" t="str">
        <f t="shared" si="312"/>
        <v>08/15/2011</v>
      </c>
      <c r="J3384" s="12">
        <f t="shared" si="317"/>
        <v>2.1164948401880324E-2</v>
      </c>
      <c r="K3384" s="12">
        <f t="shared" si="313"/>
        <v>0.2226121211457075</v>
      </c>
      <c r="L3384" s="15">
        <f t="shared" si="314"/>
        <v>0.29638496726601338</v>
      </c>
      <c r="M3384" s="12">
        <f t="shared" si="315"/>
        <v>0.36065714710812652</v>
      </c>
      <c r="N3384" s="12">
        <f t="shared" si="316"/>
        <v>0.49324555174305518</v>
      </c>
    </row>
    <row r="3385" spans="1:14" ht="20" customHeight="1" x14ac:dyDescent="0.15">
      <c r="A3385" s="4" t="s">
        <v>919</v>
      </c>
      <c r="B3385" s="5">
        <v>118.400002</v>
      </c>
      <c r="C3385" s="6">
        <v>119.209999</v>
      </c>
      <c r="D3385" s="6">
        <v>117.279999</v>
      </c>
      <c r="E3385" s="6">
        <v>118.120003</v>
      </c>
      <c r="F3385" s="6">
        <v>92.274970999999994</v>
      </c>
      <c r="G3385" s="6">
        <v>313731600</v>
      </c>
      <c r="H3385" s="8"/>
      <c r="I3385" s="1" t="str">
        <f t="shared" si="312"/>
        <v>08/12/2011</v>
      </c>
      <c r="J3385" s="12">
        <f t="shared" si="317"/>
        <v>6.7332720808723767E-3</v>
      </c>
      <c r="K3385" s="12">
        <f t="shared" si="313"/>
        <v>0.2199639143176173</v>
      </c>
      <c r="L3385" s="15">
        <f t="shared" si="314"/>
        <v>0.29249857466329715</v>
      </c>
      <c r="M3385" s="12">
        <f t="shared" si="315"/>
        <v>0.35738909908885841</v>
      </c>
      <c r="N3385" s="12">
        <f t="shared" si="316"/>
        <v>0.47837191354023445</v>
      </c>
    </row>
    <row r="3386" spans="1:14" ht="20" customHeight="1" x14ac:dyDescent="0.15">
      <c r="A3386" s="4" t="s">
        <v>918</v>
      </c>
      <c r="B3386" s="5">
        <v>113.260002</v>
      </c>
      <c r="C3386" s="6">
        <v>118.91999800000001</v>
      </c>
      <c r="D3386" s="6">
        <v>112.32</v>
      </c>
      <c r="E3386" s="6">
        <v>117.33000199999999</v>
      </c>
      <c r="F3386" s="6">
        <v>91.657814000000002</v>
      </c>
      <c r="G3386" s="6">
        <v>487979700</v>
      </c>
      <c r="H3386" s="8"/>
      <c r="I3386" s="1" t="str">
        <f t="shared" si="312"/>
        <v>08/11/2011</v>
      </c>
      <c r="J3386" s="12">
        <f t="shared" si="317"/>
        <v>4.4884073810839142E-2</v>
      </c>
      <c r="K3386" s="12">
        <f t="shared" si="313"/>
        <v>0.21967792452018181</v>
      </c>
      <c r="L3386" s="15">
        <f t="shared" si="314"/>
        <v>0.29184190829005702</v>
      </c>
      <c r="M3386" s="12">
        <f t="shared" si="315"/>
        <v>0.35817579764768281</v>
      </c>
      <c r="N3386" s="12">
        <f t="shared" si="316"/>
        <v>0.47561767173427782</v>
      </c>
    </row>
    <row r="3387" spans="1:14" ht="20" customHeight="1" x14ac:dyDescent="0.15">
      <c r="A3387" s="4" t="s">
        <v>917</v>
      </c>
      <c r="B3387" s="5">
        <v>115.260002</v>
      </c>
      <c r="C3387" s="6">
        <v>116.279999</v>
      </c>
      <c r="D3387" s="6">
        <v>111.949997</v>
      </c>
      <c r="E3387" s="6">
        <v>112.290001</v>
      </c>
      <c r="F3387" s="6">
        <v>87.720557999999997</v>
      </c>
      <c r="G3387" s="6">
        <v>662607400</v>
      </c>
      <c r="H3387" s="8"/>
      <c r="I3387" s="1" t="str">
        <f t="shared" si="312"/>
        <v>08/10/2011</v>
      </c>
      <c r="J3387" s="12">
        <f t="shared" si="317"/>
        <v>-4.4177920114310876E-2</v>
      </c>
      <c r="K3387" s="12">
        <f t="shared" si="313"/>
        <v>0.20887392288547621</v>
      </c>
      <c r="L3387" s="15">
        <f t="shared" si="314"/>
        <v>0.27492625778096624</v>
      </c>
      <c r="M3387" s="12">
        <f t="shared" si="315"/>
        <v>0.33027464458174477</v>
      </c>
      <c r="N3387" s="12">
        <f t="shared" si="316"/>
        <v>0.42774587109185358</v>
      </c>
    </row>
    <row r="3388" spans="1:14" ht="20" customHeight="1" x14ac:dyDescent="0.15">
      <c r="A3388" s="4" t="s">
        <v>916</v>
      </c>
      <c r="B3388" s="5">
        <v>114.07</v>
      </c>
      <c r="C3388" s="6">
        <v>117.639999</v>
      </c>
      <c r="D3388" s="6">
        <v>110.269997</v>
      </c>
      <c r="E3388" s="6">
        <v>117.480003</v>
      </c>
      <c r="F3388" s="6">
        <v>91.774985999999998</v>
      </c>
      <c r="G3388" s="6">
        <v>717828700</v>
      </c>
      <c r="H3388" s="8"/>
      <c r="I3388" s="1" t="str">
        <f t="shared" si="312"/>
        <v>08/09/2011</v>
      </c>
      <c r="J3388" s="12">
        <f t="shared" si="317"/>
        <v>4.6499333478742688E-2</v>
      </c>
      <c r="K3388" s="12">
        <f t="shared" si="313"/>
        <v>0.19736733278802332</v>
      </c>
      <c r="L3388" s="15">
        <f t="shared" si="314"/>
        <v>0.26034040341448011</v>
      </c>
      <c r="M3388" s="12">
        <f t="shared" si="315"/>
        <v>0.31189628596105623</v>
      </c>
      <c r="N3388" s="12">
        <f t="shared" si="316"/>
        <v>0.40313008317054388</v>
      </c>
    </row>
    <row r="3389" spans="1:14" ht="20" customHeight="1" x14ac:dyDescent="0.15">
      <c r="A3389" s="4" t="s">
        <v>915</v>
      </c>
      <c r="B3389" s="5">
        <v>116.910004</v>
      </c>
      <c r="C3389" s="6">
        <v>120.120003</v>
      </c>
      <c r="D3389" s="6">
        <v>112.019997</v>
      </c>
      <c r="E3389" s="6">
        <v>112.260002</v>
      </c>
      <c r="F3389" s="6">
        <v>87.697128000000006</v>
      </c>
      <c r="G3389" s="6">
        <v>702263900</v>
      </c>
      <c r="H3389" s="8"/>
      <c r="I3389" s="1" t="str">
        <f t="shared" si="312"/>
        <v>08/08/2011</v>
      </c>
      <c r="J3389" s="12">
        <f t="shared" si="317"/>
        <v>-6.5123158973199091E-2</v>
      </c>
      <c r="K3389" s="12">
        <f t="shared" si="313"/>
        <v>0.18383379626696728</v>
      </c>
      <c r="L3389" s="15">
        <f t="shared" si="314"/>
        <v>0.23584773717697557</v>
      </c>
      <c r="M3389" s="12">
        <f t="shared" si="315"/>
        <v>0.27785286801705228</v>
      </c>
      <c r="N3389" s="12">
        <f t="shared" si="316"/>
        <v>0.34509496488956548</v>
      </c>
    </row>
    <row r="3390" spans="1:14" ht="20" customHeight="1" x14ac:dyDescent="0.15">
      <c r="A3390" s="4" t="s">
        <v>914</v>
      </c>
      <c r="B3390" s="5">
        <v>121.760002</v>
      </c>
      <c r="C3390" s="6">
        <v>122.07</v>
      </c>
      <c r="D3390" s="6">
        <v>116.860001</v>
      </c>
      <c r="E3390" s="6">
        <v>120.08000199999999</v>
      </c>
      <c r="F3390" s="6">
        <v>93.806076000000004</v>
      </c>
      <c r="G3390" s="6">
        <v>655619200</v>
      </c>
      <c r="H3390" s="8"/>
      <c r="I3390" s="1" t="str">
        <f t="shared" si="312"/>
        <v>08/05/2011</v>
      </c>
      <c r="J3390" s="12">
        <f t="shared" si="317"/>
        <v>-1.4971888537856914E-3</v>
      </c>
      <c r="K3390" s="12">
        <f t="shared" si="313"/>
        <v>0.15534771274822248</v>
      </c>
      <c r="L3390" s="15">
        <f t="shared" si="314"/>
        <v>0.18936049523279139</v>
      </c>
      <c r="M3390" s="12">
        <f t="shared" si="315"/>
        <v>0.21114088829434879</v>
      </c>
      <c r="N3390" s="12">
        <f t="shared" si="316"/>
        <v>0.24627604410674958</v>
      </c>
    </row>
    <row r="3391" spans="1:14" ht="20" customHeight="1" x14ac:dyDescent="0.15">
      <c r="A3391" s="4" t="s">
        <v>913</v>
      </c>
      <c r="B3391" s="5">
        <v>124.41999800000001</v>
      </c>
      <c r="C3391" s="6">
        <v>124.620003</v>
      </c>
      <c r="D3391" s="6">
        <v>120.05999799999999</v>
      </c>
      <c r="E3391" s="6">
        <v>120.260002</v>
      </c>
      <c r="F3391" s="6">
        <v>93.946731999999997</v>
      </c>
      <c r="G3391" s="6">
        <v>520721800</v>
      </c>
      <c r="H3391" s="8"/>
      <c r="I3391" s="1" t="str">
        <f t="shared" si="312"/>
        <v>08/04/2011</v>
      </c>
      <c r="J3391" s="12">
        <f t="shared" si="317"/>
        <v>-4.6841279378905698E-2</v>
      </c>
      <c r="K3391" s="12">
        <f t="shared" si="313"/>
        <v>0.15629781355346939</v>
      </c>
      <c r="L3391" s="15">
        <f t="shared" si="314"/>
        <v>0.18970524704397157</v>
      </c>
      <c r="M3391" s="12">
        <f t="shared" si="315"/>
        <v>0.21114349655503983</v>
      </c>
      <c r="N3391" s="12">
        <f t="shared" si="316"/>
        <v>0.25043881884470837</v>
      </c>
    </row>
    <row r="3392" spans="1:14" ht="20" customHeight="1" x14ac:dyDescent="0.15">
      <c r="A3392" s="4" t="s">
        <v>912</v>
      </c>
      <c r="B3392" s="5">
        <v>125.660004</v>
      </c>
      <c r="C3392" s="6">
        <v>126.30999799999999</v>
      </c>
      <c r="D3392" s="6">
        <v>123.529999</v>
      </c>
      <c r="E3392" s="6">
        <v>126.16999800000001</v>
      </c>
      <c r="F3392" s="6">
        <v>98.563575999999998</v>
      </c>
      <c r="G3392" s="6">
        <v>370830800</v>
      </c>
      <c r="H3392" s="8"/>
      <c r="I3392" s="1" t="str">
        <f t="shared" si="312"/>
        <v>08/03/2011</v>
      </c>
      <c r="J3392" s="12">
        <f t="shared" si="317"/>
        <v>5.4187411006429986E-3</v>
      </c>
      <c r="K3392" s="12">
        <f t="shared" si="313"/>
        <v>0.13809562746403592</v>
      </c>
      <c r="L3392" s="15">
        <f t="shared" si="314"/>
        <v>0.15928458539686827</v>
      </c>
      <c r="M3392" s="12">
        <f t="shared" si="315"/>
        <v>0.16438807190080945</v>
      </c>
      <c r="N3392" s="12">
        <f t="shared" si="316"/>
        <v>0.17430318360510508</v>
      </c>
    </row>
    <row r="3393" spans="1:14" ht="20" customHeight="1" x14ac:dyDescent="0.15">
      <c r="A3393" s="4" t="s">
        <v>911</v>
      </c>
      <c r="B3393" s="5">
        <v>127.80999799999999</v>
      </c>
      <c r="C3393" s="6">
        <v>128.5</v>
      </c>
      <c r="D3393" s="6">
        <v>125.489998</v>
      </c>
      <c r="E3393" s="6">
        <v>125.489998</v>
      </c>
      <c r="F3393" s="6">
        <v>98.032364000000001</v>
      </c>
      <c r="G3393" s="6">
        <v>346653800</v>
      </c>
      <c r="H3393" s="8"/>
      <c r="I3393" s="1" t="str">
        <f t="shared" si="312"/>
        <v>08/02/2011</v>
      </c>
      <c r="J3393" s="12">
        <f t="shared" si="317"/>
        <v>-2.5547591672558156E-2</v>
      </c>
      <c r="K3393" s="12">
        <f t="shared" si="313"/>
        <v>0.13827186641364134</v>
      </c>
      <c r="L3393" s="15">
        <f t="shared" si="314"/>
        <v>0.16045638597298956</v>
      </c>
      <c r="M3393" s="12">
        <f t="shared" si="315"/>
        <v>0.16877262350776928</v>
      </c>
      <c r="N3393" s="12">
        <f t="shared" si="316"/>
        <v>0.1727433560650963</v>
      </c>
    </row>
    <row r="3394" spans="1:14" ht="20" customHeight="1" x14ac:dyDescent="0.15">
      <c r="A3394" s="4" t="s">
        <v>910</v>
      </c>
      <c r="B3394" s="5">
        <v>130.83999600000001</v>
      </c>
      <c r="C3394" s="6">
        <v>130.96000699999999</v>
      </c>
      <c r="D3394" s="6">
        <v>127.529999</v>
      </c>
      <c r="E3394" s="6">
        <v>128.779999</v>
      </c>
      <c r="F3394" s="6">
        <v>100.60251599999999</v>
      </c>
      <c r="G3394" s="6">
        <v>325790900</v>
      </c>
      <c r="H3394" s="8"/>
      <c r="I3394" s="1" t="str">
        <f t="shared" si="312"/>
        <v>08/01/2011</v>
      </c>
      <c r="J3394" s="12">
        <f t="shared" si="317"/>
        <v>-4.2526060462765303E-3</v>
      </c>
      <c r="K3394" s="12">
        <f t="shared" si="313"/>
        <v>0.13543343293414287</v>
      </c>
      <c r="L3394" s="15">
        <f t="shared" si="314"/>
        <v>0.15134369748251242</v>
      </c>
      <c r="M3394" s="12">
        <f t="shared" si="315"/>
        <v>0.15195879286277258</v>
      </c>
      <c r="N3394" s="12">
        <f t="shared" si="316"/>
        <v>0.14234454291156423</v>
      </c>
    </row>
    <row r="3395" spans="1:14" ht="20" customHeight="1" x14ac:dyDescent="0.15">
      <c r="A3395" s="4" t="s">
        <v>909</v>
      </c>
      <c r="B3395" s="5">
        <v>128.91000399999999</v>
      </c>
      <c r="C3395" s="6">
        <v>130.550003</v>
      </c>
      <c r="D3395" s="6">
        <v>127.970001</v>
      </c>
      <c r="E3395" s="6">
        <v>129.33000200000001</v>
      </c>
      <c r="F3395" s="6">
        <v>101.032166</v>
      </c>
      <c r="G3395" s="6">
        <v>307038400</v>
      </c>
      <c r="H3395" s="8"/>
      <c r="I3395" s="1" t="str">
        <f t="shared" si="312"/>
        <v>07/29/2011</v>
      </c>
      <c r="J3395" s="12">
        <f t="shared" si="317"/>
        <v>-6.8346750886486562E-3</v>
      </c>
      <c r="K3395" s="12">
        <f t="shared" si="313"/>
        <v>0.13529091326831885</v>
      </c>
      <c r="L3395" s="15">
        <f t="shared" si="314"/>
        <v>0.15128773246765542</v>
      </c>
      <c r="M3395" s="12">
        <f t="shared" si="315"/>
        <v>0.1514445304641876</v>
      </c>
      <c r="N3395" s="12">
        <f t="shared" si="316"/>
        <v>0.15736170938548227</v>
      </c>
    </row>
    <row r="3396" spans="1:14" ht="20" customHeight="1" x14ac:dyDescent="0.15">
      <c r="A3396" s="4" t="s">
        <v>908</v>
      </c>
      <c r="B3396" s="5">
        <v>130.60000600000001</v>
      </c>
      <c r="C3396" s="6">
        <v>131.770004</v>
      </c>
      <c r="D3396" s="6">
        <v>130.009995</v>
      </c>
      <c r="E3396" s="6">
        <v>130.220001</v>
      </c>
      <c r="F3396" s="6">
        <v>101.72744</v>
      </c>
      <c r="G3396" s="6">
        <v>207939900</v>
      </c>
      <c r="H3396" s="8"/>
      <c r="I3396" s="1" t="str">
        <f t="shared" si="312"/>
        <v>07/28/2011</v>
      </c>
      <c r="J3396" s="12">
        <f t="shared" si="317"/>
        <v>-2.9095425947806008E-3</v>
      </c>
      <c r="K3396" s="12">
        <f t="shared" si="313"/>
        <v>0.13558117556094093</v>
      </c>
      <c r="L3396" s="15">
        <f t="shared" si="314"/>
        <v>0.15208971852554992</v>
      </c>
      <c r="M3396" s="12">
        <f t="shared" si="315"/>
        <v>0.14978763747527699</v>
      </c>
      <c r="N3396" s="12">
        <f t="shared" si="316"/>
        <v>0.15749145797530545</v>
      </c>
    </row>
    <row r="3397" spans="1:14" ht="20" customHeight="1" x14ac:dyDescent="0.15">
      <c r="A3397" s="4" t="s">
        <v>907</v>
      </c>
      <c r="B3397" s="5">
        <v>132.58999600000001</v>
      </c>
      <c r="C3397" s="6">
        <v>132.63000500000001</v>
      </c>
      <c r="D3397" s="6">
        <v>130.429993</v>
      </c>
      <c r="E3397" s="6">
        <v>130.60000600000001</v>
      </c>
      <c r="F3397" s="6">
        <v>102.02428399999999</v>
      </c>
      <c r="G3397" s="6">
        <v>249020100</v>
      </c>
      <c r="H3397" s="8"/>
      <c r="I3397" s="1" t="str">
        <f t="shared" si="312"/>
        <v>07/27/2011</v>
      </c>
      <c r="J3397" s="12">
        <f t="shared" si="317"/>
        <v>-2.0475663428256352E-2</v>
      </c>
      <c r="K3397" s="12">
        <f t="shared" si="313"/>
        <v>0.13607657350179322</v>
      </c>
      <c r="L3397" s="15">
        <f t="shared" si="314"/>
        <v>0.15197361029157025</v>
      </c>
      <c r="M3397" s="12">
        <f t="shared" si="315"/>
        <v>0.15903765520453148</v>
      </c>
      <c r="N3397" s="12">
        <f t="shared" si="316"/>
        <v>0.16602898899775195</v>
      </c>
    </row>
    <row r="3398" spans="1:14" ht="20" customHeight="1" x14ac:dyDescent="0.15">
      <c r="A3398" s="4" t="s">
        <v>906</v>
      </c>
      <c r="B3398" s="5">
        <v>133.740005</v>
      </c>
      <c r="C3398" s="6">
        <v>133.96000699999999</v>
      </c>
      <c r="D3398" s="6">
        <v>133.029999</v>
      </c>
      <c r="E3398" s="6">
        <v>133.33000200000001</v>
      </c>
      <c r="F3398" s="6">
        <v>104.15696699999999</v>
      </c>
      <c r="G3398" s="6">
        <v>131278200</v>
      </c>
      <c r="H3398" s="8"/>
      <c r="I3398" s="1" t="str">
        <f t="shared" si="312"/>
        <v>07/26/2011</v>
      </c>
      <c r="J3398" s="12">
        <f t="shared" si="317"/>
        <v>-3.73597454035135E-3</v>
      </c>
      <c r="K3398" s="12">
        <f t="shared" si="313"/>
        <v>0.13265157186748039</v>
      </c>
      <c r="L3398" s="15">
        <f t="shared" si="314"/>
        <v>0.14552510521479567</v>
      </c>
      <c r="M3398" s="12">
        <f t="shared" si="315"/>
        <v>0.14980036963113383</v>
      </c>
      <c r="N3398" s="12">
        <f t="shared" si="316"/>
        <v>0.14428772354108735</v>
      </c>
    </row>
    <row r="3399" spans="1:14" ht="20" customHeight="1" x14ac:dyDescent="0.15">
      <c r="A3399" s="4" t="s">
        <v>905</v>
      </c>
      <c r="B3399" s="5">
        <v>133.300003</v>
      </c>
      <c r="C3399" s="6">
        <v>134.490005</v>
      </c>
      <c r="D3399" s="6">
        <v>133.16000399999999</v>
      </c>
      <c r="E3399" s="6">
        <v>133.83000200000001</v>
      </c>
      <c r="F3399" s="6">
        <v>104.54755400000001</v>
      </c>
      <c r="G3399" s="6">
        <v>136653800</v>
      </c>
      <c r="H3399" s="8"/>
      <c r="I3399" s="1" t="str">
        <f t="shared" si="312"/>
        <v>07/25/2011</v>
      </c>
      <c r="J3399" s="12">
        <f t="shared" si="317"/>
        <v>-5.5732006370110554E-3</v>
      </c>
      <c r="K3399" s="12">
        <f t="shared" si="313"/>
        <v>0.13522900106905986</v>
      </c>
      <c r="L3399" s="15">
        <f t="shared" si="314"/>
        <v>0.14631655849262654</v>
      </c>
      <c r="M3399" s="12">
        <f t="shared" si="315"/>
        <v>0.1489659788190992</v>
      </c>
      <c r="N3399" s="12">
        <f t="shared" si="316"/>
        <v>0.14350099530313673</v>
      </c>
    </row>
    <row r="3400" spans="1:14" ht="20" customHeight="1" x14ac:dyDescent="0.15">
      <c r="A3400" s="4" t="s">
        <v>904</v>
      </c>
      <c r="B3400" s="5">
        <v>134.520004</v>
      </c>
      <c r="C3400" s="6">
        <v>134.720001</v>
      </c>
      <c r="D3400" s="6">
        <v>133.759995</v>
      </c>
      <c r="E3400" s="6">
        <v>134.58000200000001</v>
      </c>
      <c r="F3400" s="6">
        <v>105.133484</v>
      </c>
      <c r="G3400" s="6">
        <v>126019400</v>
      </c>
      <c r="H3400" s="8"/>
      <c r="I3400" s="1" t="str">
        <f t="shared" si="312"/>
        <v>07/22/2011</v>
      </c>
      <c r="J3400" s="12">
        <f t="shared" si="317"/>
        <v>6.6924498214504524E-4</v>
      </c>
      <c r="K3400" s="12">
        <f t="shared" si="313"/>
        <v>0.13492873534629593</v>
      </c>
      <c r="L3400" s="15">
        <f t="shared" si="314"/>
        <v>0.1461489755122666</v>
      </c>
      <c r="M3400" s="12">
        <f t="shared" si="315"/>
        <v>0.15436872701983434</v>
      </c>
      <c r="N3400" s="12">
        <f t="shared" si="316"/>
        <v>0.15312866344078052</v>
      </c>
    </row>
    <row r="3401" spans="1:14" ht="20" customHeight="1" x14ac:dyDescent="0.15">
      <c r="A3401" s="4" t="s">
        <v>903</v>
      </c>
      <c r="B3401" s="5">
        <v>133.39999399999999</v>
      </c>
      <c r="C3401" s="6">
        <v>134.820007</v>
      </c>
      <c r="D3401" s="6">
        <v>132.66999799999999</v>
      </c>
      <c r="E3401" s="6">
        <v>134.490005</v>
      </c>
      <c r="F3401" s="6">
        <v>105.063171</v>
      </c>
      <c r="G3401" s="6">
        <v>245246300</v>
      </c>
      <c r="H3401" s="8"/>
      <c r="I3401" s="1" t="str">
        <f t="shared" si="312"/>
        <v>07/21/2011</v>
      </c>
      <c r="J3401" s="12">
        <f t="shared" si="317"/>
        <v>1.3871448454520818E-2</v>
      </c>
      <c r="K3401" s="12">
        <f t="shared" si="313"/>
        <v>0.13760231823039915</v>
      </c>
      <c r="L3401" s="15">
        <f t="shared" si="314"/>
        <v>0.14808130161818878</v>
      </c>
      <c r="M3401" s="12">
        <f t="shared" si="315"/>
        <v>0.15534303634642918</v>
      </c>
      <c r="N3401" s="12">
        <f t="shared" si="316"/>
        <v>0.15668528406590665</v>
      </c>
    </row>
    <row r="3402" spans="1:14" ht="20" customHeight="1" x14ac:dyDescent="0.15">
      <c r="A3402" s="4" t="s">
        <v>902</v>
      </c>
      <c r="B3402" s="5">
        <v>133.070007</v>
      </c>
      <c r="C3402" s="6">
        <v>133.14999399999999</v>
      </c>
      <c r="D3402" s="6">
        <v>132.41999799999999</v>
      </c>
      <c r="E3402" s="6">
        <v>132.64999399999999</v>
      </c>
      <c r="F3402" s="6">
        <v>103.625732</v>
      </c>
      <c r="G3402" s="6">
        <v>137145400</v>
      </c>
      <c r="H3402" s="8"/>
      <c r="I3402" s="1" t="str">
        <f t="shared" ref="I3402:I3465" si="318">TEXT(A3402, "mm/dd/yyyy")</f>
        <v>07/20/2011</v>
      </c>
      <c r="J3402" s="12">
        <f t="shared" si="317"/>
        <v>-6.0306729219683497E-4</v>
      </c>
      <c r="K3402" s="12">
        <f t="shared" ref="K3402:K3465" si="319">STDEV($J3402:$J3501)*SQRT(250)</f>
        <v>0.13620904164760078</v>
      </c>
      <c r="L3402" s="15">
        <f t="shared" ref="L3402:L3465" si="320">STDEV($J3402:$J3451)*SQRT(250)</f>
        <v>0.1459856582865898</v>
      </c>
      <c r="M3402" s="12">
        <f t="shared" ref="M3402:M3465" si="321">STDEV($J3402:$J3431)*SQRT(250)</f>
        <v>0.15190714827401275</v>
      </c>
      <c r="N3402" s="12">
        <f t="shared" ref="N3402:N3465" si="322">STDEV($J3402:$J3416)*SQRT(250)</f>
        <v>0.15085993681924889</v>
      </c>
    </row>
    <row r="3403" spans="1:14" ht="20" customHeight="1" x14ac:dyDescent="0.15">
      <c r="A3403" s="4" t="s">
        <v>901</v>
      </c>
      <c r="B3403" s="5">
        <v>131.33999600000001</v>
      </c>
      <c r="C3403" s="6">
        <v>132.88999899999999</v>
      </c>
      <c r="D3403" s="6">
        <v>131.30999800000001</v>
      </c>
      <c r="E3403" s="6">
        <v>132.729996</v>
      </c>
      <c r="F3403" s="6">
        <v>103.68826300000001</v>
      </c>
      <c r="G3403" s="6">
        <v>166554900</v>
      </c>
      <c r="H3403" s="8"/>
      <c r="I3403" s="1" t="str">
        <f t="shared" si="318"/>
        <v>07/19/2011</v>
      </c>
      <c r="J3403" s="12">
        <f t="shared" ref="J3403:J3466" si="323">F3403/F3404-1</f>
        <v>1.6231744079294952E-2</v>
      </c>
      <c r="K3403" s="12">
        <f t="shared" si="319"/>
        <v>0.13721778856809361</v>
      </c>
      <c r="L3403" s="15">
        <f t="shared" si="320"/>
        <v>0.14626086802810798</v>
      </c>
      <c r="M3403" s="12">
        <f t="shared" si="321"/>
        <v>0.15190882201204969</v>
      </c>
      <c r="N3403" s="12">
        <f t="shared" si="322"/>
        <v>0.15747243978428185</v>
      </c>
    </row>
    <row r="3404" spans="1:14" ht="20" customHeight="1" x14ac:dyDescent="0.15">
      <c r="A3404" s="4" t="s">
        <v>900</v>
      </c>
      <c r="B3404" s="5">
        <v>131.08000200000001</v>
      </c>
      <c r="C3404" s="6">
        <v>131.279999</v>
      </c>
      <c r="D3404" s="6">
        <v>129.63000500000001</v>
      </c>
      <c r="E3404" s="6">
        <v>130.61000100000001</v>
      </c>
      <c r="F3404" s="6">
        <v>102.032104</v>
      </c>
      <c r="G3404" s="6">
        <v>196872100</v>
      </c>
      <c r="H3404" s="8"/>
      <c r="I3404" s="1" t="str">
        <f t="shared" si="318"/>
        <v>07/18/2011</v>
      </c>
      <c r="J3404" s="12">
        <f t="shared" si="323"/>
        <v>-8.201199175988938E-3</v>
      </c>
      <c r="K3404" s="12">
        <f t="shared" si="319"/>
        <v>0.13483377836384847</v>
      </c>
      <c r="L3404" s="15">
        <f t="shared" si="320"/>
        <v>0.14185794791660047</v>
      </c>
      <c r="M3404" s="12">
        <f t="shared" si="321"/>
        <v>0.1486448011519515</v>
      </c>
      <c r="N3404" s="12">
        <f t="shared" si="322"/>
        <v>0.14866243845438329</v>
      </c>
    </row>
    <row r="3405" spans="1:14" ht="20" customHeight="1" x14ac:dyDescent="0.15">
      <c r="A3405" s="4" t="s">
        <v>899</v>
      </c>
      <c r="B3405" s="5">
        <v>131.66000399999999</v>
      </c>
      <c r="C3405" s="6">
        <v>131.86999499999999</v>
      </c>
      <c r="D3405" s="6">
        <v>130.770004</v>
      </c>
      <c r="E3405" s="6">
        <v>131.69000199999999</v>
      </c>
      <c r="F3405" s="6">
        <v>102.875809</v>
      </c>
      <c r="G3405" s="6">
        <v>220012800</v>
      </c>
      <c r="H3405" s="8"/>
      <c r="I3405" s="1" t="str">
        <f t="shared" si="318"/>
        <v>07/15/2011</v>
      </c>
      <c r="J3405" s="12">
        <f t="shared" si="323"/>
        <v>5.8045833707136563E-3</v>
      </c>
      <c r="K3405" s="12">
        <f t="shared" si="319"/>
        <v>0.13455299474348628</v>
      </c>
      <c r="L3405" s="15">
        <f t="shared" si="320"/>
        <v>0.14211056034886538</v>
      </c>
      <c r="M3405" s="12">
        <f t="shared" si="321"/>
        <v>0.14958214325794256</v>
      </c>
      <c r="N3405" s="12">
        <f t="shared" si="322"/>
        <v>0.15342469641525136</v>
      </c>
    </row>
    <row r="3406" spans="1:14" ht="20" customHeight="1" x14ac:dyDescent="0.15">
      <c r="A3406" s="4" t="s">
        <v>898</v>
      </c>
      <c r="B3406" s="5">
        <v>132.16999799999999</v>
      </c>
      <c r="C3406" s="6">
        <v>132.779999</v>
      </c>
      <c r="D3406" s="6">
        <v>130.679993</v>
      </c>
      <c r="E3406" s="6">
        <v>130.929993</v>
      </c>
      <c r="F3406" s="6">
        <v>102.282104</v>
      </c>
      <c r="G3406" s="6">
        <v>226111800</v>
      </c>
      <c r="H3406" s="8"/>
      <c r="I3406" s="1" t="str">
        <f t="shared" si="318"/>
        <v>07/14/2011</v>
      </c>
      <c r="J3406" s="12">
        <f t="shared" si="323"/>
        <v>-6.9019670257455257E-3</v>
      </c>
      <c r="K3406" s="12">
        <f t="shared" si="319"/>
        <v>0.13796795865882408</v>
      </c>
      <c r="L3406" s="15">
        <f t="shared" si="320"/>
        <v>0.14209104721550317</v>
      </c>
      <c r="M3406" s="12">
        <f t="shared" si="321"/>
        <v>0.14867404178785845</v>
      </c>
      <c r="N3406" s="12">
        <f t="shared" si="322"/>
        <v>0.1534555243541407</v>
      </c>
    </row>
    <row r="3407" spans="1:14" ht="20" customHeight="1" x14ac:dyDescent="0.15">
      <c r="A3407" s="4" t="s">
        <v>897</v>
      </c>
      <c r="B3407" s="5">
        <v>132.08999600000001</v>
      </c>
      <c r="C3407" s="6">
        <v>133.220001</v>
      </c>
      <c r="D3407" s="6">
        <v>131.520004</v>
      </c>
      <c r="E3407" s="6">
        <v>131.83999600000001</v>
      </c>
      <c r="F3407" s="6">
        <v>102.992958</v>
      </c>
      <c r="G3407" s="6">
        <v>204062600</v>
      </c>
      <c r="H3407" s="8"/>
      <c r="I3407" s="1" t="str">
        <f t="shared" si="318"/>
        <v>07/13/2011</v>
      </c>
      <c r="J3407" s="12">
        <f t="shared" si="323"/>
        <v>3.3486371348372401E-3</v>
      </c>
      <c r="K3407" s="12">
        <f t="shared" si="319"/>
        <v>0.13758704068827513</v>
      </c>
      <c r="L3407" s="15">
        <f t="shared" si="320"/>
        <v>0.14153203844649315</v>
      </c>
      <c r="M3407" s="12">
        <f t="shared" si="321"/>
        <v>0.16113554337975117</v>
      </c>
      <c r="N3407" s="12">
        <f t="shared" si="322"/>
        <v>0.15266810185956281</v>
      </c>
    </row>
    <row r="3408" spans="1:14" ht="20" customHeight="1" x14ac:dyDescent="0.15">
      <c r="A3408" s="4" t="s">
        <v>896</v>
      </c>
      <c r="B3408" s="5">
        <v>131.69000199999999</v>
      </c>
      <c r="C3408" s="6">
        <v>132.779999</v>
      </c>
      <c r="D3408" s="6">
        <v>131.36000100000001</v>
      </c>
      <c r="E3408" s="6">
        <v>131.39999399999999</v>
      </c>
      <c r="F3408" s="6">
        <v>102.64922300000001</v>
      </c>
      <c r="G3408" s="6">
        <v>214675700</v>
      </c>
      <c r="H3408" s="8"/>
      <c r="I3408" s="1" t="str">
        <f t="shared" si="318"/>
        <v>07/12/2011</v>
      </c>
      <c r="J3408" s="12">
        <f t="shared" si="323"/>
        <v>-4.3193854090877171E-3</v>
      </c>
      <c r="K3408" s="12">
        <f t="shared" si="319"/>
        <v>0.13756573119437707</v>
      </c>
      <c r="L3408" s="15">
        <f t="shared" si="320"/>
        <v>0.14127299952839564</v>
      </c>
      <c r="M3408" s="12">
        <f t="shared" si="321"/>
        <v>0.16387504687108825</v>
      </c>
      <c r="N3408" s="12">
        <f t="shared" si="322"/>
        <v>0.16082833869954283</v>
      </c>
    </row>
    <row r="3409" spans="1:14" ht="20" customHeight="1" x14ac:dyDescent="0.15">
      <c r="A3409" s="4" t="s">
        <v>895</v>
      </c>
      <c r="B3409" s="5">
        <v>132.75</v>
      </c>
      <c r="C3409" s="6">
        <v>133.179993</v>
      </c>
      <c r="D3409" s="6">
        <v>131.66000399999999</v>
      </c>
      <c r="E3409" s="6">
        <v>131.970001</v>
      </c>
      <c r="F3409" s="6">
        <v>103.094528</v>
      </c>
      <c r="G3409" s="6">
        <v>195918600</v>
      </c>
      <c r="H3409" s="8"/>
      <c r="I3409" s="1" t="str">
        <f t="shared" si="318"/>
        <v>07/11/2011</v>
      </c>
      <c r="J3409" s="12">
        <f t="shared" si="323"/>
        <v>-1.808049769026665E-2</v>
      </c>
      <c r="K3409" s="12">
        <f t="shared" si="319"/>
        <v>0.13776066689594854</v>
      </c>
      <c r="L3409" s="15">
        <f t="shared" si="320"/>
        <v>0.14116743828322637</v>
      </c>
      <c r="M3409" s="12">
        <f t="shared" si="321"/>
        <v>0.16384744601703666</v>
      </c>
      <c r="N3409" s="12">
        <f t="shared" si="322"/>
        <v>0.15885673015262006</v>
      </c>
    </row>
    <row r="3410" spans="1:14" ht="20" customHeight="1" x14ac:dyDescent="0.15">
      <c r="A3410" s="4" t="s">
        <v>894</v>
      </c>
      <c r="B3410" s="5">
        <v>133.83000200000001</v>
      </c>
      <c r="C3410" s="6">
        <v>135.36000100000001</v>
      </c>
      <c r="D3410" s="6">
        <v>133.38999899999999</v>
      </c>
      <c r="E3410" s="6">
        <v>134.39999399999999</v>
      </c>
      <c r="F3410" s="6">
        <v>104.992851</v>
      </c>
      <c r="G3410" s="6">
        <v>194100500</v>
      </c>
      <c r="H3410" s="8"/>
      <c r="I3410" s="1" t="str">
        <f t="shared" si="318"/>
        <v>07/08/2011</v>
      </c>
      <c r="J3410" s="12">
        <f t="shared" si="323"/>
        <v>-7.0922461343824184E-3</v>
      </c>
      <c r="K3410" s="12">
        <f t="shared" si="319"/>
        <v>0.13478855447644411</v>
      </c>
      <c r="L3410" s="15">
        <f t="shared" si="320"/>
        <v>0.13554332128442614</v>
      </c>
      <c r="M3410" s="12">
        <f t="shared" si="321"/>
        <v>0.15517557806012788</v>
      </c>
      <c r="N3410" s="12">
        <f t="shared" si="322"/>
        <v>0.13071051313717288</v>
      </c>
    </row>
    <row r="3411" spans="1:14" ht="20" customHeight="1" x14ac:dyDescent="0.15">
      <c r="A3411" s="4" t="s">
        <v>893</v>
      </c>
      <c r="B3411" s="5">
        <v>135.16000399999999</v>
      </c>
      <c r="C3411" s="6">
        <v>135.699997</v>
      </c>
      <c r="D3411" s="6">
        <v>134.88000500000001</v>
      </c>
      <c r="E3411" s="6">
        <v>135.36000100000001</v>
      </c>
      <c r="F3411" s="6">
        <v>105.742805</v>
      </c>
      <c r="G3411" s="6">
        <v>170464200</v>
      </c>
      <c r="H3411" s="8"/>
      <c r="I3411" s="1" t="str">
        <f t="shared" si="318"/>
        <v>07/07/2011</v>
      </c>
      <c r="J3411" s="12">
        <f t="shared" si="323"/>
        <v>1.0375653990432276E-2</v>
      </c>
      <c r="K3411" s="12">
        <f t="shared" si="319"/>
        <v>0.13432645085980491</v>
      </c>
      <c r="L3411" s="15">
        <f t="shared" si="320"/>
        <v>0.13535604391008496</v>
      </c>
      <c r="M3411" s="12">
        <f t="shared" si="321"/>
        <v>0.15356461835134341</v>
      </c>
      <c r="N3411" s="12">
        <f t="shared" si="322"/>
        <v>0.12184795551575543</v>
      </c>
    </row>
    <row r="3412" spans="1:14" ht="20" customHeight="1" x14ac:dyDescent="0.15">
      <c r="A3412" s="4" t="s">
        <v>892</v>
      </c>
      <c r="B3412" s="5">
        <v>133.490005</v>
      </c>
      <c r="C3412" s="6">
        <v>134.13999899999999</v>
      </c>
      <c r="D3412" s="6">
        <v>133.11000100000001</v>
      </c>
      <c r="E3412" s="6">
        <v>133.970001</v>
      </c>
      <c r="F3412" s="6">
        <v>104.656921</v>
      </c>
      <c r="G3412" s="6">
        <v>143331600</v>
      </c>
      <c r="H3412" s="8"/>
      <c r="I3412" s="1" t="str">
        <f t="shared" si="318"/>
        <v>07/06/2011</v>
      </c>
      <c r="J3412" s="12">
        <f t="shared" si="323"/>
        <v>1.1958069726853982E-3</v>
      </c>
      <c r="K3412" s="12">
        <f t="shared" si="319"/>
        <v>0.13367068343017988</v>
      </c>
      <c r="L3412" s="15">
        <f t="shared" si="320"/>
        <v>0.13473478074492864</v>
      </c>
      <c r="M3412" s="12">
        <f t="shared" si="321"/>
        <v>0.15109296971241856</v>
      </c>
      <c r="N3412" s="12">
        <f t="shared" si="322"/>
        <v>0.14920790102576365</v>
      </c>
    </row>
    <row r="3413" spans="1:14" ht="20" customHeight="1" x14ac:dyDescent="0.15">
      <c r="A3413" s="4" t="s">
        <v>891</v>
      </c>
      <c r="B3413" s="5">
        <v>133.779999</v>
      </c>
      <c r="C3413" s="6">
        <v>134.08000200000001</v>
      </c>
      <c r="D3413" s="6">
        <v>133.38999899999999</v>
      </c>
      <c r="E3413" s="6">
        <v>133.80999800000001</v>
      </c>
      <c r="F3413" s="6">
        <v>104.531921</v>
      </c>
      <c r="G3413" s="6">
        <v>165936000</v>
      </c>
      <c r="H3413" s="8"/>
      <c r="I3413" s="1" t="str">
        <f t="shared" si="318"/>
        <v>07/05/2011</v>
      </c>
      <c r="J3413" s="12">
        <f t="shared" si="323"/>
        <v>-8.2152315340178195E-4</v>
      </c>
      <c r="K3413" s="12">
        <f t="shared" si="319"/>
        <v>0.13366235981425575</v>
      </c>
      <c r="L3413" s="15">
        <f t="shared" si="320"/>
        <v>0.1347421528734902</v>
      </c>
      <c r="M3413" s="12">
        <f t="shared" si="321"/>
        <v>0.15518256413771234</v>
      </c>
      <c r="N3413" s="12">
        <f t="shared" si="322"/>
        <v>0.15438266478139107</v>
      </c>
    </row>
    <row r="3414" spans="1:14" ht="20" customHeight="1" x14ac:dyDescent="0.15">
      <c r="A3414" s="4" t="s">
        <v>890</v>
      </c>
      <c r="B3414" s="5">
        <v>132.08999600000001</v>
      </c>
      <c r="C3414" s="6">
        <v>134.10000600000001</v>
      </c>
      <c r="D3414" s="6">
        <v>131.779999</v>
      </c>
      <c r="E3414" s="6">
        <v>133.91999799999999</v>
      </c>
      <c r="F3414" s="6">
        <v>104.617867</v>
      </c>
      <c r="G3414" s="6">
        <v>202385700</v>
      </c>
      <c r="H3414" s="8"/>
      <c r="I3414" s="1" t="str">
        <f t="shared" si="318"/>
        <v>07/01/2011</v>
      </c>
      <c r="J3414" s="12">
        <f t="shared" si="323"/>
        <v>1.4776138264098737E-2</v>
      </c>
      <c r="K3414" s="12">
        <f t="shared" si="319"/>
        <v>0.13371078522411664</v>
      </c>
      <c r="L3414" s="15">
        <f t="shared" si="320"/>
        <v>0.13517826472387415</v>
      </c>
      <c r="M3414" s="12">
        <f t="shared" si="321"/>
        <v>0.15696316962239526</v>
      </c>
      <c r="N3414" s="12">
        <f t="shared" si="322"/>
        <v>0.15371877003801482</v>
      </c>
    </row>
    <row r="3415" spans="1:14" ht="20" customHeight="1" x14ac:dyDescent="0.15">
      <c r="A3415" s="4" t="s">
        <v>889</v>
      </c>
      <c r="B3415" s="5">
        <v>131.13999899999999</v>
      </c>
      <c r="C3415" s="6">
        <v>132.179993</v>
      </c>
      <c r="D3415" s="6">
        <v>130.71000699999999</v>
      </c>
      <c r="E3415" s="6">
        <v>131.970001</v>
      </c>
      <c r="F3415" s="6">
        <v>103.094528</v>
      </c>
      <c r="G3415" s="6">
        <v>223322700</v>
      </c>
      <c r="H3415" s="8"/>
      <c r="I3415" s="1" t="str">
        <f t="shared" si="318"/>
        <v>06/30/2011</v>
      </c>
      <c r="J3415" s="12">
        <f t="shared" si="323"/>
        <v>9.5625533041332478E-3</v>
      </c>
      <c r="K3415" s="12">
        <f t="shared" si="319"/>
        <v>0.13186598906019553</v>
      </c>
      <c r="L3415" s="15">
        <f t="shared" si="320"/>
        <v>0.13457412632501947</v>
      </c>
      <c r="M3415" s="12">
        <f t="shared" si="321"/>
        <v>0.15088113866593447</v>
      </c>
      <c r="N3415" s="12">
        <f t="shared" si="322"/>
        <v>0.16092740040304482</v>
      </c>
    </row>
    <row r="3416" spans="1:14" ht="20" customHeight="1" x14ac:dyDescent="0.15">
      <c r="A3416" s="4" t="s">
        <v>888</v>
      </c>
      <c r="B3416" s="5">
        <v>130.199997</v>
      </c>
      <c r="C3416" s="6">
        <v>130.929993</v>
      </c>
      <c r="D3416" s="6">
        <v>129.63000500000001</v>
      </c>
      <c r="E3416" s="6">
        <v>130.720001</v>
      </c>
      <c r="F3416" s="6">
        <v>102.118019</v>
      </c>
      <c r="G3416" s="6">
        <v>244295500</v>
      </c>
      <c r="H3416" s="8"/>
      <c r="I3416" s="1" t="str">
        <f t="shared" si="318"/>
        <v>06/29/2011</v>
      </c>
      <c r="J3416" s="12">
        <f t="shared" si="323"/>
        <v>8.5639824583105817E-3</v>
      </c>
      <c r="K3416" s="12">
        <f t="shared" si="319"/>
        <v>0.13137083723189155</v>
      </c>
      <c r="L3416" s="15">
        <f t="shared" si="320"/>
        <v>0.13349035804748466</v>
      </c>
      <c r="M3416" s="12">
        <f t="shared" si="321"/>
        <v>0.15053527143258125</v>
      </c>
      <c r="N3416" s="12">
        <f t="shared" si="322"/>
        <v>0.15942661227415592</v>
      </c>
    </row>
    <row r="3417" spans="1:14" ht="20" customHeight="1" x14ac:dyDescent="0.15">
      <c r="A3417" s="4" t="s">
        <v>887</v>
      </c>
      <c r="B3417" s="5">
        <v>128.449997</v>
      </c>
      <c r="C3417" s="6">
        <v>129.63000500000001</v>
      </c>
      <c r="D3417" s="6">
        <v>128.270004</v>
      </c>
      <c r="E3417" s="6">
        <v>129.61000100000001</v>
      </c>
      <c r="F3417" s="6">
        <v>101.250908</v>
      </c>
      <c r="G3417" s="6">
        <v>165556300</v>
      </c>
      <c r="H3417" s="8"/>
      <c r="I3417" s="1" t="str">
        <f t="shared" si="318"/>
        <v>06/28/2011</v>
      </c>
      <c r="J3417" s="12">
        <f t="shared" si="323"/>
        <v>1.3052886789628682E-2</v>
      </c>
      <c r="K3417" s="12">
        <f t="shared" si="319"/>
        <v>0.13074860711479969</v>
      </c>
      <c r="L3417" s="15">
        <f t="shared" si="320"/>
        <v>0.13445650295377184</v>
      </c>
      <c r="M3417" s="12">
        <f t="shared" si="321"/>
        <v>0.14813972289284918</v>
      </c>
      <c r="N3417" s="12">
        <f t="shared" si="322"/>
        <v>0.15791762387062777</v>
      </c>
    </row>
    <row r="3418" spans="1:14" ht="20" customHeight="1" x14ac:dyDescent="0.15">
      <c r="A3418" s="4" t="s">
        <v>886</v>
      </c>
      <c r="B3418" s="5">
        <v>126.889999</v>
      </c>
      <c r="C3418" s="6">
        <v>128.429993</v>
      </c>
      <c r="D3418" s="6">
        <v>126.639999</v>
      </c>
      <c r="E3418" s="6">
        <v>127.94000200000001</v>
      </c>
      <c r="F3418" s="6">
        <v>99.94632</v>
      </c>
      <c r="G3418" s="6">
        <v>168904700</v>
      </c>
      <c r="H3418" s="8"/>
      <c r="I3418" s="1" t="str">
        <f t="shared" si="318"/>
        <v>06/27/2011</v>
      </c>
      <c r="J3418" s="12">
        <f t="shared" si="323"/>
        <v>8.9111993720798477E-3</v>
      </c>
      <c r="K3418" s="12">
        <f t="shared" si="319"/>
        <v>0.12913745209819691</v>
      </c>
      <c r="L3418" s="15">
        <f t="shared" si="320"/>
        <v>0.13132181757659125</v>
      </c>
      <c r="M3418" s="12">
        <f t="shared" si="321"/>
        <v>0.14311168234077795</v>
      </c>
      <c r="N3418" s="12">
        <f t="shared" si="322"/>
        <v>0.14841620679052897</v>
      </c>
    </row>
    <row r="3419" spans="1:14" ht="20" customHeight="1" x14ac:dyDescent="0.15">
      <c r="A3419" s="4" t="s">
        <v>885</v>
      </c>
      <c r="B3419" s="5">
        <v>128.270004</v>
      </c>
      <c r="C3419" s="6">
        <v>128.36999499999999</v>
      </c>
      <c r="D3419" s="6">
        <v>126.620003</v>
      </c>
      <c r="E3419" s="6">
        <v>126.80999799999999</v>
      </c>
      <c r="F3419" s="6">
        <v>99.063545000000005</v>
      </c>
      <c r="G3419" s="6">
        <v>226129300</v>
      </c>
      <c r="H3419" s="8"/>
      <c r="I3419" s="1" t="str">
        <f t="shared" si="318"/>
        <v>06/24/2011</v>
      </c>
      <c r="J3419" s="12">
        <f t="shared" si="323"/>
        <v>-1.1613366803314373E-2</v>
      </c>
      <c r="K3419" s="12">
        <f t="shared" si="319"/>
        <v>0.12836793894340442</v>
      </c>
      <c r="L3419" s="15">
        <f t="shared" si="320"/>
        <v>0.12961900759127459</v>
      </c>
      <c r="M3419" s="12">
        <f t="shared" si="321"/>
        <v>0.14086276722125798</v>
      </c>
      <c r="N3419" s="12">
        <f t="shared" si="322"/>
        <v>0.1483825185291742</v>
      </c>
    </row>
    <row r="3420" spans="1:14" ht="20" customHeight="1" x14ac:dyDescent="0.15">
      <c r="A3420" s="4" t="s">
        <v>884</v>
      </c>
      <c r="B3420" s="5">
        <v>127.160004</v>
      </c>
      <c r="C3420" s="6">
        <v>128.63999899999999</v>
      </c>
      <c r="D3420" s="6">
        <v>126.19000200000001</v>
      </c>
      <c r="E3420" s="6">
        <v>128.300003</v>
      </c>
      <c r="F3420" s="6">
        <v>100.227524</v>
      </c>
      <c r="G3420" s="6">
        <v>334286500</v>
      </c>
      <c r="H3420" s="8"/>
      <c r="I3420" s="1" t="str">
        <f t="shared" si="318"/>
        <v>06/23/2011</v>
      </c>
      <c r="J3420" s="12">
        <f t="shared" si="323"/>
        <v>-2.8759923646051178E-3</v>
      </c>
      <c r="K3420" s="12">
        <f t="shared" si="319"/>
        <v>0.12957903997390899</v>
      </c>
      <c r="L3420" s="15">
        <f t="shared" si="320"/>
        <v>0.127156038693686</v>
      </c>
      <c r="M3420" s="12">
        <f t="shared" si="321"/>
        <v>0.13904861515950104</v>
      </c>
      <c r="N3420" s="12">
        <f t="shared" si="322"/>
        <v>0.14649569737118981</v>
      </c>
    </row>
    <row r="3421" spans="1:14" ht="20" customHeight="1" x14ac:dyDescent="0.15">
      <c r="A3421" s="4" t="s">
        <v>883</v>
      </c>
      <c r="B3421" s="5">
        <v>129.050003</v>
      </c>
      <c r="C3421" s="6">
        <v>129.80999800000001</v>
      </c>
      <c r="D3421" s="6">
        <v>128.58999600000001</v>
      </c>
      <c r="E3421" s="6">
        <v>128.66999799999999</v>
      </c>
      <c r="F3421" s="6">
        <v>100.516609</v>
      </c>
      <c r="G3421" s="6">
        <v>176703000</v>
      </c>
      <c r="H3421" s="8"/>
      <c r="I3421" s="1" t="str">
        <f t="shared" si="318"/>
        <v>06/22/2011</v>
      </c>
      <c r="J3421" s="12">
        <f t="shared" si="323"/>
        <v>-6.0252309605779431E-3</v>
      </c>
      <c r="K3421" s="12">
        <f t="shared" si="319"/>
        <v>0.13001814805162315</v>
      </c>
      <c r="L3421" s="15">
        <f t="shared" si="320"/>
        <v>0.12803334620763659</v>
      </c>
      <c r="M3421" s="12">
        <f t="shared" si="321"/>
        <v>0.14150137436606947</v>
      </c>
      <c r="N3421" s="12">
        <f t="shared" si="322"/>
        <v>0.14635381467946795</v>
      </c>
    </row>
    <row r="3422" spans="1:14" ht="20" customHeight="1" x14ac:dyDescent="0.15">
      <c r="A3422" s="4" t="s">
        <v>882</v>
      </c>
      <c r="B3422" s="5">
        <v>128.36000100000001</v>
      </c>
      <c r="C3422" s="6">
        <v>129.699997</v>
      </c>
      <c r="D3422" s="6">
        <v>127.75</v>
      </c>
      <c r="E3422" s="6">
        <v>129.449997</v>
      </c>
      <c r="F3422" s="6">
        <v>101.125916</v>
      </c>
      <c r="G3422" s="6">
        <v>193157300</v>
      </c>
      <c r="H3422" s="8"/>
      <c r="I3422" s="1" t="str">
        <f t="shared" si="318"/>
        <v>06/21/2011</v>
      </c>
      <c r="J3422" s="12">
        <f t="shared" si="323"/>
        <v>1.3703940203707576E-2</v>
      </c>
      <c r="K3422" s="12">
        <f t="shared" si="319"/>
        <v>0.13263263514565451</v>
      </c>
      <c r="L3422" s="15">
        <f t="shared" si="320"/>
        <v>0.12753998995303328</v>
      </c>
      <c r="M3422" s="12">
        <f t="shared" si="321"/>
        <v>0.14380904841278327</v>
      </c>
      <c r="N3422" s="12">
        <f t="shared" si="322"/>
        <v>0.1694545062023563</v>
      </c>
    </row>
    <row r="3423" spans="1:14" ht="20" customHeight="1" x14ac:dyDescent="0.15">
      <c r="A3423" s="4" t="s">
        <v>881</v>
      </c>
      <c r="B3423" s="5">
        <v>126.620003</v>
      </c>
      <c r="C3423" s="6">
        <v>127.970001</v>
      </c>
      <c r="D3423" s="6">
        <v>126.58000199999999</v>
      </c>
      <c r="E3423" s="6">
        <v>127.699997</v>
      </c>
      <c r="F3423" s="6">
        <v>99.758826999999997</v>
      </c>
      <c r="G3423" s="6">
        <v>159479000</v>
      </c>
      <c r="H3423" s="8"/>
      <c r="I3423" s="1" t="str">
        <f t="shared" si="318"/>
        <v>06/20/2011</v>
      </c>
      <c r="J3423" s="12">
        <f t="shared" si="323"/>
        <v>5.1161375681232357E-3</v>
      </c>
      <c r="K3423" s="12">
        <f t="shared" si="319"/>
        <v>0.13089790158976036</v>
      </c>
      <c r="L3423" s="15">
        <f t="shared" si="320"/>
        <v>0.12357547962013395</v>
      </c>
      <c r="M3423" s="12">
        <f t="shared" si="321"/>
        <v>0.13774333555769647</v>
      </c>
      <c r="N3423" s="12">
        <f t="shared" si="322"/>
        <v>0.16433568173037369</v>
      </c>
    </row>
    <row r="3424" spans="1:14" ht="20" customHeight="1" x14ac:dyDescent="0.15">
      <c r="A3424" s="4" t="s">
        <v>880</v>
      </c>
      <c r="B3424" s="5">
        <v>127.93</v>
      </c>
      <c r="C3424" s="6">
        <v>127.94000200000001</v>
      </c>
      <c r="D3424" s="6">
        <v>126.620003</v>
      </c>
      <c r="E3424" s="6">
        <v>127.050003</v>
      </c>
      <c r="F3424" s="6">
        <v>99.251045000000005</v>
      </c>
      <c r="G3424" s="6">
        <v>233284900</v>
      </c>
      <c r="H3424" s="8"/>
      <c r="I3424" s="1" t="str">
        <f t="shared" si="318"/>
        <v>06/17/2011</v>
      </c>
      <c r="J3424" s="12">
        <f t="shared" si="323"/>
        <v>2.983888600252671E-3</v>
      </c>
      <c r="K3424" s="12">
        <f t="shared" si="319"/>
        <v>0.13078910616848674</v>
      </c>
      <c r="L3424" s="15">
        <f t="shared" si="320"/>
        <v>0.12291120371373987</v>
      </c>
      <c r="M3424" s="12">
        <f t="shared" si="321"/>
        <v>0.13746997296191799</v>
      </c>
      <c r="N3424" s="12">
        <f t="shared" si="322"/>
        <v>0.16334381782624122</v>
      </c>
    </row>
    <row r="3425" spans="1:14" ht="20" customHeight="1" x14ac:dyDescent="0.15">
      <c r="A3425" s="4" t="s">
        <v>879</v>
      </c>
      <c r="B3425" s="5">
        <v>127.05999799999999</v>
      </c>
      <c r="C3425" s="6">
        <v>127.970001</v>
      </c>
      <c r="D3425" s="6">
        <v>126.32</v>
      </c>
      <c r="E3425" s="6">
        <v>127.300003</v>
      </c>
      <c r="F3425" s="6">
        <v>98.955771999999996</v>
      </c>
      <c r="G3425" s="6">
        <v>308032800</v>
      </c>
      <c r="H3425" s="8"/>
      <c r="I3425" s="1" t="str">
        <f t="shared" si="318"/>
        <v>06/16/2011</v>
      </c>
      <c r="J3425" s="12">
        <f t="shared" si="323"/>
        <v>2.2045593788935225E-3</v>
      </c>
      <c r="K3425" s="12">
        <f t="shared" si="319"/>
        <v>0.13070355976375489</v>
      </c>
      <c r="L3425" s="15">
        <f t="shared" si="320"/>
        <v>0.12293881212103619</v>
      </c>
      <c r="M3425" s="12">
        <f t="shared" si="321"/>
        <v>0.13848943078123516</v>
      </c>
      <c r="N3425" s="12">
        <f t="shared" si="322"/>
        <v>0.16447756576340697</v>
      </c>
    </row>
    <row r="3426" spans="1:14" ht="20" customHeight="1" x14ac:dyDescent="0.15">
      <c r="A3426" s="4" t="s">
        <v>878</v>
      </c>
      <c r="B3426" s="5">
        <v>128.240005</v>
      </c>
      <c r="C3426" s="6">
        <v>129.300003</v>
      </c>
      <c r="D3426" s="6">
        <v>126.68</v>
      </c>
      <c r="E3426" s="6">
        <v>127.019997</v>
      </c>
      <c r="F3426" s="6">
        <v>98.738097999999994</v>
      </c>
      <c r="G3426" s="6">
        <v>300958000</v>
      </c>
      <c r="H3426" s="8"/>
      <c r="I3426" s="1" t="str">
        <f t="shared" si="318"/>
        <v>06/15/2011</v>
      </c>
      <c r="J3426" s="12">
        <f t="shared" si="323"/>
        <v>-1.7785556372779232E-2</v>
      </c>
      <c r="K3426" s="12">
        <f t="shared" si="319"/>
        <v>0.13097184574851539</v>
      </c>
      <c r="L3426" s="15">
        <f t="shared" si="320"/>
        <v>0.12274979742668436</v>
      </c>
      <c r="M3426" s="12">
        <f t="shared" si="321"/>
        <v>0.13859361469959997</v>
      </c>
      <c r="N3426" s="12">
        <f t="shared" si="322"/>
        <v>0.16512548988686937</v>
      </c>
    </row>
    <row r="3427" spans="1:14" ht="20" customHeight="1" x14ac:dyDescent="0.15">
      <c r="A3427" s="4" t="s">
        <v>877</v>
      </c>
      <c r="B3427" s="5">
        <v>128.86999499999999</v>
      </c>
      <c r="C3427" s="6">
        <v>129.770004</v>
      </c>
      <c r="D3427" s="6">
        <v>128.820007</v>
      </c>
      <c r="E3427" s="6">
        <v>129.320007</v>
      </c>
      <c r="F3427" s="6">
        <v>100.526009</v>
      </c>
      <c r="G3427" s="6">
        <v>160570400</v>
      </c>
      <c r="H3427" s="8"/>
      <c r="I3427" s="1" t="str">
        <f t="shared" si="318"/>
        <v>06/14/2011</v>
      </c>
      <c r="J3427" s="12">
        <f t="shared" si="323"/>
        <v>1.2686494760078881E-2</v>
      </c>
      <c r="K3427" s="12">
        <f t="shared" si="319"/>
        <v>0.12790809515598445</v>
      </c>
      <c r="L3427" s="15">
        <f t="shared" si="320"/>
        <v>0.11661124629909271</v>
      </c>
      <c r="M3427" s="12">
        <f t="shared" si="321"/>
        <v>0.13063700819133298</v>
      </c>
      <c r="N3427" s="12">
        <f t="shared" si="322"/>
        <v>0.15097032478998648</v>
      </c>
    </row>
    <row r="3428" spans="1:14" ht="20" customHeight="1" x14ac:dyDescent="0.15">
      <c r="A3428" s="4" t="s">
        <v>876</v>
      </c>
      <c r="B3428" s="5">
        <v>127.889999</v>
      </c>
      <c r="C3428" s="6">
        <v>128.240005</v>
      </c>
      <c r="D3428" s="6">
        <v>127.050003</v>
      </c>
      <c r="E3428" s="6">
        <v>127.699997</v>
      </c>
      <c r="F3428" s="6">
        <v>99.266662999999994</v>
      </c>
      <c r="G3428" s="6">
        <v>207599800</v>
      </c>
      <c r="H3428" s="8"/>
      <c r="I3428" s="1" t="str">
        <f t="shared" si="318"/>
        <v>06/13/2011</v>
      </c>
      <c r="J3428" s="12">
        <f t="shared" si="323"/>
        <v>7.8341382297208995E-4</v>
      </c>
      <c r="K3428" s="12">
        <f t="shared" si="319"/>
        <v>0.12635550377279053</v>
      </c>
      <c r="L3428" s="15">
        <f t="shared" si="320"/>
        <v>0.11319303725704617</v>
      </c>
      <c r="M3428" s="12">
        <f t="shared" si="321"/>
        <v>0.12338692691020373</v>
      </c>
      <c r="N3428" s="12">
        <f t="shared" si="322"/>
        <v>0.14298400554046625</v>
      </c>
    </row>
    <row r="3429" spans="1:14" ht="20" customHeight="1" x14ac:dyDescent="0.15">
      <c r="A3429" s="4" t="s">
        <v>875</v>
      </c>
      <c r="B3429" s="5">
        <v>128.85000600000001</v>
      </c>
      <c r="C3429" s="6">
        <v>128.929993</v>
      </c>
      <c r="D3429" s="6">
        <v>127.260002</v>
      </c>
      <c r="E3429" s="6">
        <v>127.599998</v>
      </c>
      <c r="F3429" s="6">
        <v>99.188957000000002</v>
      </c>
      <c r="G3429" s="6">
        <v>238629400</v>
      </c>
      <c r="H3429" s="8"/>
      <c r="I3429" s="1" t="str">
        <f t="shared" si="318"/>
        <v>06/10/2011</v>
      </c>
      <c r="J3429" s="12">
        <f t="shared" si="323"/>
        <v>-1.3910343117574997E-2</v>
      </c>
      <c r="K3429" s="12">
        <f t="shared" si="319"/>
        <v>0.1273022273071209</v>
      </c>
      <c r="L3429" s="15">
        <f t="shared" si="320"/>
        <v>0.11314855958247449</v>
      </c>
      <c r="M3429" s="12">
        <f t="shared" si="321"/>
        <v>0.12379287423878779</v>
      </c>
      <c r="N3429" s="12">
        <f t="shared" si="322"/>
        <v>0.14332854502885062</v>
      </c>
    </row>
    <row r="3430" spans="1:14" ht="20" customHeight="1" x14ac:dyDescent="0.15">
      <c r="A3430" s="4" t="s">
        <v>874</v>
      </c>
      <c r="B3430" s="5">
        <v>128.770004</v>
      </c>
      <c r="C3430" s="6">
        <v>129.929993</v>
      </c>
      <c r="D3430" s="6">
        <v>128.46000699999999</v>
      </c>
      <c r="E3430" s="6">
        <v>129.39999399999999</v>
      </c>
      <c r="F3430" s="6">
        <v>100.588173</v>
      </c>
      <c r="G3430" s="6">
        <v>160964400</v>
      </c>
      <c r="H3430" s="8"/>
      <c r="I3430" s="1" t="str">
        <f t="shared" si="318"/>
        <v>06/09/2011</v>
      </c>
      <c r="J3430" s="12">
        <f t="shared" si="323"/>
        <v>7.6313508486731685E-3</v>
      </c>
      <c r="K3430" s="12">
        <f t="shared" si="319"/>
        <v>0.12539618747821041</v>
      </c>
      <c r="L3430" s="15">
        <f t="shared" si="320"/>
        <v>0.11035152667159717</v>
      </c>
      <c r="M3430" s="12">
        <f t="shared" si="321"/>
        <v>0.11953969180906618</v>
      </c>
      <c r="N3430" s="12">
        <f t="shared" si="322"/>
        <v>0.13762832173145562</v>
      </c>
    </row>
    <row r="3431" spans="1:14" ht="20" customHeight="1" x14ac:dyDescent="0.15">
      <c r="A3431" s="4" t="s">
        <v>873</v>
      </c>
      <c r="B3431" s="5">
        <v>128.759995</v>
      </c>
      <c r="C3431" s="6">
        <v>129.19000199999999</v>
      </c>
      <c r="D3431" s="6">
        <v>128.179993</v>
      </c>
      <c r="E3431" s="6">
        <v>128.41999799999999</v>
      </c>
      <c r="F3431" s="6">
        <v>99.826363000000001</v>
      </c>
      <c r="G3431" s="6">
        <v>198696400</v>
      </c>
      <c r="H3431" s="8"/>
      <c r="I3431" s="1" t="str">
        <f t="shared" si="318"/>
        <v>06/08/2011</v>
      </c>
      <c r="J3431" s="12">
        <f t="shared" si="323"/>
        <v>-4.1873835092210987E-3</v>
      </c>
      <c r="K3431" s="12">
        <f t="shared" si="319"/>
        <v>0.12533889533488576</v>
      </c>
      <c r="L3431" s="15">
        <f t="shared" si="320"/>
        <v>0.11003302465881055</v>
      </c>
      <c r="M3431" s="12">
        <f t="shared" si="321"/>
        <v>0.11884997560457354</v>
      </c>
      <c r="N3431" s="12">
        <f t="shared" si="322"/>
        <v>0.1394291915374942</v>
      </c>
    </row>
    <row r="3432" spans="1:14" ht="20" customHeight="1" x14ac:dyDescent="0.15">
      <c r="A3432" s="4" t="s">
        <v>872</v>
      </c>
      <c r="B3432" s="5">
        <v>129.699997</v>
      </c>
      <c r="C3432" s="6">
        <v>130.070007</v>
      </c>
      <c r="D3432" s="6">
        <v>128.85000600000001</v>
      </c>
      <c r="E3432" s="6">
        <v>128.96000699999999</v>
      </c>
      <c r="F3432" s="6">
        <v>100.246132</v>
      </c>
      <c r="G3432" s="6">
        <v>161660500</v>
      </c>
      <c r="H3432" s="8"/>
      <c r="I3432" s="1" t="str">
        <f t="shared" si="318"/>
        <v>06/07/2011</v>
      </c>
      <c r="J3432" s="12">
        <f t="shared" si="323"/>
        <v>-6.1980910374082043E-4</v>
      </c>
      <c r="K3432" s="12">
        <f t="shared" si="319"/>
        <v>0.12518434049579169</v>
      </c>
      <c r="L3432" s="15">
        <f t="shared" si="320"/>
        <v>0.1097926556412769</v>
      </c>
      <c r="M3432" s="12">
        <f t="shared" si="321"/>
        <v>0.12212741993251901</v>
      </c>
      <c r="N3432" s="12">
        <f t="shared" si="322"/>
        <v>0.13946985533171258</v>
      </c>
    </row>
    <row r="3433" spans="1:14" ht="20" customHeight="1" x14ac:dyDescent="0.15">
      <c r="A3433" s="4" t="s">
        <v>871</v>
      </c>
      <c r="B3433" s="5">
        <v>130.08999600000001</v>
      </c>
      <c r="C3433" s="6">
        <v>130.36000100000001</v>
      </c>
      <c r="D3433" s="6">
        <v>128.86999499999999</v>
      </c>
      <c r="E3433" s="6">
        <v>129.03999300000001</v>
      </c>
      <c r="F3433" s="6">
        <v>100.30830400000001</v>
      </c>
      <c r="G3433" s="6">
        <v>179951200</v>
      </c>
      <c r="H3433" s="8"/>
      <c r="I3433" s="1" t="str">
        <f t="shared" si="318"/>
        <v>06/06/2011</v>
      </c>
      <c r="J3433" s="12">
        <f t="shared" si="323"/>
        <v>-1.0581551055392713E-2</v>
      </c>
      <c r="K3433" s="12">
        <f t="shared" si="319"/>
        <v>0.12596980028995752</v>
      </c>
      <c r="L3433" s="15">
        <f t="shared" si="320"/>
        <v>0.11005154512912566</v>
      </c>
      <c r="M3433" s="12">
        <f t="shared" si="321"/>
        <v>0.12211740421601351</v>
      </c>
      <c r="N3433" s="12">
        <f t="shared" si="322"/>
        <v>0.14032959364583947</v>
      </c>
    </row>
    <row r="3434" spans="1:14" ht="20" customHeight="1" x14ac:dyDescent="0.15">
      <c r="A3434" s="4" t="s">
        <v>870</v>
      </c>
      <c r="B3434" s="5">
        <v>130.14999399999999</v>
      </c>
      <c r="C3434" s="6">
        <v>131.41999799999999</v>
      </c>
      <c r="D3434" s="6">
        <v>130.08000200000001</v>
      </c>
      <c r="E3434" s="6">
        <v>130.41999799999999</v>
      </c>
      <c r="F3434" s="6">
        <v>101.381073</v>
      </c>
      <c r="G3434" s="6">
        <v>234690200</v>
      </c>
      <c r="H3434" s="8"/>
      <c r="I3434" s="1" t="str">
        <f t="shared" si="318"/>
        <v>06/03/2011</v>
      </c>
      <c r="J3434" s="12">
        <f t="shared" si="323"/>
        <v>-9.944570861754376E-3</v>
      </c>
      <c r="K3434" s="12">
        <f t="shared" si="319"/>
        <v>0.12489203207623707</v>
      </c>
      <c r="L3434" s="15">
        <f t="shared" si="320"/>
        <v>0.10963219117165561</v>
      </c>
      <c r="M3434" s="12">
        <f t="shared" si="321"/>
        <v>0.12007886389946112</v>
      </c>
      <c r="N3434" s="12">
        <f t="shared" si="322"/>
        <v>0.13783421254512121</v>
      </c>
    </row>
    <row r="3435" spans="1:14" ht="20" customHeight="1" x14ac:dyDescent="0.15">
      <c r="A3435" s="4" t="s">
        <v>869</v>
      </c>
      <c r="B3435" s="5">
        <v>131.96000699999999</v>
      </c>
      <c r="C3435" s="6">
        <v>132.240005</v>
      </c>
      <c r="D3435" s="6">
        <v>130.96000699999999</v>
      </c>
      <c r="E3435" s="6">
        <v>131.729996</v>
      </c>
      <c r="F3435" s="6">
        <v>102.39939099999999</v>
      </c>
      <c r="G3435" s="6">
        <v>200466800</v>
      </c>
      <c r="H3435" s="8"/>
      <c r="I3435" s="1" t="str">
        <f t="shared" si="318"/>
        <v>06/02/2011</v>
      </c>
      <c r="J3435" s="12">
        <f t="shared" si="323"/>
        <v>-1.0614078324314713E-3</v>
      </c>
      <c r="K3435" s="12">
        <f t="shared" si="319"/>
        <v>0.12383614844157817</v>
      </c>
      <c r="L3435" s="15">
        <f t="shared" si="320"/>
        <v>0.1073374580661159</v>
      </c>
      <c r="M3435" s="12">
        <f t="shared" si="321"/>
        <v>0.12358306454532442</v>
      </c>
      <c r="N3435" s="12">
        <f t="shared" si="322"/>
        <v>0.13633962503083302</v>
      </c>
    </row>
    <row r="3436" spans="1:14" ht="20" customHeight="1" x14ac:dyDescent="0.15">
      <c r="A3436" s="4" t="s">
        <v>868</v>
      </c>
      <c r="B3436" s="5">
        <v>134.509995</v>
      </c>
      <c r="C3436" s="6">
        <v>134.91999799999999</v>
      </c>
      <c r="D3436" s="6">
        <v>131.759995</v>
      </c>
      <c r="E3436" s="6">
        <v>131.86999499999999</v>
      </c>
      <c r="F3436" s="6">
        <v>102.508194</v>
      </c>
      <c r="G3436" s="6">
        <v>233094300</v>
      </c>
      <c r="H3436" s="8"/>
      <c r="I3436" s="1" t="str">
        <f t="shared" si="318"/>
        <v>06/01/2011</v>
      </c>
      <c r="J3436" s="12">
        <f t="shared" si="323"/>
        <v>-2.2461206636936848E-2</v>
      </c>
      <c r="K3436" s="12">
        <f t="shared" si="319"/>
        <v>0.1238717130182411</v>
      </c>
      <c r="L3436" s="15">
        <f t="shared" si="320"/>
        <v>0.10763882730159573</v>
      </c>
      <c r="M3436" s="12">
        <f t="shared" si="321"/>
        <v>0.12457229651790307</v>
      </c>
      <c r="N3436" s="12">
        <f t="shared" si="322"/>
        <v>0.14139690582814946</v>
      </c>
    </row>
    <row r="3437" spans="1:14" ht="20" customHeight="1" x14ac:dyDescent="0.15">
      <c r="A3437" s="4" t="s">
        <v>867</v>
      </c>
      <c r="B3437" s="5">
        <v>134.770004</v>
      </c>
      <c r="C3437" s="6">
        <v>134.91999799999999</v>
      </c>
      <c r="D3437" s="6">
        <v>133.83999600000001</v>
      </c>
      <c r="E3437" s="6">
        <v>134.89999399999999</v>
      </c>
      <c r="F3437" s="6">
        <v>104.863556</v>
      </c>
      <c r="G3437" s="6">
        <v>164731200</v>
      </c>
      <c r="H3437" s="8"/>
      <c r="I3437" s="1" t="str">
        <f t="shared" si="318"/>
        <v>05/31/2011</v>
      </c>
      <c r="J3437" s="12">
        <f t="shared" si="323"/>
        <v>1.041141331894857E-2</v>
      </c>
      <c r="K3437" s="12">
        <f t="shared" si="319"/>
        <v>0.11843068999035597</v>
      </c>
      <c r="L3437" s="15">
        <f t="shared" si="320"/>
        <v>9.9777388761535746E-2</v>
      </c>
      <c r="M3437" s="12">
        <f t="shared" si="321"/>
        <v>0.11020585502410495</v>
      </c>
      <c r="N3437" s="12">
        <f t="shared" si="322"/>
        <v>0.11533849966946634</v>
      </c>
    </row>
    <row r="3438" spans="1:14" ht="20" customHeight="1" x14ac:dyDescent="0.15">
      <c r="A3438" s="4" t="s">
        <v>866</v>
      </c>
      <c r="B3438" s="5">
        <v>133.36999499999999</v>
      </c>
      <c r="C3438" s="6">
        <v>133.86999499999999</v>
      </c>
      <c r="D3438" s="6">
        <v>132.96000699999999</v>
      </c>
      <c r="E3438" s="6">
        <v>133.509995</v>
      </c>
      <c r="F3438" s="6">
        <v>103.783028</v>
      </c>
      <c r="G3438" s="6">
        <v>120921900</v>
      </c>
      <c r="H3438" s="8"/>
      <c r="I3438" s="1" t="str">
        <f t="shared" si="318"/>
        <v>05/27/2011</v>
      </c>
      <c r="J3438" s="12">
        <f t="shared" si="323"/>
        <v>3.8344525451399214E-3</v>
      </c>
      <c r="K3438" s="12">
        <f t="shared" si="319"/>
        <v>0.11762687443031723</v>
      </c>
      <c r="L3438" s="15">
        <f t="shared" si="320"/>
        <v>9.7682423682292421E-2</v>
      </c>
      <c r="M3438" s="12">
        <f t="shared" si="321"/>
        <v>0.10676392334015311</v>
      </c>
      <c r="N3438" s="12">
        <f t="shared" si="322"/>
        <v>0.1077551069518506</v>
      </c>
    </row>
    <row r="3439" spans="1:14" ht="20" customHeight="1" x14ac:dyDescent="0.15">
      <c r="A3439" s="4" t="s">
        <v>865</v>
      </c>
      <c r="B3439" s="5">
        <v>132.029999</v>
      </c>
      <c r="C3439" s="6">
        <v>133.240005</v>
      </c>
      <c r="D3439" s="6">
        <v>131.779999</v>
      </c>
      <c r="E3439" s="6">
        <v>133</v>
      </c>
      <c r="F3439" s="6">
        <v>103.38659699999999</v>
      </c>
      <c r="G3439" s="6">
        <v>164850000</v>
      </c>
      <c r="H3439" s="8"/>
      <c r="I3439" s="1" t="str">
        <f t="shared" si="318"/>
        <v>05/26/2011</v>
      </c>
      <c r="J3439" s="12">
        <f t="shared" si="323"/>
        <v>4.6075584539249093E-3</v>
      </c>
      <c r="K3439" s="12">
        <f t="shared" si="319"/>
        <v>0.11752409944228129</v>
      </c>
      <c r="L3439" s="15">
        <f t="shared" si="320"/>
        <v>0.10128323916349059</v>
      </c>
      <c r="M3439" s="12">
        <f t="shared" si="321"/>
        <v>0.10630721952875927</v>
      </c>
      <c r="N3439" s="12">
        <f t="shared" si="322"/>
        <v>0.10818074952819182</v>
      </c>
    </row>
    <row r="3440" spans="1:14" ht="20" customHeight="1" x14ac:dyDescent="0.15">
      <c r="A3440" s="4" t="s">
        <v>864</v>
      </c>
      <c r="B3440" s="5">
        <v>131.41999799999999</v>
      </c>
      <c r="C3440" s="6">
        <v>132.94000199999999</v>
      </c>
      <c r="D3440" s="6">
        <v>131.38000500000001</v>
      </c>
      <c r="E3440" s="6">
        <v>132.38999899999999</v>
      </c>
      <c r="F3440" s="6">
        <v>102.91242200000001</v>
      </c>
      <c r="G3440" s="6">
        <v>151050100</v>
      </c>
      <c r="H3440" s="8"/>
      <c r="I3440" s="1" t="str">
        <f t="shared" si="318"/>
        <v>05/25/2011</v>
      </c>
      <c r="J3440" s="12">
        <f t="shared" si="323"/>
        <v>3.3346173621315867E-3</v>
      </c>
      <c r="K3440" s="12">
        <f t="shared" si="319"/>
        <v>0.1183725570262822</v>
      </c>
      <c r="L3440" s="15">
        <f t="shared" si="320"/>
        <v>0.11008051561547248</v>
      </c>
      <c r="M3440" s="12">
        <f t="shared" si="321"/>
        <v>0.10557025718907991</v>
      </c>
      <c r="N3440" s="12">
        <f t="shared" si="322"/>
        <v>0.11147119475999404</v>
      </c>
    </row>
    <row r="3441" spans="1:14" ht="20" customHeight="1" x14ac:dyDescent="0.15">
      <c r="A3441" s="4" t="s">
        <v>863</v>
      </c>
      <c r="B3441" s="5">
        <v>132.44000199999999</v>
      </c>
      <c r="C3441" s="6">
        <v>132.729996</v>
      </c>
      <c r="D3441" s="6">
        <v>131.699997</v>
      </c>
      <c r="E3441" s="6">
        <v>131.949997</v>
      </c>
      <c r="F3441" s="6">
        <v>102.57038900000001</v>
      </c>
      <c r="G3441" s="6">
        <v>147199600</v>
      </c>
      <c r="H3441" s="8"/>
      <c r="I3441" s="1" t="str">
        <f t="shared" si="318"/>
        <v>05/24/2011</v>
      </c>
      <c r="J3441" s="12">
        <f t="shared" si="323"/>
        <v>-8.3334683312075164E-4</v>
      </c>
      <c r="K3441" s="12">
        <f t="shared" si="319"/>
        <v>0.11829219926529573</v>
      </c>
      <c r="L3441" s="15">
        <f t="shared" si="320"/>
        <v>0.11319769483700269</v>
      </c>
      <c r="M3441" s="12">
        <f t="shared" si="321"/>
        <v>0.10744556558553778</v>
      </c>
      <c r="N3441" s="12">
        <f t="shared" si="322"/>
        <v>0.11166663779032336</v>
      </c>
    </row>
    <row r="3442" spans="1:14" ht="20" customHeight="1" x14ac:dyDescent="0.15">
      <c r="A3442" s="4" t="s">
        <v>862</v>
      </c>
      <c r="B3442" s="5">
        <v>131.979996</v>
      </c>
      <c r="C3442" s="6">
        <v>132.720001</v>
      </c>
      <c r="D3442" s="6">
        <v>131.58999600000001</v>
      </c>
      <c r="E3442" s="6">
        <v>132.05999800000001</v>
      </c>
      <c r="F3442" s="6">
        <v>102.65593699999999</v>
      </c>
      <c r="G3442" s="6">
        <v>168700000</v>
      </c>
      <c r="H3442" s="8"/>
      <c r="I3442" s="1" t="str">
        <f t="shared" si="318"/>
        <v>05/23/2011</v>
      </c>
      <c r="J3442" s="12">
        <f t="shared" si="323"/>
        <v>-1.1600691209812997E-2</v>
      </c>
      <c r="K3442" s="12">
        <f t="shared" si="319"/>
        <v>0.11832058764562373</v>
      </c>
      <c r="L3442" s="15">
        <f t="shared" si="320"/>
        <v>0.11408224859186562</v>
      </c>
      <c r="M3442" s="12">
        <f t="shared" si="321"/>
        <v>0.10775591278396525</v>
      </c>
      <c r="N3442" s="12">
        <f t="shared" si="322"/>
        <v>0.11178373354153572</v>
      </c>
    </row>
    <row r="3443" spans="1:14" ht="20" customHeight="1" x14ac:dyDescent="0.15">
      <c r="A3443" s="4" t="s">
        <v>861</v>
      </c>
      <c r="B3443" s="5">
        <v>134.33000200000001</v>
      </c>
      <c r="C3443" s="6">
        <v>134.679993</v>
      </c>
      <c r="D3443" s="6">
        <v>133.36000100000001</v>
      </c>
      <c r="E3443" s="6">
        <v>133.61000100000001</v>
      </c>
      <c r="F3443" s="6">
        <v>103.860794</v>
      </c>
      <c r="G3443" s="6">
        <v>182594900</v>
      </c>
      <c r="H3443" s="8"/>
      <c r="I3443" s="1" t="str">
        <f t="shared" si="318"/>
        <v>05/20/2011</v>
      </c>
      <c r="J3443" s="12">
        <f t="shared" si="323"/>
        <v>-7.9445402254495479E-3</v>
      </c>
      <c r="K3443" s="12">
        <f t="shared" si="319"/>
        <v>0.11671905352114767</v>
      </c>
      <c r="L3443" s="15">
        <f t="shared" si="320"/>
        <v>0.11172089744620867</v>
      </c>
      <c r="M3443" s="12">
        <f t="shared" si="321"/>
        <v>0.10276112021069636</v>
      </c>
      <c r="N3443" s="12">
        <f t="shared" si="322"/>
        <v>0.10367289706217468</v>
      </c>
    </row>
    <row r="3444" spans="1:14" ht="20" customHeight="1" x14ac:dyDescent="0.15">
      <c r="A3444" s="4" t="s">
        <v>860</v>
      </c>
      <c r="B3444" s="5">
        <v>134.800003</v>
      </c>
      <c r="C3444" s="6">
        <v>135.029999</v>
      </c>
      <c r="D3444" s="6">
        <v>133.94000199999999</v>
      </c>
      <c r="E3444" s="6">
        <v>134.679993</v>
      </c>
      <c r="F3444" s="6">
        <v>104.692528</v>
      </c>
      <c r="G3444" s="6">
        <v>119489500</v>
      </c>
      <c r="H3444" s="8"/>
      <c r="I3444" s="1" t="str">
        <f t="shared" si="318"/>
        <v>05/19/2011</v>
      </c>
      <c r="J3444" s="12">
        <f t="shared" si="323"/>
        <v>2.3815105759179556E-3</v>
      </c>
      <c r="K3444" s="12">
        <f t="shared" si="319"/>
        <v>0.11591014494154801</v>
      </c>
      <c r="L3444" s="15">
        <f t="shared" si="320"/>
        <v>0.11818390815125612</v>
      </c>
      <c r="M3444" s="12">
        <f t="shared" si="321"/>
        <v>0.10027224028083236</v>
      </c>
      <c r="N3444" s="12">
        <f t="shared" si="322"/>
        <v>0.10048750789036834</v>
      </c>
    </row>
    <row r="3445" spans="1:14" ht="20" customHeight="1" x14ac:dyDescent="0.15">
      <c r="A3445" s="4" t="s">
        <v>859</v>
      </c>
      <c r="B3445" s="5">
        <v>133.240005</v>
      </c>
      <c r="C3445" s="6">
        <v>134.5</v>
      </c>
      <c r="D3445" s="6">
        <v>132.949997</v>
      </c>
      <c r="E3445" s="6">
        <v>134.36000100000001</v>
      </c>
      <c r="F3445" s="6">
        <v>104.443794</v>
      </c>
      <c r="G3445" s="6">
        <v>135217900</v>
      </c>
      <c r="H3445" s="8"/>
      <c r="I3445" s="1" t="str">
        <f t="shared" si="318"/>
        <v>05/18/2011</v>
      </c>
      <c r="J3445" s="12">
        <f t="shared" si="323"/>
        <v>8.9358971365587347E-3</v>
      </c>
      <c r="K3445" s="12">
        <f t="shared" si="319"/>
        <v>0.1158826843512072</v>
      </c>
      <c r="L3445" s="15">
        <f t="shared" si="320"/>
        <v>0.11817485615640033</v>
      </c>
      <c r="M3445" s="12">
        <f t="shared" si="321"/>
        <v>0.10043650570986302</v>
      </c>
      <c r="N3445" s="12">
        <f t="shared" si="322"/>
        <v>0.10101744563152497</v>
      </c>
    </row>
    <row r="3446" spans="1:14" ht="20" customHeight="1" x14ac:dyDescent="0.15">
      <c r="A3446" s="4" t="s">
        <v>858</v>
      </c>
      <c r="B3446" s="5">
        <v>132.69000199999999</v>
      </c>
      <c r="C3446" s="6">
        <v>133.35000600000001</v>
      </c>
      <c r="D3446" s="6">
        <v>132.11999499999999</v>
      </c>
      <c r="E3446" s="6">
        <v>133.16999799999999</v>
      </c>
      <c r="F3446" s="6">
        <v>103.518761</v>
      </c>
      <c r="G3446" s="6">
        <v>192686200</v>
      </c>
      <c r="H3446" s="8"/>
      <c r="I3446" s="1" t="str">
        <f t="shared" si="318"/>
        <v>05/17/2011</v>
      </c>
      <c r="J3446" s="12">
        <f t="shared" si="323"/>
        <v>-1.5002758409699002E-4</v>
      </c>
      <c r="K3446" s="12">
        <f t="shared" si="319"/>
        <v>0.11518937446549259</v>
      </c>
      <c r="L3446" s="15">
        <f t="shared" si="320"/>
        <v>0.11810697675308228</v>
      </c>
      <c r="M3446" s="12">
        <f t="shared" si="321"/>
        <v>9.7068894837674613E-2</v>
      </c>
      <c r="N3446" s="12">
        <f t="shared" si="322"/>
        <v>9.7359368456864728E-2</v>
      </c>
    </row>
    <row r="3447" spans="1:14" ht="20" customHeight="1" x14ac:dyDescent="0.15">
      <c r="A3447" s="4" t="s">
        <v>857</v>
      </c>
      <c r="B3447" s="5">
        <v>133.55999800000001</v>
      </c>
      <c r="C3447" s="6">
        <v>134.61000100000001</v>
      </c>
      <c r="D3447" s="6">
        <v>132.970001</v>
      </c>
      <c r="E3447" s="6">
        <v>133.19000199999999</v>
      </c>
      <c r="F3447" s="6">
        <v>103.534294</v>
      </c>
      <c r="G3447" s="6">
        <v>141675400</v>
      </c>
      <c r="H3447" s="8"/>
      <c r="I3447" s="1" t="str">
        <f t="shared" si="318"/>
        <v>05/16/2011</v>
      </c>
      <c r="J3447" s="12">
        <f t="shared" si="323"/>
        <v>-6.341558269565839E-3</v>
      </c>
      <c r="K3447" s="12">
        <f t="shared" si="319"/>
        <v>0.11524818456288187</v>
      </c>
      <c r="L3447" s="15">
        <f t="shared" si="320"/>
        <v>0.11952914927747786</v>
      </c>
      <c r="M3447" s="12">
        <f t="shared" si="321"/>
        <v>9.7097162123728917E-2</v>
      </c>
      <c r="N3447" s="12">
        <f t="shared" si="322"/>
        <v>0.1046707429490895</v>
      </c>
    </row>
    <row r="3448" spans="1:14" ht="20" customHeight="1" x14ac:dyDescent="0.15">
      <c r="A3448" s="4" t="s">
        <v>856</v>
      </c>
      <c r="B3448" s="5">
        <v>135.14999399999999</v>
      </c>
      <c r="C3448" s="6">
        <v>135.33999600000001</v>
      </c>
      <c r="D3448" s="6">
        <v>133.55999800000001</v>
      </c>
      <c r="E3448" s="6">
        <v>134.03999300000001</v>
      </c>
      <c r="F3448" s="6">
        <v>104.195053</v>
      </c>
      <c r="G3448" s="6">
        <v>157444900</v>
      </c>
      <c r="H3448" s="8"/>
      <c r="I3448" s="1" t="str">
        <f t="shared" si="318"/>
        <v>05/13/2011</v>
      </c>
      <c r="J3448" s="12">
        <f t="shared" si="323"/>
        <v>-7.6988227892231809E-3</v>
      </c>
      <c r="K3448" s="12">
        <f t="shared" si="319"/>
        <v>0.11504310265489762</v>
      </c>
      <c r="L3448" s="15">
        <f t="shared" si="320"/>
        <v>0.11987878750798811</v>
      </c>
      <c r="M3448" s="12">
        <f t="shared" si="321"/>
        <v>9.5904973355830675E-2</v>
      </c>
      <c r="N3448" s="12">
        <f t="shared" si="322"/>
        <v>0.10130477759118357</v>
      </c>
    </row>
    <row r="3449" spans="1:14" ht="20" customHeight="1" x14ac:dyDescent="0.15">
      <c r="A3449" s="4" t="s">
        <v>855</v>
      </c>
      <c r="B3449" s="5">
        <v>134.08000200000001</v>
      </c>
      <c r="C3449" s="6">
        <v>135.36000100000001</v>
      </c>
      <c r="D3449" s="6">
        <v>133.38999899999999</v>
      </c>
      <c r="E3449" s="6">
        <v>135.08000200000001</v>
      </c>
      <c r="F3449" s="6">
        <v>105.003456</v>
      </c>
      <c r="G3449" s="6">
        <v>171550700</v>
      </c>
      <c r="H3449" s="8"/>
      <c r="I3449" s="1" t="str">
        <f t="shared" si="318"/>
        <v>05/12/2011</v>
      </c>
      <c r="J3449" s="12">
        <f t="shared" si="323"/>
        <v>4.7602538652786741E-3</v>
      </c>
      <c r="K3449" s="12">
        <f t="shared" si="319"/>
        <v>0.11426502192362435</v>
      </c>
      <c r="L3449" s="15">
        <f t="shared" si="320"/>
        <v>0.12437001906587607</v>
      </c>
      <c r="M3449" s="12">
        <f t="shared" si="321"/>
        <v>9.3002642292158044E-2</v>
      </c>
      <c r="N3449" s="12">
        <f t="shared" si="322"/>
        <v>9.6989858646777491E-2</v>
      </c>
    </row>
    <row r="3450" spans="1:14" ht="20" customHeight="1" x14ac:dyDescent="0.15">
      <c r="A3450" s="4" t="s">
        <v>854</v>
      </c>
      <c r="B3450" s="5">
        <v>135.66999799999999</v>
      </c>
      <c r="C3450" s="6">
        <v>135.69000199999999</v>
      </c>
      <c r="D3450" s="6">
        <v>133.820007</v>
      </c>
      <c r="E3450" s="6">
        <v>134.44000199999999</v>
      </c>
      <c r="F3450" s="6">
        <v>104.50598100000001</v>
      </c>
      <c r="G3450" s="6">
        <v>193564200</v>
      </c>
      <c r="H3450" s="8"/>
      <c r="I3450" s="1" t="str">
        <f t="shared" si="318"/>
        <v>05/11/2011</v>
      </c>
      <c r="J3450" s="12">
        <f t="shared" si="323"/>
        <v>-1.0524725444136962E-2</v>
      </c>
      <c r="K3450" s="12">
        <f t="shared" si="319"/>
        <v>0.11409916914851712</v>
      </c>
      <c r="L3450" s="15">
        <f t="shared" si="320"/>
        <v>0.12407098186757511</v>
      </c>
      <c r="M3450" s="12">
        <f t="shared" si="321"/>
        <v>9.4029713871436882E-2</v>
      </c>
      <c r="N3450" s="12">
        <f t="shared" si="322"/>
        <v>0.10913036688065743</v>
      </c>
    </row>
    <row r="3451" spans="1:14" ht="20" customHeight="1" x14ac:dyDescent="0.15">
      <c r="A3451" s="4" t="s">
        <v>853</v>
      </c>
      <c r="B3451" s="5">
        <v>135.16999799999999</v>
      </c>
      <c r="C3451" s="6">
        <v>136.11000100000001</v>
      </c>
      <c r="D3451" s="6">
        <v>135</v>
      </c>
      <c r="E3451" s="6">
        <v>135.86999499999999</v>
      </c>
      <c r="F3451" s="6">
        <v>105.617577</v>
      </c>
      <c r="G3451" s="6">
        <v>114806900</v>
      </c>
      <c r="H3451" s="8"/>
      <c r="I3451" s="1" t="str">
        <f t="shared" si="318"/>
        <v>05/10/2011</v>
      </c>
      <c r="J3451" s="12">
        <f t="shared" si="323"/>
        <v>8.5359987814022098E-3</v>
      </c>
      <c r="K3451" s="12">
        <f t="shared" si="319"/>
        <v>0.11289767046181448</v>
      </c>
      <c r="L3451" s="15">
        <f t="shared" si="320"/>
        <v>0.12760652969004346</v>
      </c>
      <c r="M3451" s="12">
        <f t="shared" si="321"/>
        <v>8.9404691473325151E-2</v>
      </c>
      <c r="N3451" s="12">
        <f t="shared" si="322"/>
        <v>9.6329807022916936E-2</v>
      </c>
    </row>
    <row r="3452" spans="1:14" ht="20" customHeight="1" x14ac:dyDescent="0.15">
      <c r="A3452" s="4" t="s">
        <v>852</v>
      </c>
      <c r="B3452" s="5">
        <v>134.19000199999999</v>
      </c>
      <c r="C3452" s="6">
        <v>135.11000100000001</v>
      </c>
      <c r="D3452" s="6">
        <v>133.979996</v>
      </c>
      <c r="E3452" s="6">
        <v>134.720001</v>
      </c>
      <c r="F3452" s="6">
        <v>104.72365600000001</v>
      </c>
      <c r="G3452" s="6">
        <v>114104500</v>
      </c>
      <c r="H3452" s="8"/>
      <c r="I3452" s="1" t="str">
        <f t="shared" si="318"/>
        <v>05/09/2011</v>
      </c>
      <c r="J3452" s="12">
        <f t="shared" si="323"/>
        <v>3.8750601853470013E-3</v>
      </c>
      <c r="K3452" s="12">
        <f t="shared" si="319"/>
        <v>0.11259823871580221</v>
      </c>
      <c r="L3452" s="15">
        <f t="shared" si="320"/>
        <v>0.12696260951378796</v>
      </c>
      <c r="M3452" s="12">
        <f t="shared" si="321"/>
        <v>8.726914239457495E-2</v>
      </c>
      <c r="N3452" s="12">
        <f t="shared" si="322"/>
        <v>0.10791895491433773</v>
      </c>
    </row>
    <row r="3453" spans="1:14" ht="20" customHeight="1" x14ac:dyDescent="0.15">
      <c r="A3453" s="4" t="s">
        <v>851</v>
      </c>
      <c r="B3453" s="5">
        <v>134.94000199999999</v>
      </c>
      <c r="C3453" s="6">
        <v>135.63000500000001</v>
      </c>
      <c r="D3453" s="6">
        <v>133.679993</v>
      </c>
      <c r="E3453" s="6">
        <v>134.199997</v>
      </c>
      <c r="F3453" s="6">
        <v>104.319412</v>
      </c>
      <c r="G3453" s="6">
        <v>222787200</v>
      </c>
      <c r="H3453" s="8"/>
      <c r="I3453" s="1" t="str">
        <f t="shared" si="318"/>
        <v>05/06/2011</v>
      </c>
      <c r="J3453" s="12">
        <f t="shared" si="323"/>
        <v>4.4156989595129925E-3</v>
      </c>
      <c r="K3453" s="12">
        <f t="shared" si="319"/>
        <v>0.11249771585276744</v>
      </c>
      <c r="L3453" s="15">
        <f t="shared" si="320"/>
        <v>0.12879580042574082</v>
      </c>
      <c r="M3453" s="12">
        <f t="shared" si="321"/>
        <v>8.7058005581327341E-2</v>
      </c>
      <c r="N3453" s="12">
        <f t="shared" si="322"/>
        <v>0.10782865587792946</v>
      </c>
    </row>
    <row r="3454" spans="1:14" ht="20" customHeight="1" x14ac:dyDescent="0.15">
      <c r="A3454" s="4" t="s">
        <v>850</v>
      </c>
      <c r="B3454" s="5">
        <v>134.08000200000001</v>
      </c>
      <c r="C3454" s="6">
        <v>134.949997</v>
      </c>
      <c r="D3454" s="6">
        <v>133.020004</v>
      </c>
      <c r="E3454" s="6">
        <v>133.61000100000001</v>
      </c>
      <c r="F3454" s="6">
        <v>103.860794</v>
      </c>
      <c r="G3454" s="6">
        <v>226900000</v>
      </c>
      <c r="H3454" s="8"/>
      <c r="I3454" s="1" t="str">
        <f t="shared" si="318"/>
        <v>05/05/2011</v>
      </c>
      <c r="J3454" s="12">
        <f t="shared" si="323"/>
        <v>-9.0481248196720987E-3</v>
      </c>
      <c r="K3454" s="12">
        <f t="shared" si="319"/>
        <v>0.11235522571249715</v>
      </c>
      <c r="L3454" s="15">
        <f t="shared" si="320"/>
        <v>0.1285322195743559</v>
      </c>
      <c r="M3454" s="12">
        <f t="shared" si="321"/>
        <v>9.0093496799111938E-2</v>
      </c>
      <c r="N3454" s="12">
        <f t="shared" si="322"/>
        <v>0.10700051371442838</v>
      </c>
    </row>
    <row r="3455" spans="1:14" ht="20" customHeight="1" x14ac:dyDescent="0.15">
      <c r="A3455" s="4" t="s">
        <v>849</v>
      </c>
      <c r="B3455" s="5">
        <v>135.66999799999999</v>
      </c>
      <c r="C3455" s="6">
        <v>135.729996</v>
      </c>
      <c r="D3455" s="6">
        <v>134.229996</v>
      </c>
      <c r="E3455" s="6">
        <v>134.83000200000001</v>
      </c>
      <c r="F3455" s="6">
        <v>104.80911999999999</v>
      </c>
      <c r="G3455" s="6">
        <v>182678500</v>
      </c>
      <c r="H3455" s="8"/>
      <c r="I3455" s="1" t="str">
        <f t="shared" si="318"/>
        <v>05/04/2011</v>
      </c>
      <c r="J3455" s="12">
        <f t="shared" si="323"/>
        <v>-6.6310987507681718E-3</v>
      </c>
      <c r="K3455" s="12">
        <f t="shared" si="319"/>
        <v>0.11151056078014619</v>
      </c>
      <c r="L3455" s="15">
        <f t="shared" si="320"/>
        <v>0.12759091636028883</v>
      </c>
      <c r="M3455" s="12">
        <f t="shared" si="321"/>
        <v>8.5042191323960667E-2</v>
      </c>
      <c r="N3455" s="12">
        <f t="shared" si="322"/>
        <v>9.7662040642950476E-2</v>
      </c>
    </row>
    <row r="3456" spans="1:14" ht="20" customHeight="1" x14ac:dyDescent="0.15">
      <c r="A3456" s="4" t="s">
        <v>848</v>
      </c>
      <c r="B3456" s="5">
        <v>135.96000699999999</v>
      </c>
      <c r="C3456" s="6">
        <v>136.19000199999999</v>
      </c>
      <c r="D3456" s="6">
        <v>135.03999300000001</v>
      </c>
      <c r="E3456" s="6">
        <v>135.729996</v>
      </c>
      <c r="F3456" s="6">
        <v>105.508759</v>
      </c>
      <c r="G3456" s="6">
        <v>138375000</v>
      </c>
      <c r="H3456" s="8"/>
      <c r="I3456" s="1" t="str">
        <f t="shared" si="318"/>
        <v>05/03/2011</v>
      </c>
      <c r="J3456" s="12">
        <f t="shared" si="323"/>
        <v>-3.5968960247506621E-3</v>
      </c>
      <c r="K3456" s="12">
        <f t="shared" si="319"/>
        <v>0.11093729948207355</v>
      </c>
      <c r="L3456" s="15">
        <f t="shared" si="320"/>
        <v>0.13479555771709834</v>
      </c>
      <c r="M3456" s="12">
        <f t="shared" si="321"/>
        <v>8.2926957222868899E-2</v>
      </c>
      <c r="N3456" s="12">
        <f t="shared" si="322"/>
        <v>9.8997815276731183E-2</v>
      </c>
    </row>
    <row r="3457" spans="1:14" ht="20" customHeight="1" x14ac:dyDescent="0.15">
      <c r="A3457" s="4" t="s">
        <v>847</v>
      </c>
      <c r="B3457" s="5">
        <v>137.070007</v>
      </c>
      <c r="C3457" s="6">
        <v>137.179993</v>
      </c>
      <c r="D3457" s="6">
        <v>135.949997</v>
      </c>
      <c r="E3457" s="6">
        <v>136.220001</v>
      </c>
      <c r="F3457" s="6">
        <v>105.889633</v>
      </c>
      <c r="G3457" s="6">
        <v>126278700</v>
      </c>
      <c r="H3457" s="8"/>
      <c r="I3457" s="1" t="str">
        <f t="shared" si="318"/>
        <v>05/02/2011</v>
      </c>
      <c r="J3457" s="12">
        <f t="shared" si="323"/>
        <v>-1.5392887165279756E-3</v>
      </c>
      <c r="K3457" s="12">
        <f t="shared" si="319"/>
        <v>0.11075769711732177</v>
      </c>
      <c r="L3457" s="15">
        <f t="shared" si="320"/>
        <v>0.13455608407913786</v>
      </c>
      <c r="M3457" s="12">
        <f t="shared" si="321"/>
        <v>9.0725361723588777E-2</v>
      </c>
      <c r="N3457" s="12">
        <f t="shared" si="322"/>
        <v>9.8470766298976747E-2</v>
      </c>
    </row>
    <row r="3458" spans="1:14" ht="20" customHeight="1" x14ac:dyDescent="0.15">
      <c r="A3458" s="4" t="s">
        <v>846</v>
      </c>
      <c r="B3458" s="5">
        <v>136.16000399999999</v>
      </c>
      <c r="C3458" s="6">
        <v>136.570007</v>
      </c>
      <c r="D3458" s="6">
        <v>135.979996</v>
      </c>
      <c r="E3458" s="6">
        <v>136.429993</v>
      </c>
      <c r="F3458" s="6">
        <v>106.052879</v>
      </c>
      <c r="G3458" s="6">
        <v>115094100</v>
      </c>
      <c r="H3458" s="8"/>
      <c r="I3458" s="1" t="str">
        <f t="shared" si="318"/>
        <v>04/29/2011</v>
      </c>
      <c r="J3458" s="12">
        <f t="shared" si="323"/>
        <v>2.3507393059900572E-3</v>
      </c>
      <c r="K3458" s="12">
        <f t="shared" si="319"/>
        <v>0.11067828141482246</v>
      </c>
      <c r="L3458" s="15">
        <f t="shared" si="320"/>
        <v>0.13460165336688251</v>
      </c>
      <c r="M3458" s="12">
        <f t="shared" si="321"/>
        <v>9.0136763826771299E-2</v>
      </c>
      <c r="N3458" s="12">
        <f t="shared" si="322"/>
        <v>9.9886593788246422E-2</v>
      </c>
    </row>
    <row r="3459" spans="1:14" ht="20" customHeight="1" x14ac:dyDescent="0.15">
      <c r="A3459" s="4" t="s">
        <v>845</v>
      </c>
      <c r="B3459" s="5">
        <v>135.429993</v>
      </c>
      <c r="C3459" s="6">
        <v>136.28999300000001</v>
      </c>
      <c r="D3459" s="6">
        <v>135.41000399999999</v>
      </c>
      <c r="E3459" s="6">
        <v>136.11000100000001</v>
      </c>
      <c r="F3459" s="6">
        <v>105.80416099999999</v>
      </c>
      <c r="G3459" s="6">
        <v>124791100</v>
      </c>
      <c r="H3459" s="8"/>
      <c r="I3459" s="1" t="str">
        <f t="shared" si="318"/>
        <v>04/28/2011</v>
      </c>
      <c r="J3459" s="12">
        <f t="shared" si="323"/>
        <v>3.2434780810397523E-3</v>
      </c>
      <c r="K3459" s="12">
        <f t="shared" si="319"/>
        <v>0.11071817768872509</v>
      </c>
      <c r="L3459" s="15">
        <f t="shared" si="320"/>
        <v>0.13516990978829954</v>
      </c>
      <c r="M3459" s="12">
        <f t="shared" si="321"/>
        <v>9.5478700513407677E-2</v>
      </c>
      <c r="N3459" s="12">
        <f t="shared" si="322"/>
        <v>0.10118266008849643</v>
      </c>
    </row>
    <row r="3460" spans="1:14" ht="20" customHeight="1" x14ac:dyDescent="0.15">
      <c r="A3460" s="4" t="s">
        <v>844</v>
      </c>
      <c r="B3460" s="5">
        <v>135.050003</v>
      </c>
      <c r="C3460" s="6">
        <v>135.86999499999999</v>
      </c>
      <c r="D3460" s="6">
        <v>134.5</v>
      </c>
      <c r="E3460" s="6">
        <v>135.66999799999999</v>
      </c>
      <c r="F3460" s="6">
        <v>105.462097</v>
      </c>
      <c r="G3460" s="6">
        <v>143031000</v>
      </c>
      <c r="H3460" s="8"/>
      <c r="I3460" s="1" t="str">
        <f t="shared" si="318"/>
        <v>04/27/2011</v>
      </c>
      <c r="J3460" s="12">
        <f t="shared" si="323"/>
        <v>6.5284277402308799E-3</v>
      </c>
      <c r="K3460" s="12">
        <f t="shared" si="319"/>
        <v>0.11069520374675726</v>
      </c>
      <c r="L3460" s="15">
        <f t="shared" si="320"/>
        <v>0.13528366674557848</v>
      </c>
      <c r="M3460" s="12">
        <f t="shared" si="321"/>
        <v>0.11337226267813323</v>
      </c>
      <c r="N3460" s="12">
        <f t="shared" si="322"/>
        <v>0.10115092362770893</v>
      </c>
    </row>
    <row r="3461" spans="1:14" ht="20" customHeight="1" x14ac:dyDescent="0.15">
      <c r="A3461" s="4" t="s">
        <v>843</v>
      </c>
      <c r="B3461" s="5">
        <v>134.050003</v>
      </c>
      <c r="C3461" s="6">
        <v>135.05999800000001</v>
      </c>
      <c r="D3461" s="6">
        <v>133.91000399999999</v>
      </c>
      <c r="E3461" s="6">
        <v>134.78999300000001</v>
      </c>
      <c r="F3461" s="6">
        <v>104.77806099999999</v>
      </c>
      <c r="G3461" s="6">
        <v>146600000</v>
      </c>
      <c r="H3461" s="8"/>
      <c r="I3461" s="1" t="str">
        <f t="shared" si="318"/>
        <v>04/26/2011</v>
      </c>
      <c r="J3461" s="12">
        <f t="shared" si="323"/>
        <v>8.6053494499089833E-3</v>
      </c>
      <c r="K3461" s="12">
        <f t="shared" si="319"/>
        <v>0.11190640649296421</v>
      </c>
      <c r="L3461" s="15">
        <f t="shared" si="320"/>
        <v>0.13465194985437204</v>
      </c>
      <c r="M3461" s="12">
        <f t="shared" si="321"/>
        <v>0.11888661441730704</v>
      </c>
      <c r="N3461" s="12">
        <f t="shared" si="322"/>
        <v>9.8538562265612764E-2</v>
      </c>
    </row>
    <row r="3462" spans="1:14" ht="20" customHeight="1" x14ac:dyDescent="0.15">
      <c r="A3462" s="4" t="s">
        <v>842</v>
      </c>
      <c r="B3462" s="5">
        <v>133.679993</v>
      </c>
      <c r="C3462" s="6">
        <v>133.86000100000001</v>
      </c>
      <c r="D3462" s="6">
        <v>133.199997</v>
      </c>
      <c r="E3462" s="6">
        <v>133.63999899999999</v>
      </c>
      <c r="F3462" s="6">
        <v>103.884102</v>
      </c>
      <c r="G3462" s="6">
        <v>65757100</v>
      </c>
      <c r="H3462" s="8"/>
      <c r="I3462" s="1" t="str">
        <f t="shared" si="318"/>
        <v>04/25/2011</v>
      </c>
      <c r="J3462" s="12">
        <f t="shared" si="323"/>
        <v>-1.0464750064543837E-3</v>
      </c>
      <c r="K3462" s="12">
        <f t="shared" si="319"/>
        <v>0.11574748891105639</v>
      </c>
      <c r="L3462" s="15">
        <f t="shared" si="320"/>
        <v>0.13395712680841512</v>
      </c>
      <c r="M3462" s="12">
        <f t="shared" si="321"/>
        <v>0.11871474797803315</v>
      </c>
      <c r="N3462" s="12">
        <f t="shared" si="322"/>
        <v>9.2434777735122348E-2</v>
      </c>
    </row>
    <row r="3463" spans="1:14" ht="20" customHeight="1" x14ac:dyDescent="0.15">
      <c r="A3463" s="4" t="s">
        <v>841</v>
      </c>
      <c r="B3463" s="5">
        <v>133.78999300000001</v>
      </c>
      <c r="C3463" s="6">
        <v>133.83999600000001</v>
      </c>
      <c r="D3463" s="6">
        <v>133.10000600000001</v>
      </c>
      <c r="E3463" s="6">
        <v>133.779999</v>
      </c>
      <c r="F3463" s="6">
        <v>103.99292800000001</v>
      </c>
      <c r="G3463" s="6">
        <v>135935400</v>
      </c>
      <c r="H3463" s="8"/>
      <c r="I3463" s="1" t="str">
        <f t="shared" si="318"/>
        <v>04/21/2011</v>
      </c>
      <c r="J3463" s="12">
        <f t="shared" si="323"/>
        <v>5.1088129410530314E-3</v>
      </c>
      <c r="K3463" s="12">
        <f t="shared" si="319"/>
        <v>0.11620965665645563</v>
      </c>
      <c r="L3463" s="15">
        <f t="shared" si="320"/>
        <v>0.13392082587941076</v>
      </c>
      <c r="M3463" s="12">
        <f t="shared" si="321"/>
        <v>0.11982635072327777</v>
      </c>
      <c r="N3463" s="12">
        <f t="shared" si="322"/>
        <v>9.3600606674652989E-2</v>
      </c>
    </row>
    <row r="3464" spans="1:14" ht="20" customHeight="1" x14ac:dyDescent="0.15">
      <c r="A3464" s="4" t="s">
        <v>840</v>
      </c>
      <c r="B3464" s="5">
        <v>132.88000500000001</v>
      </c>
      <c r="C3464" s="6">
        <v>133.38999899999999</v>
      </c>
      <c r="D3464" s="6">
        <v>132.78999300000001</v>
      </c>
      <c r="E3464" s="6">
        <v>133.10000600000001</v>
      </c>
      <c r="F3464" s="6">
        <v>103.464348</v>
      </c>
      <c r="G3464" s="6">
        <v>156133800</v>
      </c>
      <c r="H3464" s="8"/>
      <c r="I3464" s="1" t="str">
        <f t="shared" si="318"/>
        <v>04/20/2011</v>
      </c>
      <c r="J3464" s="12">
        <f t="shared" si="323"/>
        <v>1.3631914187133942E-2</v>
      </c>
      <c r="K3464" s="12">
        <f t="shared" si="319"/>
        <v>0.11608316069295066</v>
      </c>
      <c r="L3464" s="15">
        <f t="shared" si="320"/>
        <v>0.13359810063811337</v>
      </c>
      <c r="M3464" s="12">
        <f t="shared" si="321"/>
        <v>0.13187493715005455</v>
      </c>
      <c r="N3464" s="12">
        <f t="shared" si="322"/>
        <v>9.1757487110068398E-2</v>
      </c>
    </row>
    <row r="3465" spans="1:14" ht="20" customHeight="1" x14ac:dyDescent="0.15">
      <c r="A3465" s="4" t="s">
        <v>839</v>
      </c>
      <c r="B3465" s="5">
        <v>130.759995</v>
      </c>
      <c r="C3465" s="6">
        <v>131.35000600000001</v>
      </c>
      <c r="D3465" s="6">
        <v>130.44000199999999</v>
      </c>
      <c r="E3465" s="6">
        <v>131.30999800000001</v>
      </c>
      <c r="F3465" s="6">
        <v>102.07289900000001</v>
      </c>
      <c r="G3465" s="6">
        <v>124258800</v>
      </c>
      <c r="H3465" s="8"/>
      <c r="I3465" s="1" t="str">
        <f t="shared" si="318"/>
        <v>04/19/2011</v>
      </c>
      <c r="J3465" s="12">
        <f t="shared" si="323"/>
        <v>5.7444933111614471E-3</v>
      </c>
      <c r="K3465" s="12">
        <f t="shared" si="319"/>
        <v>0.11616077387154868</v>
      </c>
      <c r="L3465" s="15">
        <f t="shared" si="320"/>
        <v>0.13044562570780263</v>
      </c>
      <c r="M3465" s="12">
        <f t="shared" si="321"/>
        <v>0.12583373454482583</v>
      </c>
      <c r="N3465" s="12">
        <f t="shared" si="322"/>
        <v>7.7079394601620846E-2</v>
      </c>
    </row>
    <row r="3466" spans="1:14" ht="20" customHeight="1" x14ac:dyDescent="0.15">
      <c r="A3466" s="4" t="s">
        <v>838</v>
      </c>
      <c r="B3466" s="5">
        <v>130.58999600000001</v>
      </c>
      <c r="C3466" s="6">
        <v>132.029999</v>
      </c>
      <c r="D3466" s="6">
        <v>129.509995</v>
      </c>
      <c r="E3466" s="6">
        <v>130.55999800000001</v>
      </c>
      <c r="F3466" s="6">
        <v>101.489891</v>
      </c>
      <c r="G3466" s="6">
        <v>210759300</v>
      </c>
      <c r="H3466" s="8"/>
      <c r="I3466" s="1" t="str">
        <f t="shared" ref="I3466:I3529" si="324">TEXT(A3466, "mm/dd/yyyy")</f>
        <v>04/18/2011</v>
      </c>
      <c r="J3466" s="12">
        <f t="shared" si="323"/>
        <v>-1.1208719673405754E-2</v>
      </c>
      <c r="K3466" s="12">
        <f t="shared" ref="K3466:K3529" si="325">STDEV($J3466:$J3565)*SQRT(250)</f>
        <v>0.11795427722185482</v>
      </c>
      <c r="L3466" s="15">
        <f t="shared" ref="L3466:L3529" si="326">STDEV($J3466:$J3515)*SQRT(250)</f>
        <v>0.1305642577326156</v>
      </c>
      <c r="M3466" s="12">
        <f t="shared" ref="M3466:M3529" si="327">STDEV($J3466:$J3495)*SQRT(250)</f>
        <v>0.12733677813206309</v>
      </c>
      <c r="N3466" s="12">
        <f t="shared" ref="N3466:N3529" si="328">STDEV($J3466:$J3480)*SQRT(250)</f>
        <v>7.852522340112747E-2</v>
      </c>
    </row>
    <row r="3467" spans="1:14" ht="20" customHeight="1" x14ac:dyDescent="0.15">
      <c r="A3467" s="4" t="s">
        <v>837</v>
      </c>
      <c r="B3467" s="5">
        <v>131.800003</v>
      </c>
      <c r="C3467" s="6">
        <v>132.36999499999999</v>
      </c>
      <c r="D3467" s="6">
        <v>131.41000399999999</v>
      </c>
      <c r="E3467" s="6">
        <v>132.03999300000001</v>
      </c>
      <c r="F3467" s="6">
        <v>102.64035800000001</v>
      </c>
      <c r="G3467" s="6">
        <v>170006700</v>
      </c>
      <c r="H3467" s="8"/>
      <c r="I3467" s="1" t="str">
        <f t="shared" si="324"/>
        <v>04/15/2011</v>
      </c>
      <c r="J3467" s="12">
        <f t="shared" ref="J3467:J3530" si="329">F3467/F3468-1</f>
        <v>3.6484410130079858E-3</v>
      </c>
      <c r="K3467" s="12">
        <f t="shared" si="325"/>
        <v>0.11892459941013998</v>
      </c>
      <c r="L3467" s="15">
        <f t="shared" si="326"/>
        <v>0.12815010541630015</v>
      </c>
      <c r="M3467" s="12">
        <f t="shared" si="327"/>
        <v>0.1251493293986855</v>
      </c>
      <c r="N3467" s="12">
        <f t="shared" si="328"/>
        <v>6.3250838159910394E-2</v>
      </c>
    </row>
    <row r="3468" spans="1:14" ht="20" customHeight="1" x14ac:dyDescent="0.15">
      <c r="A3468" s="4" t="s">
        <v>836</v>
      </c>
      <c r="B3468" s="5">
        <v>130.699997</v>
      </c>
      <c r="C3468" s="6">
        <v>131.759995</v>
      </c>
      <c r="D3468" s="6">
        <v>130.270004</v>
      </c>
      <c r="E3468" s="6">
        <v>131.55999800000001</v>
      </c>
      <c r="F3468" s="6">
        <v>102.267242</v>
      </c>
      <c r="G3468" s="6">
        <v>161220400</v>
      </c>
      <c r="H3468" s="8"/>
      <c r="I3468" s="1" t="str">
        <f t="shared" si="324"/>
        <v>04/14/2011</v>
      </c>
      <c r="J3468" s="12">
        <f t="shared" si="329"/>
        <v>7.6069453980220914E-4</v>
      </c>
      <c r="K3468" s="12">
        <f t="shared" si="325"/>
        <v>0.11888973832809012</v>
      </c>
      <c r="L3468" s="15">
        <f t="shared" si="326"/>
        <v>0.12800021280977178</v>
      </c>
      <c r="M3468" s="12">
        <f t="shared" si="327"/>
        <v>0.1265251960688594</v>
      </c>
      <c r="N3468" s="12">
        <f t="shared" si="328"/>
        <v>6.2748941014633478E-2</v>
      </c>
    </row>
    <row r="3469" spans="1:14" ht="20" customHeight="1" x14ac:dyDescent="0.15">
      <c r="A3469" s="4" t="s">
        <v>835</v>
      </c>
      <c r="B3469" s="5">
        <v>132.08000200000001</v>
      </c>
      <c r="C3469" s="6">
        <v>132.179993</v>
      </c>
      <c r="D3469" s="6">
        <v>130.96000699999999</v>
      </c>
      <c r="E3469" s="6">
        <v>131.46000699999999</v>
      </c>
      <c r="F3469" s="6">
        <v>102.18950700000001</v>
      </c>
      <c r="G3469" s="6">
        <v>162059000</v>
      </c>
      <c r="H3469" s="8"/>
      <c r="I3469" s="1" t="str">
        <f t="shared" si="324"/>
        <v>04/13/2011</v>
      </c>
      <c r="J3469" s="12">
        <f t="shared" si="329"/>
        <v>-7.6215323739914353E-5</v>
      </c>
      <c r="K3469" s="12">
        <f t="shared" si="325"/>
        <v>0.11892041845084228</v>
      </c>
      <c r="L3469" s="15">
        <f t="shared" si="326"/>
        <v>0.128088787419503</v>
      </c>
      <c r="M3469" s="12">
        <f t="shared" si="327"/>
        <v>0.13627134298955448</v>
      </c>
      <c r="N3469" s="12">
        <f t="shared" si="328"/>
        <v>7.3214010361454238E-2</v>
      </c>
    </row>
    <row r="3470" spans="1:14" ht="20" customHeight="1" x14ac:dyDescent="0.15">
      <c r="A3470" s="4" t="s">
        <v>834</v>
      </c>
      <c r="B3470" s="5">
        <v>131.720001</v>
      </c>
      <c r="C3470" s="6">
        <v>131.979996</v>
      </c>
      <c r="D3470" s="6">
        <v>130.990005</v>
      </c>
      <c r="E3470" s="6">
        <v>131.470001</v>
      </c>
      <c r="F3470" s="6">
        <v>102.19729599999999</v>
      </c>
      <c r="G3470" s="6">
        <v>161187400</v>
      </c>
      <c r="H3470" s="8"/>
      <c r="I3470" s="1" t="str">
        <f t="shared" si="324"/>
        <v>04/12/2011</v>
      </c>
      <c r="J3470" s="12">
        <f t="shared" si="329"/>
        <v>-7.4740251653560019E-3</v>
      </c>
      <c r="K3470" s="12">
        <f t="shared" si="325"/>
        <v>0.12085477363247185</v>
      </c>
      <c r="L3470" s="15">
        <f t="shared" si="326"/>
        <v>0.13285454608262526</v>
      </c>
      <c r="M3470" s="12">
        <f t="shared" si="327"/>
        <v>0.13637641281517682</v>
      </c>
      <c r="N3470" s="12">
        <f t="shared" si="328"/>
        <v>7.347515782574425E-2</v>
      </c>
    </row>
    <row r="3471" spans="1:14" ht="20" customHeight="1" x14ac:dyDescent="0.15">
      <c r="A3471" s="4" t="s">
        <v>833</v>
      </c>
      <c r="B3471" s="5">
        <v>133</v>
      </c>
      <c r="C3471" s="6">
        <v>133.449997</v>
      </c>
      <c r="D3471" s="6">
        <v>132.13999899999999</v>
      </c>
      <c r="E3471" s="6">
        <v>132.46000699999999</v>
      </c>
      <c r="F3471" s="6">
        <v>102.96687300000001</v>
      </c>
      <c r="G3471" s="6">
        <v>121385400</v>
      </c>
      <c r="H3471" s="8"/>
      <c r="I3471" s="1" t="str">
        <f t="shared" si="324"/>
        <v>04/11/2011</v>
      </c>
      <c r="J3471" s="12">
        <f t="shared" si="329"/>
        <v>-3.0103861935294463E-3</v>
      </c>
      <c r="K3471" s="12">
        <f t="shared" si="325"/>
        <v>0.12006655220699541</v>
      </c>
      <c r="L3471" s="15">
        <f t="shared" si="326"/>
        <v>0.13246300057025237</v>
      </c>
      <c r="M3471" s="12">
        <f t="shared" si="327"/>
        <v>0.14331593932472586</v>
      </c>
      <c r="N3471" s="12">
        <f t="shared" si="328"/>
        <v>6.6602028877045472E-2</v>
      </c>
    </row>
    <row r="3472" spans="1:14" ht="20" customHeight="1" x14ac:dyDescent="0.15">
      <c r="A3472" s="4" t="s">
        <v>832</v>
      </c>
      <c r="B3472" s="5">
        <v>133.91000399999999</v>
      </c>
      <c r="C3472" s="6">
        <v>133.990005</v>
      </c>
      <c r="D3472" s="6">
        <v>132.30999800000001</v>
      </c>
      <c r="E3472" s="6">
        <v>132.86000100000001</v>
      </c>
      <c r="F3472" s="6">
        <v>103.277779</v>
      </c>
      <c r="G3472" s="6">
        <v>147945400</v>
      </c>
      <c r="H3472" s="8"/>
      <c r="I3472" s="1" t="str">
        <f t="shared" si="324"/>
        <v>04/08/2011</v>
      </c>
      <c r="J3472" s="12">
        <f t="shared" si="329"/>
        <v>-3.4500206073561079E-3</v>
      </c>
      <c r="K3472" s="12">
        <f t="shared" si="325"/>
        <v>0.12281066641490998</v>
      </c>
      <c r="L3472" s="15">
        <f t="shared" si="326"/>
        <v>0.13842038101580656</v>
      </c>
      <c r="M3472" s="12">
        <f t="shared" si="327"/>
        <v>0.14410486760971103</v>
      </c>
      <c r="N3472" s="12">
        <f t="shared" si="328"/>
        <v>8.5057746864366401E-2</v>
      </c>
    </row>
    <row r="3473" spans="1:14" ht="20" customHeight="1" x14ac:dyDescent="0.15">
      <c r="A3473" s="4" t="s">
        <v>831</v>
      </c>
      <c r="B3473" s="5">
        <v>133.41999799999999</v>
      </c>
      <c r="C3473" s="6">
        <v>133.979996</v>
      </c>
      <c r="D3473" s="6">
        <v>132.66000399999999</v>
      </c>
      <c r="E3473" s="6">
        <v>133.320007</v>
      </c>
      <c r="F3473" s="6">
        <v>103.635323</v>
      </c>
      <c r="G3473" s="6">
        <v>170731500</v>
      </c>
      <c r="H3473" s="8"/>
      <c r="I3473" s="1" t="str">
        <f t="shared" si="324"/>
        <v>04/07/2011</v>
      </c>
      <c r="J3473" s="12">
        <f t="shared" si="329"/>
        <v>-2.5442141459819378E-3</v>
      </c>
      <c r="K3473" s="12">
        <f t="shared" si="325"/>
        <v>0.12266055016523232</v>
      </c>
      <c r="L3473" s="15">
        <f t="shared" si="326"/>
        <v>0.13817773543473696</v>
      </c>
      <c r="M3473" s="12">
        <f t="shared" si="327"/>
        <v>0.14667738603500763</v>
      </c>
      <c r="N3473" s="12">
        <f t="shared" si="328"/>
        <v>8.0832822618072578E-2</v>
      </c>
    </row>
    <row r="3474" spans="1:14" ht="20" customHeight="1" x14ac:dyDescent="0.15">
      <c r="A3474" s="4" t="s">
        <v>830</v>
      </c>
      <c r="B3474" s="5">
        <v>133.88000500000001</v>
      </c>
      <c r="C3474" s="6">
        <v>134</v>
      </c>
      <c r="D3474" s="6">
        <v>133.11999499999999</v>
      </c>
      <c r="E3474" s="6">
        <v>133.66000399999999</v>
      </c>
      <c r="F3474" s="6">
        <v>103.899666</v>
      </c>
      <c r="G3474" s="6">
        <v>120411600</v>
      </c>
      <c r="H3474" s="8"/>
      <c r="I3474" s="1" t="str">
        <f t="shared" si="324"/>
        <v>04/06/2011</v>
      </c>
      <c r="J3474" s="12">
        <f t="shared" si="329"/>
        <v>3.1522156300287651E-3</v>
      </c>
      <c r="K3474" s="12">
        <f t="shared" si="325"/>
        <v>0.1242398301507357</v>
      </c>
      <c r="L3474" s="15">
        <f t="shared" si="326"/>
        <v>0.13815864662742552</v>
      </c>
      <c r="M3474" s="12">
        <f t="shared" si="327"/>
        <v>0.1464112240568726</v>
      </c>
      <c r="N3474" s="12">
        <f t="shared" si="328"/>
        <v>8.662370247414615E-2</v>
      </c>
    </row>
    <row r="3475" spans="1:14" ht="20" customHeight="1" x14ac:dyDescent="0.15">
      <c r="A3475" s="4" t="s">
        <v>829</v>
      </c>
      <c r="B3475" s="5">
        <v>133</v>
      </c>
      <c r="C3475" s="6">
        <v>133.83000200000001</v>
      </c>
      <c r="D3475" s="6">
        <v>132.94000199999999</v>
      </c>
      <c r="E3475" s="6">
        <v>133.240005</v>
      </c>
      <c r="F3475" s="6">
        <v>103.57318100000001</v>
      </c>
      <c r="G3475" s="6">
        <v>120791500</v>
      </c>
      <c r="H3475" s="8"/>
      <c r="I3475" s="1" t="str">
        <f t="shared" si="324"/>
        <v>04/05/2011</v>
      </c>
      <c r="J3475" s="12">
        <f t="shared" si="329"/>
        <v>-1.5017076615186919E-4</v>
      </c>
      <c r="K3475" s="12">
        <f t="shared" si="325"/>
        <v>0.12442843693135498</v>
      </c>
      <c r="L3475" s="15">
        <f t="shared" si="326"/>
        <v>0.13805592282258275</v>
      </c>
      <c r="M3475" s="12">
        <f t="shared" si="327"/>
        <v>0.14760636298695473</v>
      </c>
      <c r="N3475" s="12">
        <f t="shared" si="328"/>
        <v>0.12688210556593976</v>
      </c>
    </row>
    <row r="3476" spans="1:14" ht="20" customHeight="1" x14ac:dyDescent="0.15">
      <c r="A3476" s="4" t="s">
        <v>828</v>
      </c>
      <c r="B3476" s="5">
        <v>133.429993</v>
      </c>
      <c r="C3476" s="6">
        <v>133.66999799999999</v>
      </c>
      <c r="D3476" s="6">
        <v>132.88000500000001</v>
      </c>
      <c r="E3476" s="6">
        <v>133.259995</v>
      </c>
      <c r="F3476" s="6">
        <v>103.58873699999999</v>
      </c>
      <c r="G3476" s="6">
        <v>100768900</v>
      </c>
      <c r="H3476" s="8"/>
      <c r="I3476" s="1" t="str">
        <f t="shared" si="324"/>
        <v>04/04/2011</v>
      </c>
      <c r="J3476" s="12">
        <f t="shared" si="329"/>
        <v>8.2615781631623086E-4</v>
      </c>
      <c r="K3476" s="12">
        <f t="shared" si="325"/>
        <v>0.12450630139377016</v>
      </c>
      <c r="L3476" s="15">
        <f t="shared" si="326"/>
        <v>0.13847687569825487</v>
      </c>
      <c r="M3476" s="12">
        <f t="shared" si="327"/>
        <v>0.15916001460429549</v>
      </c>
      <c r="N3476" s="12">
        <f t="shared" si="328"/>
        <v>0.13922443339520268</v>
      </c>
    </row>
    <row r="3477" spans="1:14" ht="20" customHeight="1" x14ac:dyDescent="0.15">
      <c r="A3477" s="4" t="s">
        <v>827</v>
      </c>
      <c r="B3477" s="5">
        <v>133.41000399999999</v>
      </c>
      <c r="C3477" s="6">
        <v>133.770004</v>
      </c>
      <c r="D3477" s="6">
        <v>132.83000200000001</v>
      </c>
      <c r="E3477" s="6">
        <v>133.14999399999999</v>
      </c>
      <c r="F3477" s="6">
        <v>103.503227</v>
      </c>
      <c r="G3477" s="6">
        <v>153850100</v>
      </c>
      <c r="H3477" s="8"/>
      <c r="I3477" s="1" t="str">
        <f t="shared" si="324"/>
        <v>04/01/2011</v>
      </c>
      <c r="J3477" s="12">
        <f t="shared" si="329"/>
        <v>4.2239739287910361E-3</v>
      </c>
      <c r="K3477" s="12">
        <f t="shared" si="325"/>
        <v>0.12518372597830341</v>
      </c>
      <c r="L3477" s="15">
        <f t="shared" si="326"/>
        <v>0.13851174971545641</v>
      </c>
      <c r="M3477" s="12">
        <f t="shared" si="327"/>
        <v>0.15926626135696667</v>
      </c>
      <c r="N3477" s="12">
        <f t="shared" si="328"/>
        <v>0.14298546760780667</v>
      </c>
    </row>
    <row r="3478" spans="1:14" ht="20" customHeight="1" x14ac:dyDescent="0.15">
      <c r="A3478" s="4" t="s">
        <v>826</v>
      </c>
      <c r="B3478" s="5">
        <v>132.60000600000001</v>
      </c>
      <c r="C3478" s="6">
        <v>132.96000699999999</v>
      </c>
      <c r="D3478" s="6">
        <v>132.449997</v>
      </c>
      <c r="E3478" s="6">
        <v>132.58999600000001</v>
      </c>
      <c r="F3478" s="6">
        <v>103.067871</v>
      </c>
      <c r="G3478" s="6">
        <v>132537100</v>
      </c>
      <c r="H3478" s="8"/>
      <c r="I3478" s="1" t="str">
        <f t="shared" si="324"/>
        <v>03/31/2011</v>
      </c>
      <c r="J3478" s="12">
        <f t="shared" si="329"/>
        <v>-1.3561083232520588E-3</v>
      </c>
      <c r="K3478" s="12">
        <f t="shared" si="325"/>
        <v>0.12515374631973045</v>
      </c>
      <c r="L3478" s="15">
        <f t="shared" si="326"/>
        <v>0.13838832671693668</v>
      </c>
      <c r="M3478" s="12">
        <f t="shared" si="327"/>
        <v>0.15901809420557342</v>
      </c>
      <c r="N3478" s="12">
        <f t="shared" si="328"/>
        <v>0.14432567759746828</v>
      </c>
    </row>
    <row r="3479" spans="1:14" ht="20" customHeight="1" x14ac:dyDescent="0.15">
      <c r="A3479" s="4" t="s">
        <v>825</v>
      </c>
      <c r="B3479" s="5">
        <v>132.550003</v>
      </c>
      <c r="C3479" s="6">
        <v>133.16000399999999</v>
      </c>
      <c r="D3479" s="6">
        <v>132.36000100000001</v>
      </c>
      <c r="E3479" s="6">
        <v>132.770004</v>
      </c>
      <c r="F3479" s="6">
        <v>103.207832</v>
      </c>
      <c r="G3479" s="6">
        <v>135835000</v>
      </c>
      <c r="H3479" s="8"/>
      <c r="I3479" s="1" t="str">
        <f t="shared" si="324"/>
        <v>03/30/2011</v>
      </c>
      <c r="J3479" s="12">
        <f t="shared" si="329"/>
        <v>6.9014834445517703E-3</v>
      </c>
      <c r="K3479" s="12">
        <f t="shared" si="325"/>
        <v>0.12518233647595792</v>
      </c>
      <c r="L3479" s="15">
        <f t="shared" si="326"/>
        <v>0.14033306719693645</v>
      </c>
      <c r="M3479" s="12">
        <f t="shared" si="327"/>
        <v>0.1600435303115334</v>
      </c>
      <c r="N3479" s="12">
        <f t="shared" si="328"/>
        <v>0.16609727955466475</v>
      </c>
    </row>
    <row r="3480" spans="1:14" ht="20" customHeight="1" x14ac:dyDescent="0.15">
      <c r="A3480" s="4" t="s">
        <v>824</v>
      </c>
      <c r="B3480" s="5">
        <v>130.86999499999999</v>
      </c>
      <c r="C3480" s="6">
        <v>131.89999399999999</v>
      </c>
      <c r="D3480" s="6">
        <v>130.44000199999999</v>
      </c>
      <c r="E3480" s="6">
        <v>131.86000100000001</v>
      </c>
      <c r="F3480" s="6">
        <v>102.500427</v>
      </c>
      <c r="G3480" s="6">
        <v>129798800</v>
      </c>
      <c r="H3480" s="8"/>
      <c r="I3480" s="1" t="str">
        <f t="shared" si="324"/>
        <v>03/29/2011</v>
      </c>
      <c r="J3480" s="12">
        <f t="shared" si="329"/>
        <v>6.7186353941546262E-3</v>
      </c>
      <c r="K3480" s="12">
        <f t="shared" si="325"/>
        <v>0.12815466169638845</v>
      </c>
      <c r="L3480" s="15">
        <f t="shared" si="326"/>
        <v>0.13962569497582045</v>
      </c>
      <c r="M3480" s="12">
        <f t="shared" si="327"/>
        <v>0.15900608026451454</v>
      </c>
      <c r="N3480" s="12">
        <f t="shared" si="328"/>
        <v>0.16385993779438687</v>
      </c>
    </row>
    <row r="3481" spans="1:14" ht="20" customHeight="1" x14ac:dyDescent="0.15">
      <c r="A3481" s="4" t="s">
        <v>823</v>
      </c>
      <c r="B3481" s="5">
        <v>131.58000200000001</v>
      </c>
      <c r="C3481" s="6">
        <v>131.91999799999999</v>
      </c>
      <c r="D3481" s="6">
        <v>130.94000199999999</v>
      </c>
      <c r="E3481" s="6">
        <v>130.979996</v>
      </c>
      <c r="F3481" s="6">
        <v>101.81636</v>
      </c>
      <c r="G3481" s="6">
        <v>109762400</v>
      </c>
      <c r="H3481" s="8"/>
      <c r="I3481" s="1" t="str">
        <f t="shared" si="324"/>
        <v>03/28/2011</v>
      </c>
      <c r="J3481" s="12">
        <f t="shared" si="329"/>
        <v>-2.4373847868045528E-3</v>
      </c>
      <c r="K3481" s="12">
        <f t="shared" si="325"/>
        <v>0.12792529657310545</v>
      </c>
      <c r="L3481" s="15">
        <f t="shared" si="326"/>
        <v>0.13974982177332199</v>
      </c>
      <c r="M3481" s="12">
        <f t="shared" si="327"/>
        <v>0.15787118638943334</v>
      </c>
      <c r="N3481" s="12">
        <f t="shared" si="328"/>
        <v>0.16555382003741168</v>
      </c>
    </row>
    <row r="3482" spans="1:14" ht="20" customHeight="1" x14ac:dyDescent="0.15">
      <c r="A3482" s="4" t="s">
        <v>822</v>
      </c>
      <c r="B3482" s="5">
        <v>131.240005</v>
      </c>
      <c r="C3482" s="6">
        <v>131.86999499999999</v>
      </c>
      <c r="D3482" s="6">
        <v>130.88999899999999</v>
      </c>
      <c r="E3482" s="6">
        <v>131.300003</v>
      </c>
      <c r="F3482" s="6">
        <v>102.06513200000001</v>
      </c>
      <c r="G3482" s="6">
        <v>155642800</v>
      </c>
      <c r="H3482" s="8"/>
      <c r="I3482" s="1" t="str">
        <f t="shared" si="324"/>
        <v>03/25/2011</v>
      </c>
      <c r="J3482" s="12">
        <f t="shared" si="329"/>
        <v>3.0562095010375767E-3</v>
      </c>
      <c r="K3482" s="12">
        <f t="shared" si="325"/>
        <v>0.12826169004789592</v>
      </c>
      <c r="L3482" s="15">
        <f t="shared" si="326"/>
        <v>0.13967431150228451</v>
      </c>
      <c r="M3482" s="12">
        <f t="shared" si="327"/>
        <v>0.15877354692594853</v>
      </c>
      <c r="N3482" s="12">
        <f t="shared" si="328"/>
        <v>0.16849147285341096</v>
      </c>
    </row>
    <row r="3483" spans="1:14" ht="20" customHeight="1" x14ac:dyDescent="0.15">
      <c r="A3483" s="4" t="s">
        <v>821</v>
      </c>
      <c r="B3483" s="5">
        <v>130.39999399999999</v>
      </c>
      <c r="C3483" s="6">
        <v>131.08999600000001</v>
      </c>
      <c r="D3483" s="6">
        <v>129.66999799999999</v>
      </c>
      <c r="E3483" s="6">
        <v>130.89999399999999</v>
      </c>
      <c r="F3483" s="6">
        <v>101.75415</v>
      </c>
      <c r="G3483" s="6">
        <v>159129800</v>
      </c>
      <c r="H3483" s="8"/>
      <c r="I3483" s="1" t="str">
        <f t="shared" si="324"/>
        <v>03/24/2011</v>
      </c>
      <c r="J3483" s="12">
        <f t="shared" si="329"/>
        <v>9.5633949842350852E-3</v>
      </c>
      <c r="K3483" s="12">
        <f t="shared" si="325"/>
        <v>0.12823180163720094</v>
      </c>
      <c r="L3483" s="15">
        <f t="shared" si="326"/>
        <v>0.14085457236423879</v>
      </c>
      <c r="M3483" s="12">
        <f t="shared" si="327"/>
        <v>0.15850775832663536</v>
      </c>
      <c r="N3483" s="12">
        <f t="shared" si="328"/>
        <v>0.17028980238692648</v>
      </c>
    </row>
    <row r="3484" spans="1:14" ht="20" customHeight="1" x14ac:dyDescent="0.15">
      <c r="A3484" s="4" t="s">
        <v>820</v>
      </c>
      <c r="B3484" s="5">
        <v>128.929993</v>
      </c>
      <c r="C3484" s="6">
        <v>130</v>
      </c>
      <c r="D3484" s="6">
        <v>128.320007</v>
      </c>
      <c r="E3484" s="6">
        <v>129.66000399999999</v>
      </c>
      <c r="F3484" s="6">
        <v>100.79025300000001</v>
      </c>
      <c r="G3484" s="6">
        <v>148603100</v>
      </c>
      <c r="H3484" s="8"/>
      <c r="I3484" s="1" t="str">
        <f t="shared" si="324"/>
        <v>03/23/2011</v>
      </c>
      <c r="J3484" s="12">
        <f t="shared" si="329"/>
        <v>2.8614463675444846E-3</v>
      </c>
      <c r="K3484" s="12">
        <f t="shared" si="325"/>
        <v>0.1275223925486256</v>
      </c>
      <c r="L3484" s="15">
        <f t="shared" si="326"/>
        <v>0.13955108779672712</v>
      </c>
      <c r="M3484" s="12">
        <f t="shared" si="327"/>
        <v>0.15591296746176267</v>
      </c>
      <c r="N3484" s="12">
        <f t="shared" si="328"/>
        <v>0.18125679903868061</v>
      </c>
    </row>
    <row r="3485" spans="1:14" ht="20" customHeight="1" x14ac:dyDescent="0.15">
      <c r="A3485" s="4" t="s">
        <v>819</v>
      </c>
      <c r="B3485" s="5">
        <v>129.720001</v>
      </c>
      <c r="C3485" s="6">
        <v>129.88999899999999</v>
      </c>
      <c r="D3485" s="6">
        <v>129.16999799999999</v>
      </c>
      <c r="E3485" s="6">
        <v>129.28999300000001</v>
      </c>
      <c r="F3485" s="6">
        <v>100.50266999999999</v>
      </c>
      <c r="G3485" s="6">
        <v>129538600</v>
      </c>
      <c r="H3485" s="8"/>
      <c r="I3485" s="1" t="str">
        <f t="shared" si="324"/>
        <v>03/22/2011</v>
      </c>
      <c r="J3485" s="12">
        <f t="shared" si="329"/>
        <v>-3.4685907494635959E-3</v>
      </c>
      <c r="K3485" s="12">
        <f t="shared" si="325"/>
        <v>0.12749618569843651</v>
      </c>
      <c r="L3485" s="15">
        <f t="shared" si="326"/>
        <v>0.13950592048857299</v>
      </c>
      <c r="M3485" s="12">
        <f t="shared" si="327"/>
        <v>0.15630594041557819</v>
      </c>
      <c r="N3485" s="12">
        <f t="shared" si="328"/>
        <v>0.18104540583485335</v>
      </c>
    </row>
    <row r="3486" spans="1:14" ht="20" customHeight="1" x14ac:dyDescent="0.15">
      <c r="A3486" s="4" t="s">
        <v>818</v>
      </c>
      <c r="B3486" s="5">
        <v>129.35000600000001</v>
      </c>
      <c r="C3486" s="6">
        <v>130.009995</v>
      </c>
      <c r="D3486" s="6">
        <v>129.199997</v>
      </c>
      <c r="E3486" s="6">
        <v>129.740005</v>
      </c>
      <c r="F3486" s="6">
        <v>100.852486</v>
      </c>
      <c r="G3486" s="6">
        <v>153992600</v>
      </c>
      <c r="H3486" s="8"/>
      <c r="I3486" s="1" t="str">
        <f t="shared" si="324"/>
        <v>03/21/2011</v>
      </c>
      <c r="J3486" s="12">
        <f t="shared" si="329"/>
        <v>1.5497959528736782E-2</v>
      </c>
      <c r="K3486" s="12">
        <f t="shared" si="325"/>
        <v>0.12744608345846326</v>
      </c>
      <c r="L3486" s="15">
        <f t="shared" si="326"/>
        <v>0.13933003629756122</v>
      </c>
      <c r="M3486" s="12">
        <f t="shared" si="327"/>
        <v>0.15722636301594867</v>
      </c>
      <c r="N3486" s="12">
        <f t="shared" si="328"/>
        <v>0.19258240807749222</v>
      </c>
    </row>
    <row r="3487" spans="1:14" ht="20" customHeight="1" x14ac:dyDescent="0.15">
      <c r="A3487" s="4" t="s">
        <v>817</v>
      </c>
      <c r="B3487" s="5">
        <v>128.83999600000001</v>
      </c>
      <c r="C3487" s="6">
        <v>128.88000500000001</v>
      </c>
      <c r="D3487" s="6">
        <v>127.510002</v>
      </c>
      <c r="E3487" s="6">
        <v>127.760002</v>
      </c>
      <c r="F3487" s="6">
        <v>99.313332000000003</v>
      </c>
      <c r="G3487" s="6">
        <v>230435400</v>
      </c>
      <c r="H3487" s="8"/>
      <c r="I3487" s="1" t="str">
        <f t="shared" si="324"/>
        <v>03/18/2011</v>
      </c>
      <c r="J3487" s="12">
        <f t="shared" si="329"/>
        <v>3.6370034965333975E-3</v>
      </c>
      <c r="K3487" s="12">
        <f t="shared" si="325"/>
        <v>0.12533467012064373</v>
      </c>
      <c r="L3487" s="15">
        <f t="shared" si="326"/>
        <v>0.13514169388879826</v>
      </c>
      <c r="M3487" s="12">
        <f t="shared" si="327"/>
        <v>0.15045185305431216</v>
      </c>
      <c r="N3487" s="12">
        <f t="shared" si="328"/>
        <v>0.18145627954249888</v>
      </c>
    </row>
    <row r="3488" spans="1:14" ht="20" customHeight="1" x14ac:dyDescent="0.15">
      <c r="A3488" s="4" t="s">
        <v>816</v>
      </c>
      <c r="B3488" s="5">
        <v>128</v>
      </c>
      <c r="C3488" s="6">
        <v>128.38999899999999</v>
      </c>
      <c r="D3488" s="6">
        <v>127.099998</v>
      </c>
      <c r="E3488" s="6">
        <v>127.849998</v>
      </c>
      <c r="F3488" s="6">
        <v>98.953438000000006</v>
      </c>
      <c r="G3488" s="6">
        <v>254303700</v>
      </c>
      <c r="H3488" s="8"/>
      <c r="I3488" s="1" t="str">
        <f t="shared" si="324"/>
        <v>03/17/2011</v>
      </c>
      <c r="J3488" s="12">
        <f t="shared" si="329"/>
        <v>1.323523905013646E-2</v>
      </c>
      <c r="K3488" s="12">
        <f t="shared" si="325"/>
        <v>0.12530127691055765</v>
      </c>
      <c r="L3488" s="15">
        <f t="shared" si="326"/>
        <v>0.13539250637999656</v>
      </c>
      <c r="M3488" s="12">
        <f t="shared" si="327"/>
        <v>0.15016440581475551</v>
      </c>
      <c r="N3488" s="12">
        <f t="shared" si="328"/>
        <v>0.18754787295991165</v>
      </c>
    </row>
    <row r="3489" spans="1:14" ht="20" customHeight="1" x14ac:dyDescent="0.15">
      <c r="A3489" s="4" t="s">
        <v>815</v>
      </c>
      <c r="B3489" s="5">
        <v>128.14999399999999</v>
      </c>
      <c r="C3489" s="6">
        <v>128.570007</v>
      </c>
      <c r="D3489" s="6">
        <v>125.279999</v>
      </c>
      <c r="E3489" s="6">
        <v>126.18</v>
      </c>
      <c r="F3489" s="6">
        <v>97.660872999999995</v>
      </c>
      <c r="G3489" s="6">
        <v>468670300</v>
      </c>
      <c r="H3489" s="8"/>
      <c r="I3489" s="1" t="str">
        <f t="shared" si="324"/>
        <v>03/16/2011</v>
      </c>
      <c r="J3489" s="12">
        <f t="shared" si="329"/>
        <v>-1.8512659581093605E-2</v>
      </c>
      <c r="K3489" s="12">
        <f t="shared" si="325"/>
        <v>0.12374457810312399</v>
      </c>
      <c r="L3489" s="15">
        <f t="shared" si="326"/>
        <v>0.13207513261410833</v>
      </c>
      <c r="M3489" s="12">
        <f t="shared" si="327"/>
        <v>0.14435514875771691</v>
      </c>
      <c r="N3489" s="12">
        <f t="shared" si="328"/>
        <v>0.17626138801628788</v>
      </c>
    </row>
    <row r="3490" spans="1:14" ht="20" customHeight="1" x14ac:dyDescent="0.15">
      <c r="A3490" s="4" t="s">
        <v>814</v>
      </c>
      <c r="B3490" s="5">
        <v>126.589996</v>
      </c>
      <c r="C3490" s="6">
        <v>129.33000200000001</v>
      </c>
      <c r="D3490" s="6">
        <v>126.5</v>
      </c>
      <c r="E3490" s="6">
        <v>128.55999800000001</v>
      </c>
      <c r="F3490" s="6">
        <v>99.502937000000003</v>
      </c>
      <c r="G3490" s="6">
        <v>359585400</v>
      </c>
      <c r="H3490" s="8"/>
      <c r="I3490" s="1" t="str">
        <f t="shared" si="324"/>
        <v>03/15/2011</v>
      </c>
      <c r="J3490" s="12">
        <f t="shared" si="329"/>
        <v>-1.1457190892234737E-2</v>
      </c>
      <c r="K3490" s="12">
        <f t="shared" si="325"/>
        <v>0.1198792798272421</v>
      </c>
      <c r="L3490" s="15">
        <f t="shared" si="326"/>
        <v>0.12722409617457453</v>
      </c>
      <c r="M3490" s="12">
        <f t="shared" si="327"/>
        <v>0.14293595500905204</v>
      </c>
      <c r="N3490" s="12">
        <f t="shared" si="328"/>
        <v>0.16285422000221791</v>
      </c>
    </row>
    <row r="3491" spans="1:14" ht="20" customHeight="1" x14ac:dyDescent="0.15">
      <c r="A3491" s="4" t="s">
        <v>813</v>
      </c>
      <c r="B3491" s="5">
        <v>129.990005</v>
      </c>
      <c r="C3491" s="6">
        <v>130.479996</v>
      </c>
      <c r="D3491" s="6">
        <v>129.05999800000001</v>
      </c>
      <c r="E3491" s="6">
        <v>130.050003</v>
      </c>
      <c r="F3491" s="6">
        <v>100.65617399999999</v>
      </c>
      <c r="G3491" s="6">
        <v>234974100</v>
      </c>
      <c r="H3491" s="8"/>
      <c r="I3491" s="1" t="str">
        <f t="shared" si="324"/>
        <v>03/14/2011</v>
      </c>
      <c r="J3491" s="12">
        <f t="shared" si="329"/>
        <v>-6.0378828311709043E-3</v>
      </c>
      <c r="K3491" s="12">
        <f t="shared" si="325"/>
        <v>0.11902626683738789</v>
      </c>
      <c r="L3491" s="15">
        <f t="shared" si="326"/>
        <v>0.12428198136613823</v>
      </c>
      <c r="M3491" s="12">
        <f t="shared" si="327"/>
        <v>0.14028507533820284</v>
      </c>
      <c r="N3491" s="12">
        <f t="shared" si="328"/>
        <v>0.17545030943845602</v>
      </c>
    </row>
    <row r="3492" spans="1:14" ht="20" customHeight="1" x14ac:dyDescent="0.15">
      <c r="A3492" s="4" t="s">
        <v>812</v>
      </c>
      <c r="B3492" s="5">
        <v>129.520004</v>
      </c>
      <c r="C3492" s="6">
        <v>131.30999800000001</v>
      </c>
      <c r="D3492" s="6">
        <v>129.490005</v>
      </c>
      <c r="E3492" s="6">
        <v>130.83999600000001</v>
      </c>
      <c r="F3492" s="6">
        <v>101.267616</v>
      </c>
      <c r="G3492" s="6">
        <v>225621800</v>
      </c>
      <c r="H3492" s="8"/>
      <c r="I3492" s="1" t="str">
        <f t="shared" si="324"/>
        <v>03/11/2011</v>
      </c>
      <c r="J3492" s="12">
        <f t="shared" si="329"/>
        <v>6.9261585180904195E-3</v>
      </c>
      <c r="K3492" s="12">
        <f t="shared" si="325"/>
        <v>0.1206194220145289</v>
      </c>
      <c r="L3492" s="15">
        <f t="shared" si="326"/>
        <v>0.12344521102895378</v>
      </c>
      <c r="M3492" s="12">
        <f t="shared" si="327"/>
        <v>0.14860457475189487</v>
      </c>
      <c r="N3492" s="12">
        <f t="shared" si="328"/>
        <v>0.17540975846244072</v>
      </c>
    </row>
    <row r="3493" spans="1:14" ht="20" customHeight="1" x14ac:dyDescent="0.15">
      <c r="A3493" s="4" t="s">
        <v>811</v>
      </c>
      <c r="B3493" s="5">
        <v>131</v>
      </c>
      <c r="C3493" s="6">
        <v>131.179993</v>
      </c>
      <c r="D3493" s="6">
        <v>129.80999800000001</v>
      </c>
      <c r="E3493" s="6">
        <v>129.94000199999999</v>
      </c>
      <c r="F3493" s="6">
        <v>100.571045</v>
      </c>
      <c r="G3493" s="6">
        <v>301291800</v>
      </c>
      <c r="H3493" s="8"/>
      <c r="I3493" s="1" t="str">
        <f t="shared" si="324"/>
        <v>03/10/2011</v>
      </c>
      <c r="J3493" s="12">
        <f t="shared" si="329"/>
        <v>-1.8505665272432803E-2</v>
      </c>
      <c r="K3493" s="12">
        <f t="shared" si="325"/>
        <v>0.12041654814212012</v>
      </c>
      <c r="L3493" s="15">
        <f t="shared" si="326"/>
        <v>0.1226504832896997</v>
      </c>
      <c r="M3493" s="12">
        <f t="shared" si="327"/>
        <v>0.14743327223269953</v>
      </c>
      <c r="N3493" s="12">
        <f t="shared" si="328"/>
        <v>0.17268473300816245</v>
      </c>
    </row>
    <row r="3494" spans="1:14" ht="20" customHeight="1" x14ac:dyDescent="0.15">
      <c r="A3494" s="4" t="s">
        <v>810</v>
      </c>
      <c r="B3494" s="5">
        <v>132.320007</v>
      </c>
      <c r="C3494" s="6">
        <v>132.800003</v>
      </c>
      <c r="D3494" s="6">
        <v>131.60000600000001</v>
      </c>
      <c r="E3494" s="6">
        <v>132.38999899999999</v>
      </c>
      <c r="F3494" s="6">
        <v>102.46727</v>
      </c>
      <c r="G3494" s="6">
        <v>153806000</v>
      </c>
      <c r="H3494" s="8"/>
      <c r="I3494" s="1" t="str">
        <f t="shared" si="324"/>
        <v>03/09/2011</v>
      </c>
      <c r="J3494" s="12">
        <f t="shared" si="329"/>
        <v>-1.4334737636393369E-3</v>
      </c>
      <c r="K3494" s="12">
        <f t="shared" si="325"/>
        <v>0.11629302714953092</v>
      </c>
      <c r="L3494" s="15">
        <f t="shared" si="326"/>
        <v>0.11458168015675958</v>
      </c>
      <c r="M3494" s="12">
        <f t="shared" si="327"/>
        <v>0.1368450877049667</v>
      </c>
      <c r="N3494" s="12">
        <f t="shared" si="328"/>
        <v>0.15932453275263089</v>
      </c>
    </row>
    <row r="3495" spans="1:14" ht="20" customHeight="1" x14ac:dyDescent="0.15">
      <c r="A3495" s="4" t="s">
        <v>809</v>
      </c>
      <c r="B3495" s="5">
        <v>131.63999899999999</v>
      </c>
      <c r="C3495" s="6">
        <v>133</v>
      </c>
      <c r="D3495" s="6">
        <v>131.070007</v>
      </c>
      <c r="E3495" s="6">
        <v>132.58000200000001</v>
      </c>
      <c r="F3495" s="6">
        <v>102.61436500000001</v>
      </c>
      <c r="G3495" s="6">
        <v>174615000</v>
      </c>
      <c r="H3495" s="8"/>
      <c r="I3495" s="1" t="str">
        <f t="shared" si="324"/>
        <v>03/08/2011</v>
      </c>
      <c r="J3495" s="12">
        <f t="shared" si="329"/>
        <v>8.7501940785845722E-3</v>
      </c>
      <c r="K3495" s="12">
        <f t="shared" si="325"/>
        <v>0.11650345937691864</v>
      </c>
      <c r="L3495" s="15">
        <f t="shared" si="326"/>
        <v>0.1144505157440189</v>
      </c>
      <c r="M3495" s="12">
        <f t="shared" si="327"/>
        <v>0.1366787169802561</v>
      </c>
      <c r="N3495" s="12">
        <f t="shared" si="328"/>
        <v>0.1597024998919559</v>
      </c>
    </row>
    <row r="3496" spans="1:14" ht="20" customHeight="1" x14ac:dyDescent="0.15">
      <c r="A3496" s="4" t="s">
        <v>808</v>
      </c>
      <c r="B3496" s="5">
        <v>132.86000100000001</v>
      </c>
      <c r="C3496" s="6">
        <v>133.16000399999999</v>
      </c>
      <c r="D3496" s="6">
        <v>130.740005</v>
      </c>
      <c r="E3496" s="6">
        <v>131.429993</v>
      </c>
      <c r="F3496" s="6">
        <v>101.72425800000001</v>
      </c>
      <c r="G3496" s="6">
        <v>216790400</v>
      </c>
      <c r="H3496" s="8"/>
      <c r="I3496" s="1" t="str">
        <f t="shared" si="324"/>
        <v>03/07/2011</v>
      </c>
      <c r="J3496" s="12">
        <f t="shared" si="329"/>
        <v>-7.8510593579951271E-3</v>
      </c>
      <c r="K3496" s="12">
        <f t="shared" si="325"/>
        <v>0.11635535922481655</v>
      </c>
      <c r="L3496" s="15">
        <f t="shared" si="326"/>
        <v>0.11323985134993619</v>
      </c>
      <c r="M3496" s="12">
        <f t="shared" si="327"/>
        <v>0.13544703157860236</v>
      </c>
      <c r="N3496" s="12">
        <f t="shared" si="328"/>
        <v>0.15526483155699602</v>
      </c>
    </row>
    <row r="3497" spans="1:14" ht="20" customHeight="1" x14ac:dyDescent="0.15">
      <c r="A3497" s="4" t="s">
        <v>807</v>
      </c>
      <c r="B3497" s="5">
        <v>133.36999499999999</v>
      </c>
      <c r="C3497" s="6">
        <v>133.63000500000001</v>
      </c>
      <c r="D3497" s="6">
        <v>131.60000600000001</v>
      </c>
      <c r="E3497" s="6">
        <v>132.470001</v>
      </c>
      <c r="F3497" s="6">
        <v>102.52922100000001</v>
      </c>
      <c r="G3497" s="6">
        <v>277202300</v>
      </c>
      <c r="H3497" s="8"/>
      <c r="I3497" s="1" t="str">
        <f t="shared" si="324"/>
        <v>03/04/2011</v>
      </c>
      <c r="J3497" s="12">
        <f t="shared" si="329"/>
        <v>-7.4923042074204194E-3</v>
      </c>
      <c r="K3497" s="12">
        <f t="shared" si="325"/>
        <v>0.11547870584403398</v>
      </c>
      <c r="L3497" s="15">
        <f t="shared" si="326"/>
        <v>0.11155590019077911</v>
      </c>
      <c r="M3497" s="12">
        <f t="shared" si="327"/>
        <v>0.13298913538695925</v>
      </c>
      <c r="N3497" s="12">
        <f t="shared" si="328"/>
        <v>0.15430837118944776</v>
      </c>
    </row>
    <row r="3498" spans="1:14" ht="20" customHeight="1" x14ac:dyDescent="0.15">
      <c r="A3498" s="4" t="s">
        <v>806</v>
      </c>
      <c r="B3498" s="5">
        <v>132.39999399999999</v>
      </c>
      <c r="C3498" s="6">
        <v>133.61999499999999</v>
      </c>
      <c r="D3498" s="6">
        <v>132.38999899999999</v>
      </c>
      <c r="E3498" s="6">
        <v>133.470001</v>
      </c>
      <c r="F3498" s="6">
        <v>103.3032</v>
      </c>
      <c r="G3498" s="6">
        <v>176480100</v>
      </c>
      <c r="H3498" s="8"/>
      <c r="I3498" s="1" t="str">
        <f t="shared" si="324"/>
        <v>03/03/2011</v>
      </c>
      <c r="J3498" s="12">
        <f t="shared" si="329"/>
        <v>1.7224403968044921E-2</v>
      </c>
      <c r="K3498" s="12">
        <f t="shared" si="325"/>
        <v>0.11461433524287083</v>
      </c>
      <c r="L3498" s="15">
        <f t="shared" si="326"/>
        <v>0.11038705795536231</v>
      </c>
      <c r="M3498" s="12">
        <f t="shared" si="327"/>
        <v>0.13070290673947824</v>
      </c>
      <c r="N3498" s="12">
        <f t="shared" si="328"/>
        <v>0.15067751425229745</v>
      </c>
    </row>
    <row r="3499" spans="1:14" ht="20" customHeight="1" x14ac:dyDescent="0.15">
      <c r="A3499" s="4" t="s">
        <v>805</v>
      </c>
      <c r="B3499" s="5">
        <v>130.75</v>
      </c>
      <c r="C3499" s="6">
        <v>131.820007</v>
      </c>
      <c r="D3499" s="6">
        <v>130.35000600000001</v>
      </c>
      <c r="E3499" s="6">
        <v>131.21000699999999</v>
      </c>
      <c r="F3499" s="6">
        <v>101.55399300000001</v>
      </c>
      <c r="G3499" s="6">
        <v>200277400</v>
      </c>
      <c r="H3499" s="8"/>
      <c r="I3499" s="1" t="str">
        <f t="shared" si="324"/>
        <v>03/02/2011</v>
      </c>
      <c r="J3499" s="12">
        <f t="shared" si="329"/>
        <v>2.1383736151792121E-3</v>
      </c>
      <c r="K3499" s="12">
        <f t="shared" si="325"/>
        <v>0.11201574321389353</v>
      </c>
      <c r="L3499" s="15">
        <f t="shared" si="326"/>
        <v>0.10435795880556922</v>
      </c>
      <c r="M3499" s="12">
        <f t="shared" si="327"/>
        <v>0.12561939307034622</v>
      </c>
      <c r="N3499" s="12">
        <f t="shared" si="328"/>
        <v>0.13226479472671379</v>
      </c>
    </row>
    <row r="3500" spans="1:14" ht="20" customHeight="1" x14ac:dyDescent="0.15">
      <c r="A3500" s="4" t="s">
        <v>804</v>
      </c>
      <c r="B3500" s="5">
        <v>133.570007</v>
      </c>
      <c r="C3500" s="6">
        <v>133.69000199999999</v>
      </c>
      <c r="D3500" s="6">
        <v>130.88999899999999</v>
      </c>
      <c r="E3500" s="6">
        <v>130.929993</v>
      </c>
      <c r="F3500" s="6">
        <v>101.33729599999999</v>
      </c>
      <c r="G3500" s="6">
        <v>258565500</v>
      </c>
      <c r="H3500" s="8"/>
      <c r="I3500" s="1" t="str">
        <f t="shared" si="324"/>
        <v>03/01/2011</v>
      </c>
      <c r="J3500" s="12">
        <f t="shared" si="329"/>
        <v>-1.6672866075392534E-2</v>
      </c>
      <c r="K3500" s="12">
        <f t="shared" si="325"/>
        <v>0.11207884853335526</v>
      </c>
      <c r="L3500" s="15">
        <f t="shared" si="326"/>
        <v>0.10433127241035398</v>
      </c>
      <c r="M3500" s="12">
        <f t="shared" si="327"/>
        <v>0.12557549739687482</v>
      </c>
      <c r="N3500" s="12">
        <f t="shared" si="328"/>
        <v>0.1335318823089284</v>
      </c>
    </row>
    <row r="3501" spans="1:14" ht="20" customHeight="1" x14ac:dyDescent="0.15">
      <c r="A3501" s="4" t="s">
        <v>803</v>
      </c>
      <c r="B3501" s="5">
        <v>132.820007</v>
      </c>
      <c r="C3501" s="6">
        <v>133.320007</v>
      </c>
      <c r="D3501" s="6">
        <v>132.38000500000001</v>
      </c>
      <c r="E3501" s="6">
        <v>133.14999399999999</v>
      </c>
      <c r="F3501" s="6">
        <v>103.055527</v>
      </c>
      <c r="G3501" s="6">
        <v>141585500</v>
      </c>
      <c r="H3501" s="8"/>
      <c r="I3501" s="1" t="str">
        <f t="shared" si="324"/>
        <v>02/28/2011</v>
      </c>
      <c r="J3501" s="12">
        <f t="shared" si="329"/>
        <v>6.196431639824862E-3</v>
      </c>
      <c r="K3501" s="12">
        <f t="shared" si="325"/>
        <v>0.1083743826261995</v>
      </c>
      <c r="L3501" s="15">
        <f t="shared" si="326"/>
        <v>9.6636503151616565E-2</v>
      </c>
      <c r="M3501" s="12">
        <f t="shared" si="327"/>
        <v>0.11608618435235753</v>
      </c>
      <c r="N3501" s="12">
        <f t="shared" si="328"/>
        <v>0.11551391896447596</v>
      </c>
    </row>
    <row r="3502" spans="1:14" ht="20" customHeight="1" x14ac:dyDescent="0.15">
      <c r="A3502" s="4" t="s">
        <v>802</v>
      </c>
      <c r="B3502" s="5">
        <v>131.479996</v>
      </c>
      <c r="C3502" s="6">
        <v>132.41000399999999</v>
      </c>
      <c r="D3502" s="6">
        <v>131.39999399999999</v>
      </c>
      <c r="E3502" s="6">
        <v>132.33000200000001</v>
      </c>
      <c r="F3502" s="6">
        <v>102.420883</v>
      </c>
      <c r="G3502" s="6">
        <v>141686900</v>
      </c>
      <c r="H3502" s="8"/>
      <c r="I3502" s="1" t="str">
        <f t="shared" si="324"/>
        <v>02/25/2011</v>
      </c>
      <c r="J3502" s="12">
        <f t="shared" si="329"/>
        <v>1.0692874615482184E-2</v>
      </c>
      <c r="K3502" s="12">
        <f t="shared" si="325"/>
        <v>0.11209099479131651</v>
      </c>
      <c r="L3502" s="15">
        <f t="shared" si="326"/>
        <v>9.6983921110204013E-2</v>
      </c>
      <c r="M3502" s="12">
        <f t="shared" si="327"/>
        <v>0.11540591480780739</v>
      </c>
      <c r="N3502" s="12">
        <f t="shared" si="328"/>
        <v>0.11362948588077618</v>
      </c>
    </row>
    <row r="3503" spans="1:14" ht="20" customHeight="1" x14ac:dyDescent="0.15">
      <c r="A3503" s="4" t="s">
        <v>801</v>
      </c>
      <c r="B3503" s="5">
        <v>130.88000500000001</v>
      </c>
      <c r="C3503" s="6">
        <v>131.44000199999999</v>
      </c>
      <c r="D3503" s="6">
        <v>129.699997</v>
      </c>
      <c r="E3503" s="6">
        <v>130.929993</v>
      </c>
      <c r="F3503" s="6">
        <v>101.33729599999999</v>
      </c>
      <c r="G3503" s="6">
        <v>260431400</v>
      </c>
      <c r="H3503" s="8"/>
      <c r="I3503" s="1" t="str">
        <f t="shared" si="324"/>
        <v>02/24/2011</v>
      </c>
      <c r="J3503" s="12">
        <f t="shared" si="329"/>
        <v>-6.8674788984113277E-4</v>
      </c>
      <c r="K3503" s="12">
        <f t="shared" si="325"/>
        <v>0.1120523865242698</v>
      </c>
      <c r="L3503" s="15">
        <f t="shared" si="326"/>
        <v>9.4596507465043486E-2</v>
      </c>
      <c r="M3503" s="12">
        <f t="shared" si="327"/>
        <v>0.11429105340470461</v>
      </c>
      <c r="N3503" s="12">
        <f t="shared" si="328"/>
        <v>0.10544087000555234</v>
      </c>
    </row>
    <row r="3504" spans="1:14" ht="20" customHeight="1" x14ac:dyDescent="0.15">
      <c r="A3504" s="4" t="s">
        <v>800</v>
      </c>
      <c r="B3504" s="5">
        <v>131.75</v>
      </c>
      <c r="C3504" s="6">
        <v>132.070007</v>
      </c>
      <c r="D3504" s="6">
        <v>130.21000699999999</v>
      </c>
      <c r="E3504" s="6">
        <v>131.020004</v>
      </c>
      <c r="F3504" s="6">
        <v>101.406937</v>
      </c>
      <c r="G3504" s="6">
        <v>227584000</v>
      </c>
      <c r="H3504" s="8"/>
      <c r="I3504" s="1" t="str">
        <f t="shared" si="324"/>
        <v>02/23/2011</v>
      </c>
      <c r="J3504" s="12">
        <f t="shared" si="329"/>
        <v>-6.1441084195553719E-3</v>
      </c>
      <c r="K3504" s="12">
        <f t="shared" si="325"/>
        <v>0.11208826441806838</v>
      </c>
      <c r="L3504" s="15">
        <f t="shared" si="326"/>
        <v>9.45135829762586E-2</v>
      </c>
      <c r="M3504" s="12">
        <f t="shared" si="327"/>
        <v>0.11442791834105726</v>
      </c>
      <c r="N3504" s="12">
        <f t="shared" si="328"/>
        <v>0.10575271014493333</v>
      </c>
    </row>
    <row r="3505" spans="1:14" ht="20" customHeight="1" x14ac:dyDescent="0.15">
      <c r="A3505" s="4" t="s">
        <v>799</v>
      </c>
      <c r="B3505" s="5">
        <v>133.11999499999999</v>
      </c>
      <c r="C3505" s="6">
        <v>134.55999800000001</v>
      </c>
      <c r="D3505" s="6">
        <v>131.470001</v>
      </c>
      <c r="E3505" s="6">
        <v>131.83000200000001</v>
      </c>
      <c r="F3505" s="6">
        <v>102.033844</v>
      </c>
      <c r="G3505" s="6">
        <v>233116400</v>
      </c>
      <c r="H3505" s="8"/>
      <c r="I3505" s="1" t="str">
        <f t="shared" si="324"/>
        <v>02/22/2011</v>
      </c>
      <c r="J3505" s="12">
        <f t="shared" si="329"/>
        <v>-2.0070209425186447E-2</v>
      </c>
      <c r="K3505" s="12">
        <f t="shared" si="325"/>
        <v>0.11165616057899201</v>
      </c>
      <c r="L3505" s="15">
        <f t="shared" si="326"/>
        <v>9.3585605031501512E-2</v>
      </c>
      <c r="M3505" s="12">
        <f t="shared" si="327"/>
        <v>0.1126276333182773</v>
      </c>
      <c r="N3505" s="12">
        <f t="shared" si="328"/>
        <v>0.1198846549103238</v>
      </c>
    </row>
    <row r="3506" spans="1:14" ht="20" customHeight="1" x14ac:dyDescent="0.15">
      <c r="A3506" s="4" t="s">
        <v>798</v>
      </c>
      <c r="B3506" s="5">
        <v>134.36999499999999</v>
      </c>
      <c r="C3506" s="6">
        <v>134.69000199999999</v>
      </c>
      <c r="D3506" s="6">
        <v>134.05999800000001</v>
      </c>
      <c r="E3506" s="6">
        <v>134.529999</v>
      </c>
      <c r="F3506" s="6">
        <v>104.123627</v>
      </c>
      <c r="G3506" s="6">
        <v>130002400</v>
      </c>
      <c r="H3506" s="8"/>
      <c r="I3506" s="1" t="str">
        <f t="shared" si="324"/>
        <v>02/18/2011</v>
      </c>
      <c r="J3506" s="12">
        <f t="shared" si="329"/>
        <v>2.0859445855960779E-3</v>
      </c>
      <c r="K3506" s="12">
        <f t="shared" si="325"/>
        <v>0.10635394969952887</v>
      </c>
      <c r="L3506" s="15">
        <f t="shared" si="326"/>
        <v>7.989252759400349E-2</v>
      </c>
      <c r="M3506" s="12">
        <f t="shared" si="327"/>
        <v>9.362976713919223E-2</v>
      </c>
      <c r="N3506" s="12">
        <f t="shared" si="328"/>
        <v>7.5271752757700996E-2</v>
      </c>
    </row>
    <row r="3507" spans="1:14" ht="20" customHeight="1" x14ac:dyDescent="0.15">
      <c r="A3507" s="4" t="s">
        <v>797</v>
      </c>
      <c r="B3507" s="5">
        <v>133.46000699999999</v>
      </c>
      <c r="C3507" s="6">
        <v>134.429993</v>
      </c>
      <c r="D3507" s="6">
        <v>133.33999600000001</v>
      </c>
      <c r="E3507" s="6">
        <v>134.25</v>
      </c>
      <c r="F3507" s="6">
        <v>103.90688299999999</v>
      </c>
      <c r="G3507" s="6">
        <v>109810500</v>
      </c>
      <c r="H3507" s="8"/>
      <c r="I3507" s="1" t="str">
        <f t="shared" si="324"/>
        <v>02/17/2011</v>
      </c>
      <c r="J3507" s="12">
        <f t="shared" si="329"/>
        <v>2.9882049160869784E-3</v>
      </c>
      <c r="K3507" s="12">
        <f t="shared" si="325"/>
        <v>0.10639131252182774</v>
      </c>
      <c r="L3507" s="15">
        <f t="shared" si="326"/>
        <v>7.9992534455725919E-2</v>
      </c>
      <c r="M3507" s="12">
        <f t="shared" si="327"/>
        <v>9.42627273723807E-2</v>
      </c>
      <c r="N3507" s="12">
        <f t="shared" si="328"/>
        <v>0.11405377428327869</v>
      </c>
    </row>
    <row r="3508" spans="1:14" ht="20" customHeight="1" x14ac:dyDescent="0.15">
      <c r="A3508" s="4" t="s">
        <v>796</v>
      </c>
      <c r="B3508" s="5">
        <v>133.46000699999999</v>
      </c>
      <c r="C3508" s="6">
        <v>134.009995</v>
      </c>
      <c r="D3508" s="6">
        <v>133.19000199999999</v>
      </c>
      <c r="E3508" s="6">
        <v>133.85000600000001</v>
      </c>
      <c r="F3508" s="6">
        <v>103.597313</v>
      </c>
      <c r="G3508" s="6">
        <v>130183500</v>
      </c>
      <c r="H3508" s="8"/>
      <c r="I3508" s="1" t="str">
        <f t="shared" si="324"/>
        <v>02/16/2011</v>
      </c>
      <c r="J3508" s="12">
        <f t="shared" si="329"/>
        <v>6.3154928881907768E-3</v>
      </c>
      <c r="K3508" s="12">
        <f t="shared" si="325"/>
        <v>0.10686106439013894</v>
      </c>
      <c r="L3508" s="15">
        <f t="shared" si="326"/>
        <v>8.0007006452328791E-2</v>
      </c>
      <c r="M3508" s="12">
        <f t="shared" si="327"/>
        <v>9.4737335416751556E-2</v>
      </c>
      <c r="N3508" s="12">
        <f t="shared" si="328"/>
        <v>0.11400742552413387</v>
      </c>
    </row>
    <row r="3509" spans="1:14" ht="20" customHeight="1" x14ac:dyDescent="0.15">
      <c r="A3509" s="4" t="s">
        <v>795</v>
      </c>
      <c r="B3509" s="5">
        <v>133.020004</v>
      </c>
      <c r="C3509" s="6">
        <v>133.220001</v>
      </c>
      <c r="D3509" s="6">
        <v>132.320007</v>
      </c>
      <c r="E3509" s="6">
        <v>133.009995</v>
      </c>
      <c r="F3509" s="6">
        <v>102.94715100000001</v>
      </c>
      <c r="G3509" s="6">
        <v>119575400</v>
      </c>
      <c r="H3509" s="8"/>
      <c r="I3509" s="1" t="str">
        <f t="shared" si="324"/>
        <v>02/15/2011</v>
      </c>
      <c r="J3509" s="12">
        <f t="shared" si="329"/>
        <v>-3.1477292480889263E-3</v>
      </c>
      <c r="K3509" s="12">
        <f t="shared" si="325"/>
        <v>0.11077480010937983</v>
      </c>
      <c r="L3509" s="15">
        <f t="shared" si="326"/>
        <v>7.960461572596178E-2</v>
      </c>
      <c r="M3509" s="12">
        <f t="shared" si="327"/>
        <v>9.3971131788569209E-2</v>
      </c>
      <c r="N3509" s="12">
        <f t="shared" si="328"/>
        <v>0.11284003516858332</v>
      </c>
    </row>
    <row r="3510" spans="1:14" ht="20" customHeight="1" x14ac:dyDescent="0.15">
      <c r="A3510" s="4" t="s">
        <v>794</v>
      </c>
      <c r="B3510" s="5">
        <v>133.029999</v>
      </c>
      <c r="C3510" s="6">
        <v>133.53999300000001</v>
      </c>
      <c r="D3510" s="6">
        <v>132.88000500000001</v>
      </c>
      <c r="E3510" s="6">
        <v>133.429993</v>
      </c>
      <c r="F3510" s="6">
        <v>103.27222399999999</v>
      </c>
      <c r="G3510" s="6">
        <v>101690700</v>
      </c>
      <c r="H3510" s="8"/>
      <c r="I3510" s="1" t="str">
        <f t="shared" si="324"/>
        <v>02/14/2011</v>
      </c>
      <c r="J3510" s="12">
        <f t="shared" si="329"/>
        <v>2.4039413747938276E-3</v>
      </c>
      <c r="K3510" s="12">
        <f t="shared" si="325"/>
        <v>0.11160428025706207</v>
      </c>
      <c r="L3510" s="15">
        <f t="shared" si="326"/>
        <v>7.885717586098967E-2</v>
      </c>
      <c r="M3510" s="12">
        <f t="shared" si="327"/>
        <v>9.6201234764981852E-2</v>
      </c>
      <c r="N3510" s="12">
        <f t="shared" si="328"/>
        <v>0.11083424269200066</v>
      </c>
    </row>
    <row r="3511" spans="1:14" ht="20" customHeight="1" x14ac:dyDescent="0.15">
      <c r="A3511" s="4" t="s">
        <v>793</v>
      </c>
      <c r="B3511" s="5">
        <v>131.800003</v>
      </c>
      <c r="C3511" s="6">
        <v>133.279999</v>
      </c>
      <c r="D3511" s="6">
        <v>131.770004</v>
      </c>
      <c r="E3511" s="6">
        <v>133.11000100000001</v>
      </c>
      <c r="F3511" s="6">
        <v>103.024559</v>
      </c>
      <c r="G3511" s="6">
        <v>137710300</v>
      </c>
      <c r="H3511" s="8"/>
      <c r="I3511" s="1" t="str">
        <f t="shared" si="324"/>
        <v>02/11/2011</v>
      </c>
      <c r="J3511" s="12">
        <f t="shared" si="329"/>
        <v>5.9702011652176257E-3</v>
      </c>
      <c r="K3511" s="12">
        <f t="shared" si="325"/>
        <v>0.11208689944996546</v>
      </c>
      <c r="L3511" s="15">
        <f t="shared" si="326"/>
        <v>8.2595014329080618E-2</v>
      </c>
      <c r="M3511" s="12">
        <f t="shared" si="327"/>
        <v>9.6325010303069586E-2</v>
      </c>
      <c r="N3511" s="12">
        <f t="shared" si="328"/>
        <v>0.11173580896490812</v>
      </c>
    </row>
    <row r="3512" spans="1:14" ht="20" customHeight="1" x14ac:dyDescent="0.15">
      <c r="A3512" s="4" t="s">
        <v>792</v>
      </c>
      <c r="B3512" s="5">
        <v>131.60000600000001</v>
      </c>
      <c r="C3512" s="6">
        <v>132.470001</v>
      </c>
      <c r="D3512" s="6">
        <v>131.300003</v>
      </c>
      <c r="E3512" s="6">
        <v>132.320007</v>
      </c>
      <c r="F3512" s="6">
        <v>102.413132</v>
      </c>
      <c r="G3512" s="6">
        <v>162708500</v>
      </c>
      <c r="H3512" s="8"/>
      <c r="I3512" s="1" t="str">
        <f t="shared" si="324"/>
        <v>02/10/2011</v>
      </c>
      <c r="J3512" s="12">
        <f t="shared" si="329"/>
        <v>3.7820973879476583E-4</v>
      </c>
      <c r="K3512" s="12">
        <f t="shared" si="325"/>
        <v>0.11201709669554923</v>
      </c>
      <c r="L3512" s="15">
        <f t="shared" si="326"/>
        <v>9.277734141589758E-2</v>
      </c>
      <c r="M3512" s="12">
        <f t="shared" si="327"/>
        <v>9.6058635972286144E-2</v>
      </c>
      <c r="N3512" s="12">
        <f t="shared" si="328"/>
        <v>0.11066627641949964</v>
      </c>
    </row>
    <row r="3513" spans="1:14" ht="20" customHeight="1" x14ac:dyDescent="0.15">
      <c r="A3513" s="4" t="s">
        <v>791</v>
      </c>
      <c r="B3513" s="5">
        <v>132.21000699999999</v>
      </c>
      <c r="C3513" s="6">
        <v>132.63000500000001</v>
      </c>
      <c r="D3513" s="6">
        <v>131.61000100000001</v>
      </c>
      <c r="E3513" s="6">
        <v>132.270004</v>
      </c>
      <c r="F3513" s="6">
        <v>102.374413</v>
      </c>
      <c r="G3513" s="6">
        <v>146436700</v>
      </c>
      <c r="H3513" s="8"/>
      <c r="I3513" s="1" t="str">
        <f t="shared" si="324"/>
        <v>02/09/2011</v>
      </c>
      <c r="J3513" s="12">
        <f t="shared" si="329"/>
        <v>-2.2626425255886096E-3</v>
      </c>
      <c r="K3513" s="12">
        <f t="shared" si="325"/>
        <v>0.11408543534379248</v>
      </c>
      <c r="L3513" s="15">
        <f t="shared" si="326"/>
        <v>9.4378808226795702E-2</v>
      </c>
      <c r="M3513" s="12">
        <f t="shared" si="327"/>
        <v>9.6024458656853356E-2</v>
      </c>
      <c r="N3513" s="12">
        <f t="shared" si="328"/>
        <v>0.11138238006970036</v>
      </c>
    </row>
    <row r="3514" spans="1:14" ht="20" customHeight="1" x14ac:dyDescent="0.15">
      <c r="A3514" s="4" t="s">
        <v>790</v>
      </c>
      <c r="B3514" s="5">
        <v>132.08999600000001</v>
      </c>
      <c r="C3514" s="6">
        <v>132.63999899999999</v>
      </c>
      <c r="D3514" s="6">
        <v>131.729996</v>
      </c>
      <c r="E3514" s="6">
        <v>132.570007</v>
      </c>
      <c r="F3514" s="6">
        <v>102.60657500000001</v>
      </c>
      <c r="G3514" s="6">
        <v>99072800</v>
      </c>
      <c r="H3514" s="8"/>
      <c r="I3514" s="1" t="str">
        <f t="shared" si="324"/>
        <v>02/08/2011</v>
      </c>
      <c r="J3514" s="12">
        <f t="shared" si="329"/>
        <v>4.5462399032438761E-3</v>
      </c>
      <c r="K3514" s="12">
        <f t="shared" si="325"/>
        <v>0.11393028229633197</v>
      </c>
      <c r="L3514" s="15">
        <f t="shared" si="326"/>
        <v>9.3838946963985315E-2</v>
      </c>
      <c r="M3514" s="12">
        <f t="shared" si="327"/>
        <v>9.5305319586934778E-2</v>
      </c>
      <c r="N3514" s="12">
        <f t="shared" si="328"/>
        <v>0.12051979929603372</v>
      </c>
    </row>
    <row r="3515" spans="1:14" ht="20" customHeight="1" x14ac:dyDescent="0.15">
      <c r="A3515" s="4" t="s">
        <v>789</v>
      </c>
      <c r="B3515" s="5">
        <v>131.44000199999999</v>
      </c>
      <c r="C3515" s="6">
        <v>132.39999399999999</v>
      </c>
      <c r="D3515" s="6">
        <v>131.429993</v>
      </c>
      <c r="E3515" s="6">
        <v>131.970001</v>
      </c>
      <c r="F3515" s="6">
        <v>102.142212</v>
      </c>
      <c r="G3515" s="6">
        <v>112439100</v>
      </c>
      <c r="H3515" s="8"/>
      <c r="I3515" s="1" t="str">
        <f t="shared" si="324"/>
        <v>02/07/2011</v>
      </c>
      <c r="J3515" s="12">
        <f t="shared" si="329"/>
        <v>6.2524814659576933E-3</v>
      </c>
      <c r="K3515" s="12">
        <f t="shared" si="325"/>
        <v>0.11388348099688589</v>
      </c>
      <c r="L3515" s="15">
        <f t="shared" si="326"/>
        <v>9.8735689678078317E-2</v>
      </c>
      <c r="M3515" s="12">
        <f t="shared" si="327"/>
        <v>9.5029099529640004E-2</v>
      </c>
      <c r="N3515" s="12">
        <f t="shared" si="328"/>
        <v>0.11982713401695326</v>
      </c>
    </row>
    <row r="3516" spans="1:14" ht="20" customHeight="1" x14ac:dyDescent="0.15">
      <c r="A3516" s="4" t="s">
        <v>788</v>
      </c>
      <c r="B3516" s="5">
        <v>130.83000200000001</v>
      </c>
      <c r="C3516" s="6">
        <v>131.199997</v>
      </c>
      <c r="D3516" s="6">
        <v>130.229996</v>
      </c>
      <c r="E3516" s="6">
        <v>131.14999399999999</v>
      </c>
      <c r="F3516" s="6">
        <v>101.507538</v>
      </c>
      <c r="G3516" s="6">
        <v>134634800</v>
      </c>
      <c r="H3516" s="8"/>
      <c r="I3516" s="1" t="str">
        <f t="shared" si="324"/>
        <v>02/04/2011</v>
      </c>
      <c r="J3516" s="12">
        <f t="shared" si="329"/>
        <v>2.8289234415350695E-3</v>
      </c>
      <c r="K3516" s="12">
        <f t="shared" si="325"/>
        <v>0.11370139655766527</v>
      </c>
      <c r="L3516" s="15">
        <f t="shared" si="326"/>
        <v>0.10238218179143649</v>
      </c>
      <c r="M3516" s="12">
        <f t="shared" si="327"/>
        <v>9.4420178941773431E-2</v>
      </c>
      <c r="N3516" s="12">
        <f t="shared" si="328"/>
        <v>0.12061202159022837</v>
      </c>
    </row>
    <row r="3517" spans="1:14" ht="20" customHeight="1" x14ac:dyDescent="0.15">
      <c r="A3517" s="4" t="s">
        <v>787</v>
      </c>
      <c r="B3517" s="5">
        <v>130.259995</v>
      </c>
      <c r="C3517" s="6">
        <v>130.979996</v>
      </c>
      <c r="D3517" s="6">
        <v>129.570007</v>
      </c>
      <c r="E3517" s="6">
        <v>130.779999</v>
      </c>
      <c r="F3517" s="6">
        <v>101.221191</v>
      </c>
      <c r="G3517" s="6">
        <v>145886700</v>
      </c>
      <c r="H3517" s="8"/>
      <c r="I3517" s="1" t="str">
        <f t="shared" si="324"/>
        <v>02/03/2011</v>
      </c>
      <c r="J3517" s="12">
        <f t="shared" si="329"/>
        <v>2.2226367131634728E-3</v>
      </c>
      <c r="K3517" s="12">
        <f t="shared" si="325"/>
        <v>0.11374215740382833</v>
      </c>
      <c r="L3517" s="15">
        <f t="shared" si="326"/>
        <v>0.10891429016057276</v>
      </c>
      <c r="M3517" s="12">
        <f t="shared" si="327"/>
        <v>9.4460064295816118E-2</v>
      </c>
      <c r="N3517" s="12">
        <f t="shared" si="328"/>
        <v>0.12108013057084428</v>
      </c>
    </row>
    <row r="3518" spans="1:14" ht="20" customHeight="1" x14ac:dyDescent="0.15">
      <c r="A3518" s="4" t="s">
        <v>786</v>
      </c>
      <c r="B3518" s="5">
        <v>130.39999399999999</v>
      </c>
      <c r="C3518" s="6">
        <v>130.83999600000001</v>
      </c>
      <c r="D3518" s="6">
        <v>130.33000200000001</v>
      </c>
      <c r="E3518" s="6">
        <v>130.490005</v>
      </c>
      <c r="F3518" s="6">
        <v>100.996712</v>
      </c>
      <c r="G3518" s="6">
        <v>118323600</v>
      </c>
      <c r="H3518" s="8"/>
      <c r="I3518" s="1" t="str">
        <f t="shared" si="324"/>
        <v>02/02/2011</v>
      </c>
      <c r="J3518" s="12">
        <f t="shared" si="329"/>
        <v>-1.9126545526805261E-3</v>
      </c>
      <c r="K3518" s="12">
        <f t="shared" si="325"/>
        <v>0.11472783753730269</v>
      </c>
      <c r="L3518" s="15">
        <f t="shared" si="326"/>
        <v>0.10907041117248058</v>
      </c>
      <c r="M3518" s="12">
        <f t="shared" si="327"/>
        <v>9.5503436454419083E-2</v>
      </c>
      <c r="N3518" s="12">
        <f t="shared" si="328"/>
        <v>0.12525898766775723</v>
      </c>
    </row>
    <row r="3519" spans="1:14" ht="20" customHeight="1" x14ac:dyDescent="0.15">
      <c r="A3519" s="4" t="s">
        <v>785</v>
      </c>
      <c r="B3519" s="5">
        <v>129.46000699999999</v>
      </c>
      <c r="C3519" s="6">
        <v>130.970001</v>
      </c>
      <c r="D3519" s="6">
        <v>129.38000500000001</v>
      </c>
      <c r="E3519" s="6">
        <v>130.740005</v>
      </c>
      <c r="F3519" s="6">
        <v>101.190254</v>
      </c>
      <c r="G3519" s="6">
        <v>167194300</v>
      </c>
      <c r="H3519" s="8"/>
      <c r="I3519" s="1" t="str">
        <f t="shared" si="324"/>
        <v>02/01/2011</v>
      </c>
      <c r="J3519" s="12">
        <f t="shared" si="329"/>
        <v>1.600891274236349E-2</v>
      </c>
      <c r="K3519" s="12">
        <f t="shared" si="325"/>
        <v>0.11470108756383812</v>
      </c>
      <c r="L3519" s="15">
        <f t="shared" si="326"/>
        <v>0.10876784417120648</v>
      </c>
      <c r="M3519" s="12">
        <f t="shared" si="327"/>
        <v>9.4962947080130117E-2</v>
      </c>
      <c r="N3519" s="12">
        <f t="shared" si="328"/>
        <v>0.12449526701011136</v>
      </c>
    </row>
    <row r="3520" spans="1:14" ht="20" customHeight="1" x14ac:dyDescent="0.15">
      <c r="A3520" s="4" t="s">
        <v>784</v>
      </c>
      <c r="B3520" s="5">
        <v>128.070007</v>
      </c>
      <c r="C3520" s="6">
        <v>128.779999</v>
      </c>
      <c r="D3520" s="6">
        <v>127.75</v>
      </c>
      <c r="E3520" s="6">
        <v>128.679993</v>
      </c>
      <c r="F3520" s="6">
        <v>99.595832999999999</v>
      </c>
      <c r="G3520" s="6">
        <v>149249200</v>
      </c>
      <c r="H3520" s="8"/>
      <c r="I3520" s="1" t="str">
        <f t="shared" si="324"/>
        <v>01/31/2011</v>
      </c>
      <c r="J3520" s="12">
        <f t="shared" si="329"/>
        <v>7.5165803602239567E-3</v>
      </c>
      <c r="K3520" s="12">
        <f t="shared" si="325"/>
        <v>0.11252557582718785</v>
      </c>
      <c r="L3520" s="15">
        <f t="shared" si="326"/>
        <v>0.10794593280805195</v>
      </c>
      <c r="M3520" s="12">
        <f t="shared" si="327"/>
        <v>8.4810872115901353E-2</v>
      </c>
      <c r="N3520" s="12">
        <f t="shared" si="328"/>
        <v>0.10869530215375961</v>
      </c>
    </row>
    <row r="3521" spans="1:14" ht="20" customHeight="1" x14ac:dyDescent="0.15">
      <c r="A3521" s="4" t="s">
        <v>783</v>
      </c>
      <c r="B3521" s="5">
        <v>130.13999899999999</v>
      </c>
      <c r="C3521" s="6">
        <v>130.35000600000001</v>
      </c>
      <c r="D3521" s="6">
        <v>127.510002</v>
      </c>
      <c r="E3521" s="6">
        <v>127.720001</v>
      </c>
      <c r="F3521" s="6">
        <v>98.852798000000007</v>
      </c>
      <c r="G3521" s="6">
        <v>295637300</v>
      </c>
      <c r="H3521" s="8"/>
      <c r="I3521" s="1" t="str">
        <f t="shared" si="324"/>
        <v>01/28/2011</v>
      </c>
      <c r="J3521" s="12">
        <f t="shared" si="329"/>
        <v>-1.7463029353149362E-2</v>
      </c>
      <c r="K3521" s="12">
        <f t="shared" si="325"/>
        <v>0.11246335472625871</v>
      </c>
      <c r="L3521" s="15">
        <f t="shared" si="326"/>
        <v>0.10719557954693752</v>
      </c>
      <c r="M3521" s="12">
        <f t="shared" si="327"/>
        <v>8.3849603367466788E-2</v>
      </c>
      <c r="N3521" s="12">
        <f t="shared" si="328"/>
        <v>0.10510427682547283</v>
      </c>
    </row>
    <row r="3522" spans="1:14" ht="20" customHeight="1" x14ac:dyDescent="0.15">
      <c r="A3522" s="4" t="s">
        <v>782</v>
      </c>
      <c r="B3522" s="5">
        <v>129.699997</v>
      </c>
      <c r="C3522" s="6">
        <v>130.21000699999999</v>
      </c>
      <c r="D3522" s="6">
        <v>129.470001</v>
      </c>
      <c r="E3522" s="6">
        <v>129.990005</v>
      </c>
      <c r="F3522" s="6">
        <v>100.60974899999999</v>
      </c>
      <c r="G3522" s="6">
        <v>123302700</v>
      </c>
      <c r="H3522" s="8"/>
      <c r="I3522" s="1" t="str">
        <f t="shared" si="324"/>
        <v>01/27/2011</v>
      </c>
      <c r="J3522" s="12">
        <f t="shared" si="329"/>
        <v>2.4681742712318044E-3</v>
      </c>
      <c r="K3522" s="12">
        <f t="shared" si="325"/>
        <v>0.11020874730441454</v>
      </c>
      <c r="L3522" s="15">
        <f t="shared" si="326"/>
        <v>0.10554873045473172</v>
      </c>
      <c r="M3522" s="12">
        <f t="shared" si="327"/>
        <v>6.5415494364237992E-2</v>
      </c>
      <c r="N3522" s="12">
        <f t="shared" si="328"/>
        <v>7.2640100379313705E-2</v>
      </c>
    </row>
    <row r="3523" spans="1:14" ht="20" customHeight="1" x14ac:dyDescent="0.15">
      <c r="A3523" s="4" t="s">
        <v>781</v>
      </c>
      <c r="B3523" s="5">
        <v>129.490005</v>
      </c>
      <c r="C3523" s="6">
        <v>130.050003</v>
      </c>
      <c r="D3523" s="6">
        <v>129.229996</v>
      </c>
      <c r="E3523" s="6">
        <v>129.66999799999999</v>
      </c>
      <c r="F3523" s="6">
        <v>100.362038</v>
      </c>
      <c r="G3523" s="6">
        <v>141281500</v>
      </c>
      <c r="H3523" s="8"/>
      <c r="I3523" s="1" t="str">
        <f t="shared" si="324"/>
        <v>01/26/2011</v>
      </c>
      <c r="J3523" s="12">
        <f t="shared" si="329"/>
        <v>3.8705947457402523E-3</v>
      </c>
      <c r="K3523" s="12">
        <f t="shared" si="325"/>
        <v>0.11163077978139646</v>
      </c>
      <c r="L3523" s="15">
        <f t="shared" si="326"/>
        <v>0.10576560545710985</v>
      </c>
      <c r="M3523" s="12">
        <f t="shared" si="327"/>
        <v>6.538943152512007E-2</v>
      </c>
      <c r="N3523" s="12">
        <f t="shared" si="328"/>
        <v>7.4308673251093499E-2</v>
      </c>
    </row>
    <row r="3524" spans="1:14" ht="20" customHeight="1" x14ac:dyDescent="0.15">
      <c r="A3524" s="4" t="s">
        <v>780</v>
      </c>
      <c r="B3524" s="5">
        <v>128.759995</v>
      </c>
      <c r="C3524" s="6">
        <v>129.279999</v>
      </c>
      <c r="D3524" s="6">
        <v>128.11000100000001</v>
      </c>
      <c r="E3524" s="6">
        <v>129.16999799999999</v>
      </c>
      <c r="F3524" s="6">
        <v>99.975075000000004</v>
      </c>
      <c r="G3524" s="6">
        <v>167552200</v>
      </c>
      <c r="H3524" s="8"/>
      <c r="I3524" s="1" t="str">
        <f t="shared" si="324"/>
        <v>01/25/2011</v>
      </c>
      <c r="J3524" s="12">
        <f t="shared" si="329"/>
        <v>5.4203867670787886E-4</v>
      </c>
      <c r="K3524" s="12">
        <f t="shared" si="325"/>
        <v>0.1122126020967418</v>
      </c>
      <c r="L3524" s="15">
        <f t="shared" si="326"/>
        <v>0.10983359859916811</v>
      </c>
      <c r="M3524" s="12">
        <f t="shared" si="327"/>
        <v>6.5054060579377154E-2</v>
      </c>
      <c r="N3524" s="12">
        <f t="shared" si="328"/>
        <v>7.388431519907214E-2</v>
      </c>
    </row>
    <row r="3525" spans="1:14" ht="20" customHeight="1" x14ac:dyDescent="0.15">
      <c r="A3525" s="4" t="s">
        <v>779</v>
      </c>
      <c r="B3525" s="5">
        <v>128.28999300000001</v>
      </c>
      <c r="C3525" s="6">
        <v>129.25</v>
      </c>
      <c r="D3525" s="6">
        <v>128.259995</v>
      </c>
      <c r="E3525" s="6">
        <v>129.10000600000001</v>
      </c>
      <c r="F3525" s="6">
        <v>99.920913999999996</v>
      </c>
      <c r="G3525" s="6">
        <v>113715500</v>
      </c>
      <c r="H3525" s="8"/>
      <c r="I3525" s="1" t="str">
        <f t="shared" si="324"/>
        <v>01/24/2011</v>
      </c>
      <c r="J3525" s="12">
        <f t="shared" si="329"/>
        <v>5.6870417715517707E-3</v>
      </c>
      <c r="K3525" s="12">
        <f t="shared" si="325"/>
        <v>0.12062197928291592</v>
      </c>
      <c r="L3525" s="15">
        <f t="shared" si="326"/>
        <v>0.11041256693314597</v>
      </c>
      <c r="M3525" s="12">
        <f t="shared" si="327"/>
        <v>6.6214765568852779E-2</v>
      </c>
      <c r="N3525" s="12">
        <f t="shared" si="328"/>
        <v>8.2813819326939139E-2</v>
      </c>
    </row>
    <row r="3526" spans="1:14" ht="20" customHeight="1" x14ac:dyDescent="0.15">
      <c r="A3526" s="4" t="s">
        <v>778</v>
      </c>
      <c r="B3526" s="5">
        <v>128.88000500000001</v>
      </c>
      <c r="C3526" s="6">
        <v>129.16999799999999</v>
      </c>
      <c r="D3526" s="6">
        <v>128.229996</v>
      </c>
      <c r="E3526" s="6">
        <v>128.36999499999999</v>
      </c>
      <c r="F3526" s="6">
        <v>99.355873000000003</v>
      </c>
      <c r="G3526" s="6">
        <v>151462900</v>
      </c>
      <c r="H3526" s="8"/>
      <c r="I3526" s="1" t="str">
        <f t="shared" si="324"/>
        <v>01/21/2011</v>
      </c>
      <c r="J3526" s="12">
        <f t="shared" si="329"/>
        <v>2.2641559148792734E-3</v>
      </c>
      <c r="K3526" s="12">
        <f t="shared" si="325"/>
        <v>0.12053880306291487</v>
      </c>
      <c r="L3526" s="15">
        <f t="shared" si="326"/>
        <v>0.11013406978073036</v>
      </c>
      <c r="M3526" s="12">
        <f t="shared" si="327"/>
        <v>6.5456787743959216E-2</v>
      </c>
      <c r="N3526" s="12">
        <f t="shared" si="328"/>
        <v>8.1179452255615514E-2</v>
      </c>
    </row>
    <row r="3527" spans="1:14" ht="20" customHeight="1" x14ac:dyDescent="0.15">
      <c r="A3527" s="4" t="s">
        <v>777</v>
      </c>
      <c r="B3527" s="5">
        <v>127.959999</v>
      </c>
      <c r="C3527" s="6">
        <v>128.39999399999999</v>
      </c>
      <c r="D3527" s="6">
        <v>127.129997</v>
      </c>
      <c r="E3527" s="6">
        <v>128.08000200000001</v>
      </c>
      <c r="F3527" s="6">
        <v>99.131423999999996</v>
      </c>
      <c r="G3527" s="6">
        <v>175745700</v>
      </c>
      <c r="H3527" s="8"/>
      <c r="I3527" s="1" t="str">
        <f t="shared" si="324"/>
        <v>01/20/2011</v>
      </c>
      <c r="J3527" s="12">
        <f t="shared" si="329"/>
        <v>-1.3254587235748128E-3</v>
      </c>
      <c r="K3527" s="12">
        <f t="shared" si="325"/>
        <v>0.12336985080047845</v>
      </c>
      <c r="L3527" s="15">
        <f t="shared" si="326"/>
        <v>0.11168872274735614</v>
      </c>
      <c r="M3527" s="12">
        <f t="shared" si="327"/>
        <v>6.5715709742197218E-2</v>
      </c>
      <c r="N3527" s="12">
        <f t="shared" si="328"/>
        <v>8.1970043959067387E-2</v>
      </c>
    </row>
    <row r="3528" spans="1:14" ht="20" customHeight="1" x14ac:dyDescent="0.15">
      <c r="A3528" s="4" t="s">
        <v>776</v>
      </c>
      <c r="B3528" s="5">
        <v>129.41000399999999</v>
      </c>
      <c r="C3528" s="6">
        <v>129.53999300000001</v>
      </c>
      <c r="D3528" s="6">
        <v>127.910004</v>
      </c>
      <c r="E3528" s="6">
        <v>128.25</v>
      </c>
      <c r="F3528" s="6">
        <v>99.262992999999994</v>
      </c>
      <c r="G3528" s="6">
        <v>151958400</v>
      </c>
      <c r="H3528" s="8"/>
      <c r="I3528" s="1" t="str">
        <f t="shared" si="324"/>
        <v>01/19/2011</v>
      </c>
      <c r="J3528" s="12">
        <f t="shared" si="329"/>
        <v>-9.8057399389556155E-3</v>
      </c>
      <c r="K3528" s="12">
        <f t="shared" si="325"/>
        <v>0.1250957243019003</v>
      </c>
      <c r="L3528" s="15">
        <f t="shared" si="326"/>
        <v>0.11175427361974516</v>
      </c>
      <c r="M3528" s="12">
        <f t="shared" si="327"/>
        <v>6.5219266459347058E-2</v>
      </c>
      <c r="N3528" s="12">
        <f t="shared" si="328"/>
        <v>8.1291447223123897E-2</v>
      </c>
    </row>
    <row r="3529" spans="1:14" ht="20" customHeight="1" x14ac:dyDescent="0.15">
      <c r="A3529" s="4" t="s">
        <v>775</v>
      </c>
      <c r="B3529" s="5">
        <v>129.179993</v>
      </c>
      <c r="C3529" s="6">
        <v>129.63999899999999</v>
      </c>
      <c r="D3529" s="6">
        <v>129.029999</v>
      </c>
      <c r="E3529" s="6">
        <v>129.520004</v>
      </c>
      <c r="F3529" s="6">
        <v>100.24597900000001</v>
      </c>
      <c r="G3529" s="6">
        <v>114401300</v>
      </c>
      <c r="H3529" s="8"/>
      <c r="I3529" s="1" t="str">
        <f t="shared" si="324"/>
        <v>01/18/2011</v>
      </c>
      <c r="J3529" s="12">
        <f t="shared" si="329"/>
        <v>1.7016621140457655E-3</v>
      </c>
      <c r="K3529" s="12">
        <f t="shared" si="325"/>
        <v>0.12444326219860065</v>
      </c>
      <c r="L3529" s="15">
        <f t="shared" si="326"/>
        <v>0.10914148468193859</v>
      </c>
      <c r="M3529" s="12">
        <f t="shared" si="327"/>
        <v>5.6254269307237162E-2</v>
      </c>
      <c r="N3529" s="12">
        <f t="shared" si="328"/>
        <v>6.5288474860481338E-2</v>
      </c>
    </row>
    <row r="3530" spans="1:14" ht="20" customHeight="1" x14ac:dyDescent="0.15">
      <c r="A3530" s="4" t="s">
        <v>774</v>
      </c>
      <c r="B3530" s="5">
        <v>128.19000199999999</v>
      </c>
      <c r="C3530" s="6">
        <v>129.33000200000001</v>
      </c>
      <c r="D3530" s="6">
        <v>128.10000600000001</v>
      </c>
      <c r="E3530" s="6">
        <v>129.300003</v>
      </c>
      <c r="F3530" s="6">
        <v>100.075684</v>
      </c>
      <c r="G3530" s="6">
        <v>117677900</v>
      </c>
      <c r="H3530" s="8"/>
      <c r="I3530" s="1" t="str">
        <f t="shared" ref="I3530:I3593" si="330">TEXT(A3530, "mm/dd/yyyy")</f>
        <v>01/14/2011</v>
      </c>
      <c r="J3530" s="12">
        <f t="shared" si="329"/>
        <v>7.2447755554418958E-3</v>
      </c>
      <c r="K3530" s="12">
        <f t="shared" ref="K3530:K3593" si="331">STDEV($J3530:$J3629)*SQRT(250)</f>
        <v>0.12447135461792672</v>
      </c>
      <c r="L3530" s="15">
        <f t="shared" ref="L3530:L3593" si="332">STDEV($J3530:$J3579)*SQRT(250)</f>
        <v>0.11631012912615814</v>
      </c>
      <c r="M3530" s="12">
        <f t="shared" ref="M3530:M3593" si="333">STDEV($J3530:$J3559)*SQRT(250)</f>
        <v>5.6291657658763476E-2</v>
      </c>
      <c r="N3530" s="12">
        <f t="shared" ref="N3530:N3593" si="334">STDEV($J3530:$J3544)*SQRT(250)</f>
        <v>6.5622425256526548E-2</v>
      </c>
    </row>
    <row r="3531" spans="1:14" ht="20" customHeight="1" x14ac:dyDescent="0.15">
      <c r="A3531" s="4" t="s">
        <v>773</v>
      </c>
      <c r="B3531" s="5">
        <v>128.63000500000001</v>
      </c>
      <c r="C3531" s="6">
        <v>128.69000199999999</v>
      </c>
      <c r="D3531" s="6">
        <v>128.050003</v>
      </c>
      <c r="E3531" s="6">
        <v>128.36999499999999</v>
      </c>
      <c r="F3531" s="6">
        <v>99.355873000000003</v>
      </c>
      <c r="G3531" s="6">
        <v>129048400</v>
      </c>
      <c r="H3531" s="8"/>
      <c r="I3531" s="1" t="str">
        <f t="shared" si="330"/>
        <v>01/13/2011</v>
      </c>
      <c r="J3531" s="12">
        <f t="shared" ref="J3531:J3594" si="335">F3531/F3532-1</f>
        <v>-1.6331552429870166E-3</v>
      </c>
      <c r="K3531" s="12">
        <f t="shared" si="331"/>
        <v>0.12706967303802624</v>
      </c>
      <c r="L3531" s="15">
        <f t="shared" si="332"/>
        <v>0.11573832284912508</v>
      </c>
      <c r="M3531" s="12">
        <f t="shared" si="333"/>
        <v>6.2713612015773815E-2</v>
      </c>
      <c r="N3531" s="12">
        <f t="shared" si="334"/>
        <v>6.2600354390403137E-2</v>
      </c>
    </row>
    <row r="3532" spans="1:14" ht="20" customHeight="1" x14ac:dyDescent="0.15">
      <c r="A3532" s="4" t="s">
        <v>772</v>
      </c>
      <c r="B3532" s="5">
        <v>128.21000699999999</v>
      </c>
      <c r="C3532" s="6">
        <v>128.720001</v>
      </c>
      <c r="D3532" s="6">
        <v>127.459999</v>
      </c>
      <c r="E3532" s="6">
        <v>128.58000200000001</v>
      </c>
      <c r="F3532" s="6">
        <v>99.518401999999995</v>
      </c>
      <c r="G3532" s="6">
        <v>107929200</v>
      </c>
      <c r="H3532" s="8"/>
      <c r="I3532" s="1" t="str">
        <f t="shared" si="330"/>
        <v>01/12/2011</v>
      </c>
      <c r="J3532" s="12">
        <f t="shared" si="335"/>
        <v>9.0243836807071265E-3</v>
      </c>
      <c r="K3532" s="12">
        <f t="shared" si="331"/>
        <v>0.12727141487950616</v>
      </c>
      <c r="L3532" s="15">
        <f t="shared" si="332"/>
        <v>0.11636201357366989</v>
      </c>
      <c r="M3532" s="12">
        <f t="shared" si="333"/>
        <v>8.2513988736027055E-2</v>
      </c>
      <c r="N3532" s="12">
        <f t="shared" si="334"/>
        <v>6.1526836833019051E-2</v>
      </c>
    </row>
    <row r="3533" spans="1:14" ht="20" customHeight="1" x14ac:dyDescent="0.15">
      <c r="A3533" s="4" t="s">
        <v>771</v>
      </c>
      <c r="B3533" s="5">
        <v>127.44000200000001</v>
      </c>
      <c r="C3533" s="6">
        <v>127.739998</v>
      </c>
      <c r="D3533" s="6">
        <v>126.949997</v>
      </c>
      <c r="E3533" s="6">
        <v>127.43</v>
      </c>
      <c r="F3533" s="6">
        <v>98.628342000000004</v>
      </c>
      <c r="G3533" s="6">
        <v>110287000</v>
      </c>
      <c r="H3533" s="8"/>
      <c r="I3533" s="1" t="str">
        <f t="shared" si="330"/>
        <v>01/11/2011</v>
      </c>
      <c r="J3533" s="12">
        <f t="shared" si="335"/>
        <v>3.5440055847761887E-3</v>
      </c>
      <c r="K3533" s="12">
        <f t="shared" si="331"/>
        <v>0.12702190421649376</v>
      </c>
      <c r="L3533" s="15">
        <f t="shared" si="332"/>
        <v>0.1152108844834228</v>
      </c>
      <c r="M3533" s="12">
        <f t="shared" si="333"/>
        <v>8.3987200728831618E-2</v>
      </c>
      <c r="N3533" s="12">
        <f t="shared" si="334"/>
        <v>5.658553782735206E-2</v>
      </c>
    </row>
    <row r="3534" spans="1:14" ht="20" customHeight="1" x14ac:dyDescent="0.15">
      <c r="A3534" s="4" t="s">
        <v>770</v>
      </c>
      <c r="B3534" s="5">
        <v>126.58000199999999</v>
      </c>
      <c r="C3534" s="6">
        <v>127.160004</v>
      </c>
      <c r="D3534" s="6">
        <v>126.199997</v>
      </c>
      <c r="E3534" s="6">
        <v>126.980003</v>
      </c>
      <c r="F3534" s="6">
        <v>98.280036999999993</v>
      </c>
      <c r="G3534" s="6">
        <v>122401700</v>
      </c>
      <c r="H3534" s="8"/>
      <c r="I3534" s="1" t="str">
        <f t="shared" si="330"/>
        <v>01/10/2011</v>
      </c>
      <c r="J3534" s="12">
        <f t="shared" si="335"/>
        <v>-1.2585681957578698E-3</v>
      </c>
      <c r="K3534" s="12">
        <f t="shared" si="331"/>
        <v>0.13056378143929251</v>
      </c>
      <c r="L3534" s="15">
        <f t="shared" si="332"/>
        <v>0.11513773678048578</v>
      </c>
      <c r="M3534" s="12">
        <f t="shared" si="333"/>
        <v>8.3941443900066984E-2</v>
      </c>
      <c r="N3534" s="12">
        <f t="shared" si="334"/>
        <v>5.6043373447867646E-2</v>
      </c>
    </row>
    <row r="3535" spans="1:14" ht="20" customHeight="1" x14ac:dyDescent="0.15">
      <c r="A3535" s="4" t="s">
        <v>769</v>
      </c>
      <c r="B3535" s="5">
        <v>127.55999799999999</v>
      </c>
      <c r="C3535" s="6">
        <v>127.769997</v>
      </c>
      <c r="D3535" s="6">
        <v>126.150002</v>
      </c>
      <c r="E3535" s="6">
        <v>127.139999</v>
      </c>
      <c r="F3535" s="6">
        <v>98.403885000000002</v>
      </c>
      <c r="G3535" s="6">
        <v>156034600</v>
      </c>
      <c r="H3535" s="8"/>
      <c r="I3535" s="1" t="str">
        <f t="shared" si="330"/>
        <v>01/07/2011</v>
      </c>
      <c r="J3535" s="12">
        <f t="shared" si="335"/>
        <v>-1.9624153478976503E-3</v>
      </c>
      <c r="K3535" s="12">
        <f t="shared" si="331"/>
        <v>0.13048458734224921</v>
      </c>
      <c r="L3535" s="15">
        <f t="shared" si="332"/>
        <v>0.11500547568695352</v>
      </c>
      <c r="M3535" s="12">
        <f t="shared" si="333"/>
        <v>9.2751300131272474E-2</v>
      </c>
      <c r="N3535" s="12">
        <f t="shared" si="334"/>
        <v>5.4842533136897929E-2</v>
      </c>
    </row>
    <row r="3536" spans="1:14" ht="20" customHeight="1" x14ac:dyDescent="0.15">
      <c r="A3536" s="4" t="s">
        <v>768</v>
      </c>
      <c r="B3536" s="5">
        <v>127.69000200000001</v>
      </c>
      <c r="C3536" s="6">
        <v>127.83000199999999</v>
      </c>
      <c r="D3536" s="6">
        <v>127.010002</v>
      </c>
      <c r="E3536" s="6">
        <v>127.389999</v>
      </c>
      <c r="F3536" s="6">
        <v>98.597374000000002</v>
      </c>
      <c r="G3536" s="6">
        <v>122519000</v>
      </c>
      <c r="H3536" s="8"/>
      <c r="I3536" s="1" t="str">
        <f t="shared" si="330"/>
        <v>01/06/2011</v>
      </c>
      <c r="J3536" s="12">
        <f t="shared" si="335"/>
        <v>-1.9587233550045768E-3</v>
      </c>
      <c r="K3536" s="12">
        <f t="shared" si="331"/>
        <v>0.13143626955238505</v>
      </c>
      <c r="L3536" s="15">
        <f t="shared" si="332"/>
        <v>0.11516379801099595</v>
      </c>
      <c r="M3536" s="12">
        <f t="shared" si="333"/>
        <v>9.8868910655291506E-2</v>
      </c>
      <c r="N3536" s="12">
        <f t="shared" si="334"/>
        <v>5.5035599419300592E-2</v>
      </c>
    </row>
    <row r="3537" spans="1:14" ht="20" customHeight="1" x14ac:dyDescent="0.15">
      <c r="A3537" s="4" t="s">
        <v>767</v>
      </c>
      <c r="B3537" s="5">
        <v>126.58000199999999</v>
      </c>
      <c r="C3537" s="6">
        <v>127.720001</v>
      </c>
      <c r="D3537" s="6">
        <v>126.459999</v>
      </c>
      <c r="E3537" s="6">
        <v>127.639999</v>
      </c>
      <c r="F3537" s="6">
        <v>98.790878000000006</v>
      </c>
      <c r="G3537" s="6">
        <v>133975300</v>
      </c>
      <c r="H3537" s="8"/>
      <c r="I3537" s="1" t="str">
        <f t="shared" si="330"/>
        <v>01/05/2011</v>
      </c>
      <c r="J3537" s="12">
        <f t="shared" si="335"/>
        <v>5.1978104159648986E-3</v>
      </c>
      <c r="K3537" s="12">
        <f t="shared" si="331"/>
        <v>0.1313503552421717</v>
      </c>
      <c r="L3537" s="15">
        <f t="shared" si="332"/>
        <v>0.11493192072410778</v>
      </c>
      <c r="M3537" s="12">
        <f t="shared" si="333"/>
        <v>0.10986249327811544</v>
      </c>
      <c r="N3537" s="12">
        <f t="shared" si="334"/>
        <v>5.9343664168632744E-2</v>
      </c>
    </row>
    <row r="3538" spans="1:14" ht="20" customHeight="1" x14ac:dyDescent="0.15">
      <c r="A3538" s="4" t="s">
        <v>766</v>
      </c>
      <c r="B3538" s="5">
        <v>127.33000199999999</v>
      </c>
      <c r="C3538" s="6">
        <v>127.370003</v>
      </c>
      <c r="D3538" s="6">
        <v>126.19000200000001</v>
      </c>
      <c r="E3538" s="6">
        <v>126.980003</v>
      </c>
      <c r="F3538" s="6">
        <v>98.280036999999993</v>
      </c>
      <c r="G3538" s="6">
        <v>137409700</v>
      </c>
      <c r="H3538" s="8"/>
      <c r="I3538" s="1" t="str">
        <f t="shared" si="330"/>
        <v>01/04/2011</v>
      </c>
      <c r="J3538" s="12">
        <f t="shared" si="335"/>
        <v>-5.5132366849475201E-4</v>
      </c>
      <c r="K3538" s="12">
        <f t="shared" si="331"/>
        <v>0.13144688203232618</v>
      </c>
      <c r="L3538" s="15">
        <f t="shared" si="332"/>
        <v>0.11468142492623558</v>
      </c>
      <c r="M3538" s="12">
        <f t="shared" si="333"/>
        <v>0.10982522091936023</v>
      </c>
      <c r="N3538" s="12">
        <f t="shared" si="334"/>
        <v>5.7689100131881214E-2</v>
      </c>
    </row>
    <row r="3539" spans="1:14" ht="20" customHeight="1" x14ac:dyDescent="0.15">
      <c r="A3539" s="4" t="s">
        <v>765</v>
      </c>
      <c r="B3539" s="5">
        <v>126.709999</v>
      </c>
      <c r="C3539" s="6">
        <v>127.599998</v>
      </c>
      <c r="D3539" s="6">
        <v>125.699997</v>
      </c>
      <c r="E3539" s="6">
        <v>127.050003</v>
      </c>
      <c r="F3539" s="6">
        <v>98.334250999999995</v>
      </c>
      <c r="G3539" s="6">
        <v>138725200</v>
      </c>
      <c r="H3539" s="8"/>
      <c r="I3539" s="1" t="str">
        <f t="shared" si="330"/>
        <v>01/03/2011</v>
      </c>
      <c r="J3539" s="12">
        <f t="shared" si="335"/>
        <v>1.0338014298690634E-2</v>
      </c>
      <c r="K3539" s="12">
        <f t="shared" si="331"/>
        <v>0.13198322511640256</v>
      </c>
      <c r="L3539" s="15">
        <f t="shared" si="332"/>
        <v>0.11458388035730747</v>
      </c>
      <c r="M3539" s="12">
        <f t="shared" si="333"/>
        <v>0.10957624351046975</v>
      </c>
      <c r="N3539" s="12">
        <f t="shared" si="334"/>
        <v>5.7081901146643362E-2</v>
      </c>
    </row>
    <row r="3540" spans="1:14" ht="20" customHeight="1" x14ac:dyDescent="0.15">
      <c r="A3540" s="4" t="s">
        <v>764</v>
      </c>
      <c r="B3540" s="5">
        <v>125.529999</v>
      </c>
      <c r="C3540" s="6">
        <v>125.870003</v>
      </c>
      <c r="D3540" s="6">
        <v>125.33000199999999</v>
      </c>
      <c r="E3540" s="6">
        <v>125.75</v>
      </c>
      <c r="F3540" s="6">
        <v>97.328072000000006</v>
      </c>
      <c r="G3540" s="6">
        <v>91218900</v>
      </c>
      <c r="H3540" s="8"/>
      <c r="I3540" s="1" t="str">
        <f t="shared" si="330"/>
        <v>12/31/2010</v>
      </c>
      <c r="J3540" s="12">
        <f t="shared" si="335"/>
        <v>2.3890901607415138E-4</v>
      </c>
      <c r="K3540" s="12">
        <f t="shared" si="331"/>
        <v>0.13901237387924006</v>
      </c>
      <c r="L3540" s="15">
        <f t="shared" si="332"/>
        <v>0.11284507572043442</v>
      </c>
      <c r="M3540" s="12">
        <f t="shared" si="333"/>
        <v>0.11308374504820959</v>
      </c>
      <c r="N3540" s="12">
        <f t="shared" si="334"/>
        <v>4.6984402713385859E-2</v>
      </c>
    </row>
    <row r="3541" spans="1:14" ht="20" customHeight="1" x14ac:dyDescent="0.15">
      <c r="A3541" s="4" t="s">
        <v>763</v>
      </c>
      <c r="B3541" s="5">
        <v>125.800003</v>
      </c>
      <c r="C3541" s="6">
        <v>126.129997</v>
      </c>
      <c r="D3541" s="6">
        <v>125.529999</v>
      </c>
      <c r="E3541" s="6">
        <v>125.720001</v>
      </c>
      <c r="F3541" s="6">
        <v>97.304824999999994</v>
      </c>
      <c r="G3541" s="6">
        <v>76616900</v>
      </c>
      <c r="H3541" s="8"/>
      <c r="I3541" s="1" t="str">
        <f t="shared" si="330"/>
        <v>12/30/2010</v>
      </c>
      <c r="J3541" s="12">
        <f t="shared" si="335"/>
        <v>-1.588196382070528E-3</v>
      </c>
      <c r="K3541" s="12">
        <f t="shared" si="331"/>
        <v>0.13940307292709217</v>
      </c>
      <c r="L3541" s="15">
        <f t="shared" si="332"/>
        <v>0.11433511637206932</v>
      </c>
      <c r="M3541" s="12">
        <f t="shared" si="333"/>
        <v>0.11304503782941022</v>
      </c>
      <c r="N3541" s="12">
        <f t="shared" si="334"/>
        <v>4.7709602960518488E-2</v>
      </c>
    </row>
    <row r="3542" spans="1:14" ht="20" customHeight="1" x14ac:dyDescent="0.15">
      <c r="A3542" s="4" t="s">
        <v>762</v>
      </c>
      <c r="B3542" s="5">
        <v>125.980003</v>
      </c>
      <c r="C3542" s="6">
        <v>126.199997</v>
      </c>
      <c r="D3542" s="6">
        <v>125.900002</v>
      </c>
      <c r="E3542" s="6">
        <v>125.91999800000001</v>
      </c>
      <c r="F3542" s="6">
        <v>97.459609999999998</v>
      </c>
      <c r="G3542" s="6">
        <v>58033100</v>
      </c>
      <c r="H3542" s="8"/>
      <c r="I3542" s="1" t="str">
        <f t="shared" si="330"/>
        <v>12/29/2010</v>
      </c>
      <c r="J3542" s="12">
        <f t="shared" si="335"/>
        <v>7.1491951369462292E-4</v>
      </c>
      <c r="K3542" s="12">
        <f t="shared" si="331"/>
        <v>0.13948184995935117</v>
      </c>
      <c r="L3542" s="15">
        <f t="shared" si="332"/>
        <v>0.11879446572155242</v>
      </c>
      <c r="M3542" s="12">
        <f t="shared" si="333"/>
        <v>0.12385825062309937</v>
      </c>
      <c r="N3542" s="12">
        <f t="shared" si="334"/>
        <v>4.6111762018787528E-2</v>
      </c>
    </row>
    <row r="3543" spans="1:14" ht="20" customHeight="1" x14ac:dyDescent="0.15">
      <c r="A3543" s="4" t="s">
        <v>761</v>
      </c>
      <c r="B3543" s="5">
        <v>125.900002</v>
      </c>
      <c r="C3543" s="6">
        <v>125.949997</v>
      </c>
      <c r="D3543" s="6">
        <v>125.5</v>
      </c>
      <c r="E3543" s="6">
        <v>125.83000199999999</v>
      </c>
      <c r="F3543" s="6">
        <v>97.389983999999998</v>
      </c>
      <c r="G3543" s="6">
        <v>55309100</v>
      </c>
      <c r="H3543" s="8"/>
      <c r="I3543" s="1" t="str">
        <f t="shared" si="330"/>
        <v>12/28/2010</v>
      </c>
      <c r="J3543" s="12">
        <f t="shared" si="335"/>
        <v>1.4327513786849266E-3</v>
      </c>
      <c r="K3543" s="12">
        <f t="shared" si="331"/>
        <v>0.13973650869173859</v>
      </c>
      <c r="L3543" s="15">
        <f t="shared" si="332"/>
        <v>0.11904648486595275</v>
      </c>
      <c r="M3543" s="12">
        <f t="shared" si="333"/>
        <v>0.12417161777179041</v>
      </c>
      <c r="N3543" s="12">
        <f t="shared" si="334"/>
        <v>4.6188127224835986E-2</v>
      </c>
    </row>
    <row r="3544" spans="1:14" ht="20" customHeight="1" x14ac:dyDescent="0.15">
      <c r="A3544" s="4" t="s">
        <v>760</v>
      </c>
      <c r="B3544" s="5">
        <v>125.129997</v>
      </c>
      <c r="C3544" s="6">
        <v>125.769997</v>
      </c>
      <c r="D3544" s="6">
        <v>125.040001</v>
      </c>
      <c r="E3544" s="6">
        <v>125.650002</v>
      </c>
      <c r="F3544" s="6">
        <v>97.250647999999998</v>
      </c>
      <c r="G3544" s="6">
        <v>58126000</v>
      </c>
      <c r="H3544" s="8"/>
      <c r="I3544" s="1" t="str">
        <f t="shared" si="330"/>
        <v>12/27/2010</v>
      </c>
      <c r="J3544" s="12">
        <f t="shared" si="335"/>
        <v>3.9805804948755963E-4</v>
      </c>
      <c r="K3544" s="12">
        <f t="shared" si="331"/>
        <v>0.13978320940051939</v>
      </c>
      <c r="L3544" s="15">
        <f t="shared" si="332"/>
        <v>0.1190533412410606</v>
      </c>
      <c r="M3544" s="12">
        <f t="shared" si="333"/>
        <v>0.13021017084398481</v>
      </c>
      <c r="N3544" s="12">
        <f t="shared" si="334"/>
        <v>4.7826712188278213E-2</v>
      </c>
    </row>
    <row r="3545" spans="1:14" ht="20" customHeight="1" x14ac:dyDescent="0.15">
      <c r="A3545" s="4" t="s">
        <v>759</v>
      </c>
      <c r="B3545" s="5">
        <v>125.639999</v>
      </c>
      <c r="C3545" s="6">
        <v>125.779999</v>
      </c>
      <c r="D3545" s="6">
        <v>125.290001</v>
      </c>
      <c r="E3545" s="6">
        <v>125.599998</v>
      </c>
      <c r="F3545" s="6">
        <v>97.211951999999997</v>
      </c>
      <c r="G3545" s="6">
        <v>70053700</v>
      </c>
      <c r="H3545" s="8"/>
      <c r="I3545" s="1" t="str">
        <f t="shared" si="330"/>
        <v>12/23/2010</v>
      </c>
      <c r="J3545" s="12">
        <f t="shared" si="335"/>
        <v>-1.4311881672228743E-3</v>
      </c>
      <c r="K3545" s="12">
        <f t="shared" si="331"/>
        <v>0.14004412972359748</v>
      </c>
      <c r="L3545" s="15">
        <f t="shared" si="332"/>
        <v>0.11963959098730835</v>
      </c>
      <c r="M3545" s="12">
        <f t="shared" si="333"/>
        <v>0.13100867041209738</v>
      </c>
      <c r="N3545" s="12">
        <f t="shared" si="334"/>
        <v>4.7510843690524995E-2</v>
      </c>
    </row>
    <row r="3546" spans="1:14" ht="20" customHeight="1" x14ac:dyDescent="0.15">
      <c r="A3546" s="4" t="s">
        <v>758</v>
      </c>
      <c r="B3546" s="5">
        <v>125.480003</v>
      </c>
      <c r="C3546" s="6">
        <v>125.82</v>
      </c>
      <c r="D3546" s="6">
        <v>125.410004</v>
      </c>
      <c r="E3546" s="6">
        <v>125.779999</v>
      </c>
      <c r="F3546" s="6">
        <v>97.351280000000003</v>
      </c>
      <c r="G3546" s="6">
        <v>78878100</v>
      </c>
      <c r="H3546" s="8"/>
      <c r="I3546" s="1" t="str">
        <f t="shared" si="330"/>
        <v>12/22/2010</v>
      </c>
      <c r="J3546" s="12">
        <f t="shared" si="335"/>
        <v>3.1102603785488903E-3</v>
      </c>
      <c r="K3546" s="12">
        <f t="shared" si="331"/>
        <v>0.14030815173238601</v>
      </c>
      <c r="L3546" s="15">
        <f t="shared" si="332"/>
        <v>0.1202994784289545</v>
      </c>
      <c r="M3546" s="12">
        <f t="shared" si="333"/>
        <v>0.1310292101414208</v>
      </c>
      <c r="N3546" s="12">
        <f t="shared" si="334"/>
        <v>6.2428550666186924E-2</v>
      </c>
    </row>
    <row r="3547" spans="1:14" ht="20" customHeight="1" x14ac:dyDescent="0.15">
      <c r="A3547" s="4" t="s">
        <v>757</v>
      </c>
      <c r="B3547" s="5">
        <v>124.989998</v>
      </c>
      <c r="C3547" s="6">
        <v>125.470001</v>
      </c>
      <c r="D3547" s="6">
        <v>124.870003</v>
      </c>
      <c r="E3547" s="6">
        <v>125.389999</v>
      </c>
      <c r="F3547" s="6">
        <v>97.049430999999998</v>
      </c>
      <c r="G3547" s="6">
        <v>94965500</v>
      </c>
      <c r="H3547" s="8"/>
      <c r="I3547" s="1" t="str">
        <f t="shared" si="330"/>
        <v>12/21/2010</v>
      </c>
      <c r="J3547" s="12">
        <f t="shared" si="335"/>
        <v>6.34042774831034E-3</v>
      </c>
      <c r="K3547" s="12">
        <f t="shared" si="331"/>
        <v>0.14428530460986733</v>
      </c>
      <c r="L3547" s="15">
        <f t="shared" si="332"/>
        <v>0.12029792645265718</v>
      </c>
      <c r="M3547" s="12">
        <f t="shared" si="333"/>
        <v>0.1331776808331038</v>
      </c>
      <c r="N3547" s="12">
        <f t="shared" si="334"/>
        <v>9.7486071581975184E-2</v>
      </c>
    </row>
    <row r="3548" spans="1:14" ht="20" customHeight="1" x14ac:dyDescent="0.15">
      <c r="A3548" s="4" t="s">
        <v>756</v>
      </c>
      <c r="B3548" s="5">
        <v>124.639999</v>
      </c>
      <c r="C3548" s="6">
        <v>124.900002</v>
      </c>
      <c r="D3548" s="6">
        <v>123.980003</v>
      </c>
      <c r="E3548" s="6">
        <v>124.599998</v>
      </c>
      <c r="F3548" s="6">
        <v>96.437973</v>
      </c>
      <c r="G3548" s="6">
        <v>119085500</v>
      </c>
      <c r="H3548" s="8"/>
      <c r="I3548" s="1" t="str">
        <f t="shared" si="330"/>
        <v>12/20/2010</v>
      </c>
      <c r="J3548" s="12">
        <f t="shared" si="335"/>
        <v>2.4131806341718409E-3</v>
      </c>
      <c r="K3548" s="12">
        <f t="shared" si="331"/>
        <v>0.1440935041635571</v>
      </c>
      <c r="L3548" s="15">
        <f t="shared" si="332"/>
        <v>0.11981248874776487</v>
      </c>
      <c r="M3548" s="12">
        <f t="shared" si="333"/>
        <v>0.13244154712889514</v>
      </c>
      <c r="N3548" s="12">
        <f t="shared" si="334"/>
        <v>0.10465473775593354</v>
      </c>
    </row>
    <row r="3549" spans="1:14" ht="20" customHeight="1" x14ac:dyDescent="0.15">
      <c r="A3549" s="4" t="s">
        <v>755</v>
      </c>
      <c r="B3549" s="5">
        <v>124.08000199999999</v>
      </c>
      <c r="C3549" s="6">
        <v>124.459999</v>
      </c>
      <c r="D3549" s="6">
        <v>123.82</v>
      </c>
      <c r="E3549" s="6">
        <v>124.300003</v>
      </c>
      <c r="F3549" s="6">
        <v>96.205810999999997</v>
      </c>
      <c r="G3549" s="6">
        <v>141075300</v>
      </c>
      <c r="H3549" s="8"/>
      <c r="I3549" s="1" t="str">
        <f t="shared" si="330"/>
        <v>12/17/2010</v>
      </c>
      <c r="J3549" s="12">
        <f t="shared" si="335"/>
        <v>1.0714251078771664E-3</v>
      </c>
      <c r="K3549" s="12">
        <f t="shared" si="331"/>
        <v>0.14442011191659215</v>
      </c>
      <c r="L3549" s="15">
        <f t="shared" si="332"/>
        <v>0.12015325926473878</v>
      </c>
      <c r="M3549" s="12">
        <f t="shared" si="333"/>
        <v>0.13264776846405871</v>
      </c>
      <c r="N3549" s="12">
        <f t="shared" si="334"/>
        <v>0.1045862180590493</v>
      </c>
    </row>
    <row r="3550" spans="1:14" ht="20" customHeight="1" x14ac:dyDescent="0.15">
      <c r="A3550" s="4" t="s">
        <v>754</v>
      </c>
      <c r="B3550" s="5">
        <v>124.18</v>
      </c>
      <c r="C3550" s="6">
        <v>124.910004</v>
      </c>
      <c r="D3550" s="6">
        <v>123.75</v>
      </c>
      <c r="E3550" s="6">
        <v>124.82</v>
      </c>
      <c r="F3550" s="6">
        <v>96.102844000000005</v>
      </c>
      <c r="G3550" s="6">
        <v>185035200</v>
      </c>
      <c r="H3550" s="8"/>
      <c r="I3550" s="1" t="str">
        <f t="shared" si="330"/>
        <v>12/16/2010</v>
      </c>
      <c r="J3550" s="12">
        <f t="shared" si="335"/>
        <v>5.8015449010380138E-3</v>
      </c>
      <c r="K3550" s="12">
        <f t="shared" si="331"/>
        <v>0.14493882546633602</v>
      </c>
      <c r="L3550" s="15">
        <f t="shared" si="332"/>
        <v>0.12030601473167389</v>
      </c>
      <c r="M3550" s="12">
        <f t="shared" si="333"/>
        <v>0.14300049104139304</v>
      </c>
      <c r="N3550" s="12">
        <f t="shared" si="334"/>
        <v>0.12119745036694124</v>
      </c>
    </row>
    <row r="3551" spans="1:14" ht="20" customHeight="1" x14ac:dyDescent="0.15">
      <c r="A3551" s="4" t="s">
        <v>753</v>
      </c>
      <c r="B3551" s="5">
        <v>124.44000200000001</v>
      </c>
      <c r="C3551" s="6">
        <v>124.93</v>
      </c>
      <c r="D3551" s="6">
        <v>123.889999</v>
      </c>
      <c r="E3551" s="6">
        <v>124.099998</v>
      </c>
      <c r="F3551" s="6">
        <v>95.548514999999995</v>
      </c>
      <c r="G3551" s="6">
        <v>160823100</v>
      </c>
      <c r="H3551" s="8"/>
      <c r="I3551" s="1" t="str">
        <f t="shared" si="330"/>
        <v>12/15/2010</v>
      </c>
      <c r="J3551" s="12">
        <f t="shared" si="335"/>
        <v>-4.5718003466083124E-3</v>
      </c>
      <c r="K3551" s="12">
        <f t="shared" si="331"/>
        <v>0.14476773509892946</v>
      </c>
      <c r="L3551" s="15">
        <f t="shared" si="332"/>
        <v>0.11994926085674669</v>
      </c>
      <c r="M3551" s="12">
        <f t="shared" si="333"/>
        <v>0.14261584765569826</v>
      </c>
      <c r="N3551" s="12">
        <f t="shared" si="334"/>
        <v>0.13066849280567402</v>
      </c>
    </row>
    <row r="3552" spans="1:14" ht="20" customHeight="1" x14ac:dyDescent="0.15">
      <c r="A3552" s="4" t="s">
        <v>752</v>
      </c>
      <c r="B3552" s="5">
        <v>124.75</v>
      </c>
      <c r="C3552" s="6">
        <v>125.230003</v>
      </c>
      <c r="D3552" s="6">
        <v>124.290001</v>
      </c>
      <c r="E3552" s="6">
        <v>124.66999800000001</v>
      </c>
      <c r="F3552" s="6">
        <v>95.987350000000006</v>
      </c>
      <c r="G3552" s="6">
        <v>147249600</v>
      </c>
      <c r="H3552" s="8"/>
      <c r="I3552" s="1" t="str">
        <f t="shared" si="330"/>
        <v>12/14/2010</v>
      </c>
      <c r="J3552" s="12">
        <f t="shared" si="335"/>
        <v>8.8295767191981511E-4</v>
      </c>
      <c r="K3552" s="12">
        <f t="shared" si="331"/>
        <v>0.14520799731815037</v>
      </c>
      <c r="L3552" s="15">
        <f t="shared" si="332"/>
        <v>0.12625697672733496</v>
      </c>
      <c r="M3552" s="12">
        <f t="shared" si="333"/>
        <v>0.14273916814759754</v>
      </c>
      <c r="N3552" s="12">
        <f t="shared" si="334"/>
        <v>0.14641974678377914</v>
      </c>
    </row>
    <row r="3553" spans="1:14" ht="20" customHeight="1" x14ac:dyDescent="0.15">
      <c r="A3553" s="4" t="s">
        <v>751</v>
      </c>
      <c r="B3553" s="5">
        <v>125.050003</v>
      </c>
      <c r="C3553" s="6">
        <v>125.199997</v>
      </c>
      <c r="D3553" s="6">
        <v>124.519997</v>
      </c>
      <c r="E3553" s="6">
        <v>124.55999799999999</v>
      </c>
      <c r="F3553" s="6">
        <v>95.902671999999995</v>
      </c>
      <c r="G3553" s="6">
        <v>133812700</v>
      </c>
      <c r="H3553" s="8"/>
      <c r="I3553" s="1" t="str">
        <f t="shared" si="330"/>
        <v>12/13/2010</v>
      </c>
      <c r="J3553" s="12">
        <f t="shared" si="335"/>
        <v>6.4281423252965375E-4</v>
      </c>
      <c r="K3553" s="12">
        <f t="shared" si="331"/>
        <v>0.14567246834575798</v>
      </c>
      <c r="L3553" s="15">
        <f t="shared" si="332"/>
        <v>0.1279712025903775</v>
      </c>
      <c r="M3553" s="12">
        <f t="shared" si="333"/>
        <v>0.14277553666836676</v>
      </c>
      <c r="N3553" s="12">
        <f t="shared" si="334"/>
        <v>0.14692044290802789</v>
      </c>
    </row>
    <row r="3554" spans="1:14" ht="20" customHeight="1" x14ac:dyDescent="0.15">
      <c r="A3554" s="4" t="s">
        <v>750</v>
      </c>
      <c r="B3554" s="5">
        <v>124.139999</v>
      </c>
      <c r="C3554" s="6">
        <v>124.599998</v>
      </c>
      <c r="D3554" s="6">
        <v>123.730003</v>
      </c>
      <c r="E3554" s="6">
        <v>124.480003</v>
      </c>
      <c r="F3554" s="6">
        <v>95.841064000000003</v>
      </c>
      <c r="G3554" s="6">
        <v>117571700</v>
      </c>
      <c r="H3554" s="8"/>
      <c r="I3554" s="1" t="str">
        <f t="shared" si="330"/>
        <v>12/10/2010</v>
      </c>
      <c r="J3554" s="12">
        <f t="shared" si="335"/>
        <v>5.8176417448307927E-3</v>
      </c>
      <c r="K3554" s="12">
        <f t="shared" si="331"/>
        <v>0.14937782675054037</v>
      </c>
      <c r="L3554" s="15">
        <f t="shared" si="332"/>
        <v>0.12806919911246833</v>
      </c>
      <c r="M3554" s="12">
        <f t="shared" si="333"/>
        <v>0.14276839036291822</v>
      </c>
      <c r="N3554" s="12">
        <f t="shared" si="334"/>
        <v>0.14673025777544563</v>
      </c>
    </row>
    <row r="3555" spans="1:14" ht="20" customHeight="1" x14ac:dyDescent="0.15">
      <c r="A3555" s="4" t="s">
        <v>749</v>
      </c>
      <c r="B3555" s="5">
        <v>123.970001</v>
      </c>
      <c r="C3555" s="6">
        <v>124.019997</v>
      </c>
      <c r="D3555" s="6">
        <v>123.150002</v>
      </c>
      <c r="E3555" s="6">
        <v>123.760002</v>
      </c>
      <c r="F3555" s="6">
        <v>95.286720000000003</v>
      </c>
      <c r="G3555" s="6">
        <v>123705100</v>
      </c>
      <c r="H3555" s="8"/>
      <c r="I3555" s="1" t="str">
        <f t="shared" si="330"/>
        <v>12/09/2010</v>
      </c>
      <c r="J3555" s="12">
        <f t="shared" si="335"/>
        <v>3.8935003955029579E-3</v>
      </c>
      <c r="K3555" s="12">
        <f t="shared" si="331"/>
        <v>0.15099172424181556</v>
      </c>
      <c r="L3555" s="15">
        <f t="shared" si="332"/>
        <v>0.12815954931683635</v>
      </c>
      <c r="M3555" s="12">
        <f t="shared" si="333"/>
        <v>0.1422978181070767</v>
      </c>
      <c r="N3555" s="12">
        <f t="shared" si="334"/>
        <v>0.15460253204302959</v>
      </c>
    </row>
    <row r="3556" spans="1:14" ht="20" customHeight="1" x14ac:dyDescent="0.15">
      <c r="A3556" s="4" t="s">
        <v>748</v>
      </c>
      <c r="B3556" s="5">
        <v>122.980003</v>
      </c>
      <c r="C3556" s="6">
        <v>123.379997</v>
      </c>
      <c r="D3556" s="6">
        <v>122.410004</v>
      </c>
      <c r="E3556" s="6">
        <v>123.279999</v>
      </c>
      <c r="F3556" s="6">
        <v>94.917159999999996</v>
      </c>
      <c r="G3556" s="6">
        <v>138019200</v>
      </c>
      <c r="H3556" s="8"/>
      <c r="I3556" s="1" t="str">
        <f t="shared" si="330"/>
        <v>12/08/2010</v>
      </c>
      <c r="J3556" s="12">
        <f t="shared" si="335"/>
        <v>3.6635662206305764E-3</v>
      </c>
      <c r="K3556" s="12">
        <f t="shared" si="331"/>
        <v>0.15171700634479723</v>
      </c>
      <c r="L3556" s="15">
        <f t="shared" si="332"/>
        <v>0.12826335878610176</v>
      </c>
      <c r="M3556" s="12">
        <f t="shared" si="333"/>
        <v>0.14266328536031386</v>
      </c>
      <c r="N3556" s="12">
        <f t="shared" si="334"/>
        <v>0.15491082155587754</v>
      </c>
    </row>
    <row r="3557" spans="1:14" ht="20" customHeight="1" x14ac:dyDescent="0.15">
      <c r="A3557" s="4" t="s">
        <v>747</v>
      </c>
      <c r="B3557" s="5">
        <v>123.94000200000001</v>
      </c>
      <c r="C3557" s="6">
        <v>124.010002</v>
      </c>
      <c r="D3557" s="6">
        <v>122.760002</v>
      </c>
      <c r="E3557" s="6">
        <v>122.83000199999999</v>
      </c>
      <c r="F3557" s="6">
        <v>94.570694000000003</v>
      </c>
      <c r="G3557" s="6">
        <v>206581000</v>
      </c>
      <c r="H3557" s="8"/>
      <c r="I3557" s="1" t="str">
        <f t="shared" si="330"/>
        <v>12/07/2010</v>
      </c>
      <c r="J3557" s="12">
        <f t="shared" si="335"/>
        <v>5.7029019774601508E-4</v>
      </c>
      <c r="K3557" s="12">
        <f t="shared" si="331"/>
        <v>0.15183960005231981</v>
      </c>
      <c r="L3557" s="15">
        <f t="shared" si="332"/>
        <v>0.12824971578164918</v>
      </c>
      <c r="M3557" s="12">
        <f t="shared" si="333"/>
        <v>0.14252005020304662</v>
      </c>
      <c r="N3557" s="12">
        <f t="shared" si="334"/>
        <v>0.17212721368199857</v>
      </c>
    </row>
    <row r="3558" spans="1:14" ht="20" customHeight="1" x14ac:dyDescent="0.15">
      <c r="A3558" s="4" t="s">
        <v>746</v>
      </c>
      <c r="B3558" s="5">
        <v>122.629997</v>
      </c>
      <c r="C3558" s="6">
        <v>123.040001</v>
      </c>
      <c r="D3558" s="6">
        <v>122.5</v>
      </c>
      <c r="E3558" s="6">
        <v>122.760002</v>
      </c>
      <c r="F3558" s="6">
        <v>94.516791999999995</v>
      </c>
      <c r="G3558" s="6">
        <v>103050500</v>
      </c>
      <c r="H3558" s="8"/>
      <c r="I3558" s="1" t="str">
        <f t="shared" si="330"/>
        <v>12/06/2010</v>
      </c>
      <c r="J3558" s="12">
        <f t="shared" si="335"/>
        <v>-1.0578450471450118E-3</v>
      </c>
      <c r="K3558" s="12">
        <f t="shared" si="331"/>
        <v>0.15863051960012653</v>
      </c>
      <c r="L3558" s="15">
        <f t="shared" si="332"/>
        <v>0.12900128537421487</v>
      </c>
      <c r="M3558" s="12">
        <f t="shared" si="333"/>
        <v>0.14259858221171245</v>
      </c>
      <c r="N3558" s="12">
        <f t="shared" si="334"/>
        <v>0.17252816872428803</v>
      </c>
    </row>
    <row r="3559" spans="1:14" ht="20" customHeight="1" x14ac:dyDescent="0.15">
      <c r="A3559" s="4" t="s">
        <v>745</v>
      </c>
      <c r="B3559" s="5">
        <v>122.139999</v>
      </c>
      <c r="C3559" s="6">
        <v>123.029999</v>
      </c>
      <c r="D3559" s="6">
        <v>122.110001</v>
      </c>
      <c r="E3559" s="6">
        <v>122.889999</v>
      </c>
      <c r="F3559" s="6">
        <v>94.616882000000004</v>
      </c>
      <c r="G3559" s="6">
        <v>151288900</v>
      </c>
      <c r="H3559" s="8"/>
      <c r="I3559" s="1" t="str">
        <f t="shared" si="330"/>
        <v>12/03/2010</v>
      </c>
      <c r="J3559" s="12">
        <f t="shared" si="335"/>
        <v>2.6925970542142075E-3</v>
      </c>
      <c r="K3559" s="12">
        <f t="shared" si="331"/>
        <v>0.15859597514334295</v>
      </c>
      <c r="L3559" s="15">
        <f t="shared" si="332"/>
        <v>0.13584659598693444</v>
      </c>
      <c r="M3559" s="12">
        <f t="shared" si="333"/>
        <v>0.14243858379760899</v>
      </c>
      <c r="N3559" s="12">
        <f t="shared" si="334"/>
        <v>0.18075631590085334</v>
      </c>
    </row>
    <row r="3560" spans="1:14" ht="20" customHeight="1" x14ac:dyDescent="0.15">
      <c r="A3560" s="4" t="s">
        <v>744</v>
      </c>
      <c r="B3560" s="5">
        <v>121.199997</v>
      </c>
      <c r="C3560" s="6">
        <v>122.650002</v>
      </c>
      <c r="D3560" s="6">
        <v>121.129997</v>
      </c>
      <c r="E3560" s="6">
        <v>122.55999799999999</v>
      </c>
      <c r="F3560" s="6">
        <v>94.362801000000005</v>
      </c>
      <c r="G3560" s="6">
        <v>191213600</v>
      </c>
      <c r="H3560" s="8"/>
      <c r="I3560" s="1" t="str">
        <f t="shared" si="330"/>
        <v>12/02/2010</v>
      </c>
      <c r="J3560" s="12">
        <f t="shared" si="335"/>
        <v>1.2808741598021145E-2</v>
      </c>
      <c r="K3560" s="12">
        <f t="shared" si="331"/>
        <v>0.15859283650654146</v>
      </c>
      <c r="L3560" s="15">
        <f t="shared" si="332"/>
        <v>0.13762275394740109</v>
      </c>
      <c r="M3560" s="12">
        <f t="shared" si="333"/>
        <v>0.14240614287560133</v>
      </c>
      <c r="N3560" s="12">
        <f t="shared" si="334"/>
        <v>0.18143440998587071</v>
      </c>
    </row>
    <row r="3561" spans="1:14" ht="20" customHeight="1" x14ac:dyDescent="0.15">
      <c r="A3561" s="4" t="s">
        <v>743</v>
      </c>
      <c r="B3561" s="5">
        <v>120.199997</v>
      </c>
      <c r="C3561" s="6">
        <v>121.239998</v>
      </c>
      <c r="D3561" s="6">
        <v>120.19000200000001</v>
      </c>
      <c r="E3561" s="6">
        <v>121.010002</v>
      </c>
      <c r="F3561" s="6">
        <v>93.169417999999993</v>
      </c>
      <c r="G3561" s="6">
        <v>221037200</v>
      </c>
      <c r="H3561" s="8"/>
      <c r="I3561" s="1" t="str">
        <f t="shared" si="330"/>
        <v>12/01/2010</v>
      </c>
      <c r="J3561" s="12">
        <f t="shared" si="335"/>
        <v>2.1267745925894976E-2</v>
      </c>
      <c r="K3561" s="12">
        <f t="shared" si="331"/>
        <v>0.15905386970064453</v>
      </c>
      <c r="L3561" s="15">
        <f t="shared" si="332"/>
        <v>0.13594589977136035</v>
      </c>
      <c r="M3561" s="12">
        <f t="shared" si="333"/>
        <v>0.14055252522208242</v>
      </c>
      <c r="N3561" s="12">
        <f t="shared" si="334"/>
        <v>0.1740248850030377</v>
      </c>
    </row>
    <row r="3562" spans="1:14" ht="20" customHeight="1" x14ac:dyDescent="0.15">
      <c r="A3562" s="4" t="s">
        <v>742</v>
      </c>
      <c r="B3562" s="5">
        <v>117.980003</v>
      </c>
      <c r="C3562" s="6">
        <v>119.16999800000001</v>
      </c>
      <c r="D3562" s="6">
        <v>117.80999799999999</v>
      </c>
      <c r="E3562" s="6">
        <v>118.489998</v>
      </c>
      <c r="F3562" s="6">
        <v>91.229179000000002</v>
      </c>
      <c r="G3562" s="6">
        <v>233930700</v>
      </c>
      <c r="H3562" s="8"/>
      <c r="I3562" s="1" t="str">
        <f t="shared" si="330"/>
        <v>11/30/2010</v>
      </c>
      <c r="J3562" s="12">
        <f t="shared" si="335"/>
        <v>-5.6228647281009181E-3</v>
      </c>
      <c r="K3562" s="12">
        <f t="shared" si="331"/>
        <v>0.15580515636136624</v>
      </c>
      <c r="L3562" s="15">
        <f t="shared" si="332"/>
        <v>0.12818754384335496</v>
      </c>
      <c r="M3562" s="12">
        <f t="shared" si="333"/>
        <v>0.13315767608628823</v>
      </c>
      <c r="N3562" s="12">
        <f t="shared" si="334"/>
        <v>0.14794539161065015</v>
      </c>
    </row>
    <row r="3563" spans="1:14" ht="20" customHeight="1" x14ac:dyDescent="0.15">
      <c r="A3563" s="4" t="s">
        <v>741</v>
      </c>
      <c r="B3563" s="5">
        <v>118.5</v>
      </c>
      <c r="C3563" s="6">
        <v>119.480003</v>
      </c>
      <c r="D3563" s="6">
        <v>117.739998</v>
      </c>
      <c r="E3563" s="6">
        <v>119.160004</v>
      </c>
      <c r="F3563" s="6">
        <v>91.745048999999995</v>
      </c>
      <c r="G3563" s="6">
        <v>223642300</v>
      </c>
      <c r="H3563" s="8"/>
      <c r="I3563" s="1" t="str">
        <f t="shared" si="330"/>
        <v>11/29/2010</v>
      </c>
      <c r="J3563" s="12">
        <f t="shared" si="335"/>
        <v>3.0304853430642709E-3</v>
      </c>
      <c r="K3563" s="12">
        <f t="shared" si="331"/>
        <v>0.15576767310541267</v>
      </c>
      <c r="L3563" s="15">
        <f t="shared" si="332"/>
        <v>0.13135830656838077</v>
      </c>
      <c r="M3563" s="12">
        <f t="shared" si="333"/>
        <v>0.13273585718468184</v>
      </c>
      <c r="N3563" s="12">
        <f t="shared" si="334"/>
        <v>0.1471726439281128</v>
      </c>
    </row>
    <row r="3564" spans="1:14" ht="20" customHeight="1" x14ac:dyDescent="0.15">
      <c r="A3564" s="4" t="s">
        <v>740</v>
      </c>
      <c r="B3564" s="5">
        <v>119.160004</v>
      </c>
      <c r="C3564" s="6">
        <v>119.80999799999999</v>
      </c>
      <c r="D3564" s="6">
        <v>118.800003</v>
      </c>
      <c r="E3564" s="6">
        <v>118.800003</v>
      </c>
      <c r="F3564" s="6">
        <v>91.467856999999995</v>
      </c>
      <c r="G3564" s="6">
        <v>76007800</v>
      </c>
      <c r="H3564" s="8"/>
      <c r="I3564" s="1" t="str">
        <f t="shared" si="330"/>
        <v>11/26/2010</v>
      </c>
      <c r="J3564" s="12">
        <f t="shared" si="335"/>
        <v>-1.1647339599069162E-2</v>
      </c>
      <c r="K3564" s="12">
        <f t="shared" si="331"/>
        <v>0.15635256845299647</v>
      </c>
      <c r="L3564" s="15">
        <f t="shared" si="332"/>
        <v>0.13130234300931393</v>
      </c>
      <c r="M3564" s="12">
        <f t="shared" si="333"/>
        <v>0.13260057810029058</v>
      </c>
      <c r="N3564" s="12">
        <f t="shared" si="334"/>
        <v>0.14764200614127324</v>
      </c>
    </row>
    <row r="3565" spans="1:14" ht="20" customHeight="1" x14ac:dyDescent="0.15">
      <c r="A3565" s="4" t="s">
        <v>739</v>
      </c>
      <c r="B3565" s="5">
        <v>119.199997</v>
      </c>
      <c r="C3565" s="6">
        <v>120.230003</v>
      </c>
      <c r="D3565" s="6">
        <v>119.18</v>
      </c>
      <c r="E3565" s="6">
        <v>120.199997</v>
      </c>
      <c r="F3565" s="6">
        <v>92.545769000000007</v>
      </c>
      <c r="G3565" s="6">
        <v>140046100</v>
      </c>
      <c r="H3565" s="8"/>
      <c r="I3565" s="1" t="str">
        <f t="shared" si="330"/>
        <v>11/24/2010</v>
      </c>
      <c r="J3565" s="12">
        <f t="shared" si="335"/>
        <v>1.4774186740824868E-2</v>
      </c>
      <c r="K3565" s="12">
        <f t="shared" si="331"/>
        <v>0.16215160069918591</v>
      </c>
      <c r="L3565" s="15">
        <f t="shared" si="332"/>
        <v>0.12807684094048583</v>
      </c>
      <c r="M3565" s="12">
        <f t="shared" si="333"/>
        <v>0.12834446720189277</v>
      </c>
      <c r="N3565" s="12">
        <f t="shared" si="334"/>
        <v>0.16409396863235884</v>
      </c>
    </row>
    <row r="3566" spans="1:14" ht="20" customHeight="1" x14ac:dyDescent="0.15">
      <c r="A3566" s="4" t="s">
        <v>738</v>
      </c>
      <c r="B3566" s="5">
        <v>118.769997</v>
      </c>
      <c r="C3566" s="6">
        <v>119.019997</v>
      </c>
      <c r="D3566" s="6">
        <v>117.989998</v>
      </c>
      <c r="E3566" s="6">
        <v>118.449997</v>
      </c>
      <c r="F3566" s="6">
        <v>91.198386999999997</v>
      </c>
      <c r="G3566" s="6">
        <v>222309000</v>
      </c>
      <c r="H3566" s="8"/>
      <c r="I3566" s="1" t="str">
        <f t="shared" si="330"/>
        <v>11/23/2010</v>
      </c>
      <c r="J3566" s="12">
        <f t="shared" si="335"/>
        <v>-1.4477186353492266E-2</v>
      </c>
      <c r="K3566" s="12">
        <f t="shared" si="331"/>
        <v>0.16099006913964559</v>
      </c>
      <c r="L3566" s="15">
        <f t="shared" si="332"/>
        <v>0.12451617607729076</v>
      </c>
      <c r="M3566" s="12">
        <f t="shared" si="333"/>
        <v>0.12320232237229545</v>
      </c>
      <c r="N3566" s="12">
        <f t="shared" si="334"/>
        <v>0.15248670138175405</v>
      </c>
    </row>
    <row r="3567" spans="1:14" ht="20" customHeight="1" x14ac:dyDescent="0.15">
      <c r="A3567" s="4" t="s">
        <v>737</v>
      </c>
      <c r="B3567" s="5">
        <v>119.69000200000001</v>
      </c>
      <c r="C3567" s="6">
        <v>120.239998</v>
      </c>
      <c r="D3567" s="6">
        <v>118.769997</v>
      </c>
      <c r="E3567" s="6">
        <v>120.19000200000001</v>
      </c>
      <c r="F3567" s="6">
        <v>92.538077999999999</v>
      </c>
      <c r="G3567" s="6">
        <v>181361000</v>
      </c>
      <c r="H3567" s="8"/>
      <c r="I3567" s="1" t="str">
        <f t="shared" si="330"/>
        <v>11/22/2010</v>
      </c>
      <c r="J3567" s="12">
        <f t="shared" si="335"/>
        <v>-8.3094498824143326E-4</v>
      </c>
      <c r="K3567" s="12">
        <f t="shared" si="331"/>
        <v>0.15934042150185548</v>
      </c>
      <c r="L3567" s="15">
        <f t="shared" si="332"/>
        <v>0.11939801528101454</v>
      </c>
      <c r="M3567" s="12">
        <f t="shared" si="333"/>
        <v>0.11503521870188621</v>
      </c>
      <c r="N3567" s="12">
        <f t="shared" si="334"/>
        <v>0.14302919605116879</v>
      </c>
    </row>
    <row r="3568" spans="1:14" ht="20" customHeight="1" x14ac:dyDescent="0.15">
      <c r="A3568" s="4" t="s">
        <v>736</v>
      </c>
      <c r="B3568" s="5">
        <v>119.900002</v>
      </c>
      <c r="C3568" s="6">
        <v>120.339996</v>
      </c>
      <c r="D3568" s="6">
        <v>119.25</v>
      </c>
      <c r="E3568" s="6">
        <v>120.290001</v>
      </c>
      <c r="F3568" s="6">
        <v>92.615036000000003</v>
      </c>
      <c r="G3568" s="6">
        <v>156852900</v>
      </c>
      <c r="H3568" s="8"/>
      <c r="I3568" s="1" t="str">
        <f t="shared" si="330"/>
        <v>11/19/2010</v>
      </c>
      <c r="J3568" s="12">
        <f t="shared" si="335"/>
        <v>2.7507939771529433E-3</v>
      </c>
      <c r="K3568" s="12">
        <f t="shared" si="331"/>
        <v>0.15958713914665271</v>
      </c>
      <c r="L3568" s="15">
        <f t="shared" si="332"/>
        <v>0.12122688529462766</v>
      </c>
      <c r="M3568" s="12">
        <f t="shared" si="333"/>
        <v>0.11490270960551348</v>
      </c>
      <c r="N3568" s="12">
        <f t="shared" si="334"/>
        <v>0.14284650092225318</v>
      </c>
    </row>
    <row r="3569" spans="1:14" ht="20" customHeight="1" x14ac:dyDescent="0.15">
      <c r="A3569" s="4" t="s">
        <v>735</v>
      </c>
      <c r="B3569" s="5">
        <v>119.360001</v>
      </c>
      <c r="C3569" s="6">
        <v>120.389999</v>
      </c>
      <c r="D3569" s="6">
        <v>119.349998</v>
      </c>
      <c r="E3569" s="6">
        <v>119.959999</v>
      </c>
      <c r="F3569" s="6">
        <v>92.360969999999995</v>
      </c>
      <c r="G3569" s="6">
        <v>197723700</v>
      </c>
      <c r="H3569" s="8"/>
      <c r="I3569" s="1" t="str">
        <f t="shared" si="330"/>
        <v>11/18/2010</v>
      </c>
      <c r="J3569" s="12">
        <f t="shared" si="335"/>
        <v>1.4718359395625269E-2</v>
      </c>
      <c r="K3569" s="12">
        <f t="shared" si="331"/>
        <v>0.16054363101343533</v>
      </c>
      <c r="L3569" s="15">
        <f t="shared" si="332"/>
        <v>0.12144127043167821</v>
      </c>
      <c r="M3569" s="12">
        <f t="shared" si="333"/>
        <v>0.11555499660096014</v>
      </c>
      <c r="N3569" s="12">
        <f t="shared" si="334"/>
        <v>0.14265271286016953</v>
      </c>
    </row>
    <row r="3570" spans="1:14" ht="20" customHeight="1" x14ac:dyDescent="0.15">
      <c r="A3570" s="4" t="s">
        <v>734</v>
      </c>
      <c r="B3570" s="5">
        <v>118.209999</v>
      </c>
      <c r="C3570" s="6">
        <v>118.709999</v>
      </c>
      <c r="D3570" s="6">
        <v>117.860001</v>
      </c>
      <c r="E3570" s="6">
        <v>118.220001</v>
      </c>
      <c r="F3570" s="6">
        <v>91.021286000000003</v>
      </c>
      <c r="G3570" s="6">
        <v>172308900</v>
      </c>
      <c r="H3570" s="8"/>
      <c r="I3570" s="1" t="str">
        <f t="shared" si="330"/>
        <v>11/17/2010</v>
      </c>
      <c r="J3570" s="12">
        <f t="shared" si="335"/>
        <v>5.0728146204681579E-4</v>
      </c>
      <c r="K3570" s="12">
        <f t="shared" si="331"/>
        <v>0.16712369850835099</v>
      </c>
      <c r="L3570" s="15">
        <f t="shared" si="332"/>
        <v>0.11796943626920825</v>
      </c>
      <c r="M3570" s="12">
        <f t="shared" si="333"/>
        <v>0.10838959454178648</v>
      </c>
      <c r="N3570" s="12">
        <f t="shared" si="334"/>
        <v>0.12924104589786997</v>
      </c>
    </row>
    <row r="3571" spans="1:14" ht="20" customHeight="1" x14ac:dyDescent="0.15">
      <c r="A3571" s="4" t="s">
        <v>733</v>
      </c>
      <c r="B3571" s="5">
        <v>119.290001</v>
      </c>
      <c r="C3571" s="6">
        <v>119.489998</v>
      </c>
      <c r="D3571" s="6">
        <v>117.589996</v>
      </c>
      <c r="E3571" s="6">
        <v>118.160004</v>
      </c>
      <c r="F3571" s="6">
        <v>90.975136000000006</v>
      </c>
      <c r="G3571" s="6">
        <v>299566200</v>
      </c>
      <c r="H3571" s="8"/>
      <c r="I3571" s="1" t="str">
        <f t="shared" si="330"/>
        <v>11/16/2010</v>
      </c>
      <c r="J3571" s="12">
        <f t="shared" si="335"/>
        <v>-1.5579040304022018E-2</v>
      </c>
      <c r="K3571" s="12">
        <f t="shared" si="331"/>
        <v>0.16725420047827999</v>
      </c>
      <c r="L3571" s="15">
        <f t="shared" si="332"/>
        <v>0.11858706095396897</v>
      </c>
      <c r="M3571" s="12">
        <f t="shared" si="333"/>
        <v>0.10840969751719751</v>
      </c>
      <c r="N3571" s="12">
        <f t="shared" si="334"/>
        <v>0.12970902487189034</v>
      </c>
    </row>
    <row r="3572" spans="1:14" ht="20" customHeight="1" x14ac:dyDescent="0.15">
      <c r="A3572" s="4" t="s">
        <v>732</v>
      </c>
      <c r="B3572" s="5">
        <v>120.58000199999999</v>
      </c>
      <c r="C3572" s="6">
        <v>121.050003</v>
      </c>
      <c r="D3572" s="6">
        <v>119.980003</v>
      </c>
      <c r="E3572" s="6">
        <v>120.029999</v>
      </c>
      <c r="F3572" s="6">
        <v>92.414871000000005</v>
      </c>
      <c r="G3572" s="6">
        <v>163940800</v>
      </c>
      <c r="H3572" s="8"/>
      <c r="I3572" s="1" t="str">
        <f t="shared" si="330"/>
        <v>11/15/2010</v>
      </c>
      <c r="J3572" s="12">
        <f t="shared" si="335"/>
        <v>-1.414413661633751E-3</v>
      </c>
      <c r="K3572" s="12">
        <f t="shared" si="331"/>
        <v>0.1652079057487558</v>
      </c>
      <c r="L3572" s="15">
        <f t="shared" si="332"/>
        <v>0.11575524294767126</v>
      </c>
      <c r="M3572" s="12">
        <f t="shared" si="333"/>
        <v>0.11136461136682403</v>
      </c>
      <c r="N3572" s="12">
        <f t="shared" si="334"/>
        <v>0.11115426401603715</v>
      </c>
    </row>
    <row r="3573" spans="1:14" ht="20" customHeight="1" x14ac:dyDescent="0.15">
      <c r="A3573" s="4" t="s">
        <v>731</v>
      </c>
      <c r="B3573" s="5">
        <v>120.82</v>
      </c>
      <c r="C3573" s="6">
        <v>121.349998</v>
      </c>
      <c r="D3573" s="6">
        <v>119.650002</v>
      </c>
      <c r="E3573" s="6">
        <v>120.199997</v>
      </c>
      <c r="F3573" s="6">
        <v>92.545769000000007</v>
      </c>
      <c r="G3573" s="6">
        <v>239068800</v>
      </c>
      <c r="H3573" s="8"/>
      <c r="I3573" s="1" t="str">
        <f t="shared" si="330"/>
        <v>11/12/2010</v>
      </c>
      <c r="J3573" s="12">
        <f t="shared" si="335"/>
        <v>-1.1838228077352131E-2</v>
      </c>
      <c r="K3573" s="12">
        <f t="shared" si="331"/>
        <v>0.1675393199859197</v>
      </c>
      <c r="L3573" s="15">
        <f t="shared" si="332"/>
        <v>0.11821235799835482</v>
      </c>
      <c r="M3573" s="12">
        <f t="shared" si="333"/>
        <v>0.11423780699327996</v>
      </c>
      <c r="N3573" s="12">
        <f t="shared" si="334"/>
        <v>0.11105562117089578</v>
      </c>
    </row>
    <row r="3574" spans="1:14" ht="20" customHeight="1" x14ac:dyDescent="0.15">
      <c r="A3574" s="4" t="s">
        <v>730</v>
      </c>
      <c r="B3574" s="5">
        <v>121.050003</v>
      </c>
      <c r="C3574" s="6">
        <v>121.82</v>
      </c>
      <c r="D3574" s="6">
        <v>120.68</v>
      </c>
      <c r="E3574" s="6">
        <v>121.639999</v>
      </c>
      <c r="F3574" s="6">
        <v>93.654471999999998</v>
      </c>
      <c r="G3574" s="6">
        <v>158017600</v>
      </c>
      <c r="H3574" s="8"/>
      <c r="I3574" s="1" t="str">
        <f t="shared" si="330"/>
        <v>11/11/2010</v>
      </c>
      <c r="J3574" s="12">
        <f t="shared" si="335"/>
        <v>-3.7670380943634063E-3</v>
      </c>
      <c r="K3574" s="12">
        <f t="shared" si="331"/>
        <v>0.16640571873534646</v>
      </c>
      <c r="L3574" s="15">
        <f t="shared" si="332"/>
        <v>0.11499118061712311</v>
      </c>
      <c r="M3574" s="12">
        <f t="shared" si="333"/>
        <v>0.10711791345802264</v>
      </c>
      <c r="N3574" s="12">
        <f t="shared" si="334"/>
        <v>9.5665138834276672E-2</v>
      </c>
    </row>
    <row r="3575" spans="1:14" ht="20" customHeight="1" x14ac:dyDescent="0.15">
      <c r="A3575" s="4" t="s">
        <v>729</v>
      </c>
      <c r="B3575" s="5">
        <v>121.58000199999999</v>
      </c>
      <c r="C3575" s="6">
        <v>122.160004</v>
      </c>
      <c r="D3575" s="6">
        <v>120.660004</v>
      </c>
      <c r="E3575" s="6">
        <v>122.099998</v>
      </c>
      <c r="F3575" s="6">
        <v>94.008606</v>
      </c>
      <c r="G3575" s="6">
        <v>221387400</v>
      </c>
      <c r="H3575" s="8"/>
      <c r="I3575" s="1" t="str">
        <f t="shared" si="330"/>
        <v>11/10/2010</v>
      </c>
      <c r="J3575" s="12">
        <f t="shared" si="335"/>
        <v>4.0288630591338581E-3</v>
      </c>
      <c r="K3575" s="12">
        <f t="shared" si="331"/>
        <v>0.16856452864991625</v>
      </c>
      <c r="L3575" s="15">
        <f t="shared" si="332"/>
        <v>0.12947922320799246</v>
      </c>
      <c r="M3575" s="12">
        <f t="shared" si="333"/>
        <v>0.10676271597893115</v>
      </c>
      <c r="N3575" s="12">
        <f t="shared" si="334"/>
        <v>9.2316900366975471E-2</v>
      </c>
    </row>
    <row r="3576" spans="1:14" ht="20" customHeight="1" x14ac:dyDescent="0.15">
      <c r="A3576" s="4" t="s">
        <v>728</v>
      </c>
      <c r="B3576" s="5">
        <v>122.82</v>
      </c>
      <c r="C3576" s="6">
        <v>122.949997</v>
      </c>
      <c r="D3576" s="6">
        <v>121.120003</v>
      </c>
      <c r="E3576" s="6">
        <v>121.610001</v>
      </c>
      <c r="F3576" s="6">
        <v>93.631377999999998</v>
      </c>
      <c r="G3576" s="6">
        <v>186621600</v>
      </c>
      <c r="H3576" s="8"/>
      <c r="I3576" s="1" t="str">
        <f t="shared" si="330"/>
        <v>11/09/2010</v>
      </c>
      <c r="J3576" s="12">
        <f t="shared" si="335"/>
        <v>-7.1843043651798055E-3</v>
      </c>
      <c r="K3576" s="12">
        <f t="shared" si="331"/>
        <v>0.1686068186252199</v>
      </c>
      <c r="L3576" s="15">
        <f t="shared" si="332"/>
        <v>0.12964549107879747</v>
      </c>
      <c r="M3576" s="12">
        <f t="shared" si="333"/>
        <v>0.10719832312184241</v>
      </c>
      <c r="N3576" s="12">
        <f t="shared" si="334"/>
        <v>9.7010572316894597E-2</v>
      </c>
    </row>
    <row r="3577" spans="1:14" ht="20" customHeight="1" x14ac:dyDescent="0.15">
      <c r="A3577" s="4" t="s">
        <v>727</v>
      </c>
      <c r="B3577" s="5">
        <v>122.339996</v>
      </c>
      <c r="C3577" s="6">
        <v>122.69000200000001</v>
      </c>
      <c r="D3577" s="6">
        <v>121.94000200000001</v>
      </c>
      <c r="E3577" s="6">
        <v>122.489998</v>
      </c>
      <c r="F3577" s="6">
        <v>94.308921999999995</v>
      </c>
      <c r="G3577" s="6">
        <v>156107100</v>
      </c>
      <c r="H3577" s="8"/>
      <c r="I3577" s="1" t="str">
        <f t="shared" si="330"/>
        <v>11/08/2010</v>
      </c>
      <c r="J3577" s="12">
        <f t="shared" si="335"/>
        <v>-1.8740344071319637E-3</v>
      </c>
      <c r="K3577" s="12">
        <f t="shared" si="331"/>
        <v>0.16810467358935996</v>
      </c>
      <c r="L3577" s="15">
        <f t="shared" si="332"/>
        <v>0.13356021809793078</v>
      </c>
      <c r="M3577" s="12">
        <f t="shared" si="333"/>
        <v>0.10370196675629829</v>
      </c>
      <c r="N3577" s="12">
        <f t="shared" si="334"/>
        <v>0.10998163177316898</v>
      </c>
    </row>
    <row r="3578" spans="1:14" ht="20" customHeight="1" x14ac:dyDescent="0.15">
      <c r="A3578" s="4" t="s">
        <v>726</v>
      </c>
      <c r="B3578" s="5">
        <v>122.339996</v>
      </c>
      <c r="C3578" s="6">
        <v>122.91999800000001</v>
      </c>
      <c r="D3578" s="6">
        <v>122.18</v>
      </c>
      <c r="E3578" s="6">
        <v>122.720001</v>
      </c>
      <c r="F3578" s="6">
        <v>94.485991999999996</v>
      </c>
      <c r="G3578" s="6">
        <v>180654100</v>
      </c>
      <c r="H3578" s="8"/>
      <c r="I3578" s="1" t="str">
        <f t="shared" si="330"/>
        <v>11/05/2010</v>
      </c>
      <c r="J3578" s="12">
        <f t="shared" si="335"/>
        <v>3.7625855564897837E-3</v>
      </c>
      <c r="K3578" s="12">
        <f t="shared" si="331"/>
        <v>0.16804238677896599</v>
      </c>
      <c r="L3578" s="15">
        <f t="shared" si="332"/>
        <v>0.13603058434967996</v>
      </c>
      <c r="M3578" s="12">
        <f t="shared" si="333"/>
        <v>0.10505629371419094</v>
      </c>
      <c r="N3578" s="12">
        <f t="shared" si="334"/>
        <v>0.10880853117900842</v>
      </c>
    </row>
    <row r="3579" spans="1:14" ht="20" customHeight="1" x14ac:dyDescent="0.15">
      <c r="A3579" s="4" t="s">
        <v>725</v>
      </c>
      <c r="B3579" s="5">
        <v>121.279999</v>
      </c>
      <c r="C3579" s="6">
        <v>122.32</v>
      </c>
      <c r="D3579" s="6">
        <v>119.970001</v>
      </c>
      <c r="E3579" s="6">
        <v>122.260002</v>
      </c>
      <c r="F3579" s="6">
        <v>94.131812999999994</v>
      </c>
      <c r="G3579" s="6">
        <v>215039400</v>
      </c>
      <c r="H3579" s="8"/>
      <c r="I3579" s="1" t="str">
        <f t="shared" si="330"/>
        <v>11/04/2010</v>
      </c>
      <c r="J3579" s="12">
        <f t="shared" si="335"/>
        <v>1.925802931224796E-2</v>
      </c>
      <c r="K3579" s="12">
        <f t="shared" si="331"/>
        <v>0.1680022404937252</v>
      </c>
      <c r="L3579" s="15">
        <f t="shared" si="332"/>
        <v>0.13781959302835869</v>
      </c>
      <c r="M3579" s="12">
        <f t="shared" si="333"/>
        <v>0.11767674421047693</v>
      </c>
      <c r="N3579" s="12">
        <f t="shared" si="334"/>
        <v>0.10876626542304071</v>
      </c>
    </row>
    <row r="3580" spans="1:14" ht="20" customHeight="1" x14ac:dyDescent="0.15">
      <c r="A3580" s="4" t="s">
        <v>724</v>
      </c>
      <c r="B3580" s="5">
        <v>119.68</v>
      </c>
      <c r="C3580" s="6">
        <v>120.019997</v>
      </c>
      <c r="D3580" s="6">
        <v>118.449997</v>
      </c>
      <c r="E3580" s="6">
        <v>119.949997</v>
      </c>
      <c r="F3580" s="6">
        <v>92.353271000000007</v>
      </c>
      <c r="G3580" s="6">
        <v>226702800</v>
      </c>
      <c r="H3580" s="8"/>
      <c r="I3580" s="1" t="str">
        <f t="shared" si="330"/>
        <v>11/03/2010</v>
      </c>
      <c r="J3580" s="12">
        <f t="shared" si="335"/>
        <v>4.0179953224528386E-3</v>
      </c>
      <c r="K3580" s="12">
        <f t="shared" si="331"/>
        <v>0.16904236177476056</v>
      </c>
      <c r="L3580" s="15">
        <f t="shared" si="332"/>
        <v>0.13276928595348</v>
      </c>
      <c r="M3580" s="12">
        <f t="shared" si="333"/>
        <v>0.11102089044229241</v>
      </c>
      <c r="N3580" s="12">
        <f t="shared" si="334"/>
        <v>8.4084609275126621E-2</v>
      </c>
    </row>
    <row r="3581" spans="1:14" ht="20" customHeight="1" x14ac:dyDescent="0.15">
      <c r="A3581" s="4" t="s">
        <v>723</v>
      </c>
      <c r="B3581" s="5">
        <v>119.41999800000001</v>
      </c>
      <c r="C3581" s="6">
        <v>119.75</v>
      </c>
      <c r="D3581" s="6">
        <v>119.099998</v>
      </c>
      <c r="E3581" s="6">
        <v>119.470001</v>
      </c>
      <c r="F3581" s="6">
        <v>91.983681000000004</v>
      </c>
      <c r="G3581" s="6">
        <v>158345900</v>
      </c>
      <c r="H3581" s="8"/>
      <c r="I3581" s="1" t="str">
        <f t="shared" si="330"/>
        <v>11/02/2010</v>
      </c>
      <c r="J3581" s="12">
        <f t="shared" si="335"/>
        <v>7.929936879790489E-3</v>
      </c>
      <c r="K3581" s="12">
        <f t="shared" si="331"/>
        <v>0.16902627914176746</v>
      </c>
      <c r="L3581" s="15">
        <f t="shared" si="332"/>
        <v>0.13839779049382003</v>
      </c>
      <c r="M3581" s="12">
        <f t="shared" si="333"/>
        <v>0.11252948222491962</v>
      </c>
      <c r="N3581" s="12">
        <f t="shared" si="334"/>
        <v>8.7695609968943086E-2</v>
      </c>
    </row>
    <row r="3582" spans="1:14" ht="20" customHeight="1" x14ac:dyDescent="0.15">
      <c r="A3582" s="4" t="s">
        <v>722</v>
      </c>
      <c r="B3582" s="5">
        <v>119.07</v>
      </c>
      <c r="C3582" s="6">
        <v>119.75</v>
      </c>
      <c r="D3582" s="6">
        <v>117.849998</v>
      </c>
      <c r="E3582" s="6">
        <v>118.529999</v>
      </c>
      <c r="F3582" s="6">
        <v>91.259995000000004</v>
      </c>
      <c r="G3582" s="6">
        <v>174074800</v>
      </c>
      <c r="H3582" s="8"/>
      <c r="I3582" s="1" t="str">
        <f t="shared" si="330"/>
        <v>11/01/2010</v>
      </c>
      <c r="J3582" s="12">
        <f t="shared" si="335"/>
        <v>3.3778666362871412E-4</v>
      </c>
      <c r="K3582" s="12">
        <f t="shared" si="331"/>
        <v>0.16877829803118277</v>
      </c>
      <c r="L3582" s="15">
        <f t="shared" si="332"/>
        <v>0.13846401586660301</v>
      </c>
      <c r="M3582" s="12">
        <f t="shared" si="333"/>
        <v>0.11135780767374392</v>
      </c>
      <c r="N3582" s="12">
        <f t="shared" si="334"/>
        <v>8.3380699939607353E-2</v>
      </c>
    </row>
    <row r="3583" spans="1:14" ht="20" customHeight="1" x14ac:dyDescent="0.15">
      <c r="A3583" s="4" t="s">
        <v>721</v>
      </c>
      <c r="B3583" s="5">
        <v>118.279999</v>
      </c>
      <c r="C3583" s="6">
        <v>118.720001</v>
      </c>
      <c r="D3583" s="6">
        <v>118.07</v>
      </c>
      <c r="E3583" s="6">
        <v>118.489998</v>
      </c>
      <c r="F3583" s="6">
        <v>91.229179000000002</v>
      </c>
      <c r="G3583" s="6">
        <v>144305500</v>
      </c>
      <c r="H3583" s="8"/>
      <c r="I3583" s="1" t="str">
        <f t="shared" si="330"/>
        <v>10/29/2010</v>
      </c>
      <c r="J3583" s="12">
        <f t="shared" si="335"/>
        <v>7.6042241355378515E-4</v>
      </c>
      <c r="K3583" s="12">
        <f t="shared" si="331"/>
        <v>0.17458297568441988</v>
      </c>
      <c r="L3583" s="15">
        <f t="shared" si="332"/>
        <v>0.13892675673617241</v>
      </c>
      <c r="M3583" s="12">
        <f t="shared" si="333"/>
        <v>0.1184288784996913</v>
      </c>
      <c r="N3583" s="12">
        <f t="shared" si="334"/>
        <v>8.3321122998210498E-2</v>
      </c>
    </row>
    <row r="3584" spans="1:14" ht="20" customHeight="1" x14ac:dyDescent="0.15">
      <c r="A3584" s="4" t="s">
        <v>720</v>
      </c>
      <c r="B3584" s="5">
        <v>119.05999799999999</v>
      </c>
      <c r="C3584" s="6">
        <v>119.110001</v>
      </c>
      <c r="D3584" s="6">
        <v>117.83000199999999</v>
      </c>
      <c r="E3584" s="6">
        <v>118.400002</v>
      </c>
      <c r="F3584" s="6">
        <v>91.159858999999997</v>
      </c>
      <c r="G3584" s="6">
        <v>168576000</v>
      </c>
      <c r="H3584" s="8"/>
      <c r="I3584" s="1" t="str">
        <f t="shared" si="330"/>
        <v>10/28/2010</v>
      </c>
      <c r="J3584" s="12">
        <f t="shared" si="335"/>
        <v>1.6833706155172656E-4</v>
      </c>
      <c r="K3584" s="12">
        <f t="shared" si="331"/>
        <v>0.17489482936323938</v>
      </c>
      <c r="L3584" s="15">
        <f t="shared" si="332"/>
        <v>0.14554347233680534</v>
      </c>
      <c r="M3584" s="12">
        <f t="shared" si="333"/>
        <v>0.11846229636394971</v>
      </c>
      <c r="N3584" s="12">
        <f t="shared" si="334"/>
        <v>8.527586869288617E-2</v>
      </c>
    </row>
    <row r="3585" spans="1:14" ht="20" customHeight="1" x14ac:dyDescent="0.15">
      <c r="A3585" s="4" t="s">
        <v>719</v>
      </c>
      <c r="B3585" s="5">
        <v>117.889999</v>
      </c>
      <c r="C3585" s="6">
        <v>118.510002</v>
      </c>
      <c r="D3585" s="6">
        <v>117.260002</v>
      </c>
      <c r="E3585" s="6">
        <v>118.379997</v>
      </c>
      <c r="F3585" s="6">
        <v>91.144515999999996</v>
      </c>
      <c r="G3585" s="6">
        <v>190024000</v>
      </c>
      <c r="H3585" s="8"/>
      <c r="I3585" s="1" t="str">
        <f t="shared" si="330"/>
        <v>10/27/2010</v>
      </c>
      <c r="J3585" s="12">
        <f t="shared" si="335"/>
        <v>-2.8634147008547162E-3</v>
      </c>
      <c r="K3585" s="12">
        <f t="shared" si="331"/>
        <v>0.17552963167420363</v>
      </c>
      <c r="L3585" s="15">
        <f t="shared" si="332"/>
        <v>0.14550401821135234</v>
      </c>
      <c r="M3585" s="12">
        <f t="shared" si="333"/>
        <v>0.11851875605281489</v>
      </c>
      <c r="N3585" s="12">
        <f t="shared" si="334"/>
        <v>8.5825838551751202E-2</v>
      </c>
    </row>
    <row r="3586" spans="1:14" ht="20" customHeight="1" x14ac:dyDescent="0.15">
      <c r="A3586" s="4" t="s">
        <v>718</v>
      </c>
      <c r="B3586" s="5">
        <v>118.099998</v>
      </c>
      <c r="C3586" s="6">
        <v>118.839996</v>
      </c>
      <c r="D3586" s="6">
        <v>117.870003</v>
      </c>
      <c r="E3586" s="6">
        <v>118.720001</v>
      </c>
      <c r="F3586" s="6">
        <v>91.40625</v>
      </c>
      <c r="G3586" s="6">
        <v>158982900</v>
      </c>
      <c r="H3586" s="8"/>
      <c r="I3586" s="1" t="str">
        <f t="shared" si="330"/>
        <v>10/26/2010</v>
      </c>
      <c r="J3586" s="12">
        <f t="shared" si="335"/>
        <v>1.683756960295657E-4</v>
      </c>
      <c r="K3586" s="12">
        <f t="shared" si="331"/>
        <v>0.17675621667689775</v>
      </c>
      <c r="L3586" s="15">
        <f t="shared" si="332"/>
        <v>0.14701896917740806</v>
      </c>
      <c r="M3586" s="12">
        <f t="shared" si="333"/>
        <v>0.11785230942995704</v>
      </c>
      <c r="N3586" s="12">
        <f t="shared" si="334"/>
        <v>8.4122385945256173E-2</v>
      </c>
    </row>
    <row r="3587" spans="1:14" ht="20" customHeight="1" x14ac:dyDescent="0.15">
      <c r="A3587" s="4" t="s">
        <v>717</v>
      </c>
      <c r="B3587" s="5">
        <v>119.139999</v>
      </c>
      <c r="C3587" s="6">
        <v>119.760002</v>
      </c>
      <c r="D3587" s="6">
        <v>118.610001</v>
      </c>
      <c r="E3587" s="6">
        <v>118.699997</v>
      </c>
      <c r="F3587" s="6">
        <v>91.390861999999998</v>
      </c>
      <c r="G3587" s="6">
        <v>151145700</v>
      </c>
      <c r="H3587" s="8"/>
      <c r="I3587" s="1" t="str">
        <f t="shared" si="330"/>
        <v>10/25/2010</v>
      </c>
      <c r="J3587" s="12">
        <f t="shared" si="335"/>
        <v>2.9571868184332661E-3</v>
      </c>
      <c r="K3587" s="12">
        <f t="shared" si="331"/>
        <v>0.18586658733529648</v>
      </c>
      <c r="L3587" s="15">
        <f t="shared" si="332"/>
        <v>0.14706567447695526</v>
      </c>
      <c r="M3587" s="12">
        <f t="shared" si="333"/>
        <v>0.11797749901999466</v>
      </c>
      <c r="N3587" s="12">
        <f t="shared" si="334"/>
        <v>0.11288635073182554</v>
      </c>
    </row>
    <row r="3588" spans="1:14" ht="20" customHeight="1" x14ac:dyDescent="0.15">
      <c r="A3588" s="4" t="s">
        <v>716</v>
      </c>
      <c r="B3588" s="5">
        <v>118.30999799999999</v>
      </c>
      <c r="C3588" s="6">
        <v>118.529999</v>
      </c>
      <c r="D3588" s="6">
        <v>118</v>
      </c>
      <c r="E3588" s="6">
        <v>118.349998</v>
      </c>
      <c r="F3588" s="6">
        <v>91.121398999999997</v>
      </c>
      <c r="G3588" s="6">
        <v>108212400</v>
      </c>
      <c r="H3588" s="8"/>
      <c r="I3588" s="1" t="str">
        <f t="shared" si="330"/>
        <v>10/22/2010</v>
      </c>
      <c r="J3588" s="12">
        <f t="shared" si="335"/>
        <v>1.862642078807486E-3</v>
      </c>
      <c r="K3588" s="12">
        <f t="shared" si="331"/>
        <v>0.18588201773090043</v>
      </c>
      <c r="L3588" s="15">
        <f t="shared" si="332"/>
        <v>0.14745794747041852</v>
      </c>
      <c r="M3588" s="12">
        <f t="shared" si="333"/>
        <v>0.12090934698465934</v>
      </c>
      <c r="N3588" s="12">
        <f t="shared" si="334"/>
        <v>0.12055530245049662</v>
      </c>
    </row>
    <row r="3589" spans="1:14" ht="20" customHeight="1" x14ac:dyDescent="0.15">
      <c r="A3589" s="4" t="s">
        <v>715</v>
      </c>
      <c r="B3589" s="5">
        <v>118.400002</v>
      </c>
      <c r="C3589" s="6">
        <v>119.089996</v>
      </c>
      <c r="D3589" s="6">
        <v>117.209999</v>
      </c>
      <c r="E3589" s="6">
        <v>118.129997</v>
      </c>
      <c r="F3589" s="6">
        <v>90.951988</v>
      </c>
      <c r="G3589" s="6">
        <v>221585500</v>
      </c>
      <c r="H3589" s="8"/>
      <c r="I3589" s="1" t="str">
        <f t="shared" si="330"/>
        <v>10/21/2010</v>
      </c>
      <c r="J3589" s="12">
        <f t="shared" si="335"/>
        <v>2.205542277158079E-3</v>
      </c>
      <c r="K3589" s="12">
        <f t="shared" si="331"/>
        <v>0.19009055669395805</v>
      </c>
      <c r="L3589" s="15">
        <f t="shared" si="332"/>
        <v>0.14853761898343823</v>
      </c>
      <c r="M3589" s="12">
        <f t="shared" si="333"/>
        <v>0.12118179746146178</v>
      </c>
      <c r="N3589" s="12">
        <f t="shared" si="334"/>
        <v>0.12082776561941352</v>
      </c>
    </row>
    <row r="3590" spans="1:14" ht="20" customHeight="1" x14ac:dyDescent="0.15">
      <c r="A3590" s="4" t="s">
        <v>714</v>
      </c>
      <c r="B3590" s="5">
        <v>116.94000200000001</v>
      </c>
      <c r="C3590" s="6">
        <v>118.44000200000001</v>
      </c>
      <c r="D3590" s="6">
        <v>116.870003</v>
      </c>
      <c r="E3590" s="6">
        <v>117.870003</v>
      </c>
      <c r="F3590" s="6">
        <v>90.751830999999996</v>
      </c>
      <c r="G3590" s="6">
        <v>200051800</v>
      </c>
      <c r="H3590" s="8"/>
      <c r="I3590" s="1" t="str">
        <f t="shared" si="330"/>
        <v>10/20/2010</v>
      </c>
      <c r="J3590" s="12">
        <f t="shared" si="335"/>
        <v>9.7658914751108661E-3</v>
      </c>
      <c r="K3590" s="12">
        <f t="shared" si="331"/>
        <v>0.1921840288733854</v>
      </c>
      <c r="L3590" s="15">
        <f t="shared" si="332"/>
        <v>0.16216289462138336</v>
      </c>
      <c r="M3590" s="12">
        <f t="shared" si="333"/>
        <v>0.12136441781863815</v>
      </c>
      <c r="N3590" s="12">
        <f t="shared" si="334"/>
        <v>0.12275244543691649</v>
      </c>
    </row>
    <row r="3591" spans="1:14" ht="20" customHeight="1" x14ac:dyDescent="0.15">
      <c r="A3591" s="4" t="s">
        <v>713</v>
      </c>
      <c r="B3591" s="5">
        <v>117.19000200000001</v>
      </c>
      <c r="C3591" s="6">
        <v>117.849998</v>
      </c>
      <c r="D3591" s="6">
        <v>116.019997</v>
      </c>
      <c r="E3591" s="6">
        <v>116.730003</v>
      </c>
      <c r="F3591" s="6">
        <v>89.874129999999994</v>
      </c>
      <c r="G3591" s="6">
        <v>280604700</v>
      </c>
      <c r="H3591" s="8"/>
      <c r="I3591" s="1" t="str">
        <f t="shared" si="330"/>
        <v>10/19/2010</v>
      </c>
      <c r="J3591" s="12">
        <f t="shared" si="335"/>
        <v>-1.310445260835047E-2</v>
      </c>
      <c r="K3591" s="12">
        <f t="shared" si="331"/>
        <v>0.1928289385378438</v>
      </c>
      <c r="L3591" s="15">
        <f t="shared" si="332"/>
        <v>0.16157852853965904</v>
      </c>
      <c r="M3591" s="12">
        <f t="shared" si="333"/>
        <v>0.12017936076369833</v>
      </c>
      <c r="N3591" s="12">
        <f t="shared" si="334"/>
        <v>0.11864268454452954</v>
      </c>
    </row>
    <row r="3592" spans="1:14" ht="20" customHeight="1" x14ac:dyDescent="0.15">
      <c r="A3592" s="4" t="s">
        <v>712</v>
      </c>
      <c r="B3592" s="5">
        <v>117.739998</v>
      </c>
      <c r="C3592" s="6">
        <v>118.66999800000001</v>
      </c>
      <c r="D3592" s="6">
        <v>117.30999799999999</v>
      </c>
      <c r="E3592" s="6">
        <v>118.279999</v>
      </c>
      <c r="F3592" s="6">
        <v>91.067520000000002</v>
      </c>
      <c r="G3592" s="6">
        <v>141204800</v>
      </c>
      <c r="H3592" s="8"/>
      <c r="I3592" s="1" t="str">
        <f t="shared" si="330"/>
        <v>10/18/2010</v>
      </c>
      <c r="J3592" s="12">
        <f t="shared" si="335"/>
        <v>4.9282440506726033E-3</v>
      </c>
      <c r="K3592" s="12">
        <f t="shared" si="331"/>
        <v>0.19840242650398918</v>
      </c>
      <c r="L3592" s="15">
        <f t="shared" si="332"/>
        <v>0.15871304139018955</v>
      </c>
      <c r="M3592" s="12">
        <f t="shared" si="333"/>
        <v>0.11825638157276708</v>
      </c>
      <c r="N3592" s="12">
        <f t="shared" si="334"/>
        <v>0.10089704289004107</v>
      </c>
    </row>
    <row r="3593" spans="1:14" ht="20" customHeight="1" x14ac:dyDescent="0.15">
      <c r="A3593" s="4" t="s">
        <v>711</v>
      </c>
      <c r="B3593" s="5">
        <v>118.279999</v>
      </c>
      <c r="C3593" s="6">
        <v>118.349998</v>
      </c>
      <c r="D3593" s="6">
        <v>116.760002</v>
      </c>
      <c r="E3593" s="6">
        <v>117.699997</v>
      </c>
      <c r="F3593" s="6">
        <v>90.620918000000003</v>
      </c>
      <c r="G3593" s="6">
        <v>243705000</v>
      </c>
      <c r="H3593" s="8"/>
      <c r="I3593" s="1" t="str">
        <f t="shared" si="330"/>
        <v>10/15/2010</v>
      </c>
      <c r="J3593" s="12">
        <f t="shared" si="335"/>
        <v>2.0429105988737373E-3</v>
      </c>
      <c r="K3593" s="12">
        <f t="shared" si="331"/>
        <v>0.19863395776342374</v>
      </c>
      <c r="L3593" s="15">
        <f t="shared" si="332"/>
        <v>0.15890462748360462</v>
      </c>
      <c r="M3593" s="12">
        <f t="shared" si="333"/>
        <v>0.12198402252206768</v>
      </c>
      <c r="N3593" s="12">
        <f t="shared" si="334"/>
        <v>0.10416070208294169</v>
      </c>
    </row>
    <row r="3594" spans="1:14" ht="20" customHeight="1" x14ac:dyDescent="0.15">
      <c r="A3594" s="4" t="s">
        <v>710</v>
      </c>
      <c r="B3594" s="5">
        <v>117.80999799999999</v>
      </c>
      <c r="C3594" s="6">
        <v>118.010002</v>
      </c>
      <c r="D3594" s="6">
        <v>116.720001</v>
      </c>
      <c r="E3594" s="6">
        <v>117.459999</v>
      </c>
      <c r="F3594" s="6">
        <v>90.436165000000003</v>
      </c>
      <c r="G3594" s="6">
        <v>217764300</v>
      </c>
      <c r="H3594" s="8"/>
      <c r="I3594" s="1" t="str">
        <f t="shared" ref="I3594:I3657" si="336">TEXT(A3594, "mm/dd/yyyy")</f>
        <v>10/14/2010</v>
      </c>
      <c r="J3594" s="12">
        <f t="shared" si="335"/>
        <v>-3.9007354903518587E-3</v>
      </c>
      <c r="K3594" s="12">
        <f t="shared" ref="K3594:K3657" si="337">STDEV($J3594:$J3693)*SQRT(250)</f>
        <v>0.19862770908624625</v>
      </c>
      <c r="L3594" s="15">
        <f t="shared" ref="L3594:L3657" si="338">STDEV($J3594:$J3643)*SQRT(250)</f>
        <v>0.15895214518641948</v>
      </c>
      <c r="M3594" s="12">
        <f t="shared" ref="M3594:M3657" si="339">STDEV($J3594:$J3623)*SQRT(250)</f>
        <v>0.12348020386014577</v>
      </c>
      <c r="N3594" s="12">
        <f t="shared" ref="N3594:N3657" si="340">STDEV($J3594:$J3608)*SQRT(250)</f>
        <v>0.12980144818166356</v>
      </c>
    </row>
    <row r="3595" spans="1:14" ht="20" customHeight="1" x14ac:dyDescent="0.15">
      <c r="A3595" s="4" t="s">
        <v>709</v>
      </c>
      <c r="B3595" s="5">
        <v>117.660004</v>
      </c>
      <c r="C3595" s="6">
        <v>118.550003</v>
      </c>
      <c r="D3595" s="6">
        <v>117.379997</v>
      </c>
      <c r="E3595" s="6">
        <v>117.91999800000001</v>
      </c>
      <c r="F3595" s="6">
        <v>90.790313999999995</v>
      </c>
      <c r="G3595" s="6">
        <v>194347200</v>
      </c>
      <c r="H3595" s="8"/>
      <c r="I3595" s="1" t="str">
        <f t="shared" si="336"/>
        <v>10/13/2010</v>
      </c>
      <c r="J3595" s="12">
        <f t="shared" ref="J3595:J3658" si="341">F3595/F3596-1</f>
        <v>7.7770280557314386E-3</v>
      </c>
      <c r="K3595" s="12">
        <f t="shared" si="337"/>
        <v>0.19968839693362972</v>
      </c>
      <c r="L3595" s="15">
        <f t="shared" si="338"/>
        <v>0.15907072200304692</v>
      </c>
      <c r="M3595" s="12">
        <f t="shared" si="339"/>
        <v>0.14432046242511165</v>
      </c>
      <c r="N3595" s="12">
        <f t="shared" si="340"/>
        <v>0.13479035909104917</v>
      </c>
    </row>
    <row r="3596" spans="1:14" ht="20" customHeight="1" x14ac:dyDescent="0.15">
      <c r="A3596" s="4" t="s">
        <v>708</v>
      </c>
      <c r="B3596" s="5">
        <v>116.269997</v>
      </c>
      <c r="C3596" s="6">
        <v>117.349998</v>
      </c>
      <c r="D3596" s="6">
        <v>115.650002</v>
      </c>
      <c r="E3596" s="6">
        <v>117.010002</v>
      </c>
      <c r="F3596" s="6">
        <v>90.089684000000005</v>
      </c>
      <c r="G3596" s="6">
        <v>182210000</v>
      </c>
      <c r="H3596" s="8"/>
      <c r="I3596" s="1" t="str">
        <f t="shared" si="336"/>
        <v>10/12/2010</v>
      </c>
      <c r="J3596" s="12">
        <f t="shared" si="341"/>
        <v>3.0861625643503476E-3</v>
      </c>
      <c r="K3596" s="12">
        <f t="shared" si="337"/>
        <v>0.20056627984702571</v>
      </c>
      <c r="L3596" s="15">
        <f t="shared" si="338"/>
        <v>0.1588803798815234</v>
      </c>
      <c r="M3596" s="12">
        <f t="shared" si="339"/>
        <v>0.14430999739798506</v>
      </c>
      <c r="N3596" s="12">
        <f t="shared" si="340"/>
        <v>0.13608873433678348</v>
      </c>
    </row>
    <row r="3597" spans="1:14" ht="20" customHeight="1" x14ac:dyDescent="0.15">
      <c r="A3597" s="4" t="s">
        <v>707</v>
      </c>
      <c r="B3597" s="5">
        <v>116.720001</v>
      </c>
      <c r="C3597" s="6">
        <v>116.970001</v>
      </c>
      <c r="D3597" s="6">
        <v>116.25</v>
      </c>
      <c r="E3597" s="6">
        <v>116.650002</v>
      </c>
      <c r="F3597" s="6">
        <v>89.812507999999994</v>
      </c>
      <c r="G3597" s="6">
        <v>103098300</v>
      </c>
      <c r="H3597" s="8"/>
      <c r="I3597" s="1" t="str">
        <f t="shared" si="336"/>
        <v>10/11/2010</v>
      </c>
      <c r="J3597" s="12">
        <f t="shared" si="341"/>
        <v>9.4382098056278174E-4</v>
      </c>
      <c r="K3597" s="12">
        <f t="shared" si="337"/>
        <v>0.20969647513908241</v>
      </c>
      <c r="L3597" s="15">
        <f t="shared" si="338"/>
        <v>0.1660687045232582</v>
      </c>
      <c r="M3597" s="12">
        <f t="shared" si="339"/>
        <v>0.15362712996703062</v>
      </c>
      <c r="N3597" s="12">
        <f t="shared" si="340"/>
        <v>0.13680881336288125</v>
      </c>
    </row>
    <row r="3598" spans="1:14" ht="20" customHeight="1" x14ac:dyDescent="0.15">
      <c r="A3598" s="4" t="s">
        <v>706</v>
      </c>
      <c r="B3598" s="5">
        <v>116.050003</v>
      </c>
      <c r="C3598" s="6">
        <v>116.860001</v>
      </c>
      <c r="D3598" s="6">
        <v>115.610001</v>
      </c>
      <c r="E3598" s="6">
        <v>116.540001</v>
      </c>
      <c r="F3598" s="6">
        <v>89.727821000000006</v>
      </c>
      <c r="G3598" s="6">
        <v>177760100</v>
      </c>
      <c r="H3598" s="8"/>
      <c r="I3598" s="1" t="str">
        <f t="shared" si="336"/>
        <v>10/08/2010</v>
      </c>
      <c r="J3598" s="12">
        <f t="shared" si="341"/>
        <v>5.6089641933547707E-3</v>
      </c>
      <c r="K3598" s="12">
        <f t="shared" si="337"/>
        <v>0.20993277065231306</v>
      </c>
      <c r="L3598" s="15">
        <f t="shared" si="338"/>
        <v>0.16609960239497451</v>
      </c>
      <c r="M3598" s="12">
        <f t="shared" si="339"/>
        <v>0.15751599979444589</v>
      </c>
      <c r="N3598" s="12">
        <f t="shared" si="340"/>
        <v>0.14795362308072169</v>
      </c>
    </row>
    <row r="3599" spans="1:14" ht="20" customHeight="1" x14ac:dyDescent="0.15">
      <c r="A3599" s="4" t="s">
        <v>705</v>
      </c>
      <c r="B3599" s="5">
        <v>116.5</v>
      </c>
      <c r="C3599" s="6">
        <v>116.529999</v>
      </c>
      <c r="D3599" s="6">
        <v>115.19000200000001</v>
      </c>
      <c r="E3599" s="6">
        <v>115.889999</v>
      </c>
      <c r="F3599" s="6">
        <v>89.227348000000006</v>
      </c>
      <c r="G3599" s="6">
        <v>164860000</v>
      </c>
      <c r="H3599" s="8"/>
      <c r="I3599" s="1" t="str">
        <f t="shared" si="336"/>
        <v>10/07/2010</v>
      </c>
      <c r="J3599" s="12">
        <f t="shared" si="341"/>
        <v>-1.2065577422974982E-3</v>
      </c>
      <c r="K3599" s="12">
        <f t="shared" si="337"/>
        <v>0.21095873404012222</v>
      </c>
      <c r="L3599" s="15">
        <f t="shared" si="338"/>
        <v>0.16635400852517371</v>
      </c>
      <c r="M3599" s="12">
        <f t="shared" si="339"/>
        <v>0.16017263080885191</v>
      </c>
      <c r="N3599" s="12">
        <f t="shared" si="340"/>
        <v>0.14746976980681611</v>
      </c>
    </row>
    <row r="3600" spans="1:14" ht="20" customHeight="1" x14ac:dyDescent="0.15">
      <c r="A3600" s="4" t="s">
        <v>704</v>
      </c>
      <c r="B3600" s="5">
        <v>116.019997</v>
      </c>
      <c r="C3600" s="6">
        <v>116.33000199999999</v>
      </c>
      <c r="D3600" s="6">
        <v>115.55999799999999</v>
      </c>
      <c r="E3600" s="6">
        <v>116.029999</v>
      </c>
      <c r="F3600" s="6">
        <v>89.335136000000006</v>
      </c>
      <c r="G3600" s="6">
        <v>148626600</v>
      </c>
      <c r="H3600" s="8"/>
      <c r="I3600" s="1" t="str">
        <f t="shared" si="336"/>
        <v>10/06/2010</v>
      </c>
      <c r="J3600" s="12">
        <f t="shared" si="341"/>
        <v>-8.6341548316326566E-5</v>
      </c>
      <c r="K3600" s="12">
        <f t="shared" si="337"/>
        <v>0.21094407602298529</v>
      </c>
      <c r="L3600" s="15">
        <f t="shared" si="338"/>
        <v>0.16712999466424211</v>
      </c>
      <c r="M3600" s="12">
        <f t="shared" si="339"/>
        <v>0.15963182722712885</v>
      </c>
      <c r="N3600" s="12">
        <f t="shared" si="340"/>
        <v>0.14714808845353272</v>
      </c>
    </row>
    <row r="3601" spans="1:14" ht="20" customHeight="1" x14ac:dyDescent="0.15">
      <c r="A3601" s="4" t="s">
        <v>703</v>
      </c>
      <c r="B3601" s="5">
        <v>114.800003</v>
      </c>
      <c r="C3601" s="6">
        <v>116.32</v>
      </c>
      <c r="D3601" s="6">
        <v>114.66999800000001</v>
      </c>
      <c r="E3601" s="6">
        <v>116.040001</v>
      </c>
      <c r="F3601" s="6">
        <v>89.342849999999999</v>
      </c>
      <c r="G3601" s="6">
        <v>229634100</v>
      </c>
      <c r="H3601" s="8"/>
      <c r="I3601" s="1" t="str">
        <f t="shared" si="336"/>
        <v>10/05/2010</v>
      </c>
      <c r="J3601" s="12">
        <f t="shared" si="341"/>
        <v>2.0131715424529739E-2</v>
      </c>
      <c r="K3601" s="12">
        <f t="shared" si="337"/>
        <v>0.21295799848162977</v>
      </c>
      <c r="L3601" s="15">
        <f t="shared" si="338"/>
        <v>0.1671300911284076</v>
      </c>
      <c r="M3601" s="12">
        <f t="shared" si="339"/>
        <v>0.16787669352307538</v>
      </c>
      <c r="N3601" s="12">
        <f t="shared" si="340"/>
        <v>0.14696812853545407</v>
      </c>
    </row>
    <row r="3602" spans="1:14" ht="20" customHeight="1" x14ac:dyDescent="0.15">
      <c r="A3602" s="4" t="s">
        <v>702</v>
      </c>
      <c r="B3602" s="5">
        <v>114.370003</v>
      </c>
      <c r="C3602" s="6">
        <v>114.849998</v>
      </c>
      <c r="D3602" s="6">
        <v>113.18</v>
      </c>
      <c r="E3602" s="6">
        <v>113.75</v>
      </c>
      <c r="F3602" s="6">
        <v>87.579719999999995</v>
      </c>
      <c r="G3602" s="6">
        <v>166153200</v>
      </c>
      <c r="H3602" s="8"/>
      <c r="I3602" s="1" t="str">
        <f t="shared" si="336"/>
        <v>10/04/2010</v>
      </c>
      <c r="J3602" s="12">
        <f t="shared" si="341"/>
        <v>-7.5035149990746453E-3</v>
      </c>
      <c r="K3602" s="12">
        <f t="shared" si="337"/>
        <v>0.21147848804735175</v>
      </c>
      <c r="L3602" s="15">
        <f t="shared" si="338"/>
        <v>0.16279650007799634</v>
      </c>
      <c r="M3602" s="12">
        <f t="shared" si="339"/>
        <v>0.16077156205457802</v>
      </c>
      <c r="N3602" s="12">
        <f t="shared" si="340"/>
        <v>0.12496820662269144</v>
      </c>
    </row>
    <row r="3603" spans="1:14" ht="20" customHeight="1" x14ac:dyDescent="0.15">
      <c r="A3603" s="4" t="s">
        <v>701</v>
      </c>
      <c r="B3603" s="5">
        <v>114.989998</v>
      </c>
      <c r="C3603" s="6">
        <v>115.120003</v>
      </c>
      <c r="D3603" s="6">
        <v>113.93</v>
      </c>
      <c r="E3603" s="6">
        <v>114.610001</v>
      </c>
      <c r="F3603" s="6">
        <v>88.241844</v>
      </c>
      <c r="G3603" s="6">
        <v>174638700</v>
      </c>
      <c r="H3603" s="8"/>
      <c r="I3603" s="1" t="str">
        <f t="shared" si="336"/>
        <v>10/01/2010</v>
      </c>
      <c r="J3603" s="12">
        <f t="shared" si="341"/>
        <v>4.2056491896809156E-3</v>
      </c>
      <c r="K3603" s="12">
        <f t="shared" si="337"/>
        <v>0.21231447177914917</v>
      </c>
      <c r="L3603" s="15">
        <f t="shared" si="338"/>
        <v>0.16262953415002895</v>
      </c>
      <c r="M3603" s="12">
        <f t="shared" si="339"/>
        <v>0.15903816179928806</v>
      </c>
      <c r="N3603" s="12">
        <f t="shared" si="340"/>
        <v>0.12549198866550748</v>
      </c>
    </row>
    <row r="3604" spans="1:14" ht="20" customHeight="1" x14ac:dyDescent="0.15">
      <c r="A3604" s="4" t="s">
        <v>700</v>
      </c>
      <c r="B3604" s="5">
        <v>115.050003</v>
      </c>
      <c r="C3604" s="6">
        <v>115.790001</v>
      </c>
      <c r="D3604" s="6">
        <v>113.589996</v>
      </c>
      <c r="E3604" s="6">
        <v>114.129997</v>
      </c>
      <c r="F3604" s="6">
        <v>87.872283999999993</v>
      </c>
      <c r="G3604" s="6">
        <v>287106700</v>
      </c>
      <c r="H3604" s="8"/>
      <c r="I3604" s="1" t="str">
        <f t="shared" si="336"/>
        <v>09/30/2010</v>
      </c>
      <c r="J3604" s="12">
        <f t="shared" si="341"/>
        <v>-2.9703268784668779E-3</v>
      </c>
      <c r="K3604" s="12">
        <f t="shared" si="337"/>
        <v>0.21226138144496684</v>
      </c>
      <c r="L3604" s="15">
        <f t="shared" si="338"/>
        <v>0.16931432624511553</v>
      </c>
      <c r="M3604" s="12">
        <f t="shared" si="339"/>
        <v>0.16867774661910917</v>
      </c>
      <c r="N3604" s="12">
        <f t="shared" si="340"/>
        <v>0.12577543074125203</v>
      </c>
    </row>
    <row r="3605" spans="1:14" ht="20" customHeight="1" x14ac:dyDescent="0.15">
      <c r="A3605" s="4" t="s">
        <v>699</v>
      </c>
      <c r="B3605" s="5">
        <v>114.379997</v>
      </c>
      <c r="C3605" s="6">
        <v>114.910004</v>
      </c>
      <c r="D3605" s="6">
        <v>114.019997</v>
      </c>
      <c r="E3605" s="6">
        <v>114.470001</v>
      </c>
      <c r="F3605" s="6">
        <v>88.134071000000006</v>
      </c>
      <c r="G3605" s="6">
        <v>179665800</v>
      </c>
      <c r="H3605" s="8"/>
      <c r="I3605" s="1" t="str">
        <f t="shared" si="336"/>
        <v>09/29/2010</v>
      </c>
      <c r="J3605" s="12">
        <f t="shared" si="341"/>
        <v>-1.7438603485478987E-3</v>
      </c>
      <c r="K3605" s="12">
        <f t="shared" si="337"/>
        <v>0.2233192729622355</v>
      </c>
      <c r="L3605" s="15">
        <f t="shared" si="338"/>
        <v>0.17210885303130183</v>
      </c>
      <c r="M3605" s="12">
        <f t="shared" si="339"/>
        <v>0.16814296009528185</v>
      </c>
      <c r="N3605" s="12">
        <f t="shared" si="340"/>
        <v>0.12391013922173739</v>
      </c>
    </row>
    <row r="3606" spans="1:14" ht="20" customHeight="1" x14ac:dyDescent="0.15">
      <c r="A3606" s="4" t="s">
        <v>698</v>
      </c>
      <c r="B3606" s="5">
        <v>114.41999800000001</v>
      </c>
      <c r="C3606" s="6">
        <v>115.040001</v>
      </c>
      <c r="D3606" s="6">
        <v>113.18</v>
      </c>
      <c r="E3606" s="6">
        <v>114.66999800000001</v>
      </c>
      <c r="F3606" s="6">
        <v>88.288032999999999</v>
      </c>
      <c r="G3606" s="6">
        <v>209207500</v>
      </c>
      <c r="H3606" s="8"/>
      <c r="I3606" s="1" t="str">
        <f t="shared" si="336"/>
        <v>09/28/2010</v>
      </c>
      <c r="J3606" s="12">
        <f t="shared" si="341"/>
        <v>3.500440736210475E-3</v>
      </c>
      <c r="K3606" s="12">
        <f t="shared" si="337"/>
        <v>0.22461152779997617</v>
      </c>
      <c r="L3606" s="15">
        <f t="shared" si="338"/>
        <v>0.17336186132585288</v>
      </c>
      <c r="M3606" s="12">
        <f t="shared" si="339"/>
        <v>0.17053616355611725</v>
      </c>
      <c r="N3606" s="12">
        <f t="shared" si="340"/>
        <v>0.1233419765020452</v>
      </c>
    </row>
    <row r="3607" spans="1:14" ht="20" customHeight="1" x14ac:dyDescent="0.15">
      <c r="A3607" s="4" t="s">
        <v>697</v>
      </c>
      <c r="B3607" s="5">
        <v>114.860001</v>
      </c>
      <c r="C3607" s="6">
        <v>114.989998</v>
      </c>
      <c r="D3607" s="6">
        <v>114.160004</v>
      </c>
      <c r="E3607" s="6">
        <v>114.269997</v>
      </c>
      <c r="F3607" s="6">
        <v>87.980063999999999</v>
      </c>
      <c r="G3607" s="6">
        <v>128761800</v>
      </c>
      <c r="H3607" s="8"/>
      <c r="I3607" s="1" t="str">
        <f t="shared" si="336"/>
        <v>09/27/2010</v>
      </c>
      <c r="J3607" s="12">
        <f t="shared" si="341"/>
        <v>-4.7905308433040528E-3</v>
      </c>
      <c r="K3607" s="12">
        <f t="shared" si="337"/>
        <v>0.2307300228137304</v>
      </c>
      <c r="L3607" s="15">
        <f t="shared" si="338"/>
        <v>0.17358709021857452</v>
      </c>
      <c r="M3607" s="12">
        <f t="shared" si="339"/>
        <v>0.17064993654460925</v>
      </c>
      <c r="N3607" s="12">
        <f t="shared" si="340"/>
        <v>0.13706599528354377</v>
      </c>
    </row>
    <row r="3608" spans="1:14" ht="20" customHeight="1" x14ac:dyDescent="0.15">
      <c r="A3608" s="4" t="s">
        <v>696</v>
      </c>
      <c r="B3608" s="5">
        <v>113.75</v>
      </c>
      <c r="C3608" s="6">
        <v>114.900002</v>
      </c>
      <c r="D3608" s="6">
        <v>113.650002</v>
      </c>
      <c r="E3608" s="6">
        <v>114.82</v>
      </c>
      <c r="F3608" s="6">
        <v>88.403564000000003</v>
      </c>
      <c r="G3608" s="6">
        <v>209671800</v>
      </c>
      <c r="H3608" s="8"/>
      <c r="I3608" s="1" t="str">
        <f t="shared" si="336"/>
        <v>09/24/2010</v>
      </c>
      <c r="J3608" s="12">
        <f t="shared" si="341"/>
        <v>2.0622732792148879E-2</v>
      </c>
      <c r="K3608" s="12">
        <f t="shared" si="337"/>
        <v>0.23079832299379135</v>
      </c>
      <c r="L3608" s="15">
        <f t="shared" si="338"/>
        <v>0.18490393016138335</v>
      </c>
      <c r="M3608" s="12">
        <f t="shared" si="339"/>
        <v>0.17009728416869416</v>
      </c>
      <c r="N3608" s="12">
        <f t="shared" si="340"/>
        <v>0.13959530059428704</v>
      </c>
    </row>
    <row r="3609" spans="1:14" ht="20" customHeight="1" x14ac:dyDescent="0.15">
      <c r="A3609" s="4" t="s">
        <v>695</v>
      </c>
      <c r="B3609" s="5">
        <v>112.489998</v>
      </c>
      <c r="C3609" s="6">
        <v>113.66999800000001</v>
      </c>
      <c r="D3609" s="6">
        <v>112.18</v>
      </c>
      <c r="E3609" s="6">
        <v>112.5</v>
      </c>
      <c r="F3609" s="6">
        <v>86.617278999999996</v>
      </c>
      <c r="G3609" s="6">
        <v>202354300</v>
      </c>
      <c r="H3609" s="8"/>
      <c r="I3609" s="1" t="str">
        <f t="shared" si="336"/>
        <v>09/23/2010</v>
      </c>
      <c r="J3609" s="12">
        <f t="shared" si="341"/>
        <v>-8.1116048060575485E-3</v>
      </c>
      <c r="K3609" s="12">
        <f t="shared" si="337"/>
        <v>0.23137675910294284</v>
      </c>
      <c r="L3609" s="15">
        <f t="shared" si="338"/>
        <v>0.17945498983123589</v>
      </c>
      <c r="M3609" s="12">
        <f t="shared" si="339"/>
        <v>0.1623138042876365</v>
      </c>
      <c r="N3609" s="12">
        <f t="shared" si="340"/>
        <v>0.12138536446992351</v>
      </c>
    </row>
    <row r="3610" spans="1:14" ht="20" customHeight="1" x14ac:dyDescent="0.15">
      <c r="A3610" s="4" t="s">
        <v>694</v>
      </c>
      <c r="B3610" s="5">
        <v>113.800003</v>
      </c>
      <c r="C3610" s="6">
        <v>114.44000200000001</v>
      </c>
      <c r="D3610" s="6">
        <v>113.099998</v>
      </c>
      <c r="E3610" s="6">
        <v>113.41999800000001</v>
      </c>
      <c r="F3610" s="6">
        <v>87.325630000000004</v>
      </c>
      <c r="G3610" s="6">
        <v>191322400</v>
      </c>
      <c r="H3610" s="8"/>
      <c r="I3610" s="1" t="str">
        <f t="shared" si="336"/>
        <v>09/22/2010</v>
      </c>
      <c r="J3610" s="12">
        <f t="shared" si="341"/>
        <v>-4.9132148144238608E-3</v>
      </c>
      <c r="K3610" s="12">
        <f t="shared" si="337"/>
        <v>0.23201695089844074</v>
      </c>
      <c r="L3610" s="15">
        <f t="shared" si="338"/>
        <v>0.17834221561317731</v>
      </c>
      <c r="M3610" s="12">
        <f t="shared" si="339"/>
        <v>0.18039796877278713</v>
      </c>
      <c r="N3610" s="12">
        <f t="shared" si="340"/>
        <v>0.15484959237602763</v>
      </c>
    </row>
    <row r="3611" spans="1:14" ht="20" customHeight="1" x14ac:dyDescent="0.15">
      <c r="A3611" s="4" t="s">
        <v>693</v>
      </c>
      <c r="B3611" s="5">
        <v>114.300003</v>
      </c>
      <c r="C3611" s="6">
        <v>114.839996</v>
      </c>
      <c r="D3611" s="6">
        <v>113.510002</v>
      </c>
      <c r="E3611" s="6">
        <v>113.980003</v>
      </c>
      <c r="F3611" s="6">
        <v>87.756798000000003</v>
      </c>
      <c r="G3611" s="6">
        <v>268389100</v>
      </c>
      <c r="H3611" s="8"/>
      <c r="I3611" s="1" t="str">
        <f t="shared" si="336"/>
        <v>09/21/2010</v>
      </c>
      <c r="J3611" s="12">
        <f t="shared" si="341"/>
        <v>-2.0140241933317427E-3</v>
      </c>
      <c r="K3611" s="12">
        <f t="shared" si="337"/>
        <v>0.23340547021810731</v>
      </c>
      <c r="L3611" s="15">
        <f t="shared" si="338"/>
        <v>0.18064123323845369</v>
      </c>
      <c r="M3611" s="12">
        <f t="shared" si="339"/>
        <v>0.18053001076039857</v>
      </c>
      <c r="N3611" s="12">
        <f t="shared" si="340"/>
        <v>0.1502598155125876</v>
      </c>
    </row>
    <row r="3612" spans="1:14" ht="20" customHeight="1" x14ac:dyDescent="0.15">
      <c r="A3612" s="4" t="s">
        <v>692</v>
      </c>
      <c r="B3612" s="5">
        <v>112.879997</v>
      </c>
      <c r="C3612" s="6">
        <v>114.459999</v>
      </c>
      <c r="D3612" s="6">
        <v>112.519997</v>
      </c>
      <c r="E3612" s="6">
        <v>114.209999</v>
      </c>
      <c r="F3612" s="6">
        <v>87.933898999999997</v>
      </c>
      <c r="G3612" s="6">
        <v>214555200</v>
      </c>
      <c r="H3612" s="8"/>
      <c r="I3612" s="1" t="str">
        <f t="shared" si="336"/>
        <v>09/20/2010</v>
      </c>
      <c r="J3612" s="12">
        <f t="shared" si="341"/>
        <v>1.5290300573104876E-2</v>
      </c>
      <c r="K3612" s="12">
        <f t="shared" si="337"/>
        <v>0.23426094129638061</v>
      </c>
      <c r="L3612" s="15">
        <f t="shared" si="338"/>
        <v>0.18049429955700957</v>
      </c>
      <c r="M3612" s="12">
        <f t="shared" si="339"/>
        <v>0.18088351511329293</v>
      </c>
      <c r="N3612" s="12">
        <f t="shared" si="340"/>
        <v>0.16915734482274641</v>
      </c>
    </row>
    <row r="3613" spans="1:14" ht="20" customHeight="1" x14ac:dyDescent="0.15">
      <c r="A3613" s="4" t="s">
        <v>691</v>
      </c>
      <c r="B3613" s="5">
        <v>113.040001</v>
      </c>
      <c r="C3613" s="6">
        <v>113.150002</v>
      </c>
      <c r="D3613" s="6">
        <v>112.18</v>
      </c>
      <c r="E3613" s="6">
        <v>112.489998</v>
      </c>
      <c r="F3613" s="6">
        <v>86.609611999999998</v>
      </c>
      <c r="G3613" s="6">
        <v>195836900</v>
      </c>
      <c r="H3613" s="8"/>
      <c r="I3613" s="1" t="str">
        <f t="shared" si="336"/>
        <v>09/17/2010</v>
      </c>
      <c r="J3613" s="12">
        <f t="shared" si="341"/>
        <v>3.7364313538068572E-4</v>
      </c>
      <c r="K3613" s="12">
        <f t="shared" si="337"/>
        <v>0.23328731266836639</v>
      </c>
      <c r="L3613" s="15">
        <f t="shared" si="338"/>
        <v>0.17823309683420444</v>
      </c>
      <c r="M3613" s="12">
        <f t="shared" si="339"/>
        <v>0.1760632771422837</v>
      </c>
      <c r="N3613" s="12">
        <f t="shared" si="340"/>
        <v>0.16937934707156452</v>
      </c>
    </row>
    <row r="3614" spans="1:14" ht="20" customHeight="1" x14ac:dyDescent="0.15">
      <c r="A3614" s="4" t="s">
        <v>690</v>
      </c>
      <c r="B3614" s="5">
        <v>112.730003</v>
      </c>
      <c r="C3614" s="6">
        <v>113.120003</v>
      </c>
      <c r="D3614" s="6">
        <v>112.349998</v>
      </c>
      <c r="E3614" s="6">
        <v>113.050003</v>
      </c>
      <c r="F3614" s="6">
        <v>86.577263000000002</v>
      </c>
      <c r="G3614" s="6">
        <v>199962900</v>
      </c>
      <c r="H3614" s="8"/>
      <c r="I3614" s="1" t="str">
        <f t="shared" si="336"/>
        <v>09/16/2010</v>
      </c>
      <c r="J3614" s="12">
        <f t="shared" si="341"/>
        <v>-2.654380328001027E-4</v>
      </c>
      <c r="K3614" s="12">
        <f t="shared" si="337"/>
        <v>0.23618409296039991</v>
      </c>
      <c r="L3614" s="15">
        <f t="shared" si="338"/>
        <v>0.17929267962649623</v>
      </c>
      <c r="M3614" s="12">
        <f t="shared" si="339"/>
        <v>0.17609502306605465</v>
      </c>
      <c r="N3614" s="12">
        <f t="shared" si="340"/>
        <v>0.17509886424830678</v>
      </c>
    </row>
    <row r="3615" spans="1:14" ht="20" customHeight="1" x14ac:dyDescent="0.15">
      <c r="A3615" s="4" t="s">
        <v>689</v>
      </c>
      <c r="B3615" s="5">
        <v>112.32</v>
      </c>
      <c r="C3615" s="6">
        <v>113.209999</v>
      </c>
      <c r="D3615" s="6">
        <v>111.980003</v>
      </c>
      <c r="E3615" s="6">
        <v>113.08000199999999</v>
      </c>
      <c r="F3615" s="6">
        <v>86.600250000000003</v>
      </c>
      <c r="G3615" s="6">
        <v>168608400</v>
      </c>
      <c r="H3615" s="8"/>
      <c r="I3615" s="1" t="str">
        <f t="shared" si="336"/>
        <v>09/15/2010</v>
      </c>
      <c r="J3615" s="12">
        <f t="shared" si="341"/>
        <v>3.8173929291585029E-3</v>
      </c>
      <c r="K3615" s="12">
        <f t="shared" si="337"/>
        <v>0.23623862953804836</v>
      </c>
      <c r="L3615" s="15">
        <f t="shared" si="338"/>
        <v>0.19150060079582484</v>
      </c>
      <c r="M3615" s="12">
        <f t="shared" si="339"/>
        <v>0.17711575148367836</v>
      </c>
      <c r="N3615" s="12">
        <f t="shared" si="340"/>
        <v>0.17394149562625122</v>
      </c>
    </row>
    <row r="3616" spans="1:14" ht="20" customHeight="1" x14ac:dyDescent="0.15">
      <c r="A3616" s="4" t="s">
        <v>688</v>
      </c>
      <c r="B3616" s="5">
        <v>112.5</v>
      </c>
      <c r="C3616" s="6">
        <v>113.290001</v>
      </c>
      <c r="D3616" s="6">
        <v>112.08000199999999</v>
      </c>
      <c r="E3616" s="6">
        <v>112.650002</v>
      </c>
      <c r="F3616" s="6">
        <v>86.270920000000004</v>
      </c>
      <c r="G3616" s="6">
        <v>209823600</v>
      </c>
      <c r="H3616" s="8"/>
      <c r="I3616" s="1" t="str">
        <f t="shared" si="336"/>
        <v>09/14/2010</v>
      </c>
      <c r="J3616" s="12">
        <f t="shared" si="341"/>
        <v>-6.2105173069459951E-4</v>
      </c>
      <c r="K3616" s="12">
        <f t="shared" si="337"/>
        <v>0.23640503367630458</v>
      </c>
      <c r="L3616" s="15">
        <f t="shared" si="338"/>
        <v>0.1917333682362338</v>
      </c>
      <c r="M3616" s="12">
        <f t="shared" si="339"/>
        <v>0.17739091805175106</v>
      </c>
      <c r="N3616" s="12">
        <f t="shared" si="340"/>
        <v>0.191389055819463</v>
      </c>
    </row>
    <row r="3617" spans="1:14" ht="20" customHeight="1" x14ac:dyDescent="0.15">
      <c r="A3617" s="4" t="s">
        <v>687</v>
      </c>
      <c r="B3617" s="5">
        <v>112.58000199999999</v>
      </c>
      <c r="C3617" s="6">
        <v>112.949997</v>
      </c>
      <c r="D3617" s="6">
        <v>112.129997</v>
      </c>
      <c r="E3617" s="6">
        <v>112.720001</v>
      </c>
      <c r="F3617" s="6">
        <v>86.324532000000005</v>
      </c>
      <c r="G3617" s="6">
        <v>178503500</v>
      </c>
      <c r="H3617" s="8"/>
      <c r="I3617" s="1" t="str">
        <f t="shared" si="336"/>
        <v>09/13/2010</v>
      </c>
      <c r="J3617" s="12">
        <f t="shared" si="341"/>
        <v>1.1123247649197365E-2</v>
      </c>
      <c r="K3617" s="12">
        <f t="shared" si="337"/>
        <v>0.2364713045627593</v>
      </c>
      <c r="L3617" s="15">
        <f t="shared" si="338"/>
        <v>0.19237572846708578</v>
      </c>
      <c r="M3617" s="12">
        <f t="shared" si="339"/>
        <v>0.18892835464372154</v>
      </c>
      <c r="N3617" s="12">
        <f t="shared" si="340"/>
        <v>0.19303175962116687</v>
      </c>
    </row>
    <row r="3618" spans="1:14" ht="20" customHeight="1" x14ac:dyDescent="0.15">
      <c r="A3618" s="4" t="s">
        <v>686</v>
      </c>
      <c r="B3618" s="5">
        <v>111.120003</v>
      </c>
      <c r="C3618" s="6">
        <v>111.610001</v>
      </c>
      <c r="D3618" s="6">
        <v>110.870003</v>
      </c>
      <c r="E3618" s="6">
        <v>111.480003</v>
      </c>
      <c r="F3618" s="6">
        <v>85.374886000000004</v>
      </c>
      <c r="G3618" s="6">
        <v>127819000</v>
      </c>
      <c r="H3618" s="8"/>
      <c r="I3618" s="1" t="str">
        <f t="shared" si="336"/>
        <v>09/10/2010</v>
      </c>
      <c r="J3618" s="12">
        <f t="shared" si="341"/>
        <v>5.0486649039316323E-3</v>
      </c>
      <c r="K3618" s="12">
        <f t="shared" si="337"/>
        <v>0.23574610332179796</v>
      </c>
      <c r="L3618" s="15">
        <f t="shared" si="338"/>
        <v>0.19172805545035515</v>
      </c>
      <c r="M3618" s="12">
        <f t="shared" si="339"/>
        <v>0.18640581929833547</v>
      </c>
      <c r="N3618" s="12">
        <f t="shared" si="340"/>
        <v>0.19142779884813879</v>
      </c>
    </row>
    <row r="3619" spans="1:14" ht="20" customHeight="1" x14ac:dyDescent="0.15">
      <c r="A3619" s="4" t="s">
        <v>685</v>
      </c>
      <c r="B3619" s="5">
        <v>111.650002</v>
      </c>
      <c r="C3619" s="6">
        <v>111.68</v>
      </c>
      <c r="D3619" s="6">
        <v>110.620003</v>
      </c>
      <c r="E3619" s="6">
        <v>110.91999800000001</v>
      </c>
      <c r="F3619" s="6">
        <v>84.946021999999999</v>
      </c>
      <c r="G3619" s="6">
        <v>147017900</v>
      </c>
      <c r="H3619" s="8"/>
      <c r="I3619" s="1" t="str">
        <f t="shared" si="336"/>
        <v>09/09/2010</v>
      </c>
      <c r="J3619" s="12">
        <f t="shared" si="341"/>
        <v>4.619479153435746E-3</v>
      </c>
      <c r="K3619" s="12">
        <f t="shared" si="337"/>
        <v>0.236062834356772</v>
      </c>
      <c r="L3619" s="15">
        <f t="shared" si="338"/>
        <v>0.19315254798062392</v>
      </c>
      <c r="M3619" s="12">
        <f t="shared" si="339"/>
        <v>0.18648444564196076</v>
      </c>
      <c r="N3619" s="12">
        <f t="shared" si="340"/>
        <v>0.20689313985931057</v>
      </c>
    </row>
    <row r="3620" spans="1:14" ht="20" customHeight="1" x14ac:dyDescent="0.15">
      <c r="A3620" s="4" t="s">
        <v>684</v>
      </c>
      <c r="B3620" s="5">
        <v>109.860001</v>
      </c>
      <c r="C3620" s="6">
        <v>110.849998</v>
      </c>
      <c r="D3620" s="6">
        <v>109.80999799999999</v>
      </c>
      <c r="E3620" s="6">
        <v>110.410004</v>
      </c>
      <c r="F3620" s="6">
        <v>84.555419999999998</v>
      </c>
      <c r="G3620" s="6">
        <v>149924400</v>
      </c>
      <c r="H3620" s="8"/>
      <c r="I3620" s="1" t="str">
        <f t="shared" si="336"/>
        <v>09/08/2010</v>
      </c>
      <c r="J3620" s="12">
        <f t="shared" si="341"/>
        <v>7.0223606087536083E-3</v>
      </c>
      <c r="K3620" s="12">
        <f t="shared" si="337"/>
        <v>0.23601910138779367</v>
      </c>
      <c r="L3620" s="15">
        <f t="shared" si="338"/>
        <v>0.20594373895073995</v>
      </c>
      <c r="M3620" s="12">
        <f t="shared" si="339"/>
        <v>0.18690740737927727</v>
      </c>
      <c r="N3620" s="12">
        <f t="shared" si="340"/>
        <v>0.20627647391431247</v>
      </c>
    </row>
    <row r="3621" spans="1:14" ht="20" customHeight="1" x14ac:dyDescent="0.15">
      <c r="A3621" s="4" t="s">
        <v>683</v>
      </c>
      <c r="B3621" s="5">
        <v>110.370003</v>
      </c>
      <c r="C3621" s="6">
        <v>110.510002</v>
      </c>
      <c r="D3621" s="6">
        <v>109.550003</v>
      </c>
      <c r="E3621" s="6">
        <v>109.639999</v>
      </c>
      <c r="F3621" s="6">
        <v>83.965782000000004</v>
      </c>
      <c r="G3621" s="6">
        <v>141973700</v>
      </c>
      <c r="H3621" s="8"/>
      <c r="I3621" s="1" t="str">
        <f t="shared" si="336"/>
        <v>09/07/2010</v>
      </c>
      <c r="J3621" s="12">
        <f t="shared" si="341"/>
        <v>-1.1272448890303322E-2</v>
      </c>
      <c r="K3621" s="12">
        <f t="shared" si="337"/>
        <v>0.23692741846159748</v>
      </c>
      <c r="L3621" s="15">
        <f t="shared" si="338"/>
        <v>0.20558424212980911</v>
      </c>
      <c r="M3621" s="12">
        <f t="shared" si="339"/>
        <v>0.18563696011104616</v>
      </c>
      <c r="N3621" s="12">
        <f t="shared" si="340"/>
        <v>0.21029324398190671</v>
      </c>
    </row>
    <row r="3622" spans="1:14" ht="20" customHeight="1" x14ac:dyDescent="0.15">
      <c r="A3622" s="4" t="s">
        <v>682</v>
      </c>
      <c r="B3622" s="5">
        <v>110.540001</v>
      </c>
      <c r="C3622" s="6">
        <v>110.989998</v>
      </c>
      <c r="D3622" s="6">
        <v>109.949997</v>
      </c>
      <c r="E3622" s="6">
        <v>110.889999</v>
      </c>
      <c r="F3622" s="6">
        <v>84.923073000000002</v>
      </c>
      <c r="G3622" s="6">
        <v>212197300</v>
      </c>
      <c r="H3622" s="8"/>
      <c r="I3622" s="1" t="str">
        <f t="shared" si="336"/>
        <v>09/03/2010</v>
      </c>
      <c r="J3622" s="12">
        <f t="shared" si="341"/>
        <v>1.2971470044432998E-2</v>
      </c>
      <c r="K3622" s="12">
        <f t="shared" si="337"/>
        <v>0.23635509105431285</v>
      </c>
      <c r="L3622" s="15">
        <f t="shared" si="338"/>
        <v>0.20400315777252886</v>
      </c>
      <c r="M3622" s="12">
        <f t="shared" si="339"/>
        <v>0.18535713444608079</v>
      </c>
      <c r="N3622" s="12">
        <f t="shared" si="340"/>
        <v>0.20361963682165551</v>
      </c>
    </row>
    <row r="3623" spans="1:14" ht="20" customHeight="1" x14ac:dyDescent="0.15">
      <c r="A3623" s="4" t="s">
        <v>681</v>
      </c>
      <c r="B3623" s="5">
        <v>108.720001</v>
      </c>
      <c r="C3623" s="6">
        <v>109.489998</v>
      </c>
      <c r="D3623" s="6">
        <v>108.489998</v>
      </c>
      <c r="E3623" s="6">
        <v>109.470001</v>
      </c>
      <c r="F3623" s="6">
        <v>83.835601999999994</v>
      </c>
      <c r="G3623" s="6">
        <v>156112200</v>
      </c>
      <c r="H3623" s="8"/>
      <c r="I3623" s="1" t="str">
        <f t="shared" si="336"/>
        <v>09/02/2010</v>
      </c>
      <c r="J3623" s="12">
        <f t="shared" si="341"/>
        <v>9.3122973301074108E-3</v>
      </c>
      <c r="K3623" s="12">
        <f t="shared" si="337"/>
        <v>0.23613148405856729</v>
      </c>
      <c r="L3623" s="15">
        <f t="shared" si="338"/>
        <v>0.20563809786444115</v>
      </c>
      <c r="M3623" s="12">
        <f t="shared" si="339"/>
        <v>0.18321137804384591</v>
      </c>
      <c r="N3623" s="12">
        <f t="shared" si="340"/>
        <v>0.19810682862572218</v>
      </c>
    </row>
    <row r="3624" spans="1:14" ht="20" customHeight="1" x14ac:dyDescent="0.15">
      <c r="A3624" s="4" t="s">
        <v>680</v>
      </c>
      <c r="B3624" s="5">
        <v>106.730003</v>
      </c>
      <c r="C3624" s="6">
        <v>108.610001</v>
      </c>
      <c r="D3624" s="6">
        <v>106.660004</v>
      </c>
      <c r="E3624" s="6">
        <v>108.459999</v>
      </c>
      <c r="F3624" s="6">
        <v>83.062102999999993</v>
      </c>
      <c r="G3624" s="6">
        <v>256828100</v>
      </c>
      <c r="H3624" s="8"/>
      <c r="I3624" s="1" t="str">
        <f t="shared" si="336"/>
        <v>09/01/2010</v>
      </c>
      <c r="J3624" s="12">
        <f t="shared" si="341"/>
        <v>2.9911679559910143E-2</v>
      </c>
      <c r="K3624" s="12">
        <f t="shared" si="337"/>
        <v>0.23559798493579318</v>
      </c>
      <c r="L3624" s="15">
        <f t="shared" si="338"/>
        <v>0.20468034057322287</v>
      </c>
      <c r="M3624" s="12">
        <f t="shared" si="339"/>
        <v>0.19248436305683048</v>
      </c>
      <c r="N3624" s="12">
        <f t="shared" si="340"/>
        <v>0.1959804591154134</v>
      </c>
    </row>
    <row r="3625" spans="1:14" ht="20" customHeight="1" x14ac:dyDescent="0.15">
      <c r="A3625" s="4" t="s">
        <v>679</v>
      </c>
      <c r="B3625" s="5">
        <v>104.91999800000001</v>
      </c>
      <c r="C3625" s="6">
        <v>105.980003</v>
      </c>
      <c r="D3625" s="6">
        <v>104.489998</v>
      </c>
      <c r="E3625" s="6">
        <v>105.30999799999999</v>
      </c>
      <c r="F3625" s="6">
        <v>80.649733999999995</v>
      </c>
      <c r="G3625" s="6">
        <v>273933100</v>
      </c>
      <c r="H3625" s="8"/>
      <c r="I3625" s="1" t="str">
        <f t="shared" si="336"/>
        <v>08/31/2010</v>
      </c>
      <c r="J3625" s="12">
        <f t="shared" si="341"/>
        <v>0</v>
      </c>
      <c r="K3625" s="12">
        <f t="shared" si="337"/>
        <v>0.23046518620802356</v>
      </c>
      <c r="L3625" s="15">
        <f t="shared" si="338"/>
        <v>0.19606967246889581</v>
      </c>
      <c r="M3625" s="12">
        <f t="shared" si="339"/>
        <v>0.17503013312915436</v>
      </c>
      <c r="N3625" s="12">
        <f t="shared" si="340"/>
        <v>0.17614494996717578</v>
      </c>
    </row>
    <row r="3626" spans="1:14" ht="20" customHeight="1" x14ac:dyDescent="0.15">
      <c r="A3626" s="4" t="s">
        <v>678</v>
      </c>
      <c r="B3626" s="5">
        <v>106.58000199999999</v>
      </c>
      <c r="C3626" s="6">
        <v>106.910004</v>
      </c>
      <c r="D3626" s="6">
        <v>105.300003</v>
      </c>
      <c r="E3626" s="6">
        <v>105.30999799999999</v>
      </c>
      <c r="F3626" s="6">
        <v>80.649733999999995</v>
      </c>
      <c r="G3626" s="6">
        <v>167238600</v>
      </c>
      <c r="H3626" s="8"/>
      <c r="I3626" s="1" t="str">
        <f t="shared" si="336"/>
        <v>08/30/2010</v>
      </c>
      <c r="J3626" s="12">
        <f t="shared" si="341"/>
        <v>-1.4504910378365654E-2</v>
      </c>
      <c r="K3626" s="12">
        <f t="shared" si="337"/>
        <v>0.23077916803402074</v>
      </c>
      <c r="L3626" s="15">
        <f t="shared" si="338"/>
        <v>0.19609601381988803</v>
      </c>
      <c r="M3626" s="12">
        <f t="shared" si="339"/>
        <v>0.17843300405556309</v>
      </c>
      <c r="N3626" s="12">
        <f t="shared" si="340"/>
        <v>0.17518738053902957</v>
      </c>
    </row>
    <row r="3627" spans="1:14" ht="20" customHeight="1" x14ac:dyDescent="0.15">
      <c r="A3627" s="4" t="s">
        <v>677</v>
      </c>
      <c r="B3627" s="5">
        <v>105.889999</v>
      </c>
      <c r="C3627" s="6">
        <v>106.970001</v>
      </c>
      <c r="D3627" s="6">
        <v>104.30999799999999</v>
      </c>
      <c r="E3627" s="6">
        <v>106.860001</v>
      </c>
      <c r="F3627" s="6">
        <v>81.836769000000004</v>
      </c>
      <c r="G3627" s="6">
        <v>272649000</v>
      </c>
      <c r="H3627" s="8"/>
      <c r="I3627" s="1" t="str">
        <f t="shared" si="336"/>
        <v>08/27/2010</v>
      </c>
      <c r="J3627" s="12">
        <f t="shared" si="341"/>
        <v>1.549017452130852E-2</v>
      </c>
      <c r="K3627" s="12">
        <f t="shared" si="337"/>
        <v>0.22988058262935629</v>
      </c>
      <c r="L3627" s="15">
        <f t="shared" si="338"/>
        <v>0.19374613935361099</v>
      </c>
      <c r="M3627" s="12">
        <f t="shared" si="339"/>
        <v>0.17436292694505534</v>
      </c>
      <c r="N3627" s="12">
        <f t="shared" si="340"/>
        <v>0.17392771113068173</v>
      </c>
    </row>
    <row r="3628" spans="1:14" ht="20" customHeight="1" x14ac:dyDescent="0.15">
      <c r="A3628" s="4" t="s">
        <v>676</v>
      </c>
      <c r="B3628" s="5">
        <v>106.44000200000001</v>
      </c>
      <c r="C3628" s="6">
        <v>106.58000199999999</v>
      </c>
      <c r="D3628" s="6">
        <v>104.879997</v>
      </c>
      <c r="E3628" s="6">
        <v>105.230003</v>
      </c>
      <c r="F3628" s="6">
        <v>80.588440000000006</v>
      </c>
      <c r="G3628" s="6">
        <v>224439500</v>
      </c>
      <c r="H3628" s="8"/>
      <c r="I3628" s="1" t="str">
        <f t="shared" si="336"/>
        <v>08/26/2010</v>
      </c>
      <c r="J3628" s="12">
        <f t="shared" si="341"/>
        <v>-6.7019886940801188E-3</v>
      </c>
      <c r="K3628" s="12">
        <f t="shared" si="337"/>
        <v>0.22851060375246238</v>
      </c>
      <c r="L3628" s="15">
        <f t="shared" si="338"/>
        <v>0.19024766725546893</v>
      </c>
      <c r="M3628" s="12">
        <f t="shared" si="339"/>
        <v>0.18554769905227009</v>
      </c>
      <c r="N3628" s="12">
        <f t="shared" si="340"/>
        <v>0.15329760642995877</v>
      </c>
    </row>
    <row r="3629" spans="1:14" ht="20" customHeight="1" x14ac:dyDescent="0.15">
      <c r="A3629" s="4" t="s">
        <v>675</v>
      </c>
      <c r="B3629" s="5">
        <v>104.949997</v>
      </c>
      <c r="C3629" s="6">
        <v>106.339996</v>
      </c>
      <c r="D3629" s="6">
        <v>104.290001</v>
      </c>
      <c r="E3629" s="6">
        <v>105.94000200000001</v>
      </c>
      <c r="F3629" s="6">
        <v>81.132187000000002</v>
      </c>
      <c r="G3629" s="6">
        <v>272234800</v>
      </c>
      <c r="H3629" s="8"/>
      <c r="I3629" s="1" t="str">
        <f t="shared" si="336"/>
        <v>08/25/2010</v>
      </c>
      <c r="J3629" s="12">
        <f t="shared" si="341"/>
        <v>3.8849287117381781E-3</v>
      </c>
      <c r="K3629" s="12">
        <f t="shared" si="337"/>
        <v>0.22839685326842432</v>
      </c>
      <c r="L3629" s="15">
        <f t="shared" si="338"/>
        <v>0.18981842441785399</v>
      </c>
      <c r="M3629" s="12">
        <f t="shared" si="339"/>
        <v>0.18489270830156762</v>
      </c>
      <c r="N3629" s="12">
        <f t="shared" si="340"/>
        <v>0.15364911475828488</v>
      </c>
    </row>
    <row r="3630" spans="1:14" ht="20" customHeight="1" x14ac:dyDescent="0.15">
      <c r="A3630" s="4" t="s">
        <v>674</v>
      </c>
      <c r="B3630" s="5">
        <v>105.949997</v>
      </c>
      <c r="C3630" s="6">
        <v>106.389999</v>
      </c>
      <c r="D3630" s="6">
        <v>104.970001</v>
      </c>
      <c r="E3630" s="6">
        <v>105.529999</v>
      </c>
      <c r="F3630" s="6">
        <v>80.818213999999998</v>
      </c>
      <c r="G3630" s="6">
        <v>280677800</v>
      </c>
      <c r="H3630" s="8"/>
      <c r="I3630" s="1" t="str">
        <f t="shared" si="336"/>
        <v>08/24/2010</v>
      </c>
      <c r="J3630" s="12">
        <f t="shared" si="341"/>
        <v>-1.4843198688320403E-2</v>
      </c>
      <c r="K3630" s="12">
        <f t="shared" si="337"/>
        <v>0.22872603604133276</v>
      </c>
      <c r="L3630" s="15">
        <f t="shared" si="338"/>
        <v>0.19681876726521491</v>
      </c>
      <c r="M3630" s="12">
        <f t="shared" si="339"/>
        <v>0.18432761242449067</v>
      </c>
      <c r="N3630" s="12">
        <f t="shared" si="340"/>
        <v>0.15668259774674834</v>
      </c>
    </row>
    <row r="3631" spans="1:14" ht="20" customHeight="1" x14ac:dyDescent="0.15">
      <c r="A3631" s="4" t="s">
        <v>673</v>
      </c>
      <c r="B3631" s="5">
        <v>108.040001</v>
      </c>
      <c r="C3631" s="6">
        <v>108.57</v>
      </c>
      <c r="D3631" s="6">
        <v>107.07</v>
      </c>
      <c r="E3631" s="6">
        <v>107.120003</v>
      </c>
      <c r="F3631" s="6">
        <v>82.035888999999997</v>
      </c>
      <c r="G3631" s="6">
        <v>163490300</v>
      </c>
      <c r="H3631" s="8"/>
      <c r="I3631" s="1" t="str">
        <f t="shared" si="336"/>
        <v>08/23/2010</v>
      </c>
      <c r="J3631" s="12">
        <f t="shared" si="341"/>
        <v>-3.8127565205963165E-3</v>
      </c>
      <c r="K3631" s="12">
        <f t="shared" si="337"/>
        <v>0.22796769669095307</v>
      </c>
      <c r="L3631" s="15">
        <f t="shared" si="338"/>
        <v>0.19412621146393289</v>
      </c>
      <c r="M3631" s="12">
        <f t="shared" si="339"/>
        <v>0.18549492005558665</v>
      </c>
      <c r="N3631" s="12">
        <f t="shared" si="340"/>
        <v>0.14951965619720947</v>
      </c>
    </row>
    <row r="3632" spans="1:14" ht="20" customHeight="1" x14ac:dyDescent="0.15">
      <c r="A3632" s="4" t="s">
        <v>672</v>
      </c>
      <c r="B3632" s="5">
        <v>107.55999799999999</v>
      </c>
      <c r="C3632" s="6">
        <v>107.94000200000001</v>
      </c>
      <c r="D3632" s="6">
        <v>106.75</v>
      </c>
      <c r="E3632" s="6">
        <v>107.529999</v>
      </c>
      <c r="F3632" s="6">
        <v>82.349868999999998</v>
      </c>
      <c r="G3632" s="6">
        <v>209714200</v>
      </c>
      <c r="H3632" s="8"/>
      <c r="I3632" s="1" t="str">
        <f t="shared" si="336"/>
        <v>08/20/2010</v>
      </c>
      <c r="J3632" s="12">
        <f t="shared" si="341"/>
        <v>-3.2443690903252165E-3</v>
      </c>
      <c r="K3632" s="12">
        <f t="shared" si="337"/>
        <v>0.22795475568079665</v>
      </c>
      <c r="L3632" s="15">
        <f t="shared" si="338"/>
        <v>0.19429432730092142</v>
      </c>
      <c r="M3632" s="12">
        <f t="shared" si="339"/>
        <v>0.18519585379528564</v>
      </c>
      <c r="N3632" s="12">
        <f t="shared" si="340"/>
        <v>0.18317195773174405</v>
      </c>
    </row>
    <row r="3633" spans="1:14" ht="20" customHeight="1" x14ac:dyDescent="0.15">
      <c r="A3633" s="4" t="s">
        <v>671</v>
      </c>
      <c r="B3633" s="5">
        <v>109.220001</v>
      </c>
      <c r="C3633" s="6">
        <v>109.489998</v>
      </c>
      <c r="D3633" s="6">
        <v>107.43</v>
      </c>
      <c r="E3633" s="6">
        <v>107.879997</v>
      </c>
      <c r="F3633" s="6">
        <v>82.617912000000004</v>
      </c>
      <c r="G3633" s="6">
        <v>265847600</v>
      </c>
      <c r="H3633" s="8"/>
      <c r="I3633" s="1" t="str">
        <f t="shared" si="336"/>
        <v>08/19/2010</v>
      </c>
      <c r="J3633" s="12">
        <f t="shared" si="341"/>
        <v>-1.7396762772139973E-2</v>
      </c>
      <c r="K3633" s="12">
        <f t="shared" si="337"/>
        <v>0.22792980959967907</v>
      </c>
      <c r="L3633" s="15">
        <f t="shared" si="338"/>
        <v>0.20491865477339827</v>
      </c>
      <c r="M3633" s="12">
        <f t="shared" si="339"/>
        <v>0.18618955698965953</v>
      </c>
      <c r="N3633" s="12">
        <f t="shared" si="340"/>
        <v>0.18311170716882752</v>
      </c>
    </row>
    <row r="3634" spans="1:14" ht="20" customHeight="1" x14ac:dyDescent="0.15">
      <c r="A3634" s="4" t="s">
        <v>670</v>
      </c>
      <c r="B3634" s="5">
        <v>109.540001</v>
      </c>
      <c r="C3634" s="6">
        <v>110.379997</v>
      </c>
      <c r="D3634" s="6">
        <v>108.910004</v>
      </c>
      <c r="E3634" s="6">
        <v>109.790001</v>
      </c>
      <c r="F3634" s="6">
        <v>84.080642999999995</v>
      </c>
      <c r="G3634" s="6">
        <v>182922100</v>
      </c>
      <c r="H3634" s="8"/>
      <c r="I3634" s="1" t="str">
        <f t="shared" si="336"/>
        <v>08/18/2010</v>
      </c>
      <c r="J3634" s="12">
        <f t="shared" si="341"/>
        <v>1.8251833190232603E-3</v>
      </c>
      <c r="K3634" s="12">
        <f t="shared" si="337"/>
        <v>0.22662253214298989</v>
      </c>
      <c r="L3634" s="15">
        <f t="shared" si="338"/>
        <v>0.20128260169404519</v>
      </c>
      <c r="M3634" s="12">
        <f t="shared" si="339"/>
        <v>0.18041879777864672</v>
      </c>
      <c r="N3634" s="12">
        <f t="shared" si="340"/>
        <v>0.17027313375157549</v>
      </c>
    </row>
    <row r="3635" spans="1:14" ht="20" customHeight="1" x14ac:dyDescent="0.15">
      <c r="A3635" s="4" t="s">
        <v>669</v>
      </c>
      <c r="B3635" s="5">
        <v>109.19000200000001</v>
      </c>
      <c r="C3635" s="6">
        <v>110.389999</v>
      </c>
      <c r="D3635" s="6">
        <v>108.879997</v>
      </c>
      <c r="E3635" s="6">
        <v>109.589996</v>
      </c>
      <c r="F3635" s="6">
        <v>83.927459999999996</v>
      </c>
      <c r="G3635" s="6">
        <v>172270300</v>
      </c>
      <c r="H3635" s="8"/>
      <c r="I3635" s="1" t="str">
        <f t="shared" si="336"/>
        <v>08/17/2010</v>
      </c>
      <c r="J3635" s="12">
        <f t="shared" si="341"/>
        <v>1.2285230398350944E-2</v>
      </c>
      <c r="K3635" s="12">
        <f t="shared" si="337"/>
        <v>0.22659346773994207</v>
      </c>
      <c r="L3635" s="15">
        <f t="shared" si="338"/>
        <v>0.2024996294067892</v>
      </c>
      <c r="M3635" s="12">
        <f t="shared" si="339"/>
        <v>0.20051690008220052</v>
      </c>
      <c r="N3635" s="12">
        <f t="shared" si="340"/>
        <v>0.17154021102381461</v>
      </c>
    </row>
    <row r="3636" spans="1:14" ht="20" customHeight="1" x14ac:dyDescent="0.15">
      <c r="A3636" s="4" t="s">
        <v>668</v>
      </c>
      <c r="B3636" s="5">
        <v>107.57</v>
      </c>
      <c r="C3636" s="6">
        <v>108.610001</v>
      </c>
      <c r="D3636" s="6">
        <v>107.18</v>
      </c>
      <c r="E3636" s="6">
        <v>108.260002</v>
      </c>
      <c r="F3636" s="6">
        <v>82.908905000000004</v>
      </c>
      <c r="G3636" s="6">
        <v>147895300</v>
      </c>
      <c r="H3636" s="8"/>
      <c r="I3636" s="1" t="str">
        <f t="shared" si="336"/>
        <v>08/16/2010</v>
      </c>
      <c r="J3636" s="12">
        <f t="shared" si="341"/>
        <v>-4.618238404443531E-4</v>
      </c>
      <c r="K3636" s="12">
        <f t="shared" si="337"/>
        <v>0.22568095004329417</v>
      </c>
      <c r="L3636" s="15">
        <f t="shared" si="338"/>
        <v>0.20298109014758828</v>
      </c>
      <c r="M3636" s="12">
        <f t="shared" si="339"/>
        <v>0.19870389036336572</v>
      </c>
      <c r="N3636" s="12">
        <f t="shared" si="340"/>
        <v>0.16140353578854852</v>
      </c>
    </row>
    <row r="3637" spans="1:14" ht="20" customHeight="1" x14ac:dyDescent="0.15">
      <c r="A3637" s="4" t="s">
        <v>667</v>
      </c>
      <c r="B3637" s="5">
        <v>108.290001</v>
      </c>
      <c r="C3637" s="6">
        <v>108.959999</v>
      </c>
      <c r="D3637" s="6">
        <v>108.18</v>
      </c>
      <c r="E3637" s="6">
        <v>108.30999799999999</v>
      </c>
      <c r="F3637" s="6">
        <v>82.947211999999993</v>
      </c>
      <c r="G3637" s="6">
        <v>158698500</v>
      </c>
      <c r="H3637" s="8"/>
      <c r="I3637" s="1" t="str">
        <f t="shared" si="336"/>
        <v>08/13/2010</v>
      </c>
      <c r="J3637" s="12">
        <f t="shared" si="341"/>
        <v>-2.9456583633470368E-3</v>
      </c>
      <c r="K3637" s="12">
        <f t="shared" si="337"/>
        <v>0.22578033917190629</v>
      </c>
      <c r="L3637" s="15">
        <f t="shared" si="338"/>
        <v>0.21802190085152853</v>
      </c>
      <c r="M3637" s="12">
        <f t="shared" si="339"/>
        <v>0.19975508686733845</v>
      </c>
      <c r="N3637" s="12">
        <f t="shared" si="340"/>
        <v>0.16912068556077278</v>
      </c>
    </row>
    <row r="3638" spans="1:14" ht="20" customHeight="1" x14ac:dyDescent="0.15">
      <c r="A3638" s="4" t="s">
        <v>666</v>
      </c>
      <c r="B3638" s="5">
        <v>107.650002</v>
      </c>
      <c r="C3638" s="6">
        <v>109.019997</v>
      </c>
      <c r="D3638" s="6">
        <v>107.599998</v>
      </c>
      <c r="E3638" s="6">
        <v>108.629997</v>
      </c>
      <c r="F3638" s="6">
        <v>83.192267999999999</v>
      </c>
      <c r="G3638" s="6">
        <v>239542600</v>
      </c>
      <c r="H3638" s="8"/>
      <c r="I3638" s="1" t="str">
        <f t="shared" si="336"/>
        <v>08/12/2010</v>
      </c>
      <c r="J3638" s="12">
        <f t="shared" si="341"/>
        <v>-6.1298338715864986E-3</v>
      </c>
      <c r="K3638" s="12">
        <f t="shared" si="337"/>
        <v>0.22607614863368741</v>
      </c>
      <c r="L3638" s="15">
        <f t="shared" si="338"/>
        <v>0.21808699652972641</v>
      </c>
      <c r="M3638" s="12">
        <f t="shared" si="339"/>
        <v>0.20011388565754623</v>
      </c>
      <c r="N3638" s="12">
        <f t="shared" si="340"/>
        <v>0.1736086619146866</v>
      </c>
    </row>
    <row r="3639" spans="1:14" ht="20" customHeight="1" x14ac:dyDescent="0.15">
      <c r="A3639" s="4" t="s">
        <v>665</v>
      </c>
      <c r="B3639" s="5">
        <v>110.650002</v>
      </c>
      <c r="C3639" s="6">
        <v>110.69000200000001</v>
      </c>
      <c r="D3639" s="6">
        <v>109.120003</v>
      </c>
      <c r="E3639" s="6">
        <v>109.300003</v>
      </c>
      <c r="F3639" s="6">
        <v>83.705368000000007</v>
      </c>
      <c r="G3639" s="6">
        <v>273406900</v>
      </c>
      <c r="H3639" s="8"/>
      <c r="I3639" s="1" t="str">
        <f t="shared" si="336"/>
        <v>08/11/2010</v>
      </c>
      <c r="J3639" s="12">
        <f t="shared" si="341"/>
        <v>-2.7407400685462879E-2</v>
      </c>
      <c r="K3639" s="12">
        <f t="shared" si="337"/>
        <v>0.2260901061698406</v>
      </c>
      <c r="L3639" s="15">
        <f t="shared" si="338"/>
        <v>0.22530890553341865</v>
      </c>
      <c r="M3639" s="12">
        <f t="shared" si="339"/>
        <v>0.20149433039780842</v>
      </c>
      <c r="N3639" s="12">
        <f t="shared" si="340"/>
        <v>0.19457840168937324</v>
      </c>
    </row>
    <row r="3640" spans="1:14" ht="20" customHeight="1" x14ac:dyDescent="0.15">
      <c r="A3640" s="4" t="s">
        <v>664</v>
      </c>
      <c r="B3640" s="5">
        <v>112.029999</v>
      </c>
      <c r="C3640" s="6">
        <v>112.980003</v>
      </c>
      <c r="D3640" s="6">
        <v>111.370003</v>
      </c>
      <c r="E3640" s="6">
        <v>112.379997</v>
      </c>
      <c r="F3640" s="6">
        <v>86.064162999999994</v>
      </c>
      <c r="G3640" s="6">
        <v>242916300</v>
      </c>
      <c r="H3640" s="8"/>
      <c r="I3640" s="1" t="str">
        <f t="shared" si="336"/>
        <v>08/10/2010</v>
      </c>
      <c r="J3640" s="12">
        <f t="shared" si="341"/>
        <v>-5.398508791668144E-3</v>
      </c>
      <c r="K3640" s="12">
        <f t="shared" si="337"/>
        <v>0.22208554770907965</v>
      </c>
      <c r="L3640" s="15">
        <f t="shared" si="338"/>
        <v>0.21979072098241645</v>
      </c>
      <c r="M3640" s="12">
        <f t="shared" si="339"/>
        <v>0.20600627679543956</v>
      </c>
      <c r="N3640" s="12">
        <f t="shared" si="340"/>
        <v>0.16270421890130024</v>
      </c>
    </row>
    <row r="3641" spans="1:14" ht="20" customHeight="1" x14ac:dyDescent="0.15">
      <c r="A3641" s="4" t="s">
        <v>663</v>
      </c>
      <c r="B3641" s="5">
        <v>112.91999800000001</v>
      </c>
      <c r="C3641" s="6">
        <v>113.18</v>
      </c>
      <c r="D3641" s="6">
        <v>112.32</v>
      </c>
      <c r="E3641" s="6">
        <v>112.989998</v>
      </c>
      <c r="F3641" s="6">
        <v>86.531302999999994</v>
      </c>
      <c r="G3641" s="6">
        <v>120800400</v>
      </c>
      <c r="H3641" s="8"/>
      <c r="I3641" s="1" t="str">
        <f t="shared" si="336"/>
        <v>08/09/2010</v>
      </c>
      <c r="J3641" s="12">
        <f t="shared" si="341"/>
        <v>5.3385075865954867E-3</v>
      </c>
      <c r="K3641" s="12">
        <f t="shared" si="337"/>
        <v>0.22193216124266213</v>
      </c>
      <c r="L3641" s="15">
        <f t="shared" si="338"/>
        <v>0.22138442482921902</v>
      </c>
      <c r="M3641" s="12">
        <f t="shared" si="339"/>
        <v>0.20545406737209579</v>
      </c>
      <c r="N3641" s="12">
        <f t="shared" si="340"/>
        <v>0.16250551750345429</v>
      </c>
    </row>
    <row r="3642" spans="1:14" ht="20" customHeight="1" x14ac:dyDescent="0.15">
      <c r="A3642" s="4" t="s">
        <v>662</v>
      </c>
      <c r="B3642" s="5">
        <v>111.739998</v>
      </c>
      <c r="C3642" s="6">
        <v>112.57</v>
      </c>
      <c r="D3642" s="6">
        <v>110.91999800000001</v>
      </c>
      <c r="E3642" s="6">
        <v>112.389999</v>
      </c>
      <c r="F3642" s="6">
        <v>86.071808000000004</v>
      </c>
      <c r="G3642" s="6">
        <v>239728300</v>
      </c>
      <c r="H3642" s="8"/>
      <c r="I3642" s="1" t="str">
        <f t="shared" si="336"/>
        <v>08/06/2010</v>
      </c>
      <c r="J3642" s="12">
        <f t="shared" si="341"/>
        <v>-4.07625905715292E-3</v>
      </c>
      <c r="K3642" s="12">
        <f t="shared" si="337"/>
        <v>0.22197100107811202</v>
      </c>
      <c r="L3642" s="15">
        <f t="shared" si="338"/>
        <v>0.23311042865565063</v>
      </c>
      <c r="M3642" s="12">
        <f t="shared" si="339"/>
        <v>0.20530190339958737</v>
      </c>
      <c r="N3642" s="12">
        <f t="shared" si="340"/>
        <v>0.16263645339107272</v>
      </c>
    </row>
    <row r="3643" spans="1:14" ht="20" customHeight="1" x14ac:dyDescent="0.15">
      <c r="A3643" s="4" t="s">
        <v>661</v>
      </c>
      <c r="B3643" s="5">
        <v>112.25</v>
      </c>
      <c r="C3643" s="6">
        <v>112.910004</v>
      </c>
      <c r="D3643" s="6">
        <v>112.08000199999999</v>
      </c>
      <c r="E3643" s="6">
        <v>112.849998</v>
      </c>
      <c r="F3643" s="6">
        <v>86.424094999999994</v>
      </c>
      <c r="G3643" s="6">
        <v>140473800</v>
      </c>
      <c r="H3643" s="8"/>
      <c r="I3643" s="1" t="str">
        <f t="shared" si="336"/>
        <v>08/05/2010</v>
      </c>
      <c r="J3643" s="12">
        <f t="shared" si="341"/>
        <v>-1.0620119456318244E-3</v>
      </c>
      <c r="K3643" s="12">
        <f t="shared" si="337"/>
        <v>0.22225169269633627</v>
      </c>
      <c r="L3643" s="15">
        <f t="shared" si="338"/>
        <v>0.23337463736628783</v>
      </c>
      <c r="M3643" s="12">
        <f t="shared" si="339"/>
        <v>0.21135382995158386</v>
      </c>
      <c r="N3643" s="12">
        <f t="shared" si="340"/>
        <v>0.20495518454461545</v>
      </c>
    </row>
    <row r="3644" spans="1:14" ht="20" customHeight="1" x14ac:dyDescent="0.15">
      <c r="A3644" s="4" t="s">
        <v>660</v>
      </c>
      <c r="B3644" s="5">
        <v>112.529999</v>
      </c>
      <c r="C3644" s="6">
        <v>113.110001</v>
      </c>
      <c r="D3644" s="6">
        <v>112.160004</v>
      </c>
      <c r="E3644" s="6">
        <v>112.970001</v>
      </c>
      <c r="F3644" s="6">
        <v>86.515975999999995</v>
      </c>
      <c r="G3644" s="6">
        <v>158171700</v>
      </c>
      <c r="H3644" s="8"/>
      <c r="I3644" s="1" t="str">
        <f t="shared" si="336"/>
        <v>08/04/2010</v>
      </c>
      <c r="J3644" s="12">
        <f t="shared" si="341"/>
        <v>6.6830011644647414E-3</v>
      </c>
      <c r="K3644" s="12">
        <f t="shared" si="337"/>
        <v>0.22224624344733188</v>
      </c>
      <c r="L3644" s="15">
        <f t="shared" si="338"/>
        <v>0.23332201830184443</v>
      </c>
      <c r="M3644" s="12">
        <f t="shared" si="339"/>
        <v>0.21162190320668639</v>
      </c>
      <c r="N3644" s="12">
        <f t="shared" si="340"/>
        <v>0.204673472512481</v>
      </c>
    </row>
    <row r="3645" spans="1:14" ht="20" customHeight="1" x14ac:dyDescent="0.15">
      <c r="A3645" s="4" t="s">
        <v>659</v>
      </c>
      <c r="B3645" s="5">
        <v>112.480003</v>
      </c>
      <c r="C3645" s="6">
        <v>112.769997</v>
      </c>
      <c r="D3645" s="6">
        <v>111.849998</v>
      </c>
      <c r="E3645" s="6">
        <v>112.220001</v>
      </c>
      <c r="F3645" s="6">
        <v>85.941627999999994</v>
      </c>
      <c r="G3645" s="6">
        <v>146657300</v>
      </c>
      <c r="H3645" s="8"/>
      <c r="I3645" s="1" t="str">
        <f t="shared" si="336"/>
        <v>08/03/2010</v>
      </c>
      <c r="J3645" s="12">
        <f t="shared" si="341"/>
        <v>-4.7887813634400755E-3</v>
      </c>
      <c r="K3645" s="12">
        <f t="shared" si="337"/>
        <v>0.22198755734433681</v>
      </c>
      <c r="L3645" s="15">
        <f t="shared" si="338"/>
        <v>0.2350373336586794</v>
      </c>
      <c r="M3645" s="12">
        <f t="shared" si="339"/>
        <v>0.21688205427048571</v>
      </c>
      <c r="N3645" s="12">
        <f t="shared" si="340"/>
        <v>0.20381300522355295</v>
      </c>
    </row>
    <row r="3646" spans="1:14" ht="20" customHeight="1" x14ac:dyDescent="0.15">
      <c r="A3646" s="4" t="s">
        <v>658</v>
      </c>
      <c r="B3646" s="5">
        <v>111.989998</v>
      </c>
      <c r="C3646" s="6">
        <v>112.94000200000001</v>
      </c>
      <c r="D3646" s="6">
        <v>111.540001</v>
      </c>
      <c r="E3646" s="6">
        <v>112.760002</v>
      </c>
      <c r="F3646" s="6">
        <v>86.355164000000002</v>
      </c>
      <c r="G3646" s="6">
        <v>188263200</v>
      </c>
      <c r="H3646" s="8"/>
      <c r="I3646" s="1" t="str">
        <f t="shared" si="336"/>
        <v>08/02/2010</v>
      </c>
      <c r="J3646" s="12">
        <f t="shared" si="341"/>
        <v>2.2581040326064894E-2</v>
      </c>
      <c r="K3646" s="12">
        <f t="shared" si="337"/>
        <v>0.22196162122824412</v>
      </c>
      <c r="L3646" s="15">
        <f t="shared" si="338"/>
        <v>0.23669229697226082</v>
      </c>
      <c r="M3646" s="12">
        <f t="shared" si="339"/>
        <v>0.21656121624943261</v>
      </c>
      <c r="N3646" s="12">
        <f t="shared" si="340"/>
        <v>0.20875106831943921</v>
      </c>
    </row>
    <row r="3647" spans="1:14" ht="20" customHeight="1" x14ac:dyDescent="0.15">
      <c r="A3647" s="4" t="s">
        <v>657</v>
      </c>
      <c r="B3647" s="5">
        <v>109.16999800000001</v>
      </c>
      <c r="C3647" s="6">
        <v>110.860001</v>
      </c>
      <c r="D3647" s="6">
        <v>108.980003</v>
      </c>
      <c r="E3647" s="6">
        <v>110.269997</v>
      </c>
      <c r="F3647" s="6">
        <v>84.448234999999997</v>
      </c>
      <c r="G3647" s="6">
        <v>220070600</v>
      </c>
      <c r="H3647" s="8"/>
      <c r="I3647" s="1" t="str">
        <f t="shared" si="336"/>
        <v>07/30/2010</v>
      </c>
      <c r="J3647" s="12">
        <f t="shared" si="341"/>
        <v>-1.8136816738734129E-4</v>
      </c>
      <c r="K3647" s="12">
        <f t="shared" si="337"/>
        <v>0.21913567906290063</v>
      </c>
      <c r="L3647" s="15">
        <f t="shared" si="338"/>
        <v>0.24705213795349806</v>
      </c>
      <c r="M3647" s="12">
        <f t="shared" si="339"/>
        <v>0.20622173413100253</v>
      </c>
      <c r="N3647" s="12">
        <f t="shared" si="340"/>
        <v>0.19029250616085563</v>
      </c>
    </row>
    <row r="3648" spans="1:14" ht="20" customHeight="1" x14ac:dyDescent="0.15">
      <c r="A3648" s="4" t="s">
        <v>656</v>
      </c>
      <c r="B3648" s="5">
        <v>111.519997</v>
      </c>
      <c r="C3648" s="6">
        <v>111.82</v>
      </c>
      <c r="D3648" s="6">
        <v>109.410004</v>
      </c>
      <c r="E3648" s="6">
        <v>110.290001</v>
      </c>
      <c r="F3648" s="6">
        <v>84.463554000000002</v>
      </c>
      <c r="G3648" s="6">
        <v>220149100</v>
      </c>
      <c r="H3648" s="8"/>
      <c r="I3648" s="1" t="str">
        <f t="shared" si="336"/>
        <v>07/29/2010</v>
      </c>
      <c r="J3648" s="12">
        <f t="shared" si="341"/>
        <v>-4.8724442359390219E-3</v>
      </c>
      <c r="K3648" s="12">
        <f t="shared" si="337"/>
        <v>0.21915524504751474</v>
      </c>
      <c r="L3648" s="15">
        <f t="shared" si="338"/>
        <v>0.24737392119199478</v>
      </c>
      <c r="M3648" s="12">
        <f t="shared" si="339"/>
        <v>0.20629674098696812</v>
      </c>
      <c r="N3648" s="12">
        <f t="shared" si="340"/>
        <v>0.19165603843809198</v>
      </c>
    </row>
    <row r="3649" spans="1:14" ht="20" customHeight="1" x14ac:dyDescent="0.15">
      <c r="A3649" s="4" t="s">
        <v>655</v>
      </c>
      <c r="B3649" s="5">
        <v>111.32</v>
      </c>
      <c r="C3649" s="6">
        <v>111.660004</v>
      </c>
      <c r="D3649" s="6">
        <v>110.459999</v>
      </c>
      <c r="E3649" s="6">
        <v>110.83000199999999</v>
      </c>
      <c r="F3649" s="6">
        <v>84.877112999999994</v>
      </c>
      <c r="G3649" s="6">
        <v>163056200</v>
      </c>
      <c r="H3649" s="8"/>
      <c r="I3649" s="1" t="str">
        <f t="shared" si="336"/>
        <v>07/28/2010</v>
      </c>
      <c r="J3649" s="12">
        <f t="shared" si="341"/>
        <v>-6.4546008756796169E-3</v>
      </c>
      <c r="K3649" s="12">
        <f t="shared" si="337"/>
        <v>0.21902706962088778</v>
      </c>
      <c r="L3649" s="15">
        <f t="shared" si="338"/>
        <v>0.24898661284536514</v>
      </c>
      <c r="M3649" s="12">
        <f t="shared" si="339"/>
        <v>0.20583776843662527</v>
      </c>
      <c r="N3649" s="12">
        <f t="shared" si="340"/>
        <v>0.19169631972081397</v>
      </c>
    </row>
    <row r="3650" spans="1:14" ht="20" customHeight="1" x14ac:dyDescent="0.15">
      <c r="A3650" s="4" t="s">
        <v>654</v>
      </c>
      <c r="B3650" s="5">
        <v>112.16999800000001</v>
      </c>
      <c r="C3650" s="6">
        <v>112.290001</v>
      </c>
      <c r="D3650" s="6">
        <v>111.110001</v>
      </c>
      <c r="E3650" s="6">
        <v>111.550003</v>
      </c>
      <c r="F3650" s="6">
        <v>85.428520000000006</v>
      </c>
      <c r="G3650" s="6">
        <v>204855600</v>
      </c>
      <c r="H3650" s="8"/>
      <c r="I3650" s="1" t="str">
        <f t="shared" si="336"/>
        <v>07/27/2010</v>
      </c>
      <c r="J3650" s="12">
        <f t="shared" si="341"/>
        <v>-8.938838388983239E-5</v>
      </c>
      <c r="K3650" s="12">
        <f t="shared" si="337"/>
        <v>0.21996650208995505</v>
      </c>
      <c r="L3650" s="15">
        <f t="shared" si="338"/>
        <v>0.24860074350946709</v>
      </c>
      <c r="M3650" s="12">
        <f t="shared" si="339"/>
        <v>0.21512179671888568</v>
      </c>
      <c r="N3650" s="12">
        <f t="shared" si="340"/>
        <v>0.21902436469943354</v>
      </c>
    </row>
    <row r="3651" spans="1:14" ht="20" customHeight="1" x14ac:dyDescent="0.15">
      <c r="A3651" s="4" t="s">
        <v>653</v>
      </c>
      <c r="B3651" s="5">
        <v>110.599998</v>
      </c>
      <c r="C3651" s="6">
        <v>111.66999800000001</v>
      </c>
      <c r="D3651" s="6">
        <v>110.290001</v>
      </c>
      <c r="E3651" s="6">
        <v>111.55999799999999</v>
      </c>
      <c r="F3651" s="6">
        <v>85.436156999999994</v>
      </c>
      <c r="G3651" s="6">
        <v>184445700</v>
      </c>
      <c r="H3651" s="8"/>
      <c r="I3651" s="1" t="str">
        <f t="shared" si="336"/>
        <v>07/26/2010</v>
      </c>
      <c r="J3651" s="12">
        <f t="shared" si="341"/>
        <v>1.0416091600041755E-2</v>
      </c>
      <c r="K3651" s="12">
        <f t="shared" si="337"/>
        <v>0.22001539776538359</v>
      </c>
      <c r="L3651" s="15">
        <f t="shared" si="338"/>
        <v>0.251803609232229</v>
      </c>
      <c r="M3651" s="12">
        <f t="shared" si="339"/>
        <v>0.21521885921678485</v>
      </c>
      <c r="N3651" s="12">
        <f t="shared" si="340"/>
        <v>0.21766953514204862</v>
      </c>
    </row>
    <row r="3652" spans="1:14" ht="20" customHeight="1" x14ac:dyDescent="0.15">
      <c r="A3652" s="4" t="s">
        <v>652</v>
      </c>
      <c r="B3652" s="5">
        <v>109.239998</v>
      </c>
      <c r="C3652" s="6">
        <v>110.57</v>
      </c>
      <c r="D3652" s="6">
        <v>108.93</v>
      </c>
      <c r="E3652" s="6">
        <v>110.410004</v>
      </c>
      <c r="F3652" s="6">
        <v>84.555419999999998</v>
      </c>
      <c r="G3652" s="6">
        <v>222020800</v>
      </c>
      <c r="H3652" s="8"/>
      <c r="I3652" s="1" t="str">
        <f t="shared" si="336"/>
        <v>07/23/2010</v>
      </c>
      <c r="J3652" s="12">
        <f t="shared" si="341"/>
        <v>8.6788778455206828E-3</v>
      </c>
      <c r="K3652" s="12">
        <f t="shared" si="337"/>
        <v>0.21940420579711634</v>
      </c>
      <c r="L3652" s="15">
        <f t="shared" si="338"/>
        <v>0.25190521678738637</v>
      </c>
      <c r="M3652" s="12">
        <f t="shared" si="339"/>
        <v>0.21367342773005321</v>
      </c>
      <c r="N3652" s="12">
        <f t="shared" si="340"/>
        <v>0.22145726312759684</v>
      </c>
    </row>
    <row r="3653" spans="1:14" ht="20" customHeight="1" x14ac:dyDescent="0.15">
      <c r="A3653" s="4" t="s">
        <v>651</v>
      </c>
      <c r="B3653" s="5">
        <v>108.339996</v>
      </c>
      <c r="C3653" s="6">
        <v>109.94000200000001</v>
      </c>
      <c r="D3653" s="6">
        <v>108.33000199999999</v>
      </c>
      <c r="E3653" s="6">
        <v>109.459999</v>
      </c>
      <c r="F3653" s="6">
        <v>83.827888000000002</v>
      </c>
      <c r="G3653" s="6">
        <v>274781300</v>
      </c>
      <c r="H3653" s="8"/>
      <c r="I3653" s="1" t="str">
        <f t="shared" si="336"/>
        <v>07/22/2010</v>
      </c>
      <c r="J3653" s="12">
        <f t="shared" si="341"/>
        <v>2.232147555669961E-2</v>
      </c>
      <c r="K3653" s="12">
        <f t="shared" si="337"/>
        <v>0.21901414293337065</v>
      </c>
      <c r="L3653" s="15">
        <f t="shared" si="338"/>
        <v>0.25322335356172831</v>
      </c>
      <c r="M3653" s="12">
        <f t="shared" si="339"/>
        <v>0.2280983345535077</v>
      </c>
      <c r="N3653" s="12">
        <f t="shared" si="340"/>
        <v>0.22392287077835707</v>
      </c>
    </row>
    <row r="3654" spans="1:14" ht="20" customHeight="1" x14ac:dyDescent="0.15">
      <c r="A3654" s="4" t="s">
        <v>650</v>
      </c>
      <c r="B3654" s="5">
        <v>109.040001</v>
      </c>
      <c r="C3654" s="6">
        <v>109.07</v>
      </c>
      <c r="D3654" s="6">
        <v>106.629997</v>
      </c>
      <c r="E3654" s="6">
        <v>107.07</v>
      </c>
      <c r="F3654" s="6">
        <v>81.997580999999997</v>
      </c>
      <c r="G3654" s="6">
        <v>264527000</v>
      </c>
      <c r="H3654" s="8"/>
      <c r="I3654" s="1" t="str">
        <f t="shared" si="336"/>
        <v>07/21/2010</v>
      </c>
      <c r="J3654" s="12">
        <f t="shared" si="341"/>
        <v>-1.2997841723709103E-2</v>
      </c>
      <c r="K3654" s="12">
        <f t="shared" si="337"/>
        <v>0.21673842131088919</v>
      </c>
      <c r="L3654" s="15">
        <f t="shared" si="338"/>
        <v>0.24763461105798162</v>
      </c>
      <c r="M3654" s="12">
        <f t="shared" si="339"/>
        <v>0.21997059781074257</v>
      </c>
      <c r="N3654" s="12">
        <f t="shared" si="340"/>
        <v>0.21497076305493049</v>
      </c>
    </row>
    <row r="3655" spans="1:14" ht="20" customHeight="1" x14ac:dyDescent="0.15">
      <c r="A3655" s="4" t="s">
        <v>649</v>
      </c>
      <c r="B3655" s="5">
        <v>105.870003</v>
      </c>
      <c r="C3655" s="6">
        <v>108.55999799999999</v>
      </c>
      <c r="D3655" s="6">
        <v>105.82</v>
      </c>
      <c r="E3655" s="6">
        <v>108.480003</v>
      </c>
      <c r="F3655" s="6">
        <v>83.077408000000005</v>
      </c>
      <c r="G3655" s="6">
        <v>258162400</v>
      </c>
      <c r="H3655" s="8"/>
      <c r="I3655" s="1" t="str">
        <f t="shared" si="336"/>
        <v>07/20/2010</v>
      </c>
      <c r="J3655" s="12">
        <f t="shared" si="341"/>
        <v>1.109142753318304E-2</v>
      </c>
      <c r="K3655" s="12">
        <f t="shared" si="337"/>
        <v>0.21576823068676276</v>
      </c>
      <c r="L3655" s="15">
        <f t="shared" si="338"/>
        <v>0.26617177712730167</v>
      </c>
      <c r="M3655" s="12">
        <f t="shared" si="339"/>
        <v>0.21816965312187328</v>
      </c>
      <c r="N3655" s="12">
        <f t="shared" si="340"/>
        <v>0.24707536750427367</v>
      </c>
    </row>
    <row r="3656" spans="1:14" ht="20" customHeight="1" x14ac:dyDescent="0.15">
      <c r="A3656" s="4" t="s">
        <v>648</v>
      </c>
      <c r="B3656" s="5">
        <v>107.050003</v>
      </c>
      <c r="C3656" s="6">
        <v>107.629997</v>
      </c>
      <c r="D3656" s="6">
        <v>106.220001</v>
      </c>
      <c r="E3656" s="6">
        <v>107.290001</v>
      </c>
      <c r="F3656" s="6">
        <v>82.166068999999993</v>
      </c>
      <c r="G3656" s="6">
        <v>186709000</v>
      </c>
      <c r="H3656" s="8"/>
      <c r="I3656" s="1" t="str">
        <f t="shared" si="336"/>
        <v>07/19/2010</v>
      </c>
      <c r="J3656" s="12">
        <f t="shared" si="341"/>
        <v>5.9067313719549652E-3</v>
      </c>
      <c r="K3656" s="12">
        <f t="shared" si="337"/>
        <v>0.21504602518604995</v>
      </c>
      <c r="L3656" s="15">
        <f t="shared" si="338"/>
        <v>0.26684775888715401</v>
      </c>
      <c r="M3656" s="12">
        <f t="shared" si="339"/>
        <v>0.21953241583425306</v>
      </c>
      <c r="N3656" s="12">
        <f t="shared" si="340"/>
        <v>0.24319113239424484</v>
      </c>
    </row>
    <row r="3657" spans="1:14" ht="20" customHeight="1" x14ac:dyDescent="0.15">
      <c r="A3657" s="4" t="s">
        <v>647</v>
      </c>
      <c r="B3657" s="5">
        <v>109.089996</v>
      </c>
      <c r="C3657" s="6">
        <v>109.209999</v>
      </c>
      <c r="D3657" s="6">
        <v>106.449997</v>
      </c>
      <c r="E3657" s="6">
        <v>106.660004</v>
      </c>
      <c r="F3657" s="6">
        <v>81.683586000000005</v>
      </c>
      <c r="G3657" s="6">
        <v>282693400</v>
      </c>
      <c r="H3657" s="8"/>
      <c r="I3657" s="1" t="str">
        <f t="shared" si="336"/>
        <v>07/16/2010</v>
      </c>
      <c r="J3657" s="12">
        <f t="shared" si="341"/>
        <v>-2.75350158040647E-2</v>
      </c>
      <c r="K3657" s="12">
        <f t="shared" si="337"/>
        <v>0.21534256825931458</v>
      </c>
      <c r="L3657" s="15">
        <f t="shared" si="338"/>
        <v>0.27601728291010008</v>
      </c>
      <c r="M3657" s="12">
        <f t="shared" si="339"/>
        <v>0.24152502985954755</v>
      </c>
      <c r="N3657" s="12">
        <f t="shared" si="340"/>
        <v>0.24251502001367276</v>
      </c>
    </row>
    <row r="3658" spans="1:14" ht="20" customHeight="1" x14ac:dyDescent="0.15">
      <c r="A3658" s="4" t="s">
        <v>646</v>
      </c>
      <c r="B3658" s="5">
        <v>109.610001</v>
      </c>
      <c r="C3658" s="6">
        <v>110.05999799999999</v>
      </c>
      <c r="D3658" s="6">
        <v>108.16999800000001</v>
      </c>
      <c r="E3658" s="6">
        <v>109.68</v>
      </c>
      <c r="F3658" s="6">
        <v>83.996429000000006</v>
      </c>
      <c r="G3658" s="6">
        <v>232337900</v>
      </c>
      <c r="H3658" s="8"/>
      <c r="I3658" s="1" t="str">
        <f t="shared" ref="I3658:I3721" si="342">TEXT(A3658, "mm/dd/yyyy")</f>
        <v>07/15/2010</v>
      </c>
      <c r="J3658" s="12">
        <f t="shared" si="341"/>
        <v>2.7409866351524315E-4</v>
      </c>
      <c r="K3658" s="12">
        <f t="shared" ref="K3658:K3721" si="343">STDEV($J3658:$J3757)*SQRT(250)</f>
        <v>0.2117378421321669</v>
      </c>
      <c r="L3658" s="15">
        <f t="shared" ref="L3658:L3721" si="344">STDEV($J3658:$J3707)*SQRT(250)</f>
        <v>0.26980996630625204</v>
      </c>
      <c r="M3658" s="12">
        <f t="shared" ref="M3658:M3721" si="345">STDEV($J3658:$J3687)*SQRT(250)</f>
        <v>0.22834872457735186</v>
      </c>
      <c r="N3658" s="12">
        <f t="shared" ref="N3658:N3721" si="346">STDEV($J3658:$J3672)*SQRT(250)</f>
        <v>0.22400221394921296</v>
      </c>
    </row>
    <row r="3659" spans="1:14" ht="20" customHeight="1" x14ac:dyDescent="0.15">
      <c r="A3659" s="4" t="s">
        <v>645</v>
      </c>
      <c r="B3659" s="5">
        <v>109.30999799999999</v>
      </c>
      <c r="C3659" s="6">
        <v>110.08000199999999</v>
      </c>
      <c r="D3659" s="6">
        <v>108.860001</v>
      </c>
      <c r="E3659" s="6">
        <v>109.650002</v>
      </c>
      <c r="F3659" s="6">
        <v>83.973411999999996</v>
      </c>
      <c r="G3659" s="6">
        <v>184426800</v>
      </c>
      <c r="H3659" s="8"/>
      <c r="I3659" s="1" t="str">
        <f t="shared" si="342"/>
        <v>07/14/2010</v>
      </c>
      <c r="J3659" s="12">
        <f t="shared" ref="J3659:J3722" si="347">F3659/F3660-1</f>
        <v>-9.1199122716600911E-5</v>
      </c>
      <c r="K3659" s="12">
        <f t="shared" si="343"/>
        <v>0.21173763538049681</v>
      </c>
      <c r="L3659" s="15">
        <f t="shared" si="344"/>
        <v>0.27437769987128557</v>
      </c>
      <c r="M3659" s="12">
        <f t="shared" si="345"/>
        <v>0.24035227824967034</v>
      </c>
      <c r="N3659" s="12">
        <f t="shared" si="346"/>
        <v>0.22445127039611903</v>
      </c>
    </row>
    <row r="3660" spans="1:14" ht="20" customHeight="1" x14ac:dyDescent="0.15">
      <c r="A3660" s="4" t="s">
        <v>644</v>
      </c>
      <c r="B3660" s="5">
        <v>109.150002</v>
      </c>
      <c r="C3660" s="6">
        <v>110.089996</v>
      </c>
      <c r="D3660" s="6">
        <v>108.93</v>
      </c>
      <c r="E3660" s="6">
        <v>109.660004</v>
      </c>
      <c r="F3660" s="6">
        <v>83.981071</v>
      </c>
      <c r="G3660" s="6">
        <v>213025900</v>
      </c>
      <c r="H3660" s="8"/>
      <c r="I3660" s="1" t="str">
        <f t="shared" si="342"/>
        <v>07/13/2010</v>
      </c>
      <c r="J3660" s="12">
        <f t="shared" si="347"/>
        <v>1.5088129267443628E-2</v>
      </c>
      <c r="K3660" s="12">
        <f t="shared" si="343"/>
        <v>0.21176185084677313</v>
      </c>
      <c r="L3660" s="15">
        <f t="shared" si="344"/>
        <v>0.27629414449772216</v>
      </c>
      <c r="M3660" s="12">
        <f t="shared" si="345"/>
        <v>0.24575264532698871</v>
      </c>
      <c r="N3660" s="12">
        <f t="shared" si="346"/>
        <v>0.23454529995134449</v>
      </c>
    </row>
    <row r="3661" spans="1:14" ht="20" customHeight="1" x14ac:dyDescent="0.15">
      <c r="A3661" s="4" t="s">
        <v>643</v>
      </c>
      <c r="B3661" s="5">
        <v>107.599998</v>
      </c>
      <c r="C3661" s="6">
        <v>108.239998</v>
      </c>
      <c r="D3661" s="6">
        <v>107.150002</v>
      </c>
      <c r="E3661" s="6">
        <v>108.029999</v>
      </c>
      <c r="F3661" s="6">
        <v>82.732787999999999</v>
      </c>
      <c r="G3661" s="6">
        <v>131283600</v>
      </c>
      <c r="H3661" s="8"/>
      <c r="I3661" s="1" t="str">
        <f t="shared" si="342"/>
        <v>07/12/2010</v>
      </c>
      <c r="J3661" s="12">
        <f t="shared" si="347"/>
        <v>6.4843413533788308E-4</v>
      </c>
      <c r="K3661" s="12">
        <f t="shared" si="343"/>
        <v>0.21061055951241958</v>
      </c>
      <c r="L3661" s="15">
        <f t="shared" si="344"/>
        <v>0.27585516634337853</v>
      </c>
      <c r="M3661" s="12">
        <f t="shared" si="345"/>
        <v>0.2444241722058921</v>
      </c>
      <c r="N3661" s="12">
        <f t="shared" si="346"/>
        <v>0.22382710371349795</v>
      </c>
    </row>
    <row r="3662" spans="1:14" ht="20" customHeight="1" x14ac:dyDescent="0.15">
      <c r="A3662" s="4" t="s">
        <v>642</v>
      </c>
      <c r="B3662" s="5">
        <v>107.129997</v>
      </c>
      <c r="C3662" s="6">
        <v>107.970001</v>
      </c>
      <c r="D3662" s="6">
        <v>106.93</v>
      </c>
      <c r="E3662" s="6">
        <v>107.959999</v>
      </c>
      <c r="F3662" s="6">
        <v>82.679175999999998</v>
      </c>
      <c r="G3662" s="6">
        <v>144999900</v>
      </c>
      <c r="H3662" s="8"/>
      <c r="I3662" s="1" t="str">
        <f t="shared" si="342"/>
        <v>07/09/2010</v>
      </c>
      <c r="J3662" s="12">
        <f t="shared" si="347"/>
        <v>7.4655427326897339E-3</v>
      </c>
      <c r="K3662" s="12">
        <f t="shared" si="343"/>
        <v>0.21074299171281485</v>
      </c>
      <c r="L3662" s="15">
        <f t="shared" si="344"/>
        <v>0.27767523348530648</v>
      </c>
      <c r="M3662" s="12">
        <f t="shared" si="345"/>
        <v>0.26347507432991685</v>
      </c>
      <c r="N3662" s="12">
        <f t="shared" si="346"/>
        <v>0.22393144127323225</v>
      </c>
    </row>
    <row r="3663" spans="1:14" ht="20" customHeight="1" x14ac:dyDescent="0.15">
      <c r="A3663" s="4" t="s">
        <v>641</v>
      </c>
      <c r="B3663" s="5">
        <v>107</v>
      </c>
      <c r="C3663" s="6">
        <v>107.279999</v>
      </c>
      <c r="D3663" s="6">
        <v>105.910004</v>
      </c>
      <c r="E3663" s="6">
        <v>107.160004</v>
      </c>
      <c r="F3663" s="6">
        <v>82.066505000000006</v>
      </c>
      <c r="G3663" s="6">
        <v>210842100</v>
      </c>
      <c r="H3663" s="8"/>
      <c r="I3663" s="1" t="str">
        <f t="shared" si="342"/>
        <v>07/08/2010</v>
      </c>
      <c r="J3663" s="12">
        <f t="shared" si="347"/>
        <v>9.8955768787785114E-3</v>
      </c>
      <c r="K3663" s="12">
        <f t="shared" si="343"/>
        <v>0.21188391816329125</v>
      </c>
      <c r="L3663" s="15">
        <f t="shared" si="344"/>
        <v>0.27769759767856694</v>
      </c>
      <c r="M3663" s="12">
        <f t="shared" si="345"/>
        <v>0.26329565435087077</v>
      </c>
      <c r="N3663" s="12">
        <f t="shared" si="346"/>
        <v>0.22070748412590716</v>
      </c>
    </row>
    <row r="3664" spans="1:14" ht="20" customHeight="1" x14ac:dyDescent="0.15">
      <c r="A3664" s="4" t="s">
        <v>640</v>
      </c>
      <c r="B3664" s="5">
        <v>103.129997</v>
      </c>
      <c r="C3664" s="6">
        <v>106.239998</v>
      </c>
      <c r="D3664" s="6">
        <v>103.019997</v>
      </c>
      <c r="E3664" s="6">
        <v>106.110001</v>
      </c>
      <c r="F3664" s="6">
        <v>81.262366999999998</v>
      </c>
      <c r="G3664" s="6">
        <v>253769400</v>
      </c>
      <c r="H3664" s="8"/>
      <c r="I3664" s="1" t="str">
        <f t="shared" si="342"/>
        <v>07/07/2010</v>
      </c>
      <c r="J3664" s="12">
        <f t="shared" si="347"/>
        <v>3.1496146148921822E-2</v>
      </c>
      <c r="K3664" s="12">
        <f t="shared" si="343"/>
        <v>0.21130912250592673</v>
      </c>
      <c r="L3664" s="15">
        <f t="shared" si="344"/>
        <v>0.28062902678749901</v>
      </c>
      <c r="M3664" s="12">
        <f t="shared" si="345"/>
        <v>0.26168712855325377</v>
      </c>
      <c r="N3664" s="12">
        <f t="shared" si="346"/>
        <v>0.21429191066135364</v>
      </c>
    </row>
    <row r="3665" spans="1:14" ht="20" customHeight="1" x14ac:dyDescent="0.15">
      <c r="A3665" s="4" t="s">
        <v>639</v>
      </c>
      <c r="B3665" s="5">
        <v>103.639999</v>
      </c>
      <c r="C3665" s="6">
        <v>104.370003</v>
      </c>
      <c r="D3665" s="6">
        <v>101.879997</v>
      </c>
      <c r="E3665" s="6">
        <v>102.870003</v>
      </c>
      <c r="F3665" s="6">
        <v>78.781066999999993</v>
      </c>
      <c r="G3665" s="6">
        <v>256935300</v>
      </c>
      <c r="H3665" s="8"/>
      <c r="I3665" s="1" t="str">
        <f t="shared" si="342"/>
        <v>07/06/2010</v>
      </c>
      <c r="J3665" s="12">
        <f t="shared" si="347"/>
        <v>6.5553874578865301E-3</v>
      </c>
      <c r="K3665" s="12">
        <f t="shared" si="343"/>
        <v>0.20593857862820469</v>
      </c>
      <c r="L3665" s="15">
        <f t="shared" si="344"/>
        <v>0.26974427720808303</v>
      </c>
      <c r="M3665" s="12">
        <f t="shared" si="345"/>
        <v>0.24621867484046908</v>
      </c>
      <c r="N3665" s="12">
        <f t="shared" si="346"/>
        <v>0.19065296667861259</v>
      </c>
    </row>
    <row r="3666" spans="1:14" ht="20" customHeight="1" x14ac:dyDescent="0.15">
      <c r="A3666" s="4" t="s">
        <v>638</v>
      </c>
      <c r="B3666" s="5">
        <v>103.110001</v>
      </c>
      <c r="C3666" s="6">
        <v>103.41999800000001</v>
      </c>
      <c r="D3666" s="6">
        <v>101.620003</v>
      </c>
      <c r="E3666" s="6">
        <v>102.199997</v>
      </c>
      <c r="F3666" s="6">
        <v>78.267989999999998</v>
      </c>
      <c r="G3666" s="6">
        <v>233385200</v>
      </c>
      <c r="H3666" s="8"/>
      <c r="I3666" s="1" t="str">
        <f t="shared" si="342"/>
        <v>07/02/2010</v>
      </c>
      <c r="J3666" s="12">
        <f t="shared" si="347"/>
        <v>-5.4494687118717966E-3</v>
      </c>
      <c r="K3666" s="12">
        <f t="shared" si="343"/>
        <v>0.20567084144059869</v>
      </c>
      <c r="L3666" s="15">
        <f t="shared" si="344"/>
        <v>0.26973929482905667</v>
      </c>
      <c r="M3666" s="12">
        <f t="shared" si="345"/>
        <v>0.24961149293724791</v>
      </c>
      <c r="N3666" s="12">
        <f t="shared" si="346"/>
        <v>0.18561312934374735</v>
      </c>
    </row>
    <row r="3667" spans="1:14" ht="20" customHeight="1" x14ac:dyDescent="0.15">
      <c r="A3667" s="4" t="s">
        <v>637</v>
      </c>
      <c r="B3667" s="5">
        <v>103.150002</v>
      </c>
      <c r="C3667" s="6">
        <v>103.489998</v>
      </c>
      <c r="D3667" s="6">
        <v>101.129997</v>
      </c>
      <c r="E3667" s="6">
        <v>102.760002</v>
      </c>
      <c r="F3667" s="6">
        <v>78.696845999999994</v>
      </c>
      <c r="G3667" s="6">
        <v>382924800</v>
      </c>
      <c r="H3667" s="8"/>
      <c r="I3667" s="1" t="str">
        <f t="shared" si="342"/>
        <v>07/01/2010</v>
      </c>
      <c r="J3667" s="12">
        <f t="shared" si="347"/>
        <v>-4.4564692593819233E-3</v>
      </c>
      <c r="K3667" s="12">
        <f t="shared" si="343"/>
        <v>0.20650337265337845</v>
      </c>
      <c r="L3667" s="15">
        <f t="shared" si="344"/>
        <v>0.27002947963054957</v>
      </c>
      <c r="M3667" s="12">
        <f t="shared" si="345"/>
        <v>0.27065013316173175</v>
      </c>
      <c r="N3667" s="12">
        <f t="shared" si="346"/>
        <v>0.18922444362871665</v>
      </c>
    </row>
    <row r="3668" spans="1:14" ht="20" customHeight="1" x14ac:dyDescent="0.15">
      <c r="A3668" s="4" t="s">
        <v>636</v>
      </c>
      <c r="B3668" s="5">
        <v>103.91999800000001</v>
      </c>
      <c r="C3668" s="6">
        <v>104.879997</v>
      </c>
      <c r="D3668" s="6">
        <v>102.879997</v>
      </c>
      <c r="E3668" s="6">
        <v>103.220001</v>
      </c>
      <c r="F3668" s="6">
        <v>79.049126000000001</v>
      </c>
      <c r="G3668" s="6">
        <v>284101700</v>
      </c>
      <c r="H3668" s="8"/>
      <c r="I3668" s="1" t="str">
        <f t="shared" si="342"/>
        <v>06/30/2010</v>
      </c>
      <c r="J3668" s="12">
        <f t="shared" si="347"/>
        <v>-9.5002071990596404E-3</v>
      </c>
      <c r="K3668" s="12">
        <f t="shared" si="343"/>
        <v>0.20669577792896415</v>
      </c>
      <c r="L3668" s="15">
        <f t="shared" si="344"/>
        <v>0.27001973855691674</v>
      </c>
      <c r="M3668" s="12">
        <f t="shared" si="345"/>
        <v>0.27075095347336858</v>
      </c>
      <c r="N3668" s="12">
        <f t="shared" si="346"/>
        <v>0.23179253815896914</v>
      </c>
    </row>
    <row r="3669" spans="1:14" ht="20" customHeight="1" x14ac:dyDescent="0.15">
      <c r="A3669" s="4" t="s">
        <v>635</v>
      </c>
      <c r="B3669" s="5">
        <v>106.019997</v>
      </c>
      <c r="C3669" s="6">
        <v>107.510002</v>
      </c>
      <c r="D3669" s="6">
        <v>103.550003</v>
      </c>
      <c r="E3669" s="6">
        <v>104.209999</v>
      </c>
      <c r="F3669" s="6">
        <v>79.807311999999996</v>
      </c>
      <c r="G3669" s="6">
        <v>373649500</v>
      </c>
      <c r="H3669" s="8"/>
      <c r="I3669" s="1" t="str">
        <f t="shared" si="342"/>
        <v>06/29/2010</v>
      </c>
      <c r="J3669" s="12">
        <f t="shared" si="347"/>
        <v>-3.087505822261849E-2</v>
      </c>
      <c r="K3669" s="12">
        <f t="shared" si="343"/>
        <v>0.20618357927926576</v>
      </c>
      <c r="L3669" s="15">
        <f t="shared" si="344"/>
        <v>0.27087063938039557</v>
      </c>
      <c r="M3669" s="12">
        <f t="shared" si="345"/>
        <v>0.27191693623593599</v>
      </c>
      <c r="N3669" s="12">
        <f t="shared" si="346"/>
        <v>0.22980761807766456</v>
      </c>
    </row>
    <row r="3670" spans="1:14" ht="20" customHeight="1" x14ac:dyDescent="0.15">
      <c r="A3670" s="4" t="s">
        <v>634</v>
      </c>
      <c r="B3670" s="5">
        <v>108.029999</v>
      </c>
      <c r="C3670" s="6">
        <v>108.32</v>
      </c>
      <c r="D3670" s="6">
        <v>107.139999</v>
      </c>
      <c r="E3670" s="6">
        <v>107.529999</v>
      </c>
      <c r="F3670" s="6">
        <v>82.349868999999998</v>
      </c>
      <c r="G3670" s="6">
        <v>169218600</v>
      </c>
      <c r="H3670" s="8"/>
      <c r="I3670" s="1" t="str">
        <f t="shared" si="342"/>
        <v>06/28/2010</v>
      </c>
      <c r="J3670" s="12">
        <f t="shared" si="347"/>
        <v>-3.1521384242453321E-3</v>
      </c>
      <c r="K3670" s="12">
        <f t="shared" si="343"/>
        <v>0.20618015599935852</v>
      </c>
      <c r="L3670" s="15">
        <f t="shared" si="344"/>
        <v>0.26335902544249296</v>
      </c>
      <c r="M3670" s="12">
        <f t="shared" si="345"/>
        <v>0.2586255979017939</v>
      </c>
      <c r="N3670" s="12">
        <f t="shared" si="346"/>
        <v>0.19345648392028816</v>
      </c>
    </row>
    <row r="3671" spans="1:14" ht="20" customHeight="1" x14ac:dyDescent="0.15">
      <c r="A3671" s="4" t="s">
        <v>633</v>
      </c>
      <c r="B3671" s="5">
        <v>107.739998</v>
      </c>
      <c r="C3671" s="6">
        <v>108.41999800000001</v>
      </c>
      <c r="D3671" s="6">
        <v>106.769997</v>
      </c>
      <c r="E3671" s="6">
        <v>107.870003</v>
      </c>
      <c r="F3671" s="6">
        <v>82.610268000000005</v>
      </c>
      <c r="G3671" s="6">
        <v>238726500</v>
      </c>
      <c r="H3671" s="8"/>
      <c r="I3671" s="1" t="str">
        <f t="shared" si="342"/>
        <v>06/25/2010</v>
      </c>
      <c r="J3671" s="12">
        <f t="shared" si="347"/>
        <v>4.1892949392368095E-3</v>
      </c>
      <c r="K3671" s="12">
        <f t="shared" si="343"/>
        <v>0.20627024009138478</v>
      </c>
      <c r="L3671" s="15">
        <f t="shared" si="344"/>
        <v>0.26521873678155899</v>
      </c>
      <c r="M3671" s="12">
        <f t="shared" si="345"/>
        <v>0.26295225547193929</v>
      </c>
      <c r="N3671" s="12">
        <f t="shared" si="346"/>
        <v>0.20116087043407313</v>
      </c>
    </row>
    <row r="3672" spans="1:14" ht="20" customHeight="1" x14ac:dyDescent="0.15">
      <c r="A3672" s="4" t="s">
        <v>632</v>
      </c>
      <c r="B3672" s="5">
        <v>108.69000200000001</v>
      </c>
      <c r="C3672" s="6">
        <v>108.83000199999999</v>
      </c>
      <c r="D3672" s="6">
        <v>107.139999</v>
      </c>
      <c r="E3672" s="6">
        <v>107.41999800000001</v>
      </c>
      <c r="F3672" s="6">
        <v>82.265632999999994</v>
      </c>
      <c r="G3672" s="6">
        <v>268523600</v>
      </c>
      <c r="H3672" s="8"/>
      <c r="I3672" s="1" t="str">
        <f t="shared" si="342"/>
        <v>06/24/2010</v>
      </c>
      <c r="J3672" s="12">
        <f t="shared" si="347"/>
        <v>-1.6570524667930964E-2</v>
      </c>
      <c r="K3672" s="12">
        <f t="shared" si="343"/>
        <v>0.2070596444279322</v>
      </c>
      <c r="L3672" s="15">
        <f t="shared" si="344"/>
        <v>0.26491758314982083</v>
      </c>
      <c r="M3672" s="12">
        <f t="shared" si="345"/>
        <v>0.26388717443637638</v>
      </c>
      <c r="N3672" s="12">
        <f t="shared" si="346"/>
        <v>0.24864495790219762</v>
      </c>
    </row>
    <row r="3673" spans="1:14" ht="20" customHeight="1" x14ac:dyDescent="0.15">
      <c r="A3673" s="4" t="s">
        <v>631</v>
      </c>
      <c r="B3673" s="5">
        <v>109.639999</v>
      </c>
      <c r="C3673" s="6">
        <v>110.029999</v>
      </c>
      <c r="D3673" s="6">
        <v>108.480003</v>
      </c>
      <c r="E3673" s="6">
        <v>109.230003</v>
      </c>
      <c r="F3673" s="6">
        <v>83.651786999999999</v>
      </c>
      <c r="G3673" s="6">
        <v>254639900</v>
      </c>
      <c r="H3673" s="8"/>
      <c r="I3673" s="1" t="str">
        <f t="shared" si="342"/>
        <v>06/23/2010</v>
      </c>
      <c r="J3673" s="12">
        <f t="shared" si="347"/>
        <v>-3.1029589834313809E-3</v>
      </c>
      <c r="K3673" s="12">
        <f t="shared" si="343"/>
        <v>0.20678818997084195</v>
      </c>
      <c r="L3673" s="15">
        <f t="shared" si="344"/>
        <v>0.26453424835112216</v>
      </c>
      <c r="M3673" s="12">
        <f t="shared" si="345"/>
        <v>0.26476124083184049</v>
      </c>
      <c r="N3673" s="12">
        <f t="shared" si="346"/>
        <v>0.24038253756678613</v>
      </c>
    </row>
    <row r="3674" spans="1:14" ht="20" customHeight="1" x14ac:dyDescent="0.15">
      <c r="A3674" s="4" t="s">
        <v>630</v>
      </c>
      <c r="B3674" s="5">
        <v>111.410004</v>
      </c>
      <c r="C3674" s="6">
        <v>111.900002</v>
      </c>
      <c r="D3674" s="6">
        <v>109.410004</v>
      </c>
      <c r="E3674" s="6">
        <v>109.57</v>
      </c>
      <c r="F3674" s="6">
        <v>83.912163000000007</v>
      </c>
      <c r="G3674" s="6">
        <v>239355400</v>
      </c>
      <c r="H3674" s="8"/>
      <c r="I3674" s="1" t="str">
        <f t="shared" si="342"/>
        <v>06/22/2010</v>
      </c>
      <c r="J3674" s="12">
        <f t="shared" si="347"/>
        <v>-1.651543417403678E-2</v>
      </c>
      <c r="K3674" s="12">
        <f t="shared" si="343"/>
        <v>0.20747837111440956</v>
      </c>
      <c r="L3674" s="15">
        <f t="shared" si="344"/>
        <v>0.2645643237513623</v>
      </c>
      <c r="M3674" s="12">
        <f t="shared" si="345"/>
        <v>0.26475000643443469</v>
      </c>
      <c r="N3674" s="12">
        <f t="shared" si="346"/>
        <v>0.26260592911536479</v>
      </c>
    </row>
    <row r="3675" spans="1:14" ht="20" customHeight="1" x14ac:dyDescent="0.15">
      <c r="A3675" s="4" t="s">
        <v>629</v>
      </c>
      <c r="B3675" s="5">
        <v>113.120003</v>
      </c>
      <c r="C3675" s="6">
        <v>113.199997</v>
      </c>
      <c r="D3675" s="6">
        <v>110.790001</v>
      </c>
      <c r="E3675" s="6">
        <v>111.410004</v>
      </c>
      <c r="F3675" s="6">
        <v>85.321280999999999</v>
      </c>
      <c r="G3675" s="6">
        <v>213140700</v>
      </c>
      <c r="H3675" s="8"/>
      <c r="I3675" s="1" t="str">
        <f t="shared" si="342"/>
        <v>06/21/2010</v>
      </c>
      <c r="J3675" s="12">
        <f t="shared" si="347"/>
        <v>-2.8642912598557668E-3</v>
      </c>
      <c r="K3675" s="12">
        <f t="shared" si="343"/>
        <v>0.20659970617043097</v>
      </c>
      <c r="L3675" s="15">
        <f t="shared" si="344"/>
        <v>0.26242505242635772</v>
      </c>
      <c r="M3675" s="12">
        <f t="shared" si="345"/>
        <v>0.29177439762285734</v>
      </c>
      <c r="N3675" s="12">
        <f t="shared" si="346"/>
        <v>0.26299039145866349</v>
      </c>
    </row>
    <row r="3676" spans="1:14" ht="20" customHeight="1" x14ac:dyDescent="0.15">
      <c r="A3676" s="4" t="s">
        <v>628</v>
      </c>
      <c r="B3676" s="5">
        <v>111.83000199999999</v>
      </c>
      <c r="C3676" s="6">
        <v>112.129997</v>
      </c>
      <c r="D3676" s="6">
        <v>111.370003</v>
      </c>
      <c r="E3676" s="6">
        <v>111.730003</v>
      </c>
      <c r="F3676" s="6">
        <v>85.566367999999997</v>
      </c>
      <c r="G3676" s="6">
        <v>174006600</v>
      </c>
      <c r="H3676" s="8"/>
      <c r="I3676" s="1" t="str">
        <f t="shared" si="342"/>
        <v>06/18/2010</v>
      </c>
      <c r="J3676" s="12">
        <f t="shared" si="347"/>
        <v>1.0843337211408066E-3</v>
      </c>
      <c r="K3676" s="12">
        <f t="shared" si="343"/>
        <v>0.20665487154245016</v>
      </c>
      <c r="L3676" s="15">
        <f t="shared" si="344"/>
        <v>0.26296310647719839</v>
      </c>
      <c r="M3676" s="12">
        <f t="shared" si="345"/>
        <v>0.29496390676786044</v>
      </c>
      <c r="N3676" s="12">
        <f t="shared" si="346"/>
        <v>0.26888450892273141</v>
      </c>
    </row>
    <row r="3677" spans="1:14" ht="20" customHeight="1" x14ac:dyDescent="0.15">
      <c r="A3677" s="4" t="s">
        <v>627</v>
      </c>
      <c r="B3677" s="5">
        <v>112.279999</v>
      </c>
      <c r="C3677" s="6">
        <v>112.33000199999999</v>
      </c>
      <c r="D3677" s="6">
        <v>111.050003</v>
      </c>
      <c r="E3677" s="6">
        <v>112.139999</v>
      </c>
      <c r="F3677" s="6">
        <v>85.473686000000001</v>
      </c>
      <c r="G3677" s="6">
        <v>263185800</v>
      </c>
      <c r="H3677" s="8"/>
      <c r="I3677" s="1" t="str">
        <f t="shared" si="342"/>
        <v>06/17/2010</v>
      </c>
      <c r="J3677" s="12">
        <f t="shared" si="347"/>
        <v>1.6075653065790174E-3</v>
      </c>
      <c r="K3677" s="12">
        <f t="shared" si="343"/>
        <v>0.20677850790618479</v>
      </c>
      <c r="L3677" s="15">
        <f t="shared" si="344"/>
        <v>0.2631126744502737</v>
      </c>
      <c r="M3677" s="12">
        <f t="shared" si="345"/>
        <v>0.31007316719417494</v>
      </c>
      <c r="N3677" s="12">
        <f t="shared" si="346"/>
        <v>0.29978206660620438</v>
      </c>
    </row>
    <row r="3678" spans="1:14" ht="20" customHeight="1" x14ac:dyDescent="0.15">
      <c r="A3678" s="4" t="s">
        <v>626</v>
      </c>
      <c r="B3678" s="5">
        <v>111.41999800000001</v>
      </c>
      <c r="C3678" s="6">
        <v>112.41999800000001</v>
      </c>
      <c r="D3678" s="6">
        <v>111.199997</v>
      </c>
      <c r="E3678" s="6">
        <v>111.959999</v>
      </c>
      <c r="F3678" s="6">
        <v>85.336501999999996</v>
      </c>
      <c r="G3678" s="6">
        <v>216374000</v>
      </c>
      <c r="H3678" s="8"/>
      <c r="I3678" s="1" t="str">
        <f t="shared" si="342"/>
        <v>06/16/2010</v>
      </c>
      <c r="J3678" s="12">
        <f t="shared" si="347"/>
        <v>-3.5722235842505778E-4</v>
      </c>
      <c r="K3678" s="12">
        <f t="shared" si="343"/>
        <v>0.2069078642156901</v>
      </c>
      <c r="L3678" s="15">
        <f t="shared" si="344"/>
        <v>0.26325963780650918</v>
      </c>
      <c r="M3678" s="12">
        <f t="shared" si="345"/>
        <v>0.31025647055645911</v>
      </c>
      <c r="N3678" s="12">
        <f t="shared" si="346"/>
        <v>0.30211568067289102</v>
      </c>
    </row>
    <row r="3679" spans="1:14" ht="20" customHeight="1" x14ac:dyDescent="0.15">
      <c r="A3679" s="4" t="s">
        <v>625</v>
      </c>
      <c r="B3679" s="5">
        <v>110.279999</v>
      </c>
      <c r="C3679" s="6">
        <v>112.099998</v>
      </c>
      <c r="D3679" s="6">
        <v>110.089996</v>
      </c>
      <c r="E3679" s="6">
        <v>112</v>
      </c>
      <c r="F3679" s="6">
        <v>85.366996999999998</v>
      </c>
      <c r="G3679" s="6">
        <v>238268700</v>
      </c>
      <c r="H3679" s="8"/>
      <c r="I3679" s="1" t="str">
        <f t="shared" si="342"/>
        <v>06/15/2010</v>
      </c>
      <c r="J3679" s="12">
        <f t="shared" si="347"/>
        <v>2.2737891247545106E-2</v>
      </c>
      <c r="K3679" s="12">
        <f t="shared" si="343"/>
        <v>0.20998756442216673</v>
      </c>
      <c r="L3679" s="15">
        <f t="shared" si="344"/>
        <v>0.26336816392412221</v>
      </c>
      <c r="M3679" s="12">
        <f t="shared" si="345"/>
        <v>0.31670227167757409</v>
      </c>
      <c r="N3679" s="12">
        <f t="shared" si="346"/>
        <v>0.30192014895909886</v>
      </c>
    </row>
    <row r="3680" spans="1:14" ht="20" customHeight="1" x14ac:dyDescent="0.15">
      <c r="A3680" s="4" t="s">
        <v>624</v>
      </c>
      <c r="B3680" s="5">
        <v>110.519997</v>
      </c>
      <c r="C3680" s="6">
        <v>111.120003</v>
      </c>
      <c r="D3680" s="6">
        <v>109.400002</v>
      </c>
      <c r="E3680" s="6">
        <v>109.510002</v>
      </c>
      <c r="F3680" s="6">
        <v>83.469086000000004</v>
      </c>
      <c r="G3680" s="6">
        <v>207196100</v>
      </c>
      <c r="H3680" s="8"/>
      <c r="I3680" s="1" t="str">
        <f t="shared" si="342"/>
        <v>06/14/2010</v>
      </c>
      <c r="J3680" s="12">
        <f t="shared" si="347"/>
        <v>-1.5499889035306413E-3</v>
      </c>
      <c r="K3680" s="12">
        <f t="shared" si="343"/>
        <v>0.20907262394088874</v>
      </c>
      <c r="L3680" s="15">
        <f t="shared" si="344"/>
        <v>0.25862702885537514</v>
      </c>
      <c r="M3680" s="12">
        <f t="shared" si="345"/>
        <v>0.31127693112505816</v>
      </c>
      <c r="N3680" s="12">
        <f t="shared" si="346"/>
        <v>0.2947623909281667</v>
      </c>
    </row>
    <row r="3681" spans="1:14" ht="20" customHeight="1" x14ac:dyDescent="0.15">
      <c r="A3681" s="4" t="s">
        <v>623</v>
      </c>
      <c r="B3681" s="5">
        <v>108.19000200000001</v>
      </c>
      <c r="C3681" s="6">
        <v>109.75</v>
      </c>
      <c r="D3681" s="6">
        <v>108.120003</v>
      </c>
      <c r="E3681" s="6">
        <v>109.68</v>
      </c>
      <c r="F3681" s="6">
        <v>83.598663000000002</v>
      </c>
      <c r="G3681" s="6">
        <v>214128200</v>
      </c>
      <c r="H3681" s="8"/>
      <c r="I3681" s="1" t="str">
        <f t="shared" si="342"/>
        <v>06/11/2010</v>
      </c>
      <c r="J3681" s="12">
        <f t="shared" si="347"/>
        <v>4.8557908511632775E-3</v>
      </c>
      <c r="K3681" s="12">
        <f t="shared" si="343"/>
        <v>0.20964976280256795</v>
      </c>
      <c r="L3681" s="15">
        <f t="shared" si="344"/>
        <v>0.25926946497322784</v>
      </c>
      <c r="M3681" s="12">
        <f t="shared" si="345"/>
        <v>0.31402735241291735</v>
      </c>
      <c r="N3681" s="12">
        <f t="shared" si="346"/>
        <v>0.3001727387185204</v>
      </c>
    </row>
    <row r="3682" spans="1:14" ht="20" customHeight="1" x14ac:dyDescent="0.15">
      <c r="A3682" s="4" t="s">
        <v>622</v>
      </c>
      <c r="B3682" s="5">
        <v>107.860001</v>
      </c>
      <c r="C3682" s="6">
        <v>109.279999</v>
      </c>
      <c r="D3682" s="6">
        <v>106.040001</v>
      </c>
      <c r="E3682" s="6">
        <v>109.150002</v>
      </c>
      <c r="F3682" s="6">
        <v>83.194687000000002</v>
      </c>
      <c r="G3682" s="6">
        <v>317890600</v>
      </c>
      <c r="H3682" s="8"/>
      <c r="I3682" s="1" t="str">
        <f t="shared" si="342"/>
        <v>06/10/2010</v>
      </c>
      <c r="J3682" s="12">
        <f t="shared" si="347"/>
        <v>2.9231535075135318E-2</v>
      </c>
      <c r="K3682" s="12">
        <f t="shared" si="343"/>
        <v>0.21047525319847887</v>
      </c>
      <c r="L3682" s="15">
        <f t="shared" si="344"/>
        <v>0.2589495098333553</v>
      </c>
      <c r="M3682" s="12">
        <f t="shared" si="345"/>
        <v>0.31640757206586684</v>
      </c>
      <c r="N3682" s="12">
        <f t="shared" si="346"/>
        <v>0.33946676045523355</v>
      </c>
    </row>
    <row r="3683" spans="1:14" ht="20" customHeight="1" x14ac:dyDescent="0.15">
      <c r="A3683" s="4" t="s">
        <v>621</v>
      </c>
      <c r="B3683" s="5">
        <v>107.239998</v>
      </c>
      <c r="C3683" s="6">
        <v>108.279999</v>
      </c>
      <c r="D3683" s="6">
        <v>105.599998</v>
      </c>
      <c r="E3683" s="6">
        <v>106.050003</v>
      </c>
      <c r="F3683" s="6">
        <v>80.831847999999994</v>
      </c>
      <c r="G3683" s="6">
        <v>268023300</v>
      </c>
      <c r="H3683" s="8"/>
      <c r="I3683" s="1" t="str">
        <f t="shared" si="342"/>
        <v>06/09/2010</v>
      </c>
      <c r="J3683" s="12">
        <f t="shared" si="347"/>
        <v>-5.3465430989867446E-3</v>
      </c>
      <c r="K3683" s="12">
        <f t="shared" si="343"/>
        <v>0.20582241732100875</v>
      </c>
      <c r="L3683" s="15">
        <f t="shared" si="344"/>
        <v>0.24945638511181042</v>
      </c>
      <c r="M3683" s="12">
        <f t="shared" si="345"/>
        <v>0.30343078162247378</v>
      </c>
      <c r="N3683" s="12">
        <f t="shared" si="346"/>
        <v>0.31210738750577344</v>
      </c>
    </row>
    <row r="3684" spans="1:14" ht="20" customHeight="1" x14ac:dyDescent="0.15">
      <c r="A3684" s="4" t="s">
        <v>620</v>
      </c>
      <c r="B3684" s="5">
        <v>105.57</v>
      </c>
      <c r="C3684" s="6">
        <v>106.83000199999999</v>
      </c>
      <c r="D3684" s="6">
        <v>104.650002</v>
      </c>
      <c r="E3684" s="6">
        <v>106.620003</v>
      </c>
      <c r="F3684" s="6">
        <v>81.266341999999995</v>
      </c>
      <c r="G3684" s="6">
        <v>357774300</v>
      </c>
      <c r="H3684" s="8"/>
      <c r="I3684" s="1" t="str">
        <f t="shared" si="342"/>
        <v>06/08/2010</v>
      </c>
      <c r="J3684" s="12">
        <f t="shared" si="347"/>
        <v>1.0711889098709904E-2</v>
      </c>
      <c r="K3684" s="12">
        <f t="shared" si="343"/>
        <v>0.20575498732483416</v>
      </c>
      <c r="L3684" s="15">
        <f t="shared" si="344"/>
        <v>0.25000096736782329</v>
      </c>
      <c r="M3684" s="12">
        <f t="shared" si="345"/>
        <v>0.30893668157959236</v>
      </c>
      <c r="N3684" s="12">
        <f t="shared" si="346"/>
        <v>0.31470023986363987</v>
      </c>
    </row>
    <row r="3685" spans="1:14" ht="20" customHeight="1" x14ac:dyDescent="0.15">
      <c r="A3685" s="4" t="s">
        <v>619</v>
      </c>
      <c r="B3685" s="5">
        <v>107.199997</v>
      </c>
      <c r="C3685" s="6">
        <v>107.610001</v>
      </c>
      <c r="D3685" s="6">
        <v>105.410004</v>
      </c>
      <c r="E3685" s="6">
        <v>105.489998</v>
      </c>
      <c r="F3685" s="6">
        <v>80.405051999999998</v>
      </c>
      <c r="G3685" s="6">
        <v>264609100</v>
      </c>
      <c r="H3685" s="8"/>
      <c r="I3685" s="1" t="str">
        <f t="shared" si="342"/>
        <v>06/07/2010</v>
      </c>
      <c r="J3685" s="12">
        <f t="shared" si="347"/>
        <v>-1.245038811515975E-2</v>
      </c>
      <c r="K3685" s="12">
        <f t="shared" si="343"/>
        <v>0.20547152103938743</v>
      </c>
      <c r="L3685" s="15">
        <f t="shared" si="344"/>
        <v>0.24841900160641864</v>
      </c>
      <c r="M3685" s="12">
        <f t="shared" si="345"/>
        <v>0.30575502467441396</v>
      </c>
      <c r="N3685" s="12">
        <f t="shared" si="346"/>
        <v>0.3087511395202831</v>
      </c>
    </row>
    <row r="3686" spans="1:14" ht="20" customHeight="1" x14ac:dyDescent="0.15">
      <c r="A3686" s="4" t="s">
        <v>618</v>
      </c>
      <c r="B3686" s="5">
        <v>108.610001</v>
      </c>
      <c r="C3686" s="6">
        <v>109.33000199999999</v>
      </c>
      <c r="D3686" s="6">
        <v>106.459999</v>
      </c>
      <c r="E3686" s="6">
        <v>106.82</v>
      </c>
      <c r="F3686" s="6">
        <v>81.418746999999996</v>
      </c>
      <c r="G3686" s="6">
        <v>398475600</v>
      </c>
      <c r="H3686" s="8"/>
      <c r="I3686" s="1" t="str">
        <f t="shared" si="342"/>
        <v>06/04/2010</v>
      </c>
      <c r="J3686" s="12">
        <f t="shared" si="347"/>
        <v>-3.5137143879750088E-2</v>
      </c>
      <c r="K3686" s="12">
        <f t="shared" si="343"/>
        <v>0.20507637024846964</v>
      </c>
      <c r="L3686" s="15">
        <f t="shared" si="344"/>
        <v>0.24724726337632374</v>
      </c>
      <c r="M3686" s="12">
        <f t="shared" si="345"/>
        <v>0.30646351951172396</v>
      </c>
      <c r="N3686" s="12">
        <f t="shared" si="346"/>
        <v>0.31206052925594929</v>
      </c>
    </row>
    <row r="3687" spans="1:14" ht="20" customHeight="1" x14ac:dyDescent="0.15">
      <c r="A3687" s="4" t="s">
        <v>617</v>
      </c>
      <c r="B3687" s="5">
        <v>110.650002</v>
      </c>
      <c r="C3687" s="6">
        <v>111.05999799999999</v>
      </c>
      <c r="D3687" s="6">
        <v>109.58000199999999</v>
      </c>
      <c r="E3687" s="6">
        <v>110.709999</v>
      </c>
      <c r="F3687" s="6">
        <v>84.383751000000004</v>
      </c>
      <c r="G3687" s="6">
        <v>226618300</v>
      </c>
      <c r="H3687" s="8"/>
      <c r="I3687" s="1" t="str">
        <f t="shared" si="342"/>
        <v>06/03/2010</v>
      </c>
      <c r="J3687" s="12">
        <f t="shared" si="347"/>
        <v>3.4442602870077277E-3</v>
      </c>
      <c r="K3687" s="12">
        <f t="shared" si="343"/>
        <v>0.19753124939638578</v>
      </c>
      <c r="L3687" s="15">
        <f t="shared" si="344"/>
        <v>0.23531972587001893</v>
      </c>
      <c r="M3687" s="12">
        <f t="shared" si="345"/>
        <v>0.2924812873722053</v>
      </c>
      <c r="N3687" s="12">
        <f t="shared" si="346"/>
        <v>0.28596014578216239</v>
      </c>
    </row>
    <row r="3688" spans="1:14" ht="20" customHeight="1" x14ac:dyDescent="0.15">
      <c r="A3688" s="4" t="s">
        <v>616</v>
      </c>
      <c r="B3688" s="5">
        <v>108.08000199999999</v>
      </c>
      <c r="C3688" s="6">
        <v>110.339996</v>
      </c>
      <c r="D3688" s="6">
        <v>107.510002</v>
      </c>
      <c r="E3688" s="6">
        <v>110.33000199999999</v>
      </c>
      <c r="F3688" s="6">
        <v>84.094109000000003</v>
      </c>
      <c r="G3688" s="6">
        <v>240243700</v>
      </c>
      <c r="H3688" s="8"/>
      <c r="I3688" s="1" t="str">
        <f t="shared" si="342"/>
        <v>06/02/2010</v>
      </c>
      <c r="J3688" s="12">
        <f t="shared" si="347"/>
        <v>2.6039097195110328E-2</v>
      </c>
      <c r="K3688" s="12">
        <f t="shared" si="343"/>
        <v>0.19752588588471034</v>
      </c>
      <c r="L3688" s="15">
        <f t="shared" si="344"/>
        <v>0.23580707876907131</v>
      </c>
      <c r="M3688" s="12">
        <f t="shared" si="345"/>
        <v>0.29192224437294739</v>
      </c>
      <c r="N3688" s="12">
        <f t="shared" si="346"/>
        <v>0.29384518099344481</v>
      </c>
    </row>
    <row r="3689" spans="1:14" ht="20" customHeight="1" x14ac:dyDescent="0.15">
      <c r="A3689" s="4" t="s">
        <v>615</v>
      </c>
      <c r="B3689" s="5">
        <v>108.349998</v>
      </c>
      <c r="C3689" s="6">
        <v>109.949997</v>
      </c>
      <c r="D3689" s="6">
        <v>107.370003</v>
      </c>
      <c r="E3689" s="6">
        <v>107.529999</v>
      </c>
      <c r="F3689" s="6">
        <v>81.959946000000002</v>
      </c>
      <c r="G3689" s="6">
        <v>277909400</v>
      </c>
      <c r="H3689" s="8"/>
      <c r="I3689" s="1" t="str">
        <f t="shared" si="342"/>
        <v>06/01/2010</v>
      </c>
      <c r="J3689" s="12">
        <f t="shared" si="347"/>
        <v>-1.6823627111329453E-2</v>
      </c>
      <c r="K3689" s="12">
        <f t="shared" si="343"/>
        <v>0.19316419719813352</v>
      </c>
      <c r="L3689" s="15">
        <f t="shared" si="344"/>
        <v>0.22811793366432498</v>
      </c>
      <c r="M3689" s="12">
        <f t="shared" si="345"/>
        <v>0.28129844606041243</v>
      </c>
      <c r="N3689" s="12">
        <f t="shared" si="346"/>
        <v>0.26498076348459471</v>
      </c>
    </row>
    <row r="3690" spans="1:14" ht="20" customHeight="1" x14ac:dyDescent="0.15">
      <c r="A3690" s="4" t="s">
        <v>614</v>
      </c>
      <c r="B3690" s="5">
        <v>110.639999</v>
      </c>
      <c r="C3690" s="6">
        <v>110.720001</v>
      </c>
      <c r="D3690" s="6">
        <v>108.849998</v>
      </c>
      <c r="E3690" s="6">
        <v>109.370003</v>
      </c>
      <c r="F3690" s="6">
        <v>83.362403999999998</v>
      </c>
      <c r="G3690" s="6">
        <v>297933500</v>
      </c>
      <c r="H3690" s="8"/>
      <c r="I3690" s="1" t="str">
        <f t="shared" si="342"/>
        <v>05/28/2010</v>
      </c>
      <c r="J3690" s="12">
        <f t="shared" si="347"/>
        <v>-1.2549627693024257E-2</v>
      </c>
      <c r="K3690" s="12">
        <f t="shared" si="343"/>
        <v>0.19139078310263019</v>
      </c>
      <c r="L3690" s="15">
        <f t="shared" si="344"/>
        <v>0.22556449505446513</v>
      </c>
      <c r="M3690" s="12">
        <f t="shared" si="345"/>
        <v>0.2791287692178403</v>
      </c>
      <c r="N3690" s="12">
        <f t="shared" si="346"/>
        <v>0.32597505129599869</v>
      </c>
    </row>
    <row r="3691" spans="1:14" ht="20" customHeight="1" x14ac:dyDescent="0.15">
      <c r="A3691" s="4" t="s">
        <v>613</v>
      </c>
      <c r="B3691" s="5">
        <v>109.19000200000001</v>
      </c>
      <c r="C3691" s="6">
        <v>110.800003</v>
      </c>
      <c r="D3691" s="6">
        <v>108.779999</v>
      </c>
      <c r="E3691" s="6">
        <v>110.760002</v>
      </c>
      <c r="F3691" s="6">
        <v>84.421867000000006</v>
      </c>
      <c r="G3691" s="6">
        <v>300870500</v>
      </c>
      <c r="H3691" s="8"/>
      <c r="I3691" s="1" t="str">
        <f t="shared" si="342"/>
        <v>05/27/2010</v>
      </c>
      <c r="J3691" s="12">
        <f t="shared" si="347"/>
        <v>3.3498404588954811E-2</v>
      </c>
      <c r="K3691" s="12">
        <f t="shared" si="343"/>
        <v>0.19043417400806584</v>
      </c>
      <c r="L3691" s="15">
        <f t="shared" si="344"/>
        <v>0.22406789873990213</v>
      </c>
      <c r="M3691" s="12">
        <f t="shared" si="345"/>
        <v>0.28031175933299773</v>
      </c>
      <c r="N3691" s="12">
        <f t="shared" si="346"/>
        <v>0.32758789687342998</v>
      </c>
    </row>
    <row r="3692" spans="1:14" ht="20" customHeight="1" x14ac:dyDescent="0.15">
      <c r="A3692" s="4" t="s">
        <v>612</v>
      </c>
      <c r="B3692" s="5">
        <v>108.480003</v>
      </c>
      <c r="C3692" s="6">
        <v>109.470001</v>
      </c>
      <c r="D3692" s="6">
        <v>106.849998</v>
      </c>
      <c r="E3692" s="6">
        <v>107.16999800000001</v>
      </c>
      <c r="F3692" s="6">
        <v>81.685531999999995</v>
      </c>
      <c r="G3692" s="6">
        <v>349719300</v>
      </c>
      <c r="H3692" s="8"/>
      <c r="I3692" s="1" t="str">
        <f t="shared" si="342"/>
        <v>05/26/2010</v>
      </c>
      <c r="J3692" s="12">
        <f t="shared" si="347"/>
        <v>-6.0287912833947299E-3</v>
      </c>
      <c r="K3692" s="12">
        <f t="shared" si="343"/>
        <v>0.18477342386711229</v>
      </c>
      <c r="L3692" s="15">
        <f t="shared" si="344"/>
        <v>0.21052461860965901</v>
      </c>
      <c r="M3692" s="12">
        <f t="shared" si="345"/>
        <v>0.25881029610949091</v>
      </c>
      <c r="N3692" s="12">
        <f t="shared" si="346"/>
        <v>0.31473105271990304</v>
      </c>
    </row>
    <row r="3693" spans="1:14" ht="20" customHeight="1" x14ac:dyDescent="0.15">
      <c r="A3693" s="4" t="s">
        <v>611</v>
      </c>
      <c r="B3693" s="5">
        <v>105.110001</v>
      </c>
      <c r="C3693" s="6">
        <v>107.870003</v>
      </c>
      <c r="D3693" s="6">
        <v>104.379997</v>
      </c>
      <c r="E3693" s="6">
        <v>107.82</v>
      </c>
      <c r="F3693" s="6">
        <v>82.180983999999995</v>
      </c>
      <c r="G3693" s="6">
        <v>396505200</v>
      </c>
      <c r="H3693" s="8"/>
      <c r="I3693" s="1" t="str">
        <f t="shared" si="342"/>
        <v>05/25/2010</v>
      </c>
      <c r="J3693" s="12">
        <f t="shared" si="347"/>
        <v>1.021314543526497E-3</v>
      </c>
      <c r="K3693" s="12">
        <f t="shared" si="343"/>
        <v>0.18513964707737385</v>
      </c>
      <c r="L3693" s="15">
        <f t="shared" si="344"/>
        <v>0.21130746087617358</v>
      </c>
      <c r="M3693" s="12">
        <f t="shared" si="345"/>
        <v>0.26244944617419375</v>
      </c>
      <c r="N3693" s="12">
        <f t="shared" si="346"/>
        <v>0.31472921466729109</v>
      </c>
    </row>
    <row r="3694" spans="1:14" ht="20" customHeight="1" x14ac:dyDescent="0.15">
      <c r="A3694" s="4" t="s">
        <v>610</v>
      </c>
      <c r="B3694" s="5">
        <v>108.519997</v>
      </c>
      <c r="C3694" s="6">
        <v>109.389999</v>
      </c>
      <c r="D3694" s="6">
        <v>107.610001</v>
      </c>
      <c r="E3694" s="6">
        <v>107.709999</v>
      </c>
      <c r="F3694" s="6">
        <v>82.097137000000004</v>
      </c>
      <c r="G3694" s="6">
        <v>269823000</v>
      </c>
      <c r="H3694" s="8"/>
      <c r="I3694" s="1" t="str">
        <f t="shared" si="342"/>
        <v>05/24/2010</v>
      </c>
      <c r="J3694" s="12">
        <f t="shared" si="347"/>
        <v>-1.2831153489907821E-2</v>
      </c>
      <c r="K3694" s="12">
        <f t="shared" si="343"/>
        <v>0.18512730503319033</v>
      </c>
      <c r="L3694" s="15">
        <f t="shared" si="344"/>
        <v>0.21127341653274109</v>
      </c>
      <c r="M3694" s="12">
        <f t="shared" si="345"/>
        <v>0.26241158590584179</v>
      </c>
      <c r="N3694" s="12">
        <f t="shared" si="346"/>
        <v>0.32146023733008872</v>
      </c>
    </row>
    <row r="3695" spans="1:14" ht="20" customHeight="1" x14ac:dyDescent="0.15">
      <c r="A3695" s="4" t="s">
        <v>609</v>
      </c>
      <c r="B3695" s="5">
        <v>105.910004</v>
      </c>
      <c r="C3695" s="6">
        <v>109.379997</v>
      </c>
      <c r="D3695" s="6">
        <v>105.360001</v>
      </c>
      <c r="E3695" s="6">
        <v>109.110001</v>
      </c>
      <c r="F3695" s="6">
        <v>83.164230000000003</v>
      </c>
      <c r="G3695" s="6">
        <v>500909400</v>
      </c>
      <c r="H3695" s="8"/>
      <c r="I3695" s="1" t="str">
        <f t="shared" si="342"/>
        <v>05/21/2010</v>
      </c>
      <c r="J3695" s="12">
        <f t="shared" si="347"/>
        <v>1.4599497886633062E-2</v>
      </c>
      <c r="K3695" s="12">
        <f t="shared" si="343"/>
        <v>0.18405773418811297</v>
      </c>
      <c r="L3695" s="15">
        <f t="shared" si="344"/>
        <v>0.20961904464413272</v>
      </c>
      <c r="M3695" s="12">
        <f t="shared" si="345"/>
        <v>0.26123812482703151</v>
      </c>
      <c r="N3695" s="12">
        <f t="shared" si="346"/>
        <v>0.3304801828542836</v>
      </c>
    </row>
    <row r="3696" spans="1:14" ht="20" customHeight="1" x14ac:dyDescent="0.15">
      <c r="A3696" s="4" t="s">
        <v>608</v>
      </c>
      <c r="B3696" s="5">
        <v>109.379997</v>
      </c>
      <c r="C3696" s="6">
        <v>109.889999</v>
      </c>
      <c r="D3696" s="6">
        <v>107.470001</v>
      </c>
      <c r="E3696" s="6">
        <v>107.540001</v>
      </c>
      <c r="F3696" s="6">
        <v>81.967545000000001</v>
      </c>
      <c r="G3696" s="6">
        <v>530418300</v>
      </c>
      <c r="H3696" s="8"/>
      <c r="I3696" s="1" t="str">
        <f t="shared" si="342"/>
        <v>05/20/2010</v>
      </c>
      <c r="J3696" s="12">
        <f t="shared" si="347"/>
        <v>-3.7760005837709221E-2</v>
      </c>
      <c r="K3696" s="12">
        <f t="shared" si="343"/>
        <v>0.18257302302366196</v>
      </c>
      <c r="L3696" s="15">
        <f t="shared" si="344"/>
        <v>0.20695002346264604</v>
      </c>
      <c r="M3696" s="12">
        <f t="shared" si="345"/>
        <v>0.25760117500253182</v>
      </c>
      <c r="N3696" s="12">
        <f t="shared" si="346"/>
        <v>0.3212628852506198</v>
      </c>
    </row>
    <row r="3697" spans="1:14" ht="20" customHeight="1" x14ac:dyDescent="0.15">
      <c r="A3697" s="4" t="s">
        <v>607</v>
      </c>
      <c r="B3697" s="5">
        <v>111.769997</v>
      </c>
      <c r="C3697" s="6">
        <v>112.769997</v>
      </c>
      <c r="D3697" s="6">
        <v>110.360001</v>
      </c>
      <c r="E3697" s="6">
        <v>111.760002</v>
      </c>
      <c r="F3697" s="6">
        <v>85.184096999999994</v>
      </c>
      <c r="G3697" s="6">
        <v>394742700</v>
      </c>
      <c r="H3697" s="8"/>
      <c r="I3697" s="1" t="str">
        <f t="shared" si="342"/>
        <v>05/19/2010</v>
      </c>
      <c r="J3697" s="12">
        <f t="shared" si="347"/>
        <v>-5.6934676117191829E-3</v>
      </c>
      <c r="K3697" s="12">
        <f t="shared" si="343"/>
        <v>0.17267511390377993</v>
      </c>
      <c r="L3697" s="15">
        <f t="shared" si="344"/>
        <v>0.18967544003927847</v>
      </c>
      <c r="M3697" s="12">
        <f t="shared" si="345"/>
        <v>0.2365162465380907</v>
      </c>
      <c r="N3697" s="12">
        <f t="shared" si="346"/>
        <v>0.30173716705372694</v>
      </c>
    </row>
    <row r="3698" spans="1:14" ht="20" customHeight="1" x14ac:dyDescent="0.15">
      <c r="A3698" s="4" t="s">
        <v>606</v>
      </c>
      <c r="B3698" s="5">
        <v>114.879997</v>
      </c>
      <c r="C3698" s="6">
        <v>115.220001</v>
      </c>
      <c r="D3698" s="6">
        <v>112.029999</v>
      </c>
      <c r="E3698" s="6">
        <v>112.400002</v>
      </c>
      <c r="F3698" s="6">
        <v>85.671867000000006</v>
      </c>
      <c r="G3698" s="6">
        <v>360556800</v>
      </c>
      <c r="H3698" s="8"/>
      <c r="I3698" s="1" t="str">
        <f t="shared" si="342"/>
        <v>05/18/2010</v>
      </c>
      <c r="J3698" s="12">
        <f t="shared" si="347"/>
        <v>-1.3602217643772008E-2</v>
      </c>
      <c r="K3698" s="12">
        <f t="shared" si="343"/>
        <v>0.17245266798710765</v>
      </c>
      <c r="L3698" s="15">
        <f t="shared" si="344"/>
        <v>0.18932603173082929</v>
      </c>
      <c r="M3698" s="12">
        <f t="shared" si="345"/>
        <v>0.23651891448440684</v>
      </c>
      <c r="N3698" s="12">
        <f t="shared" si="346"/>
        <v>0.30543262485295997</v>
      </c>
    </row>
    <row r="3699" spans="1:14" ht="20" customHeight="1" x14ac:dyDescent="0.15">
      <c r="A3699" s="4" t="s">
        <v>605</v>
      </c>
      <c r="B3699" s="5">
        <v>114.199997</v>
      </c>
      <c r="C3699" s="6">
        <v>114.519997</v>
      </c>
      <c r="D3699" s="6">
        <v>111.769997</v>
      </c>
      <c r="E3699" s="6">
        <v>113.949997</v>
      </c>
      <c r="F3699" s="6">
        <v>86.853263999999996</v>
      </c>
      <c r="G3699" s="6">
        <v>325739800</v>
      </c>
      <c r="H3699" s="8"/>
      <c r="I3699" s="1" t="str">
        <f t="shared" si="342"/>
        <v>05/17/2010</v>
      </c>
      <c r="J3699" s="12">
        <f t="shared" si="347"/>
        <v>5.2662470633757508E-4</v>
      </c>
      <c r="K3699" s="12">
        <f t="shared" si="343"/>
        <v>0.17112554052218862</v>
      </c>
      <c r="L3699" s="15">
        <f t="shared" si="344"/>
        <v>0.18683179123740792</v>
      </c>
      <c r="M3699" s="12">
        <f t="shared" si="345"/>
        <v>0.23413070374639339</v>
      </c>
      <c r="N3699" s="12">
        <f t="shared" si="346"/>
        <v>0.31409775238920556</v>
      </c>
    </row>
    <row r="3700" spans="1:14" ht="20" customHeight="1" x14ac:dyDescent="0.15">
      <c r="A3700" s="4" t="s">
        <v>604</v>
      </c>
      <c r="B3700" s="5">
        <v>115.120003</v>
      </c>
      <c r="C3700" s="6">
        <v>115.33000199999999</v>
      </c>
      <c r="D3700" s="6">
        <v>112.870003</v>
      </c>
      <c r="E3700" s="6">
        <v>113.889999</v>
      </c>
      <c r="F3700" s="6">
        <v>86.807548999999995</v>
      </c>
      <c r="G3700" s="6">
        <v>345601400</v>
      </c>
      <c r="H3700" s="8"/>
      <c r="I3700" s="1" t="str">
        <f t="shared" si="342"/>
        <v>05/14/2010</v>
      </c>
      <c r="J3700" s="12">
        <f t="shared" si="347"/>
        <v>-1.8105265639207779E-2</v>
      </c>
      <c r="K3700" s="12">
        <f t="shared" si="343"/>
        <v>0.17183000515671121</v>
      </c>
      <c r="L3700" s="15">
        <f t="shared" si="344"/>
        <v>0.18950960146885856</v>
      </c>
      <c r="M3700" s="12">
        <f t="shared" si="345"/>
        <v>0.23566442086186398</v>
      </c>
      <c r="N3700" s="12">
        <f t="shared" si="346"/>
        <v>0.31348036799310119</v>
      </c>
    </row>
    <row r="3701" spans="1:14" ht="20" customHeight="1" x14ac:dyDescent="0.15">
      <c r="A3701" s="4" t="s">
        <v>603</v>
      </c>
      <c r="B3701" s="5">
        <v>117.129997</v>
      </c>
      <c r="C3701" s="6">
        <v>117.68</v>
      </c>
      <c r="D3701" s="6">
        <v>115.889999</v>
      </c>
      <c r="E3701" s="6">
        <v>115.989998</v>
      </c>
      <c r="F3701" s="6">
        <v>88.408203</v>
      </c>
      <c r="G3701" s="6">
        <v>234452500</v>
      </c>
      <c r="H3701" s="8"/>
      <c r="I3701" s="1" t="str">
        <f t="shared" si="342"/>
        <v>05/13/2010</v>
      </c>
      <c r="J3701" s="12">
        <f t="shared" si="347"/>
        <v>-1.2430525236783563E-2</v>
      </c>
      <c r="K3701" s="12">
        <f t="shared" si="343"/>
        <v>0.16944895171296404</v>
      </c>
      <c r="L3701" s="15">
        <f t="shared" si="344"/>
        <v>0.18483003582693294</v>
      </c>
      <c r="M3701" s="12">
        <f t="shared" si="345"/>
        <v>0.231027401302595</v>
      </c>
      <c r="N3701" s="12">
        <f t="shared" si="346"/>
        <v>0.31020761511457356</v>
      </c>
    </row>
    <row r="3702" spans="1:14" ht="20" customHeight="1" x14ac:dyDescent="0.15">
      <c r="A3702" s="4" t="s">
        <v>602</v>
      </c>
      <c r="B3702" s="5">
        <v>116.290001</v>
      </c>
      <c r="C3702" s="6">
        <v>117.620003</v>
      </c>
      <c r="D3702" s="6">
        <v>116.089996</v>
      </c>
      <c r="E3702" s="6">
        <v>117.449997</v>
      </c>
      <c r="F3702" s="6">
        <v>89.520995999999997</v>
      </c>
      <c r="G3702" s="6">
        <v>235607100</v>
      </c>
      <c r="H3702" s="8"/>
      <c r="I3702" s="1" t="str">
        <f t="shared" si="342"/>
        <v>05/12/2010</v>
      </c>
      <c r="J3702" s="12">
        <f t="shared" si="347"/>
        <v>1.3985826103818599E-2</v>
      </c>
      <c r="K3702" s="12">
        <f t="shared" si="343"/>
        <v>0.16936928804848062</v>
      </c>
      <c r="L3702" s="15">
        <f t="shared" si="344"/>
        <v>0.18235002158312835</v>
      </c>
      <c r="M3702" s="12">
        <f t="shared" si="345"/>
        <v>0.2283576530624353</v>
      </c>
      <c r="N3702" s="12">
        <f t="shared" si="346"/>
        <v>0.3079008402087906</v>
      </c>
    </row>
    <row r="3703" spans="1:14" ht="20" customHeight="1" x14ac:dyDescent="0.15">
      <c r="A3703" s="4" t="s">
        <v>601</v>
      </c>
      <c r="B3703" s="5">
        <v>115.07</v>
      </c>
      <c r="C3703" s="6">
        <v>117.360001</v>
      </c>
      <c r="D3703" s="6">
        <v>114.910004</v>
      </c>
      <c r="E3703" s="6">
        <v>115.83000199999999</v>
      </c>
      <c r="F3703" s="6">
        <v>88.286240000000006</v>
      </c>
      <c r="G3703" s="6">
        <v>317849800</v>
      </c>
      <c r="H3703" s="8"/>
      <c r="I3703" s="1" t="str">
        <f t="shared" si="342"/>
        <v>05/11/2010</v>
      </c>
      <c r="J3703" s="12">
        <f t="shared" si="347"/>
        <v>-2.8407992892703904E-3</v>
      </c>
      <c r="K3703" s="12">
        <f t="shared" si="343"/>
        <v>0.16803610160405064</v>
      </c>
      <c r="L3703" s="15">
        <f t="shared" si="344"/>
        <v>0.18000408901271711</v>
      </c>
      <c r="M3703" s="12">
        <f t="shared" si="345"/>
        <v>0.22458955284802454</v>
      </c>
      <c r="N3703" s="12">
        <f t="shared" si="346"/>
        <v>0.30026228516470976</v>
      </c>
    </row>
    <row r="3704" spans="1:14" ht="20" customHeight="1" x14ac:dyDescent="0.15">
      <c r="A3704" s="4" t="s">
        <v>600</v>
      </c>
      <c r="B3704" s="5">
        <v>115.80999799999999</v>
      </c>
      <c r="C3704" s="6">
        <v>116.650002</v>
      </c>
      <c r="D3704" s="6">
        <v>114.910004</v>
      </c>
      <c r="E3704" s="6">
        <v>116.160004</v>
      </c>
      <c r="F3704" s="6">
        <v>88.537757999999997</v>
      </c>
      <c r="G3704" s="6">
        <v>396159600</v>
      </c>
      <c r="H3704" s="8"/>
      <c r="I3704" s="1" t="str">
        <f t="shared" si="342"/>
        <v>05/10/2010</v>
      </c>
      <c r="J3704" s="12">
        <f t="shared" si="347"/>
        <v>4.404085503474664E-2</v>
      </c>
      <c r="K3704" s="12">
        <f t="shared" si="343"/>
        <v>0.16815232733159918</v>
      </c>
      <c r="L3704" s="15">
        <f t="shared" si="344"/>
        <v>0.18105121171916977</v>
      </c>
      <c r="M3704" s="12">
        <f t="shared" si="345"/>
        <v>0.22526882301487106</v>
      </c>
      <c r="N3704" s="12">
        <f t="shared" si="346"/>
        <v>0.30396795538802107</v>
      </c>
    </row>
    <row r="3705" spans="1:14" ht="20" customHeight="1" x14ac:dyDescent="0.15">
      <c r="A3705" s="4" t="s">
        <v>599</v>
      </c>
      <c r="B3705" s="5">
        <v>112.639999</v>
      </c>
      <c r="C3705" s="6">
        <v>113.769997</v>
      </c>
      <c r="D3705" s="6">
        <v>109.410004</v>
      </c>
      <c r="E3705" s="6">
        <v>111.260002</v>
      </c>
      <c r="F3705" s="6">
        <v>84.802963000000005</v>
      </c>
      <c r="G3705" s="6">
        <v>637558800</v>
      </c>
      <c r="H3705" s="8"/>
      <c r="I3705" s="1" t="str">
        <f t="shared" si="342"/>
        <v>05/07/2010</v>
      </c>
      <c r="J3705" s="12">
        <f t="shared" si="347"/>
        <v>-1.4875384696307781E-2</v>
      </c>
      <c r="K3705" s="12">
        <f t="shared" si="343"/>
        <v>0.15349102268935824</v>
      </c>
      <c r="L3705" s="15">
        <f t="shared" si="344"/>
        <v>0.15225567445318641</v>
      </c>
      <c r="M3705" s="12">
        <f t="shared" si="345"/>
        <v>0.18286233126822035</v>
      </c>
      <c r="N3705" s="12">
        <f t="shared" si="346"/>
        <v>0.23101439137585067</v>
      </c>
    </row>
    <row r="3706" spans="1:14" ht="20" customHeight="1" x14ac:dyDescent="0.15">
      <c r="A3706" s="4" t="s">
        <v>598</v>
      </c>
      <c r="B3706" s="5">
        <v>116.260002</v>
      </c>
      <c r="C3706" s="6">
        <v>117</v>
      </c>
      <c r="D3706" s="6">
        <v>105</v>
      </c>
      <c r="E3706" s="6">
        <v>112.94000200000001</v>
      </c>
      <c r="F3706" s="6">
        <v>86.083488000000003</v>
      </c>
      <c r="G3706" s="6">
        <v>647356600</v>
      </c>
      <c r="H3706" s="8"/>
      <c r="I3706" s="1" t="str">
        <f t="shared" si="342"/>
        <v>05/06/2010</v>
      </c>
      <c r="J3706" s="12">
        <f t="shared" si="347"/>
        <v>-3.3212933837943992E-2</v>
      </c>
      <c r="K3706" s="12">
        <f t="shared" si="343"/>
        <v>0.15173021814869483</v>
      </c>
      <c r="L3706" s="15">
        <f t="shared" si="344"/>
        <v>0.14836161955217819</v>
      </c>
      <c r="M3706" s="12">
        <f t="shared" si="345"/>
        <v>0.17846133910363929</v>
      </c>
      <c r="N3706" s="12">
        <f t="shared" si="346"/>
        <v>0.23187710462985262</v>
      </c>
    </row>
    <row r="3707" spans="1:14" ht="20" customHeight="1" x14ac:dyDescent="0.15">
      <c r="A3707" s="4" t="s">
        <v>597</v>
      </c>
      <c r="B3707" s="5">
        <v>116.55999799999999</v>
      </c>
      <c r="C3707" s="6">
        <v>117.800003</v>
      </c>
      <c r="D3707" s="6">
        <v>115.970001</v>
      </c>
      <c r="E3707" s="6">
        <v>116.82</v>
      </c>
      <c r="F3707" s="6">
        <v>89.040794000000005</v>
      </c>
      <c r="G3707" s="6">
        <v>328973200</v>
      </c>
      <c r="H3707" s="8"/>
      <c r="I3707" s="1" t="str">
        <f t="shared" si="342"/>
        <v>05/05/2010</v>
      </c>
      <c r="J3707" s="12">
        <f t="shared" si="347"/>
        <v>-5.956471396200369E-3</v>
      </c>
      <c r="K3707" s="12">
        <f t="shared" si="343"/>
        <v>0.14216380609730164</v>
      </c>
      <c r="L3707" s="15">
        <f t="shared" si="344"/>
        <v>0.12811205519644706</v>
      </c>
      <c r="M3707" s="12">
        <f t="shared" si="345"/>
        <v>0.15110799462474417</v>
      </c>
      <c r="N3707" s="12">
        <f t="shared" si="346"/>
        <v>0.19581960840030313</v>
      </c>
    </row>
    <row r="3708" spans="1:14" ht="20" customHeight="1" x14ac:dyDescent="0.15">
      <c r="A3708" s="4" t="s">
        <v>596</v>
      </c>
      <c r="B3708" s="5">
        <v>119.010002</v>
      </c>
      <c r="C3708" s="6">
        <v>119.029999</v>
      </c>
      <c r="D3708" s="6">
        <v>116.91999800000001</v>
      </c>
      <c r="E3708" s="6">
        <v>117.519997</v>
      </c>
      <c r="F3708" s="6">
        <v>89.574341000000004</v>
      </c>
      <c r="G3708" s="6">
        <v>360353400</v>
      </c>
      <c r="H3708" s="8"/>
      <c r="I3708" s="1" t="str">
        <f t="shared" si="342"/>
        <v>05/04/2010</v>
      </c>
      <c r="J3708" s="12">
        <f t="shared" si="347"/>
        <v>-2.3515021414639348E-2</v>
      </c>
      <c r="K3708" s="12">
        <f t="shared" si="343"/>
        <v>0.14183763468543983</v>
      </c>
      <c r="L3708" s="15">
        <f t="shared" si="344"/>
        <v>0.1306359510749005</v>
      </c>
      <c r="M3708" s="12">
        <f t="shared" si="345"/>
        <v>0.151437789496839</v>
      </c>
      <c r="N3708" s="12">
        <f t="shared" si="346"/>
        <v>0.20278644196655007</v>
      </c>
    </row>
    <row r="3709" spans="1:14" ht="20" customHeight="1" x14ac:dyDescent="0.15">
      <c r="A3709" s="4" t="s">
        <v>595</v>
      </c>
      <c r="B3709" s="5">
        <v>119.379997</v>
      </c>
      <c r="C3709" s="6">
        <v>120.68</v>
      </c>
      <c r="D3709" s="6">
        <v>119.199997</v>
      </c>
      <c r="E3709" s="6">
        <v>120.349998</v>
      </c>
      <c r="F3709" s="6">
        <v>91.731407000000004</v>
      </c>
      <c r="G3709" s="6">
        <v>182747900</v>
      </c>
      <c r="H3709" s="8"/>
      <c r="I3709" s="1" t="str">
        <f t="shared" si="342"/>
        <v>05/03/2010</v>
      </c>
      <c r="J3709" s="12">
        <f t="shared" si="347"/>
        <v>1.2961881392408836E-2</v>
      </c>
      <c r="K3709" s="12">
        <f t="shared" si="343"/>
        <v>0.13775507078688384</v>
      </c>
      <c r="L3709" s="15">
        <f t="shared" si="344"/>
        <v>0.11785666026331026</v>
      </c>
      <c r="M3709" s="12">
        <f t="shared" si="345"/>
        <v>0.13423686576521068</v>
      </c>
      <c r="N3709" s="12">
        <f t="shared" si="346"/>
        <v>0.1778035839846499</v>
      </c>
    </row>
    <row r="3710" spans="1:14" ht="20" customHeight="1" x14ac:dyDescent="0.15">
      <c r="A3710" s="4" t="s">
        <v>594</v>
      </c>
      <c r="B3710" s="5">
        <v>120.879997</v>
      </c>
      <c r="C3710" s="6">
        <v>121.010002</v>
      </c>
      <c r="D3710" s="6">
        <v>118.779999</v>
      </c>
      <c r="E3710" s="6">
        <v>118.80999799999999</v>
      </c>
      <c r="F3710" s="6">
        <v>90.557609999999997</v>
      </c>
      <c r="G3710" s="6">
        <v>270000900</v>
      </c>
      <c r="H3710" s="8"/>
      <c r="I3710" s="1" t="str">
        <f t="shared" si="342"/>
        <v>04/30/2010</v>
      </c>
      <c r="J3710" s="12">
        <f t="shared" si="347"/>
        <v>-1.696155160908952E-2</v>
      </c>
      <c r="K3710" s="12">
        <f t="shared" si="343"/>
        <v>0.13646535450614886</v>
      </c>
      <c r="L3710" s="15">
        <f t="shared" si="344"/>
        <v>0.11503074117438281</v>
      </c>
      <c r="M3710" s="12">
        <f t="shared" si="345"/>
        <v>0.1307433607035699</v>
      </c>
      <c r="N3710" s="12">
        <f t="shared" si="346"/>
        <v>0.16931266362840075</v>
      </c>
    </row>
    <row r="3711" spans="1:14" ht="20" customHeight="1" x14ac:dyDescent="0.15">
      <c r="A3711" s="4" t="s">
        <v>593</v>
      </c>
      <c r="B3711" s="5">
        <v>120.099998</v>
      </c>
      <c r="C3711" s="6">
        <v>121.110001</v>
      </c>
      <c r="D3711" s="6">
        <v>120.07</v>
      </c>
      <c r="E3711" s="6">
        <v>120.860001</v>
      </c>
      <c r="F3711" s="6">
        <v>92.120109999999997</v>
      </c>
      <c r="G3711" s="6">
        <v>193775000</v>
      </c>
      <c r="H3711" s="8"/>
      <c r="I3711" s="1" t="str">
        <f t="shared" si="342"/>
        <v>04/29/2010</v>
      </c>
      <c r="J3711" s="12">
        <f t="shared" si="347"/>
        <v>1.2397090898236707E-2</v>
      </c>
      <c r="K3711" s="12">
        <f t="shared" si="343"/>
        <v>0.13368875757570667</v>
      </c>
      <c r="L3711" s="15">
        <f t="shared" si="344"/>
        <v>0.10743277267917549</v>
      </c>
      <c r="M3711" s="12">
        <f t="shared" si="345"/>
        <v>0.11978306166252024</v>
      </c>
      <c r="N3711" s="12">
        <f t="shared" si="346"/>
        <v>0.15473555359496663</v>
      </c>
    </row>
    <row r="3712" spans="1:14" ht="20" customHeight="1" x14ac:dyDescent="0.15">
      <c r="A3712" s="4" t="s">
        <v>592</v>
      </c>
      <c r="B3712" s="5">
        <v>119.050003</v>
      </c>
      <c r="C3712" s="6">
        <v>119.68</v>
      </c>
      <c r="D3712" s="6">
        <v>118.269997</v>
      </c>
      <c r="E3712" s="6">
        <v>119.379997</v>
      </c>
      <c r="F3712" s="6">
        <v>90.992073000000005</v>
      </c>
      <c r="G3712" s="6">
        <v>300674100</v>
      </c>
      <c r="H3712" s="8"/>
      <c r="I3712" s="1" t="str">
        <f t="shared" si="342"/>
        <v>04/28/2010</v>
      </c>
      <c r="J3712" s="12">
        <f t="shared" si="347"/>
        <v>7.5965222312155412E-3</v>
      </c>
      <c r="K3712" s="12">
        <f t="shared" si="343"/>
        <v>0.13317154341176671</v>
      </c>
      <c r="L3712" s="15">
        <f t="shared" si="344"/>
        <v>0.10496700796617256</v>
      </c>
      <c r="M3712" s="12">
        <f t="shared" si="345"/>
        <v>0.11597364699181729</v>
      </c>
      <c r="N3712" s="12">
        <f t="shared" si="346"/>
        <v>0.14732103823422354</v>
      </c>
    </row>
    <row r="3713" spans="1:14" ht="20" customHeight="1" x14ac:dyDescent="0.15">
      <c r="A3713" s="4" t="s">
        <v>591</v>
      </c>
      <c r="B3713" s="5">
        <v>120.650002</v>
      </c>
      <c r="C3713" s="6">
        <v>121.339996</v>
      </c>
      <c r="D3713" s="6">
        <v>118.25</v>
      </c>
      <c r="E3713" s="6">
        <v>118.480003</v>
      </c>
      <c r="F3713" s="6">
        <v>90.306061</v>
      </c>
      <c r="G3713" s="6">
        <v>355853300</v>
      </c>
      <c r="H3713" s="8"/>
      <c r="I3713" s="1" t="str">
        <f t="shared" si="342"/>
        <v>04/27/2010</v>
      </c>
      <c r="J3713" s="12">
        <f t="shared" si="347"/>
        <v>-2.3650696087628709E-2</v>
      </c>
      <c r="K3713" s="12">
        <f t="shared" si="343"/>
        <v>0.13274701151203169</v>
      </c>
      <c r="L3713" s="15">
        <f t="shared" si="344"/>
        <v>0.1087724817652599</v>
      </c>
      <c r="M3713" s="12">
        <f t="shared" si="345"/>
        <v>0.11615966173800253</v>
      </c>
      <c r="N3713" s="12">
        <f t="shared" si="346"/>
        <v>0.14606921664110831</v>
      </c>
    </row>
    <row r="3714" spans="1:14" ht="20" customHeight="1" x14ac:dyDescent="0.15">
      <c r="A3714" s="4" t="s">
        <v>590</v>
      </c>
      <c r="B3714" s="5">
        <v>121.849998</v>
      </c>
      <c r="C3714" s="6">
        <v>122.120003</v>
      </c>
      <c r="D3714" s="6">
        <v>121.230003</v>
      </c>
      <c r="E3714" s="6">
        <v>121.349998</v>
      </c>
      <c r="F3714" s="6">
        <v>92.493599000000003</v>
      </c>
      <c r="G3714" s="6">
        <v>143457300</v>
      </c>
      <c r="H3714" s="8"/>
      <c r="I3714" s="1" t="str">
        <f t="shared" si="342"/>
        <v>04/26/2010</v>
      </c>
      <c r="J3714" s="12">
        <f t="shared" si="347"/>
        <v>-3.7763903760724693E-3</v>
      </c>
      <c r="K3714" s="12">
        <f t="shared" si="343"/>
        <v>0.12816202892736844</v>
      </c>
      <c r="L3714" s="15">
        <f t="shared" si="344"/>
        <v>9.205141153771533E-2</v>
      </c>
      <c r="M3714" s="12">
        <f t="shared" si="345"/>
        <v>8.9936607172027005E-2</v>
      </c>
      <c r="N3714" s="12">
        <f t="shared" si="346"/>
        <v>0.10438576249830173</v>
      </c>
    </row>
    <row r="3715" spans="1:14" ht="20" customHeight="1" x14ac:dyDescent="0.15">
      <c r="A3715" s="4" t="s">
        <v>589</v>
      </c>
      <c r="B3715" s="5">
        <v>120.94000200000001</v>
      </c>
      <c r="C3715" s="6">
        <v>121.860001</v>
      </c>
      <c r="D3715" s="6">
        <v>120.629997</v>
      </c>
      <c r="E3715" s="6">
        <v>121.80999799999999</v>
      </c>
      <c r="F3715" s="6">
        <v>92.844215000000005</v>
      </c>
      <c r="G3715" s="6">
        <v>177335500</v>
      </c>
      <c r="H3715" s="8"/>
      <c r="I3715" s="1" t="str">
        <f t="shared" si="342"/>
        <v>04/23/2010</v>
      </c>
      <c r="J3715" s="12">
        <f t="shared" si="347"/>
        <v>6.5281728419654961E-3</v>
      </c>
      <c r="K3715" s="12">
        <f t="shared" si="343"/>
        <v>0.1279714783145178</v>
      </c>
      <c r="L3715" s="15">
        <f t="shared" si="344"/>
        <v>9.267603131190294E-2</v>
      </c>
      <c r="M3715" s="12">
        <f t="shared" si="345"/>
        <v>8.8547654881279247E-2</v>
      </c>
      <c r="N3715" s="12">
        <f t="shared" si="346"/>
        <v>0.10505529551928983</v>
      </c>
    </row>
    <row r="3716" spans="1:14" ht="20" customHeight="1" x14ac:dyDescent="0.15">
      <c r="A3716" s="4" t="s">
        <v>588</v>
      </c>
      <c r="B3716" s="5">
        <v>119.80999799999999</v>
      </c>
      <c r="C3716" s="6">
        <v>121.16999800000001</v>
      </c>
      <c r="D3716" s="6">
        <v>119.120003</v>
      </c>
      <c r="E3716" s="6">
        <v>121.019997</v>
      </c>
      <c r="F3716" s="6">
        <v>92.242042999999995</v>
      </c>
      <c r="G3716" s="6">
        <v>115360300</v>
      </c>
      <c r="H3716" s="8"/>
      <c r="I3716" s="1" t="str">
        <f t="shared" si="342"/>
        <v>04/22/2010</v>
      </c>
      <c r="J3716" s="12">
        <f t="shared" si="347"/>
        <v>2.9833199869770954E-3</v>
      </c>
      <c r="K3716" s="12">
        <f t="shared" si="343"/>
        <v>0.13061173659085096</v>
      </c>
      <c r="L3716" s="15">
        <f t="shared" si="344"/>
        <v>9.2827122454049629E-2</v>
      </c>
      <c r="M3716" s="12">
        <f t="shared" si="345"/>
        <v>8.7753777662082005E-2</v>
      </c>
      <c r="N3716" s="12">
        <f t="shared" si="346"/>
        <v>0.10528754094097728</v>
      </c>
    </row>
    <row r="3717" spans="1:14" ht="20" customHeight="1" x14ac:dyDescent="0.15">
      <c r="A3717" s="4" t="s">
        <v>587</v>
      </c>
      <c r="B3717" s="5">
        <v>120.949997</v>
      </c>
      <c r="C3717" s="6">
        <v>121.230003</v>
      </c>
      <c r="D3717" s="6">
        <v>119.989998</v>
      </c>
      <c r="E3717" s="6">
        <v>120.660004</v>
      </c>
      <c r="F3717" s="6">
        <v>91.967674000000002</v>
      </c>
      <c r="G3717" s="6">
        <v>192910100</v>
      </c>
      <c r="H3717" s="8"/>
      <c r="I3717" s="1" t="str">
        <f t="shared" si="342"/>
        <v>04/21/2010</v>
      </c>
      <c r="J3717" s="12">
        <f t="shared" si="347"/>
        <v>-1.8199203078973492E-3</v>
      </c>
      <c r="K3717" s="12">
        <f t="shared" si="343"/>
        <v>0.13063518913090427</v>
      </c>
      <c r="L3717" s="15">
        <f t="shared" si="344"/>
        <v>9.5500871214325059E-2</v>
      </c>
      <c r="M3717" s="12">
        <f t="shared" si="345"/>
        <v>8.8018438048584738E-2</v>
      </c>
      <c r="N3717" s="12">
        <f t="shared" si="346"/>
        <v>0.10772438643158802</v>
      </c>
    </row>
    <row r="3718" spans="1:14" ht="20" customHeight="1" x14ac:dyDescent="0.15">
      <c r="A3718" s="4" t="s">
        <v>586</v>
      </c>
      <c r="B3718" s="5">
        <v>120.55999799999999</v>
      </c>
      <c r="C3718" s="6">
        <v>120.980003</v>
      </c>
      <c r="D3718" s="6">
        <v>119.870003</v>
      </c>
      <c r="E3718" s="6">
        <v>120.879997</v>
      </c>
      <c r="F3718" s="6">
        <v>92.135352999999995</v>
      </c>
      <c r="G3718" s="6">
        <v>157708000</v>
      </c>
      <c r="H3718" s="8"/>
      <c r="I3718" s="1" t="str">
        <f t="shared" si="342"/>
        <v>04/20/2010</v>
      </c>
      <c r="J3718" s="12">
        <f t="shared" si="347"/>
        <v>8.930636287248328E-3</v>
      </c>
      <c r="K3718" s="12">
        <f t="shared" si="343"/>
        <v>0.13056228317127511</v>
      </c>
      <c r="L3718" s="15">
        <f t="shared" si="344"/>
        <v>9.7550313212122999E-2</v>
      </c>
      <c r="M3718" s="12">
        <f t="shared" si="345"/>
        <v>8.7316796110467637E-2</v>
      </c>
      <c r="N3718" s="12">
        <f t="shared" si="346"/>
        <v>0.10668185011059704</v>
      </c>
    </row>
    <row r="3719" spans="1:14" ht="20" customHeight="1" x14ac:dyDescent="0.15">
      <c r="A3719" s="4" t="s">
        <v>585</v>
      </c>
      <c r="B3719" s="5">
        <v>119.010002</v>
      </c>
      <c r="C3719" s="6">
        <v>119.93</v>
      </c>
      <c r="D3719" s="6">
        <v>118.470001</v>
      </c>
      <c r="E3719" s="6">
        <v>119.80999799999999</v>
      </c>
      <c r="F3719" s="6">
        <v>91.319809000000006</v>
      </c>
      <c r="G3719" s="6">
        <v>217947800</v>
      </c>
      <c r="H3719" s="8"/>
      <c r="I3719" s="1" t="str">
        <f t="shared" si="342"/>
        <v>04/19/2010</v>
      </c>
      <c r="J3719" s="12">
        <f t="shared" si="347"/>
        <v>3.7699598897873443E-3</v>
      </c>
      <c r="K3719" s="12">
        <f t="shared" si="343"/>
        <v>0.13127507149986375</v>
      </c>
      <c r="L3719" s="15">
        <f t="shared" si="344"/>
        <v>9.6481797129554861E-2</v>
      </c>
      <c r="M3719" s="12">
        <f t="shared" si="345"/>
        <v>8.4976961096682235E-2</v>
      </c>
      <c r="N3719" s="12">
        <f t="shared" si="346"/>
        <v>0.10418419066202481</v>
      </c>
    </row>
    <row r="3720" spans="1:14" ht="20" customHeight="1" x14ac:dyDescent="0.15">
      <c r="A3720" s="4" t="s">
        <v>584</v>
      </c>
      <c r="B3720" s="5">
        <v>120.860001</v>
      </c>
      <c r="C3720" s="6">
        <v>121.290001</v>
      </c>
      <c r="D3720" s="6">
        <v>118.75</v>
      </c>
      <c r="E3720" s="6">
        <v>119.360001</v>
      </c>
      <c r="F3720" s="6">
        <v>90.976830000000007</v>
      </c>
      <c r="G3720" s="6">
        <v>366786700</v>
      </c>
      <c r="H3720" s="8"/>
      <c r="I3720" s="1" t="str">
        <f t="shared" si="342"/>
        <v>04/16/2010</v>
      </c>
      <c r="J3720" s="12">
        <f t="shared" si="347"/>
        <v>-1.591208139056266E-2</v>
      </c>
      <c r="K3720" s="12">
        <f t="shared" si="343"/>
        <v>0.13140031415471704</v>
      </c>
      <c r="L3720" s="15">
        <f t="shared" si="344"/>
        <v>0.12185039711651866</v>
      </c>
      <c r="M3720" s="12">
        <f t="shared" si="345"/>
        <v>9.2264871348917227E-2</v>
      </c>
      <c r="N3720" s="12">
        <f t="shared" si="346"/>
        <v>0.10426897932975261</v>
      </c>
    </row>
    <row r="3721" spans="1:14" ht="20" customHeight="1" x14ac:dyDescent="0.15">
      <c r="A3721" s="4" t="s">
        <v>583</v>
      </c>
      <c r="B3721" s="5">
        <v>120.989998</v>
      </c>
      <c r="C3721" s="6">
        <v>121.57</v>
      </c>
      <c r="D3721" s="6">
        <v>120.949997</v>
      </c>
      <c r="E3721" s="6">
        <v>121.290001</v>
      </c>
      <c r="F3721" s="6">
        <v>92.447868</v>
      </c>
      <c r="G3721" s="6">
        <v>144615300</v>
      </c>
      <c r="H3721" s="8"/>
      <c r="I3721" s="1" t="str">
        <f t="shared" si="342"/>
        <v>04/15/2010</v>
      </c>
      <c r="J3721" s="12">
        <f t="shared" si="347"/>
        <v>8.2519913605949569E-4</v>
      </c>
      <c r="K3721" s="12">
        <f t="shared" si="343"/>
        <v>0.1305421802321535</v>
      </c>
      <c r="L3721" s="15">
        <f t="shared" si="344"/>
        <v>0.11606882465204764</v>
      </c>
      <c r="M3721" s="12">
        <f t="shared" si="345"/>
        <v>7.4996545857636515E-2</v>
      </c>
      <c r="N3721" s="12">
        <f t="shared" si="346"/>
        <v>7.3231158050696826E-2</v>
      </c>
    </row>
    <row r="3722" spans="1:14" ht="20" customHeight="1" x14ac:dyDescent="0.15">
      <c r="A3722" s="4" t="s">
        <v>582</v>
      </c>
      <c r="B3722" s="5">
        <v>120.269997</v>
      </c>
      <c r="C3722" s="6">
        <v>121.19000200000001</v>
      </c>
      <c r="D3722" s="6">
        <v>120.08000199999999</v>
      </c>
      <c r="E3722" s="6">
        <v>121.19000200000001</v>
      </c>
      <c r="F3722" s="6">
        <v>92.371643000000006</v>
      </c>
      <c r="G3722" s="6">
        <v>161609000</v>
      </c>
      <c r="H3722" s="8"/>
      <c r="I3722" s="1" t="str">
        <f t="shared" ref="I3722:I3785" si="348">TEXT(A3722, "mm/dd/yyyy")</f>
        <v>04/14/2010</v>
      </c>
      <c r="J3722" s="12">
        <f t="shared" si="347"/>
        <v>1.1349655119150315E-2</v>
      </c>
      <c r="K3722" s="12">
        <f t="shared" ref="K3722:K3785" si="349">STDEV($J3722:$J3821)*SQRT(250)</f>
        <v>0.13056709446469092</v>
      </c>
      <c r="L3722" s="15">
        <f t="shared" ref="L3722:L3785" si="350">STDEV($J3722:$J3771)*SQRT(250)</f>
        <v>0.11820828362146164</v>
      </c>
      <c r="M3722" s="12">
        <f t="shared" ref="M3722:M3785" si="351">STDEV($J3722:$J3751)*SQRT(250)</f>
        <v>7.4982492712510063E-2</v>
      </c>
      <c r="N3722" s="12">
        <f t="shared" ref="N3722:N3785" si="352">STDEV($J3722:$J3736)*SQRT(250)</f>
        <v>7.9001931275441195E-2</v>
      </c>
    </row>
    <row r="3723" spans="1:14" ht="20" customHeight="1" x14ac:dyDescent="0.15">
      <c r="A3723" s="4" t="s">
        <v>581</v>
      </c>
      <c r="B3723" s="5">
        <v>119.620003</v>
      </c>
      <c r="C3723" s="6">
        <v>120.040001</v>
      </c>
      <c r="D3723" s="6">
        <v>119</v>
      </c>
      <c r="E3723" s="6">
        <v>119.83000199999999</v>
      </c>
      <c r="F3723" s="6">
        <v>91.335021999999995</v>
      </c>
      <c r="G3723" s="6">
        <v>125043600</v>
      </c>
      <c r="H3723" s="8"/>
      <c r="I3723" s="1" t="str">
        <f t="shared" si="348"/>
        <v>04/13/2010</v>
      </c>
      <c r="J3723" s="12">
        <f t="shared" ref="J3723:J3786" si="353">F3723/F3724-1</f>
        <v>7.5151396843220475E-4</v>
      </c>
      <c r="K3723" s="12">
        <f t="shared" si="349"/>
        <v>0.12951269184854092</v>
      </c>
      <c r="L3723" s="15">
        <f t="shared" si="350"/>
        <v>0.12021970411238725</v>
      </c>
      <c r="M3723" s="12">
        <f t="shared" si="351"/>
        <v>7.0422730742686235E-2</v>
      </c>
      <c r="N3723" s="12">
        <f t="shared" si="352"/>
        <v>7.1624276516677673E-2</v>
      </c>
    </row>
    <row r="3724" spans="1:14" ht="20" customHeight="1" x14ac:dyDescent="0.15">
      <c r="A3724" s="4" t="s">
        <v>580</v>
      </c>
      <c r="B3724" s="5">
        <v>119.699997</v>
      </c>
      <c r="C3724" s="6">
        <v>120.050003</v>
      </c>
      <c r="D3724" s="6">
        <v>119.55999799999999</v>
      </c>
      <c r="E3724" s="6">
        <v>119.739998</v>
      </c>
      <c r="F3724" s="6">
        <v>91.266434000000004</v>
      </c>
      <c r="G3724" s="6">
        <v>110279000</v>
      </c>
      <c r="H3724" s="8"/>
      <c r="I3724" s="1" t="str">
        <f t="shared" si="348"/>
        <v>04/12/2010</v>
      </c>
      <c r="J3724" s="12">
        <f t="shared" si="353"/>
        <v>1.5888979008951143E-3</v>
      </c>
      <c r="K3724" s="12">
        <f t="shared" si="349"/>
        <v>0.13129283360118216</v>
      </c>
      <c r="L3724" s="15">
        <f t="shared" si="350"/>
        <v>0.12374225059502263</v>
      </c>
      <c r="M3724" s="12">
        <f t="shared" si="351"/>
        <v>7.3845018692909686E-2</v>
      </c>
      <c r="N3724" s="12">
        <f t="shared" si="352"/>
        <v>7.2824944393047084E-2</v>
      </c>
    </row>
    <row r="3725" spans="1:14" ht="20" customHeight="1" x14ac:dyDescent="0.15">
      <c r="A3725" s="4" t="s">
        <v>579</v>
      </c>
      <c r="B3725" s="5">
        <v>119.019997</v>
      </c>
      <c r="C3725" s="6">
        <v>119.599998</v>
      </c>
      <c r="D3725" s="6">
        <v>118.800003</v>
      </c>
      <c r="E3725" s="6">
        <v>119.550003</v>
      </c>
      <c r="F3725" s="6">
        <v>91.121651</v>
      </c>
      <c r="G3725" s="6">
        <v>133006500</v>
      </c>
      <c r="H3725" s="8"/>
      <c r="I3725" s="1" t="str">
        <f t="shared" si="348"/>
        <v>04/09/2010</v>
      </c>
      <c r="J3725" s="12">
        <f t="shared" si="353"/>
        <v>6.5678355441118885E-3</v>
      </c>
      <c r="K3725" s="12">
        <f t="shared" si="349"/>
        <v>0.13147418034978037</v>
      </c>
      <c r="L3725" s="15">
        <f t="shared" si="350"/>
        <v>0.12739560249221699</v>
      </c>
      <c r="M3725" s="12">
        <f t="shared" si="351"/>
        <v>7.402666266953789E-2</v>
      </c>
      <c r="N3725" s="12">
        <f t="shared" si="352"/>
        <v>7.8566521837919123E-2</v>
      </c>
    </row>
    <row r="3726" spans="1:14" ht="20" customHeight="1" x14ac:dyDescent="0.15">
      <c r="A3726" s="4" t="s">
        <v>578</v>
      </c>
      <c r="B3726" s="5">
        <v>117.949997</v>
      </c>
      <c r="C3726" s="6">
        <v>118.970001</v>
      </c>
      <c r="D3726" s="6">
        <v>117.599998</v>
      </c>
      <c r="E3726" s="6">
        <v>118.769997</v>
      </c>
      <c r="F3726" s="6">
        <v>90.527084000000002</v>
      </c>
      <c r="G3726" s="6">
        <v>158704000</v>
      </c>
      <c r="H3726" s="8"/>
      <c r="I3726" s="1" t="str">
        <f t="shared" si="348"/>
        <v>04/08/2010</v>
      </c>
      <c r="J3726" s="12">
        <f t="shared" si="353"/>
        <v>3.4634515488229933E-3</v>
      </c>
      <c r="K3726" s="12">
        <f t="shared" si="349"/>
        <v>0.13236070186038171</v>
      </c>
      <c r="L3726" s="15">
        <f t="shared" si="350"/>
        <v>0.12711473817923857</v>
      </c>
      <c r="M3726" s="12">
        <f t="shared" si="351"/>
        <v>7.4012631455978528E-2</v>
      </c>
      <c r="N3726" s="12">
        <f t="shared" si="352"/>
        <v>7.6010984673298199E-2</v>
      </c>
    </row>
    <row r="3727" spans="1:14" ht="20" customHeight="1" x14ac:dyDescent="0.15">
      <c r="A3727" s="4" t="s">
        <v>577</v>
      </c>
      <c r="B3727" s="5">
        <v>118.800003</v>
      </c>
      <c r="C3727" s="6">
        <v>119.360001</v>
      </c>
      <c r="D3727" s="6">
        <v>117.80999799999999</v>
      </c>
      <c r="E3727" s="6">
        <v>118.360001</v>
      </c>
      <c r="F3727" s="6">
        <v>90.21463</v>
      </c>
      <c r="G3727" s="6">
        <v>184576300</v>
      </c>
      <c r="H3727" s="8"/>
      <c r="I3727" s="1" t="str">
        <f t="shared" si="348"/>
        <v>04/07/2010</v>
      </c>
      <c r="J3727" s="12">
        <f t="shared" si="353"/>
        <v>-5.7122377569737148E-3</v>
      </c>
      <c r="K3727" s="12">
        <f t="shared" si="349"/>
        <v>0.13246730503968693</v>
      </c>
      <c r="L3727" s="15">
        <f t="shared" si="350"/>
        <v>0.1277467253237069</v>
      </c>
      <c r="M3727" s="12">
        <f t="shared" si="351"/>
        <v>7.6492345463093608E-2</v>
      </c>
      <c r="N3727" s="12">
        <f t="shared" si="352"/>
        <v>7.79446640018336E-2</v>
      </c>
    </row>
    <row r="3728" spans="1:14" ht="20" customHeight="1" x14ac:dyDescent="0.15">
      <c r="A3728" s="4" t="s">
        <v>576</v>
      </c>
      <c r="B3728" s="5">
        <v>118.41999800000001</v>
      </c>
      <c r="C3728" s="6">
        <v>119.25</v>
      </c>
      <c r="D3728" s="6">
        <v>118.290001</v>
      </c>
      <c r="E3728" s="6">
        <v>119.040001</v>
      </c>
      <c r="F3728" s="6">
        <v>90.732917999999998</v>
      </c>
      <c r="G3728" s="6">
        <v>110384200</v>
      </c>
      <c r="H3728" s="8"/>
      <c r="I3728" s="1" t="str">
        <f t="shared" si="348"/>
        <v>04/06/2010</v>
      </c>
      <c r="J3728" s="12">
        <f t="shared" si="353"/>
        <v>2.3577794453621959E-3</v>
      </c>
      <c r="K3728" s="12">
        <f t="shared" si="349"/>
        <v>0.13205152090214203</v>
      </c>
      <c r="L3728" s="15">
        <f t="shared" si="350"/>
        <v>0.12686776152669618</v>
      </c>
      <c r="M3728" s="12">
        <f t="shared" si="351"/>
        <v>8.4400513499061455E-2</v>
      </c>
      <c r="N3728" s="12">
        <f t="shared" si="352"/>
        <v>7.56462192435578E-2</v>
      </c>
    </row>
    <row r="3729" spans="1:14" ht="20" customHeight="1" x14ac:dyDescent="0.15">
      <c r="A3729" s="4" t="s">
        <v>575</v>
      </c>
      <c r="B3729" s="5">
        <v>118.25</v>
      </c>
      <c r="C3729" s="6">
        <v>118.839996</v>
      </c>
      <c r="D3729" s="6">
        <v>117.91999800000001</v>
      </c>
      <c r="E3729" s="6">
        <v>118.760002</v>
      </c>
      <c r="F3729" s="6">
        <v>90.519492999999997</v>
      </c>
      <c r="G3729" s="6">
        <v>105847600</v>
      </c>
      <c r="H3729" s="8"/>
      <c r="I3729" s="1" t="str">
        <f t="shared" si="348"/>
        <v>04/05/2010</v>
      </c>
      <c r="J3729" s="12">
        <f t="shared" si="353"/>
        <v>8.1493494086906093E-3</v>
      </c>
      <c r="K3729" s="12">
        <f t="shared" si="349"/>
        <v>0.13647023962500798</v>
      </c>
      <c r="L3729" s="15">
        <f t="shared" si="350"/>
        <v>0.13785155104471195</v>
      </c>
      <c r="M3729" s="12">
        <f t="shared" si="351"/>
        <v>8.4651824026229741E-2</v>
      </c>
      <c r="N3729" s="12">
        <f t="shared" si="352"/>
        <v>7.6103794636302083E-2</v>
      </c>
    </row>
    <row r="3730" spans="1:14" ht="20" customHeight="1" x14ac:dyDescent="0.15">
      <c r="A3730" s="4" t="s">
        <v>574</v>
      </c>
      <c r="B3730" s="5">
        <v>117.800003</v>
      </c>
      <c r="C3730" s="6">
        <v>118.25</v>
      </c>
      <c r="D3730" s="6">
        <v>117.099998</v>
      </c>
      <c r="E3730" s="6">
        <v>117.800003</v>
      </c>
      <c r="F3730" s="6">
        <v>89.787780999999995</v>
      </c>
      <c r="G3730" s="6">
        <v>161215200</v>
      </c>
      <c r="H3730" s="8"/>
      <c r="I3730" s="1" t="str">
        <f t="shared" si="348"/>
        <v>04/01/2010</v>
      </c>
      <c r="J3730" s="12">
        <f t="shared" si="353"/>
        <v>6.8377850272736129E-3</v>
      </c>
      <c r="K3730" s="12">
        <f t="shared" si="349"/>
        <v>0.13603479016948075</v>
      </c>
      <c r="L3730" s="15">
        <f t="shared" si="350"/>
        <v>0.14439640503313217</v>
      </c>
      <c r="M3730" s="12">
        <f t="shared" si="351"/>
        <v>8.2870489454117957E-2</v>
      </c>
      <c r="N3730" s="12">
        <f t="shared" si="352"/>
        <v>7.1779135158282659E-2</v>
      </c>
    </row>
    <row r="3731" spans="1:14" ht="20" customHeight="1" x14ac:dyDescent="0.15">
      <c r="A3731" s="4" t="s">
        <v>573</v>
      </c>
      <c r="B3731" s="5">
        <v>116.949997</v>
      </c>
      <c r="C3731" s="6">
        <v>117.519997</v>
      </c>
      <c r="D3731" s="6">
        <v>116.610001</v>
      </c>
      <c r="E3731" s="6">
        <v>117</v>
      </c>
      <c r="F3731" s="6">
        <v>89.178000999999995</v>
      </c>
      <c r="G3731" s="6">
        <v>161078700</v>
      </c>
      <c r="H3731" s="8"/>
      <c r="I3731" s="1" t="str">
        <f t="shared" si="348"/>
        <v>03/31/2010</v>
      </c>
      <c r="J3731" s="12">
        <f t="shared" si="353"/>
        <v>-3.4071989653173818E-3</v>
      </c>
      <c r="K3731" s="12">
        <f t="shared" si="349"/>
        <v>0.13846968117210517</v>
      </c>
      <c r="L3731" s="15">
        <f t="shared" si="350"/>
        <v>0.1457683472014798</v>
      </c>
      <c r="M3731" s="12">
        <f t="shared" si="351"/>
        <v>8.2455648943804694E-2</v>
      </c>
      <c r="N3731" s="12">
        <f t="shared" si="352"/>
        <v>6.9101043132767978E-2</v>
      </c>
    </row>
    <row r="3732" spans="1:14" ht="20" customHeight="1" x14ac:dyDescent="0.15">
      <c r="A3732" s="4" t="s">
        <v>572</v>
      </c>
      <c r="B3732" s="5">
        <v>117.459999</v>
      </c>
      <c r="C3732" s="6">
        <v>117.83000199999999</v>
      </c>
      <c r="D3732" s="6">
        <v>116.910004</v>
      </c>
      <c r="E3732" s="6">
        <v>117.400002</v>
      </c>
      <c r="F3732" s="6">
        <v>89.482887000000005</v>
      </c>
      <c r="G3732" s="6">
        <v>145772500</v>
      </c>
      <c r="H3732" s="8"/>
      <c r="I3732" s="1" t="str">
        <f t="shared" si="348"/>
        <v>03/30/2010</v>
      </c>
      <c r="J3732" s="12">
        <f t="shared" si="353"/>
        <v>6.8170080161999991E-4</v>
      </c>
      <c r="K3732" s="12">
        <f t="shared" si="349"/>
        <v>0.13828755945366517</v>
      </c>
      <c r="L3732" s="15">
        <f t="shared" si="350"/>
        <v>0.14793785179603466</v>
      </c>
      <c r="M3732" s="12">
        <f t="shared" si="351"/>
        <v>8.1081501222862271E-2</v>
      </c>
      <c r="N3732" s="12">
        <f t="shared" si="352"/>
        <v>6.6642403778324616E-2</v>
      </c>
    </row>
    <row r="3733" spans="1:14" ht="20" customHeight="1" x14ac:dyDescent="0.15">
      <c r="A3733" s="4" t="s">
        <v>571</v>
      </c>
      <c r="B3733" s="5">
        <v>117.16999800000001</v>
      </c>
      <c r="C3733" s="6">
        <v>117.529999</v>
      </c>
      <c r="D3733" s="6">
        <v>116.69000200000001</v>
      </c>
      <c r="E3733" s="6">
        <v>117.32</v>
      </c>
      <c r="F3733" s="6">
        <v>89.421927999999994</v>
      </c>
      <c r="G3733" s="6">
        <v>134513500</v>
      </c>
      <c r="H3733" s="8"/>
      <c r="I3733" s="1" t="str">
        <f t="shared" si="348"/>
        <v>03/29/2010</v>
      </c>
      <c r="J3733" s="12">
        <f t="shared" si="353"/>
        <v>6.3475845337095382E-3</v>
      </c>
      <c r="K3733" s="12">
        <f t="shared" si="349"/>
        <v>0.13831597337995305</v>
      </c>
      <c r="L3733" s="15">
        <f t="shared" si="350"/>
        <v>0.1503526731837912</v>
      </c>
      <c r="M3733" s="12">
        <f t="shared" si="351"/>
        <v>8.953261593115884E-2</v>
      </c>
      <c r="N3733" s="12">
        <f t="shared" si="352"/>
        <v>6.6422416699692621E-2</v>
      </c>
    </row>
    <row r="3734" spans="1:14" ht="20" customHeight="1" x14ac:dyDescent="0.15">
      <c r="A3734" s="4" t="s">
        <v>570</v>
      </c>
      <c r="B3734" s="5">
        <v>116.870003</v>
      </c>
      <c r="C3734" s="6">
        <v>117.41999800000001</v>
      </c>
      <c r="D3734" s="6">
        <v>116.120003</v>
      </c>
      <c r="E3734" s="6">
        <v>116.58000199999999</v>
      </c>
      <c r="F3734" s="6">
        <v>88.857894999999999</v>
      </c>
      <c r="G3734" s="6">
        <v>205808500</v>
      </c>
      <c r="H3734" s="8"/>
      <c r="I3734" s="1" t="str">
        <f t="shared" si="348"/>
        <v>03/26/2010</v>
      </c>
      <c r="J3734" s="12">
        <f t="shared" si="353"/>
        <v>-5.9989046153352543E-4</v>
      </c>
      <c r="K3734" s="12">
        <f t="shared" si="349"/>
        <v>0.13841601428694481</v>
      </c>
      <c r="L3734" s="15">
        <f t="shared" si="350"/>
        <v>0.14985441087534729</v>
      </c>
      <c r="M3734" s="12">
        <f t="shared" si="351"/>
        <v>8.9550711596417851E-2</v>
      </c>
      <c r="N3734" s="12">
        <f t="shared" si="352"/>
        <v>6.4011082437128275E-2</v>
      </c>
    </row>
    <row r="3735" spans="1:14" ht="20" customHeight="1" x14ac:dyDescent="0.15">
      <c r="A3735" s="4" t="s">
        <v>569</v>
      </c>
      <c r="B3735" s="5">
        <v>117.629997</v>
      </c>
      <c r="C3735" s="6">
        <v>118.16999800000001</v>
      </c>
      <c r="D3735" s="6">
        <v>116.510002</v>
      </c>
      <c r="E3735" s="6">
        <v>116.650002</v>
      </c>
      <c r="F3735" s="6">
        <v>88.911231999999998</v>
      </c>
      <c r="G3735" s="6">
        <v>223396300</v>
      </c>
      <c r="H3735" s="8"/>
      <c r="I3735" s="1" t="str">
        <f t="shared" si="348"/>
        <v>03/25/2010</v>
      </c>
      <c r="J3735" s="12">
        <f t="shared" si="353"/>
        <v>-1.6262677506025947E-3</v>
      </c>
      <c r="K3735" s="12">
        <f t="shared" si="349"/>
        <v>0.14644605303051891</v>
      </c>
      <c r="L3735" s="15">
        <f t="shared" si="350"/>
        <v>0.15088795323612708</v>
      </c>
      <c r="M3735" s="12">
        <f t="shared" si="351"/>
        <v>9.174458906589468E-2</v>
      </c>
      <c r="N3735" s="12">
        <f t="shared" si="352"/>
        <v>8.1293131600645968E-2</v>
      </c>
    </row>
    <row r="3736" spans="1:14" ht="20" customHeight="1" x14ac:dyDescent="0.15">
      <c r="A3736" s="4" t="s">
        <v>568</v>
      </c>
      <c r="B3736" s="5">
        <v>116.970001</v>
      </c>
      <c r="C3736" s="6">
        <v>117.43</v>
      </c>
      <c r="D3736" s="6">
        <v>115.58000199999999</v>
      </c>
      <c r="E3736" s="6">
        <v>116.839996</v>
      </c>
      <c r="F3736" s="6">
        <v>89.056061</v>
      </c>
      <c r="G3736" s="6">
        <v>196072600</v>
      </c>
      <c r="H3736" s="8"/>
      <c r="I3736" s="1" t="str">
        <f t="shared" si="348"/>
        <v>03/24/2010</v>
      </c>
      <c r="J3736" s="12">
        <f t="shared" si="353"/>
        <v>-4.8549381737947872E-3</v>
      </c>
      <c r="K3736" s="12">
        <f t="shared" si="349"/>
        <v>0.14989349425090082</v>
      </c>
      <c r="L3736" s="15">
        <f t="shared" si="350"/>
        <v>0.15245412242863637</v>
      </c>
      <c r="M3736" s="12">
        <f t="shared" si="351"/>
        <v>9.1894898437830108E-2</v>
      </c>
      <c r="N3736" s="12">
        <f t="shared" si="352"/>
        <v>7.9142227002796758E-2</v>
      </c>
    </row>
    <row r="3737" spans="1:14" ht="20" customHeight="1" x14ac:dyDescent="0.15">
      <c r="A3737" s="4" t="s">
        <v>567</v>
      </c>
      <c r="B3737" s="5">
        <v>116.760002</v>
      </c>
      <c r="C3737" s="6">
        <v>117.510002</v>
      </c>
      <c r="D3737" s="6">
        <v>116.379997</v>
      </c>
      <c r="E3737" s="6">
        <v>117.410004</v>
      </c>
      <c r="F3737" s="6">
        <v>89.490532000000002</v>
      </c>
      <c r="G3737" s="6">
        <v>182941600</v>
      </c>
      <c r="H3737" s="8"/>
      <c r="I3737" s="1" t="str">
        <f t="shared" si="348"/>
        <v>03/23/2010</v>
      </c>
      <c r="J3737" s="12">
        <f t="shared" si="353"/>
        <v>7.0335286719951373E-3</v>
      </c>
      <c r="K3737" s="12">
        <f t="shared" si="349"/>
        <v>0.1529511707582526</v>
      </c>
      <c r="L3737" s="15">
        <f t="shared" si="350"/>
        <v>0.15197546941897638</v>
      </c>
      <c r="M3737" s="12">
        <f t="shared" si="351"/>
        <v>9.2774072281029532E-2</v>
      </c>
      <c r="N3737" s="12">
        <f t="shared" si="352"/>
        <v>7.2220448813177379E-2</v>
      </c>
    </row>
    <row r="3738" spans="1:14" ht="20" customHeight="1" x14ac:dyDescent="0.15">
      <c r="A3738" s="4" t="s">
        <v>566</v>
      </c>
      <c r="B3738" s="5">
        <v>115.30999799999999</v>
      </c>
      <c r="C3738" s="6">
        <v>116.800003</v>
      </c>
      <c r="D3738" s="6">
        <v>115.239998</v>
      </c>
      <c r="E3738" s="6">
        <v>116.589996</v>
      </c>
      <c r="F3738" s="6">
        <v>88.865493999999998</v>
      </c>
      <c r="G3738" s="6">
        <v>184477800</v>
      </c>
      <c r="H3738" s="8"/>
      <c r="I3738" s="1" t="str">
        <f t="shared" si="348"/>
        <v>03/22/2010</v>
      </c>
      <c r="J3738" s="12">
        <f t="shared" si="353"/>
        <v>5.3459239600912589E-3</v>
      </c>
      <c r="K3738" s="12">
        <f t="shared" si="349"/>
        <v>0.15292075870652908</v>
      </c>
      <c r="L3738" s="15">
        <f t="shared" si="350"/>
        <v>0.15140212913997306</v>
      </c>
      <c r="M3738" s="12">
        <f t="shared" si="351"/>
        <v>9.7245816770292662E-2</v>
      </c>
      <c r="N3738" s="12">
        <f t="shared" si="352"/>
        <v>7.0374263961075545E-2</v>
      </c>
    </row>
    <row r="3739" spans="1:14" ht="20" customHeight="1" x14ac:dyDescent="0.15">
      <c r="A3739" s="4" t="s">
        <v>565</v>
      </c>
      <c r="B3739" s="5">
        <v>115.970001</v>
      </c>
      <c r="C3739" s="6">
        <v>117.290001</v>
      </c>
      <c r="D3739" s="6">
        <v>115.519997</v>
      </c>
      <c r="E3739" s="6">
        <v>115.970001</v>
      </c>
      <c r="F3739" s="6">
        <v>88.392951999999994</v>
      </c>
      <c r="G3739" s="6">
        <v>226641100</v>
      </c>
      <c r="H3739" s="8"/>
      <c r="I3739" s="1" t="str">
        <f t="shared" si="348"/>
        <v>03/19/2010</v>
      </c>
      <c r="J3739" s="12">
        <f t="shared" si="353"/>
        <v>-5.0616683582719313E-3</v>
      </c>
      <c r="K3739" s="12">
        <f t="shared" si="349"/>
        <v>0.15389700027170958</v>
      </c>
      <c r="L3739" s="15">
        <f t="shared" si="350"/>
        <v>0.15124090704290638</v>
      </c>
      <c r="M3739" s="12">
        <f t="shared" si="351"/>
        <v>9.7061411717503335E-2</v>
      </c>
      <c r="N3739" s="12">
        <f t="shared" si="352"/>
        <v>7.6106801073472605E-2</v>
      </c>
    </row>
    <row r="3740" spans="1:14" ht="20" customHeight="1" x14ac:dyDescent="0.15">
      <c r="A3740" s="4" t="s">
        <v>564</v>
      </c>
      <c r="B3740" s="5">
        <v>117.110001</v>
      </c>
      <c r="C3740" s="6">
        <v>117.269997</v>
      </c>
      <c r="D3740" s="6">
        <v>116.57</v>
      </c>
      <c r="E3740" s="6">
        <v>117.040001</v>
      </c>
      <c r="F3740" s="6">
        <v>88.842644000000007</v>
      </c>
      <c r="G3740" s="6">
        <v>196509100</v>
      </c>
      <c r="H3740" s="8"/>
      <c r="I3740" s="1" t="str">
        <f t="shared" si="348"/>
        <v>03/18/2010</v>
      </c>
      <c r="J3740" s="12">
        <f t="shared" si="353"/>
        <v>-5.1240777304151219E-4</v>
      </c>
      <c r="K3740" s="12">
        <f t="shared" si="349"/>
        <v>0.15484152718983363</v>
      </c>
      <c r="L3740" s="15">
        <f t="shared" si="350"/>
        <v>0.1507036126455743</v>
      </c>
      <c r="M3740" s="12">
        <f t="shared" si="351"/>
        <v>0.13625134861870547</v>
      </c>
      <c r="N3740" s="12">
        <f t="shared" si="352"/>
        <v>6.7960168515363975E-2</v>
      </c>
    </row>
    <row r="3741" spans="1:14" ht="20" customHeight="1" x14ac:dyDescent="0.15">
      <c r="A3741" s="4" t="s">
        <v>563</v>
      </c>
      <c r="B3741" s="5">
        <v>116.760002</v>
      </c>
      <c r="C3741" s="6">
        <v>117.480003</v>
      </c>
      <c r="D3741" s="6">
        <v>116.41999800000001</v>
      </c>
      <c r="E3741" s="6">
        <v>117.099998</v>
      </c>
      <c r="F3741" s="6">
        <v>88.888191000000006</v>
      </c>
      <c r="G3741" s="6">
        <v>177468100</v>
      </c>
      <c r="H3741" s="8"/>
      <c r="I3741" s="1" t="str">
        <f t="shared" si="348"/>
        <v>03/17/2010</v>
      </c>
      <c r="J3741" s="12">
        <f t="shared" si="353"/>
        <v>5.9269872039953153E-3</v>
      </c>
      <c r="K3741" s="12">
        <f t="shared" si="349"/>
        <v>0.15553450377409708</v>
      </c>
      <c r="L3741" s="15">
        <f t="shared" si="350"/>
        <v>0.15074632624737155</v>
      </c>
      <c r="M3741" s="12">
        <f t="shared" si="351"/>
        <v>0.13761081540763218</v>
      </c>
      <c r="N3741" s="12">
        <f t="shared" si="352"/>
        <v>6.8980521139147988E-2</v>
      </c>
    </row>
    <row r="3742" spans="1:14" ht="20" customHeight="1" x14ac:dyDescent="0.15">
      <c r="A3742" s="4" t="s">
        <v>562</v>
      </c>
      <c r="B3742" s="5">
        <v>115.80999799999999</v>
      </c>
      <c r="C3742" s="6">
        <v>116.519997</v>
      </c>
      <c r="D3742" s="6">
        <v>115.489998</v>
      </c>
      <c r="E3742" s="6">
        <v>116.410004</v>
      </c>
      <c r="F3742" s="6">
        <v>88.364456000000004</v>
      </c>
      <c r="G3742" s="6">
        <v>168673000</v>
      </c>
      <c r="H3742" s="8"/>
      <c r="I3742" s="1" t="str">
        <f t="shared" si="348"/>
        <v>03/16/2010</v>
      </c>
      <c r="J3742" s="12">
        <f t="shared" si="353"/>
        <v>7.9663539638028524E-3</v>
      </c>
      <c r="K3742" s="12">
        <f t="shared" si="349"/>
        <v>0.1560992395387131</v>
      </c>
      <c r="L3742" s="15">
        <f t="shared" si="350"/>
        <v>0.15466608302039322</v>
      </c>
      <c r="M3742" s="12">
        <f t="shared" si="351"/>
        <v>0.1402562149147038</v>
      </c>
      <c r="N3742" s="12">
        <f t="shared" si="352"/>
        <v>7.2096031108569172E-2</v>
      </c>
    </row>
    <row r="3743" spans="1:14" ht="20" customHeight="1" x14ac:dyDescent="0.15">
      <c r="A3743" s="4" t="s">
        <v>561</v>
      </c>
      <c r="B3743" s="5">
        <v>115.260002</v>
      </c>
      <c r="C3743" s="6">
        <v>115.57</v>
      </c>
      <c r="D3743" s="6">
        <v>114.599998</v>
      </c>
      <c r="E3743" s="6">
        <v>115.489998</v>
      </c>
      <c r="F3743" s="6">
        <v>87.666077000000001</v>
      </c>
      <c r="G3743" s="6">
        <v>146816800</v>
      </c>
      <c r="H3743" s="8"/>
      <c r="I3743" s="1" t="str">
        <f t="shared" si="348"/>
        <v>03/15/2010</v>
      </c>
      <c r="J3743" s="12">
        <f t="shared" si="353"/>
        <v>2.600199116218338E-4</v>
      </c>
      <c r="K3743" s="12">
        <f t="shared" si="349"/>
        <v>0.15595618062546179</v>
      </c>
      <c r="L3743" s="15">
        <f t="shared" si="350"/>
        <v>0.15556769651805358</v>
      </c>
      <c r="M3743" s="12">
        <f t="shared" si="351"/>
        <v>0.14457978232179947</v>
      </c>
      <c r="N3743" s="12">
        <f t="shared" si="352"/>
        <v>9.4995622061162063E-2</v>
      </c>
    </row>
    <row r="3744" spans="1:14" ht="20" customHeight="1" x14ac:dyDescent="0.15">
      <c r="A3744" s="4" t="s">
        <v>560</v>
      </c>
      <c r="B3744" s="5">
        <v>115.949997</v>
      </c>
      <c r="C3744" s="6">
        <v>115.970001</v>
      </c>
      <c r="D3744" s="6">
        <v>115.139999</v>
      </c>
      <c r="E3744" s="6">
        <v>115.459999</v>
      </c>
      <c r="F3744" s="6">
        <v>87.643287999999998</v>
      </c>
      <c r="G3744" s="6">
        <v>162074800</v>
      </c>
      <c r="H3744" s="8"/>
      <c r="I3744" s="1" t="str">
        <f t="shared" si="348"/>
        <v>03/12/2010</v>
      </c>
      <c r="J3744" s="12">
        <f t="shared" si="353"/>
        <v>8.6802543361130802E-5</v>
      </c>
      <c r="K3744" s="12">
        <f t="shared" si="349"/>
        <v>0.15642396273220452</v>
      </c>
      <c r="L3744" s="15">
        <f t="shared" si="350"/>
        <v>0.15558001335634641</v>
      </c>
      <c r="M3744" s="12">
        <f t="shared" si="351"/>
        <v>0.14952891939566987</v>
      </c>
      <c r="N3744" s="12">
        <f t="shared" si="352"/>
        <v>9.5030901747771027E-2</v>
      </c>
    </row>
    <row r="3745" spans="1:14" ht="20" customHeight="1" x14ac:dyDescent="0.15">
      <c r="A3745" s="4" t="s">
        <v>559</v>
      </c>
      <c r="B3745" s="5">
        <v>114.699997</v>
      </c>
      <c r="C3745" s="6">
        <v>115.480003</v>
      </c>
      <c r="D3745" s="6">
        <v>114.349998</v>
      </c>
      <c r="E3745" s="6">
        <v>115.449997</v>
      </c>
      <c r="F3745" s="6">
        <v>87.635681000000005</v>
      </c>
      <c r="G3745" s="6">
        <v>160791100</v>
      </c>
      <c r="H3745" s="8"/>
      <c r="I3745" s="1" t="str">
        <f t="shared" si="348"/>
        <v>03/11/2010</v>
      </c>
      <c r="J3745" s="12">
        <f t="shared" si="353"/>
        <v>4.1745538473434429E-3</v>
      </c>
      <c r="K3745" s="12">
        <f t="shared" si="349"/>
        <v>0.15695330454195638</v>
      </c>
      <c r="L3745" s="15">
        <f t="shared" si="350"/>
        <v>0.15563964532656144</v>
      </c>
      <c r="M3745" s="12">
        <f t="shared" si="351"/>
        <v>0.15450850032356908</v>
      </c>
      <c r="N3745" s="12">
        <f t="shared" si="352"/>
        <v>9.4451090879097768E-2</v>
      </c>
    </row>
    <row r="3746" spans="1:14" ht="20" customHeight="1" x14ac:dyDescent="0.15">
      <c r="A3746" s="4" t="s">
        <v>558</v>
      </c>
      <c r="B3746" s="5">
        <v>114.510002</v>
      </c>
      <c r="C3746" s="6">
        <v>115.279999</v>
      </c>
      <c r="D3746" s="6">
        <v>114.410004</v>
      </c>
      <c r="E3746" s="6">
        <v>114.970001</v>
      </c>
      <c r="F3746" s="6">
        <v>87.271361999999996</v>
      </c>
      <c r="G3746" s="6">
        <v>186088800</v>
      </c>
      <c r="H3746" s="8"/>
      <c r="I3746" s="1" t="str">
        <f t="shared" si="348"/>
        <v>03/10/2010</v>
      </c>
      <c r="J3746" s="12">
        <f t="shared" si="353"/>
        <v>4.4560575518211021E-3</v>
      </c>
      <c r="K3746" s="12">
        <f t="shared" si="349"/>
        <v>0.15692588303987362</v>
      </c>
      <c r="L3746" s="15">
        <f t="shared" si="350"/>
        <v>0.15546237132034019</v>
      </c>
      <c r="M3746" s="12">
        <f t="shared" si="351"/>
        <v>0.15459769356843225</v>
      </c>
      <c r="N3746" s="12">
        <f t="shared" si="352"/>
        <v>9.5190878784316937E-2</v>
      </c>
    </row>
    <row r="3747" spans="1:14" ht="20" customHeight="1" x14ac:dyDescent="0.15">
      <c r="A3747" s="4" t="s">
        <v>557</v>
      </c>
      <c r="B3747" s="5">
        <v>113.93</v>
      </c>
      <c r="C3747" s="6">
        <v>114.989998</v>
      </c>
      <c r="D3747" s="6">
        <v>113.870003</v>
      </c>
      <c r="E3747" s="6">
        <v>114.459999</v>
      </c>
      <c r="F3747" s="6">
        <v>86.884201000000004</v>
      </c>
      <c r="G3747" s="6">
        <v>154556700</v>
      </c>
      <c r="H3747" s="8"/>
      <c r="I3747" s="1" t="str">
        <f t="shared" si="348"/>
        <v>03/09/2010</v>
      </c>
      <c r="J3747" s="12">
        <f t="shared" si="353"/>
        <v>1.662832082931498E-3</v>
      </c>
      <c r="K3747" s="12">
        <f t="shared" si="349"/>
        <v>0.15899923267963093</v>
      </c>
      <c r="L3747" s="15">
        <f t="shared" si="350"/>
        <v>0.15549987645907698</v>
      </c>
      <c r="M3747" s="12">
        <f t="shared" si="351"/>
        <v>0.15529696240064114</v>
      </c>
      <c r="N3747" s="12">
        <f t="shared" si="352"/>
        <v>9.5285186807948716E-2</v>
      </c>
    </row>
    <row r="3748" spans="1:14" ht="20" customHeight="1" x14ac:dyDescent="0.15">
      <c r="A3748" s="4" t="s">
        <v>556</v>
      </c>
      <c r="B3748" s="5">
        <v>114.260002</v>
      </c>
      <c r="C3748" s="6">
        <v>114.519997</v>
      </c>
      <c r="D3748" s="6">
        <v>114.07</v>
      </c>
      <c r="E3748" s="6">
        <v>114.269997</v>
      </c>
      <c r="F3748" s="6">
        <v>86.739966999999993</v>
      </c>
      <c r="G3748" s="6">
        <v>114631200</v>
      </c>
      <c r="H3748" s="8"/>
      <c r="I3748" s="1" t="str">
        <f t="shared" si="348"/>
        <v>03/08/2010</v>
      </c>
      <c r="J3748" s="12">
        <f t="shared" si="353"/>
        <v>1.7515179081972754E-4</v>
      </c>
      <c r="K3748" s="12">
        <f t="shared" si="349"/>
        <v>0.15905259849171971</v>
      </c>
      <c r="L3748" s="15">
        <f t="shared" si="350"/>
        <v>0.15551314720552767</v>
      </c>
      <c r="M3748" s="12">
        <f t="shared" si="351"/>
        <v>0.15566094775666517</v>
      </c>
      <c r="N3748" s="12">
        <f t="shared" si="352"/>
        <v>0.10859927913713902</v>
      </c>
    </row>
    <row r="3749" spans="1:14" ht="20" customHeight="1" x14ac:dyDescent="0.15">
      <c r="A3749" s="4" t="s">
        <v>555</v>
      </c>
      <c r="B3749" s="5">
        <v>113.370003</v>
      </c>
      <c r="C3749" s="6">
        <v>114.339996</v>
      </c>
      <c r="D3749" s="6">
        <v>113.099998</v>
      </c>
      <c r="E3749" s="6">
        <v>114.25</v>
      </c>
      <c r="F3749" s="6">
        <v>86.724777000000003</v>
      </c>
      <c r="G3749" s="6">
        <v>176118800</v>
      </c>
      <c r="H3749" s="8"/>
      <c r="I3749" s="1" t="str">
        <f t="shared" si="348"/>
        <v>03/05/2010</v>
      </c>
      <c r="J3749" s="12">
        <f t="shared" si="353"/>
        <v>1.4292929931458476E-2</v>
      </c>
      <c r="K3749" s="12">
        <f t="shared" si="349"/>
        <v>0.15913147343021336</v>
      </c>
      <c r="L3749" s="15">
        <f t="shared" si="350"/>
        <v>0.15566474582514464</v>
      </c>
      <c r="M3749" s="12">
        <f t="shared" si="351"/>
        <v>0.17021278558911532</v>
      </c>
      <c r="N3749" s="12">
        <f t="shared" si="352"/>
        <v>0.10927014112279917</v>
      </c>
    </row>
    <row r="3750" spans="1:14" ht="20" customHeight="1" x14ac:dyDescent="0.15">
      <c r="A3750" s="4" t="s">
        <v>554</v>
      </c>
      <c r="B3750" s="5">
        <v>112.449997</v>
      </c>
      <c r="C3750" s="6">
        <v>112.800003</v>
      </c>
      <c r="D3750" s="6">
        <v>112.029999</v>
      </c>
      <c r="E3750" s="6">
        <v>112.639999</v>
      </c>
      <c r="F3750" s="6">
        <v>85.502692999999994</v>
      </c>
      <c r="G3750" s="6">
        <v>135770400</v>
      </c>
      <c r="H3750" s="8"/>
      <c r="I3750" s="1" t="str">
        <f t="shared" si="348"/>
        <v>03/04/2010</v>
      </c>
      <c r="J3750" s="12">
        <f t="shared" si="353"/>
        <v>3.0278756833146403E-3</v>
      </c>
      <c r="K3750" s="12">
        <f t="shared" si="349"/>
        <v>0.15789104989119171</v>
      </c>
      <c r="L3750" s="15">
        <f t="shared" si="350"/>
        <v>0.15407218334176243</v>
      </c>
      <c r="M3750" s="12">
        <f t="shared" si="351"/>
        <v>0.17476697645443878</v>
      </c>
      <c r="N3750" s="12">
        <f t="shared" si="352"/>
        <v>0.10361563375863303</v>
      </c>
    </row>
    <row r="3751" spans="1:14" ht="20" customHeight="1" x14ac:dyDescent="0.15">
      <c r="A3751" s="4" t="s">
        <v>553</v>
      </c>
      <c r="B3751" s="5">
        <v>112.489998</v>
      </c>
      <c r="C3751" s="6">
        <v>112.970001</v>
      </c>
      <c r="D3751" s="6">
        <v>112.019997</v>
      </c>
      <c r="E3751" s="6">
        <v>112.300003</v>
      </c>
      <c r="F3751" s="6">
        <v>85.244583000000006</v>
      </c>
      <c r="G3751" s="6">
        <v>150785000</v>
      </c>
      <c r="H3751" s="8"/>
      <c r="I3751" s="1" t="str">
        <f t="shared" si="348"/>
        <v>03/03/2010</v>
      </c>
      <c r="J3751" s="12">
        <f t="shared" si="353"/>
        <v>8.9086709063534997E-4</v>
      </c>
      <c r="K3751" s="12">
        <f t="shared" si="349"/>
        <v>0.15823593916719142</v>
      </c>
      <c r="L3751" s="15">
        <f t="shared" si="350"/>
        <v>0.15440559616305691</v>
      </c>
      <c r="M3751" s="12">
        <f t="shared" si="351"/>
        <v>0.17673605648737159</v>
      </c>
      <c r="N3751" s="12">
        <f t="shared" si="352"/>
        <v>0.10594676777249606</v>
      </c>
    </row>
    <row r="3752" spans="1:14" ht="20" customHeight="1" x14ac:dyDescent="0.15">
      <c r="A3752" s="4" t="s">
        <v>552</v>
      </c>
      <c r="B3752" s="5">
        <v>112.370003</v>
      </c>
      <c r="C3752" s="6">
        <v>112.739998</v>
      </c>
      <c r="D3752" s="6">
        <v>112</v>
      </c>
      <c r="E3752" s="6">
        <v>112.199997</v>
      </c>
      <c r="F3752" s="6">
        <v>85.168709000000007</v>
      </c>
      <c r="G3752" s="6">
        <v>160992400</v>
      </c>
      <c r="H3752" s="8"/>
      <c r="I3752" s="1" t="str">
        <f t="shared" si="348"/>
        <v>03/02/2010</v>
      </c>
      <c r="J3752" s="12">
        <f t="shared" si="353"/>
        <v>2.7710196360188899E-3</v>
      </c>
      <c r="K3752" s="12">
        <f t="shared" si="349"/>
        <v>0.15826886688891559</v>
      </c>
      <c r="L3752" s="15">
        <f t="shared" si="350"/>
        <v>0.15693066858310969</v>
      </c>
      <c r="M3752" s="12">
        <f t="shared" si="351"/>
        <v>0.18079232162690018</v>
      </c>
      <c r="N3752" s="12">
        <f t="shared" si="352"/>
        <v>0.11211077229708497</v>
      </c>
    </row>
    <row r="3753" spans="1:14" ht="20" customHeight="1" x14ac:dyDescent="0.15">
      <c r="A3753" s="4" t="s">
        <v>551</v>
      </c>
      <c r="B3753" s="5">
        <v>111.199997</v>
      </c>
      <c r="C3753" s="6">
        <v>112</v>
      </c>
      <c r="D3753" s="6">
        <v>111.16999800000001</v>
      </c>
      <c r="E3753" s="6">
        <v>111.889999</v>
      </c>
      <c r="F3753" s="6">
        <v>84.933357000000001</v>
      </c>
      <c r="G3753" s="6">
        <v>147709700</v>
      </c>
      <c r="H3753" s="8"/>
      <c r="I3753" s="1" t="str">
        <f t="shared" si="348"/>
        <v>03/01/2010</v>
      </c>
      <c r="J3753" s="12">
        <f t="shared" si="353"/>
        <v>1.038449338447367E-2</v>
      </c>
      <c r="K3753" s="12">
        <f t="shared" si="349"/>
        <v>0.15969500011597448</v>
      </c>
      <c r="L3753" s="15">
        <f t="shared" si="350"/>
        <v>0.15685445284811761</v>
      </c>
      <c r="M3753" s="12">
        <f t="shared" si="351"/>
        <v>0.18320012915882083</v>
      </c>
      <c r="N3753" s="12">
        <f t="shared" si="352"/>
        <v>0.12096059334945534</v>
      </c>
    </row>
    <row r="3754" spans="1:14" ht="20" customHeight="1" x14ac:dyDescent="0.15">
      <c r="A3754" s="4" t="s">
        <v>550</v>
      </c>
      <c r="B3754" s="5">
        <v>110.769997</v>
      </c>
      <c r="C3754" s="6">
        <v>111.120003</v>
      </c>
      <c r="D3754" s="6">
        <v>110.110001</v>
      </c>
      <c r="E3754" s="6">
        <v>110.739998</v>
      </c>
      <c r="F3754" s="6">
        <v>84.060432000000006</v>
      </c>
      <c r="G3754" s="6">
        <v>173589300</v>
      </c>
      <c r="H3754" s="8"/>
      <c r="I3754" s="1" t="str">
        <f t="shared" si="348"/>
        <v>02/26/2010</v>
      </c>
      <c r="J3754" s="12">
        <f t="shared" si="353"/>
        <v>6.3263560258342011E-4</v>
      </c>
      <c r="K3754" s="12">
        <f t="shared" si="349"/>
        <v>0.16054056177074352</v>
      </c>
      <c r="L3754" s="15">
        <f t="shared" si="350"/>
        <v>0.15549613574314583</v>
      </c>
      <c r="M3754" s="12">
        <f t="shared" si="351"/>
        <v>0.18046924354396282</v>
      </c>
      <c r="N3754" s="12">
        <f t="shared" si="352"/>
        <v>0.11686459128514176</v>
      </c>
    </row>
    <row r="3755" spans="1:14" ht="20" customHeight="1" x14ac:dyDescent="0.15">
      <c r="A3755" s="4" t="s">
        <v>549</v>
      </c>
      <c r="B3755" s="5">
        <v>109.239998</v>
      </c>
      <c r="C3755" s="6">
        <v>110.75</v>
      </c>
      <c r="D3755" s="6">
        <v>108.94000200000001</v>
      </c>
      <c r="E3755" s="6">
        <v>110.66999800000001</v>
      </c>
      <c r="F3755" s="6">
        <v>84.007285999999993</v>
      </c>
      <c r="G3755" s="6">
        <v>259634700</v>
      </c>
      <c r="H3755" s="8"/>
      <c r="I3755" s="1" t="str">
        <f t="shared" si="348"/>
        <v>02/25/2010</v>
      </c>
      <c r="J3755" s="12">
        <f t="shared" si="353"/>
        <v>-1.3535359901832855E-3</v>
      </c>
      <c r="K3755" s="12">
        <f t="shared" si="349"/>
        <v>0.16077918357461926</v>
      </c>
      <c r="L3755" s="15">
        <f t="shared" si="350"/>
        <v>0.15625238318874024</v>
      </c>
      <c r="M3755" s="12">
        <f t="shared" si="351"/>
        <v>0.18250813064882704</v>
      </c>
      <c r="N3755" s="12">
        <f t="shared" si="352"/>
        <v>0.18023426888618549</v>
      </c>
    </row>
    <row r="3756" spans="1:14" ht="20" customHeight="1" x14ac:dyDescent="0.15">
      <c r="A3756" s="4" t="s">
        <v>548</v>
      </c>
      <c r="B3756" s="5">
        <v>110.139999</v>
      </c>
      <c r="C3756" s="6">
        <v>111</v>
      </c>
      <c r="D3756" s="6">
        <v>109.860001</v>
      </c>
      <c r="E3756" s="6">
        <v>110.82</v>
      </c>
      <c r="F3756" s="6">
        <v>84.121146999999993</v>
      </c>
      <c r="G3756" s="6">
        <v>176350700</v>
      </c>
      <c r="H3756" s="8"/>
      <c r="I3756" s="1" t="str">
        <f t="shared" si="348"/>
        <v>02/24/2010</v>
      </c>
      <c r="J3756" s="12">
        <f t="shared" si="353"/>
        <v>9.1975247116855563E-3</v>
      </c>
      <c r="K3756" s="12">
        <f t="shared" si="349"/>
        <v>0.16578319758650426</v>
      </c>
      <c r="L3756" s="15">
        <f t="shared" si="350"/>
        <v>0.15649278767213276</v>
      </c>
      <c r="M3756" s="12">
        <f t="shared" si="351"/>
        <v>0.18415174410270418</v>
      </c>
      <c r="N3756" s="12">
        <f t="shared" si="352"/>
        <v>0.18152982965104375</v>
      </c>
    </row>
    <row r="3757" spans="1:14" ht="20" customHeight="1" x14ac:dyDescent="0.15">
      <c r="A3757" s="4" t="s">
        <v>547</v>
      </c>
      <c r="B3757" s="5">
        <v>110.860001</v>
      </c>
      <c r="C3757" s="6">
        <v>111.199997</v>
      </c>
      <c r="D3757" s="6">
        <v>109.519997</v>
      </c>
      <c r="E3757" s="6">
        <v>109.80999799999999</v>
      </c>
      <c r="F3757" s="6">
        <v>83.354491999999993</v>
      </c>
      <c r="G3757" s="6">
        <v>207497000</v>
      </c>
      <c r="H3757" s="8"/>
      <c r="I3757" s="1" t="str">
        <f t="shared" si="348"/>
        <v>02/23/2010</v>
      </c>
      <c r="J3757" s="12">
        <f t="shared" si="353"/>
        <v>-1.2144843878410305E-2</v>
      </c>
      <c r="K3757" s="12">
        <f t="shared" si="349"/>
        <v>0.16535710387449443</v>
      </c>
      <c r="L3757" s="15">
        <f t="shared" si="350"/>
        <v>0.15564686875989697</v>
      </c>
      <c r="M3757" s="12">
        <f t="shared" si="351"/>
        <v>0.18175652150863672</v>
      </c>
      <c r="N3757" s="12">
        <f t="shared" si="352"/>
        <v>0.18442936899304679</v>
      </c>
    </row>
    <row r="3758" spans="1:14" ht="20" customHeight="1" x14ac:dyDescent="0.15">
      <c r="A3758" s="4" t="s">
        <v>546</v>
      </c>
      <c r="B3758" s="5">
        <v>111.550003</v>
      </c>
      <c r="C3758" s="6">
        <v>111.58000199999999</v>
      </c>
      <c r="D3758" s="6">
        <v>110.83000199999999</v>
      </c>
      <c r="E3758" s="6">
        <v>111.160004</v>
      </c>
      <c r="F3758" s="6">
        <v>84.379265000000004</v>
      </c>
      <c r="G3758" s="6">
        <v>132346900</v>
      </c>
      <c r="H3758" s="8"/>
      <c r="I3758" s="1" t="str">
        <f t="shared" si="348"/>
        <v>02/22/2010</v>
      </c>
      <c r="J3758" s="12">
        <f t="shared" si="353"/>
        <v>1.7996995451219355E-4</v>
      </c>
      <c r="K3758" s="12">
        <f t="shared" si="349"/>
        <v>0.16422544019672936</v>
      </c>
      <c r="L3758" s="15">
        <f t="shared" si="350"/>
        <v>0.1532974099445214</v>
      </c>
      <c r="M3758" s="12">
        <f t="shared" si="351"/>
        <v>0.17930570338227653</v>
      </c>
      <c r="N3758" s="12">
        <f t="shared" si="352"/>
        <v>0.18512207802404904</v>
      </c>
    </row>
    <row r="3759" spans="1:14" ht="20" customHeight="1" x14ac:dyDescent="0.15">
      <c r="A3759" s="4" t="s">
        <v>545</v>
      </c>
      <c r="B3759" s="5">
        <v>110.620003</v>
      </c>
      <c r="C3759" s="6">
        <v>111.57</v>
      </c>
      <c r="D3759" s="6">
        <v>110.360001</v>
      </c>
      <c r="E3759" s="6">
        <v>111.139999</v>
      </c>
      <c r="F3759" s="6">
        <v>84.364081999999996</v>
      </c>
      <c r="G3759" s="6">
        <v>222684900</v>
      </c>
      <c r="H3759" s="8"/>
      <c r="I3759" s="1" t="str">
        <f t="shared" si="348"/>
        <v>02/19/2010</v>
      </c>
      <c r="J3759" s="12">
        <f t="shared" si="353"/>
        <v>2.0735957035595831E-3</v>
      </c>
      <c r="K3759" s="12">
        <f t="shared" si="349"/>
        <v>0.1664990364230873</v>
      </c>
      <c r="L3759" s="15">
        <f t="shared" si="350"/>
        <v>0.15545177906318347</v>
      </c>
      <c r="M3759" s="12">
        <f t="shared" si="351"/>
        <v>0.17988118679294088</v>
      </c>
      <c r="N3759" s="12">
        <f t="shared" si="352"/>
        <v>0.19278950342027223</v>
      </c>
    </row>
    <row r="3760" spans="1:14" ht="20" customHeight="1" x14ac:dyDescent="0.15">
      <c r="A3760" s="4" t="s">
        <v>544</v>
      </c>
      <c r="B3760" s="5">
        <v>110.08000199999999</v>
      </c>
      <c r="C3760" s="6">
        <v>111.139999</v>
      </c>
      <c r="D3760" s="6">
        <v>110.040001</v>
      </c>
      <c r="E3760" s="6">
        <v>110.910004</v>
      </c>
      <c r="F3760" s="6">
        <v>84.189507000000006</v>
      </c>
      <c r="G3760" s="6">
        <v>193708600</v>
      </c>
      <c r="H3760" s="8"/>
      <c r="I3760" s="1" t="str">
        <f t="shared" si="348"/>
        <v>02/18/2010</v>
      </c>
      <c r="J3760" s="12">
        <f t="shared" si="353"/>
        <v>5.8953290901007094E-3</v>
      </c>
      <c r="K3760" s="12">
        <f t="shared" si="349"/>
        <v>0.16675971699136807</v>
      </c>
      <c r="L3760" s="15">
        <f t="shared" si="350"/>
        <v>0.15544015785170182</v>
      </c>
      <c r="M3760" s="12">
        <f t="shared" si="351"/>
        <v>0.17974260708316511</v>
      </c>
      <c r="N3760" s="12">
        <f t="shared" si="352"/>
        <v>0.20002947637844637</v>
      </c>
    </row>
    <row r="3761" spans="1:14" ht="20" customHeight="1" x14ac:dyDescent="0.15">
      <c r="A3761" s="4" t="s">
        <v>543</v>
      </c>
      <c r="B3761" s="5">
        <v>110.269997</v>
      </c>
      <c r="C3761" s="6">
        <v>110.410004</v>
      </c>
      <c r="D3761" s="6">
        <v>109.739998</v>
      </c>
      <c r="E3761" s="6">
        <v>110.260002</v>
      </c>
      <c r="F3761" s="6">
        <v>83.696090999999996</v>
      </c>
      <c r="G3761" s="6">
        <v>168845100</v>
      </c>
      <c r="H3761" s="8"/>
      <c r="I3761" s="1" t="str">
        <f t="shared" si="348"/>
        <v>02/17/2010</v>
      </c>
      <c r="J3761" s="12">
        <f t="shared" si="353"/>
        <v>4.7388554551188733E-3</v>
      </c>
      <c r="K3761" s="12">
        <f t="shared" si="349"/>
        <v>0.16756022720317593</v>
      </c>
      <c r="L3761" s="15">
        <f t="shared" si="350"/>
        <v>0.15540508709851761</v>
      </c>
      <c r="M3761" s="12">
        <f t="shared" si="351"/>
        <v>0.17895103394637557</v>
      </c>
      <c r="N3761" s="12">
        <f t="shared" si="352"/>
        <v>0.19955781455962285</v>
      </c>
    </row>
    <row r="3762" spans="1:14" ht="20" customHeight="1" x14ac:dyDescent="0.15">
      <c r="A3762" s="4" t="s">
        <v>542</v>
      </c>
      <c r="B3762" s="5">
        <v>108.860001</v>
      </c>
      <c r="C3762" s="6">
        <v>109.849998</v>
      </c>
      <c r="D3762" s="6">
        <v>107.82</v>
      </c>
      <c r="E3762" s="6">
        <v>109.739998</v>
      </c>
      <c r="F3762" s="6">
        <v>83.301338000000001</v>
      </c>
      <c r="G3762" s="6">
        <v>159317500</v>
      </c>
      <c r="H3762" s="8"/>
      <c r="I3762" s="1" t="str">
        <f t="shared" si="348"/>
        <v>02/16/2010</v>
      </c>
      <c r="J3762" s="12">
        <f t="shared" si="353"/>
        <v>1.5734647548482084E-2</v>
      </c>
      <c r="K3762" s="12">
        <f t="shared" si="349"/>
        <v>0.1679940179589593</v>
      </c>
      <c r="L3762" s="15">
        <f t="shared" si="350"/>
        <v>0.15604210948440381</v>
      </c>
      <c r="M3762" s="12">
        <f t="shared" si="351"/>
        <v>0.18559708777118669</v>
      </c>
      <c r="N3762" s="12">
        <f t="shared" si="352"/>
        <v>0.19962167492586383</v>
      </c>
    </row>
    <row r="3763" spans="1:14" ht="20" customHeight="1" x14ac:dyDescent="0.15">
      <c r="A3763" s="4" t="s">
        <v>541</v>
      </c>
      <c r="B3763" s="5">
        <v>106.989998</v>
      </c>
      <c r="C3763" s="6">
        <v>108.099998</v>
      </c>
      <c r="D3763" s="6">
        <v>106.510002</v>
      </c>
      <c r="E3763" s="6">
        <v>108.040001</v>
      </c>
      <c r="F3763" s="6">
        <v>82.010925</v>
      </c>
      <c r="G3763" s="6">
        <v>304622100</v>
      </c>
      <c r="H3763" s="8"/>
      <c r="I3763" s="1" t="str">
        <f t="shared" si="348"/>
        <v>02/12/2010</v>
      </c>
      <c r="J3763" s="12">
        <f t="shared" si="353"/>
        <v>-8.3247588970536412E-4</v>
      </c>
      <c r="K3763" s="12">
        <f t="shared" si="349"/>
        <v>0.1664265677422645</v>
      </c>
      <c r="L3763" s="15">
        <f t="shared" si="350"/>
        <v>0.15179197718157394</v>
      </c>
      <c r="M3763" s="12">
        <f t="shared" si="351"/>
        <v>0.18090683527120283</v>
      </c>
      <c r="N3763" s="12">
        <f t="shared" si="352"/>
        <v>0.18916848741163395</v>
      </c>
    </row>
    <row r="3764" spans="1:14" ht="20" customHeight="1" x14ac:dyDescent="0.15">
      <c r="A3764" s="4" t="s">
        <v>540</v>
      </c>
      <c r="B3764" s="5">
        <v>106.870003</v>
      </c>
      <c r="C3764" s="6">
        <v>108.25</v>
      </c>
      <c r="D3764" s="6">
        <v>106.25</v>
      </c>
      <c r="E3764" s="6">
        <v>108.129997</v>
      </c>
      <c r="F3764" s="6">
        <v>82.079254000000006</v>
      </c>
      <c r="G3764" s="6">
        <v>223591600</v>
      </c>
      <c r="H3764" s="8"/>
      <c r="I3764" s="1" t="str">
        <f t="shared" si="348"/>
        <v>02/11/2010</v>
      </c>
      <c r="J3764" s="12">
        <f t="shared" si="353"/>
        <v>1.04661882543442E-2</v>
      </c>
      <c r="K3764" s="12">
        <f t="shared" si="349"/>
        <v>0.16647625031476435</v>
      </c>
      <c r="L3764" s="15">
        <f t="shared" si="350"/>
        <v>0.15446585066971266</v>
      </c>
      <c r="M3764" s="12">
        <f t="shared" si="351"/>
        <v>0.18092247703059894</v>
      </c>
      <c r="N3764" s="12">
        <f t="shared" si="352"/>
        <v>0.20880446011383208</v>
      </c>
    </row>
    <row r="3765" spans="1:14" ht="20" customHeight="1" x14ac:dyDescent="0.15">
      <c r="A3765" s="4" t="s">
        <v>539</v>
      </c>
      <c r="B3765" s="5">
        <v>107.050003</v>
      </c>
      <c r="C3765" s="6">
        <v>107.599998</v>
      </c>
      <c r="D3765" s="6">
        <v>106.110001</v>
      </c>
      <c r="E3765" s="6">
        <v>107.010002</v>
      </c>
      <c r="F3765" s="6">
        <v>81.229095000000001</v>
      </c>
      <c r="G3765" s="6">
        <v>240511500</v>
      </c>
      <c r="H3765" s="8"/>
      <c r="I3765" s="1" t="str">
        <f t="shared" si="348"/>
        <v>02/10/2010</v>
      </c>
      <c r="J3765" s="12">
        <f t="shared" si="353"/>
        <v>-1.9584341957743501E-3</v>
      </c>
      <c r="K3765" s="12">
        <f t="shared" si="349"/>
        <v>0.16567505365949692</v>
      </c>
      <c r="L3765" s="15">
        <f t="shared" si="350"/>
        <v>0.15277770856514442</v>
      </c>
      <c r="M3765" s="12">
        <f t="shared" si="351"/>
        <v>0.17749465361719471</v>
      </c>
      <c r="N3765" s="12">
        <f t="shared" si="352"/>
        <v>0.21210611809931873</v>
      </c>
    </row>
    <row r="3766" spans="1:14" ht="20" customHeight="1" x14ac:dyDescent="0.15">
      <c r="A3766" s="4" t="s">
        <v>538</v>
      </c>
      <c r="B3766" s="5">
        <v>107.129997</v>
      </c>
      <c r="C3766" s="6">
        <v>108.150002</v>
      </c>
      <c r="D3766" s="6">
        <v>106.269997</v>
      </c>
      <c r="E3766" s="6">
        <v>107.220001</v>
      </c>
      <c r="F3766" s="6">
        <v>81.388489000000007</v>
      </c>
      <c r="G3766" s="6">
        <v>337820500</v>
      </c>
      <c r="H3766" s="8"/>
      <c r="I3766" s="1" t="str">
        <f t="shared" si="348"/>
        <v>02/09/2010</v>
      </c>
      <c r="J3766" s="12">
        <f t="shared" si="353"/>
        <v>1.2560587586169847E-2</v>
      </c>
      <c r="K3766" s="12">
        <f t="shared" si="349"/>
        <v>0.16566173137474427</v>
      </c>
      <c r="L3766" s="15">
        <f t="shared" si="350"/>
        <v>0.15684841612824998</v>
      </c>
      <c r="M3766" s="12">
        <f t="shared" si="351"/>
        <v>0.17783008016643587</v>
      </c>
      <c r="N3766" s="12">
        <f t="shared" si="352"/>
        <v>0.21329785060632089</v>
      </c>
    </row>
    <row r="3767" spans="1:14" ht="20" customHeight="1" x14ac:dyDescent="0.15">
      <c r="A3767" s="4" t="s">
        <v>537</v>
      </c>
      <c r="B3767" s="5">
        <v>106.739998</v>
      </c>
      <c r="C3767" s="6">
        <v>107.33000199999999</v>
      </c>
      <c r="D3767" s="6">
        <v>105.80999799999999</v>
      </c>
      <c r="E3767" s="6">
        <v>105.889999</v>
      </c>
      <c r="F3767" s="6">
        <v>80.378883000000002</v>
      </c>
      <c r="G3767" s="6">
        <v>224166900</v>
      </c>
      <c r="H3767" s="8"/>
      <c r="I3767" s="1" t="str">
        <f t="shared" si="348"/>
        <v>02/08/2010</v>
      </c>
      <c r="J3767" s="12">
        <f t="shared" si="353"/>
        <v>-7.2194478408352802E-3</v>
      </c>
      <c r="K3767" s="12">
        <f t="shared" si="349"/>
        <v>0.16619787783716805</v>
      </c>
      <c r="L3767" s="15">
        <f t="shared" si="350"/>
        <v>0.15425712054103541</v>
      </c>
      <c r="M3767" s="12">
        <f t="shared" si="351"/>
        <v>0.17387394229064168</v>
      </c>
      <c r="N3767" s="12">
        <f t="shared" si="352"/>
        <v>0.21320477912381744</v>
      </c>
    </row>
    <row r="3768" spans="1:14" ht="20" customHeight="1" x14ac:dyDescent="0.15">
      <c r="A3768" s="4" t="s">
        <v>536</v>
      </c>
      <c r="B3768" s="5">
        <v>106.55999799999999</v>
      </c>
      <c r="C3768" s="6">
        <v>106.879997</v>
      </c>
      <c r="D3768" s="6">
        <v>104.58000199999999</v>
      </c>
      <c r="E3768" s="6">
        <v>106.660004</v>
      </c>
      <c r="F3768" s="6">
        <v>80.963393999999994</v>
      </c>
      <c r="G3768" s="6">
        <v>493585800</v>
      </c>
      <c r="H3768" s="8"/>
      <c r="I3768" s="1" t="str">
        <f t="shared" si="348"/>
        <v>02/05/2010</v>
      </c>
      <c r="J3768" s="12">
        <f t="shared" si="353"/>
        <v>2.0669239273225504E-3</v>
      </c>
      <c r="K3768" s="12">
        <f t="shared" si="349"/>
        <v>0.16589465064592568</v>
      </c>
      <c r="L3768" s="15">
        <f t="shared" si="350"/>
        <v>0.15363512921439579</v>
      </c>
      <c r="M3768" s="12">
        <f t="shared" si="351"/>
        <v>0.17342514026910177</v>
      </c>
      <c r="N3768" s="12">
        <f t="shared" si="352"/>
        <v>0.21470096189458271</v>
      </c>
    </row>
    <row r="3769" spans="1:14" ht="20" customHeight="1" x14ac:dyDescent="0.15">
      <c r="A3769" s="4" t="s">
        <v>535</v>
      </c>
      <c r="B3769" s="5">
        <v>108.980003</v>
      </c>
      <c r="C3769" s="6">
        <v>109.029999</v>
      </c>
      <c r="D3769" s="6">
        <v>106.41999800000001</v>
      </c>
      <c r="E3769" s="6">
        <v>106.44000200000001</v>
      </c>
      <c r="F3769" s="6">
        <v>80.796394000000006</v>
      </c>
      <c r="G3769" s="6">
        <v>356715700</v>
      </c>
      <c r="H3769" s="8"/>
      <c r="I3769" s="1" t="str">
        <f t="shared" si="348"/>
        <v>02/04/2010</v>
      </c>
      <c r="J3769" s="12">
        <f t="shared" si="353"/>
        <v>-3.0865992747819204E-2</v>
      </c>
      <c r="K3769" s="12">
        <f t="shared" si="349"/>
        <v>0.1660296309467594</v>
      </c>
      <c r="L3769" s="15">
        <f t="shared" si="350"/>
        <v>0.15639647452751365</v>
      </c>
      <c r="M3769" s="12">
        <f t="shared" si="351"/>
        <v>0.17375049073957177</v>
      </c>
      <c r="N3769" s="12">
        <f t="shared" si="352"/>
        <v>0.21508491495954835</v>
      </c>
    </row>
    <row r="3770" spans="1:14" ht="20" customHeight="1" x14ac:dyDescent="0.15">
      <c r="A3770" s="4" t="s">
        <v>534</v>
      </c>
      <c r="B3770" s="5">
        <v>109.879997</v>
      </c>
      <c r="C3770" s="6">
        <v>110.480003</v>
      </c>
      <c r="D3770" s="6">
        <v>109.510002</v>
      </c>
      <c r="E3770" s="6">
        <v>109.83000199999999</v>
      </c>
      <c r="F3770" s="6">
        <v>83.369681999999997</v>
      </c>
      <c r="G3770" s="6">
        <v>172730700</v>
      </c>
      <c r="H3770" s="8"/>
      <c r="I3770" s="1" t="str">
        <f t="shared" si="348"/>
        <v>02/03/2010</v>
      </c>
      <c r="J3770" s="12">
        <f t="shared" si="353"/>
        <v>-4.9824586462831055E-3</v>
      </c>
      <c r="K3770" s="12">
        <f t="shared" si="349"/>
        <v>0.15839087325724954</v>
      </c>
      <c r="L3770" s="15">
        <f t="shared" si="350"/>
        <v>0.14035076035737429</v>
      </c>
      <c r="M3770" s="12">
        <f t="shared" si="351"/>
        <v>0.15296920261562702</v>
      </c>
      <c r="N3770" s="12">
        <f t="shared" si="352"/>
        <v>0.18834596915728052</v>
      </c>
    </row>
    <row r="3771" spans="1:14" ht="20" customHeight="1" x14ac:dyDescent="0.15">
      <c r="A3771" s="4" t="s">
        <v>533</v>
      </c>
      <c r="B3771" s="5">
        <v>109.260002</v>
      </c>
      <c r="C3771" s="6">
        <v>110.589996</v>
      </c>
      <c r="D3771" s="6">
        <v>108.879997</v>
      </c>
      <c r="E3771" s="6">
        <v>110.379997</v>
      </c>
      <c r="F3771" s="6">
        <v>83.787148000000002</v>
      </c>
      <c r="G3771" s="6">
        <v>216327900</v>
      </c>
      <c r="H3771" s="8"/>
      <c r="I3771" s="1" t="str">
        <f t="shared" si="348"/>
        <v>02/02/2010</v>
      </c>
      <c r="J3771" s="12">
        <f t="shared" si="353"/>
        <v>1.2102960140146779E-2</v>
      </c>
      <c r="K3771" s="12">
        <f t="shared" si="349"/>
        <v>0.1588558501363386</v>
      </c>
      <c r="L3771" s="15">
        <f t="shared" si="350"/>
        <v>0.14298109829809719</v>
      </c>
      <c r="M3771" s="12">
        <f t="shared" si="351"/>
        <v>0.15310697158688608</v>
      </c>
      <c r="N3771" s="12">
        <f t="shared" si="352"/>
        <v>0.19031018996191909</v>
      </c>
    </row>
    <row r="3772" spans="1:14" ht="20" customHeight="1" x14ac:dyDescent="0.15">
      <c r="A3772" s="4" t="s">
        <v>532</v>
      </c>
      <c r="B3772" s="5">
        <v>108.150002</v>
      </c>
      <c r="C3772" s="6">
        <v>109.07</v>
      </c>
      <c r="D3772" s="6">
        <v>107.5</v>
      </c>
      <c r="E3772" s="6">
        <v>109.05999799999999</v>
      </c>
      <c r="F3772" s="6">
        <v>82.785201999999998</v>
      </c>
      <c r="G3772" s="6">
        <v>187865000</v>
      </c>
      <c r="H3772" s="8"/>
      <c r="I3772" s="1" t="str">
        <f t="shared" si="348"/>
        <v>02/01/2010</v>
      </c>
      <c r="J3772" s="12">
        <f t="shared" si="353"/>
        <v>1.5550887875261044E-2</v>
      </c>
      <c r="K3772" s="12">
        <f t="shared" si="349"/>
        <v>0.15821122261661716</v>
      </c>
      <c r="L3772" s="15">
        <f t="shared" si="350"/>
        <v>0.14028549545872634</v>
      </c>
      <c r="M3772" s="12">
        <f t="shared" si="351"/>
        <v>0.15288873427618083</v>
      </c>
      <c r="N3772" s="12">
        <f t="shared" si="352"/>
        <v>0.18039532398719643</v>
      </c>
    </row>
    <row r="3773" spans="1:14" ht="20" customHeight="1" x14ac:dyDescent="0.15">
      <c r="A3773" s="4" t="s">
        <v>531</v>
      </c>
      <c r="B3773" s="5">
        <v>109.040001</v>
      </c>
      <c r="C3773" s="6">
        <v>109.800003</v>
      </c>
      <c r="D3773" s="6">
        <v>107.220001</v>
      </c>
      <c r="E3773" s="6">
        <v>107.389999</v>
      </c>
      <c r="F3773" s="6">
        <v>81.517532000000003</v>
      </c>
      <c r="G3773" s="6">
        <v>310677600</v>
      </c>
      <c r="H3773" s="8"/>
      <c r="I3773" s="1" t="str">
        <f t="shared" si="348"/>
        <v>01/29/2010</v>
      </c>
      <c r="J3773" s="12">
        <f t="shared" si="353"/>
        <v>-1.0868484370575526E-2</v>
      </c>
      <c r="K3773" s="12">
        <f t="shared" si="349"/>
        <v>0.15694627465507252</v>
      </c>
      <c r="L3773" s="15">
        <f t="shared" si="350"/>
        <v>0.13561998877634987</v>
      </c>
      <c r="M3773" s="12">
        <f t="shared" si="351"/>
        <v>0.14535577858863899</v>
      </c>
      <c r="N3773" s="12">
        <f t="shared" si="352"/>
        <v>0.16382491534252747</v>
      </c>
    </row>
    <row r="3774" spans="1:14" ht="20" customHeight="1" x14ac:dyDescent="0.15">
      <c r="A3774" s="4" t="s">
        <v>530</v>
      </c>
      <c r="B3774" s="5">
        <v>110.19000200000001</v>
      </c>
      <c r="C3774" s="6">
        <v>110.25</v>
      </c>
      <c r="D3774" s="6">
        <v>107.910004</v>
      </c>
      <c r="E3774" s="6">
        <v>108.57</v>
      </c>
      <c r="F3774" s="6">
        <v>82.413239000000004</v>
      </c>
      <c r="G3774" s="6">
        <v>316104000</v>
      </c>
      <c r="H3774" s="8"/>
      <c r="I3774" s="1" t="str">
        <f t="shared" si="348"/>
        <v>01/28/2010</v>
      </c>
      <c r="J3774" s="12">
        <f t="shared" si="353"/>
        <v>-1.1472311961079451E-2</v>
      </c>
      <c r="K3774" s="12">
        <f t="shared" si="349"/>
        <v>0.15726074191919026</v>
      </c>
      <c r="L3774" s="15">
        <f t="shared" si="350"/>
        <v>0.13762825886423441</v>
      </c>
      <c r="M3774" s="12">
        <f t="shared" si="351"/>
        <v>0.14279679681686919</v>
      </c>
      <c r="N3774" s="12">
        <f t="shared" si="352"/>
        <v>0.16416620264586543</v>
      </c>
    </row>
    <row r="3775" spans="1:14" ht="20" customHeight="1" x14ac:dyDescent="0.15">
      <c r="A3775" s="4" t="s">
        <v>529</v>
      </c>
      <c r="B3775" s="5">
        <v>109.16999800000001</v>
      </c>
      <c r="C3775" s="6">
        <v>110.08000199999999</v>
      </c>
      <c r="D3775" s="6">
        <v>108.33000199999999</v>
      </c>
      <c r="E3775" s="6">
        <v>109.83000199999999</v>
      </c>
      <c r="F3775" s="6">
        <v>83.369681999999997</v>
      </c>
      <c r="G3775" s="6">
        <v>271863600</v>
      </c>
      <c r="H3775" s="8"/>
      <c r="I3775" s="1" t="str">
        <f t="shared" si="348"/>
        <v>01/27/2010</v>
      </c>
      <c r="J3775" s="12">
        <f t="shared" si="353"/>
        <v>4.7571219076212312E-3</v>
      </c>
      <c r="K3775" s="12">
        <f t="shared" si="349"/>
        <v>0.15643702095069928</v>
      </c>
      <c r="L3775" s="15">
        <f t="shared" si="350"/>
        <v>0.13564141030917057</v>
      </c>
      <c r="M3775" s="12">
        <f t="shared" si="351"/>
        <v>0.14074543047706678</v>
      </c>
      <c r="N3775" s="12">
        <f t="shared" si="352"/>
        <v>0.16046675541691069</v>
      </c>
    </row>
    <row r="3776" spans="1:14" ht="20" customHeight="1" x14ac:dyDescent="0.15">
      <c r="A3776" s="4" t="s">
        <v>528</v>
      </c>
      <c r="B3776" s="5">
        <v>109.339996</v>
      </c>
      <c r="C3776" s="6">
        <v>110.470001</v>
      </c>
      <c r="D3776" s="6">
        <v>109.040001</v>
      </c>
      <c r="E3776" s="6">
        <v>109.30999799999999</v>
      </c>
      <c r="F3776" s="6">
        <v>82.974959999999996</v>
      </c>
      <c r="G3776" s="6">
        <v>211168800</v>
      </c>
      <c r="H3776" s="8"/>
      <c r="I3776" s="1" t="str">
        <f t="shared" si="348"/>
        <v>01/26/2010</v>
      </c>
      <c r="J3776" s="12">
        <f t="shared" si="353"/>
        <v>-4.1901920721525432E-3</v>
      </c>
      <c r="K3776" s="12">
        <f t="shared" si="349"/>
        <v>0.15651715911897851</v>
      </c>
      <c r="L3776" s="15">
        <f t="shared" si="350"/>
        <v>0.13722984254380596</v>
      </c>
      <c r="M3776" s="12">
        <f t="shared" si="351"/>
        <v>0.14059952805617634</v>
      </c>
      <c r="N3776" s="12">
        <f t="shared" si="352"/>
        <v>0.15905420761781744</v>
      </c>
    </row>
    <row r="3777" spans="1:14" ht="20" customHeight="1" x14ac:dyDescent="0.15">
      <c r="A3777" s="4" t="s">
        <v>527</v>
      </c>
      <c r="B3777" s="5">
        <v>110.209999</v>
      </c>
      <c r="C3777" s="6">
        <v>110.410004</v>
      </c>
      <c r="D3777" s="6">
        <v>109.410004</v>
      </c>
      <c r="E3777" s="6">
        <v>109.769997</v>
      </c>
      <c r="F3777" s="6">
        <v>83.324104000000005</v>
      </c>
      <c r="G3777" s="6">
        <v>186937500</v>
      </c>
      <c r="H3777" s="8"/>
      <c r="I3777" s="1" t="str">
        <f t="shared" si="348"/>
        <v>01/25/2010</v>
      </c>
      <c r="J3777" s="12">
        <f t="shared" si="353"/>
        <v>5.1273081460336822E-3</v>
      </c>
      <c r="K3777" s="12">
        <f t="shared" si="349"/>
        <v>0.16051764193105511</v>
      </c>
      <c r="L3777" s="15">
        <f t="shared" si="350"/>
        <v>0.13735963707551252</v>
      </c>
      <c r="M3777" s="12">
        <f t="shared" si="351"/>
        <v>0.14104729797136314</v>
      </c>
      <c r="N3777" s="12">
        <f t="shared" si="352"/>
        <v>0.17711354524498901</v>
      </c>
    </row>
    <row r="3778" spans="1:14" ht="20" customHeight="1" x14ac:dyDescent="0.15">
      <c r="A3778" s="4" t="s">
        <v>526</v>
      </c>
      <c r="B3778" s="5">
        <v>111.199997</v>
      </c>
      <c r="C3778" s="6">
        <v>111.739998</v>
      </c>
      <c r="D3778" s="6">
        <v>109.089996</v>
      </c>
      <c r="E3778" s="6">
        <v>109.209999</v>
      </c>
      <c r="F3778" s="6">
        <v>82.899055000000004</v>
      </c>
      <c r="G3778" s="6">
        <v>345942400</v>
      </c>
      <c r="H3778" s="8"/>
      <c r="I3778" s="1" t="str">
        <f t="shared" si="348"/>
        <v>01/22/2010</v>
      </c>
      <c r="J3778" s="12">
        <f t="shared" si="353"/>
        <v>-2.2291927404076817E-2</v>
      </c>
      <c r="K3778" s="12">
        <f t="shared" si="349"/>
        <v>0.16110306520275627</v>
      </c>
      <c r="L3778" s="15">
        <f t="shared" si="350"/>
        <v>0.13689471302798548</v>
      </c>
      <c r="M3778" s="12">
        <f t="shared" si="351"/>
        <v>0.14068106823182389</v>
      </c>
      <c r="N3778" s="12">
        <f t="shared" si="352"/>
        <v>0.17829356943664196</v>
      </c>
    </row>
    <row r="3779" spans="1:14" ht="20" customHeight="1" x14ac:dyDescent="0.15">
      <c r="A3779" s="4" t="s">
        <v>525</v>
      </c>
      <c r="B3779" s="5">
        <v>113.91999800000001</v>
      </c>
      <c r="C3779" s="6">
        <v>114.269997</v>
      </c>
      <c r="D3779" s="6">
        <v>111.55999799999999</v>
      </c>
      <c r="E3779" s="6">
        <v>111.699997</v>
      </c>
      <c r="F3779" s="6">
        <v>84.789169000000001</v>
      </c>
      <c r="G3779" s="6">
        <v>344859600</v>
      </c>
      <c r="H3779" s="8"/>
      <c r="I3779" s="1" t="str">
        <f t="shared" si="348"/>
        <v>01/21/2010</v>
      </c>
      <c r="J3779" s="12">
        <f t="shared" si="353"/>
        <v>-1.9228911809527349E-2</v>
      </c>
      <c r="K3779" s="12">
        <f t="shared" si="349"/>
        <v>0.15687187931231361</v>
      </c>
      <c r="L3779" s="15">
        <f t="shared" si="350"/>
        <v>0.1364117057523159</v>
      </c>
      <c r="M3779" s="12">
        <f t="shared" si="351"/>
        <v>0.1285084425972528</v>
      </c>
      <c r="N3779" s="12">
        <f t="shared" si="352"/>
        <v>0.15445232582889504</v>
      </c>
    </row>
    <row r="3780" spans="1:14" ht="20" customHeight="1" x14ac:dyDescent="0.15">
      <c r="A3780" s="4" t="s">
        <v>524</v>
      </c>
      <c r="B3780" s="5">
        <v>114.279999</v>
      </c>
      <c r="C3780" s="6">
        <v>114.449997</v>
      </c>
      <c r="D3780" s="6">
        <v>112.980003</v>
      </c>
      <c r="E3780" s="6">
        <v>113.889999</v>
      </c>
      <c r="F3780" s="6">
        <v>86.451537999999999</v>
      </c>
      <c r="G3780" s="6">
        <v>216490200</v>
      </c>
      <c r="H3780" s="8"/>
      <c r="I3780" s="1" t="str">
        <f t="shared" si="348"/>
        <v>01/20/2010</v>
      </c>
      <c r="J3780" s="12">
        <f t="shared" si="353"/>
        <v>-1.0168519904698914E-2</v>
      </c>
      <c r="K3780" s="12">
        <f t="shared" si="349"/>
        <v>0.15354482870105504</v>
      </c>
      <c r="L3780" s="15">
        <f t="shared" si="350"/>
        <v>0.12841162848596277</v>
      </c>
      <c r="M3780" s="12">
        <f t="shared" si="351"/>
        <v>0.11451679008676181</v>
      </c>
      <c r="N3780" s="12">
        <f t="shared" si="352"/>
        <v>0.13117911804593807</v>
      </c>
    </row>
    <row r="3781" spans="1:14" ht="20" customHeight="1" x14ac:dyDescent="0.15">
      <c r="A3781" s="4" t="s">
        <v>523</v>
      </c>
      <c r="B3781" s="5">
        <v>113.620003</v>
      </c>
      <c r="C3781" s="6">
        <v>115.129997</v>
      </c>
      <c r="D3781" s="6">
        <v>113.589996</v>
      </c>
      <c r="E3781" s="6">
        <v>115.05999799999999</v>
      </c>
      <c r="F3781" s="6">
        <v>87.339652999999998</v>
      </c>
      <c r="G3781" s="6">
        <v>139172700</v>
      </c>
      <c r="H3781" s="8"/>
      <c r="I3781" s="1" t="str">
        <f t="shared" si="348"/>
        <v>01/19/2010</v>
      </c>
      <c r="J3781" s="12">
        <f t="shared" si="353"/>
        <v>1.2495735508446515E-2</v>
      </c>
      <c r="K3781" s="12">
        <f t="shared" si="349"/>
        <v>0.15249037897834755</v>
      </c>
      <c r="L3781" s="15">
        <f t="shared" si="350"/>
        <v>0.1311191394022555</v>
      </c>
      <c r="M3781" s="12">
        <f t="shared" si="351"/>
        <v>0.11018754559758687</v>
      </c>
      <c r="N3781" s="12">
        <f t="shared" si="352"/>
        <v>0.12225387480243345</v>
      </c>
    </row>
    <row r="3782" spans="1:14" ht="20" customHeight="1" x14ac:dyDescent="0.15">
      <c r="A3782" s="4" t="s">
        <v>522</v>
      </c>
      <c r="B3782" s="5">
        <v>114.730003</v>
      </c>
      <c r="C3782" s="6">
        <v>114.839996</v>
      </c>
      <c r="D3782" s="6">
        <v>113.199997</v>
      </c>
      <c r="E3782" s="6">
        <v>113.639999</v>
      </c>
      <c r="F3782" s="6">
        <v>86.261748999999995</v>
      </c>
      <c r="G3782" s="6">
        <v>212283100</v>
      </c>
      <c r="H3782" s="8"/>
      <c r="I3782" s="1" t="str">
        <f t="shared" si="348"/>
        <v>01/15/2010</v>
      </c>
      <c r="J3782" s="12">
        <f t="shared" si="353"/>
        <v>-1.1224460999304298E-2</v>
      </c>
      <c r="K3782" s="12">
        <f t="shared" si="349"/>
        <v>0.15143252824117595</v>
      </c>
      <c r="L3782" s="15">
        <f t="shared" si="350"/>
        <v>0.12892112809713271</v>
      </c>
      <c r="M3782" s="12">
        <f t="shared" si="351"/>
        <v>0.10844336248145826</v>
      </c>
      <c r="N3782" s="12">
        <f t="shared" si="352"/>
        <v>0.11363710144282875</v>
      </c>
    </row>
    <row r="3783" spans="1:14" ht="20" customHeight="1" x14ac:dyDescent="0.15">
      <c r="A3783" s="4" t="s">
        <v>521</v>
      </c>
      <c r="B3783" s="5">
        <v>114.489998</v>
      </c>
      <c r="C3783" s="6">
        <v>115.139999</v>
      </c>
      <c r="D3783" s="6">
        <v>114.41999800000001</v>
      </c>
      <c r="E3783" s="6">
        <v>114.93</v>
      </c>
      <c r="F3783" s="6">
        <v>87.240982000000002</v>
      </c>
      <c r="G3783" s="6">
        <v>115718800</v>
      </c>
      <c r="H3783" s="8"/>
      <c r="I3783" s="1" t="str">
        <f t="shared" si="348"/>
        <v>01/14/2010</v>
      </c>
      <c r="J3783" s="12">
        <f t="shared" si="353"/>
        <v>2.7047552875674175E-3</v>
      </c>
      <c r="K3783" s="12">
        <f t="shared" si="349"/>
        <v>0.15015596853327817</v>
      </c>
      <c r="L3783" s="15">
        <f t="shared" si="350"/>
        <v>0.12547922574550063</v>
      </c>
      <c r="M3783" s="12">
        <f t="shared" si="351"/>
        <v>0.10233793167668516</v>
      </c>
      <c r="N3783" s="12">
        <f t="shared" si="352"/>
        <v>0.10021658169341102</v>
      </c>
    </row>
    <row r="3784" spans="1:14" ht="20" customHeight="1" x14ac:dyDescent="0.15">
      <c r="A3784" s="4" t="s">
        <v>520</v>
      </c>
      <c r="B3784" s="5">
        <v>113.949997</v>
      </c>
      <c r="C3784" s="6">
        <v>114.94000200000001</v>
      </c>
      <c r="D3784" s="6">
        <v>113.370003</v>
      </c>
      <c r="E3784" s="6">
        <v>114.620003</v>
      </c>
      <c r="F3784" s="6">
        <v>87.005652999999995</v>
      </c>
      <c r="G3784" s="6">
        <v>161822000</v>
      </c>
      <c r="H3784" s="8"/>
      <c r="I3784" s="1" t="str">
        <f t="shared" si="348"/>
        <v>01/13/2010</v>
      </c>
      <c r="J3784" s="12">
        <f t="shared" si="353"/>
        <v>8.4465705650162981E-3</v>
      </c>
      <c r="K3784" s="12">
        <f t="shared" si="349"/>
        <v>0.15292331499845987</v>
      </c>
      <c r="L3784" s="15">
        <f t="shared" si="350"/>
        <v>0.12602407906181673</v>
      </c>
      <c r="M3784" s="12">
        <f t="shared" si="351"/>
        <v>0.10719459614443873</v>
      </c>
      <c r="N3784" s="12">
        <f t="shared" si="352"/>
        <v>0.10040891201167602</v>
      </c>
    </row>
    <row r="3785" spans="1:14" ht="20" customHeight="1" x14ac:dyDescent="0.15">
      <c r="A3785" s="4" t="s">
        <v>519</v>
      </c>
      <c r="B3785" s="5">
        <v>113.970001</v>
      </c>
      <c r="C3785" s="6">
        <v>114.209999</v>
      </c>
      <c r="D3785" s="6">
        <v>113.220001</v>
      </c>
      <c r="E3785" s="6">
        <v>113.660004</v>
      </c>
      <c r="F3785" s="6">
        <v>86.276909000000003</v>
      </c>
      <c r="G3785" s="6">
        <v>163333500</v>
      </c>
      <c r="H3785" s="8"/>
      <c r="I3785" s="1" t="str">
        <f t="shared" si="348"/>
        <v>01/12/2010</v>
      </c>
      <c r="J3785" s="12">
        <f t="shared" si="353"/>
        <v>-9.3267966768589838E-3</v>
      </c>
      <c r="K3785" s="12">
        <f t="shared" si="349"/>
        <v>0.15316699923261626</v>
      </c>
      <c r="L3785" s="15">
        <f t="shared" si="350"/>
        <v>0.14313196100542488</v>
      </c>
      <c r="M3785" s="12">
        <f t="shared" si="351"/>
        <v>0.10538368063053719</v>
      </c>
      <c r="N3785" s="12">
        <f t="shared" si="352"/>
        <v>0.10260785313148318</v>
      </c>
    </row>
    <row r="3786" spans="1:14" ht="20" customHeight="1" x14ac:dyDescent="0.15">
      <c r="A3786" s="4" t="s">
        <v>518</v>
      </c>
      <c r="B3786" s="5">
        <v>115.08000199999999</v>
      </c>
      <c r="C3786" s="6">
        <v>115.129997</v>
      </c>
      <c r="D3786" s="6">
        <v>114.239998</v>
      </c>
      <c r="E3786" s="6">
        <v>114.730003</v>
      </c>
      <c r="F3786" s="6">
        <v>87.089172000000005</v>
      </c>
      <c r="G3786" s="6">
        <v>106375700</v>
      </c>
      <c r="H3786" s="8"/>
      <c r="I3786" s="1" t="str">
        <f t="shared" ref="I3786:I3849" si="354">TEXT(A3786, "mm/dd/yyyy")</f>
        <v>01/11/2010</v>
      </c>
      <c r="J3786" s="12">
        <f t="shared" si="353"/>
        <v>1.3966102730171848E-3</v>
      </c>
      <c r="K3786" s="12">
        <f t="shared" ref="K3786:K3849" si="355">STDEV($J3786:$J3885)*SQRT(250)</f>
        <v>0.15262957171817582</v>
      </c>
      <c r="L3786" s="15">
        <f t="shared" ref="L3786:L3849" si="356">STDEV($J3786:$J3835)*SQRT(250)</f>
        <v>0.14781071583763408</v>
      </c>
      <c r="M3786" s="12">
        <f t="shared" ref="M3786:M3849" si="357">STDEV($J3786:$J3815)*SQRT(250)</f>
        <v>0.11308639288562983</v>
      </c>
      <c r="N3786" s="12">
        <f t="shared" ref="N3786:N3849" si="358">STDEV($J3786:$J3800)*SQRT(250)</f>
        <v>9.0376647700027971E-2</v>
      </c>
    </row>
    <row r="3787" spans="1:14" ht="20" customHeight="1" x14ac:dyDescent="0.15">
      <c r="A3787" s="4" t="s">
        <v>517</v>
      </c>
      <c r="B3787" s="5">
        <v>113.889999</v>
      </c>
      <c r="C3787" s="6">
        <v>114.620003</v>
      </c>
      <c r="D3787" s="6">
        <v>113.660004</v>
      </c>
      <c r="E3787" s="6">
        <v>114.57</v>
      </c>
      <c r="F3787" s="6">
        <v>86.967712000000006</v>
      </c>
      <c r="G3787" s="6">
        <v>126402800</v>
      </c>
      <c r="H3787" s="8"/>
      <c r="I3787" s="1" t="str">
        <f t="shared" si="354"/>
        <v>01/08/2010</v>
      </c>
      <c r="J3787" s="12">
        <f t="shared" ref="J3787:J3850" si="359">F3787/F3788-1</f>
        <v>3.3280749806323673E-3</v>
      </c>
      <c r="K3787" s="12">
        <f t="shared" si="355"/>
        <v>0.15295570203840675</v>
      </c>
      <c r="L3787" s="15">
        <f t="shared" si="356"/>
        <v>0.15504141555542272</v>
      </c>
      <c r="M3787" s="12">
        <f t="shared" si="357"/>
        <v>0.11328437340891885</v>
      </c>
      <c r="N3787" s="12">
        <f t="shared" si="358"/>
        <v>0.1094096097201506</v>
      </c>
    </row>
    <row r="3788" spans="1:14" ht="20" customHeight="1" x14ac:dyDescent="0.15">
      <c r="A3788" s="4" t="s">
        <v>516</v>
      </c>
      <c r="B3788" s="5">
        <v>113.5</v>
      </c>
      <c r="C3788" s="6">
        <v>114.33000199999999</v>
      </c>
      <c r="D3788" s="6">
        <v>113.18</v>
      </c>
      <c r="E3788" s="6">
        <v>114.19000200000001</v>
      </c>
      <c r="F3788" s="6">
        <v>86.679237000000001</v>
      </c>
      <c r="G3788" s="6">
        <v>131091100</v>
      </c>
      <c r="H3788" s="8"/>
      <c r="I3788" s="1" t="str">
        <f t="shared" si="354"/>
        <v>01/07/2010</v>
      </c>
      <c r="J3788" s="12">
        <f t="shared" si="359"/>
        <v>4.2211605488036152E-3</v>
      </c>
      <c r="K3788" s="12">
        <f t="shared" si="355"/>
        <v>0.15847261023343845</v>
      </c>
      <c r="L3788" s="15">
        <f t="shared" si="356"/>
        <v>0.15560797917529368</v>
      </c>
      <c r="M3788" s="12">
        <f t="shared" si="357"/>
        <v>0.11312068458706784</v>
      </c>
      <c r="N3788" s="12">
        <f t="shared" si="358"/>
        <v>0.10931956610815323</v>
      </c>
    </row>
    <row r="3789" spans="1:14" ht="20" customHeight="1" x14ac:dyDescent="0.15">
      <c r="A3789" s="4" t="s">
        <v>515</v>
      </c>
      <c r="B3789" s="5">
        <v>113.519997</v>
      </c>
      <c r="C3789" s="6">
        <v>113.989998</v>
      </c>
      <c r="D3789" s="6">
        <v>113.43</v>
      </c>
      <c r="E3789" s="6">
        <v>113.709999</v>
      </c>
      <c r="F3789" s="6">
        <v>86.314887999999996</v>
      </c>
      <c r="G3789" s="6">
        <v>116074400</v>
      </c>
      <c r="H3789" s="8"/>
      <c r="I3789" s="1" t="str">
        <f t="shared" si="354"/>
        <v>01/06/2010</v>
      </c>
      <c r="J3789" s="12">
        <f t="shared" si="359"/>
        <v>7.0390797208164102E-4</v>
      </c>
      <c r="K3789" s="12">
        <f t="shared" si="355"/>
        <v>0.1590537523553264</v>
      </c>
      <c r="L3789" s="15">
        <f t="shared" si="356"/>
        <v>0.15787327612591076</v>
      </c>
      <c r="M3789" s="12">
        <f t="shared" si="357"/>
        <v>0.11763046573286107</v>
      </c>
      <c r="N3789" s="12">
        <f t="shared" si="358"/>
        <v>0.11215022727767902</v>
      </c>
    </row>
    <row r="3790" spans="1:14" ht="20" customHeight="1" x14ac:dyDescent="0.15">
      <c r="A3790" s="4" t="s">
        <v>514</v>
      </c>
      <c r="B3790" s="5">
        <v>113.260002</v>
      </c>
      <c r="C3790" s="6">
        <v>113.68</v>
      </c>
      <c r="D3790" s="6">
        <v>112.849998</v>
      </c>
      <c r="E3790" s="6">
        <v>113.629997</v>
      </c>
      <c r="F3790" s="6">
        <v>86.254172999999994</v>
      </c>
      <c r="G3790" s="6">
        <v>111579900</v>
      </c>
      <c r="H3790" s="8"/>
      <c r="I3790" s="1" t="str">
        <f t="shared" si="354"/>
        <v>01/05/2010</v>
      </c>
      <c r="J3790" s="12">
        <f t="shared" si="359"/>
        <v>2.6470228188746336E-3</v>
      </c>
      <c r="K3790" s="12">
        <f t="shared" si="355"/>
        <v>0.15936790118898103</v>
      </c>
      <c r="L3790" s="15">
        <f t="shared" si="356"/>
        <v>0.16037000005005222</v>
      </c>
      <c r="M3790" s="12">
        <f t="shared" si="357"/>
        <v>0.11851224863185789</v>
      </c>
      <c r="N3790" s="12">
        <f t="shared" si="358"/>
        <v>0.11418091938709053</v>
      </c>
    </row>
    <row r="3791" spans="1:14" ht="20" customHeight="1" x14ac:dyDescent="0.15">
      <c r="A3791" s="4" t="s">
        <v>513</v>
      </c>
      <c r="B3791" s="5">
        <v>112.370003</v>
      </c>
      <c r="C3791" s="6">
        <v>113.389999</v>
      </c>
      <c r="D3791" s="6">
        <v>111.510002</v>
      </c>
      <c r="E3791" s="6">
        <v>113.33000199999999</v>
      </c>
      <c r="F3791" s="6">
        <v>86.026459000000003</v>
      </c>
      <c r="G3791" s="6">
        <v>118944600</v>
      </c>
      <c r="H3791" s="8"/>
      <c r="I3791" s="1" t="str">
        <f t="shared" si="354"/>
        <v>01/04/2010</v>
      </c>
      <c r="J3791" s="12">
        <f t="shared" si="359"/>
        <v>1.6959920306213183E-2</v>
      </c>
      <c r="K3791" s="12">
        <f t="shared" si="355"/>
        <v>0.16004478754767712</v>
      </c>
      <c r="L3791" s="15">
        <f t="shared" si="356"/>
        <v>0.16165619323269945</v>
      </c>
      <c r="M3791" s="12">
        <f t="shared" si="357"/>
        <v>0.12546414877961007</v>
      </c>
      <c r="N3791" s="12">
        <f t="shared" si="358"/>
        <v>0.11455977720927601</v>
      </c>
    </row>
    <row r="3792" spans="1:14" ht="20" customHeight="1" x14ac:dyDescent="0.15">
      <c r="A3792" s="4" t="s">
        <v>512</v>
      </c>
      <c r="B3792" s="5">
        <v>112.769997</v>
      </c>
      <c r="C3792" s="6">
        <v>112.800003</v>
      </c>
      <c r="D3792" s="6">
        <v>111.389999</v>
      </c>
      <c r="E3792" s="6">
        <v>111.44000200000001</v>
      </c>
      <c r="F3792" s="6">
        <v>84.591789000000006</v>
      </c>
      <c r="G3792" s="6">
        <v>90637900</v>
      </c>
      <c r="H3792" s="8"/>
      <c r="I3792" s="1" t="str">
        <f t="shared" si="354"/>
        <v>12/31/2009</v>
      </c>
      <c r="J3792" s="12">
        <f t="shared" si="359"/>
        <v>-9.5985074067153064E-3</v>
      </c>
      <c r="K3792" s="12">
        <f t="shared" si="355"/>
        <v>0.15959938485991945</v>
      </c>
      <c r="L3792" s="15">
        <f t="shared" si="356"/>
        <v>0.15903842310028246</v>
      </c>
      <c r="M3792" s="12">
        <f t="shared" si="357"/>
        <v>0.11586698936537601</v>
      </c>
      <c r="N3792" s="12">
        <f t="shared" si="358"/>
        <v>9.5943163388855224E-2</v>
      </c>
    </row>
    <row r="3793" spans="1:14" ht="20" customHeight="1" x14ac:dyDescent="0.15">
      <c r="A3793" s="4" t="s">
        <v>511</v>
      </c>
      <c r="B3793" s="5">
        <v>112.230003</v>
      </c>
      <c r="C3793" s="6">
        <v>112.650002</v>
      </c>
      <c r="D3793" s="6">
        <v>112.16999800000001</v>
      </c>
      <c r="E3793" s="6">
        <v>112.519997</v>
      </c>
      <c r="F3793" s="6">
        <v>85.411613000000003</v>
      </c>
      <c r="G3793" s="6">
        <v>73138400</v>
      </c>
      <c r="H3793" s="8"/>
      <c r="I3793" s="1" t="str">
        <f t="shared" si="354"/>
        <v>12/30/2009</v>
      </c>
      <c r="J3793" s="12">
        <f t="shared" si="359"/>
        <v>-3.5530547393380907E-4</v>
      </c>
      <c r="K3793" s="12">
        <f t="shared" si="355"/>
        <v>0.15876256410392267</v>
      </c>
      <c r="L3793" s="15">
        <f t="shared" si="356"/>
        <v>0.15792065283135859</v>
      </c>
      <c r="M3793" s="12">
        <f t="shared" si="357"/>
        <v>0.11209716913465329</v>
      </c>
      <c r="N3793" s="12">
        <f t="shared" si="358"/>
        <v>8.3734968385824796E-2</v>
      </c>
    </row>
    <row r="3794" spans="1:14" ht="20" customHeight="1" x14ac:dyDescent="0.15">
      <c r="A3794" s="4" t="s">
        <v>510</v>
      </c>
      <c r="B3794" s="5">
        <v>113.010002</v>
      </c>
      <c r="C3794" s="6">
        <v>113.029999</v>
      </c>
      <c r="D3794" s="6">
        <v>112.550003</v>
      </c>
      <c r="E3794" s="6">
        <v>112.55999799999999</v>
      </c>
      <c r="F3794" s="6">
        <v>85.441970999999995</v>
      </c>
      <c r="G3794" s="6">
        <v>80572500</v>
      </c>
      <c r="H3794" s="8"/>
      <c r="I3794" s="1" t="str">
        <f t="shared" si="354"/>
        <v>12/29/2009</v>
      </c>
      <c r="J3794" s="12">
        <f t="shared" si="359"/>
        <v>-1.4191698787099361E-3</v>
      </c>
      <c r="K3794" s="12">
        <f t="shared" si="355"/>
        <v>0.15985141621162721</v>
      </c>
      <c r="L3794" s="15">
        <f t="shared" si="356"/>
        <v>0.15881518987915191</v>
      </c>
      <c r="M3794" s="12">
        <f t="shared" si="357"/>
        <v>0.1190070227489783</v>
      </c>
      <c r="N3794" s="12">
        <f t="shared" si="358"/>
        <v>9.9419767064462636E-2</v>
      </c>
    </row>
    <row r="3795" spans="1:14" ht="20" customHeight="1" x14ac:dyDescent="0.15">
      <c r="A3795" s="4" t="s">
        <v>509</v>
      </c>
      <c r="B3795" s="5">
        <v>112.900002</v>
      </c>
      <c r="C3795" s="6">
        <v>112.989998</v>
      </c>
      <c r="D3795" s="6">
        <v>112.32</v>
      </c>
      <c r="E3795" s="6">
        <v>112.720001</v>
      </c>
      <c r="F3795" s="6">
        <v>85.563400000000001</v>
      </c>
      <c r="G3795" s="6">
        <v>87508500</v>
      </c>
      <c r="H3795" s="8"/>
      <c r="I3795" s="1" t="str">
        <f t="shared" si="354"/>
        <v>12/28/2009</v>
      </c>
      <c r="J3795" s="12">
        <f t="shared" si="359"/>
        <v>2.1334780083601679E-3</v>
      </c>
      <c r="K3795" s="12">
        <f t="shared" si="355"/>
        <v>0.16012598416755369</v>
      </c>
      <c r="L3795" s="15">
        <f t="shared" si="356"/>
        <v>0.15982465648028157</v>
      </c>
      <c r="M3795" s="12">
        <f t="shared" si="357"/>
        <v>0.11939874710327382</v>
      </c>
      <c r="N3795" s="12">
        <f t="shared" si="358"/>
        <v>9.9477546683111873E-2</v>
      </c>
    </row>
    <row r="3796" spans="1:14" ht="20" customHeight="1" x14ac:dyDescent="0.15">
      <c r="A3796" s="4" t="s">
        <v>508</v>
      </c>
      <c r="B3796" s="5">
        <v>112.19000200000001</v>
      </c>
      <c r="C3796" s="6">
        <v>112.599998</v>
      </c>
      <c r="D3796" s="6">
        <v>112</v>
      </c>
      <c r="E3796" s="6">
        <v>112.480003</v>
      </c>
      <c r="F3796" s="6">
        <v>85.381241000000003</v>
      </c>
      <c r="G3796" s="6">
        <v>39677500</v>
      </c>
      <c r="H3796" s="8"/>
      <c r="I3796" s="1" t="str">
        <f t="shared" si="354"/>
        <v>12/24/2009</v>
      </c>
      <c r="J3796" s="12">
        <f t="shared" si="359"/>
        <v>4.734362357158739E-3</v>
      </c>
      <c r="K3796" s="12">
        <f t="shared" si="355"/>
        <v>0.16025699328530338</v>
      </c>
      <c r="L3796" s="15">
        <f t="shared" si="356"/>
        <v>0.15993089382048464</v>
      </c>
      <c r="M3796" s="12">
        <f t="shared" si="357"/>
        <v>0.12387056193429417</v>
      </c>
      <c r="N3796" s="12">
        <f t="shared" si="358"/>
        <v>0.10100809386968999</v>
      </c>
    </row>
    <row r="3797" spans="1:14" ht="20" customHeight="1" x14ac:dyDescent="0.15">
      <c r="A3797" s="4" t="s">
        <v>507</v>
      </c>
      <c r="B3797" s="5">
        <v>112</v>
      </c>
      <c r="C3797" s="6">
        <v>112.110001</v>
      </c>
      <c r="D3797" s="6">
        <v>111.5</v>
      </c>
      <c r="E3797" s="6">
        <v>111.949997</v>
      </c>
      <c r="F3797" s="6">
        <v>84.978920000000002</v>
      </c>
      <c r="G3797" s="6">
        <v>111783100</v>
      </c>
      <c r="H3797" s="8"/>
      <c r="I3797" s="1" t="str">
        <f t="shared" si="354"/>
        <v>12/23/2009</v>
      </c>
      <c r="J3797" s="12">
        <f t="shared" si="359"/>
        <v>1.9688856291275592E-3</v>
      </c>
      <c r="K3797" s="12">
        <f t="shared" si="355"/>
        <v>0.16017539490135152</v>
      </c>
      <c r="L3797" s="15">
        <f t="shared" si="356"/>
        <v>0.16391112021776583</v>
      </c>
      <c r="M3797" s="12">
        <f t="shared" si="357"/>
        <v>0.12397530404232628</v>
      </c>
      <c r="N3797" s="12">
        <f t="shared" si="358"/>
        <v>0.10695659940511826</v>
      </c>
    </row>
    <row r="3798" spans="1:14" ht="20" customHeight="1" x14ac:dyDescent="0.15">
      <c r="A3798" s="4" t="s">
        <v>506</v>
      </c>
      <c r="B3798" s="5">
        <v>111.57</v>
      </c>
      <c r="C3798" s="6">
        <v>111.970001</v>
      </c>
      <c r="D3798" s="6">
        <v>111.43</v>
      </c>
      <c r="E3798" s="6">
        <v>111.730003</v>
      </c>
      <c r="F3798" s="6">
        <v>84.811935000000005</v>
      </c>
      <c r="G3798" s="6">
        <v>91707500</v>
      </c>
      <c r="H3798" s="8"/>
      <c r="I3798" s="1" t="str">
        <f t="shared" si="354"/>
        <v>12/22/2009</v>
      </c>
      <c r="J3798" s="12">
        <f t="shared" si="359"/>
        <v>3.5930438211551063E-3</v>
      </c>
      <c r="K3798" s="12">
        <f t="shared" si="355"/>
        <v>0.16197962596291701</v>
      </c>
      <c r="L3798" s="15">
        <f t="shared" si="356"/>
        <v>0.16403298736212116</v>
      </c>
      <c r="M3798" s="12">
        <f t="shared" si="357"/>
        <v>0.12395218135857405</v>
      </c>
      <c r="N3798" s="12">
        <f t="shared" si="358"/>
        <v>0.10693937621662651</v>
      </c>
    </row>
    <row r="3799" spans="1:14" ht="20" customHeight="1" x14ac:dyDescent="0.15">
      <c r="A3799" s="4" t="s">
        <v>505</v>
      </c>
      <c r="B3799" s="5">
        <v>110.760002</v>
      </c>
      <c r="C3799" s="6">
        <v>111.699997</v>
      </c>
      <c r="D3799" s="6">
        <v>110.760002</v>
      </c>
      <c r="E3799" s="6">
        <v>111.33000199999999</v>
      </c>
      <c r="F3799" s="6">
        <v>84.508292999999995</v>
      </c>
      <c r="G3799" s="6">
        <v>118039600</v>
      </c>
      <c r="H3799" s="8"/>
      <c r="I3799" s="1" t="str">
        <f t="shared" si="354"/>
        <v>12/21/2009</v>
      </c>
      <c r="J3799" s="12">
        <f t="shared" si="359"/>
        <v>1.0162383864988911E-2</v>
      </c>
      <c r="K3799" s="12">
        <f t="shared" si="355"/>
        <v>0.16194119082238304</v>
      </c>
      <c r="L3799" s="15">
        <f t="shared" si="356"/>
        <v>0.16406159525720632</v>
      </c>
      <c r="M3799" s="12">
        <f t="shared" si="357"/>
        <v>0.1390492426424508</v>
      </c>
      <c r="N3799" s="12">
        <f t="shared" si="358"/>
        <v>0.1168192823253258</v>
      </c>
    </row>
    <row r="3800" spans="1:14" ht="20" customHeight="1" x14ac:dyDescent="0.15">
      <c r="A3800" s="4" t="s">
        <v>504</v>
      </c>
      <c r="B3800" s="5">
        <v>110.199997</v>
      </c>
      <c r="C3800" s="6">
        <v>110.300003</v>
      </c>
      <c r="D3800" s="6">
        <v>109.279999</v>
      </c>
      <c r="E3800" s="6">
        <v>110.209999</v>
      </c>
      <c r="F3800" s="6">
        <v>83.658126999999993</v>
      </c>
      <c r="G3800" s="6">
        <v>174591200</v>
      </c>
      <c r="H3800" s="8"/>
      <c r="I3800" s="1" t="str">
        <f t="shared" si="354"/>
        <v>12/18/2009</v>
      </c>
      <c r="J3800" s="12">
        <f t="shared" si="359"/>
        <v>5.6573277805123112E-3</v>
      </c>
      <c r="K3800" s="12">
        <f t="shared" si="355"/>
        <v>0.16198068684067124</v>
      </c>
      <c r="L3800" s="15">
        <f t="shared" si="356"/>
        <v>0.16314061017318249</v>
      </c>
      <c r="M3800" s="12">
        <f t="shared" si="357"/>
        <v>0.13668284475469011</v>
      </c>
      <c r="N3800" s="12">
        <f t="shared" si="358"/>
        <v>0.11066832653924724</v>
      </c>
    </row>
    <row r="3801" spans="1:14" ht="20" customHeight="1" x14ac:dyDescent="0.15">
      <c r="A3801" s="4" t="s">
        <v>503</v>
      </c>
      <c r="B3801" s="5">
        <v>110.720001</v>
      </c>
      <c r="C3801" s="6">
        <v>110.93</v>
      </c>
      <c r="D3801" s="6">
        <v>110.08000199999999</v>
      </c>
      <c r="E3801" s="6">
        <v>110.18</v>
      </c>
      <c r="F3801" s="6">
        <v>83.187507999999994</v>
      </c>
      <c r="G3801" s="6">
        <v>183390100</v>
      </c>
      <c r="H3801" s="8"/>
      <c r="I3801" s="1" t="str">
        <f t="shared" si="354"/>
        <v>12/17/2009</v>
      </c>
      <c r="J3801" s="12">
        <f t="shared" si="359"/>
        <v>-1.2015951402507885E-2</v>
      </c>
      <c r="K3801" s="12">
        <f t="shared" si="355"/>
        <v>0.16194538238255876</v>
      </c>
      <c r="L3801" s="15">
        <f t="shared" si="356"/>
        <v>0.16350342234708118</v>
      </c>
      <c r="M3801" s="12">
        <f t="shared" si="357"/>
        <v>0.14492299151609322</v>
      </c>
      <c r="N3801" s="12">
        <f t="shared" si="358"/>
        <v>0.12814999387473786</v>
      </c>
    </row>
    <row r="3802" spans="1:14" ht="20" customHeight="1" x14ac:dyDescent="0.15">
      <c r="A3802" s="4" t="s">
        <v>502</v>
      </c>
      <c r="B3802" s="5">
        <v>111.800003</v>
      </c>
      <c r="C3802" s="6">
        <v>112.129997</v>
      </c>
      <c r="D3802" s="6">
        <v>111.269997</v>
      </c>
      <c r="E3802" s="6">
        <v>111.519997</v>
      </c>
      <c r="F3802" s="6">
        <v>84.199241999999998</v>
      </c>
      <c r="G3802" s="6">
        <v>155358200</v>
      </c>
      <c r="H3802" s="8"/>
      <c r="I3802" s="1" t="str">
        <f t="shared" si="354"/>
        <v>12/16/2009</v>
      </c>
      <c r="J3802" s="12">
        <f t="shared" si="359"/>
        <v>1.5269617351045817E-3</v>
      </c>
      <c r="K3802" s="12">
        <f t="shared" si="355"/>
        <v>0.16083544069951641</v>
      </c>
      <c r="L3802" s="15">
        <f t="shared" si="356"/>
        <v>0.16088145117477576</v>
      </c>
      <c r="M3802" s="12">
        <f t="shared" si="357"/>
        <v>0.1390441735432712</v>
      </c>
      <c r="N3802" s="12">
        <f t="shared" si="358"/>
        <v>0.11899938743788907</v>
      </c>
    </row>
    <row r="3803" spans="1:14" ht="20" customHeight="1" x14ac:dyDescent="0.15">
      <c r="A3803" s="4" t="s">
        <v>501</v>
      </c>
      <c r="B3803" s="5">
        <v>111.459999</v>
      </c>
      <c r="C3803" s="6">
        <v>111.91999800000001</v>
      </c>
      <c r="D3803" s="6">
        <v>111</v>
      </c>
      <c r="E3803" s="6">
        <v>111.349998</v>
      </c>
      <c r="F3803" s="6">
        <v>84.070869000000002</v>
      </c>
      <c r="G3803" s="6">
        <v>120408800</v>
      </c>
      <c r="H3803" s="8"/>
      <c r="I3803" s="1" t="str">
        <f t="shared" si="354"/>
        <v>12/15/2009</v>
      </c>
      <c r="J3803" s="12">
        <f t="shared" si="359"/>
        <v>-4.6480926314849125E-3</v>
      </c>
      <c r="K3803" s="12">
        <f t="shared" si="355"/>
        <v>0.1608551701292428</v>
      </c>
      <c r="L3803" s="15">
        <f t="shared" si="356"/>
        <v>0.16355333181799739</v>
      </c>
      <c r="M3803" s="12">
        <f t="shared" si="357"/>
        <v>0.13906030742708844</v>
      </c>
      <c r="N3803" s="12">
        <f t="shared" si="358"/>
        <v>0.11900070234813397</v>
      </c>
    </row>
    <row r="3804" spans="1:14" ht="20" customHeight="1" x14ac:dyDescent="0.15">
      <c r="A3804" s="4" t="s">
        <v>500</v>
      </c>
      <c r="B3804" s="5">
        <v>111.870003</v>
      </c>
      <c r="C3804" s="6">
        <v>112</v>
      </c>
      <c r="D3804" s="6">
        <v>111.129997</v>
      </c>
      <c r="E3804" s="6">
        <v>111.870003</v>
      </c>
      <c r="F3804" s="6">
        <v>84.463463000000004</v>
      </c>
      <c r="G3804" s="6">
        <v>107141500</v>
      </c>
      <c r="H3804" s="8"/>
      <c r="I3804" s="1" t="str">
        <f t="shared" si="354"/>
        <v>12/14/2009</v>
      </c>
      <c r="J3804" s="12">
        <f t="shared" si="359"/>
        <v>6.8398408667020849E-3</v>
      </c>
      <c r="K3804" s="12">
        <f t="shared" si="355"/>
        <v>0.16062294014388862</v>
      </c>
      <c r="L3804" s="15">
        <f t="shared" si="356"/>
        <v>0.16569439061252542</v>
      </c>
      <c r="M3804" s="12">
        <f t="shared" si="357"/>
        <v>0.13826444837122473</v>
      </c>
      <c r="N3804" s="12">
        <f t="shared" si="358"/>
        <v>0.12682428831780876</v>
      </c>
    </row>
    <row r="3805" spans="1:14" ht="20" customHeight="1" x14ac:dyDescent="0.15">
      <c r="A3805" s="4" t="s">
        <v>499</v>
      </c>
      <c r="B3805" s="5">
        <v>111.110001</v>
      </c>
      <c r="C3805" s="6">
        <v>111.360001</v>
      </c>
      <c r="D3805" s="6">
        <v>110.610001</v>
      </c>
      <c r="E3805" s="6">
        <v>111.110001</v>
      </c>
      <c r="F3805" s="6">
        <v>83.889671000000007</v>
      </c>
      <c r="G3805" s="6">
        <v>124854000</v>
      </c>
      <c r="H3805" s="8"/>
      <c r="I3805" s="1" t="str">
        <f t="shared" si="354"/>
        <v>12/11/2009</v>
      </c>
      <c r="J3805" s="12">
        <f t="shared" si="359"/>
        <v>4.2483979906717817E-3</v>
      </c>
      <c r="K3805" s="12">
        <f t="shared" si="355"/>
        <v>0.16369144752433928</v>
      </c>
      <c r="L3805" s="15">
        <f t="shared" si="356"/>
        <v>0.16590772899976838</v>
      </c>
      <c r="M3805" s="12">
        <f t="shared" si="357"/>
        <v>0.16491014809963248</v>
      </c>
      <c r="N3805" s="12">
        <f t="shared" si="358"/>
        <v>0.12610620377436385</v>
      </c>
    </row>
    <row r="3806" spans="1:14" ht="20" customHeight="1" x14ac:dyDescent="0.15">
      <c r="A3806" s="4" t="s">
        <v>498</v>
      </c>
      <c r="B3806" s="5">
        <v>110.699997</v>
      </c>
      <c r="C3806" s="6">
        <v>111.120003</v>
      </c>
      <c r="D3806" s="6">
        <v>110.449997</v>
      </c>
      <c r="E3806" s="6">
        <v>110.639999</v>
      </c>
      <c r="F3806" s="6">
        <v>83.534782000000007</v>
      </c>
      <c r="G3806" s="6">
        <v>138014600</v>
      </c>
      <c r="H3806" s="8"/>
      <c r="I3806" s="1" t="str">
        <f t="shared" si="354"/>
        <v>12/10/2009</v>
      </c>
      <c r="J3806" s="12">
        <f t="shared" si="359"/>
        <v>5.6351469600528503E-3</v>
      </c>
      <c r="K3806" s="12">
        <f t="shared" si="355"/>
        <v>0.16366177590684181</v>
      </c>
      <c r="L3806" s="15">
        <f t="shared" si="356"/>
        <v>0.17594284569591639</v>
      </c>
      <c r="M3806" s="12">
        <f t="shared" si="357"/>
        <v>0.17464678866450509</v>
      </c>
      <c r="N3806" s="12">
        <f t="shared" si="358"/>
        <v>0.13695380320961797</v>
      </c>
    </row>
    <row r="3807" spans="1:14" ht="20" customHeight="1" x14ac:dyDescent="0.15">
      <c r="A3807" s="4" t="s">
        <v>497</v>
      </c>
      <c r="B3807" s="5">
        <v>109.58000199999999</v>
      </c>
      <c r="C3807" s="6">
        <v>110.18</v>
      </c>
      <c r="D3807" s="6">
        <v>109.019997</v>
      </c>
      <c r="E3807" s="6">
        <v>110.019997</v>
      </c>
      <c r="F3807" s="6">
        <v>83.066688999999997</v>
      </c>
      <c r="G3807" s="6">
        <v>155063400</v>
      </c>
      <c r="H3807" s="8"/>
      <c r="I3807" s="1" t="str">
        <f t="shared" si="354"/>
        <v>12/09/2009</v>
      </c>
      <c r="J3807" s="12">
        <f t="shared" si="359"/>
        <v>3.7405355741360058E-3</v>
      </c>
      <c r="K3807" s="12">
        <f t="shared" si="355"/>
        <v>0.1636061360893403</v>
      </c>
      <c r="L3807" s="15">
        <f t="shared" si="356"/>
        <v>0.17594751885410473</v>
      </c>
      <c r="M3807" s="12">
        <f t="shared" si="357"/>
        <v>0.18431714378344818</v>
      </c>
      <c r="N3807" s="12">
        <f t="shared" si="358"/>
        <v>0.13443520954381907</v>
      </c>
    </row>
    <row r="3808" spans="1:14" ht="20" customHeight="1" x14ac:dyDescent="0.15">
      <c r="A3808" s="4" t="s">
        <v>496</v>
      </c>
      <c r="B3808" s="5">
        <v>110.040001</v>
      </c>
      <c r="C3808" s="6">
        <v>110.769997</v>
      </c>
      <c r="D3808" s="6">
        <v>109.269997</v>
      </c>
      <c r="E3808" s="6">
        <v>109.610001</v>
      </c>
      <c r="F3808" s="6">
        <v>82.757132999999996</v>
      </c>
      <c r="G3808" s="6">
        <v>169863700</v>
      </c>
      <c r="H3808" s="8"/>
      <c r="I3808" s="1" t="str">
        <f t="shared" si="354"/>
        <v>12/08/2009</v>
      </c>
      <c r="J3808" s="12">
        <f t="shared" si="359"/>
        <v>-1.1097056025001439E-2</v>
      </c>
      <c r="K3808" s="12">
        <f t="shared" si="355"/>
        <v>0.16419917348984722</v>
      </c>
      <c r="L3808" s="15">
        <f t="shared" si="356"/>
        <v>0.17602046374600472</v>
      </c>
      <c r="M3808" s="12">
        <f t="shared" si="357"/>
        <v>0.18488390598039142</v>
      </c>
      <c r="N3808" s="12">
        <f t="shared" si="358"/>
        <v>0.1333028244218761</v>
      </c>
    </row>
    <row r="3809" spans="1:14" ht="20" customHeight="1" x14ac:dyDescent="0.15">
      <c r="A3809" s="4" t="s">
        <v>495</v>
      </c>
      <c r="B3809" s="5">
        <v>110.910004</v>
      </c>
      <c r="C3809" s="6">
        <v>111.529999</v>
      </c>
      <c r="D3809" s="6">
        <v>110.489998</v>
      </c>
      <c r="E3809" s="6">
        <v>110.839996</v>
      </c>
      <c r="F3809" s="6">
        <v>83.685799000000003</v>
      </c>
      <c r="G3809" s="6">
        <v>127973800</v>
      </c>
      <c r="H3809" s="8"/>
      <c r="I3809" s="1" t="str">
        <f t="shared" si="354"/>
        <v>12/07/2009</v>
      </c>
      <c r="J3809" s="12">
        <f t="shared" si="359"/>
        <v>-1.5310784429235502E-3</v>
      </c>
      <c r="K3809" s="12">
        <f t="shared" si="355"/>
        <v>0.16358552714178454</v>
      </c>
      <c r="L3809" s="15">
        <f t="shared" si="356"/>
        <v>0.1780618129354993</v>
      </c>
      <c r="M3809" s="12">
        <f t="shared" si="357"/>
        <v>0.18473359163241129</v>
      </c>
      <c r="N3809" s="12">
        <f t="shared" si="358"/>
        <v>0.13928237005159896</v>
      </c>
    </row>
    <row r="3810" spans="1:14" ht="20" customHeight="1" x14ac:dyDescent="0.15">
      <c r="A3810" s="4" t="s">
        <v>494</v>
      </c>
      <c r="B3810" s="5">
        <v>111.839996</v>
      </c>
      <c r="C3810" s="6">
        <v>112.379997</v>
      </c>
      <c r="D3810" s="6">
        <v>110.040001</v>
      </c>
      <c r="E3810" s="6">
        <v>111.010002</v>
      </c>
      <c r="F3810" s="6">
        <v>83.814125000000004</v>
      </c>
      <c r="G3810" s="6">
        <v>274907800</v>
      </c>
      <c r="H3810" s="8"/>
      <c r="I3810" s="1" t="str">
        <f t="shared" si="354"/>
        <v>12/04/2009</v>
      </c>
      <c r="J3810" s="12">
        <f t="shared" si="359"/>
        <v>5.7067720572132608E-3</v>
      </c>
      <c r="K3810" s="12">
        <f t="shared" si="355"/>
        <v>0.16358964473781376</v>
      </c>
      <c r="L3810" s="15">
        <f t="shared" si="356"/>
        <v>0.17856704298253742</v>
      </c>
      <c r="M3810" s="12">
        <f t="shared" si="357"/>
        <v>0.18804204010219819</v>
      </c>
      <c r="N3810" s="12">
        <f t="shared" si="358"/>
        <v>0.14011148694310988</v>
      </c>
    </row>
    <row r="3811" spans="1:14" ht="20" customHeight="1" x14ac:dyDescent="0.15">
      <c r="A3811" s="4" t="s">
        <v>493</v>
      </c>
      <c r="B3811" s="5">
        <v>111.550003</v>
      </c>
      <c r="C3811" s="6">
        <v>112.18</v>
      </c>
      <c r="D3811" s="6">
        <v>110.290001</v>
      </c>
      <c r="E3811" s="6">
        <v>110.379997</v>
      </c>
      <c r="F3811" s="6">
        <v>83.338531000000003</v>
      </c>
      <c r="G3811" s="6">
        <v>167324900</v>
      </c>
      <c r="H3811" s="8"/>
      <c r="I3811" s="1" t="str">
        <f t="shared" si="354"/>
        <v>12/03/2009</v>
      </c>
      <c r="J3811" s="12">
        <f t="shared" si="359"/>
        <v>-7.8199311202501454E-3</v>
      </c>
      <c r="K3811" s="12">
        <f t="shared" si="355"/>
        <v>0.16913305721671062</v>
      </c>
      <c r="L3811" s="15">
        <f t="shared" si="356"/>
        <v>0.18030915239707476</v>
      </c>
      <c r="M3811" s="12">
        <f t="shared" si="357"/>
        <v>0.1895243854513225</v>
      </c>
      <c r="N3811" s="12">
        <f t="shared" si="358"/>
        <v>0.1459360013510983</v>
      </c>
    </row>
    <row r="3812" spans="1:14" ht="20" customHeight="1" x14ac:dyDescent="0.15">
      <c r="A3812" s="4" t="s">
        <v>492</v>
      </c>
      <c r="B3812" s="5">
        <v>111.279999</v>
      </c>
      <c r="C3812" s="6">
        <v>112.010002</v>
      </c>
      <c r="D3812" s="6">
        <v>110.91999800000001</v>
      </c>
      <c r="E3812" s="6">
        <v>111.25</v>
      </c>
      <c r="F3812" s="6">
        <v>83.995368999999997</v>
      </c>
      <c r="G3812" s="6">
        <v>132315100</v>
      </c>
      <c r="H3812" s="8"/>
      <c r="I3812" s="1" t="str">
        <f t="shared" si="354"/>
        <v>12/02/2009</v>
      </c>
      <c r="J3812" s="12">
        <f t="shared" si="359"/>
        <v>-4.4914438013443636E-4</v>
      </c>
      <c r="K3812" s="12">
        <f t="shared" si="355"/>
        <v>0.16848229568337927</v>
      </c>
      <c r="L3812" s="15">
        <f t="shared" si="356"/>
        <v>0.18043321323442299</v>
      </c>
      <c r="M3812" s="12">
        <f t="shared" si="357"/>
        <v>0.19000144300205296</v>
      </c>
      <c r="N3812" s="12">
        <f t="shared" si="358"/>
        <v>0.14279346594849371</v>
      </c>
    </row>
    <row r="3813" spans="1:14" ht="20" customHeight="1" x14ac:dyDescent="0.15">
      <c r="A3813" s="4" t="s">
        <v>491</v>
      </c>
      <c r="B3813" s="5">
        <v>110.91999800000001</v>
      </c>
      <c r="C3813" s="6">
        <v>111.660004</v>
      </c>
      <c r="D3813" s="6">
        <v>110.730003</v>
      </c>
      <c r="E3813" s="6">
        <v>111.300003</v>
      </c>
      <c r="F3813" s="6">
        <v>84.033112000000003</v>
      </c>
      <c r="G3813" s="6">
        <v>159613700</v>
      </c>
      <c r="H3813" s="8"/>
      <c r="I3813" s="1" t="str">
        <f t="shared" si="354"/>
        <v>12/01/2009</v>
      </c>
      <c r="J3813" s="12">
        <f t="shared" si="359"/>
        <v>1.237016800289048E-2</v>
      </c>
      <c r="K3813" s="12">
        <f t="shared" si="355"/>
        <v>0.17201117455064846</v>
      </c>
      <c r="L3813" s="15">
        <f t="shared" si="356"/>
        <v>0.18075133008090602</v>
      </c>
      <c r="M3813" s="12">
        <f t="shared" si="357"/>
        <v>0.19076150215701035</v>
      </c>
      <c r="N3813" s="12">
        <f t="shared" si="358"/>
        <v>0.1426990192596827</v>
      </c>
    </row>
    <row r="3814" spans="1:14" ht="20" customHeight="1" x14ac:dyDescent="0.15">
      <c r="A3814" s="4" t="s">
        <v>490</v>
      </c>
      <c r="B3814" s="5">
        <v>109.480003</v>
      </c>
      <c r="C3814" s="6">
        <v>110.199997</v>
      </c>
      <c r="D3814" s="6">
        <v>108.120003</v>
      </c>
      <c r="E3814" s="6">
        <v>109.94000200000001</v>
      </c>
      <c r="F3814" s="6">
        <v>83.006309999999999</v>
      </c>
      <c r="G3814" s="6">
        <v>160874800</v>
      </c>
      <c r="H3814" s="8"/>
      <c r="I3814" s="1" t="str">
        <f t="shared" si="354"/>
        <v>11/30/2009</v>
      </c>
      <c r="J3814" s="12">
        <f t="shared" si="359"/>
        <v>3.3770620974045151E-3</v>
      </c>
      <c r="K3814" s="12">
        <f t="shared" si="355"/>
        <v>0.17144593054003146</v>
      </c>
      <c r="L3814" s="15">
        <f t="shared" si="356"/>
        <v>0.17901287465492241</v>
      </c>
      <c r="M3814" s="12">
        <f t="shared" si="357"/>
        <v>0.18892350946451472</v>
      </c>
      <c r="N3814" s="12">
        <f t="shared" si="358"/>
        <v>0.16236515014529213</v>
      </c>
    </row>
    <row r="3815" spans="1:14" ht="20" customHeight="1" x14ac:dyDescent="0.15">
      <c r="A3815" s="4" t="s">
        <v>489</v>
      </c>
      <c r="B3815" s="5">
        <v>108.400002</v>
      </c>
      <c r="C3815" s="6">
        <v>110.32</v>
      </c>
      <c r="D3815" s="6">
        <v>108.290001</v>
      </c>
      <c r="E3815" s="6">
        <v>109.57</v>
      </c>
      <c r="F3815" s="6">
        <v>82.726935999999995</v>
      </c>
      <c r="G3815" s="6">
        <v>126001800</v>
      </c>
      <c r="H3815" s="8"/>
      <c r="I3815" s="1" t="str">
        <f t="shared" si="354"/>
        <v>11/27/2009</v>
      </c>
      <c r="J3815" s="12">
        <f t="shared" si="359"/>
        <v>-1.6250776323184279E-2</v>
      </c>
      <c r="K3815" s="12">
        <f t="shared" si="355"/>
        <v>0.1714385506295773</v>
      </c>
      <c r="L3815" s="15">
        <f t="shared" si="356"/>
        <v>0.17890532097292983</v>
      </c>
      <c r="M3815" s="12">
        <f t="shared" si="357"/>
        <v>0.19003757956947503</v>
      </c>
      <c r="N3815" s="12">
        <f t="shared" si="358"/>
        <v>0.16226133074678606</v>
      </c>
    </row>
    <row r="3816" spans="1:14" ht="20" customHeight="1" x14ac:dyDescent="0.15">
      <c r="A3816" s="4" t="s">
        <v>488</v>
      </c>
      <c r="B3816" s="5">
        <v>111.16999800000001</v>
      </c>
      <c r="C3816" s="6">
        <v>111.5</v>
      </c>
      <c r="D3816" s="6">
        <v>110.82</v>
      </c>
      <c r="E3816" s="6">
        <v>111.379997</v>
      </c>
      <c r="F3816" s="6">
        <v>84.093520999999996</v>
      </c>
      <c r="G3816" s="6">
        <v>109564800</v>
      </c>
      <c r="H3816" s="8"/>
      <c r="I3816" s="1" t="str">
        <f t="shared" si="354"/>
        <v>11/25/2009</v>
      </c>
      <c r="J3816" s="12">
        <f t="shared" si="359"/>
        <v>3.513833955068657E-3</v>
      </c>
      <c r="K3816" s="12">
        <f t="shared" si="355"/>
        <v>0.16893325570706222</v>
      </c>
      <c r="L3816" s="15">
        <f t="shared" si="356"/>
        <v>0.17480858788821574</v>
      </c>
      <c r="M3816" s="12">
        <f t="shared" si="357"/>
        <v>0.18392876119350288</v>
      </c>
      <c r="N3816" s="12">
        <f t="shared" si="358"/>
        <v>0.15521075842693771</v>
      </c>
    </row>
    <row r="3817" spans="1:14" ht="20" customHeight="1" x14ac:dyDescent="0.15">
      <c r="A3817" s="4" t="s">
        <v>487</v>
      </c>
      <c r="B3817" s="5">
        <v>111</v>
      </c>
      <c r="C3817" s="6">
        <v>111.199997</v>
      </c>
      <c r="D3817" s="6">
        <v>110.010002</v>
      </c>
      <c r="E3817" s="6">
        <v>110.989998</v>
      </c>
      <c r="F3817" s="6">
        <v>83.799064999999999</v>
      </c>
      <c r="G3817" s="6">
        <v>138420100</v>
      </c>
      <c r="H3817" s="8"/>
      <c r="I3817" s="1" t="str">
        <f t="shared" si="354"/>
        <v>11/24/2009</v>
      </c>
      <c r="J3817" s="12">
        <f t="shared" si="359"/>
        <v>1.5343486192325173E-3</v>
      </c>
      <c r="K3817" s="12">
        <f t="shared" si="355"/>
        <v>0.1724125500194362</v>
      </c>
      <c r="L3817" s="15">
        <f t="shared" si="356"/>
        <v>0.17760458845104382</v>
      </c>
      <c r="M3817" s="12">
        <f t="shared" si="357"/>
        <v>0.18989773395360371</v>
      </c>
      <c r="N3817" s="12">
        <f t="shared" si="358"/>
        <v>0.15531366395808302</v>
      </c>
    </row>
    <row r="3818" spans="1:14" ht="20" customHeight="1" x14ac:dyDescent="0.15">
      <c r="A3818" s="4" t="s">
        <v>486</v>
      </c>
      <c r="B3818" s="5">
        <v>110.720001</v>
      </c>
      <c r="C3818" s="6">
        <v>111.739998</v>
      </c>
      <c r="D3818" s="6">
        <v>110.599998</v>
      </c>
      <c r="E3818" s="6">
        <v>110.82</v>
      </c>
      <c r="F3818" s="6">
        <v>83.670685000000006</v>
      </c>
      <c r="G3818" s="6">
        <v>148010200</v>
      </c>
      <c r="H3818" s="8"/>
      <c r="I3818" s="1" t="str">
        <f t="shared" si="354"/>
        <v>11/23/2009</v>
      </c>
      <c r="J3818" s="12">
        <f t="shared" si="359"/>
        <v>1.2701707480741176E-2</v>
      </c>
      <c r="K3818" s="12">
        <f t="shared" si="355"/>
        <v>0.1724488800855267</v>
      </c>
      <c r="L3818" s="15">
        <f t="shared" si="356"/>
        <v>0.17773371226499179</v>
      </c>
      <c r="M3818" s="12">
        <f t="shared" si="357"/>
        <v>0.19011564147463275</v>
      </c>
      <c r="N3818" s="12">
        <f t="shared" si="358"/>
        <v>0.15499882701459419</v>
      </c>
    </row>
    <row r="3819" spans="1:14" ht="20" customHeight="1" x14ac:dyDescent="0.15">
      <c r="A3819" s="4" t="s">
        <v>485</v>
      </c>
      <c r="B3819" s="5">
        <v>109.25</v>
      </c>
      <c r="C3819" s="6">
        <v>109.760002</v>
      </c>
      <c r="D3819" s="6">
        <v>109.010002</v>
      </c>
      <c r="E3819" s="6">
        <v>109.43</v>
      </c>
      <c r="F3819" s="6">
        <v>82.621253999999993</v>
      </c>
      <c r="G3819" s="6">
        <v>134196000</v>
      </c>
      <c r="H3819" s="8"/>
      <c r="I3819" s="1" t="str">
        <f t="shared" si="354"/>
        <v>11/20/2009</v>
      </c>
      <c r="J3819" s="12">
        <f t="shared" si="359"/>
        <v>-3.551088849945816E-3</v>
      </c>
      <c r="K3819" s="12">
        <f t="shared" si="355"/>
        <v>0.17781585231092248</v>
      </c>
      <c r="L3819" s="15">
        <f t="shared" si="356"/>
        <v>0.17599820784186793</v>
      </c>
      <c r="M3819" s="12">
        <f t="shared" si="357"/>
        <v>0.18713348475795982</v>
      </c>
      <c r="N3819" s="12">
        <f t="shared" si="358"/>
        <v>0.1511723888360961</v>
      </c>
    </row>
    <row r="3820" spans="1:14" ht="20" customHeight="1" x14ac:dyDescent="0.15">
      <c r="A3820" s="4" t="s">
        <v>484</v>
      </c>
      <c r="B3820" s="5">
        <v>110.510002</v>
      </c>
      <c r="C3820" s="6">
        <v>111.30999799999999</v>
      </c>
      <c r="D3820" s="6">
        <v>109.129997</v>
      </c>
      <c r="E3820" s="6">
        <v>109.82</v>
      </c>
      <c r="F3820" s="6">
        <v>82.915694999999999</v>
      </c>
      <c r="G3820" s="6">
        <v>208734600</v>
      </c>
      <c r="H3820" s="8"/>
      <c r="I3820" s="1" t="str">
        <f t="shared" si="354"/>
        <v>11/19/2009</v>
      </c>
      <c r="J3820" s="12">
        <f t="shared" si="359"/>
        <v>-1.3031117737800413E-2</v>
      </c>
      <c r="K3820" s="12">
        <f t="shared" si="355"/>
        <v>0.17764570965063115</v>
      </c>
      <c r="L3820" s="15">
        <f t="shared" si="356"/>
        <v>0.17571244470613795</v>
      </c>
      <c r="M3820" s="12">
        <f t="shared" si="357"/>
        <v>0.18730087131780426</v>
      </c>
      <c r="N3820" s="12">
        <f t="shared" si="358"/>
        <v>0.20057584200780434</v>
      </c>
    </row>
    <row r="3821" spans="1:14" ht="20" customHeight="1" x14ac:dyDescent="0.15">
      <c r="A3821" s="4" t="s">
        <v>483</v>
      </c>
      <c r="B3821" s="5">
        <v>111.260002</v>
      </c>
      <c r="C3821" s="6">
        <v>111.43</v>
      </c>
      <c r="D3821" s="6">
        <v>110.57</v>
      </c>
      <c r="E3821" s="6">
        <v>111.269997</v>
      </c>
      <c r="F3821" s="6">
        <v>84.010445000000004</v>
      </c>
      <c r="G3821" s="6">
        <v>156486800</v>
      </c>
      <c r="H3821" s="8"/>
      <c r="I3821" s="1" t="str">
        <f t="shared" si="354"/>
        <v>11/18/2009</v>
      </c>
      <c r="J3821" s="12">
        <f t="shared" si="359"/>
        <v>-6.2876426896429916E-4</v>
      </c>
      <c r="K3821" s="12">
        <f t="shared" si="355"/>
        <v>0.17676754299911493</v>
      </c>
      <c r="L3821" s="15">
        <f t="shared" si="356"/>
        <v>0.17385800489351955</v>
      </c>
      <c r="M3821" s="12">
        <f t="shared" si="357"/>
        <v>0.18336551628235151</v>
      </c>
      <c r="N3821" s="12">
        <f t="shared" si="358"/>
        <v>0.20371927423316377</v>
      </c>
    </row>
    <row r="3822" spans="1:14" ht="20" customHeight="1" x14ac:dyDescent="0.15">
      <c r="A3822" s="4" t="s">
        <v>482</v>
      </c>
      <c r="B3822" s="5">
        <v>110.91999800000001</v>
      </c>
      <c r="C3822" s="6">
        <v>111.389999</v>
      </c>
      <c r="D3822" s="6">
        <v>110.5</v>
      </c>
      <c r="E3822" s="6">
        <v>111.339996</v>
      </c>
      <c r="F3822" s="6">
        <v>84.063300999999996</v>
      </c>
      <c r="G3822" s="6">
        <v>147134100</v>
      </c>
      <c r="H3822" s="8"/>
      <c r="I3822" s="1" t="str">
        <f t="shared" si="354"/>
        <v>11/17/2009</v>
      </c>
      <c r="J3822" s="12">
        <f t="shared" si="359"/>
        <v>1.1693308166373928E-3</v>
      </c>
      <c r="K3822" s="12">
        <f t="shared" si="355"/>
        <v>0.1771070227019069</v>
      </c>
      <c r="L3822" s="15">
        <f t="shared" si="356"/>
        <v>0.17431568253043345</v>
      </c>
      <c r="M3822" s="12">
        <f t="shared" si="357"/>
        <v>0.18324748265879898</v>
      </c>
      <c r="N3822" s="12">
        <f t="shared" si="358"/>
        <v>0.22425604155833892</v>
      </c>
    </row>
    <row r="3823" spans="1:14" ht="20" customHeight="1" x14ac:dyDescent="0.15">
      <c r="A3823" s="4" t="s">
        <v>481</v>
      </c>
      <c r="B3823" s="5">
        <v>110.379997</v>
      </c>
      <c r="C3823" s="6">
        <v>111.69000200000001</v>
      </c>
      <c r="D3823" s="6">
        <v>110.32</v>
      </c>
      <c r="E3823" s="6">
        <v>111.209999</v>
      </c>
      <c r="F3823" s="6">
        <v>83.965118000000004</v>
      </c>
      <c r="G3823" s="6">
        <v>210922200</v>
      </c>
      <c r="H3823" s="8"/>
      <c r="I3823" s="1" t="str">
        <f t="shared" si="354"/>
        <v>11/16/2009</v>
      </c>
      <c r="J3823" s="12">
        <f t="shared" si="359"/>
        <v>1.4504340867856458E-2</v>
      </c>
      <c r="K3823" s="12">
        <f t="shared" si="355"/>
        <v>0.17725430250759386</v>
      </c>
      <c r="L3823" s="15">
        <f t="shared" si="356"/>
        <v>0.1749898358881441</v>
      </c>
      <c r="M3823" s="12">
        <f t="shared" si="357"/>
        <v>0.18672232211423348</v>
      </c>
      <c r="N3823" s="12">
        <f t="shared" si="358"/>
        <v>0.22636560671937428</v>
      </c>
    </row>
    <row r="3824" spans="1:14" ht="20" customHeight="1" x14ac:dyDescent="0.15">
      <c r="A3824" s="4" t="s">
        <v>480</v>
      </c>
      <c r="B3824" s="5">
        <v>109.30999799999999</v>
      </c>
      <c r="C3824" s="6">
        <v>110.089996</v>
      </c>
      <c r="D3824" s="6">
        <v>108.75</v>
      </c>
      <c r="E3824" s="6">
        <v>109.620003</v>
      </c>
      <c r="F3824" s="6">
        <v>82.764671000000007</v>
      </c>
      <c r="G3824" s="6">
        <v>150963000</v>
      </c>
      <c r="H3824" s="8"/>
      <c r="I3824" s="1" t="str">
        <f t="shared" si="354"/>
        <v>11/13/2009</v>
      </c>
      <c r="J3824" s="12">
        <f t="shared" si="359"/>
        <v>5.4112514014195146E-3</v>
      </c>
      <c r="K3824" s="12">
        <f t="shared" si="355"/>
        <v>0.17890733397665287</v>
      </c>
      <c r="L3824" s="15">
        <f t="shared" si="356"/>
        <v>0.17481075288842376</v>
      </c>
      <c r="M3824" s="12">
        <f t="shared" si="357"/>
        <v>0.18696504457291227</v>
      </c>
      <c r="N3824" s="12">
        <f t="shared" si="358"/>
        <v>0.22645442875757768</v>
      </c>
    </row>
    <row r="3825" spans="1:14" ht="20" customHeight="1" x14ac:dyDescent="0.15">
      <c r="A3825" s="4" t="s">
        <v>479</v>
      </c>
      <c r="B3825" s="5">
        <v>110</v>
      </c>
      <c r="C3825" s="6">
        <v>110.57</v>
      </c>
      <c r="D3825" s="6">
        <v>108.75</v>
      </c>
      <c r="E3825" s="6">
        <v>109.029999</v>
      </c>
      <c r="F3825" s="6">
        <v>82.319220999999999</v>
      </c>
      <c r="G3825" s="6">
        <v>157144500</v>
      </c>
      <c r="H3825" s="8"/>
      <c r="I3825" s="1" t="str">
        <f t="shared" si="354"/>
        <v>11/12/2009</v>
      </c>
      <c r="J3825" s="12">
        <f t="shared" si="359"/>
        <v>-1.016799875803287E-2</v>
      </c>
      <c r="K3825" s="12">
        <f t="shared" si="355"/>
        <v>0.17913018123797847</v>
      </c>
      <c r="L3825" s="15">
        <f t="shared" si="356"/>
        <v>0.17523147414234552</v>
      </c>
      <c r="M3825" s="12">
        <f t="shared" si="357"/>
        <v>0.18778502449592319</v>
      </c>
      <c r="N3825" s="12">
        <f t="shared" si="358"/>
        <v>0.23104227365873647</v>
      </c>
    </row>
    <row r="3826" spans="1:14" ht="20" customHeight="1" x14ac:dyDescent="0.15">
      <c r="A3826" s="4" t="s">
        <v>478</v>
      </c>
      <c r="B3826" s="5">
        <v>110.30999799999999</v>
      </c>
      <c r="C3826" s="6">
        <v>110.82</v>
      </c>
      <c r="D3826" s="6">
        <v>109.620003</v>
      </c>
      <c r="E3826" s="6">
        <v>110.150002</v>
      </c>
      <c r="F3826" s="6">
        <v>83.164840999999996</v>
      </c>
      <c r="G3826" s="6">
        <v>169466200</v>
      </c>
      <c r="H3826" s="8"/>
      <c r="I3826" s="1" t="str">
        <f t="shared" si="354"/>
        <v>11/11/2009</v>
      </c>
      <c r="J3826" s="12">
        <f t="shared" si="359"/>
        <v>5.109929916516931E-3</v>
      </c>
      <c r="K3826" s="12">
        <f t="shared" si="355"/>
        <v>0.17806935599427745</v>
      </c>
      <c r="L3826" s="15">
        <f t="shared" si="356"/>
        <v>0.17355908471856274</v>
      </c>
      <c r="M3826" s="12">
        <f t="shared" si="357"/>
        <v>0.20029181757394388</v>
      </c>
      <c r="N3826" s="12">
        <f t="shared" si="358"/>
        <v>0.23010279631244404</v>
      </c>
    </row>
    <row r="3827" spans="1:14" ht="20" customHeight="1" x14ac:dyDescent="0.15">
      <c r="A3827" s="4" t="s">
        <v>477</v>
      </c>
      <c r="B3827" s="5">
        <v>109.30999799999999</v>
      </c>
      <c r="C3827" s="6">
        <v>109.93</v>
      </c>
      <c r="D3827" s="6">
        <v>108.970001</v>
      </c>
      <c r="E3827" s="6">
        <v>109.589996</v>
      </c>
      <c r="F3827" s="6">
        <v>82.742035000000001</v>
      </c>
      <c r="G3827" s="6">
        <v>171899800</v>
      </c>
      <c r="H3827" s="8"/>
      <c r="I3827" s="1" t="str">
        <f t="shared" si="354"/>
        <v>11/10/2009</v>
      </c>
      <c r="J3827" s="12">
        <f t="shared" si="359"/>
        <v>1.8251612751618573E-4</v>
      </c>
      <c r="K3827" s="12">
        <f t="shared" si="355"/>
        <v>0.18513434308024965</v>
      </c>
      <c r="L3827" s="15">
        <f t="shared" si="356"/>
        <v>0.18156185137287156</v>
      </c>
      <c r="M3827" s="12">
        <f t="shared" si="357"/>
        <v>0.20056885830557661</v>
      </c>
      <c r="N3827" s="12">
        <f t="shared" si="358"/>
        <v>0.23307220962070349</v>
      </c>
    </row>
    <row r="3828" spans="1:14" ht="20" customHeight="1" x14ac:dyDescent="0.15">
      <c r="A3828" s="4" t="s">
        <v>476</v>
      </c>
      <c r="B3828" s="5">
        <v>107.949997</v>
      </c>
      <c r="C3828" s="6">
        <v>109.629997</v>
      </c>
      <c r="D3828" s="6">
        <v>107.870003</v>
      </c>
      <c r="E3828" s="6">
        <v>109.57</v>
      </c>
      <c r="F3828" s="6">
        <v>82.726935999999995</v>
      </c>
      <c r="G3828" s="6">
        <v>159495700</v>
      </c>
      <c r="H3828" s="8"/>
      <c r="I3828" s="1" t="str">
        <f t="shared" si="354"/>
        <v>11/09/2009</v>
      </c>
      <c r="J3828" s="12">
        <f t="shared" si="359"/>
        <v>2.2776011855393463E-2</v>
      </c>
      <c r="K3828" s="12">
        <f t="shared" si="355"/>
        <v>0.18513693771559681</v>
      </c>
      <c r="L3828" s="15">
        <f t="shared" si="356"/>
        <v>0.18302951701770168</v>
      </c>
      <c r="M3828" s="12">
        <f t="shared" si="357"/>
        <v>0.20091835707754174</v>
      </c>
      <c r="N3828" s="12">
        <f t="shared" si="358"/>
        <v>0.23420058461855373</v>
      </c>
    </row>
    <row r="3829" spans="1:14" ht="20" customHeight="1" x14ac:dyDescent="0.15">
      <c r="A3829" s="4" t="s">
        <v>475</v>
      </c>
      <c r="B3829" s="5">
        <v>106.260002</v>
      </c>
      <c r="C3829" s="6">
        <v>107.400002</v>
      </c>
      <c r="D3829" s="6">
        <v>106.050003</v>
      </c>
      <c r="E3829" s="6">
        <v>107.129997</v>
      </c>
      <c r="F3829" s="6">
        <v>80.884704999999997</v>
      </c>
      <c r="G3829" s="6">
        <v>170954100</v>
      </c>
      <c r="H3829" s="8"/>
      <c r="I3829" s="1" t="str">
        <f t="shared" si="354"/>
        <v>11/06/2009</v>
      </c>
      <c r="J3829" s="12">
        <f t="shared" si="359"/>
        <v>2.6204827961546773E-3</v>
      </c>
      <c r="K3829" s="12">
        <f t="shared" si="355"/>
        <v>0.1823268164419948</v>
      </c>
      <c r="L3829" s="15">
        <f t="shared" si="356"/>
        <v>0.17638017993105773</v>
      </c>
      <c r="M3829" s="12">
        <f t="shared" si="357"/>
        <v>0.19683369713001742</v>
      </c>
      <c r="N3829" s="12">
        <f t="shared" si="358"/>
        <v>0.21573044769611496</v>
      </c>
    </row>
    <row r="3830" spans="1:14" ht="20" customHeight="1" x14ac:dyDescent="0.15">
      <c r="A3830" s="4" t="s">
        <v>474</v>
      </c>
      <c r="B3830" s="5">
        <v>105.660004</v>
      </c>
      <c r="C3830" s="6">
        <v>106.879997</v>
      </c>
      <c r="D3830" s="6">
        <v>105.44000200000001</v>
      </c>
      <c r="E3830" s="6">
        <v>106.849998</v>
      </c>
      <c r="F3830" s="6">
        <v>80.673302000000007</v>
      </c>
      <c r="G3830" s="6">
        <v>180015300</v>
      </c>
      <c r="H3830" s="8"/>
      <c r="I3830" s="1" t="str">
        <f t="shared" si="354"/>
        <v>11/05/2009</v>
      </c>
      <c r="J3830" s="12">
        <f t="shared" si="359"/>
        <v>1.8395044301464214E-2</v>
      </c>
      <c r="K3830" s="12">
        <f t="shared" si="355"/>
        <v>0.1823720116666433</v>
      </c>
      <c r="L3830" s="15">
        <f t="shared" si="356"/>
        <v>0.17636248361119916</v>
      </c>
      <c r="M3830" s="12">
        <f t="shared" si="357"/>
        <v>0.19757898703394566</v>
      </c>
      <c r="N3830" s="12">
        <f t="shared" si="358"/>
        <v>0.21664068936840761</v>
      </c>
    </row>
    <row r="3831" spans="1:14" ht="20" customHeight="1" x14ac:dyDescent="0.15">
      <c r="A3831" s="4" t="s">
        <v>473</v>
      </c>
      <c r="B3831" s="5">
        <v>105.510002</v>
      </c>
      <c r="C3831" s="6">
        <v>106.33000199999999</v>
      </c>
      <c r="D3831" s="6">
        <v>104.650002</v>
      </c>
      <c r="E3831" s="6">
        <v>104.91999800000001</v>
      </c>
      <c r="F3831" s="6">
        <v>79.216117999999994</v>
      </c>
      <c r="G3831" s="6">
        <v>247996700</v>
      </c>
      <c r="H3831" s="8"/>
      <c r="I3831" s="1" t="str">
        <f t="shared" si="354"/>
        <v>11/04/2009</v>
      </c>
      <c r="J3831" s="12">
        <f t="shared" si="359"/>
        <v>2.5798775876295643E-3</v>
      </c>
      <c r="K3831" s="12">
        <f t="shared" si="355"/>
        <v>0.18198703796131191</v>
      </c>
      <c r="L3831" s="15">
        <f t="shared" si="356"/>
        <v>0.17176522880325246</v>
      </c>
      <c r="M3831" s="12">
        <f t="shared" si="357"/>
        <v>0.19300407004854164</v>
      </c>
      <c r="N3831" s="12">
        <f t="shared" si="358"/>
        <v>0.199979042209844</v>
      </c>
    </row>
    <row r="3832" spans="1:14" ht="20" customHeight="1" x14ac:dyDescent="0.15">
      <c r="A3832" s="4" t="s">
        <v>472</v>
      </c>
      <c r="B3832" s="5">
        <v>103.739998</v>
      </c>
      <c r="C3832" s="6">
        <v>104.800003</v>
      </c>
      <c r="D3832" s="6">
        <v>103.540001</v>
      </c>
      <c r="E3832" s="6">
        <v>104.650002</v>
      </c>
      <c r="F3832" s="6">
        <v>79.012276</v>
      </c>
      <c r="G3832" s="6">
        <v>228362600</v>
      </c>
      <c r="H3832" s="8"/>
      <c r="I3832" s="1" t="str">
        <f t="shared" si="354"/>
        <v>11/03/2009</v>
      </c>
      <c r="J3832" s="12">
        <f t="shared" si="359"/>
        <v>3.1635242626981697E-3</v>
      </c>
      <c r="K3832" s="12">
        <f t="shared" si="355"/>
        <v>0.18598990754271746</v>
      </c>
      <c r="L3832" s="15">
        <f t="shared" si="356"/>
        <v>0.17173162007977538</v>
      </c>
      <c r="M3832" s="12">
        <f t="shared" si="357"/>
        <v>0.1941485150282854</v>
      </c>
      <c r="N3832" s="12">
        <f t="shared" si="358"/>
        <v>0.21516849154543935</v>
      </c>
    </row>
    <row r="3833" spans="1:14" ht="20" customHeight="1" x14ac:dyDescent="0.15">
      <c r="A3833" s="4" t="s">
        <v>471</v>
      </c>
      <c r="B3833" s="5">
        <v>104.129997</v>
      </c>
      <c r="C3833" s="6">
        <v>105.410004</v>
      </c>
      <c r="D3833" s="6">
        <v>103.08000199999999</v>
      </c>
      <c r="E3833" s="6">
        <v>104.32</v>
      </c>
      <c r="F3833" s="6">
        <v>78.763107000000005</v>
      </c>
      <c r="G3833" s="6">
        <v>254222900</v>
      </c>
      <c r="H3833" s="8"/>
      <c r="I3833" s="1" t="str">
        <f t="shared" si="354"/>
        <v>11/02/2009</v>
      </c>
      <c r="J3833" s="12">
        <f t="shared" si="359"/>
        <v>7.3387797482706851E-3</v>
      </c>
      <c r="K3833" s="12">
        <f t="shared" si="355"/>
        <v>0.18597947341529983</v>
      </c>
      <c r="L3833" s="15">
        <f t="shared" si="356"/>
        <v>0.17162628924382814</v>
      </c>
      <c r="M3833" s="12">
        <f t="shared" si="357"/>
        <v>0.19475469205492105</v>
      </c>
      <c r="N3833" s="12">
        <f t="shared" si="358"/>
        <v>0.21412372247634393</v>
      </c>
    </row>
    <row r="3834" spans="1:14" ht="20" customHeight="1" x14ac:dyDescent="0.15">
      <c r="A3834" s="4" t="s">
        <v>470</v>
      </c>
      <c r="B3834" s="5">
        <v>106.300003</v>
      </c>
      <c r="C3834" s="6">
        <v>106.620003</v>
      </c>
      <c r="D3834" s="6">
        <v>103.44000200000001</v>
      </c>
      <c r="E3834" s="6">
        <v>103.55999799999999</v>
      </c>
      <c r="F3834" s="6">
        <v>78.189293000000006</v>
      </c>
      <c r="G3834" s="6">
        <v>325608100</v>
      </c>
      <c r="H3834" s="8"/>
      <c r="I3834" s="1" t="str">
        <f t="shared" si="354"/>
        <v>10/30/2009</v>
      </c>
      <c r="J3834" s="12">
        <f t="shared" si="359"/>
        <v>-2.8973342823210402E-2</v>
      </c>
      <c r="K3834" s="12">
        <f t="shared" si="355"/>
        <v>0.18579181511115311</v>
      </c>
      <c r="L3834" s="15">
        <f t="shared" si="356"/>
        <v>0.17628088488151486</v>
      </c>
      <c r="M3834" s="12">
        <f t="shared" si="357"/>
        <v>0.19336545347335407</v>
      </c>
      <c r="N3834" s="12">
        <f t="shared" si="358"/>
        <v>0.21189487662976086</v>
      </c>
    </row>
    <row r="3835" spans="1:14" ht="20" customHeight="1" x14ac:dyDescent="0.15">
      <c r="A3835" s="4" t="s">
        <v>469</v>
      </c>
      <c r="B3835" s="5">
        <v>105.19000200000001</v>
      </c>
      <c r="C3835" s="6">
        <v>106.860001</v>
      </c>
      <c r="D3835" s="6">
        <v>104.94000200000001</v>
      </c>
      <c r="E3835" s="6">
        <v>106.650002</v>
      </c>
      <c r="F3835" s="6">
        <v>80.522293000000005</v>
      </c>
      <c r="G3835" s="6">
        <v>198110600</v>
      </c>
      <c r="H3835" s="8"/>
      <c r="I3835" s="1" t="str">
        <f t="shared" si="354"/>
        <v>10/29/2009</v>
      </c>
      <c r="J3835" s="12">
        <f t="shared" si="359"/>
        <v>2.1453865482619072E-2</v>
      </c>
      <c r="K3835" s="12">
        <f t="shared" si="355"/>
        <v>0.17958456234724313</v>
      </c>
      <c r="L3835" s="15">
        <f t="shared" si="356"/>
        <v>0.16404942430635122</v>
      </c>
      <c r="M3835" s="12">
        <f t="shared" si="357"/>
        <v>0.17429660684006076</v>
      </c>
      <c r="N3835" s="12">
        <f t="shared" si="358"/>
        <v>0.17869383628126248</v>
      </c>
    </row>
    <row r="3836" spans="1:14" ht="20" customHeight="1" x14ac:dyDescent="0.15">
      <c r="A3836" s="4" t="s">
        <v>468</v>
      </c>
      <c r="B3836" s="5">
        <v>106.150002</v>
      </c>
      <c r="C3836" s="6">
        <v>106.480003</v>
      </c>
      <c r="D3836" s="6">
        <v>104.349998</v>
      </c>
      <c r="E3836" s="6">
        <v>104.410004</v>
      </c>
      <c r="F3836" s="6">
        <v>78.831062000000003</v>
      </c>
      <c r="G3836" s="6">
        <v>248821400</v>
      </c>
      <c r="H3836" s="8"/>
      <c r="I3836" s="1" t="str">
        <f t="shared" si="354"/>
        <v>10/28/2009</v>
      </c>
      <c r="J3836" s="12">
        <f t="shared" si="359"/>
        <v>-1.8887413651307638E-2</v>
      </c>
      <c r="K3836" s="12">
        <f t="shared" si="355"/>
        <v>0.1768044503638031</v>
      </c>
      <c r="L3836" s="15">
        <f t="shared" si="356"/>
        <v>0.15851690161395532</v>
      </c>
      <c r="M3836" s="12">
        <f t="shared" si="357"/>
        <v>0.16217995912385905</v>
      </c>
      <c r="N3836" s="12">
        <f t="shared" si="358"/>
        <v>0.15676078557665013</v>
      </c>
    </row>
    <row r="3837" spans="1:14" ht="20" customHeight="1" x14ac:dyDescent="0.15">
      <c r="A3837" s="4" t="s">
        <v>467</v>
      </c>
      <c r="B3837" s="5">
        <v>107.029999</v>
      </c>
      <c r="C3837" s="6">
        <v>107.389999</v>
      </c>
      <c r="D3837" s="6">
        <v>106.160004</v>
      </c>
      <c r="E3837" s="6">
        <v>106.41999800000001</v>
      </c>
      <c r="F3837" s="6">
        <v>80.348640000000003</v>
      </c>
      <c r="G3837" s="6">
        <v>253266300</v>
      </c>
      <c r="H3837" s="8"/>
      <c r="I3837" s="1" t="str">
        <f t="shared" si="354"/>
        <v>10/27/2009</v>
      </c>
      <c r="J3837" s="12">
        <f t="shared" si="359"/>
        <v>-4.5832932403421234E-3</v>
      </c>
      <c r="K3837" s="12">
        <f t="shared" si="355"/>
        <v>0.17408898120353447</v>
      </c>
      <c r="L3837" s="15">
        <f t="shared" si="356"/>
        <v>0.15241175546933297</v>
      </c>
      <c r="M3837" s="12">
        <f t="shared" si="357"/>
        <v>0.15900792767331451</v>
      </c>
      <c r="N3837" s="12">
        <f t="shared" si="358"/>
        <v>0.13574549045428905</v>
      </c>
    </row>
    <row r="3838" spans="1:14" ht="20" customHeight="1" x14ac:dyDescent="0.15">
      <c r="A3838" s="4" t="s">
        <v>466</v>
      </c>
      <c r="B3838" s="5">
        <v>108.199997</v>
      </c>
      <c r="C3838" s="6">
        <v>109.30999799999999</v>
      </c>
      <c r="D3838" s="6">
        <v>106.610001</v>
      </c>
      <c r="E3838" s="6">
        <v>106.910004</v>
      </c>
      <c r="F3838" s="6">
        <v>80.718597000000003</v>
      </c>
      <c r="G3838" s="6">
        <v>242028200</v>
      </c>
      <c r="H3838" s="8"/>
      <c r="I3838" s="1" t="str">
        <f t="shared" si="354"/>
        <v>10/26/2009</v>
      </c>
      <c r="J3838" s="12">
        <f t="shared" si="359"/>
        <v>-1.0825436649363307E-2</v>
      </c>
      <c r="K3838" s="12">
        <f t="shared" si="355"/>
        <v>0.17384138863213988</v>
      </c>
      <c r="L3838" s="15">
        <f t="shared" si="356"/>
        <v>0.16285906963120694</v>
      </c>
      <c r="M3838" s="12">
        <f t="shared" si="357"/>
        <v>0.15863915588808536</v>
      </c>
      <c r="N3838" s="12">
        <f t="shared" si="358"/>
        <v>0.14449989665192794</v>
      </c>
    </row>
    <row r="3839" spans="1:14" ht="20" customHeight="1" x14ac:dyDescent="0.15">
      <c r="A3839" s="4" t="s">
        <v>465</v>
      </c>
      <c r="B3839" s="5">
        <v>109.69000200000001</v>
      </c>
      <c r="C3839" s="6">
        <v>109.760002</v>
      </c>
      <c r="D3839" s="6">
        <v>107.629997</v>
      </c>
      <c r="E3839" s="6">
        <v>108.08000199999999</v>
      </c>
      <c r="F3839" s="6">
        <v>81.601973999999998</v>
      </c>
      <c r="G3839" s="6">
        <v>240033200</v>
      </c>
      <c r="H3839" s="8"/>
      <c r="I3839" s="1" t="str">
        <f t="shared" si="354"/>
        <v>10/23/2009</v>
      </c>
      <c r="J3839" s="12">
        <f t="shared" si="359"/>
        <v>-1.1433045416538334E-2</v>
      </c>
      <c r="K3839" s="12">
        <f t="shared" si="355"/>
        <v>0.17319074659733805</v>
      </c>
      <c r="L3839" s="15">
        <f t="shared" si="356"/>
        <v>0.16181002655517099</v>
      </c>
      <c r="M3839" s="12">
        <f t="shared" si="357"/>
        <v>0.15522553472446149</v>
      </c>
      <c r="N3839" s="12">
        <f t="shared" si="358"/>
        <v>0.14233671220926308</v>
      </c>
    </row>
    <row r="3840" spans="1:14" ht="20" customHeight="1" x14ac:dyDescent="0.15">
      <c r="A3840" s="4" t="s">
        <v>464</v>
      </c>
      <c r="B3840" s="5">
        <v>108.19000200000001</v>
      </c>
      <c r="C3840" s="6">
        <v>109.68</v>
      </c>
      <c r="D3840" s="6">
        <v>107.5</v>
      </c>
      <c r="E3840" s="6">
        <v>109.33000199999999</v>
      </c>
      <c r="F3840" s="6">
        <v>82.545722999999995</v>
      </c>
      <c r="G3840" s="6">
        <v>238444000</v>
      </c>
      <c r="H3840" s="8"/>
      <c r="I3840" s="1" t="str">
        <f t="shared" si="354"/>
        <v>10/22/2009</v>
      </c>
      <c r="J3840" s="12">
        <f t="shared" si="359"/>
        <v>1.0163406772040862E-2</v>
      </c>
      <c r="K3840" s="12">
        <f t="shared" si="355"/>
        <v>0.17343285815181991</v>
      </c>
      <c r="L3840" s="15">
        <f t="shared" si="356"/>
        <v>0.15970511816982358</v>
      </c>
      <c r="M3840" s="12">
        <f t="shared" si="357"/>
        <v>0.15063622317917505</v>
      </c>
      <c r="N3840" s="12">
        <f t="shared" si="358"/>
        <v>0.13187945825474634</v>
      </c>
    </row>
    <row r="3841" spans="1:14" ht="20" customHeight="1" x14ac:dyDescent="0.15">
      <c r="A3841" s="4" t="s">
        <v>463</v>
      </c>
      <c r="B3841" s="5">
        <v>109.040001</v>
      </c>
      <c r="C3841" s="6">
        <v>110.30999799999999</v>
      </c>
      <c r="D3841" s="6">
        <v>108.150002</v>
      </c>
      <c r="E3841" s="6">
        <v>108.230003</v>
      </c>
      <c r="F3841" s="6">
        <v>81.715217999999993</v>
      </c>
      <c r="G3841" s="6">
        <v>225379300</v>
      </c>
      <c r="H3841" s="8"/>
      <c r="I3841" s="1" t="str">
        <f t="shared" si="354"/>
        <v>10/21/2009</v>
      </c>
      <c r="J3841" s="12">
        <f t="shared" si="359"/>
        <v>-8.9735348431679851E-3</v>
      </c>
      <c r="K3841" s="12">
        <f t="shared" si="355"/>
        <v>0.1728940081575733</v>
      </c>
      <c r="L3841" s="15">
        <f t="shared" si="356"/>
        <v>0.15986162684468164</v>
      </c>
      <c r="M3841" s="12">
        <f t="shared" si="357"/>
        <v>0.15066348385265907</v>
      </c>
      <c r="N3841" s="12">
        <f t="shared" si="358"/>
        <v>0.17357077130498552</v>
      </c>
    </row>
    <row r="3842" spans="1:14" ht="20" customHeight="1" x14ac:dyDescent="0.15">
      <c r="A3842" s="4" t="s">
        <v>462</v>
      </c>
      <c r="B3842" s="5">
        <v>109.949997</v>
      </c>
      <c r="C3842" s="6">
        <v>109.989998</v>
      </c>
      <c r="D3842" s="6">
        <v>108.68</v>
      </c>
      <c r="E3842" s="6">
        <v>109.209999</v>
      </c>
      <c r="F3842" s="6">
        <v>82.455132000000006</v>
      </c>
      <c r="G3842" s="6">
        <v>180921100</v>
      </c>
      <c r="H3842" s="8"/>
      <c r="I3842" s="1" t="str">
        <f t="shared" si="354"/>
        <v>10/20/2009</v>
      </c>
      <c r="J3842" s="12">
        <f t="shared" si="359"/>
        <v>-5.2829398208541489E-3</v>
      </c>
      <c r="K3842" s="12">
        <f t="shared" si="355"/>
        <v>0.17575842351790971</v>
      </c>
      <c r="L3842" s="15">
        <f t="shared" si="356"/>
        <v>0.16124991035690811</v>
      </c>
      <c r="M3842" s="12">
        <f t="shared" si="357"/>
        <v>0.14821819235991363</v>
      </c>
      <c r="N3842" s="12">
        <f t="shared" si="358"/>
        <v>0.16915751866329101</v>
      </c>
    </row>
    <row r="3843" spans="1:14" ht="20" customHeight="1" x14ac:dyDescent="0.15">
      <c r="A3843" s="4" t="s">
        <v>461</v>
      </c>
      <c r="B3843" s="5">
        <v>109.07</v>
      </c>
      <c r="C3843" s="6">
        <v>110.129997</v>
      </c>
      <c r="D3843" s="6">
        <v>108.730003</v>
      </c>
      <c r="E3843" s="6">
        <v>109.790001</v>
      </c>
      <c r="F3843" s="6">
        <v>82.893051</v>
      </c>
      <c r="G3843" s="6">
        <v>159530400</v>
      </c>
      <c r="H3843" s="8"/>
      <c r="I3843" s="1" t="str">
        <f t="shared" si="354"/>
        <v>10/19/2009</v>
      </c>
      <c r="J3843" s="12">
        <f t="shared" si="359"/>
        <v>8.2652079969456338E-3</v>
      </c>
      <c r="K3843" s="12">
        <f t="shared" si="355"/>
        <v>0.1771643935310242</v>
      </c>
      <c r="L3843" s="15">
        <f t="shared" si="356"/>
        <v>0.16069848703719072</v>
      </c>
      <c r="M3843" s="12">
        <f t="shared" si="357"/>
        <v>0.14762166577451791</v>
      </c>
      <c r="N3843" s="12">
        <f t="shared" si="358"/>
        <v>0.16764706590267894</v>
      </c>
    </row>
    <row r="3844" spans="1:14" ht="20" customHeight="1" x14ac:dyDescent="0.15">
      <c r="A3844" s="4" t="s">
        <v>460</v>
      </c>
      <c r="B3844" s="5">
        <v>108.800003</v>
      </c>
      <c r="C3844" s="6">
        <v>109.269997</v>
      </c>
      <c r="D3844" s="6">
        <v>108.230003</v>
      </c>
      <c r="E3844" s="6">
        <v>108.889999</v>
      </c>
      <c r="F3844" s="6">
        <v>82.213538999999997</v>
      </c>
      <c r="G3844" s="6">
        <v>192069400</v>
      </c>
      <c r="H3844" s="8"/>
      <c r="I3844" s="1" t="str">
        <f t="shared" si="354"/>
        <v>10/16/2009</v>
      </c>
      <c r="J3844" s="12">
        <f t="shared" si="359"/>
        <v>-7.4739511457720953E-3</v>
      </c>
      <c r="K3844" s="12">
        <f t="shared" si="355"/>
        <v>0.17789256442586385</v>
      </c>
      <c r="L3844" s="15">
        <f t="shared" si="356"/>
        <v>0.16205738998756916</v>
      </c>
      <c r="M3844" s="12">
        <f t="shared" si="357"/>
        <v>0.15041391718831032</v>
      </c>
      <c r="N3844" s="12">
        <f t="shared" si="358"/>
        <v>0.17816521124266169</v>
      </c>
    </row>
    <row r="3845" spans="1:14" ht="20" customHeight="1" x14ac:dyDescent="0.15">
      <c r="A3845" s="4" t="s">
        <v>459</v>
      </c>
      <c r="B3845" s="5">
        <v>108.779999</v>
      </c>
      <c r="C3845" s="6">
        <v>109.709999</v>
      </c>
      <c r="D3845" s="6">
        <v>108.730003</v>
      </c>
      <c r="E3845" s="6">
        <v>109.709999</v>
      </c>
      <c r="F3845" s="6">
        <v>82.832626000000005</v>
      </c>
      <c r="G3845" s="6">
        <v>173873600</v>
      </c>
      <c r="H3845" s="8"/>
      <c r="I3845" s="1" t="str">
        <f t="shared" si="354"/>
        <v>10/15/2009</v>
      </c>
      <c r="J3845" s="12">
        <f t="shared" si="359"/>
        <v>3.6591746928584801E-3</v>
      </c>
      <c r="K3845" s="12">
        <f t="shared" si="355"/>
        <v>0.18004862365030394</v>
      </c>
      <c r="L3845" s="15">
        <f t="shared" si="356"/>
        <v>0.16146208834091016</v>
      </c>
      <c r="M3845" s="12">
        <f t="shared" si="357"/>
        <v>0.14797660118812564</v>
      </c>
      <c r="N3845" s="12">
        <f t="shared" si="358"/>
        <v>0.17615528830868726</v>
      </c>
    </row>
    <row r="3846" spans="1:14" ht="20" customHeight="1" x14ac:dyDescent="0.15">
      <c r="A3846" s="4" t="s">
        <v>458</v>
      </c>
      <c r="B3846" s="5">
        <v>108.720001</v>
      </c>
      <c r="C3846" s="6">
        <v>109.41999800000001</v>
      </c>
      <c r="D3846" s="6">
        <v>107.41999800000001</v>
      </c>
      <c r="E3846" s="6">
        <v>109.30999799999999</v>
      </c>
      <c r="F3846" s="6">
        <v>82.530631999999997</v>
      </c>
      <c r="G3846" s="6">
        <v>191421600</v>
      </c>
      <c r="H3846" s="8"/>
      <c r="I3846" s="1" t="str">
        <f t="shared" si="354"/>
        <v>10/14/2009</v>
      </c>
      <c r="J3846" s="12">
        <f t="shared" si="359"/>
        <v>1.72156733875517E-2</v>
      </c>
      <c r="K3846" s="12">
        <f t="shared" si="355"/>
        <v>0.18386273073898929</v>
      </c>
      <c r="L3846" s="15">
        <f t="shared" si="356"/>
        <v>0.16176446472024963</v>
      </c>
      <c r="M3846" s="12">
        <f t="shared" si="357"/>
        <v>0.14940128114036455</v>
      </c>
      <c r="N3846" s="12">
        <f t="shared" si="358"/>
        <v>0.18511087637175805</v>
      </c>
    </row>
    <row r="3847" spans="1:14" ht="20" customHeight="1" x14ac:dyDescent="0.15">
      <c r="A3847" s="4" t="s">
        <v>457</v>
      </c>
      <c r="B3847" s="5">
        <v>107.389999</v>
      </c>
      <c r="C3847" s="6">
        <v>107.709999</v>
      </c>
      <c r="D3847" s="6">
        <v>106.760002</v>
      </c>
      <c r="E3847" s="6">
        <v>107.459999</v>
      </c>
      <c r="F3847" s="6">
        <v>81.133858000000004</v>
      </c>
      <c r="G3847" s="6">
        <v>157692700</v>
      </c>
      <c r="H3847" s="8"/>
      <c r="I3847" s="1" t="str">
        <f t="shared" si="354"/>
        <v>10/13/2009</v>
      </c>
      <c r="J3847" s="12">
        <f t="shared" si="359"/>
        <v>-2.0431374109447509E-3</v>
      </c>
      <c r="K3847" s="12">
        <f t="shared" si="355"/>
        <v>0.18241875128385532</v>
      </c>
      <c r="L3847" s="15">
        <f t="shared" si="356"/>
        <v>0.15790805445786063</v>
      </c>
      <c r="M3847" s="12">
        <f t="shared" si="357"/>
        <v>0.16006408648087098</v>
      </c>
      <c r="N3847" s="12">
        <f t="shared" si="358"/>
        <v>0.1767982862966426</v>
      </c>
    </row>
    <row r="3848" spans="1:14" ht="20" customHeight="1" x14ac:dyDescent="0.15">
      <c r="A3848" s="4" t="s">
        <v>456</v>
      </c>
      <c r="B3848" s="5">
        <v>107.760002</v>
      </c>
      <c r="C3848" s="6">
        <v>108.089996</v>
      </c>
      <c r="D3848" s="6">
        <v>107.279999</v>
      </c>
      <c r="E3848" s="6">
        <v>107.68</v>
      </c>
      <c r="F3848" s="6">
        <v>81.299965</v>
      </c>
      <c r="G3848" s="6">
        <v>118031000</v>
      </c>
      <c r="H3848" s="8"/>
      <c r="I3848" s="1" t="str">
        <f t="shared" si="354"/>
        <v>10/12/2009</v>
      </c>
      <c r="J3848" s="12">
        <f t="shared" si="359"/>
        <v>3.9155563660424608E-3</v>
      </c>
      <c r="K3848" s="12">
        <f t="shared" si="355"/>
        <v>0.18414581281805267</v>
      </c>
      <c r="L3848" s="15">
        <f t="shared" si="356"/>
        <v>0.16119521213162086</v>
      </c>
      <c r="M3848" s="12">
        <f t="shared" si="357"/>
        <v>0.16268471441311919</v>
      </c>
      <c r="N3848" s="12">
        <f t="shared" si="358"/>
        <v>0.17785010739388274</v>
      </c>
    </row>
    <row r="3849" spans="1:14" ht="20" customHeight="1" x14ac:dyDescent="0.15">
      <c r="A3849" s="4" t="s">
        <v>455</v>
      </c>
      <c r="B3849" s="5">
        <v>106.639999</v>
      </c>
      <c r="C3849" s="6">
        <v>107.260002</v>
      </c>
      <c r="D3849" s="6">
        <v>106.360001</v>
      </c>
      <c r="E3849" s="6">
        <v>107.260002</v>
      </c>
      <c r="F3849" s="6">
        <v>80.982872</v>
      </c>
      <c r="G3849" s="6">
        <v>135008300</v>
      </c>
      <c r="H3849" s="8"/>
      <c r="I3849" s="1" t="str">
        <f t="shared" si="354"/>
        <v>10/09/2009</v>
      </c>
      <c r="J3849" s="12">
        <f t="shared" si="359"/>
        <v>6.0974824191692978E-3</v>
      </c>
      <c r="K3849" s="12">
        <f t="shared" si="355"/>
        <v>0.1846175704158125</v>
      </c>
      <c r="L3849" s="15">
        <f t="shared" si="356"/>
        <v>0.1611299921931903</v>
      </c>
      <c r="M3849" s="12">
        <f t="shared" si="357"/>
        <v>0.1626062294269614</v>
      </c>
      <c r="N3849" s="12">
        <f t="shared" si="358"/>
        <v>0.17779677949898742</v>
      </c>
    </row>
    <row r="3850" spans="1:14" ht="20" customHeight="1" x14ac:dyDescent="0.15">
      <c r="A3850" s="4" t="s">
        <v>454</v>
      </c>
      <c r="B3850" s="5">
        <v>106.550003</v>
      </c>
      <c r="C3850" s="6">
        <v>107.16999800000001</v>
      </c>
      <c r="D3850" s="6">
        <v>105.849998</v>
      </c>
      <c r="E3850" s="6">
        <v>106.610001</v>
      </c>
      <c r="F3850" s="6">
        <v>80.492073000000005</v>
      </c>
      <c r="G3850" s="6">
        <v>183305800</v>
      </c>
      <c r="H3850" s="8"/>
      <c r="I3850" s="1" t="str">
        <f t="shared" ref="I3850:I3913" si="360">TEXT(A3850, "mm/dd/yyyy")</f>
        <v>10/08/2009</v>
      </c>
      <c r="J3850" s="12">
        <f t="shared" si="359"/>
        <v>7.6555059143497139E-3</v>
      </c>
      <c r="K3850" s="12">
        <f t="shared" ref="K3850:K3913" si="361">STDEV($J3850:$J3949)*SQRT(250)</f>
        <v>0.18454975877947036</v>
      </c>
      <c r="L3850" s="15">
        <f t="shared" ref="L3850:L3913" si="362">STDEV($J3850:$J3899)*SQRT(250)</f>
        <v>0.1620102649983278</v>
      </c>
      <c r="M3850" s="12">
        <f t="shared" ref="M3850:M3913" si="363">STDEV($J3850:$J3879)*SQRT(250)</f>
        <v>0.16203191866412534</v>
      </c>
      <c r="N3850" s="12">
        <f t="shared" ref="N3850:N3913" si="364">STDEV($J3850:$J3864)*SQRT(250)</f>
        <v>0.17605880889172101</v>
      </c>
    </row>
    <row r="3851" spans="1:14" ht="20" customHeight="1" x14ac:dyDescent="0.15">
      <c r="A3851" s="4" t="s">
        <v>453</v>
      </c>
      <c r="B3851" s="5">
        <v>105.269997</v>
      </c>
      <c r="C3851" s="6">
        <v>105.910004</v>
      </c>
      <c r="D3851" s="6">
        <v>105.07</v>
      </c>
      <c r="E3851" s="6">
        <v>105.800003</v>
      </c>
      <c r="F3851" s="6">
        <v>79.880547000000007</v>
      </c>
      <c r="G3851" s="6">
        <v>159200300</v>
      </c>
      <c r="H3851" s="8"/>
      <c r="I3851" s="1" t="str">
        <f t="shared" si="360"/>
        <v>10/07/2009</v>
      </c>
      <c r="J3851" s="12">
        <f t="shared" ref="J3851:J3914" si="365">F3851/F3852-1</f>
        <v>2.7487781907400421E-3</v>
      </c>
      <c r="K3851" s="12">
        <f t="shared" si="361"/>
        <v>0.18909306075274954</v>
      </c>
      <c r="L3851" s="15">
        <f t="shared" si="362"/>
        <v>0.16175578657160689</v>
      </c>
      <c r="M3851" s="12">
        <f t="shared" si="363"/>
        <v>0.16094296070591216</v>
      </c>
      <c r="N3851" s="12">
        <f t="shared" si="364"/>
        <v>0.17291791148084282</v>
      </c>
    </row>
    <row r="3852" spans="1:14" ht="20" customHeight="1" x14ac:dyDescent="0.15">
      <c r="A3852" s="4" t="s">
        <v>452</v>
      </c>
      <c r="B3852" s="5">
        <v>104.769997</v>
      </c>
      <c r="C3852" s="6">
        <v>106.110001</v>
      </c>
      <c r="D3852" s="6">
        <v>104.709999</v>
      </c>
      <c r="E3852" s="6">
        <v>105.510002</v>
      </c>
      <c r="F3852" s="6">
        <v>79.661574999999999</v>
      </c>
      <c r="G3852" s="6">
        <v>202491100</v>
      </c>
      <c r="H3852" s="8"/>
      <c r="I3852" s="1" t="str">
        <f t="shared" si="360"/>
        <v>10/06/2009</v>
      </c>
      <c r="J3852" s="12">
        <f t="shared" si="365"/>
        <v>1.4324239000013783E-2</v>
      </c>
      <c r="K3852" s="12">
        <f t="shared" si="361"/>
        <v>0.18976071409123835</v>
      </c>
      <c r="L3852" s="15">
        <f t="shared" si="362"/>
        <v>0.16236179259129874</v>
      </c>
      <c r="M3852" s="12">
        <f t="shared" si="363"/>
        <v>0.16088649947554245</v>
      </c>
      <c r="N3852" s="12">
        <f t="shared" si="364"/>
        <v>0.18419791640160738</v>
      </c>
    </row>
    <row r="3853" spans="1:14" ht="20" customHeight="1" x14ac:dyDescent="0.15">
      <c r="A3853" s="4" t="s">
        <v>451</v>
      </c>
      <c r="B3853" s="5">
        <v>102.900002</v>
      </c>
      <c r="C3853" s="6">
        <v>104.32</v>
      </c>
      <c r="D3853" s="6">
        <v>102.599998</v>
      </c>
      <c r="E3853" s="6">
        <v>104.019997</v>
      </c>
      <c r="F3853" s="6">
        <v>78.536597999999998</v>
      </c>
      <c r="G3853" s="6">
        <v>149875000</v>
      </c>
      <c r="H3853" s="8"/>
      <c r="I3853" s="1" t="str">
        <f t="shared" si="360"/>
        <v>10/05/2009</v>
      </c>
      <c r="J3853" s="12">
        <f t="shared" si="365"/>
        <v>1.4928206549602141E-2</v>
      </c>
      <c r="K3853" s="12">
        <f t="shared" si="361"/>
        <v>0.18902057257322227</v>
      </c>
      <c r="L3853" s="15">
        <f t="shared" si="362"/>
        <v>0.15976893275399423</v>
      </c>
      <c r="M3853" s="12">
        <f t="shared" si="363"/>
        <v>0.1559189372340459</v>
      </c>
      <c r="N3853" s="12">
        <f t="shared" si="364"/>
        <v>0.17476840589798909</v>
      </c>
    </row>
    <row r="3854" spans="1:14" ht="20" customHeight="1" x14ac:dyDescent="0.15">
      <c r="A3854" s="4" t="s">
        <v>450</v>
      </c>
      <c r="B3854" s="5">
        <v>102.019997</v>
      </c>
      <c r="C3854" s="6">
        <v>103.099998</v>
      </c>
      <c r="D3854" s="6">
        <v>101.989998</v>
      </c>
      <c r="E3854" s="6">
        <v>102.489998</v>
      </c>
      <c r="F3854" s="6">
        <v>77.381432000000004</v>
      </c>
      <c r="G3854" s="6">
        <v>224748800</v>
      </c>
      <c r="H3854" s="8"/>
      <c r="I3854" s="1" t="str">
        <f t="shared" si="360"/>
        <v>10/02/2009</v>
      </c>
      <c r="J3854" s="12">
        <f t="shared" si="365"/>
        <v>-4.6617063000905512E-3</v>
      </c>
      <c r="K3854" s="12">
        <f t="shared" si="361"/>
        <v>0.19257315682297696</v>
      </c>
      <c r="L3854" s="15">
        <f t="shared" si="362"/>
        <v>0.15687355224995617</v>
      </c>
      <c r="M3854" s="12">
        <f t="shared" si="363"/>
        <v>0.16016649358438048</v>
      </c>
      <c r="N3854" s="12">
        <f t="shared" si="364"/>
        <v>0.16344151673493865</v>
      </c>
    </row>
    <row r="3855" spans="1:14" ht="20" customHeight="1" x14ac:dyDescent="0.15">
      <c r="A3855" s="4" t="s">
        <v>449</v>
      </c>
      <c r="B3855" s="5">
        <v>103</v>
      </c>
      <c r="C3855" s="6">
        <v>105.730003</v>
      </c>
      <c r="D3855" s="6">
        <v>102.949997</v>
      </c>
      <c r="E3855" s="6">
        <v>102.970001</v>
      </c>
      <c r="F3855" s="6">
        <v>77.743851000000006</v>
      </c>
      <c r="G3855" s="6">
        <v>281840600</v>
      </c>
      <c r="H3855" s="8"/>
      <c r="I3855" s="1" t="str">
        <f t="shared" si="360"/>
        <v>10/01/2009</v>
      </c>
      <c r="J3855" s="12">
        <f t="shared" si="365"/>
        <v>-2.481272101028098E-2</v>
      </c>
      <c r="K3855" s="12">
        <f t="shared" si="361"/>
        <v>0.19245724419367621</v>
      </c>
      <c r="L3855" s="15">
        <f t="shared" si="362"/>
        <v>0.16312773780075518</v>
      </c>
      <c r="M3855" s="12">
        <f t="shared" si="363"/>
        <v>0.16166728080248199</v>
      </c>
      <c r="N3855" s="12">
        <f t="shared" si="364"/>
        <v>0.16271896167207325</v>
      </c>
    </row>
    <row r="3856" spans="1:14" ht="20" customHeight="1" x14ac:dyDescent="0.15">
      <c r="A3856" s="4" t="s">
        <v>448</v>
      </c>
      <c r="B3856" s="5">
        <v>106.360001</v>
      </c>
      <c r="C3856" s="6">
        <v>106.459999</v>
      </c>
      <c r="D3856" s="6">
        <v>104.620003</v>
      </c>
      <c r="E3856" s="6">
        <v>105.589996</v>
      </c>
      <c r="F3856" s="6">
        <v>79.721969999999999</v>
      </c>
      <c r="G3856" s="6">
        <v>254383000</v>
      </c>
      <c r="H3856" s="8"/>
      <c r="I3856" s="1" t="str">
        <f t="shared" si="360"/>
        <v>09/30/2009</v>
      </c>
      <c r="J3856" s="12">
        <f t="shared" si="365"/>
        <v>-3.8679133004151378E-3</v>
      </c>
      <c r="K3856" s="12">
        <f t="shared" si="361"/>
        <v>0.19059327173013987</v>
      </c>
      <c r="L3856" s="15">
        <f t="shared" si="362"/>
        <v>0.15164138047930803</v>
      </c>
      <c r="M3856" s="12">
        <f t="shared" si="363"/>
        <v>0.14309027024177992</v>
      </c>
      <c r="N3856" s="12">
        <f t="shared" si="364"/>
        <v>0.1299603013821829</v>
      </c>
    </row>
    <row r="3857" spans="1:14" ht="20" customHeight="1" x14ac:dyDescent="0.15">
      <c r="A3857" s="4" t="s">
        <v>447</v>
      </c>
      <c r="B3857" s="5">
        <v>106.510002</v>
      </c>
      <c r="C3857" s="6">
        <v>107.019997</v>
      </c>
      <c r="D3857" s="6">
        <v>105.779999</v>
      </c>
      <c r="E3857" s="6">
        <v>106</v>
      </c>
      <c r="F3857" s="6">
        <v>80.031525000000002</v>
      </c>
      <c r="G3857" s="6">
        <v>133733900</v>
      </c>
      <c r="H3857" s="8"/>
      <c r="I3857" s="1" t="str">
        <f t="shared" si="360"/>
        <v>09/29/2009</v>
      </c>
      <c r="J3857" s="12">
        <f t="shared" si="365"/>
        <v>-3.0099109116697997E-3</v>
      </c>
      <c r="K3857" s="12">
        <f t="shared" si="361"/>
        <v>0.19350741037953342</v>
      </c>
      <c r="L3857" s="15">
        <f t="shared" si="362"/>
        <v>0.15111388882953056</v>
      </c>
      <c r="M3857" s="12">
        <f t="shared" si="363"/>
        <v>0.14274711463670348</v>
      </c>
      <c r="N3857" s="12">
        <f t="shared" si="364"/>
        <v>0.12993535005717441</v>
      </c>
    </row>
    <row r="3858" spans="1:14" ht="20" customHeight="1" x14ac:dyDescent="0.15">
      <c r="A3858" s="4" t="s">
        <v>446</v>
      </c>
      <c r="B3858" s="5">
        <v>104.849998</v>
      </c>
      <c r="C3858" s="6">
        <v>106.550003</v>
      </c>
      <c r="D3858" s="6">
        <v>104.83000199999999</v>
      </c>
      <c r="E3858" s="6">
        <v>106.32</v>
      </c>
      <c r="F3858" s="6">
        <v>80.273139999999998</v>
      </c>
      <c r="G3858" s="6">
        <v>118285800</v>
      </c>
      <c r="H3858" s="8"/>
      <c r="I3858" s="1" t="str">
        <f t="shared" si="360"/>
        <v>09/28/2009</v>
      </c>
      <c r="J3858" s="12">
        <f t="shared" si="365"/>
        <v>1.7903250273673565E-2</v>
      </c>
      <c r="K3858" s="12">
        <f t="shared" si="361"/>
        <v>0.19493876616065348</v>
      </c>
      <c r="L3858" s="15">
        <f t="shared" si="362"/>
        <v>0.15174065242821</v>
      </c>
      <c r="M3858" s="12">
        <f t="shared" si="363"/>
        <v>0.16246075283370215</v>
      </c>
      <c r="N3858" s="12">
        <f t="shared" si="364"/>
        <v>0.13011886523821203</v>
      </c>
    </row>
    <row r="3859" spans="1:14" ht="20" customHeight="1" x14ac:dyDescent="0.15">
      <c r="A3859" s="4" t="s">
        <v>445</v>
      </c>
      <c r="B3859" s="5">
        <v>104.779999</v>
      </c>
      <c r="C3859" s="6">
        <v>105.360001</v>
      </c>
      <c r="D3859" s="6">
        <v>104.089996</v>
      </c>
      <c r="E3859" s="6">
        <v>104.449997</v>
      </c>
      <c r="F3859" s="6">
        <v>78.861266999999998</v>
      </c>
      <c r="G3859" s="6">
        <v>204059000</v>
      </c>
      <c r="H3859" s="8"/>
      <c r="I3859" s="1" t="str">
        <f t="shared" si="360"/>
        <v>09/25/2009</v>
      </c>
      <c r="J3859" s="12">
        <f t="shared" si="365"/>
        <v>-5.3328990469095894E-3</v>
      </c>
      <c r="K3859" s="12">
        <f t="shared" si="361"/>
        <v>0.19482075939045285</v>
      </c>
      <c r="L3859" s="15">
        <f t="shared" si="362"/>
        <v>0.14892990064896217</v>
      </c>
      <c r="M3859" s="12">
        <f t="shared" si="363"/>
        <v>0.15757325576354492</v>
      </c>
      <c r="N3859" s="12">
        <f t="shared" si="364"/>
        <v>0.1229708352549372</v>
      </c>
    </row>
    <row r="3860" spans="1:14" ht="20" customHeight="1" x14ac:dyDescent="0.15">
      <c r="A3860" s="4" t="s">
        <v>444</v>
      </c>
      <c r="B3860" s="5">
        <v>106.410004</v>
      </c>
      <c r="C3860" s="6">
        <v>106.639999</v>
      </c>
      <c r="D3860" s="6">
        <v>104.550003</v>
      </c>
      <c r="E3860" s="6">
        <v>105.010002</v>
      </c>
      <c r="F3860" s="6">
        <v>79.284081</v>
      </c>
      <c r="G3860" s="6">
        <v>228636800</v>
      </c>
      <c r="H3860" s="8"/>
      <c r="I3860" s="1" t="str">
        <f t="shared" si="360"/>
        <v>09/24/2009</v>
      </c>
      <c r="J3860" s="12">
        <f t="shared" si="365"/>
        <v>-1.1018764516416368E-2</v>
      </c>
      <c r="K3860" s="12">
        <f t="shared" si="361"/>
        <v>0.19467151804073413</v>
      </c>
      <c r="L3860" s="15">
        <f t="shared" si="362"/>
        <v>0.14816915749656329</v>
      </c>
      <c r="M3860" s="12">
        <f t="shared" si="363"/>
        <v>0.15742974692760639</v>
      </c>
      <c r="N3860" s="12">
        <f t="shared" si="364"/>
        <v>0.11938426101788729</v>
      </c>
    </row>
    <row r="3861" spans="1:14" ht="20" customHeight="1" x14ac:dyDescent="0.15">
      <c r="A3861" s="4" t="s">
        <v>443</v>
      </c>
      <c r="B3861" s="5">
        <v>107.32</v>
      </c>
      <c r="C3861" s="6">
        <v>108.029999</v>
      </c>
      <c r="D3861" s="6">
        <v>105.989998</v>
      </c>
      <c r="E3861" s="6">
        <v>106.18</v>
      </c>
      <c r="F3861" s="6">
        <v>80.167427000000004</v>
      </c>
      <c r="G3861" s="6">
        <v>225947400</v>
      </c>
      <c r="H3861" s="8"/>
      <c r="I3861" s="1" t="str">
        <f t="shared" si="360"/>
        <v>09/23/2009</v>
      </c>
      <c r="J3861" s="12">
        <f t="shared" si="365"/>
        <v>-8.312652724845826E-3</v>
      </c>
      <c r="K3861" s="12">
        <f t="shared" si="361"/>
        <v>0.20022995581647801</v>
      </c>
      <c r="L3861" s="15">
        <f t="shared" si="362"/>
        <v>0.15652494051853708</v>
      </c>
      <c r="M3861" s="12">
        <f t="shared" si="363"/>
        <v>0.15493411871456561</v>
      </c>
      <c r="N3861" s="12">
        <f t="shared" si="364"/>
        <v>0.10637980802488183</v>
      </c>
    </row>
    <row r="3862" spans="1:14" ht="20" customHeight="1" x14ac:dyDescent="0.15">
      <c r="A3862" s="4" t="s">
        <v>442</v>
      </c>
      <c r="B3862" s="5">
        <v>107.08000199999999</v>
      </c>
      <c r="C3862" s="6">
        <v>107.370003</v>
      </c>
      <c r="D3862" s="6">
        <v>106.599998</v>
      </c>
      <c r="E3862" s="6">
        <v>107.07</v>
      </c>
      <c r="F3862" s="6">
        <v>80.839416999999997</v>
      </c>
      <c r="G3862" s="6">
        <v>143126700</v>
      </c>
      <c r="H3862" s="8"/>
      <c r="I3862" s="1" t="str">
        <f t="shared" si="360"/>
        <v>09/22/2009</v>
      </c>
      <c r="J3862" s="12">
        <f t="shared" si="365"/>
        <v>5.8245299826709118E-3</v>
      </c>
      <c r="K3862" s="12">
        <f t="shared" si="361"/>
        <v>0.19960534537467736</v>
      </c>
      <c r="L3862" s="15">
        <f t="shared" si="362"/>
        <v>0.15432988319286758</v>
      </c>
      <c r="M3862" s="12">
        <f t="shared" si="363"/>
        <v>0.15783104504092813</v>
      </c>
      <c r="N3862" s="12">
        <f t="shared" si="364"/>
        <v>0.14357218886587889</v>
      </c>
    </row>
    <row r="3863" spans="1:14" ht="20" customHeight="1" x14ac:dyDescent="0.15">
      <c r="A3863" s="4" t="s">
        <v>441</v>
      </c>
      <c r="B3863" s="5">
        <v>105.889999</v>
      </c>
      <c r="C3863" s="6">
        <v>107</v>
      </c>
      <c r="D3863" s="6">
        <v>105.660004</v>
      </c>
      <c r="E3863" s="6">
        <v>106.449997</v>
      </c>
      <c r="F3863" s="6">
        <v>80.371291999999997</v>
      </c>
      <c r="G3863" s="6">
        <v>151892000</v>
      </c>
      <c r="H3863" s="8"/>
      <c r="I3863" s="1" t="str">
        <f t="shared" si="360"/>
        <v>09/21/2009</v>
      </c>
      <c r="J3863" s="12">
        <f t="shared" si="365"/>
        <v>-2.5296518643677102E-3</v>
      </c>
      <c r="K3863" s="12">
        <f t="shared" si="361"/>
        <v>0.19954298864294032</v>
      </c>
      <c r="L3863" s="15">
        <f t="shared" si="362"/>
        <v>0.16109011563773032</v>
      </c>
      <c r="M3863" s="12">
        <f t="shared" si="363"/>
        <v>0.15789634291263144</v>
      </c>
      <c r="N3863" s="12">
        <f t="shared" si="364"/>
        <v>0.15131416077983686</v>
      </c>
    </row>
    <row r="3864" spans="1:14" ht="20" customHeight="1" x14ac:dyDescent="0.15">
      <c r="A3864" s="4" t="s">
        <v>440</v>
      </c>
      <c r="B3864" s="5">
        <v>107.150002</v>
      </c>
      <c r="C3864" s="6">
        <v>107.160004</v>
      </c>
      <c r="D3864" s="6">
        <v>106.360001</v>
      </c>
      <c r="E3864" s="6">
        <v>106.720001</v>
      </c>
      <c r="F3864" s="6">
        <v>80.575119000000001</v>
      </c>
      <c r="G3864" s="6">
        <v>153799100</v>
      </c>
      <c r="H3864" s="8"/>
      <c r="I3864" s="1" t="str">
        <f t="shared" si="360"/>
        <v>09/18/2009</v>
      </c>
      <c r="J3864" s="12">
        <f t="shared" si="365"/>
        <v>6.371779895018026E-4</v>
      </c>
      <c r="K3864" s="12">
        <f t="shared" si="361"/>
        <v>0.20166775902404674</v>
      </c>
      <c r="L3864" s="15">
        <f t="shared" si="362"/>
        <v>0.16105988886460751</v>
      </c>
      <c r="M3864" s="12">
        <f t="shared" si="363"/>
        <v>0.16055337692025815</v>
      </c>
      <c r="N3864" s="12">
        <f t="shared" si="364"/>
        <v>0.15027589680527931</v>
      </c>
    </row>
    <row r="3865" spans="1:14" ht="20" customHeight="1" x14ac:dyDescent="0.15">
      <c r="A3865" s="4" t="s">
        <v>439</v>
      </c>
      <c r="B3865" s="5">
        <v>107.16999800000001</v>
      </c>
      <c r="C3865" s="6">
        <v>108.05999799999999</v>
      </c>
      <c r="D3865" s="6">
        <v>106.57</v>
      </c>
      <c r="E3865" s="6">
        <v>107.160004</v>
      </c>
      <c r="F3865" s="6">
        <v>80.523810999999995</v>
      </c>
      <c r="G3865" s="6">
        <v>229170900</v>
      </c>
      <c r="H3865" s="8"/>
      <c r="I3865" s="1" t="str">
        <f t="shared" si="360"/>
        <v>09/17/2009</v>
      </c>
      <c r="J3865" s="12">
        <f t="shared" si="365"/>
        <v>-1.4907117486742116E-3</v>
      </c>
      <c r="K3865" s="12">
        <f t="shared" si="361"/>
        <v>0.20183964495534526</v>
      </c>
      <c r="L3865" s="15">
        <f t="shared" si="362"/>
        <v>0.16094910335341767</v>
      </c>
      <c r="M3865" s="12">
        <f t="shared" si="363"/>
        <v>0.16198026521469749</v>
      </c>
      <c r="N3865" s="12">
        <f t="shared" si="364"/>
        <v>0.15006977358854345</v>
      </c>
    </row>
    <row r="3866" spans="1:14" ht="20" customHeight="1" x14ac:dyDescent="0.15">
      <c r="A3866" s="4" t="s">
        <v>438</v>
      </c>
      <c r="B3866" s="5">
        <v>106.099998</v>
      </c>
      <c r="C3866" s="6">
        <v>107.339996</v>
      </c>
      <c r="D3866" s="6">
        <v>105.730003</v>
      </c>
      <c r="E3866" s="6">
        <v>107.32</v>
      </c>
      <c r="F3866" s="6">
        <v>80.644028000000006</v>
      </c>
      <c r="G3866" s="6">
        <v>206406300</v>
      </c>
      <c r="H3866" s="8"/>
      <c r="I3866" s="1" t="str">
        <f t="shared" si="360"/>
        <v>09/16/2009</v>
      </c>
      <c r="J3866" s="12">
        <f t="shared" si="365"/>
        <v>1.5134286973141897E-2</v>
      </c>
      <c r="K3866" s="12">
        <f t="shared" si="361"/>
        <v>0.20261561615027657</v>
      </c>
      <c r="L3866" s="15">
        <f t="shared" si="362"/>
        <v>0.16081840709034223</v>
      </c>
      <c r="M3866" s="12">
        <f t="shared" si="363"/>
        <v>0.16230414726887613</v>
      </c>
      <c r="N3866" s="12">
        <f t="shared" si="364"/>
        <v>0.14944038408555066</v>
      </c>
    </row>
    <row r="3867" spans="1:14" ht="20" customHeight="1" x14ac:dyDescent="0.15">
      <c r="A3867" s="4" t="s">
        <v>437</v>
      </c>
      <c r="B3867" s="5">
        <v>105.449997</v>
      </c>
      <c r="C3867" s="6">
        <v>106.110001</v>
      </c>
      <c r="D3867" s="6">
        <v>104.760002</v>
      </c>
      <c r="E3867" s="6">
        <v>105.720001</v>
      </c>
      <c r="F3867" s="6">
        <v>79.441733999999997</v>
      </c>
      <c r="G3867" s="6">
        <v>196795900</v>
      </c>
      <c r="H3867" s="8"/>
      <c r="I3867" s="1" t="str">
        <f t="shared" si="360"/>
        <v>09/15/2009</v>
      </c>
      <c r="J3867" s="12">
        <f t="shared" si="365"/>
        <v>4.179375639820071E-3</v>
      </c>
      <c r="K3867" s="12">
        <f t="shared" si="361"/>
        <v>0.20261189297799134</v>
      </c>
      <c r="L3867" s="15">
        <f t="shared" si="362"/>
        <v>0.16703779962917856</v>
      </c>
      <c r="M3867" s="12">
        <f t="shared" si="363"/>
        <v>0.15764278571329185</v>
      </c>
      <c r="N3867" s="12">
        <f t="shared" si="364"/>
        <v>0.13916031047895472</v>
      </c>
    </row>
    <row r="3868" spans="1:14" ht="20" customHeight="1" x14ac:dyDescent="0.15">
      <c r="A3868" s="4" t="s">
        <v>436</v>
      </c>
      <c r="B3868" s="5">
        <v>103.879997</v>
      </c>
      <c r="C3868" s="6">
        <v>105.459999</v>
      </c>
      <c r="D3868" s="6">
        <v>103.150002</v>
      </c>
      <c r="E3868" s="6">
        <v>105.279999</v>
      </c>
      <c r="F3868" s="6">
        <v>79.111098999999996</v>
      </c>
      <c r="G3868" s="6">
        <v>149593800</v>
      </c>
      <c r="H3868" s="8"/>
      <c r="I3868" s="1" t="str">
        <f t="shared" si="360"/>
        <v>09/14/2009</v>
      </c>
      <c r="J3868" s="12">
        <f t="shared" si="365"/>
        <v>4.8678062114904108E-3</v>
      </c>
      <c r="K3868" s="12">
        <f t="shared" si="361"/>
        <v>0.20294135228229371</v>
      </c>
      <c r="L3868" s="15">
        <f t="shared" si="362"/>
        <v>0.16720116296156814</v>
      </c>
      <c r="M3868" s="12">
        <f t="shared" si="363"/>
        <v>0.16318617975349142</v>
      </c>
      <c r="N3868" s="12">
        <f t="shared" si="364"/>
        <v>0.13895050046623789</v>
      </c>
    </row>
    <row r="3869" spans="1:14" ht="20" customHeight="1" x14ac:dyDescent="0.15">
      <c r="A3869" s="4" t="s">
        <v>435</v>
      </c>
      <c r="B3869" s="5">
        <v>104.989998</v>
      </c>
      <c r="C3869" s="6">
        <v>105.300003</v>
      </c>
      <c r="D3869" s="6">
        <v>104.279999</v>
      </c>
      <c r="E3869" s="6">
        <v>104.769997</v>
      </c>
      <c r="F3869" s="6">
        <v>78.727867000000003</v>
      </c>
      <c r="G3869" s="6">
        <v>152360100</v>
      </c>
      <c r="H3869" s="8"/>
      <c r="I3869" s="1" t="str">
        <f t="shared" si="360"/>
        <v>09/11/2009</v>
      </c>
      <c r="J3869" s="12">
        <f t="shared" si="365"/>
        <v>-1.9087435911835371E-4</v>
      </c>
      <c r="K3869" s="12">
        <f t="shared" si="361"/>
        <v>0.20333748718522551</v>
      </c>
      <c r="L3869" s="15">
        <f t="shared" si="362"/>
        <v>0.18053554652411075</v>
      </c>
      <c r="M3869" s="12">
        <f t="shared" si="363"/>
        <v>0.16299789454976962</v>
      </c>
      <c r="N3869" s="12">
        <f t="shared" si="364"/>
        <v>0.15713620883789675</v>
      </c>
    </row>
    <row r="3870" spans="1:14" ht="20" customHeight="1" x14ac:dyDescent="0.15">
      <c r="A3870" s="4" t="s">
        <v>434</v>
      </c>
      <c r="B3870" s="5">
        <v>103.800003</v>
      </c>
      <c r="C3870" s="6">
        <v>104.860001</v>
      </c>
      <c r="D3870" s="6">
        <v>103.220001</v>
      </c>
      <c r="E3870" s="6">
        <v>104.790001</v>
      </c>
      <c r="F3870" s="6">
        <v>78.742896999999999</v>
      </c>
      <c r="G3870" s="6">
        <v>162902400</v>
      </c>
      <c r="H3870" s="8"/>
      <c r="I3870" s="1" t="str">
        <f t="shared" si="360"/>
        <v>09/10/2009</v>
      </c>
      <c r="J3870" s="12">
        <f t="shared" si="365"/>
        <v>1.0218975573780709E-2</v>
      </c>
      <c r="K3870" s="12">
        <f t="shared" si="361"/>
        <v>0.20513041116731565</v>
      </c>
      <c r="L3870" s="15">
        <f t="shared" si="362"/>
        <v>0.18045398229009146</v>
      </c>
      <c r="M3870" s="12">
        <f t="shared" si="363"/>
        <v>0.16461955944881548</v>
      </c>
      <c r="N3870" s="12">
        <f t="shared" si="364"/>
        <v>0.1597475911446537</v>
      </c>
    </row>
    <row r="3871" spans="1:14" ht="20" customHeight="1" x14ac:dyDescent="0.15">
      <c r="A3871" s="4" t="s">
        <v>433</v>
      </c>
      <c r="B3871" s="5">
        <v>103.120003</v>
      </c>
      <c r="C3871" s="6">
        <v>104.08000199999999</v>
      </c>
      <c r="D3871" s="6">
        <v>102.800003</v>
      </c>
      <c r="E3871" s="6">
        <v>103.730003</v>
      </c>
      <c r="F3871" s="6">
        <v>77.946365</v>
      </c>
      <c r="G3871" s="6">
        <v>154612500</v>
      </c>
      <c r="H3871" s="8"/>
      <c r="I3871" s="1" t="str">
        <f t="shared" si="360"/>
        <v>09/09/2009</v>
      </c>
      <c r="J3871" s="12">
        <f t="shared" si="365"/>
        <v>7.6741943676337243E-3</v>
      </c>
      <c r="K3871" s="12">
        <f t="shared" si="361"/>
        <v>0.21638042120240369</v>
      </c>
      <c r="L3871" s="15">
        <f t="shared" si="362"/>
        <v>0.18119495525995991</v>
      </c>
      <c r="M3871" s="12">
        <f t="shared" si="363"/>
        <v>0.16349624312597411</v>
      </c>
      <c r="N3871" s="12">
        <f t="shared" si="364"/>
        <v>0.15872292611354349</v>
      </c>
    </row>
    <row r="3872" spans="1:14" ht="20" customHeight="1" x14ac:dyDescent="0.15">
      <c r="A3872" s="4" t="s">
        <v>432</v>
      </c>
      <c r="B3872" s="5">
        <v>103</v>
      </c>
      <c r="C3872" s="6">
        <v>103.050003</v>
      </c>
      <c r="D3872" s="6">
        <v>102.389999</v>
      </c>
      <c r="E3872" s="6">
        <v>102.94000200000001</v>
      </c>
      <c r="F3872" s="6">
        <v>77.352744999999999</v>
      </c>
      <c r="G3872" s="6">
        <v>132909100</v>
      </c>
      <c r="H3872" s="8"/>
      <c r="I3872" s="1" t="str">
        <f t="shared" si="360"/>
        <v>09/08/2009</v>
      </c>
      <c r="J3872" s="12">
        <f t="shared" si="365"/>
        <v>8.6223655369919161E-3</v>
      </c>
      <c r="K3872" s="12">
        <f t="shared" si="361"/>
        <v>0.21632056745279582</v>
      </c>
      <c r="L3872" s="15">
        <f t="shared" si="362"/>
        <v>0.18148904502094054</v>
      </c>
      <c r="M3872" s="12">
        <f t="shared" si="363"/>
        <v>0.16367917801097459</v>
      </c>
      <c r="N3872" s="12">
        <f t="shared" si="364"/>
        <v>0.1588600332268022</v>
      </c>
    </row>
    <row r="3873" spans="1:14" ht="20" customHeight="1" x14ac:dyDescent="0.15">
      <c r="A3873" s="4" t="s">
        <v>431</v>
      </c>
      <c r="B3873" s="5">
        <v>100.849998</v>
      </c>
      <c r="C3873" s="6">
        <v>102.089996</v>
      </c>
      <c r="D3873" s="6">
        <v>100.550003</v>
      </c>
      <c r="E3873" s="6">
        <v>102.05999799999999</v>
      </c>
      <c r="F3873" s="6">
        <v>76.691483000000005</v>
      </c>
      <c r="G3873" s="6">
        <v>142687900</v>
      </c>
      <c r="H3873" s="8"/>
      <c r="I3873" s="1" t="str">
        <f t="shared" si="360"/>
        <v>09/04/2009</v>
      </c>
      <c r="J3873" s="12">
        <f t="shared" si="365"/>
        <v>1.4008757909832692E-2</v>
      </c>
      <c r="K3873" s="12">
        <f t="shared" si="361"/>
        <v>0.21700495186987137</v>
      </c>
      <c r="L3873" s="15">
        <f t="shared" si="362"/>
        <v>0.18124549030604045</v>
      </c>
      <c r="M3873" s="12">
        <f t="shared" si="363"/>
        <v>0.16238791013005754</v>
      </c>
      <c r="N3873" s="12">
        <f t="shared" si="364"/>
        <v>0.19263476861588216</v>
      </c>
    </row>
    <row r="3874" spans="1:14" ht="20" customHeight="1" x14ac:dyDescent="0.15">
      <c r="A3874" s="4" t="s">
        <v>430</v>
      </c>
      <c r="B3874" s="5">
        <v>100.400002</v>
      </c>
      <c r="C3874" s="6">
        <v>100.769997</v>
      </c>
      <c r="D3874" s="6">
        <v>99.589995999999999</v>
      </c>
      <c r="E3874" s="6">
        <v>100.650002</v>
      </c>
      <c r="F3874" s="6">
        <v>75.631973000000002</v>
      </c>
      <c r="G3874" s="6">
        <v>143572300</v>
      </c>
      <c r="H3874" s="8"/>
      <c r="I3874" s="1" t="str">
        <f t="shared" si="360"/>
        <v>09/03/2009</v>
      </c>
      <c r="J3874" s="12">
        <f t="shared" si="365"/>
        <v>8.3151231190907726E-3</v>
      </c>
      <c r="K3874" s="12">
        <f t="shared" si="361"/>
        <v>0.21660032987625927</v>
      </c>
      <c r="L3874" s="15">
        <f t="shared" si="362"/>
        <v>0.18462959742000898</v>
      </c>
      <c r="M3874" s="12">
        <f t="shared" si="363"/>
        <v>0.15821224394131445</v>
      </c>
      <c r="N3874" s="12">
        <f t="shared" si="364"/>
        <v>0.18654175348498978</v>
      </c>
    </row>
    <row r="3875" spans="1:14" ht="20" customHeight="1" x14ac:dyDescent="0.15">
      <c r="A3875" s="4" t="s">
        <v>429</v>
      </c>
      <c r="B3875" s="5">
        <v>99.779999000000004</v>
      </c>
      <c r="C3875" s="6">
        <v>100.44000200000001</v>
      </c>
      <c r="D3875" s="6">
        <v>99.57</v>
      </c>
      <c r="E3875" s="6">
        <v>99.82</v>
      </c>
      <c r="F3875" s="6">
        <v>75.008269999999996</v>
      </c>
      <c r="G3875" s="6">
        <v>171805000</v>
      </c>
      <c r="H3875" s="8"/>
      <c r="I3875" s="1" t="str">
        <f t="shared" si="360"/>
        <v>09/02/2009</v>
      </c>
      <c r="J3875" s="12">
        <f t="shared" si="365"/>
        <v>-3.7923171584043347E-3</v>
      </c>
      <c r="K3875" s="12">
        <f t="shared" si="361"/>
        <v>0.21845606777529422</v>
      </c>
      <c r="L3875" s="15">
        <f t="shared" si="362"/>
        <v>0.1846813158558413</v>
      </c>
      <c r="M3875" s="12">
        <f t="shared" si="363"/>
        <v>0.16832754488956261</v>
      </c>
      <c r="N3875" s="12">
        <f t="shared" si="364"/>
        <v>0.1859884649237086</v>
      </c>
    </row>
    <row r="3876" spans="1:14" ht="20" customHeight="1" x14ac:dyDescent="0.15">
      <c r="A3876" s="4" t="s">
        <v>428</v>
      </c>
      <c r="B3876" s="5">
        <v>101.949997</v>
      </c>
      <c r="C3876" s="6">
        <v>103.239998</v>
      </c>
      <c r="D3876" s="6">
        <v>99.989998</v>
      </c>
      <c r="E3876" s="6">
        <v>100.199997</v>
      </c>
      <c r="F3876" s="6">
        <v>75.293807999999999</v>
      </c>
      <c r="G3876" s="6">
        <v>321276800</v>
      </c>
      <c r="H3876" s="8"/>
      <c r="I3876" s="1" t="str">
        <f t="shared" si="360"/>
        <v>09/01/2009</v>
      </c>
      <c r="J3876" s="12">
        <f t="shared" si="365"/>
        <v>-2.2057368260749111E-2</v>
      </c>
      <c r="K3876" s="12">
        <f t="shared" si="361"/>
        <v>0.21829491298424283</v>
      </c>
      <c r="L3876" s="15">
        <f t="shared" si="362"/>
        <v>0.18419578225939731</v>
      </c>
      <c r="M3876" s="12">
        <f t="shared" si="363"/>
        <v>0.16767044082576515</v>
      </c>
      <c r="N3876" s="12">
        <f t="shared" si="364"/>
        <v>0.19090141446567849</v>
      </c>
    </row>
    <row r="3877" spans="1:14" ht="20" customHeight="1" x14ac:dyDescent="0.15">
      <c r="A3877" s="4" t="s">
        <v>427</v>
      </c>
      <c r="B3877" s="5">
        <v>102.370003</v>
      </c>
      <c r="C3877" s="6">
        <v>102.58000199999999</v>
      </c>
      <c r="D3877" s="6">
        <v>101.790001</v>
      </c>
      <c r="E3877" s="6">
        <v>102.459999</v>
      </c>
      <c r="F3877" s="6">
        <v>76.992050000000006</v>
      </c>
      <c r="G3877" s="6">
        <v>176051600</v>
      </c>
      <c r="H3877" s="8"/>
      <c r="I3877" s="1" t="str">
        <f t="shared" si="360"/>
        <v>08/31/2009</v>
      </c>
      <c r="J3877" s="12">
        <f t="shared" si="365"/>
        <v>-8.899520933656424E-3</v>
      </c>
      <c r="K3877" s="12">
        <f t="shared" si="361"/>
        <v>0.22312530602666547</v>
      </c>
      <c r="L3877" s="15">
        <f t="shared" si="362"/>
        <v>0.19031435655870485</v>
      </c>
      <c r="M3877" s="12">
        <f t="shared" si="363"/>
        <v>0.15214433973383498</v>
      </c>
      <c r="N3877" s="12">
        <f t="shared" si="364"/>
        <v>0.17405457027095153</v>
      </c>
    </row>
    <row r="3878" spans="1:14" ht="20" customHeight="1" x14ac:dyDescent="0.15">
      <c r="A3878" s="4" t="s">
        <v>426</v>
      </c>
      <c r="B3878" s="5">
        <v>104.230003</v>
      </c>
      <c r="C3878" s="6">
        <v>104.349998</v>
      </c>
      <c r="D3878" s="6">
        <v>102.66999800000001</v>
      </c>
      <c r="E3878" s="6">
        <v>103.379997</v>
      </c>
      <c r="F3878" s="6">
        <v>77.683395000000004</v>
      </c>
      <c r="G3878" s="6">
        <v>147024400</v>
      </c>
      <c r="H3878" s="8"/>
      <c r="I3878" s="1" t="str">
        <f t="shared" si="360"/>
        <v>08/28/2009</v>
      </c>
      <c r="J3878" s="12">
        <f t="shared" si="365"/>
        <v>-1.9314425539918023E-4</v>
      </c>
      <c r="K3878" s="12">
        <f t="shared" si="361"/>
        <v>0.22279552471430977</v>
      </c>
      <c r="L3878" s="15">
        <f t="shared" si="362"/>
        <v>0.18863649318637285</v>
      </c>
      <c r="M3878" s="12">
        <f t="shared" si="363"/>
        <v>0.14993211394100053</v>
      </c>
      <c r="N3878" s="12">
        <f t="shared" si="364"/>
        <v>0.16927309850412514</v>
      </c>
    </row>
    <row r="3879" spans="1:14" ht="20" customHeight="1" x14ac:dyDescent="0.15">
      <c r="A3879" s="4" t="s">
        <v>425</v>
      </c>
      <c r="B3879" s="5">
        <v>103.110001</v>
      </c>
      <c r="C3879" s="6">
        <v>103.720001</v>
      </c>
      <c r="D3879" s="6">
        <v>101.94000200000001</v>
      </c>
      <c r="E3879" s="6">
        <v>103.400002</v>
      </c>
      <c r="F3879" s="6">
        <v>77.698402000000002</v>
      </c>
      <c r="G3879" s="6">
        <v>196230100</v>
      </c>
      <c r="H3879" s="8"/>
      <c r="I3879" s="1" t="str">
        <f t="shared" si="360"/>
        <v>08/27/2009</v>
      </c>
      <c r="J3879" s="12">
        <f t="shared" si="365"/>
        <v>2.2292125743630375E-3</v>
      </c>
      <c r="K3879" s="12">
        <f t="shared" si="361"/>
        <v>0.22647796543334212</v>
      </c>
      <c r="L3879" s="15">
        <f t="shared" si="362"/>
        <v>0.18884311365076376</v>
      </c>
      <c r="M3879" s="12">
        <f t="shared" si="363"/>
        <v>0.15122281066535725</v>
      </c>
      <c r="N3879" s="12">
        <f t="shared" si="364"/>
        <v>0.17553250357022582</v>
      </c>
    </row>
    <row r="3880" spans="1:14" ht="20" customHeight="1" x14ac:dyDescent="0.15">
      <c r="A3880" s="4" t="s">
        <v>424</v>
      </c>
      <c r="B3880" s="5">
        <v>102.839996</v>
      </c>
      <c r="C3880" s="6">
        <v>103.639999</v>
      </c>
      <c r="D3880" s="6">
        <v>102.489998</v>
      </c>
      <c r="E3880" s="6">
        <v>103.16999800000001</v>
      </c>
      <c r="F3880" s="6">
        <v>77.525581000000003</v>
      </c>
      <c r="G3880" s="6">
        <v>194620700</v>
      </c>
      <c r="H3880" s="8"/>
      <c r="I3880" s="1" t="str">
        <f t="shared" si="360"/>
        <v>08/26/2009</v>
      </c>
      <c r="J3880" s="12">
        <f t="shared" si="365"/>
        <v>9.6738719618905122E-5</v>
      </c>
      <c r="K3880" s="12">
        <f t="shared" si="361"/>
        <v>0.22704238610295033</v>
      </c>
      <c r="L3880" s="15">
        <f t="shared" si="362"/>
        <v>0.18901353011355618</v>
      </c>
      <c r="M3880" s="12">
        <f t="shared" si="363"/>
        <v>0.15191497089456549</v>
      </c>
      <c r="N3880" s="12">
        <f t="shared" si="364"/>
        <v>0.17821783867026098</v>
      </c>
    </row>
    <row r="3881" spans="1:14" ht="20" customHeight="1" x14ac:dyDescent="0.15">
      <c r="A3881" s="4" t="s">
        <v>423</v>
      </c>
      <c r="B3881" s="5">
        <v>103.370003</v>
      </c>
      <c r="C3881" s="6">
        <v>104.260002</v>
      </c>
      <c r="D3881" s="6">
        <v>102.94000200000001</v>
      </c>
      <c r="E3881" s="6">
        <v>103.160004</v>
      </c>
      <c r="F3881" s="6">
        <v>77.518082000000007</v>
      </c>
      <c r="G3881" s="6">
        <v>215310600</v>
      </c>
      <c r="H3881" s="8"/>
      <c r="I3881" s="1" t="str">
        <f t="shared" si="360"/>
        <v>08/25/2009</v>
      </c>
      <c r="J3881" s="12">
        <f t="shared" si="365"/>
        <v>1.9429540159880965E-3</v>
      </c>
      <c r="K3881" s="12">
        <f t="shared" si="361"/>
        <v>0.22734767085784105</v>
      </c>
      <c r="L3881" s="15">
        <f t="shared" si="362"/>
        <v>0.19235864517790965</v>
      </c>
      <c r="M3881" s="12">
        <f t="shared" si="363"/>
        <v>0.16879107129426918</v>
      </c>
      <c r="N3881" s="12">
        <f t="shared" si="364"/>
        <v>0.1791583322438649</v>
      </c>
    </row>
    <row r="3882" spans="1:14" ht="20" customHeight="1" x14ac:dyDescent="0.15">
      <c r="A3882" s="4" t="s">
        <v>422</v>
      </c>
      <c r="B3882" s="5">
        <v>103.389999</v>
      </c>
      <c r="C3882" s="6">
        <v>103.949997</v>
      </c>
      <c r="D3882" s="6">
        <v>102.589996</v>
      </c>
      <c r="E3882" s="6">
        <v>102.959999</v>
      </c>
      <c r="F3882" s="6">
        <v>77.367760000000004</v>
      </c>
      <c r="G3882" s="6">
        <v>191279000</v>
      </c>
      <c r="H3882" s="8"/>
      <c r="I3882" s="1" t="str">
        <f t="shared" si="360"/>
        <v>08/24/2009</v>
      </c>
      <c r="J3882" s="12">
        <f t="shared" si="365"/>
        <v>-9.7511731940724822E-5</v>
      </c>
      <c r="K3882" s="12">
        <f t="shared" si="361"/>
        <v>0.2313061217719406</v>
      </c>
      <c r="L3882" s="15">
        <f t="shared" si="362"/>
        <v>0.20045176546424709</v>
      </c>
      <c r="M3882" s="12">
        <f t="shared" si="363"/>
        <v>0.16866790387278105</v>
      </c>
      <c r="N3882" s="12">
        <f t="shared" si="364"/>
        <v>0.17919530126250874</v>
      </c>
    </row>
    <row r="3883" spans="1:14" ht="20" customHeight="1" x14ac:dyDescent="0.15">
      <c r="A3883" s="4" t="s">
        <v>421</v>
      </c>
      <c r="B3883" s="5">
        <v>101.82</v>
      </c>
      <c r="C3883" s="6">
        <v>103.129997</v>
      </c>
      <c r="D3883" s="6">
        <v>101.620003</v>
      </c>
      <c r="E3883" s="6">
        <v>102.970001</v>
      </c>
      <c r="F3883" s="6">
        <v>77.375304999999997</v>
      </c>
      <c r="G3883" s="6">
        <v>224605000</v>
      </c>
      <c r="H3883" s="8"/>
      <c r="I3883" s="1" t="str">
        <f t="shared" si="360"/>
        <v>08/21/2009</v>
      </c>
      <c r="J3883" s="12">
        <f t="shared" si="365"/>
        <v>1.960637010915689E-2</v>
      </c>
      <c r="K3883" s="12">
        <f t="shared" si="361"/>
        <v>0.23278457835874078</v>
      </c>
      <c r="L3883" s="15">
        <f t="shared" si="362"/>
        <v>0.20041622861334218</v>
      </c>
      <c r="M3883" s="12">
        <f t="shared" si="363"/>
        <v>0.17742532141093176</v>
      </c>
      <c r="N3883" s="12">
        <f t="shared" si="364"/>
        <v>0.18875069331112232</v>
      </c>
    </row>
    <row r="3884" spans="1:14" ht="20" customHeight="1" x14ac:dyDescent="0.15">
      <c r="A3884" s="4" t="s">
        <v>420</v>
      </c>
      <c r="B3884" s="5">
        <v>100.089996</v>
      </c>
      <c r="C3884" s="6">
        <v>101.220001</v>
      </c>
      <c r="D3884" s="6">
        <v>99.870002999999997</v>
      </c>
      <c r="E3884" s="6">
        <v>100.989998</v>
      </c>
      <c r="F3884" s="6">
        <v>75.887428</v>
      </c>
      <c r="G3884" s="6">
        <v>174131300</v>
      </c>
      <c r="H3884" s="8"/>
      <c r="I3884" s="1" t="str">
        <f t="shared" si="360"/>
        <v>08/20/2009</v>
      </c>
      <c r="J3884" s="12">
        <f t="shared" si="365"/>
        <v>1.0303931662637877E-2</v>
      </c>
      <c r="K3884" s="12">
        <f t="shared" si="361"/>
        <v>0.23146427134361269</v>
      </c>
      <c r="L3884" s="15">
        <f t="shared" si="362"/>
        <v>0.1963870654879605</v>
      </c>
      <c r="M3884" s="12">
        <f t="shared" si="363"/>
        <v>0.17347909464638112</v>
      </c>
      <c r="N3884" s="12">
        <f t="shared" si="364"/>
        <v>0.1738852780328963</v>
      </c>
    </row>
    <row r="3885" spans="1:14" ht="20" customHeight="1" x14ac:dyDescent="0.15">
      <c r="A3885" s="4" t="s">
        <v>419</v>
      </c>
      <c r="B3885" s="5">
        <v>98.309997999999993</v>
      </c>
      <c r="C3885" s="6">
        <v>100.300003</v>
      </c>
      <c r="D3885" s="6">
        <v>98.209998999999996</v>
      </c>
      <c r="E3885" s="6">
        <v>99.959998999999996</v>
      </c>
      <c r="F3885" s="6">
        <v>75.113463999999993</v>
      </c>
      <c r="G3885" s="6">
        <v>192812800</v>
      </c>
      <c r="H3885" s="8"/>
      <c r="I3885" s="1" t="str">
        <f t="shared" si="360"/>
        <v>08/19/2009</v>
      </c>
      <c r="J3885" s="12">
        <f t="shared" si="365"/>
        <v>8.7797800593512054E-3</v>
      </c>
      <c r="K3885" s="12">
        <f t="shared" si="361"/>
        <v>0.23847839456026287</v>
      </c>
      <c r="L3885" s="15">
        <f t="shared" si="362"/>
        <v>0.19556032383182753</v>
      </c>
      <c r="M3885" s="12">
        <f t="shared" si="363"/>
        <v>0.17278543529357288</v>
      </c>
      <c r="N3885" s="12">
        <f t="shared" si="364"/>
        <v>0.1740127995205942</v>
      </c>
    </row>
    <row r="3886" spans="1:14" ht="20" customHeight="1" x14ac:dyDescent="0.15">
      <c r="A3886" s="4" t="s">
        <v>418</v>
      </c>
      <c r="B3886" s="5">
        <v>98.529999000000004</v>
      </c>
      <c r="C3886" s="6">
        <v>99.440002000000007</v>
      </c>
      <c r="D3886" s="6">
        <v>98.349997999999999</v>
      </c>
      <c r="E3886" s="6">
        <v>99.089995999999999</v>
      </c>
      <c r="F3886" s="6">
        <v>74.459723999999994</v>
      </c>
      <c r="G3886" s="6">
        <v>173461500</v>
      </c>
      <c r="H3886" s="8"/>
      <c r="I3886" s="1" t="str">
        <f t="shared" si="360"/>
        <v>08/18/2009</v>
      </c>
      <c r="J3886" s="12">
        <f t="shared" si="365"/>
        <v>7.9339968909872827E-3</v>
      </c>
      <c r="K3886" s="12">
        <f t="shared" si="361"/>
        <v>0.24037398669466675</v>
      </c>
      <c r="L3886" s="15">
        <f t="shared" si="362"/>
        <v>0.19501265220819375</v>
      </c>
      <c r="M3886" s="12">
        <f t="shared" si="363"/>
        <v>0.17283613602774472</v>
      </c>
      <c r="N3886" s="12">
        <f t="shared" si="364"/>
        <v>0.17178360764839171</v>
      </c>
    </row>
    <row r="3887" spans="1:14" ht="20" customHeight="1" x14ac:dyDescent="0.15">
      <c r="A3887" s="4" t="s">
        <v>417</v>
      </c>
      <c r="B3887" s="5">
        <v>98.849997999999999</v>
      </c>
      <c r="C3887" s="6">
        <v>98.949996999999996</v>
      </c>
      <c r="D3887" s="6">
        <v>98.110000999999997</v>
      </c>
      <c r="E3887" s="6">
        <v>98.309997999999993</v>
      </c>
      <c r="F3887" s="6">
        <v>73.873610999999997</v>
      </c>
      <c r="G3887" s="6">
        <v>237667500</v>
      </c>
      <c r="H3887" s="8"/>
      <c r="I3887" s="1" t="str">
        <f t="shared" si="360"/>
        <v>08/17/2009</v>
      </c>
      <c r="J3887" s="12">
        <f t="shared" si="365"/>
        <v>-2.4605374651531675E-2</v>
      </c>
      <c r="K3887" s="12">
        <f t="shared" si="361"/>
        <v>0.24195923371602504</v>
      </c>
      <c r="L3887" s="15">
        <f t="shared" si="362"/>
        <v>0.19475488262753876</v>
      </c>
      <c r="M3887" s="12">
        <f t="shared" si="363"/>
        <v>0.18502685770616747</v>
      </c>
      <c r="N3887" s="12">
        <f t="shared" si="364"/>
        <v>0.17022866610672185</v>
      </c>
    </row>
    <row r="3888" spans="1:14" ht="20" customHeight="1" x14ac:dyDescent="0.15">
      <c r="A3888" s="4" t="s">
        <v>416</v>
      </c>
      <c r="B3888" s="5">
        <v>101.519997</v>
      </c>
      <c r="C3888" s="6">
        <v>101.599998</v>
      </c>
      <c r="D3888" s="6">
        <v>99.699996999999996</v>
      </c>
      <c r="E3888" s="6">
        <v>100.790001</v>
      </c>
      <c r="F3888" s="6">
        <v>75.737151999999995</v>
      </c>
      <c r="G3888" s="6">
        <v>199616100</v>
      </c>
      <c r="H3888" s="8"/>
      <c r="I3888" s="1" t="str">
        <f t="shared" si="360"/>
        <v>08/14/2009</v>
      </c>
      <c r="J3888" s="12">
        <f t="shared" si="365"/>
        <v>-7.6798432059471677E-3</v>
      </c>
      <c r="K3888" s="12">
        <f t="shared" si="361"/>
        <v>0.23853752749436757</v>
      </c>
      <c r="L3888" s="15">
        <f t="shared" si="362"/>
        <v>0.18583040940116025</v>
      </c>
      <c r="M3888" s="12">
        <f t="shared" si="363"/>
        <v>0.16594914561984017</v>
      </c>
      <c r="N3888" s="12">
        <f t="shared" si="364"/>
        <v>0.13187747150102899</v>
      </c>
    </row>
    <row r="3889" spans="1:14" ht="20" customHeight="1" x14ac:dyDescent="0.15">
      <c r="A3889" s="4" t="s">
        <v>415</v>
      </c>
      <c r="B3889" s="5">
        <v>101.260002</v>
      </c>
      <c r="C3889" s="6">
        <v>101.610001</v>
      </c>
      <c r="D3889" s="6">
        <v>100.260002</v>
      </c>
      <c r="E3889" s="6">
        <v>101.57</v>
      </c>
      <c r="F3889" s="6">
        <v>76.323302999999996</v>
      </c>
      <c r="G3889" s="6">
        <v>176449500</v>
      </c>
      <c r="H3889" s="8"/>
      <c r="I3889" s="1" t="str">
        <f t="shared" si="360"/>
        <v>08/13/2009</v>
      </c>
      <c r="J3889" s="12">
        <f t="shared" si="365"/>
        <v>7.639403327434513E-3</v>
      </c>
      <c r="K3889" s="12">
        <f t="shared" si="361"/>
        <v>0.2405703704276799</v>
      </c>
      <c r="L3889" s="15">
        <f t="shared" si="362"/>
        <v>0.18546618188254121</v>
      </c>
      <c r="M3889" s="12">
        <f t="shared" si="363"/>
        <v>0.18617816913109148</v>
      </c>
      <c r="N3889" s="12">
        <f t="shared" si="364"/>
        <v>0.12525467437312443</v>
      </c>
    </row>
    <row r="3890" spans="1:14" ht="20" customHeight="1" x14ac:dyDescent="0.15">
      <c r="A3890" s="4" t="s">
        <v>414</v>
      </c>
      <c r="B3890" s="5">
        <v>99.559997999999993</v>
      </c>
      <c r="C3890" s="6">
        <v>101.55999799999999</v>
      </c>
      <c r="D3890" s="6">
        <v>99.510002</v>
      </c>
      <c r="E3890" s="6">
        <v>100.800003</v>
      </c>
      <c r="F3890" s="6">
        <v>75.744658999999999</v>
      </c>
      <c r="G3890" s="6">
        <v>219052400</v>
      </c>
      <c r="H3890" s="8"/>
      <c r="I3890" s="1" t="str">
        <f t="shared" si="360"/>
        <v>08/12/2009</v>
      </c>
      <c r="J3890" s="12">
        <f t="shared" si="365"/>
        <v>1.0728798725433863E-2</v>
      </c>
      <c r="K3890" s="12">
        <f t="shared" si="361"/>
        <v>0.26440510849088672</v>
      </c>
      <c r="L3890" s="15">
        <f t="shared" si="362"/>
        <v>0.18774561897465755</v>
      </c>
      <c r="M3890" s="12">
        <f t="shared" si="363"/>
        <v>0.18574035390874272</v>
      </c>
      <c r="N3890" s="12">
        <f t="shared" si="364"/>
        <v>0.14744268135040425</v>
      </c>
    </row>
    <row r="3891" spans="1:14" ht="20" customHeight="1" x14ac:dyDescent="0.15">
      <c r="A3891" s="4" t="s">
        <v>413</v>
      </c>
      <c r="B3891" s="5">
        <v>100.540001</v>
      </c>
      <c r="C3891" s="6">
        <v>100.610001</v>
      </c>
      <c r="D3891" s="6">
        <v>99.459998999999996</v>
      </c>
      <c r="E3891" s="6">
        <v>99.730002999999996</v>
      </c>
      <c r="F3891" s="6">
        <v>74.940635999999998</v>
      </c>
      <c r="G3891" s="6">
        <v>157301000</v>
      </c>
      <c r="H3891" s="8"/>
      <c r="I3891" s="1" t="str">
        <f t="shared" si="360"/>
        <v>08/11/2009</v>
      </c>
      <c r="J3891" s="12">
        <f t="shared" si="365"/>
        <v>-1.2476269455330646E-2</v>
      </c>
      <c r="K3891" s="12">
        <f t="shared" si="361"/>
        <v>0.26685619585422027</v>
      </c>
      <c r="L3891" s="15">
        <f t="shared" si="362"/>
        <v>0.18653676885119433</v>
      </c>
      <c r="M3891" s="12">
        <f t="shared" si="363"/>
        <v>0.18704737315087636</v>
      </c>
      <c r="N3891" s="12">
        <f t="shared" si="364"/>
        <v>0.14475295336144448</v>
      </c>
    </row>
    <row r="3892" spans="1:14" ht="20" customHeight="1" x14ac:dyDescent="0.15">
      <c r="A3892" s="4" t="s">
        <v>412</v>
      </c>
      <c r="B3892" s="5">
        <v>100.739998</v>
      </c>
      <c r="C3892" s="6">
        <v>101.220001</v>
      </c>
      <c r="D3892" s="6">
        <v>100.269997</v>
      </c>
      <c r="E3892" s="6">
        <v>100.989998</v>
      </c>
      <c r="F3892" s="6">
        <v>75.887428</v>
      </c>
      <c r="G3892" s="6">
        <v>130898700</v>
      </c>
      <c r="H3892" s="8"/>
      <c r="I3892" s="1" t="str">
        <f t="shared" si="360"/>
        <v>08/10/2009</v>
      </c>
      <c r="J3892" s="12">
        <f t="shared" si="365"/>
        <v>-2.0751727573726786E-3</v>
      </c>
      <c r="K3892" s="12">
        <f t="shared" si="361"/>
        <v>0.26684326248814477</v>
      </c>
      <c r="L3892" s="15">
        <f t="shared" si="362"/>
        <v>0.19079989262931177</v>
      </c>
      <c r="M3892" s="12">
        <f t="shared" si="363"/>
        <v>0.18253656736249968</v>
      </c>
      <c r="N3892" s="12">
        <f t="shared" si="364"/>
        <v>0.12824411962776325</v>
      </c>
    </row>
    <row r="3893" spans="1:14" ht="20" customHeight="1" x14ac:dyDescent="0.15">
      <c r="A3893" s="4" t="s">
        <v>411</v>
      </c>
      <c r="B3893" s="5">
        <v>100.94000200000001</v>
      </c>
      <c r="C3893" s="6">
        <v>102.029999</v>
      </c>
      <c r="D3893" s="6">
        <v>100.389999</v>
      </c>
      <c r="E3893" s="6">
        <v>101.199997</v>
      </c>
      <c r="F3893" s="6">
        <v>76.045235000000005</v>
      </c>
      <c r="G3893" s="6">
        <v>220640900</v>
      </c>
      <c r="H3893" s="8"/>
      <c r="I3893" s="1" t="str">
        <f t="shared" si="360"/>
        <v>08/07/2009</v>
      </c>
      <c r="J3893" s="12">
        <f t="shared" si="365"/>
        <v>1.3114047699119169E-2</v>
      </c>
      <c r="K3893" s="12">
        <f t="shared" si="361"/>
        <v>0.26855583120003929</v>
      </c>
      <c r="L3893" s="15">
        <f t="shared" si="362"/>
        <v>0.19378280953929036</v>
      </c>
      <c r="M3893" s="12">
        <f t="shared" si="363"/>
        <v>0.18267621909499751</v>
      </c>
      <c r="N3893" s="12">
        <f t="shared" si="364"/>
        <v>0.12793883495272712</v>
      </c>
    </row>
    <row r="3894" spans="1:14" ht="20" customHeight="1" x14ac:dyDescent="0.15">
      <c r="A3894" s="4" t="s">
        <v>410</v>
      </c>
      <c r="B3894" s="5">
        <v>100.870003</v>
      </c>
      <c r="C3894" s="6">
        <v>101.019997</v>
      </c>
      <c r="D3894" s="6">
        <v>99.419998000000007</v>
      </c>
      <c r="E3894" s="6">
        <v>99.889999000000003</v>
      </c>
      <c r="F3894" s="6">
        <v>75.060883000000004</v>
      </c>
      <c r="G3894" s="6">
        <v>193203800</v>
      </c>
      <c r="H3894" s="8"/>
      <c r="I3894" s="1" t="str">
        <f t="shared" si="360"/>
        <v>08/06/2009</v>
      </c>
      <c r="J3894" s="12">
        <f t="shared" si="365"/>
        <v>-5.1786693200577272E-3</v>
      </c>
      <c r="K3894" s="12">
        <f t="shared" si="361"/>
        <v>0.27164384474317976</v>
      </c>
      <c r="L3894" s="15">
        <f t="shared" si="362"/>
        <v>0.19402602634257177</v>
      </c>
      <c r="M3894" s="12">
        <f t="shared" si="363"/>
        <v>0.18832234690749328</v>
      </c>
      <c r="N3894" s="12">
        <f t="shared" si="364"/>
        <v>0.1257392493318486</v>
      </c>
    </row>
    <row r="3895" spans="1:14" ht="20" customHeight="1" x14ac:dyDescent="0.15">
      <c r="A3895" s="4" t="s">
        <v>409</v>
      </c>
      <c r="B3895" s="5">
        <v>100.769997</v>
      </c>
      <c r="C3895" s="6">
        <v>100.860001</v>
      </c>
      <c r="D3895" s="6">
        <v>99.580001999999993</v>
      </c>
      <c r="E3895" s="6">
        <v>100.410004</v>
      </c>
      <c r="F3895" s="6">
        <v>75.451622</v>
      </c>
      <c r="G3895" s="6">
        <v>184726400</v>
      </c>
      <c r="H3895" s="8"/>
      <c r="I3895" s="1" t="str">
        <f t="shared" si="360"/>
        <v>08/05/2009</v>
      </c>
      <c r="J3895" s="12">
        <f t="shared" si="365"/>
        <v>-2.8801672873410844E-3</v>
      </c>
      <c r="K3895" s="12">
        <f t="shared" si="361"/>
        <v>0.27150067520339749</v>
      </c>
      <c r="L3895" s="15">
        <f t="shared" si="362"/>
        <v>0.19855150064699986</v>
      </c>
      <c r="M3895" s="12">
        <f t="shared" si="363"/>
        <v>0.18704508502930395</v>
      </c>
      <c r="N3895" s="12">
        <f t="shared" si="364"/>
        <v>0.12149084787294642</v>
      </c>
    </row>
    <row r="3896" spans="1:14" ht="20" customHeight="1" x14ac:dyDescent="0.15">
      <c r="A3896" s="4" t="s">
        <v>408</v>
      </c>
      <c r="B3896" s="5">
        <v>99.989998</v>
      </c>
      <c r="C3896" s="6">
        <v>100.839996</v>
      </c>
      <c r="D3896" s="6">
        <v>99.779999000000004</v>
      </c>
      <c r="E3896" s="6">
        <v>100.699997</v>
      </c>
      <c r="F3896" s="6">
        <v>75.669562999999997</v>
      </c>
      <c r="G3896" s="6">
        <v>176714600</v>
      </c>
      <c r="H3896" s="8"/>
      <c r="I3896" s="1" t="str">
        <f t="shared" si="360"/>
        <v>08/04/2009</v>
      </c>
      <c r="J3896" s="12">
        <f t="shared" si="365"/>
        <v>2.5891115676264231E-3</v>
      </c>
      <c r="K3896" s="12">
        <f t="shared" si="361"/>
        <v>0.27143732001121873</v>
      </c>
      <c r="L3896" s="15">
        <f t="shared" si="362"/>
        <v>0.20502549283154944</v>
      </c>
      <c r="M3896" s="12">
        <f t="shared" si="363"/>
        <v>0.18618617618939387</v>
      </c>
      <c r="N3896" s="12">
        <f t="shared" si="364"/>
        <v>0.15152993653135219</v>
      </c>
    </row>
    <row r="3897" spans="1:14" ht="20" customHeight="1" x14ac:dyDescent="0.15">
      <c r="A3897" s="4" t="s">
        <v>407</v>
      </c>
      <c r="B3897" s="5">
        <v>99.849997999999999</v>
      </c>
      <c r="C3897" s="6">
        <v>100.529999</v>
      </c>
      <c r="D3897" s="6">
        <v>99.309997999999993</v>
      </c>
      <c r="E3897" s="6">
        <v>100.44000200000001</v>
      </c>
      <c r="F3897" s="6">
        <v>75.474152000000004</v>
      </c>
      <c r="G3897" s="6">
        <v>175776900</v>
      </c>
      <c r="H3897" s="8"/>
      <c r="I3897" s="1" t="str">
        <f t="shared" si="360"/>
        <v>08/03/2009</v>
      </c>
      <c r="J3897" s="12">
        <f t="shared" si="365"/>
        <v>1.6496081735634327E-2</v>
      </c>
      <c r="K3897" s="12">
        <f t="shared" si="361"/>
        <v>0.27740801283965189</v>
      </c>
      <c r="L3897" s="15">
        <f t="shared" si="362"/>
        <v>0.2053055910748747</v>
      </c>
      <c r="M3897" s="12">
        <f t="shared" si="363"/>
        <v>0.21059447519739471</v>
      </c>
      <c r="N3897" s="12">
        <f t="shared" si="364"/>
        <v>0.15040977977425227</v>
      </c>
    </row>
    <row r="3898" spans="1:14" ht="20" customHeight="1" x14ac:dyDescent="0.15">
      <c r="A3898" s="4" t="s">
        <v>406</v>
      </c>
      <c r="B3898" s="5">
        <v>98.650002000000001</v>
      </c>
      <c r="C3898" s="6">
        <v>99.470000999999996</v>
      </c>
      <c r="D3898" s="6">
        <v>98.379997000000003</v>
      </c>
      <c r="E3898" s="6">
        <v>98.809997999999993</v>
      </c>
      <c r="F3898" s="6">
        <v>74.249329000000003</v>
      </c>
      <c r="G3898" s="6">
        <v>207358000</v>
      </c>
      <c r="H3898" s="8"/>
      <c r="I3898" s="1" t="str">
        <f t="shared" si="360"/>
        <v>07/31/2009</v>
      </c>
      <c r="J3898" s="12">
        <f t="shared" si="365"/>
        <v>1.4190877355169107E-3</v>
      </c>
      <c r="K3898" s="12">
        <f t="shared" si="361"/>
        <v>0.27667735240241009</v>
      </c>
      <c r="L3898" s="15">
        <f t="shared" si="362"/>
        <v>0.20621970465605458</v>
      </c>
      <c r="M3898" s="12">
        <f t="shared" si="363"/>
        <v>0.20672934072854818</v>
      </c>
      <c r="N3898" s="12">
        <f t="shared" si="364"/>
        <v>0.16191173113760274</v>
      </c>
    </row>
    <row r="3899" spans="1:14" ht="20" customHeight="1" x14ac:dyDescent="0.15">
      <c r="A3899" s="4" t="s">
        <v>405</v>
      </c>
      <c r="B3899" s="5">
        <v>98.830001999999993</v>
      </c>
      <c r="C3899" s="6">
        <v>99.830001999999993</v>
      </c>
      <c r="D3899" s="6">
        <v>98.599997999999999</v>
      </c>
      <c r="E3899" s="6">
        <v>98.669998000000007</v>
      </c>
      <c r="F3899" s="6">
        <v>74.144112000000007</v>
      </c>
      <c r="G3899" s="6">
        <v>225575400</v>
      </c>
      <c r="H3899" s="8"/>
      <c r="I3899" s="1" t="str">
        <f t="shared" si="360"/>
        <v>07/30/2009</v>
      </c>
      <c r="J3899" s="12">
        <f t="shared" si="365"/>
        <v>1.0445690043527245E-2</v>
      </c>
      <c r="K3899" s="12">
        <f t="shared" si="361"/>
        <v>0.29056165533972794</v>
      </c>
      <c r="L3899" s="15">
        <f t="shared" si="362"/>
        <v>0.20712294126587888</v>
      </c>
      <c r="M3899" s="12">
        <f t="shared" si="363"/>
        <v>0.20714620676927054</v>
      </c>
      <c r="N3899" s="12">
        <f t="shared" si="364"/>
        <v>0.16530759491010935</v>
      </c>
    </row>
    <row r="3900" spans="1:14" ht="20" customHeight="1" x14ac:dyDescent="0.15">
      <c r="A3900" s="4" t="s">
        <v>404</v>
      </c>
      <c r="B3900" s="5">
        <v>97.440002000000007</v>
      </c>
      <c r="C3900" s="6">
        <v>98.089995999999999</v>
      </c>
      <c r="D3900" s="6">
        <v>96.980002999999996</v>
      </c>
      <c r="E3900" s="6">
        <v>97.650002000000001</v>
      </c>
      <c r="F3900" s="6">
        <v>73.377632000000006</v>
      </c>
      <c r="G3900" s="6">
        <v>194399300</v>
      </c>
      <c r="H3900" s="8"/>
      <c r="I3900" s="1" t="str">
        <f t="shared" si="360"/>
        <v>07/29/2009</v>
      </c>
      <c r="J3900" s="12">
        <f t="shared" si="365"/>
        <v>-2.4517259691864135E-3</v>
      </c>
      <c r="K3900" s="12">
        <f t="shared" si="361"/>
        <v>0.29143806589431953</v>
      </c>
      <c r="L3900" s="15">
        <f t="shared" si="362"/>
        <v>0.20627561391624266</v>
      </c>
      <c r="M3900" s="12">
        <f t="shared" si="363"/>
        <v>0.20612061426139733</v>
      </c>
      <c r="N3900" s="12">
        <f t="shared" si="364"/>
        <v>0.16632265436929278</v>
      </c>
    </row>
    <row r="3901" spans="1:14" ht="20" customHeight="1" x14ac:dyDescent="0.15">
      <c r="A3901" s="4" t="s">
        <v>403</v>
      </c>
      <c r="B3901" s="5">
        <v>97.660004000000001</v>
      </c>
      <c r="C3901" s="6">
        <v>98.370002999999997</v>
      </c>
      <c r="D3901" s="6">
        <v>97.059997999999993</v>
      </c>
      <c r="E3901" s="6">
        <v>97.889999000000003</v>
      </c>
      <c r="F3901" s="6">
        <v>73.557975999999996</v>
      </c>
      <c r="G3901" s="6">
        <v>186685200</v>
      </c>
      <c r="H3901" s="8"/>
      <c r="I3901" s="1" t="str">
        <f t="shared" si="360"/>
        <v>07/28/2009</v>
      </c>
      <c r="J3901" s="12">
        <f t="shared" si="365"/>
        <v>-4.6774411268638572E-3</v>
      </c>
      <c r="K3901" s="12">
        <f t="shared" si="361"/>
        <v>0.29128679375030986</v>
      </c>
      <c r="L3901" s="15">
        <f t="shared" si="362"/>
        <v>0.21458956659727266</v>
      </c>
      <c r="M3901" s="12">
        <f t="shared" si="363"/>
        <v>0.21081293223357325</v>
      </c>
      <c r="N3901" s="12">
        <f t="shared" si="364"/>
        <v>0.16467274261737366</v>
      </c>
    </row>
    <row r="3902" spans="1:14" ht="20" customHeight="1" x14ac:dyDescent="0.15">
      <c r="A3902" s="4" t="s">
        <v>402</v>
      </c>
      <c r="B3902" s="5">
        <v>97.879997000000003</v>
      </c>
      <c r="C3902" s="6">
        <v>98.400002000000001</v>
      </c>
      <c r="D3902" s="6">
        <v>97.339995999999999</v>
      </c>
      <c r="E3902" s="6">
        <v>98.349997999999999</v>
      </c>
      <c r="F3902" s="6">
        <v>73.903655999999998</v>
      </c>
      <c r="G3902" s="6">
        <v>159259400</v>
      </c>
      <c r="H3902" s="8"/>
      <c r="I3902" s="1" t="str">
        <f t="shared" si="360"/>
        <v>07/27/2009</v>
      </c>
      <c r="J3902" s="12">
        <f t="shared" si="365"/>
        <v>2.9573019856148353E-3</v>
      </c>
      <c r="K3902" s="12">
        <f t="shared" si="361"/>
        <v>0.29945317486228845</v>
      </c>
      <c r="L3902" s="15">
        <f t="shared" si="362"/>
        <v>0.21529751181682022</v>
      </c>
      <c r="M3902" s="12">
        <f t="shared" si="363"/>
        <v>0.22209249611963044</v>
      </c>
      <c r="N3902" s="12">
        <f t="shared" si="364"/>
        <v>0.19213691912924755</v>
      </c>
    </row>
    <row r="3903" spans="1:14" ht="20" customHeight="1" x14ac:dyDescent="0.15">
      <c r="A3903" s="4" t="s">
        <v>401</v>
      </c>
      <c r="B3903" s="5">
        <v>97.199996999999996</v>
      </c>
      <c r="C3903" s="6">
        <v>98.139999000000003</v>
      </c>
      <c r="D3903" s="6">
        <v>96.690002000000007</v>
      </c>
      <c r="E3903" s="6">
        <v>98.059997999999993</v>
      </c>
      <c r="F3903" s="6">
        <v>73.685744999999997</v>
      </c>
      <c r="G3903" s="6">
        <v>154003100</v>
      </c>
      <c r="H3903" s="8"/>
      <c r="I3903" s="1" t="str">
        <f t="shared" si="360"/>
        <v>07/24/2009</v>
      </c>
      <c r="J3903" s="12">
        <f t="shared" si="365"/>
        <v>4.0958547891896124E-3</v>
      </c>
      <c r="K3903" s="12">
        <f t="shared" si="361"/>
        <v>0.3011538563766698</v>
      </c>
      <c r="L3903" s="15">
        <f t="shared" si="362"/>
        <v>0.21577618914563304</v>
      </c>
      <c r="M3903" s="12">
        <f t="shared" si="363"/>
        <v>0.22208044110744518</v>
      </c>
      <c r="N3903" s="12">
        <f t="shared" si="364"/>
        <v>0.19345132870747037</v>
      </c>
    </row>
    <row r="3904" spans="1:14" ht="20" customHeight="1" x14ac:dyDescent="0.15">
      <c r="A3904" s="4" t="s">
        <v>400</v>
      </c>
      <c r="B3904" s="5">
        <v>95.610000999999997</v>
      </c>
      <c r="C3904" s="6">
        <v>98.080001999999993</v>
      </c>
      <c r="D3904" s="6">
        <v>95.529999000000004</v>
      </c>
      <c r="E3904" s="6">
        <v>97.660004000000001</v>
      </c>
      <c r="F3904" s="6">
        <v>73.385170000000002</v>
      </c>
      <c r="G3904" s="6">
        <v>258795500</v>
      </c>
      <c r="H3904" s="8"/>
      <c r="I3904" s="1" t="str">
        <f t="shared" si="360"/>
        <v>07/23/2009</v>
      </c>
      <c r="J3904" s="12">
        <f t="shared" si="365"/>
        <v>2.2082644309489918E-2</v>
      </c>
      <c r="K3904" s="12">
        <f t="shared" si="361"/>
        <v>0.30167100698779092</v>
      </c>
      <c r="L3904" s="15">
        <f t="shared" si="362"/>
        <v>0.22423554032654319</v>
      </c>
      <c r="M3904" s="12">
        <f t="shared" si="363"/>
        <v>0.22211970252457255</v>
      </c>
      <c r="N3904" s="12">
        <f t="shared" si="364"/>
        <v>0.23646968911714339</v>
      </c>
    </row>
    <row r="3905" spans="1:14" ht="20" customHeight="1" x14ac:dyDescent="0.15">
      <c r="A3905" s="4" t="s">
        <v>399</v>
      </c>
      <c r="B3905" s="5">
        <v>94.959998999999996</v>
      </c>
      <c r="C3905" s="6">
        <v>96.129997000000003</v>
      </c>
      <c r="D3905" s="6">
        <v>94.889999000000003</v>
      </c>
      <c r="E3905" s="6">
        <v>95.550003000000004</v>
      </c>
      <c r="F3905" s="6">
        <v>71.799644000000001</v>
      </c>
      <c r="G3905" s="6">
        <v>196068100</v>
      </c>
      <c r="H3905" s="8"/>
      <c r="I3905" s="1" t="str">
        <f t="shared" si="360"/>
        <v>07/22/2009</v>
      </c>
      <c r="J3905" s="12">
        <f t="shared" si="365"/>
        <v>-2.0887104864020234E-4</v>
      </c>
      <c r="K3905" s="12">
        <f t="shared" si="361"/>
        <v>0.3098215213228066</v>
      </c>
      <c r="L3905" s="15">
        <f t="shared" si="362"/>
        <v>0.21952493500468806</v>
      </c>
      <c r="M3905" s="12">
        <f t="shared" si="363"/>
        <v>0.21357816575144947</v>
      </c>
      <c r="N3905" s="12">
        <f t="shared" si="364"/>
        <v>0.22271359731830973</v>
      </c>
    </row>
    <row r="3906" spans="1:14" ht="20" customHeight="1" x14ac:dyDescent="0.15">
      <c r="A3906" s="4" t="s">
        <v>398</v>
      </c>
      <c r="B3906" s="5">
        <v>95.870002999999997</v>
      </c>
      <c r="C3906" s="6">
        <v>95.900002000000001</v>
      </c>
      <c r="D3906" s="6">
        <v>94.419998000000007</v>
      </c>
      <c r="E3906" s="6">
        <v>95.57</v>
      </c>
      <c r="F3906" s="6">
        <v>71.814644000000001</v>
      </c>
      <c r="G3906" s="6">
        <v>217718300</v>
      </c>
      <c r="H3906" s="8"/>
      <c r="I3906" s="1" t="str">
        <f t="shared" si="360"/>
        <v>07/21/2009</v>
      </c>
      <c r="J3906" s="12">
        <f t="shared" si="365"/>
        <v>4.6249769459003609E-3</v>
      </c>
      <c r="K3906" s="12">
        <f t="shared" si="361"/>
        <v>0.31234711152234779</v>
      </c>
      <c r="L3906" s="15">
        <f t="shared" si="362"/>
        <v>0.22395627883398517</v>
      </c>
      <c r="M3906" s="12">
        <f t="shared" si="363"/>
        <v>0.21395495964301819</v>
      </c>
      <c r="N3906" s="12">
        <f t="shared" si="364"/>
        <v>0.22681091717008406</v>
      </c>
    </row>
    <row r="3907" spans="1:14" ht="20" customHeight="1" x14ac:dyDescent="0.15">
      <c r="A3907" s="4" t="s">
        <v>397</v>
      </c>
      <c r="B3907" s="5">
        <v>94.68</v>
      </c>
      <c r="C3907" s="6">
        <v>95.290001000000004</v>
      </c>
      <c r="D3907" s="6">
        <v>94.190002000000007</v>
      </c>
      <c r="E3907" s="6">
        <v>95.129997000000003</v>
      </c>
      <c r="F3907" s="6">
        <v>71.484031999999999</v>
      </c>
      <c r="G3907" s="6">
        <v>164179400</v>
      </c>
      <c r="H3907" s="8"/>
      <c r="I3907" s="1" t="str">
        <f t="shared" si="360"/>
        <v>07/20/2009</v>
      </c>
      <c r="J3907" s="12">
        <f t="shared" si="365"/>
        <v>1.0623931203182169E-2</v>
      </c>
      <c r="K3907" s="12">
        <f t="shared" si="361"/>
        <v>0.31375870954881169</v>
      </c>
      <c r="L3907" s="15">
        <f t="shared" si="362"/>
        <v>0.22944275780627144</v>
      </c>
      <c r="M3907" s="12">
        <f t="shared" si="363"/>
        <v>0.21408757047375723</v>
      </c>
      <c r="N3907" s="12">
        <f t="shared" si="364"/>
        <v>0.22855982548285025</v>
      </c>
    </row>
    <row r="3908" spans="1:14" ht="20" customHeight="1" x14ac:dyDescent="0.15">
      <c r="A3908" s="4" t="s">
        <v>396</v>
      </c>
      <c r="B3908" s="5">
        <v>94.059997999999993</v>
      </c>
      <c r="C3908" s="6">
        <v>94.32</v>
      </c>
      <c r="D3908" s="6">
        <v>93.540001000000004</v>
      </c>
      <c r="E3908" s="6">
        <v>94.129997000000003</v>
      </c>
      <c r="F3908" s="6">
        <v>70.732574</v>
      </c>
      <c r="G3908" s="6">
        <v>138561700</v>
      </c>
      <c r="H3908" s="8"/>
      <c r="I3908" s="1" t="str">
        <f t="shared" si="360"/>
        <v>07/17/2009</v>
      </c>
      <c r="J3908" s="12">
        <f t="shared" si="365"/>
        <v>1.0955006135471734E-2</v>
      </c>
      <c r="K3908" s="12">
        <f t="shared" si="361"/>
        <v>0.31390558934278107</v>
      </c>
      <c r="L3908" s="15">
        <f t="shared" si="362"/>
        <v>0.23081432861919418</v>
      </c>
      <c r="M3908" s="12">
        <f t="shared" si="363"/>
        <v>0.21193392050277376</v>
      </c>
      <c r="N3908" s="12">
        <f t="shared" si="364"/>
        <v>0.2264798160386278</v>
      </c>
    </row>
    <row r="3909" spans="1:14" ht="20" customHeight="1" x14ac:dyDescent="0.15">
      <c r="A3909" s="4" t="s">
        <v>395</v>
      </c>
      <c r="B3909" s="5">
        <v>93</v>
      </c>
      <c r="C3909" s="6">
        <v>94.510002</v>
      </c>
      <c r="D3909" s="6">
        <v>92.82</v>
      </c>
      <c r="E3909" s="6">
        <v>93.110000999999997</v>
      </c>
      <c r="F3909" s="6">
        <v>69.966094999999996</v>
      </c>
      <c r="G3909" s="6">
        <v>231174500</v>
      </c>
      <c r="H3909" s="8"/>
      <c r="I3909" s="1" t="str">
        <f t="shared" si="360"/>
        <v>07/16/2009</v>
      </c>
      <c r="J3909" s="12">
        <f t="shared" si="365"/>
        <v>-1.6091870209370418E-3</v>
      </c>
      <c r="K3909" s="12">
        <f t="shared" si="361"/>
        <v>0.31864632420086758</v>
      </c>
      <c r="L3909" s="15">
        <f t="shared" si="362"/>
        <v>0.23270133804839965</v>
      </c>
      <c r="M3909" s="12">
        <f t="shared" si="363"/>
        <v>0.21129483020046361</v>
      </c>
      <c r="N3909" s="12">
        <f t="shared" si="364"/>
        <v>0.23844250796644284</v>
      </c>
    </row>
    <row r="3910" spans="1:14" ht="20" customHeight="1" x14ac:dyDescent="0.15">
      <c r="A3910" s="4" t="s">
        <v>394</v>
      </c>
      <c r="B3910" s="5">
        <v>91.809997999999993</v>
      </c>
      <c r="C3910" s="6">
        <v>93.510002</v>
      </c>
      <c r="D3910" s="6">
        <v>90.68</v>
      </c>
      <c r="E3910" s="6">
        <v>93.260002</v>
      </c>
      <c r="F3910" s="6">
        <v>70.078864999999993</v>
      </c>
      <c r="G3910" s="6">
        <v>220877900</v>
      </c>
      <c r="H3910" s="8"/>
      <c r="I3910" s="1" t="str">
        <f t="shared" si="360"/>
        <v>07/15/2009</v>
      </c>
      <c r="J3910" s="12">
        <f t="shared" si="365"/>
        <v>2.924608706111842E-2</v>
      </c>
      <c r="K3910" s="12">
        <f t="shared" si="361"/>
        <v>0.32429972988646305</v>
      </c>
      <c r="L3910" s="15">
        <f t="shared" si="362"/>
        <v>0.23283022049416616</v>
      </c>
      <c r="M3910" s="12">
        <f t="shared" si="363"/>
        <v>0.2144377750185755</v>
      </c>
      <c r="N3910" s="12">
        <f t="shared" si="364"/>
        <v>0.23911495829486401</v>
      </c>
    </row>
    <row r="3911" spans="1:14" ht="20" customHeight="1" x14ac:dyDescent="0.15">
      <c r="A3911" s="4" t="s">
        <v>393</v>
      </c>
      <c r="B3911" s="5">
        <v>90.379997000000003</v>
      </c>
      <c r="C3911" s="6">
        <v>90.690002000000007</v>
      </c>
      <c r="D3911" s="6">
        <v>89.730002999999996</v>
      </c>
      <c r="E3911" s="6">
        <v>90.610000999999997</v>
      </c>
      <c r="F3911" s="6">
        <v>68.087569999999999</v>
      </c>
      <c r="G3911" s="6">
        <v>181487400</v>
      </c>
      <c r="H3911" s="8"/>
      <c r="I3911" s="1" t="str">
        <f t="shared" si="360"/>
        <v>07/14/2009</v>
      </c>
      <c r="J3911" s="12">
        <f t="shared" si="365"/>
        <v>5.6602570239729921E-3</v>
      </c>
      <c r="K3911" s="12">
        <f t="shared" si="361"/>
        <v>0.32193680803399943</v>
      </c>
      <c r="L3911" s="15">
        <f t="shared" si="362"/>
        <v>0.23603501273745933</v>
      </c>
      <c r="M3911" s="12">
        <f t="shared" si="363"/>
        <v>0.19556075167474557</v>
      </c>
      <c r="N3911" s="12">
        <f t="shared" si="364"/>
        <v>0.20967515927946903</v>
      </c>
    </row>
    <row r="3912" spans="1:14" ht="20" customHeight="1" x14ac:dyDescent="0.15">
      <c r="A3912" s="4" t="s">
        <v>392</v>
      </c>
      <c r="B3912" s="5">
        <v>88.309997999999993</v>
      </c>
      <c r="C3912" s="6">
        <v>90.169998000000007</v>
      </c>
      <c r="D3912" s="6">
        <v>87.589995999999999</v>
      </c>
      <c r="E3912" s="6">
        <v>90.099997999999999</v>
      </c>
      <c r="F3912" s="6">
        <v>67.704346000000001</v>
      </c>
      <c r="G3912" s="6">
        <v>217413500</v>
      </c>
      <c r="H3912" s="8"/>
      <c r="I3912" s="1" t="str">
        <f t="shared" si="360"/>
        <v>07/13/2009</v>
      </c>
      <c r="J3912" s="12">
        <f t="shared" si="365"/>
        <v>2.4329222789029936E-2</v>
      </c>
      <c r="K3912" s="12">
        <f t="shared" si="361"/>
        <v>0.322486580400069</v>
      </c>
      <c r="L3912" s="15">
        <f t="shared" si="362"/>
        <v>0.23600620424997062</v>
      </c>
      <c r="M3912" s="12">
        <f t="shared" si="363"/>
        <v>0.20812367865212864</v>
      </c>
      <c r="N3912" s="12">
        <f t="shared" si="364"/>
        <v>0.24350889092549943</v>
      </c>
    </row>
    <row r="3913" spans="1:14" ht="20" customHeight="1" x14ac:dyDescent="0.15">
      <c r="A3913" s="4" t="s">
        <v>391</v>
      </c>
      <c r="B3913" s="5">
        <v>87.699996999999996</v>
      </c>
      <c r="C3913" s="6">
        <v>88.489998</v>
      </c>
      <c r="D3913" s="6">
        <v>87.349997999999999</v>
      </c>
      <c r="E3913" s="6">
        <v>87.959998999999996</v>
      </c>
      <c r="F3913" s="6">
        <v>66.096275000000006</v>
      </c>
      <c r="G3913" s="6">
        <v>173520300</v>
      </c>
      <c r="H3913" s="8"/>
      <c r="I3913" s="1" t="str">
        <f t="shared" si="360"/>
        <v>07/10/2009</v>
      </c>
      <c r="J3913" s="12">
        <f t="shared" si="365"/>
        <v>-2.381153051566498E-3</v>
      </c>
      <c r="K3913" s="12">
        <f t="shared" si="361"/>
        <v>0.32050165280913856</v>
      </c>
      <c r="L3913" s="15">
        <f t="shared" si="362"/>
        <v>0.22983254617289622</v>
      </c>
      <c r="M3913" s="12">
        <f t="shared" si="363"/>
        <v>0.20207200145569057</v>
      </c>
      <c r="N3913" s="12">
        <f t="shared" si="364"/>
        <v>0.21793967767555039</v>
      </c>
    </row>
    <row r="3914" spans="1:14" ht="20" customHeight="1" x14ac:dyDescent="0.15">
      <c r="A3914" s="4" t="s">
        <v>390</v>
      </c>
      <c r="B3914" s="5">
        <v>88.610000999999997</v>
      </c>
      <c r="C3914" s="6">
        <v>88.900002000000001</v>
      </c>
      <c r="D3914" s="6">
        <v>87.910004000000001</v>
      </c>
      <c r="E3914" s="6">
        <v>88.169998000000007</v>
      </c>
      <c r="F3914" s="6">
        <v>66.254035999999999</v>
      </c>
      <c r="G3914" s="6">
        <v>163777600</v>
      </c>
      <c r="H3914" s="8"/>
      <c r="I3914" s="1" t="str">
        <f t="shared" ref="I3914:I3977" si="366">TEXT(A3914, "mm/dd/yyyy")</f>
        <v>07/09/2009</v>
      </c>
      <c r="J3914" s="12">
        <f t="shared" si="365"/>
        <v>1.9316216141216369E-3</v>
      </c>
      <c r="K3914" s="12">
        <f t="shared" ref="K3914:K3977" si="367">STDEV($J3914:$J4013)*SQRT(250)</f>
        <v>0.32797408735987488</v>
      </c>
      <c r="L3914" s="15">
        <f t="shared" ref="L3914:L3977" si="368">STDEV($J3914:$J3963)*SQRT(250)</f>
        <v>0.23443835870237972</v>
      </c>
      <c r="M3914" s="12">
        <f t="shared" ref="M3914:M3977" si="369">STDEV($J3914:$J3943)*SQRT(250)</f>
        <v>0.20644156059334204</v>
      </c>
      <c r="N3914" s="12">
        <f t="shared" ref="N3914:N3977" si="370">STDEV($J3914:$J3928)*SQRT(250)</f>
        <v>0.22174484092402746</v>
      </c>
    </row>
    <row r="3915" spans="1:14" ht="20" customHeight="1" x14ac:dyDescent="0.15">
      <c r="A3915" s="4" t="s">
        <v>389</v>
      </c>
      <c r="B3915" s="5">
        <v>88.589995999999999</v>
      </c>
      <c r="C3915" s="6">
        <v>88.800003000000004</v>
      </c>
      <c r="D3915" s="6">
        <v>87</v>
      </c>
      <c r="E3915" s="6">
        <v>88</v>
      </c>
      <c r="F3915" s="6">
        <v>66.126305000000002</v>
      </c>
      <c r="G3915" s="6">
        <v>248050500</v>
      </c>
      <c r="H3915" s="8"/>
      <c r="I3915" s="1" t="str">
        <f t="shared" si="366"/>
        <v>07/08/2009</v>
      </c>
      <c r="J3915" s="12">
        <f t="shared" ref="J3915:J3978" si="371">F3915/F3916-1</f>
        <v>-6.8139716083359669E-4</v>
      </c>
      <c r="K3915" s="12">
        <f t="shared" si="367"/>
        <v>0.32849372038396807</v>
      </c>
      <c r="L3915" s="15">
        <f t="shared" si="368"/>
        <v>0.23459024060597169</v>
      </c>
      <c r="M3915" s="12">
        <f t="shared" si="369"/>
        <v>0.21241860070329119</v>
      </c>
      <c r="N3915" s="12">
        <f t="shared" si="370"/>
        <v>0.22113167499545519</v>
      </c>
    </row>
    <row r="3916" spans="1:14" ht="20" customHeight="1" x14ac:dyDescent="0.15">
      <c r="A3916" s="4" t="s">
        <v>388</v>
      </c>
      <c r="B3916" s="5">
        <v>89.709998999999996</v>
      </c>
      <c r="C3916" s="6">
        <v>89.82</v>
      </c>
      <c r="D3916" s="6">
        <v>88</v>
      </c>
      <c r="E3916" s="6">
        <v>88.059997999999993</v>
      </c>
      <c r="F3916" s="6">
        <v>66.171394000000006</v>
      </c>
      <c r="G3916" s="6">
        <v>197088900</v>
      </c>
      <c r="H3916" s="8"/>
      <c r="I3916" s="1" t="str">
        <f t="shared" si="366"/>
        <v>07/07/2009</v>
      </c>
      <c r="J3916" s="12">
        <f t="shared" si="371"/>
        <v>-1.9376472617802176E-2</v>
      </c>
      <c r="K3916" s="12">
        <f t="shared" si="367"/>
        <v>0.32848474018040963</v>
      </c>
      <c r="L3916" s="15">
        <f t="shared" si="368"/>
        <v>0.23567671166722318</v>
      </c>
      <c r="M3916" s="12">
        <f t="shared" si="369"/>
        <v>0.22584313648278206</v>
      </c>
      <c r="N3916" s="12">
        <f t="shared" si="370"/>
        <v>0.22572444626994309</v>
      </c>
    </row>
    <row r="3917" spans="1:14" ht="20" customHeight="1" x14ac:dyDescent="0.15">
      <c r="A3917" s="4" t="s">
        <v>387</v>
      </c>
      <c r="B3917" s="5">
        <v>88.940002000000007</v>
      </c>
      <c r="C3917" s="6">
        <v>89.93</v>
      </c>
      <c r="D3917" s="6">
        <v>88.660004000000001</v>
      </c>
      <c r="E3917" s="6">
        <v>89.800003000000004</v>
      </c>
      <c r="F3917" s="6">
        <v>67.478897000000003</v>
      </c>
      <c r="G3917" s="6">
        <v>174499600</v>
      </c>
      <c r="H3917" s="8"/>
      <c r="I3917" s="1" t="str">
        <f t="shared" si="366"/>
        <v>07/06/2009</v>
      </c>
      <c r="J3917" s="12">
        <f t="shared" si="371"/>
        <v>-1.1123722046280093E-4</v>
      </c>
      <c r="K3917" s="12">
        <f t="shared" si="367"/>
        <v>0.32698013275149512</v>
      </c>
      <c r="L3917" s="15">
        <f t="shared" si="368"/>
        <v>0.23341140606370325</v>
      </c>
      <c r="M3917" s="12">
        <f t="shared" si="369"/>
        <v>0.21850479096099337</v>
      </c>
      <c r="N3917" s="12">
        <f t="shared" si="370"/>
        <v>0.23071056963635644</v>
      </c>
    </row>
    <row r="3918" spans="1:14" ht="20" customHeight="1" x14ac:dyDescent="0.15">
      <c r="A3918" s="4" t="s">
        <v>386</v>
      </c>
      <c r="B3918" s="5">
        <v>91.129997000000003</v>
      </c>
      <c r="C3918" s="6">
        <v>92.360000999999997</v>
      </c>
      <c r="D3918" s="6">
        <v>89.760002</v>
      </c>
      <c r="E3918" s="6">
        <v>89.809997999999993</v>
      </c>
      <c r="F3918" s="6">
        <v>67.486403999999993</v>
      </c>
      <c r="G3918" s="6">
        <v>212309900</v>
      </c>
      <c r="H3918" s="8"/>
      <c r="I3918" s="1" t="str">
        <f t="shared" si="366"/>
        <v>07/02/2009</v>
      </c>
      <c r="J3918" s="12">
        <f t="shared" si="371"/>
        <v>-2.729306834648626E-2</v>
      </c>
      <c r="K3918" s="12">
        <f t="shared" si="367"/>
        <v>0.33528998055898762</v>
      </c>
      <c r="L3918" s="15">
        <f t="shared" si="368"/>
        <v>0.23417454545643471</v>
      </c>
      <c r="M3918" s="12">
        <f t="shared" si="369"/>
        <v>0.22268185236626686</v>
      </c>
      <c r="N3918" s="12">
        <f t="shared" si="370"/>
        <v>0.23171265808362662</v>
      </c>
    </row>
    <row r="3919" spans="1:14" ht="20" customHeight="1" x14ac:dyDescent="0.15">
      <c r="A3919" s="4" t="s">
        <v>385</v>
      </c>
      <c r="B3919" s="5">
        <v>92.339995999999999</v>
      </c>
      <c r="C3919" s="6">
        <v>93.230002999999996</v>
      </c>
      <c r="D3919" s="6">
        <v>92.209998999999996</v>
      </c>
      <c r="E3919" s="6">
        <v>92.330001999999993</v>
      </c>
      <c r="F3919" s="6">
        <v>69.379997000000003</v>
      </c>
      <c r="G3919" s="6">
        <v>173041100</v>
      </c>
      <c r="H3919" s="8"/>
      <c r="I3919" s="1" t="str">
        <f t="shared" si="366"/>
        <v>07/01/2009</v>
      </c>
      <c r="J3919" s="12">
        <f t="shared" si="371"/>
        <v>4.1327925006533484E-3</v>
      </c>
      <c r="K3919" s="12">
        <f t="shared" si="367"/>
        <v>0.3323061120955621</v>
      </c>
      <c r="L3919" s="15">
        <f t="shared" si="368"/>
        <v>0.22555023854262096</v>
      </c>
      <c r="M3919" s="12">
        <f t="shared" si="369"/>
        <v>0.20837732412250767</v>
      </c>
      <c r="N3919" s="12">
        <f t="shared" si="370"/>
        <v>0.20760340283124953</v>
      </c>
    </row>
    <row r="3920" spans="1:14" ht="20" customHeight="1" x14ac:dyDescent="0.15">
      <c r="A3920" s="4" t="s">
        <v>384</v>
      </c>
      <c r="B3920" s="5">
        <v>92.720000999999996</v>
      </c>
      <c r="C3920" s="6">
        <v>93.059997999999993</v>
      </c>
      <c r="D3920" s="6">
        <v>91.269997000000004</v>
      </c>
      <c r="E3920" s="6">
        <v>91.949996999999996</v>
      </c>
      <c r="F3920" s="6">
        <v>69.094443999999996</v>
      </c>
      <c r="G3920" s="6">
        <v>228888200</v>
      </c>
      <c r="H3920" s="8"/>
      <c r="I3920" s="1" t="str">
        <f t="shared" si="366"/>
        <v>06/30/2009</v>
      </c>
      <c r="J3920" s="12">
        <f t="shared" si="371"/>
        <v>-8.0906118204335797E-3</v>
      </c>
      <c r="K3920" s="12">
        <f t="shared" si="367"/>
        <v>0.3351179805177098</v>
      </c>
      <c r="L3920" s="15">
        <f t="shared" si="368"/>
        <v>0.2289489959660943</v>
      </c>
      <c r="M3920" s="12">
        <f t="shared" si="369"/>
        <v>0.20819154218774069</v>
      </c>
      <c r="N3920" s="12">
        <f t="shared" si="370"/>
        <v>0.20642895284312554</v>
      </c>
    </row>
    <row r="3921" spans="1:14" ht="20" customHeight="1" x14ac:dyDescent="0.15">
      <c r="A3921" s="4" t="s">
        <v>383</v>
      </c>
      <c r="B3921" s="5">
        <v>92.110000999999997</v>
      </c>
      <c r="C3921" s="6">
        <v>92.82</v>
      </c>
      <c r="D3921" s="6">
        <v>91.599997999999999</v>
      </c>
      <c r="E3921" s="6">
        <v>92.699996999999996</v>
      </c>
      <c r="F3921" s="6">
        <v>69.658019999999993</v>
      </c>
      <c r="G3921" s="6">
        <v>168481300</v>
      </c>
      <c r="H3921" s="8"/>
      <c r="I3921" s="1" t="str">
        <f t="shared" si="366"/>
        <v>06/29/2009</v>
      </c>
      <c r="J3921" s="12">
        <f t="shared" si="371"/>
        <v>9.363759623171708E-3</v>
      </c>
      <c r="K3921" s="12">
        <f t="shared" si="367"/>
        <v>0.33548020434039799</v>
      </c>
      <c r="L3921" s="15">
        <f t="shared" si="368"/>
        <v>0.24834861892447346</v>
      </c>
      <c r="M3921" s="12">
        <f t="shared" si="369"/>
        <v>0.22139894102667565</v>
      </c>
      <c r="N3921" s="12">
        <f t="shared" si="370"/>
        <v>0.20589150038475357</v>
      </c>
    </row>
    <row r="3922" spans="1:14" ht="20" customHeight="1" x14ac:dyDescent="0.15">
      <c r="A3922" s="4" t="s">
        <v>382</v>
      </c>
      <c r="B3922" s="5">
        <v>91.769997000000004</v>
      </c>
      <c r="C3922" s="6">
        <v>92.239998</v>
      </c>
      <c r="D3922" s="6">
        <v>91.269997000000004</v>
      </c>
      <c r="E3922" s="6">
        <v>91.839995999999999</v>
      </c>
      <c r="F3922" s="6">
        <v>69.011809999999997</v>
      </c>
      <c r="G3922" s="6">
        <v>167579000</v>
      </c>
      <c r="H3922" s="8"/>
      <c r="I3922" s="1" t="str">
        <f t="shared" si="366"/>
        <v>06/26/2009</v>
      </c>
      <c r="J3922" s="12">
        <f t="shared" si="371"/>
        <v>-2.6065380064290711E-3</v>
      </c>
      <c r="K3922" s="12">
        <f t="shared" si="367"/>
        <v>0.33538475903897969</v>
      </c>
      <c r="L3922" s="15">
        <f t="shared" si="368"/>
        <v>0.24798926535041529</v>
      </c>
      <c r="M3922" s="12">
        <f t="shared" si="369"/>
        <v>0.22198323557155497</v>
      </c>
      <c r="N3922" s="12">
        <f t="shared" si="370"/>
        <v>0.20156973993394692</v>
      </c>
    </row>
    <row r="3923" spans="1:14" ht="20" customHeight="1" x14ac:dyDescent="0.15">
      <c r="A3923" s="4" t="s">
        <v>381</v>
      </c>
      <c r="B3923" s="5">
        <v>89.669998000000007</v>
      </c>
      <c r="C3923" s="6">
        <v>92.169998000000007</v>
      </c>
      <c r="D3923" s="6">
        <v>89.57</v>
      </c>
      <c r="E3923" s="6">
        <v>92.080001999999993</v>
      </c>
      <c r="F3923" s="6">
        <v>69.192161999999996</v>
      </c>
      <c r="G3923" s="6">
        <v>279411000</v>
      </c>
      <c r="H3923" s="8"/>
      <c r="I3923" s="1" t="str">
        <f t="shared" si="366"/>
        <v>06/25/2009</v>
      </c>
      <c r="J3923" s="12">
        <f t="shared" si="371"/>
        <v>2.1748837056826176E-2</v>
      </c>
      <c r="K3923" s="12">
        <f t="shared" si="367"/>
        <v>0.33593149101217695</v>
      </c>
      <c r="L3923" s="15">
        <f t="shared" si="368"/>
        <v>0.24955573895419442</v>
      </c>
      <c r="M3923" s="12">
        <f t="shared" si="369"/>
        <v>0.22268930839010478</v>
      </c>
      <c r="N3923" s="12">
        <f t="shared" si="370"/>
        <v>0.20161820974644312</v>
      </c>
    </row>
    <row r="3924" spans="1:14" ht="20" customHeight="1" x14ac:dyDescent="0.15">
      <c r="A3924" s="4" t="s">
        <v>380</v>
      </c>
      <c r="B3924" s="5">
        <v>90.160004000000001</v>
      </c>
      <c r="C3924" s="6">
        <v>91.080001999999993</v>
      </c>
      <c r="D3924" s="6">
        <v>89.599997999999999</v>
      </c>
      <c r="E3924" s="6">
        <v>90.120002999999997</v>
      </c>
      <c r="F3924" s="6">
        <v>67.719345000000004</v>
      </c>
      <c r="G3924" s="6">
        <v>211577700</v>
      </c>
      <c r="H3924" s="8"/>
      <c r="I3924" s="1" t="str">
        <f t="shared" si="366"/>
        <v>06/24/2009</v>
      </c>
      <c r="J3924" s="12">
        <f t="shared" si="371"/>
        <v>8.6178080345526986E-3</v>
      </c>
      <c r="K3924" s="12">
        <f t="shared" si="367"/>
        <v>0.33442953051791147</v>
      </c>
      <c r="L3924" s="15">
        <f t="shared" si="368"/>
        <v>0.24623984120398087</v>
      </c>
      <c r="M3924" s="12">
        <f t="shared" si="369"/>
        <v>0.22712948532893545</v>
      </c>
      <c r="N3924" s="12">
        <f t="shared" si="370"/>
        <v>0.18173048908520065</v>
      </c>
    </row>
    <row r="3925" spans="1:14" ht="20" customHeight="1" x14ac:dyDescent="0.15">
      <c r="A3925" s="4" t="s">
        <v>379</v>
      </c>
      <c r="B3925" s="5">
        <v>89.470000999999996</v>
      </c>
      <c r="C3925" s="6">
        <v>89.879997000000003</v>
      </c>
      <c r="D3925" s="6">
        <v>88.849997999999999</v>
      </c>
      <c r="E3925" s="6">
        <v>89.349997999999999</v>
      </c>
      <c r="F3925" s="6">
        <v>67.140738999999996</v>
      </c>
      <c r="G3925" s="6">
        <v>188309800</v>
      </c>
      <c r="H3925" s="8"/>
      <c r="I3925" s="1" t="str">
        <f t="shared" si="366"/>
        <v>06/23/2009</v>
      </c>
      <c r="J3925" s="12">
        <f t="shared" si="371"/>
        <v>7.8410288197749978E-4</v>
      </c>
      <c r="K3925" s="12">
        <f t="shared" si="367"/>
        <v>0.33593720552095185</v>
      </c>
      <c r="L3925" s="15">
        <f t="shared" si="368"/>
        <v>0.24922813080241937</v>
      </c>
      <c r="M3925" s="12">
        <f t="shared" si="369"/>
        <v>0.22578634616149088</v>
      </c>
      <c r="N3925" s="12">
        <f t="shared" si="370"/>
        <v>0.18002298813832818</v>
      </c>
    </row>
    <row r="3926" spans="1:14" ht="20" customHeight="1" x14ac:dyDescent="0.15">
      <c r="A3926" s="4" t="s">
        <v>378</v>
      </c>
      <c r="B3926" s="5">
        <v>91.139999000000003</v>
      </c>
      <c r="C3926" s="6">
        <v>91.190002000000007</v>
      </c>
      <c r="D3926" s="6">
        <v>89.25</v>
      </c>
      <c r="E3926" s="6">
        <v>89.279999000000004</v>
      </c>
      <c r="F3926" s="6">
        <v>67.088134999999994</v>
      </c>
      <c r="G3926" s="6">
        <v>251913600</v>
      </c>
      <c r="H3926" s="8"/>
      <c r="I3926" s="1" t="str">
        <f t="shared" si="366"/>
        <v>06/22/2009</v>
      </c>
      <c r="J3926" s="12">
        <f t="shared" si="371"/>
        <v>-2.9986931858945742E-2</v>
      </c>
      <c r="K3926" s="12">
        <f t="shared" si="367"/>
        <v>0.34006310302788273</v>
      </c>
      <c r="L3926" s="15">
        <f t="shared" si="368"/>
        <v>0.24923404468595409</v>
      </c>
      <c r="M3926" s="12">
        <f t="shared" si="369"/>
        <v>0.23183151541040534</v>
      </c>
      <c r="N3926" s="12">
        <f t="shared" si="370"/>
        <v>0.18004894520419346</v>
      </c>
    </row>
    <row r="3927" spans="1:14" ht="20" customHeight="1" x14ac:dyDescent="0.15">
      <c r="A3927" s="4" t="s">
        <v>377</v>
      </c>
      <c r="B3927" s="5">
        <v>92.580001999999993</v>
      </c>
      <c r="C3927" s="6">
        <v>92.699996999999996</v>
      </c>
      <c r="D3927" s="6">
        <v>91.519997000000004</v>
      </c>
      <c r="E3927" s="6">
        <v>92.040001000000004</v>
      </c>
      <c r="F3927" s="6">
        <v>69.162093999999996</v>
      </c>
      <c r="G3927" s="6">
        <v>215655600</v>
      </c>
      <c r="H3927" s="8"/>
      <c r="I3927" s="1" t="str">
        <f t="shared" si="366"/>
        <v>06/19/2009</v>
      </c>
      <c r="J3927" s="12">
        <f t="shared" si="371"/>
        <v>3.685806977268502E-3</v>
      </c>
      <c r="K3927" s="12">
        <f t="shared" si="367"/>
        <v>0.34055313591784758</v>
      </c>
      <c r="L3927" s="15">
        <f t="shared" si="368"/>
        <v>0.25369460928881449</v>
      </c>
      <c r="M3927" s="12">
        <f t="shared" si="369"/>
        <v>0.22549015116168922</v>
      </c>
      <c r="N3927" s="12">
        <f t="shared" si="370"/>
        <v>0.17369828791489905</v>
      </c>
    </row>
    <row r="3928" spans="1:14" ht="20" customHeight="1" x14ac:dyDescent="0.15">
      <c r="A3928" s="4" t="s">
        <v>376</v>
      </c>
      <c r="B3928" s="5">
        <v>91.690002000000007</v>
      </c>
      <c r="C3928" s="6">
        <v>92.669998000000007</v>
      </c>
      <c r="D3928" s="6">
        <v>91.25</v>
      </c>
      <c r="E3928" s="6">
        <v>92.220000999999996</v>
      </c>
      <c r="F3928" s="6">
        <v>68.908112000000003</v>
      </c>
      <c r="G3928" s="6">
        <v>211725100</v>
      </c>
      <c r="H3928" s="8"/>
      <c r="I3928" s="1" t="str">
        <f t="shared" si="366"/>
        <v>06/18/2009</v>
      </c>
      <c r="J3928" s="12">
        <f t="shared" si="371"/>
        <v>7.3186313019677485E-3</v>
      </c>
      <c r="K3928" s="12">
        <f t="shared" si="367"/>
        <v>0.34082566604232828</v>
      </c>
      <c r="L3928" s="15">
        <f t="shared" si="368"/>
        <v>0.25436951395346846</v>
      </c>
      <c r="M3928" s="12">
        <f t="shared" si="369"/>
        <v>0.22917359195901435</v>
      </c>
      <c r="N3928" s="12">
        <f t="shared" si="370"/>
        <v>0.18776250900580305</v>
      </c>
    </row>
    <row r="3929" spans="1:14" ht="20" customHeight="1" x14ac:dyDescent="0.15">
      <c r="A3929" s="4" t="s">
        <v>375</v>
      </c>
      <c r="B3929" s="5">
        <v>91.599997999999999</v>
      </c>
      <c r="C3929" s="6">
        <v>92.330001999999993</v>
      </c>
      <c r="D3929" s="6">
        <v>90.830001999999993</v>
      </c>
      <c r="E3929" s="6">
        <v>91.550003000000004</v>
      </c>
      <c r="F3929" s="6">
        <v>68.407463000000007</v>
      </c>
      <c r="G3929" s="6">
        <v>223445200</v>
      </c>
      <c r="H3929" s="8"/>
      <c r="I3929" s="1" t="str">
        <f t="shared" si="366"/>
        <v>06/17/2009</v>
      </c>
      <c r="J3929" s="12">
        <f t="shared" si="371"/>
        <v>-9.824937047221427E-4</v>
      </c>
      <c r="K3929" s="12">
        <f t="shared" si="367"/>
        <v>0.34080584040020023</v>
      </c>
      <c r="L3929" s="15">
        <f t="shared" si="368"/>
        <v>0.26060032681218603</v>
      </c>
      <c r="M3929" s="12">
        <f t="shared" si="369"/>
        <v>0.23366181054764557</v>
      </c>
      <c r="N3929" s="12">
        <f t="shared" si="370"/>
        <v>0.19358926519794387</v>
      </c>
    </row>
    <row r="3930" spans="1:14" ht="20" customHeight="1" x14ac:dyDescent="0.15">
      <c r="A3930" s="4" t="s">
        <v>374</v>
      </c>
      <c r="B3930" s="5">
        <v>93.230002999999996</v>
      </c>
      <c r="C3930" s="6">
        <v>93.290001000000004</v>
      </c>
      <c r="D3930" s="6">
        <v>91.580001999999993</v>
      </c>
      <c r="E3930" s="6">
        <v>91.639999000000003</v>
      </c>
      <c r="F3930" s="6">
        <v>68.474739</v>
      </c>
      <c r="G3930" s="6">
        <v>227319000</v>
      </c>
      <c r="H3930" s="8"/>
      <c r="I3930" s="1" t="str">
        <f t="shared" si="366"/>
        <v>06/16/2009</v>
      </c>
      <c r="J3930" s="12">
        <f t="shared" si="371"/>
        <v>-1.3562966665907505E-2</v>
      </c>
      <c r="K3930" s="12">
        <f t="shared" si="367"/>
        <v>0.34082121102612012</v>
      </c>
      <c r="L3930" s="15">
        <f t="shared" si="368"/>
        <v>0.26144257898706863</v>
      </c>
      <c r="M3930" s="12">
        <f t="shared" si="369"/>
        <v>0.23389641657495566</v>
      </c>
      <c r="N3930" s="12">
        <f t="shared" si="370"/>
        <v>0.20901801314097557</v>
      </c>
    </row>
    <row r="3931" spans="1:14" ht="20" customHeight="1" x14ac:dyDescent="0.15">
      <c r="A3931" s="4" t="s">
        <v>373</v>
      </c>
      <c r="B3931" s="5">
        <v>93.959998999999996</v>
      </c>
      <c r="C3931" s="6">
        <v>94.019997000000004</v>
      </c>
      <c r="D3931" s="6">
        <v>92.400002000000001</v>
      </c>
      <c r="E3931" s="6">
        <v>92.900002000000001</v>
      </c>
      <c r="F3931" s="6">
        <v>69.416229000000001</v>
      </c>
      <c r="G3931" s="6">
        <v>224190500</v>
      </c>
      <c r="H3931" s="8"/>
      <c r="I3931" s="1" t="str">
        <f t="shared" si="366"/>
        <v>06/15/2009</v>
      </c>
      <c r="J3931" s="12">
        <f t="shared" si="371"/>
        <v>-2.2927872775201474E-2</v>
      </c>
      <c r="K3931" s="12">
        <f t="shared" si="367"/>
        <v>0.34104441211682845</v>
      </c>
      <c r="L3931" s="15">
        <f t="shared" si="368"/>
        <v>0.25966692916663348</v>
      </c>
      <c r="M3931" s="12">
        <f t="shared" si="369"/>
        <v>0.24926646555835413</v>
      </c>
      <c r="N3931" s="12">
        <f t="shared" si="370"/>
        <v>0.22322524459300791</v>
      </c>
    </row>
    <row r="3932" spans="1:14" ht="20" customHeight="1" x14ac:dyDescent="0.15">
      <c r="A3932" s="4" t="s">
        <v>372</v>
      </c>
      <c r="B3932" s="5">
        <v>94.400002000000001</v>
      </c>
      <c r="C3932" s="6">
        <v>95.139999000000003</v>
      </c>
      <c r="D3932" s="6">
        <v>94</v>
      </c>
      <c r="E3932" s="6">
        <v>95.080001999999993</v>
      </c>
      <c r="F3932" s="6">
        <v>71.045142999999996</v>
      </c>
      <c r="G3932" s="6">
        <v>184361800</v>
      </c>
      <c r="H3932" s="8"/>
      <c r="I3932" s="1" t="str">
        <f t="shared" si="366"/>
        <v>06/12/2009</v>
      </c>
      <c r="J3932" s="12">
        <f t="shared" si="371"/>
        <v>2.7419138755602201E-3</v>
      </c>
      <c r="K3932" s="12">
        <f t="shared" si="367"/>
        <v>0.34518044877819226</v>
      </c>
      <c r="L3932" s="15">
        <f t="shared" si="368"/>
        <v>0.26002410897976164</v>
      </c>
      <c r="M3932" s="12">
        <f t="shared" si="369"/>
        <v>0.23803351545807061</v>
      </c>
      <c r="N3932" s="12">
        <f t="shared" si="370"/>
        <v>0.19448289657727783</v>
      </c>
    </row>
    <row r="3933" spans="1:14" ht="20" customHeight="1" x14ac:dyDescent="0.15">
      <c r="A3933" s="4" t="s">
        <v>371</v>
      </c>
      <c r="B3933" s="5">
        <v>94.580001999999993</v>
      </c>
      <c r="C3933" s="6">
        <v>96.110000999999997</v>
      </c>
      <c r="D3933" s="6">
        <v>94.559997999999993</v>
      </c>
      <c r="E3933" s="6">
        <v>94.82</v>
      </c>
      <c r="F3933" s="6">
        <v>70.850876</v>
      </c>
      <c r="G3933" s="6">
        <v>275414200</v>
      </c>
      <c r="H3933" s="8"/>
      <c r="I3933" s="1" t="str">
        <f t="shared" si="366"/>
        <v>06/11/2009</v>
      </c>
      <c r="J3933" s="12">
        <f t="shared" si="371"/>
        <v>4.4492226431782633E-3</v>
      </c>
      <c r="K3933" s="12">
        <f t="shared" si="367"/>
        <v>0.3558647836086356</v>
      </c>
      <c r="L3933" s="15">
        <f t="shared" si="368"/>
        <v>0.2624783510455963</v>
      </c>
      <c r="M3933" s="12">
        <f t="shared" si="369"/>
        <v>0.23814895112441326</v>
      </c>
      <c r="N3933" s="12">
        <f t="shared" si="370"/>
        <v>0.20897050060236863</v>
      </c>
    </row>
    <row r="3934" spans="1:14" ht="20" customHeight="1" x14ac:dyDescent="0.15">
      <c r="A3934" s="4" t="s">
        <v>370</v>
      </c>
      <c r="B3934" s="5">
        <v>95.480002999999996</v>
      </c>
      <c r="C3934" s="6">
        <v>95.489998</v>
      </c>
      <c r="D3934" s="6">
        <v>93.190002000000007</v>
      </c>
      <c r="E3934" s="6">
        <v>94.400002000000001</v>
      </c>
      <c r="F3934" s="6">
        <v>70.537041000000002</v>
      </c>
      <c r="G3934" s="6">
        <v>296100400</v>
      </c>
      <c r="H3934" s="8"/>
      <c r="I3934" s="1" t="str">
        <f t="shared" si="366"/>
        <v>06/10/2009</v>
      </c>
      <c r="J3934" s="12">
        <f t="shared" si="371"/>
        <v>-2.5361024888361783E-3</v>
      </c>
      <c r="K3934" s="12">
        <f t="shared" si="367"/>
        <v>0.35597740759327134</v>
      </c>
      <c r="L3934" s="15">
        <f t="shared" si="368"/>
        <v>0.26277294976297555</v>
      </c>
      <c r="M3934" s="12">
        <f t="shared" si="369"/>
        <v>0.24401032640540654</v>
      </c>
      <c r="N3934" s="12">
        <f t="shared" si="370"/>
        <v>0.21268817659862815</v>
      </c>
    </row>
    <row r="3935" spans="1:14" ht="20" customHeight="1" x14ac:dyDescent="0.15">
      <c r="A3935" s="4" t="s">
        <v>369</v>
      </c>
      <c r="B3935" s="5">
        <v>94.690002000000007</v>
      </c>
      <c r="C3935" s="6">
        <v>95.139999000000003</v>
      </c>
      <c r="D3935" s="6">
        <v>94.019997000000004</v>
      </c>
      <c r="E3935" s="6">
        <v>94.639999000000003</v>
      </c>
      <c r="F3935" s="6">
        <v>70.716385000000002</v>
      </c>
      <c r="G3935" s="6">
        <v>225125500</v>
      </c>
      <c r="H3935" s="8"/>
      <c r="I3935" s="1" t="str">
        <f t="shared" si="366"/>
        <v>06/09/2009</v>
      </c>
      <c r="J3935" s="12">
        <f t="shared" si="371"/>
        <v>5.0977491183306078E-3</v>
      </c>
      <c r="K3935" s="12">
        <f t="shared" si="367"/>
        <v>0.35592515940775288</v>
      </c>
      <c r="L3935" s="15">
        <f t="shared" si="368"/>
        <v>0.2761007721828736</v>
      </c>
      <c r="M3935" s="12">
        <f t="shared" si="369"/>
        <v>0.2441442075800285</v>
      </c>
      <c r="N3935" s="12">
        <f t="shared" si="370"/>
        <v>0.21220065641135294</v>
      </c>
    </row>
    <row r="3936" spans="1:14" ht="20" customHeight="1" x14ac:dyDescent="0.15">
      <c r="A3936" s="4" t="s">
        <v>368</v>
      </c>
      <c r="B3936" s="5">
        <v>93.839995999999999</v>
      </c>
      <c r="C3936" s="6">
        <v>95.099997999999999</v>
      </c>
      <c r="D3936" s="6">
        <v>93.040001000000004</v>
      </c>
      <c r="E3936" s="6">
        <v>94.160004000000001</v>
      </c>
      <c r="F3936" s="6">
        <v>70.357719000000003</v>
      </c>
      <c r="G3936" s="6">
        <v>238565100</v>
      </c>
      <c r="H3936" s="8"/>
      <c r="I3936" s="1" t="str">
        <f t="shared" si="366"/>
        <v>06/08/2009</v>
      </c>
      <c r="J3936" s="12">
        <f t="shared" si="371"/>
        <v>-4.1247923612138804E-3</v>
      </c>
      <c r="K3936" s="12">
        <f t="shared" si="367"/>
        <v>0.35965743209052503</v>
      </c>
      <c r="L3936" s="15">
        <f t="shared" si="368"/>
        <v>0.28007550498901762</v>
      </c>
      <c r="M3936" s="12">
        <f t="shared" si="369"/>
        <v>0.24686067633552042</v>
      </c>
      <c r="N3936" s="12">
        <f t="shared" si="370"/>
        <v>0.23710727167094645</v>
      </c>
    </row>
    <row r="3937" spans="1:14" ht="20" customHeight="1" x14ac:dyDescent="0.15">
      <c r="A3937" s="4" t="s">
        <v>367</v>
      </c>
      <c r="B3937" s="5">
        <v>95.489998</v>
      </c>
      <c r="C3937" s="6">
        <v>95.669998000000007</v>
      </c>
      <c r="D3937" s="6">
        <v>93.800003000000004</v>
      </c>
      <c r="E3937" s="6">
        <v>94.550003000000004</v>
      </c>
      <c r="F3937" s="6">
        <v>70.649131999999994</v>
      </c>
      <c r="G3937" s="6">
        <v>284257900</v>
      </c>
      <c r="H3937" s="8"/>
      <c r="I3937" s="1" t="str">
        <f t="shared" si="366"/>
        <v>06/05/2009</v>
      </c>
      <c r="J3937" s="12">
        <f t="shared" si="371"/>
        <v>2.1159725688635334E-4</v>
      </c>
      <c r="K3937" s="12">
        <f t="shared" si="367"/>
        <v>0.35956203499180867</v>
      </c>
      <c r="L3937" s="15">
        <f t="shared" si="368"/>
        <v>0.28240017281485857</v>
      </c>
      <c r="M3937" s="12">
        <f t="shared" si="369"/>
        <v>0.24839070584098563</v>
      </c>
      <c r="N3937" s="12">
        <f t="shared" si="370"/>
        <v>0.24015729149734222</v>
      </c>
    </row>
    <row r="3938" spans="1:14" ht="20" customHeight="1" x14ac:dyDescent="0.15">
      <c r="A3938" s="4" t="s">
        <v>366</v>
      </c>
      <c r="B3938" s="5">
        <v>94</v>
      </c>
      <c r="C3938" s="6">
        <v>94.669998000000007</v>
      </c>
      <c r="D3938" s="6">
        <v>93.300003000000004</v>
      </c>
      <c r="E3938" s="6">
        <v>94.529999000000004</v>
      </c>
      <c r="F3938" s="6">
        <v>70.634186</v>
      </c>
      <c r="G3938" s="6">
        <v>210102300</v>
      </c>
      <c r="H3938" s="8"/>
      <c r="I3938" s="1" t="str">
        <f t="shared" si="366"/>
        <v>06/04/2009</v>
      </c>
      <c r="J3938" s="12">
        <f t="shared" si="371"/>
        <v>9.3968808783915225E-3</v>
      </c>
      <c r="K3938" s="12">
        <f t="shared" si="367"/>
        <v>0.36175903111288948</v>
      </c>
      <c r="L3938" s="15">
        <f t="shared" si="368"/>
        <v>0.28279794878293302</v>
      </c>
      <c r="M3938" s="12">
        <f t="shared" si="369"/>
        <v>0.24883220324993993</v>
      </c>
      <c r="N3938" s="12">
        <f t="shared" si="370"/>
        <v>0.24034014197200221</v>
      </c>
    </row>
    <row r="3939" spans="1:14" ht="20" customHeight="1" x14ac:dyDescent="0.15">
      <c r="A3939" s="4" t="s">
        <v>365</v>
      </c>
      <c r="B3939" s="5">
        <v>94.040001000000004</v>
      </c>
      <c r="C3939" s="6">
        <v>94.129997000000003</v>
      </c>
      <c r="D3939" s="6">
        <v>92.760002</v>
      </c>
      <c r="E3939" s="6">
        <v>93.650002000000001</v>
      </c>
      <c r="F3939" s="6">
        <v>69.976624000000001</v>
      </c>
      <c r="G3939" s="6">
        <v>235310500</v>
      </c>
      <c r="H3939" s="8"/>
      <c r="I3939" s="1" t="str">
        <f t="shared" si="366"/>
        <v>06/03/2009</v>
      </c>
      <c r="J3939" s="12">
        <f t="shared" si="371"/>
        <v>-1.2651802761432074E-2</v>
      </c>
      <c r="K3939" s="12">
        <f t="shared" si="367"/>
        <v>0.36321444308092571</v>
      </c>
      <c r="L3939" s="15">
        <f t="shared" si="368"/>
        <v>0.28707724324428596</v>
      </c>
      <c r="M3939" s="12">
        <f t="shared" si="369"/>
        <v>0.24987711427348044</v>
      </c>
      <c r="N3939" s="12">
        <f t="shared" si="370"/>
        <v>0.26736004264719038</v>
      </c>
    </row>
    <row r="3940" spans="1:14" ht="20" customHeight="1" x14ac:dyDescent="0.15">
      <c r="A3940" s="4" t="s">
        <v>364</v>
      </c>
      <c r="B3940" s="5">
        <v>94.400002000000001</v>
      </c>
      <c r="C3940" s="6">
        <v>95.370002999999997</v>
      </c>
      <c r="D3940" s="6">
        <v>94.230002999999996</v>
      </c>
      <c r="E3940" s="6">
        <v>94.849997999999999</v>
      </c>
      <c r="F3940" s="6">
        <v>70.873299000000003</v>
      </c>
      <c r="G3940" s="6">
        <v>230874500</v>
      </c>
      <c r="H3940" s="8"/>
      <c r="I3940" s="1" t="str">
        <f t="shared" si="366"/>
        <v>06/02/2009</v>
      </c>
      <c r="J3940" s="12">
        <f t="shared" si="371"/>
        <v>8.4424562175744455E-4</v>
      </c>
      <c r="K3940" s="12">
        <f t="shared" si="367"/>
        <v>0.36263420303833921</v>
      </c>
      <c r="L3940" s="15">
        <f t="shared" si="368"/>
        <v>0.32373662530919928</v>
      </c>
      <c r="M3940" s="12">
        <f t="shared" si="369"/>
        <v>0.24940378588881865</v>
      </c>
      <c r="N3940" s="12">
        <f t="shared" si="370"/>
        <v>0.26067368672427343</v>
      </c>
    </row>
    <row r="3941" spans="1:14" ht="20" customHeight="1" x14ac:dyDescent="0.15">
      <c r="A3941" s="4" t="s">
        <v>363</v>
      </c>
      <c r="B3941" s="5">
        <v>93.669998000000007</v>
      </c>
      <c r="C3941" s="6">
        <v>95.169998000000007</v>
      </c>
      <c r="D3941" s="6">
        <v>93.43</v>
      </c>
      <c r="E3941" s="6">
        <v>94.769997000000004</v>
      </c>
      <c r="F3941" s="6">
        <v>70.813514999999995</v>
      </c>
      <c r="G3941" s="6">
        <v>276246800</v>
      </c>
      <c r="H3941" s="8"/>
      <c r="I3941" s="1" t="str">
        <f t="shared" si="366"/>
        <v>06/01/2009</v>
      </c>
      <c r="J3941" s="12">
        <f t="shared" si="371"/>
        <v>2.420835885229855E-2</v>
      </c>
      <c r="K3941" s="12">
        <f t="shared" si="367"/>
        <v>0.36587637638331588</v>
      </c>
      <c r="L3941" s="15">
        <f t="shared" si="368"/>
        <v>0.32874353438298587</v>
      </c>
      <c r="M3941" s="12">
        <f t="shared" si="369"/>
        <v>0.28295620182215075</v>
      </c>
      <c r="N3941" s="12">
        <f t="shared" si="370"/>
        <v>0.27501689008584446</v>
      </c>
    </row>
    <row r="3942" spans="1:14" ht="20" customHeight="1" x14ac:dyDescent="0.15">
      <c r="A3942" s="4" t="s">
        <v>362</v>
      </c>
      <c r="B3942" s="5">
        <v>91.419998000000007</v>
      </c>
      <c r="C3942" s="6">
        <v>93.699996999999996</v>
      </c>
      <c r="D3942" s="6">
        <v>90.68</v>
      </c>
      <c r="E3942" s="6">
        <v>92.529999000000004</v>
      </c>
      <c r="F3942" s="6">
        <v>69.139754999999994</v>
      </c>
      <c r="G3942" s="6">
        <v>258641500</v>
      </c>
      <c r="H3942" s="8"/>
      <c r="I3942" s="1" t="str">
        <f t="shared" si="366"/>
        <v>05/29/2009</v>
      </c>
      <c r="J3942" s="12">
        <f t="shared" si="371"/>
        <v>1.7707690823959288E-2</v>
      </c>
      <c r="K3942" s="12">
        <f t="shared" si="367"/>
        <v>0.36404999587796505</v>
      </c>
      <c r="L3942" s="15">
        <f t="shared" si="368"/>
        <v>0.32745619200936477</v>
      </c>
      <c r="M3942" s="12">
        <f t="shared" si="369"/>
        <v>0.27606325186705549</v>
      </c>
      <c r="N3942" s="12">
        <f t="shared" si="370"/>
        <v>0.27374100849612865</v>
      </c>
    </row>
    <row r="3943" spans="1:14" ht="20" customHeight="1" x14ac:dyDescent="0.15">
      <c r="A3943" s="4" t="s">
        <v>361</v>
      </c>
      <c r="B3943" s="5">
        <v>90.459998999999996</v>
      </c>
      <c r="C3943" s="6">
        <v>91.339995999999999</v>
      </c>
      <c r="D3943" s="6">
        <v>89.099997999999999</v>
      </c>
      <c r="E3943" s="6">
        <v>90.919998000000007</v>
      </c>
      <c r="F3943" s="6">
        <v>67.936751999999998</v>
      </c>
      <c r="G3943" s="6">
        <v>289095000</v>
      </c>
      <c r="H3943" s="8"/>
      <c r="I3943" s="1" t="str">
        <f t="shared" si="366"/>
        <v>05/28/2009</v>
      </c>
      <c r="J3943" s="12">
        <f t="shared" si="371"/>
        <v>1.3940270719771997E-2</v>
      </c>
      <c r="K3943" s="12">
        <f t="shared" si="367"/>
        <v>0.36299254320146718</v>
      </c>
      <c r="L3943" s="15">
        <f t="shared" si="368"/>
        <v>0.32867177818265009</v>
      </c>
      <c r="M3943" s="12">
        <f t="shared" si="369"/>
        <v>0.27474406534911849</v>
      </c>
      <c r="N3943" s="12">
        <f t="shared" si="370"/>
        <v>0.27040819927347731</v>
      </c>
    </row>
    <row r="3944" spans="1:14" ht="20" customHeight="1" x14ac:dyDescent="0.15">
      <c r="A3944" s="4" t="s">
        <v>360</v>
      </c>
      <c r="B3944" s="5">
        <v>91.440002000000007</v>
      </c>
      <c r="C3944" s="6">
        <v>91.75</v>
      </c>
      <c r="D3944" s="6">
        <v>89.529999000000004</v>
      </c>
      <c r="E3944" s="6">
        <v>89.669998000000007</v>
      </c>
      <c r="F3944" s="6">
        <v>67.002716000000007</v>
      </c>
      <c r="G3944" s="6">
        <v>246015800</v>
      </c>
      <c r="H3944" s="8"/>
      <c r="I3944" s="1" t="str">
        <f t="shared" si="366"/>
        <v>05/27/2009</v>
      </c>
      <c r="J3944" s="12">
        <f t="shared" si="371"/>
        <v>-1.7853080148075184E-2</v>
      </c>
      <c r="K3944" s="12">
        <f t="shared" si="367"/>
        <v>0.36544701973301646</v>
      </c>
      <c r="L3944" s="15">
        <f t="shared" si="368"/>
        <v>0.33347265410690874</v>
      </c>
      <c r="M3944" s="12">
        <f t="shared" si="369"/>
        <v>0.27370938660485455</v>
      </c>
      <c r="N3944" s="12">
        <f t="shared" si="370"/>
        <v>0.27403215643820233</v>
      </c>
    </row>
    <row r="3945" spans="1:14" ht="20" customHeight="1" x14ac:dyDescent="0.15">
      <c r="A3945" s="4" t="s">
        <v>359</v>
      </c>
      <c r="B3945" s="5">
        <v>88.360000999999997</v>
      </c>
      <c r="C3945" s="6">
        <v>91.559997999999993</v>
      </c>
      <c r="D3945" s="6">
        <v>88.32</v>
      </c>
      <c r="E3945" s="6">
        <v>91.300003000000004</v>
      </c>
      <c r="F3945" s="6">
        <v>68.220664999999997</v>
      </c>
      <c r="G3945" s="6">
        <v>236318500</v>
      </c>
      <c r="H3945" s="8"/>
      <c r="I3945" s="1" t="str">
        <f t="shared" si="366"/>
        <v>05/26/2009</v>
      </c>
      <c r="J3945" s="12">
        <f t="shared" si="371"/>
        <v>2.5611919929805493E-2</v>
      </c>
      <c r="K3945" s="12">
        <f t="shared" si="367"/>
        <v>0.36495345390722028</v>
      </c>
      <c r="L3945" s="15">
        <f t="shared" si="368"/>
        <v>0.33021293832783666</v>
      </c>
      <c r="M3945" s="12">
        <f t="shared" si="369"/>
        <v>0.27333029955691407</v>
      </c>
      <c r="N3945" s="12">
        <f t="shared" si="370"/>
        <v>0.26388003423385581</v>
      </c>
    </row>
    <row r="3946" spans="1:14" ht="20" customHeight="1" x14ac:dyDescent="0.15">
      <c r="A3946" s="4" t="s">
        <v>358</v>
      </c>
      <c r="B3946" s="5">
        <v>89.459998999999996</v>
      </c>
      <c r="C3946" s="6">
        <v>90</v>
      </c>
      <c r="D3946" s="6">
        <v>88.68</v>
      </c>
      <c r="E3946" s="6">
        <v>89.019997000000004</v>
      </c>
      <c r="F3946" s="6">
        <v>66.517036000000004</v>
      </c>
      <c r="G3946" s="6">
        <v>166811900</v>
      </c>
      <c r="H3946" s="8"/>
      <c r="I3946" s="1" t="str">
        <f t="shared" si="366"/>
        <v>05/22/2009</v>
      </c>
      <c r="J3946" s="12">
        <f t="shared" si="371"/>
        <v>-2.1294204902411185E-3</v>
      </c>
      <c r="K3946" s="12">
        <f t="shared" si="367"/>
        <v>0.36463527280007718</v>
      </c>
      <c r="L3946" s="15">
        <f t="shared" si="368"/>
        <v>0.32665053198787886</v>
      </c>
      <c r="M3946" s="12">
        <f t="shared" si="369"/>
        <v>0.26426360706598473</v>
      </c>
      <c r="N3946" s="12">
        <f t="shared" si="370"/>
        <v>0.2799467377921937</v>
      </c>
    </row>
    <row r="3947" spans="1:14" ht="20" customHeight="1" x14ac:dyDescent="0.15">
      <c r="A3947" s="4" t="s">
        <v>357</v>
      </c>
      <c r="B3947" s="5">
        <v>89.459998999999996</v>
      </c>
      <c r="C3947" s="6">
        <v>89.800003000000004</v>
      </c>
      <c r="D3947" s="6">
        <v>88.260002</v>
      </c>
      <c r="E3947" s="6">
        <v>89.209998999999996</v>
      </c>
      <c r="F3947" s="6">
        <v>66.658980999999997</v>
      </c>
      <c r="G3947" s="6">
        <v>258988400</v>
      </c>
      <c r="H3947" s="8"/>
      <c r="I3947" s="1" t="str">
        <f t="shared" si="366"/>
        <v>05/21/2009</v>
      </c>
      <c r="J3947" s="12">
        <f t="shared" si="371"/>
        <v>-1.4363104926702897E-2</v>
      </c>
      <c r="K3947" s="12">
        <f t="shared" si="367"/>
        <v>0.36465097173458688</v>
      </c>
      <c r="L3947" s="15">
        <f t="shared" si="368"/>
        <v>0.33595376396287374</v>
      </c>
      <c r="M3947" s="12">
        <f t="shared" si="369"/>
        <v>0.28622856468714808</v>
      </c>
      <c r="N3947" s="12">
        <f t="shared" si="370"/>
        <v>0.28012658302852139</v>
      </c>
    </row>
    <row r="3948" spans="1:14" ht="20" customHeight="1" x14ac:dyDescent="0.15">
      <c r="A3948" s="4" t="s">
        <v>356</v>
      </c>
      <c r="B3948" s="5">
        <v>91.949996999999996</v>
      </c>
      <c r="C3948" s="6">
        <v>92.800003000000004</v>
      </c>
      <c r="D3948" s="6">
        <v>90.410004000000001</v>
      </c>
      <c r="E3948" s="6">
        <v>90.510002</v>
      </c>
      <c r="F3948" s="6">
        <v>67.630363000000003</v>
      </c>
      <c r="G3948" s="6">
        <v>285722200</v>
      </c>
      <c r="H3948" s="8"/>
      <c r="I3948" s="1" t="str">
        <f t="shared" si="366"/>
        <v>05/20/2009</v>
      </c>
      <c r="J3948" s="12">
        <f t="shared" si="371"/>
        <v>-6.6948379208007225E-3</v>
      </c>
      <c r="K3948" s="12">
        <f t="shared" si="367"/>
        <v>0.36395825001679172</v>
      </c>
      <c r="L3948" s="15">
        <f t="shared" si="368"/>
        <v>0.33321153770546513</v>
      </c>
      <c r="M3948" s="12">
        <f t="shared" si="369"/>
        <v>0.28244201448476525</v>
      </c>
      <c r="N3948" s="12">
        <f t="shared" si="370"/>
        <v>0.27156012658672607</v>
      </c>
    </row>
    <row r="3949" spans="1:14" ht="20" customHeight="1" x14ac:dyDescent="0.15">
      <c r="A3949" s="4" t="s">
        <v>355</v>
      </c>
      <c r="B3949" s="5">
        <v>91.18</v>
      </c>
      <c r="C3949" s="6">
        <v>91.970000999999996</v>
      </c>
      <c r="D3949" s="6">
        <v>90.809997999999993</v>
      </c>
      <c r="E3949" s="6">
        <v>91.120002999999997</v>
      </c>
      <c r="F3949" s="6">
        <v>68.086189000000005</v>
      </c>
      <c r="G3949" s="6">
        <v>206102200</v>
      </c>
      <c r="H3949" s="8"/>
      <c r="I3949" s="1" t="str">
        <f t="shared" si="366"/>
        <v>05/19/2009</v>
      </c>
      <c r="J3949" s="12">
        <f t="shared" si="371"/>
        <v>-1.20572028841337E-3</v>
      </c>
      <c r="K3949" s="12">
        <f t="shared" si="367"/>
        <v>0.3638475738378133</v>
      </c>
      <c r="L3949" s="15">
        <f t="shared" si="368"/>
        <v>0.35379077409423826</v>
      </c>
      <c r="M3949" s="12">
        <f t="shared" si="369"/>
        <v>0.29159649059797105</v>
      </c>
      <c r="N3949" s="12">
        <f t="shared" si="370"/>
        <v>0.27859693154533977</v>
      </c>
    </row>
    <row r="3950" spans="1:14" ht="20" customHeight="1" x14ac:dyDescent="0.15">
      <c r="A3950" s="4" t="s">
        <v>354</v>
      </c>
      <c r="B3950" s="5">
        <v>89.550003000000004</v>
      </c>
      <c r="C3950" s="6">
        <v>91.339995999999999</v>
      </c>
      <c r="D3950" s="6">
        <v>88.57</v>
      </c>
      <c r="E3950" s="6">
        <v>91.230002999999996</v>
      </c>
      <c r="F3950" s="6">
        <v>68.168380999999997</v>
      </c>
      <c r="G3950" s="6">
        <v>241447400</v>
      </c>
      <c r="H3950" s="8"/>
      <c r="I3950" s="1" t="str">
        <f t="shared" si="366"/>
        <v>05/18/2009</v>
      </c>
      <c r="J3950" s="12">
        <f t="shared" si="371"/>
        <v>2.8407408360078046E-2</v>
      </c>
      <c r="K3950" s="12">
        <f t="shared" si="367"/>
        <v>0.36426677778925598</v>
      </c>
      <c r="L3950" s="15">
        <f t="shared" si="368"/>
        <v>0.35570170335551898</v>
      </c>
      <c r="M3950" s="12">
        <f t="shared" si="369"/>
        <v>0.29305207877934469</v>
      </c>
      <c r="N3950" s="12">
        <f t="shared" si="370"/>
        <v>0.2793979824485765</v>
      </c>
    </row>
    <row r="3951" spans="1:14" ht="20" customHeight="1" x14ac:dyDescent="0.15">
      <c r="A3951" s="4" t="s">
        <v>353</v>
      </c>
      <c r="B3951" s="5">
        <v>89.370002999999997</v>
      </c>
      <c r="C3951" s="6">
        <v>90</v>
      </c>
      <c r="D3951" s="6">
        <v>88.150002000000001</v>
      </c>
      <c r="E3951" s="6">
        <v>88.709998999999996</v>
      </c>
      <c r="F3951" s="6">
        <v>66.285385000000005</v>
      </c>
      <c r="G3951" s="6">
        <v>271502700</v>
      </c>
      <c r="H3951" s="8"/>
      <c r="I3951" s="1" t="str">
        <f t="shared" si="366"/>
        <v>05/15/2009</v>
      </c>
      <c r="J3951" s="12">
        <f t="shared" si="371"/>
        <v>-8.161963390084237E-3</v>
      </c>
      <c r="K3951" s="12">
        <f t="shared" si="367"/>
        <v>0.36220306731722196</v>
      </c>
      <c r="L3951" s="15">
        <f t="shared" si="368"/>
        <v>0.35211562766814458</v>
      </c>
      <c r="M3951" s="12">
        <f t="shared" si="369"/>
        <v>0.28385761733088971</v>
      </c>
      <c r="N3951" s="12">
        <f t="shared" si="370"/>
        <v>0.26314042459876302</v>
      </c>
    </row>
    <row r="3952" spans="1:14" ht="20" customHeight="1" x14ac:dyDescent="0.15">
      <c r="A3952" s="4" t="s">
        <v>352</v>
      </c>
      <c r="B3952" s="5">
        <v>88.720000999999996</v>
      </c>
      <c r="C3952" s="6">
        <v>90.120002999999997</v>
      </c>
      <c r="D3952" s="6">
        <v>88.5</v>
      </c>
      <c r="E3952" s="6">
        <v>89.440002000000007</v>
      </c>
      <c r="F3952" s="6">
        <v>66.830855999999997</v>
      </c>
      <c r="G3952" s="6">
        <v>260098700</v>
      </c>
      <c r="H3952" s="8"/>
      <c r="I3952" s="1" t="str">
        <f t="shared" si="366"/>
        <v>05/14/2009</v>
      </c>
      <c r="J3952" s="12">
        <f t="shared" si="371"/>
        <v>8.5700645690869326E-3</v>
      </c>
      <c r="K3952" s="12">
        <f t="shared" si="367"/>
        <v>0.36202430287649306</v>
      </c>
      <c r="L3952" s="15">
        <f t="shared" si="368"/>
        <v>0.36589189226975771</v>
      </c>
      <c r="M3952" s="12">
        <f t="shared" si="369"/>
        <v>0.29248513512862789</v>
      </c>
      <c r="N3952" s="12">
        <f t="shared" si="370"/>
        <v>0.26473123786497393</v>
      </c>
    </row>
    <row r="3953" spans="1:14" ht="20" customHeight="1" x14ac:dyDescent="0.15">
      <c r="A3953" s="4" t="s">
        <v>351</v>
      </c>
      <c r="B3953" s="5">
        <v>89.739998</v>
      </c>
      <c r="C3953" s="6">
        <v>90.010002</v>
      </c>
      <c r="D3953" s="6">
        <v>88.5</v>
      </c>
      <c r="E3953" s="6">
        <v>88.68</v>
      </c>
      <c r="F3953" s="6">
        <v>66.262978000000004</v>
      </c>
      <c r="G3953" s="6">
        <v>269619100</v>
      </c>
      <c r="H3953" s="8"/>
      <c r="I3953" s="1" t="str">
        <f t="shared" si="366"/>
        <v>05/13/2009</v>
      </c>
      <c r="J3953" s="12">
        <f t="shared" si="371"/>
        <v>-2.5173118148621776E-2</v>
      </c>
      <c r="K3953" s="12">
        <f t="shared" si="367"/>
        <v>0.36303956943502314</v>
      </c>
      <c r="L3953" s="15">
        <f t="shared" si="368"/>
        <v>0.36823585661731356</v>
      </c>
      <c r="M3953" s="12">
        <f t="shared" si="369"/>
        <v>0.29575627975290719</v>
      </c>
      <c r="N3953" s="12">
        <f t="shared" si="370"/>
        <v>0.26522822320142353</v>
      </c>
    </row>
    <row r="3954" spans="1:14" ht="20" customHeight="1" x14ac:dyDescent="0.15">
      <c r="A3954" s="4" t="s">
        <v>350</v>
      </c>
      <c r="B3954" s="5">
        <v>91.629997000000003</v>
      </c>
      <c r="C3954" s="6">
        <v>91.830001999999993</v>
      </c>
      <c r="D3954" s="6">
        <v>89.849997999999999</v>
      </c>
      <c r="E3954" s="6">
        <v>90.970000999999996</v>
      </c>
      <c r="F3954" s="6">
        <v>67.974097999999998</v>
      </c>
      <c r="G3954" s="6">
        <v>282431300</v>
      </c>
      <c r="H3954" s="8"/>
      <c r="I3954" s="1" t="str">
        <f t="shared" si="366"/>
        <v>05/12/2009</v>
      </c>
      <c r="J3954" s="12">
        <f t="shared" si="371"/>
        <v>-2.9588350086414694E-3</v>
      </c>
      <c r="K3954" s="12">
        <f t="shared" si="367"/>
        <v>0.36113192184007403</v>
      </c>
      <c r="L3954" s="15">
        <f t="shared" si="368"/>
        <v>0.362899042506729</v>
      </c>
      <c r="M3954" s="12">
        <f t="shared" si="369"/>
        <v>0.28310068541919559</v>
      </c>
      <c r="N3954" s="12">
        <f t="shared" si="370"/>
        <v>0.23875275438555491</v>
      </c>
    </row>
    <row r="3955" spans="1:14" ht="20" customHeight="1" x14ac:dyDescent="0.15">
      <c r="A3955" s="4" t="s">
        <v>349</v>
      </c>
      <c r="B3955" s="5">
        <v>91.699996999999996</v>
      </c>
      <c r="C3955" s="6">
        <v>92.110000999999997</v>
      </c>
      <c r="D3955" s="6">
        <v>91.040001000000004</v>
      </c>
      <c r="E3955" s="6">
        <v>91.239998</v>
      </c>
      <c r="F3955" s="6">
        <v>68.175819000000004</v>
      </c>
      <c r="G3955" s="6">
        <v>247923600</v>
      </c>
      <c r="H3955" s="8"/>
      <c r="I3955" s="1" t="str">
        <f t="shared" si="366"/>
        <v>05/11/2009</v>
      </c>
      <c r="J3955" s="12">
        <f t="shared" si="371"/>
        <v>-1.8714286324979401E-2</v>
      </c>
      <c r="K3955" s="12">
        <f t="shared" si="367"/>
        <v>0.36857367302369842</v>
      </c>
      <c r="L3955" s="15">
        <f t="shared" si="368"/>
        <v>0.37970478748626513</v>
      </c>
      <c r="M3955" s="12">
        <f t="shared" si="369"/>
        <v>0.30459468708682064</v>
      </c>
      <c r="N3955" s="12">
        <f t="shared" si="370"/>
        <v>0.24365853150574912</v>
      </c>
    </row>
    <row r="3956" spans="1:14" ht="20" customHeight="1" x14ac:dyDescent="0.15">
      <c r="A3956" s="4" t="s">
        <v>348</v>
      </c>
      <c r="B3956" s="5">
        <v>92.029999000000004</v>
      </c>
      <c r="C3956" s="6">
        <v>93.220000999999996</v>
      </c>
      <c r="D3956" s="6">
        <v>91.440002000000007</v>
      </c>
      <c r="E3956" s="6">
        <v>92.980002999999996</v>
      </c>
      <c r="F3956" s="6">
        <v>69.476012999999995</v>
      </c>
      <c r="G3956" s="6">
        <v>299081700</v>
      </c>
      <c r="H3956" s="8"/>
      <c r="I3956" s="1" t="str">
        <f t="shared" si="366"/>
        <v>05/08/2009</v>
      </c>
      <c r="J3956" s="12">
        <f t="shared" si="371"/>
        <v>2.3332660793743409E-2</v>
      </c>
      <c r="K3956" s="12">
        <f t="shared" si="367"/>
        <v>0.36801131005944743</v>
      </c>
      <c r="L3956" s="15">
        <f t="shared" si="368"/>
        <v>0.38093005807181057</v>
      </c>
      <c r="M3956" s="12">
        <f t="shared" si="369"/>
        <v>0.30417387254416012</v>
      </c>
      <c r="N3956" s="12">
        <f t="shared" si="370"/>
        <v>0.29815686344176062</v>
      </c>
    </row>
    <row r="3957" spans="1:14" ht="20" customHeight="1" x14ac:dyDescent="0.15">
      <c r="A3957" s="4" t="s">
        <v>347</v>
      </c>
      <c r="B3957" s="5">
        <v>93.010002</v>
      </c>
      <c r="C3957" s="6">
        <v>93.150002000000001</v>
      </c>
      <c r="D3957" s="6">
        <v>90.279999000000004</v>
      </c>
      <c r="E3957" s="6">
        <v>90.860000999999997</v>
      </c>
      <c r="F3957" s="6">
        <v>67.891914</v>
      </c>
      <c r="G3957" s="6">
        <v>317728000</v>
      </c>
      <c r="H3957" s="8"/>
      <c r="I3957" s="1" t="str">
        <f t="shared" si="366"/>
        <v>05/07/2009</v>
      </c>
      <c r="J3957" s="12">
        <f t="shared" si="371"/>
        <v>-1.3891608231938357E-2</v>
      </c>
      <c r="K3957" s="12">
        <f t="shared" si="367"/>
        <v>0.36669290917892883</v>
      </c>
      <c r="L3957" s="15">
        <f t="shared" si="368"/>
        <v>0.38126725937322042</v>
      </c>
      <c r="M3957" s="12">
        <f t="shared" si="369"/>
        <v>0.30266576966547526</v>
      </c>
      <c r="N3957" s="12">
        <f t="shared" si="370"/>
        <v>0.28696636095508687</v>
      </c>
    </row>
    <row r="3958" spans="1:14" ht="20" customHeight="1" x14ac:dyDescent="0.15">
      <c r="A3958" s="4" t="s">
        <v>346</v>
      </c>
      <c r="B3958" s="5">
        <v>91.68</v>
      </c>
      <c r="C3958" s="6">
        <v>92.199996999999996</v>
      </c>
      <c r="D3958" s="6">
        <v>90.610000999999997</v>
      </c>
      <c r="E3958" s="6">
        <v>92.139999000000003</v>
      </c>
      <c r="F3958" s="6">
        <v>68.848327999999995</v>
      </c>
      <c r="G3958" s="6">
        <v>291941000</v>
      </c>
      <c r="H3958" s="8"/>
      <c r="I3958" s="1" t="str">
        <f t="shared" si="366"/>
        <v>05/06/2009</v>
      </c>
      <c r="J3958" s="12">
        <f t="shared" si="371"/>
        <v>1.73344253923855E-2</v>
      </c>
      <c r="K3958" s="12">
        <f t="shared" si="367"/>
        <v>0.36807145462856578</v>
      </c>
      <c r="L3958" s="15">
        <f t="shared" si="368"/>
        <v>0.38007993109109822</v>
      </c>
      <c r="M3958" s="12">
        <f t="shared" si="369"/>
        <v>0.29852481903617584</v>
      </c>
      <c r="N3958" s="12">
        <f t="shared" si="370"/>
        <v>0.27976014219318157</v>
      </c>
    </row>
    <row r="3959" spans="1:14" ht="20" customHeight="1" x14ac:dyDescent="0.15">
      <c r="A3959" s="4" t="s">
        <v>345</v>
      </c>
      <c r="B3959" s="5">
        <v>90.57</v>
      </c>
      <c r="C3959" s="6">
        <v>90.93</v>
      </c>
      <c r="D3959" s="6">
        <v>89.839995999999999</v>
      </c>
      <c r="E3959" s="6">
        <v>90.57</v>
      </c>
      <c r="F3959" s="6">
        <v>67.675217000000004</v>
      </c>
      <c r="G3959" s="6">
        <v>243036300</v>
      </c>
      <c r="H3959" s="8"/>
      <c r="I3959" s="1" t="str">
        <f t="shared" si="366"/>
        <v>05/05/2009</v>
      </c>
      <c r="J3959" s="12">
        <f t="shared" si="371"/>
        <v>-3.4106293473725735E-3</v>
      </c>
      <c r="K3959" s="12">
        <f t="shared" si="367"/>
        <v>0.36724167407141861</v>
      </c>
      <c r="L3959" s="15">
        <f t="shared" si="368"/>
        <v>0.38652171926946266</v>
      </c>
      <c r="M3959" s="12">
        <f t="shared" si="369"/>
        <v>0.3040465336681063</v>
      </c>
      <c r="N3959" s="12">
        <f t="shared" si="370"/>
        <v>0.2759558246806752</v>
      </c>
    </row>
    <row r="3960" spans="1:14" ht="20" customHeight="1" x14ac:dyDescent="0.15">
      <c r="A3960" s="4" t="s">
        <v>344</v>
      </c>
      <c r="B3960" s="5">
        <v>88.550003000000004</v>
      </c>
      <c r="C3960" s="6">
        <v>90.940002000000007</v>
      </c>
      <c r="D3960" s="6">
        <v>88.379997000000003</v>
      </c>
      <c r="E3960" s="6">
        <v>90.879997000000003</v>
      </c>
      <c r="F3960" s="6">
        <v>67.906822000000005</v>
      </c>
      <c r="G3960" s="6">
        <v>287120000</v>
      </c>
      <c r="H3960" s="8"/>
      <c r="I3960" s="1" t="str">
        <f t="shared" si="366"/>
        <v>05/04/2009</v>
      </c>
      <c r="J3960" s="12">
        <f t="shared" si="371"/>
        <v>3.4019540671013981E-2</v>
      </c>
      <c r="K3960" s="12">
        <f t="shared" si="367"/>
        <v>0.36817711100966605</v>
      </c>
      <c r="L3960" s="15">
        <f t="shared" si="368"/>
        <v>0.39646759335078524</v>
      </c>
      <c r="M3960" s="12">
        <f t="shared" si="369"/>
        <v>0.36162568370806719</v>
      </c>
      <c r="N3960" s="12">
        <f t="shared" si="370"/>
        <v>0.28886956044169643</v>
      </c>
    </row>
    <row r="3961" spans="1:14" ht="20" customHeight="1" x14ac:dyDescent="0.15">
      <c r="A3961" s="4" t="s">
        <v>343</v>
      </c>
      <c r="B3961" s="5">
        <v>87.440002000000007</v>
      </c>
      <c r="C3961" s="6">
        <v>88.209998999999996</v>
      </c>
      <c r="D3961" s="6">
        <v>86.720000999999996</v>
      </c>
      <c r="E3961" s="6">
        <v>87.889999000000003</v>
      </c>
      <c r="F3961" s="6">
        <v>65.672668000000002</v>
      </c>
      <c r="G3961" s="6">
        <v>236110300</v>
      </c>
      <c r="H3961" s="8"/>
      <c r="I3961" s="1" t="str">
        <f t="shared" si="366"/>
        <v>05/01/2009</v>
      </c>
      <c r="J3961" s="12">
        <f t="shared" si="371"/>
        <v>5.3760710773689269E-3</v>
      </c>
      <c r="K3961" s="12">
        <f t="shared" si="367"/>
        <v>0.36838610788905285</v>
      </c>
      <c r="L3961" s="15">
        <f t="shared" si="368"/>
        <v>0.39141081582649001</v>
      </c>
      <c r="M3961" s="12">
        <f t="shared" si="369"/>
        <v>0.35981723994215375</v>
      </c>
      <c r="N3961" s="12">
        <f t="shared" si="370"/>
        <v>0.25732865695760798</v>
      </c>
    </row>
    <row r="3962" spans="1:14" ht="20" customHeight="1" x14ac:dyDescent="0.15">
      <c r="A3962" s="4" t="s">
        <v>342</v>
      </c>
      <c r="B3962" s="5">
        <v>88.550003000000004</v>
      </c>
      <c r="C3962" s="6">
        <v>89.019997000000004</v>
      </c>
      <c r="D3962" s="6">
        <v>86.919998000000007</v>
      </c>
      <c r="E3962" s="6">
        <v>87.419998000000007</v>
      </c>
      <c r="F3962" s="6">
        <v>65.321494999999999</v>
      </c>
      <c r="G3962" s="6">
        <v>301419800</v>
      </c>
      <c r="H3962" s="8"/>
      <c r="I3962" s="1" t="str">
        <f t="shared" si="366"/>
        <v>04/30/2009</v>
      </c>
      <c r="J3962" s="12">
        <f t="shared" si="371"/>
        <v>3.4420118930111876E-4</v>
      </c>
      <c r="K3962" s="12">
        <f t="shared" si="367"/>
        <v>0.37143794518173218</v>
      </c>
      <c r="L3962" s="15">
        <f t="shared" si="368"/>
        <v>0.39252639213907764</v>
      </c>
      <c r="M3962" s="12">
        <f t="shared" si="369"/>
        <v>0.3629024950217597</v>
      </c>
      <c r="N3962" s="12">
        <f t="shared" si="370"/>
        <v>0.30064347383696532</v>
      </c>
    </row>
    <row r="3963" spans="1:14" ht="20" customHeight="1" x14ac:dyDescent="0.15">
      <c r="A3963" s="4" t="s">
        <v>341</v>
      </c>
      <c r="B3963" s="5">
        <v>86.519997000000004</v>
      </c>
      <c r="C3963" s="6">
        <v>88.360000999999997</v>
      </c>
      <c r="D3963" s="6">
        <v>86.300003000000004</v>
      </c>
      <c r="E3963" s="6">
        <v>87.389999000000003</v>
      </c>
      <c r="F3963" s="6">
        <v>65.299019000000001</v>
      </c>
      <c r="G3963" s="6">
        <v>311505700</v>
      </c>
      <c r="H3963" s="8"/>
      <c r="I3963" s="1" t="str">
        <f t="shared" si="366"/>
        <v>04/29/2009</v>
      </c>
      <c r="J3963" s="12">
        <f t="shared" si="371"/>
        <v>2.1268382149105314E-2</v>
      </c>
      <c r="K3963" s="12">
        <f t="shared" si="367"/>
        <v>0.37334001094472169</v>
      </c>
      <c r="L3963" s="15">
        <f t="shared" si="368"/>
        <v>0.39264980981844999</v>
      </c>
      <c r="M3963" s="12">
        <f t="shared" si="369"/>
        <v>0.36681635140367091</v>
      </c>
      <c r="N3963" s="12">
        <f t="shared" si="370"/>
        <v>0.3013855831151579</v>
      </c>
    </row>
    <row r="3964" spans="1:14" ht="20" customHeight="1" x14ac:dyDescent="0.15">
      <c r="A3964" s="4" t="s">
        <v>340</v>
      </c>
      <c r="B3964" s="5">
        <v>84.970000999999996</v>
      </c>
      <c r="C3964" s="6">
        <v>86.589995999999999</v>
      </c>
      <c r="D3964" s="6">
        <v>84.760002</v>
      </c>
      <c r="E3964" s="6">
        <v>85.57</v>
      </c>
      <c r="F3964" s="6">
        <v>63.939137000000002</v>
      </c>
      <c r="G3964" s="6">
        <v>247926300</v>
      </c>
      <c r="H3964" s="8"/>
      <c r="I3964" s="1" t="str">
        <f t="shared" si="366"/>
        <v>04/28/2009</v>
      </c>
      <c r="J3964" s="12">
        <f t="shared" si="371"/>
        <v>-3.1451398015825971E-3</v>
      </c>
      <c r="K3964" s="12">
        <f t="shared" si="367"/>
        <v>0.37375622332886538</v>
      </c>
      <c r="L3964" s="15">
        <f t="shared" si="368"/>
        <v>0.4029340226632539</v>
      </c>
      <c r="M3964" s="12">
        <f t="shared" si="369"/>
        <v>0.37150503179396194</v>
      </c>
      <c r="N3964" s="12">
        <f t="shared" si="370"/>
        <v>0.31241792315378902</v>
      </c>
    </row>
    <row r="3965" spans="1:14" ht="20" customHeight="1" x14ac:dyDescent="0.15">
      <c r="A3965" s="4" t="s">
        <v>339</v>
      </c>
      <c r="B3965" s="5">
        <v>85.68</v>
      </c>
      <c r="C3965" s="6">
        <v>87.010002</v>
      </c>
      <c r="D3965" s="6">
        <v>85.540001000000004</v>
      </c>
      <c r="E3965" s="6">
        <v>85.839995999999999</v>
      </c>
      <c r="F3965" s="6">
        <v>64.140868999999995</v>
      </c>
      <c r="G3965" s="6">
        <v>289581600</v>
      </c>
      <c r="H3965" s="8"/>
      <c r="I3965" s="1" t="str">
        <f t="shared" si="366"/>
        <v>04/27/2009</v>
      </c>
      <c r="J3965" s="12">
        <f t="shared" si="371"/>
        <v>-9.4628680550761235E-3</v>
      </c>
      <c r="K3965" s="12">
        <f t="shared" si="367"/>
        <v>0.3785072132610276</v>
      </c>
      <c r="L3965" s="15">
        <f t="shared" si="368"/>
        <v>0.40370465621925794</v>
      </c>
      <c r="M3965" s="12">
        <f t="shared" si="369"/>
        <v>0.37148332148605601</v>
      </c>
      <c r="N3965" s="12">
        <f t="shared" si="370"/>
        <v>0.31430625578106713</v>
      </c>
    </row>
    <row r="3966" spans="1:14" ht="20" customHeight="1" x14ac:dyDescent="0.15">
      <c r="A3966" s="4" t="s">
        <v>338</v>
      </c>
      <c r="B3966" s="5">
        <v>86.029999000000004</v>
      </c>
      <c r="C3966" s="6">
        <v>87.309997999999993</v>
      </c>
      <c r="D3966" s="6">
        <v>85.690002000000007</v>
      </c>
      <c r="E3966" s="6">
        <v>86.660004000000001</v>
      </c>
      <c r="F3966" s="6">
        <v>64.753624000000002</v>
      </c>
      <c r="G3966" s="6">
        <v>287703000</v>
      </c>
      <c r="H3966" s="8"/>
      <c r="I3966" s="1" t="str">
        <f t="shared" si="366"/>
        <v>04/24/2009</v>
      </c>
      <c r="J3966" s="12">
        <f t="shared" si="371"/>
        <v>1.5111029844067758E-2</v>
      </c>
      <c r="K3966" s="12">
        <f t="shared" si="367"/>
        <v>0.40379205200443208</v>
      </c>
      <c r="L3966" s="15">
        <f t="shared" si="368"/>
        <v>0.40300296496576987</v>
      </c>
      <c r="M3966" s="12">
        <f t="shared" si="369"/>
        <v>0.36921423744313059</v>
      </c>
      <c r="N3966" s="12">
        <f t="shared" si="370"/>
        <v>0.31228306298672176</v>
      </c>
    </row>
    <row r="3967" spans="1:14" ht="20" customHeight="1" x14ac:dyDescent="0.15">
      <c r="A3967" s="4" t="s">
        <v>337</v>
      </c>
      <c r="B3967" s="5">
        <v>84.709998999999996</v>
      </c>
      <c r="C3967" s="6">
        <v>85.419998000000007</v>
      </c>
      <c r="D3967" s="6">
        <v>83.629997000000003</v>
      </c>
      <c r="E3967" s="6">
        <v>85.370002999999997</v>
      </c>
      <c r="F3967" s="6">
        <v>63.789695999999999</v>
      </c>
      <c r="G3967" s="6">
        <v>324903700</v>
      </c>
      <c r="H3967" s="8"/>
      <c r="I3967" s="1" t="str">
        <f t="shared" si="366"/>
        <v>04/23/2009</v>
      </c>
      <c r="J3967" s="12">
        <f t="shared" si="371"/>
        <v>9.8174384160794048E-3</v>
      </c>
      <c r="K3967" s="12">
        <f t="shared" si="367"/>
        <v>0.40357472646260723</v>
      </c>
      <c r="L3967" s="15">
        <f t="shared" si="368"/>
        <v>0.40190281946866652</v>
      </c>
      <c r="M3967" s="12">
        <f t="shared" si="369"/>
        <v>0.38132591449011433</v>
      </c>
      <c r="N3967" s="12">
        <f t="shared" si="370"/>
        <v>0.32726040488536334</v>
      </c>
    </row>
    <row r="3968" spans="1:14" ht="20" customHeight="1" x14ac:dyDescent="0.15">
      <c r="A3968" s="4" t="s">
        <v>336</v>
      </c>
      <c r="B3968" s="5">
        <v>84.290001000000004</v>
      </c>
      <c r="C3968" s="6">
        <v>86.339995999999999</v>
      </c>
      <c r="D3968" s="6">
        <v>84.07</v>
      </c>
      <c r="E3968" s="6">
        <v>84.540001000000004</v>
      </c>
      <c r="F3968" s="6">
        <v>63.169533000000001</v>
      </c>
      <c r="G3968" s="6">
        <v>340395200</v>
      </c>
      <c r="H3968" s="8"/>
      <c r="I3968" s="1" t="str">
        <f t="shared" si="366"/>
        <v>04/22/2009</v>
      </c>
      <c r="J3968" s="12">
        <f t="shared" si="371"/>
        <v>-6.1130087285226065E-3</v>
      </c>
      <c r="K3968" s="12">
        <f t="shared" si="367"/>
        <v>0.40788422196116014</v>
      </c>
      <c r="L3968" s="15">
        <f t="shared" si="368"/>
        <v>0.41471590798021907</v>
      </c>
      <c r="M3968" s="12">
        <f t="shared" si="369"/>
        <v>0.38115361433982936</v>
      </c>
      <c r="N3968" s="12">
        <f t="shared" si="370"/>
        <v>0.33274401359874589</v>
      </c>
    </row>
    <row r="3969" spans="1:14" ht="20" customHeight="1" x14ac:dyDescent="0.15">
      <c r="A3969" s="4" t="s">
        <v>335</v>
      </c>
      <c r="B3969" s="5">
        <v>82.82</v>
      </c>
      <c r="C3969" s="6">
        <v>85.129997000000003</v>
      </c>
      <c r="D3969" s="6">
        <v>82.75</v>
      </c>
      <c r="E3969" s="6">
        <v>85.059997999999993</v>
      </c>
      <c r="F3969" s="6">
        <v>63.558064000000002</v>
      </c>
      <c r="G3969" s="6">
        <v>114090900</v>
      </c>
      <c r="H3969" s="8"/>
      <c r="I3969" s="1" t="str">
        <f t="shared" si="366"/>
        <v>04/21/2009</v>
      </c>
      <c r="J3969" s="12">
        <f t="shared" si="371"/>
        <v>1.9537424860361474E-2</v>
      </c>
      <c r="K3969" s="12">
        <f t="shared" si="367"/>
        <v>0.40790341804361546</v>
      </c>
      <c r="L3969" s="15">
        <f t="shared" si="368"/>
        <v>0.41450171286655185</v>
      </c>
      <c r="M3969" s="12">
        <f t="shared" si="369"/>
        <v>0.40959657129215488</v>
      </c>
      <c r="N3969" s="12">
        <f t="shared" si="370"/>
        <v>0.33006487905134713</v>
      </c>
    </row>
    <row r="3970" spans="1:14" ht="20" customHeight="1" x14ac:dyDescent="0.15">
      <c r="A3970" s="4" t="s">
        <v>334</v>
      </c>
      <c r="B3970" s="5">
        <v>85.540001000000004</v>
      </c>
      <c r="C3970" s="6">
        <v>87.050003000000004</v>
      </c>
      <c r="D3970" s="6">
        <v>83.339995999999999</v>
      </c>
      <c r="E3970" s="6">
        <v>83.43</v>
      </c>
      <c r="F3970" s="6">
        <v>62.340099000000002</v>
      </c>
      <c r="G3970" s="6">
        <v>293690100</v>
      </c>
      <c r="H3970" s="8"/>
      <c r="I3970" s="1" t="str">
        <f t="shared" si="366"/>
        <v>04/20/2009</v>
      </c>
      <c r="J3970" s="12">
        <f t="shared" si="371"/>
        <v>-4.1915662155101563E-2</v>
      </c>
      <c r="K3970" s="12">
        <f t="shared" si="367"/>
        <v>0.42114233119692235</v>
      </c>
      <c r="L3970" s="15">
        <f t="shared" si="368"/>
        <v>0.41712900710562328</v>
      </c>
      <c r="M3970" s="12">
        <f t="shared" si="369"/>
        <v>0.41194824269740188</v>
      </c>
      <c r="N3970" s="12">
        <f t="shared" si="370"/>
        <v>0.36089701361829724</v>
      </c>
    </row>
    <row r="3971" spans="1:14" ht="20" customHeight="1" x14ac:dyDescent="0.15">
      <c r="A3971" s="4" t="s">
        <v>333</v>
      </c>
      <c r="B3971" s="5">
        <v>86.830001999999993</v>
      </c>
      <c r="C3971" s="6">
        <v>87.650002000000001</v>
      </c>
      <c r="D3971" s="6">
        <v>86.139999000000003</v>
      </c>
      <c r="E3971" s="6">
        <v>87.080001999999993</v>
      </c>
      <c r="F3971" s="6">
        <v>65.067443999999995</v>
      </c>
      <c r="G3971" s="6">
        <v>262649000</v>
      </c>
      <c r="H3971" s="8"/>
      <c r="I3971" s="1" t="str">
        <f t="shared" si="366"/>
        <v>04/17/2009</v>
      </c>
      <c r="J3971" s="12">
        <f t="shared" si="371"/>
        <v>6.7056159098102253E-3</v>
      </c>
      <c r="K3971" s="12">
        <f t="shared" si="367"/>
        <v>0.42374983197355781</v>
      </c>
      <c r="L3971" s="15">
        <f t="shared" si="368"/>
        <v>0.40707653569567342</v>
      </c>
      <c r="M3971" s="12">
        <f t="shared" si="369"/>
        <v>0.38574703910992536</v>
      </c>
      <c r="N3971" s="12">
        <f t="shared" si="370"/>
        <v>0.32023242154061105</v>
      </c>
    </row>
    <row r="3972" spans="1:14" ht="20" customHeight="1" x14ac:dyDescent="0.15">
      <c r="A3972" s="4" t="s">
        <v>332</v>
      </c>
      <c r="B3972" s="5">
        <v>85.93</v>
      </c>
      <c r="C3972" s="6">
        <v>87.150002000000001</v>
      </c>
      <c r="D3972" s="6">
        <v>84.769997000000004</v>
      </c>
      <c r="E3972" s="6">
        <v>86.5</v>
      </c>
      <c r="F3972" s="6">
        <v>64.634033000000002</v>
      </c>
      <c r="G3972" s="6">
        <v>335202900</v>
      </c>
      <c r="H3972" s="8"/>
      <c r="I3972" s="1" t="str">
        <f t="shared" si="366"/>
        <v>04/16/2009</v>
      </c>
      <c r="J3972" s="12">
        <f t="shared" si="371"/>
        <v>1.4662504638341511E-2</v>
      </c>
      <c r="K3972" s="12">
        <f t="shared" si="367"/>
        <v>0.44044792121114745</v>
      </c>
      <c r="L3972" s="15">
        <f t="shared" si="368"/>
        <v>0.40712389702489621</v>
      </c>
      <c r="M3972" s="12">
        <f t="shared" si="369"/>
        <v>0.41114471836217398</v>
      </c>
      <c r="N3972" s="12">
        <f t="shared" si="370"/>
        <v>0.3276052888679033</v>
      </c>
    </row>
    <row r="3973" spans="1:14" ht="20" customHeight="1" x14ac:dyDescent="0.15">
      <c r="A3973" s="4" t="s">
        <v>331</v>
      </c>
      <c r="B3973" s="5">
        <v>83.839995999999999</v>
      </c>
      <c r="C3973" s="6">
        <v>85.419998000000007</v>
      </c>
      <c r="D3973" s="6">
        <v>83.610000999999997</v>
      </c>
      <c r="E3973" s="6">
        <v>85.25</v>
      </c>
      <c r="F3973" s="6">
        <v>63.700031000000003</v>
      </c>
      <c r="G3973" s="6">
        <v>250726100</v>
      </c>
      <c r="H3973" s="8"/>
      <c r="I3973" s="1" t="str">
        <f t="shared" si="366"/>
        <v>04/15/2009</v>
      </c>
      <c r="J3973" s="12">
        <f t="shared" si="371"/>
        <v>1.0670132835151058E-2</v>
      </c>
      <c r="K3973" s="12">
        <f t="shared" si="367"/>
        <v>0.45179059766195523</v>
      </c>
      <c r="L3973" s="15">
        <f t="shared" si="368"/>
        <v>0.40702173117255669</v>
      </c>
      <c r="M3973" s="12">
        <f t="shared" si="369"/>
        <v>0.41344829791733922</v>
      </c>
      <c r="N3973" s="12">
        <f t="shared" si="370"/>
        <v>0.32568735502895618</v>
      </c>
    </row>
    <row r="3974" spans="1:14" ht="20" customHeight="1" x14ac:dyDescent="0.15">
      <c r="A3974" s="4" t="s">
        <v>330</v>
      </c>
      <c r="B3974" s="5">
        <v>85.029999000000004</v>
      </c>
      <c r="C3974" s="6">
        <v>85.760002</v>
      </c>
      <c r="D3974" s="6">
        <v>84.080001999999993</v>
      </c>
      <c r="E3974" s="6">
        <v>84.349997999999999</v>
      </c>
      <c r="F3974" s="6">
        <v>63.027518999999998</v>
      </c>
      <c r="G3974" s="6">
        <v>276598800</v>
      </c>
      <c r="H3974" s="8"/>
      <c r="I3974" s="1" t="str">
        <f t="shared" si="366"/>
        <v>04/14/2009</v>
      </c>
      <c r="J3974" s="12">
        <f t="shared" si="371"/>
        <v>-1.7243908520096385E-2</v>
      </c>
      <c r="K3974" s="12">
        <f t="shared" si="367"/>
        <v>0.45244600161074644</v>
      </c>
      <c r="L3974" s="15">
        <f t="shared" si="368"/>
        <v>0.40653055672273353</v>
      </c>
      <c r="M3974" s="12">
        <f t="shared" si="369"/>
        <v>0.41542895777641492</v>
      </c>
      <c r="N3974" s="12">
        <f t="shared" si="370"/>
        <v>0.33786404404786946</v>
      </c>
    </row>
    <row r="3975" spans="1:14" ht="20" customHeight="1" x14ac:dyDescent="0.15">
      <c r="A3975" s="4" t="s">
        <v>329</v>
      </c>
      <c r="B3975" s="5">
        <v>84.919998000000007</v>
      </c>
      <c r="C3975" s="6">
        <v>86.540001000000004</v>
      </c>
      <c r="D3975" s="6">
        <v>84.580001999999993</v>
      </c>
      <c r="E3975" s="6">
        <v>85.830001999999993</v>
      </c>
      <c r="F3975" s="6">
        <v>64.133430000000004</v>
      </c>
      <c r="G3975" s="6">
        <v>224847500</v>
      </c>
      <c r="H3975" s="8"/>
      <c r="I3975" s="1" t="str">
        <f t="shared" si="366"/>
        <v>04/13/2009</v>
      </c>
      <c r="J3975" s="12">
        <f t="shared" si="371"/>
        <v>2.3344290447901983E-4</v>
      </c>
      <c r="K3975" s="12">
        <f t="shared" si="367"/>
        <v>0.45209803219842731</v>
      </c>
      <c r="L3975" s="15">
        <f t="shared" si="368"/>
        <v>0.40729179738989801</v>
      </c>
      <c r="M3975" s="12">
        <f t="shared" si="369"/>
        <v>0.436359645365196</v>
      </c>
      <c r="N3975" s="12">
        <f t="shared" si="370"/>
        <v>0.43060798760930896</v>
      </c>
    </row>
    <row r="3976" spans="1:14" ht="20" customHeight="1" x14ac:dyDescent="0.15">
      <c r="A3976" s="4" t="s">
        <v>328</v>
      </c>
      <c r="B3976" s="5">
        <v>84.669998000000007</v>
      </c>
      <c r="C3976" s="6">
        <v>85.82</v>
      </c>
      <c r="D3976" s="6">
        <v>84.330001999999993</v>
      </c>
      <c r="E3976" s="6">
        <v>85.809997999999993</v>
      </c>
      <c r="F3976" s="6">
        <v>64.118461999999994</v>
      </c>
      <c r="G3976" s="6">
        <v>269653500</v>
      </c>
      <c r="H3976" s="8"/>
      <c r="I3976" s="1" t="str">
        <f t="shared" si="366"/>
        <v>04/09/2009</v>
      </c>
      <c r="J3976" s="12">
        <f t="shared" si="371"/>
        <v>3.9743005428165779E-2</v>
      </c>
      <c r="K3976" s="12">
        <f t="shared" si="367"/>
        <v>0.45906093396842906</v>
      </c>
      <c r="L3976" s="15">
        <f t="shared" si="368"/>
        <v>0.41403042936473455</v>
      </c>
      <c r="M3976" s="12">
        <f t="shared" si="369"/>
        <v>0.44355932015760674</v>
      </c>
      <c r="N3976" s="12">
        <f t="shared" si="370"/>
        <v>0.4461042821868173</v>
      </c>
    </row>
    <row r="3977" spans="1:14" ht="20" customHeight="1" x14ac:dyDescent="0.15">
      <c r="A3977" s="4" t="s">
        <v>327</v>
      </c>
      <c r="B3977" s="5">
        <v>82.059997999999993</v>
      </c>
      <c r="C3977" s="6">
        <v>82.940002000000007</v>
      </c>
      <c r="D3977" s="6">
        <v>81.540001000000004</v>
      </c>
      <c r="E3977" s="6">
        <v>82.529999000000004</v>
      </c>
      <c r="F3977" s="6">
        <v>61.667605999999999</v>
      </c>
      <c r="G3977" s="6">
        <v>230402800</v>
      </c>
      <c r="H3977" s="8"/>
      <c r="I3977" s="1" t="str">
        <f t="shared" si="366"/>
        <v>04/08/2009</v>
      </c>
      <c r="J3977" s="12">
        <f t="shared" si="371"/>
        <v>1.0777681759003066E-2</v>
      </c>
      <c r="K3977" s="12">
        <f t="shared" si="367"/>
        <v>0.46535269488329262</v>
      </c>
      <c r="L3977" s="15">
        <f t="shared" si="368"/>
        <v>0.41134682739779782</v>
      </c>
      <c r="M3977" s="12">
        <f t="shared" si="369"/>
        <v>0.434946499029015</v>
      </c>
      <c r="N3977" s="12">
        <f t="shared" si="370"/>
        <v>0.42692441961967903</v>
      </c>
    </row>
    <row r="3978" spans="1:14" ht="20" customHeight="1" x14ac:dyDescent="0.15">
      <c r="A3978" s="4" t="s">
        <v>326</v>
      </c>
      <c r="B3978" s="5">
        <v>82.25</v>
      </c>
      <c r="C3978" s="6">
        <v>82.650002000000001</v>
      </c>
      <c r="D3978" s="6">
        <v>81.510002</v>
      </c>
      <c r="E3978" s="6">
        <v>81.650002000000001</v>
      </c>
      <c r="F3978" s="6">
        <v>61.010058999999998</v>
      </c>
      <c r="G3978" s="6">
        <v>258947800</v>
      </c>
      <c r="H3978" s="8"/>
      <c r="I3978" s="1" t="str">
        <f t="shared" ref="I3978:I4041" si="372">TEXT(A3978, "mm/dd/yyyy")</f>
        <v>04/07/2009</v>
      </c>
      <c r="J3978" s="12">
        <f t="shared" si="371"/>
        <v>-2.3325559646239613E-2</v>
      </c>
      <c r="K3978" s="12">
        <f t="shared" ref="K3978:K4041" si="373">STDEV($J3978:$J4077)*SQRT(250)</f>
        <v>0.47024064340097893</v>
      </c>
      <c r="L3978" s="15">
        <f t="shared" ref="L3978:L4041" si="374">STDEV($J3978:$J4027)*SQRT(250)</f>
        <v>0.4112662030573484</v>
      </c>
      <c r="M3978" s="12">
        <f t="shared" ref="M3978:M4041" si="375">STDEV($J3978:$J4007)*SQRT(250)</f>
        <v>0.43539266784923408</v>
      </c>
      <c r="N3978" s="12">
        <f t="shared" ref="N3978:N4041" si="376">STDEV($J3978:$J3992)*SQRT(250)</f>
        <v>0.43330733179271774</v>
      </c>
    </row>
    <row r="3979" spans="1:14" ht="20" customHeight="1" x14ac:dyDescent="0.15">
      <c r="A3979" s="4" t="s">
        <v>325</v>
      </c>
      <c r="B3979" s="5">
        <v>83.339995999999999</v>
      </c>
      <c r="C3979" s="6">
        <v>84.279999000000004</v>
      </c>
      <c r="D3979" s="6">
        <v>82.290001000000004</v>
      </c>
      <c r="E3979" s="6">
        <v>83.599997999999999</v>
      </c>
      <c r="F3979" s="6">
        <v>62.467140000000001</v>
      </c>
      <c r="G3979" s="6">
        <v>264866600</v>
      </c>
      <c r="H3979" s="8"/>
      <c r="I3979" s="1" t="str">
        <f t="shared" si="372"/>
        <v>04/06/2009</v>
      </c>
      <c r="J3979" s="12">
        <f t="shared" ref="J3979:J4042" si="377">F3979/F3980-1</f>
        <v>-7.8325257712490437E-3</v>
      </c>
      <c r="K3979" s="12">
        <f t="shared" si="373"/>
        <v>0.47132219527877001</v>
      </c>
      <c r="L3979" s="15">
        <f t="shared" si="374"/>
        <v>0.40806475222811073</v>
      </c>
      <c r="M3979" s="12">
        <f t="shared" si="375"/>
        <v>0.44012247410576621</v>
      </c>
      <c r="N3979" s="12">
        <f t="shared" si="376"/>
        <v>0.42909013075420871</v>
      </c>
    </row>
    <row r="3980" spans="1:14" ht="20" customHeight="1" x14ac:dyDescent="0.15">
      <c r="A3980" s="4" t="s">
        <v>324</v>
      </c>
      <c r="B3980" s="5">
        <v>83.489998</v>
      </c>
      <c r="C3980" s="6">
        <v>84.279999000000004</v>
      </c>
      <c r="D3980" s="6">
        <v>82.669998000000007</v>
      </c>
      <c r="E3980" s="6">
        <v>84.260002</v>
      </c>
      <c r="F3980" s="6">
        <v>62.960278000000002</v>
      </c>
      <c r="G3980" s="6">
        <v>284646300</v>
      </c>
      <c r="H3980" s="8"/>
      <c r="I3980" s="1" t="str">
        <f t="shared" si="372"/>
        <v>04/03/2009</v>
      </c>
      <c r="J3980" s="12">
        <f t="shared" si="377"/>
        <v>9.9483159306499314E-3</v>
      </c>
      <c r="K3980" s="12">
        <f t="shared" si="373"/>
        <v>0.47160486384624084</v>
      </c>
      <c r="L3980" s="15">
        <f t="shared" si="374"/>
        <v>0.40769173432656708</v>
      </c>
      <c r="M3980" s="12">
        <f t="shared" si="375"/>
        <v>0.45398827927496904</v>
      </c>
      <c r="N3980" s="12">
        <f t="shared" si="376"/>
        <v>0.4264994060767292</v>
      </c>
    </row>
    <row r="3981" spans="1:14" ht="20" customHeight="1" x14ac:dyDescent="0.15">
      <c r="A3981" s="4" t="s">
        <v>323</v>
      </c>
      <c r="B3981" s="5">
        <v>83.080001999999993</v>
      </c>
      <c r="C3981" s="6">
        <v>84.610000999999997</v>
      </c>
      <c r="D3981" s="6">
        <v>81.129997000000003</v>
      </c>
      <c r="E3981" s="6">
        <v>83.43</v>
      </c>
      <c r="F3981" s="6">
        <v>62.340099000000002</v>
      </c>
      <c r="G3981" s="6">
        <v>476230700</v>
      </c>
      <c r="H3981" s="8"/>
      <c r="I3981" s="1" t="str">
        <f t="shared" si="372"/>
        <v>04/02/2009</v>
      </c>
      <c r="J3981" s="12">
        <f t="shared" si="377"/>
        <v>2.9237955673165672E-2</v>
      </c>
      <c r="K3981" s="12">
        <f t="shared" si="373"/>
        <v>0.47429654525129833</v>
      </c>
      <c r="L3981" s="15">
        <f t="shared" si="374"/>
        <v>0.4087506261013375</v>
      </c>
      <c r="M3981" s="12">
        <f t="shared" si="375"/>
        <v>0.45511419254525226</v>
      </c>
      <c r="N3981" s="12">
        <f t="shared" si="376"/>
        <v>0.42638170939308045</v>
      </c>
    </row>
    <row r="3982" spans="1:14" ht="20" customHeight="1" x14ac:dyDescent="0.15">
      <c r="A3982" s="4" t="s">
        <v>322</v>
      </c>
      <c r="B3982" s="5">
        <v>78.529999000000004</v>
      </c>
      <c r="C3982" s="6">
        <v>81.419998000000007</v>
      </c>
      <c r="D3982" s="6">
        <v>78.330001999999993</v>
      </c>
      <c r="E3982" s="6">
        <v>81.059997999999993</v>
      </c>
      <c r="F3982" s="6">
        <v>60.569180000000003</v>
      </c>
      <c r="G3982" s="6">
        <v>377018300</v>
      </c>
      <c r="H3982" s="8"/>
      <c r="I3982" s="1" t="str">
        <f t="shared" si="372"/>
        <v>04/01/2009</v>
      </c>
      <c r="J3982" s="12">
        <f t="shared" si="377"/>
        <v>1.936577154975061E-2</v>
      </c>
      <c r="K3982" s="12">
        <f t="shared" si="373"/>
        <v>0.47985698146957984</v>
      </c>
      <c r="L3982" s="15">
        <f t="shared" si="374"/>
        <v>0.4149317704656677</v>
      </c>
      <c r="M3982" s="12">
        <f t="shared" si="375"/>
        <v>0.44969989088387385</v>
      </c>
      <c r="N3982" s="12">
        <f t="shared" si="376"/>
        <v>0.43747403747680269</v>
      </c>
    </row>
    <row r="3983" spans="1:14" ht="20" customHeight="1" x14ac:dyDescent="0.15">
      <c r="A3983" s="4" t="s">
        <v>321</v>
      </c>
      <c r="B3983" s="5">
        <v>79.559997999999993</v>
      </c>
      <c r="C3983" s="6">
        <v>81.080001999999993</v>
      </c>
      <c r="D3983" s="6">
        <v>79.050003000000004</v>
      </c>
      <c r="E3983" s="6">
        <v>79.519997000000004</v>
      </c>
      <c r="F3983" s="6">
        <v>59.418495</v>
      </c>
      <c r="G3983" s="6">
        <v>364238300</v>
      </c>
      <c r="H3983" s="8"/>
      <c r="I3983" s="1" t="str">
        <f t="shared" si="372"/>
        <v>03/31/2009</v>
      </c>
      <c r="J3983" s="12">
        <f t="shared" si="377"/>
        <v>9.265348321886524E-3</v>
      </c>
      <c r="K3983" s="12">
        <f t="shared" si="373"/>
        <v>0.48305244526566821</v>
      </c>
      <c r="L3983" s="15">
        <f t="shared" si="374"/>
        <v>0.42939632806814593</v>
      </c>
      <c r="M3983" s="12">
        <f t="shared" si="375"/>
        <v>0.44661188108483302</v>
      </c>
      <c r="N3983" s="12">
        <f t="shared" si="376"/>
        <v>0.43473789526847284</v>
      </c>
    </row>
    <row r="3984" spans="1:14" ht="20" customHeight="1" x14ac:dyDescent="0.15">
      <c r="A3984" s="4" t="s">
        <v>320</v>
      </c>
      <c r="B3984" s="5">
        <v>79.800003000000004</v>
      </c>
      <c r="C3984" s="6">
        <v>79.870002999999997</v>
      </c>
      <c r="D3984" s="6">
        <v>77.959998999999996</v>
      </c>
      <c r="E3984" s="6">
        <v>78.790001000000004</v>
      </c>
      <c r="F3984" s="6">
        <v>58.873016</v>
      </c>
      <c r="G3984" s="6">
        <v>324108500</v>
      </c>
      <c r="H3984" s="8"/>
      <c r="I3984" s="1" t="str">
        <f t="shared" si="372"/>
        <v>03/30/2009</v>
      </c>
      <c r="J3984" s="12">
        <f t="shared" si="377"/>
        <v>-3.4554820480590664E-2</v>
      </c>
      <c r="K3984" s="12">
        <f t="shared" si="373"/>
        <v>0.48604277956923786</v>
      </c>
      <c r="L3984" s="15">
        <f t="shared" si="374"/>
        <v>0.42923483717086131</v>
      </c>
      <c r="M3984" s="12">
        <f t="shared" si="375"/>
        <v>0.46301729673179226</v>
      </c>
      <c r="N3984" s="12">
        <f t="shared" si="376"/>
        <v>0.48451161853557223</v>
      </c>
    </row>
    <row r="3985" spans="1:14" ht="20" customHeight="1" x14ac:dyDescent="0.15">
      <c r="A3985" s="4" t="s">
        <v>319</v>
      </c>
      <c r="B3985" s="5">
        <v>82.050003000000004</v>
      </c>
      <c r="C3985" s="6">
        <v>82.529999000000004</v>
      </c>
      <c r="D3985" s="6">
        <v>81.309997999999993</v>
      </c>
      <c r="E3985" s="6">
        <v>81.610000999999997</v>
      </c>
      <c r="F3985" s="6">
        <v>60.980175000000003</v>
      </c>
      <c r="G3985" s="6">
        <v>322332300</v>
      </c>
      <c r="H3985" s="8"/>
      <c r="I3985" s="1" t="str">
        <f t="shared" si="372"/>
        <v>03/27/2009</v>
      </c>
      <c r="J3985" s="12">
        <f t="shared" si="377"/>
        <v>-1.8047899318540339E-2</v>
      </c>
      <c r="K3985" s="12">
        <f t="shared" si="373"/>
        <v>0.48320335787530788</v>
      </c>
      <c r="L3985" s="15">
        <f t="shared" si="374"/>
        <v>0.42230051167097393</v>
      </c>
      <c r="M3985" s="12">
        <f t="shared" si="375"/>
        <v>0.45313648270116169</v>
      </c>
      <c r="N3985" s="12">
        <f t="shared" si="376"/>
        <v>0.45452094344823546</v>
      </c>
    </row>
    <row r="3986" spans="1:14" ht="20" customHeight="1" x14ac:dyDescent="0.15">
      <c r="A3986" s="4" t="s">
        <v>318</v>
      </c>
      <c r="B3986" s="5">
        <v>82.25</v>
      </c>
      <c r="C3986" s="6">
        <v>83.300003000000004</v>
      </c>
      <c r="D3986" s="6">
        <v>81.319999999999993</v>
      </c>
      <c r="E3986" s="6">
        <v>83.110000999999997</v>
      </c>
      <c r="F3986" s="6">
        <v>62.100966999999997</v>
      </c>
      <c r="G3986" s="6">
        <v>422025200</v>
      </c>
      <c r="H3986" s="8"/>
      <c r="I3986" s="1" t="str">
        <f t="shared" si="372"/>
        <v>03/26/2009</v>
      </c>
      <c r="J3986" s="12">
        <f t="shared" si="377"/>
        <v>2.0380275183238039E-2</v>
      </c>
      <c r="K3986" s="12">
        <f t="shared" si="373"/>
        <v>0.4825509183370395</v>
      </c>
      <c r="L3986" s="15">
        <f t="shared" si="374"/>
        <v>0.4262414201137148</v>
      </c>
      <c r="M3986" s="12">
        <f t="shared" si="375"/>
        <v>0.44999058622184551</v>
      </c>
      <c r="N3986" s="12">
        <f t="shared" si="376"/>
        <v>0.43788747928137517</v>
      </c>
    </row>
    <row r="3987" spans="1:14" ht="20" customHeight="1" x14ac:dyDescent="0.15">
      <c r="A3987" s="4" t="s">
        <v>317</v>
      </c>
      <c r="B3987" s="5">
        <v>81.230002999999996</v>
      </c>
      <c r="C3987" s="6">
        <v>82.699996999999996</v>
      </c>
      <c r="D3987" s="6">
        <v>79.059997999999993</v>
      </c>
      <c r="E3987" s="6">
        <v>81.449996999999996</v>
      </c>
      <c r="F3987" s="6">
        <v>60.860610999999999</v>
      </c>
      <c r="G3987" s="6">
        <v>441775100</v>
      </c>
      <c r="H3987" s="8"/>
      <c r="I3987" s="1" t="str">
        <f t="shared" si="372"/>
        <v>03/25/2009</v>
      </c>
      <c r="J3987" s="12">
        <f t="shared" si="377"/>
        <v>1.0546153700036198E-2</v>
      </c>
      <c r="K3987" s="12">
        <f t="shared" si="373"/>
        <v>0.48464936354920923</v>
      </c>
      <c r="L3987" s="15">
        <f t="shared" si="374"/>
        <v>0.42362843008995882</v>
      </c>
      <c r="M3987" s="12">
        <f t="shared" si="375"/>
        <v>0.44638260290729309</v>
      </c>
      <c r="N3987" s="12">
        <f t="shared" si="376"/>
        <v>0.48907819196273683</v>
      </c>
    </row>
    <row r="3988" spans="1:14" ht="20" customHeight="1" x14ac:dyDescent="0.15">
      <c r="A3988" s="4" t="s">
        <v>316</v>
      </c>
      <c r="B3988" s="5">
        <v>81.239998</v>
      </c>
      <c r="C3988" s="6">
        <v>82.360000999999997</v>
      </c>
      <c r="D3988" s="6">
        <v>80.510002</v>
      </c>
      <c r="E3988" s="6">
        <v>80.599997999999999</v>
      </c>
      <c r="F3988" s="6">
        <v>60.225464000000002</v>
      </c>
      <c r="G3988" s="6">
        <v>330271000</v>
      </c>
      <c r="H3988" s="8"/>
      <c r="I3988" s="1" t="str">
        <f t="shared" si="372"/>
        <v>03/24/2009</v>
      </c>
      <c r="J3988" s="12">
        <f t="shared" si="377"/>
        <v>-1.97034746714978E-2</v>
      </c>
      <c r="K3988" s="12">
        <f t="shared" si="373"/>
        <v>0.48442204311733283</v>
      </c>
      <c r="L3988" s="15">
        <f t="shared" si="374"/>
        <v>0.42594441620775425</v>
      </c>
      <c r="M3988" s="12">
        <f t="shared" si="375"/>
        <v>0.46413829258613803</v>
      </c>
      <c r="N3988" s="12">
        <f t="shared" si="376"/>
        <v>0.49254728718240415</v>
      </c>
    </row>
    <row r="3989" spans="1:14" ht="20" customHeight="1" x14ac:dyDescent="0.15">
      <c r="A3989" s="4" t="s">
        <v>315</v>
      </c>
      <c r="B3989" s="5">
        <v>78.739998</v>
      </c>
      <c r="C3989" s="6">
        <v>82.290001000000004</v>
      </c>
      <c r="D3989" s="6">
        <v>78.309997999999993</v>
      </c>
      <c r="E3989" s="6">
        <v>82.220000999999996</v>
      </c>
      <c r="F3989" s="6">
        <v>61.435966000000001</v>
      </c>
      <c r="G3989" s="6">
        <v>419933300</v>
      </c>
      <c r="H3989" s="8"/>
      <c r="I3989" s="1" t="str">
        <f t="shared" si="372"/>
        <v>03/23/2009</v>
      </c>
      <c r="J3989" s="12">
        <f t="shared" si="377"/>
        <v>7.1828850073521133E-2</v>
      </c>
      <c r="K3989" s="12">
        <f t="shared" si="373"/>
        <v>0.51798843990957222</v>
      </c>
      <c r="L3989" s="15">
        <f t="shared" si="374"/>
        <v>0.42633540996009056</v>
      </c>
      <c r="M3989" s="12">
        <f t="shared" si="375"/>
        <v>0.46116010502593485</v>
      </c>
      <c r="N3989" s="12">
        <f t="shared" si="376"/>
        <v>0.48167597885510005</v>
      </c>
    </row>
    <row r="3990" spans="1:14" ht="20" customHeight="1" x14ac:dyDescent="0.15">
      <c r="A3990" s="4" t="s">
        <v>314</v>
      </c>
      <c r="B3990" s="5">
        <v>78.760002</v>
      </c>
      <c r="C3990" s="6">
        <v>78.910004000000001</v>
      </c>
      <c r="D3990" s="6">
        <v>76.529999000000004</v>
      </c>
      <c r="E3990" s="6">
        <v>76.709998999999996</v>
      </c>
      <c r="F3990" s="6">
        <v>57.318821</v>
      </c>
      <c r="G3990" s="6">
        <v>371078200</v>
      </c>
      <c r="H3990" s="8"/>
      <c r="I3990" s="1" t="str">
        <f t="shared" si="372"/>
        <v>03/20/2009</v>
      </c>
      <c r="J3990" s="12">
        <f t="shared" si="377"/>
        <v>-2.1294287749939911E-2</v>
      </c>
      <c r="K3990" s="12">
        <f t="shared" si="373"/>
        <v>0.50836136101758156</v>
      </c>
      <c r="L3990" s="15">
        <f t="shared" si="374"/>
        <v>0.39241697502994549</v>
      </c>
      <c r="M3990" s="12">
        <f t="shared" si="375"/>
        <v>0.4168142294352094</v>
      </c>
      <c r="N3990" s="12">
        <f t="shared" si="376"/>
        <v>0.45414112181800242</v>
      </c>
    </row>
    <row r="3991" spans="1:14" ht="20" customHeight="1" x14ac:dyDescent="0.15">
      <c r="A3991" s="4" t="s">
        <v>313</v>
      </c>
      <c r="B3991" s="5">
        <v>80.930000000000007</v>
      </c>
      <c r="C3991" s="6">
        <v>81</v>
      </c>
      <c r="D3991" s="6">
        <v>78.690002000000007</v>
      </c>
      <c r="E3991" s="6">
        <v>78.940002000000007</v>
      </c>
      <c r="F3991" s="6">
        <v>58.565941000000002</v>
      </c>
      <c r="G3991" s="6">
        <v>428520400</v>
      </c>
      <c r="H3991" s="8"/>
      <c r="I3991" s="1" t="str">
        <f t="shared" si="372"/>
        <v>03/19/2009</v>
      </c>
      <c r="J3991" s="12">
        <f t="shared" si="377"/>
        <v>-1.2385397063088943E-2</v>
      </c>
      <c r="K3991" s="12">
        <f t="shared" si="373"/>
        <v>0.5134879912775957</v>
      </c>
      <c r="L3991" s="15">
        <f t="shared" si="374"/>
        <v>0.39495890871364003</v>
      </c>
      <c r="M3991" s="12">
        <f t="shared" si="375"/>
        <v>0.41596348551056223</v>
      </c>
      <c r="N3991" s="12">
        <f t="shared" si="376"/>
        <v>0.4551803586662303</v>
      </c>
    </row>
    <row r="3992" spans="1:14" ht="20" customHeight="1" x14ac:dyDescent="0.15">
      <c r="A3992" s="4" t="s">
        <v>312</v>
      </c>
      <c r="B3992" s="5">
        <v>77.809997999999993</v>
      </c>
      <c r="C3992" s="6">
        <v>80.900002000000001</v>
      </c>
      <c r="D3992" s="6">
        <v>77.069999999999993</v>
      </c>
      <c r="E3992" s="6">
        <v>79.930000000000007</v>
      </c>
      <c r="F3992" s="6">
        <v>59.300400000000003</v>
      </c>
      <c r="G3992" s="6">
        <v>473273200</v>
      </c>
      <c r="H3992" s="8"/>
      <c r="I3992" s="1" t="str">
        <f t="shared" si="372"/>
        <v>03/18/2009</v>
      </c>
      <c r="J3992" s="12">
        <f t="shared" si="377"/>
        <v>2.2383707568647049E-2</v>
      </c>
      <c r="K3992" s="12">
        <f t="shared" si="373"/>
        <v>0.51353213056495162</v>
      </c>
      <c r="L3992" s="15">
        <f t="shared" si="374"/>
        <v>0.39496448689336205</v>
      </c>
      <c r="M3992" s="12">
        <f t="shared" si="375"/>
        <v>0.41482931099720161</v>
      </c>
      <c r="N3992" s="12">
        <f t="shared" si="376"/>
        <v>0.45782626798004272</v>
      </c>
    </row>
    <row r="3993" spans="1:14" ht="20" customHeight="1" x14ac:dyDescent="0.15">
      <c r="A3993" s="4" t="s">
        <v>311</v>
      </c>
      <c r="B3993" s="5">
        <v>76.069999999999993</v>
      </c>
      <c r="C3993" s="6">
        <v>78.360000999999997</v>
      </c>
      <c r="D3993" s="6">
        <v>75.449996999999996</v>
      </c>
      <c r="E3993" s="6">
        <v>78.180000000000007</v>
      </c>
      <c r="F3993" s="6">
        <v>58.002097999999997</v>
      </c>
      <c r="G3993" s="6">
        <v>356814300</v>
      </c>
      <c r="H3993" s="8"/>
      <c r="I3993" s="1" t="str">
        <f t="shared" si="372"/>
        <v>03/17/2009</v>
      </c>
      <c r="J3993" s="12">
        <f t="shared" si="377"/>
        <v>3.0583136328797167E-2</v>
      </c>
      <c r="K3993" s="12">
        <f t="shared" si="373"/>
        <v>0.51916744648742208</v>
      </c>
      <c r="L3993" s="15">
        <f t="shared" si="374"/>
        <v>0.39082628623269822</v>
      </c>
      <c r="M3993" s="12">
        <f t="shared" si="375"/>
        <v>0.41142443948423346</v>
      </c>
      <c r="N3993" s="12">
        <f t="shared" si="376"/>
        <v>0.45156537203852126</v>
      </c>
    </row>
    <row r="3994" spans="1:14" ht="20" customHeight="1" x14ac:dyDescent="0.15">
      <c r="A3994" s="4" t="s">
        <v>310</v>
      </c>
      <c r="B3994" s="5">
        <v>76.959998999999996</v>
      </c>
      <c r="C3994" s="6">
        <v>77.970000999999996</v>
      </c>
      <c r="D3994" s="6">
        <v>75.809997999999993</v>
      </c>
      <c r="E3994" s="6">
        <v>75.860000999999997</v>
      </c>
      <c r="F3994" s="6">
        <v>56.280853</v>
      </c>
      <c r="G3994" s="6">
        <v>360644900</v>
      </c>
      <c r="H3994" s="8"/>
      <c r="I3994" s="1" t="str">
        <f t="shared" si="372"/>
        <v>03/16/2009</v>
      </c>
      <c r="J3994" s="12">
        <f t="shared" si="377"/>
        <v>-3.0222246502668026E-3</v>
      </c>
      <c r="K3994" s="12">
        <f t="shared" si="373"/>
        <v>0.51855271621659749</v>
      </c>
      <c r="L3994" s="15">
        <f t="shared" si="374"/>
        <v>0.39063312554664298</v>
      </c>
      <c r="M3994" s="12">
        <f t="shared" si="375"/>
        <v>0.40011755716217451</v>
      </c>
      <c r="N3994" s="12">
        <f t="shared" si="376"/>
        <v>0.46103465663124843</v>
      </c>
    </row>
    <row r="3995" spans="1:14" ht="20" customHeight="1" x14ac:dyDescent="0.15">
      <c r="A3995" s="4" t="s">
        <v>309</v>
      </c>
      <c r="B3995" s="5">
        <v>76.010002</v>
      </c>
      <c r="C3995" s="6">
        <v>76.980002999999996</v>
      </c>
      <c r="D3995" s="6">
        <v>74.730002999999996</v>
      </c>
      <c r="E3995" s="6">
        <v>76.089995999999999</v>
      </c>
      <c r="F3995" s="6">
        <v>56.451461999999999</v>
      </c>
      <c r="G3995" s="6">
        <v>337474700</v>
      </c>
      <c r="H3995" s="8"/>
      <c r="I3995" s="1" t="str">
        <f t="shared" si="372"/>
        <v>03/13/2009</v>
      </c>
      <c r="J3995" s="12">
        <f t="shared" si="377"/>
        <v>7.8138452326168562E-3</v>
      </c>
      <c r="K3995" s="12">
        <f t="shared" si="373"/>
        <v>0.52776355914699702</v>
      </c>
      <c r="L3995" s="15">
        <f t="shared" si="374"/>
        <v>0.39257545893257306</v>
      </c>
      <c r="M3995" s="12">
        <f t="shared" si="375"/>
        <v>0.40337984324764042</v>
      </c>
      <c r="N3995" s="12">
        <f t="shared" si="376"/>
        <v>0.48547609547216486</v>
      </c>
    </row>
    <row r="3996" spans="1:14" ht="20" customHeight="1" x14ac:dyDescent="0.15">
      <c r="A3996" s="4" t="s">
        <v>308</v>
      </c>
      <c r="B3996" s="5">
        <v>72.620002999999997</v>
      </c>
      <c r="C3996" s="6">
        <v>75.75</v>
      </c>
      <c r="D3996" s="6">
        <v>71.970000999999996</v>
      </c>
      <c r="E3996" s="6">
        <v>75.5</v>
      </c>
      <c r="F3996" s="6">
        <v>56.013779</v>
      </c>
      <c r="G3996" s="6">
        <v>409702700</v>
      </c>
      <c r="H3996" s="8"/>
      <c r="I3996" s="1" t="str">
        <f t="shared" si="372"/>
        <v>03/12/2009</v>
      </c>
      <c r="J3996" s="12">
        <f t="shared" si="377"/>
        <v>3.9372372774355791E-2</v>
      </c>
      <c r="K3996" s="12">
        <f t="shared" si="373"/>
        <v>0.52760609555276106</v>
      </c>
      <c r="L3996" s="15">
        <f t="shared" si="374"/>
        <v>0.39636079906335009</v>
      </c>
      <c r="M3996" s="12">
        <f t="shared" si="375"/>
        <v>0.41061722811672352</v>
      </c>
      <c r="N3996" s="12">
        <f t="shared" si="376"/>
        <v>0.48525179198135476</v>
      </c>
    </row>
    <row r="3997" spans="1:14" ht="20" customHeight="1" x14ac:dyDescent="0.15">
      <c r="A3997" s="4" t="s">
        <v>307</v>
      </c>
      <c r="B3997" s="5">
        <v>73</v>
      </c>
      <c r="C3997" s="6">
        <v>73.75</v>
      </c>
      <c r="D3997" s="6">
        <v>71.830001999999993</v>
      </c>
      <c r="E3997" s="6">
        <v>72.639999000000003</v>
      </c>
      <c r="F3997" s="6">
        <v>53.891925999999998</v>
      </c>
      <c r="G3997" s="6">
        <v>356648300</v>
      </c>
      <c r="H3997" s="8"/>
      <c r="I3997" s="1" t="str">
        <f t="shared" si="372"/>
        <v>03/11/2009</v>
      </c>
      <c r="J3997" s="12">
        <f t="shared" si="377"/>
        <v>6.5125327529771404E-3</v>
      </c>
      <c r="K3997" s="12">
        <f t="shared" si="373"/>
        <v>0.5280655734605687</v>
      </c>
      <c r="L3997" s="15">
        <f t="shared" si="374"/>
        <v>0.38467391151398261</v>
      </c>
      <c r="M3997" s="12">
        <f t="shared" si="375"/>
        <v>0.40579463863866821</v>
      </c>
      <c r="N3997" s="12">
        <f t="shared" si="376"/>
        <v>0.4510926954277647</v>
      </c>
    </row>
    <row r="3998" spans="1:14" ht="20" customHeight="1" x14ac:dyDescent="0.15">
      <c r="A3998" s="4" t="s">
        <v>306</v>
      </c>
      <c r="B3998" s="5">
        <v>69.510002</v>
      </c>
      <c r="C3998" s="6">
        <v>72.370002999999997</v>
      </c>
      <c r="D3998" s="6">
        <v>69.370002999999997</v>
      </c>
      <c r="E3998" s="6">
        <v>72.169998000000007</v>
      </c>
      <c r="F3998" s="6">
        <v>53.543224000000002</v>
      </c>
      <c r="G3998" s="6">
        <v>406227900</v>
      </c>
      <c r="H3998" s="8"/>
      <c r="I3998" s="1" t="str">
        <f t="shared" si="372"/>
        <v>03/10/2009</v>
      </c>
      <c r="J3998" s="12">
        <f t="shared" si="377"/>
        <v>5.9609435726841742E-2</v>
      </c>
      <c r="K3998" s="12">
        <f t="shared" si="373"/>
        <v>0.5496735452537832</v>
      </c>
      <c r="L3998" s="15">
        <f t="shared" si="374"/>
        <v>0.38458036188274392</v>
      </c>
      <c r="M3998" s="12">
        <f t="shared" si="375"/>
        <v>0.40679975553876518</v>
      </c>
      <c r="N3998" s="12">
        <f t="shared" si="376"/>
        <v>0.44841006391204602</v>
      </c>
    </row>
    <row r="3999" spans="1:14" ht="20" customHeight="1" x14ac:dyDescent="0.15">
      <c r="A3999" s="4" t="s">
        <v>305</v>
      </c>
      <c r="B3999" s="5">
        <v>67.949996999999996</v>
      </c>
      <c r="C3999" s="6">
        <v>70</v>
      </c>
      <c r="D3999" s="6">
        <v>67.730002999999996</v>
      </c>
      <c r="E3999" s="6">
        <v>68.110000999999997</v>
      </c>
      <c r="F3999" s="6">
        <v>50.531094000000003</v>
      </c>
      <c r="G3999" s="6">
        <v>379905300</v>
      </c>
      <c r="H3999" s="8"/>
      <c r="I3999" s="1" t="str">
        <f t="shared" si="372"/>
        <v>03/09/2009</v>
      </c>
      <c r="J3999" s="12">
        <f t="shared" si="377"/>
        <v>-1.1752710639283293E-2</v>
      </c>
      <c r="K3999" s="12">
        <f t="shared" si="373"/>
        <v>0.5409425017729208</v>
      </c>
      <c r="L3999" s="15">
        <f t="shared" si="374"/>
        <v>0.35749607631197311</v>
      </c>
      <c r="M3999" s="12">
        <f t="shared" si="375"/>
        <v>0.36093758843611612</v>
      </c>
      <c r="N3999" s="12">
        <f t="shared" si="376"/>
        <v>0.36949171018866522</v>
      </c>
    </row>
    <row r="4000" spans="1:14" ht="20" customHeight="1" x14ac:dyDescent="0.15">
      <c r="A4000" s="4" t="s">
        <v>304</v>
      </c>
      <c r="B4000" s="5">
        <v>69.400002000000001</v>
      </c>
      <c r="C4000" s="6">
        <v>70.449996999999996</v>
      </c>
      <c r="D4000" s="6">
        <v>67.099997999999999</v>
      </c>
      <c r="E4000" s="6">
        <v>68.919998000000007</v>
      </c>
      <c r="F4000" s="6">
        <v>51.132033999999997</v>
      </c>
      <c r="G4000" s="6">
        <v>490470000</v>
      </c>
      <c r="H4000" s="8"/>
      <c r="I4000" s="1" t="str">
        <f t="shared" si="372"/>
        <v>03/06/2009</v>
      </c>
      <c r="J4000" s="12">
        <f t="shared" si="377"/>
        <v>1.7438622658352276E-3</v>
      </c>
      <c r="K4000" s="12">
        <f t="shared" si="373"/>
        <v>0.58949683153511501</v>
      </c>
      <c r="L4000" s="15">
        <f t="shared" si="374"/>
        <v>0.35736228407391701</v>
      </c>
      <c r="M4000" s="12">
        <f t="shared" si="375"/>
        <v>0.36185534280453974</v>
      </c>
      <c r="N4000" s="12">
        <f t="shared" si="376"/>
        <v>0.36955705708910613</v>
      </c>
    </row>
    <row r="4001" spans="1:14" ht="20" customHeight="1" x14ac:dyDescent="0.15">
      <c r="A4001" s="4" t="s">
        <v>303</v>
      </c>
      <c r="B4001" s="5">
        <v>70.099997999999999</v>
      </c>
      <c r="C4001" s="6">
        <v>71.730002999999996</v>
      </c>
      <c r="D4001" s="6">
        <v>68.169998000000007</v>
      </c>
      <c r="E4001" s="6">
        <v>68.800003000000004</v>
      </c>
      <c r="F4001" s="6">
        <v>51.043022000000001</v>
      </c>
      <c r="G4001" s="6">
        <v>485549400</v>
      </c>
      <c r="H4001" s="8"/>
      <c r="I4001" s="1" t="str">
        <f t="shared" si="372"/>
        <v>03/05/2009</v>
      </c>
      <c r="J4001" s="12">
        <f t="shared" si="377"/>
        <v>-4.0847265060108273E-2</v>
      </c>
      <c r="K4001" s="12">
        <f t="shared" si="373"/>
        <v>0.59054168674753682</v>
      </c>
      <c r="L4001" s="15">
        <f t="shared" si="374"/>
        <v>0.35756582563070793</v>
      </c>
      <c r="M4001" s="12">
        <f t="shared" si="375"/>
        <v>0.36216373657744</v>
      </c>
      <c r="N4001" s="12">
        <f t="shared" si="376"/>
        <v>0.36886976658672549</v>
      </c>
    </row>
    <row r="4002" spans="1:14" ht="20" customHeight="1" x14ac:dyDescent="0.15">
      <c r="A4002" s="4" t="s">
        <v>302</v>
      </c>
      <c r="B4002" s="5">
        <v>71.230002999999996</v>
      </c>
      <c r="C4002" s="6">
        <v>72.870002999999997</v>
      </c>
      <c r="D4002" s="6">
        <v>70.069999999999993</v>
      </c>
      <c r="E4002" s="6">
        <v>71.730002999999996</v>
      </c>
      <c r="F4002" s="6">
        <v>53.216782000000002</v>
      </c>
      <c r="G4002" s="6">
        <v>462753100</v>
      </c>
      <c r="H4002" s="8"/>
      <c r="I4002" s="1" t="str">
        <f t="shared" si="372"/>
        <v>03/04/2009</v>
      </c>
      <c r="J4002" s="12">
        <f t="shared" si="377"/>
        <v>2.3690283454897099E-2</v>
      </c>
      <c r="K4002" s="12">
        <f t="shared" si="373"/>
        <v>0.59710097945376439</v>
      </c>
      <c r="L4002" s="15">
        <f t="shared" si="374"/>
        <v>0.34792504657886464</v>
      </c>
      <c r="M4002" s="12">
        <f t="shared" si="375"/>
        <v>0.37429868334429173</v>
      </c>
      <c r="N4002" s="12">
        <f t="shared" si="376"/>
        <v>0.35412961183964015</v>
      </c>
    </row>
    <row r="4003" spans="1:14" ht="20" customHeight="1" x14ac:dyDescent="0.15">
      <c r="A4003" s="4" t="s">
        <v>301</v>
      </c>
      <c r="B4003" s="5">
        <v>71.610000999999997</v>
      </c>
      <c r="C4003" s="6">
        <v>71.699996999999996</v>
      </c>
      <c r="D4003" s="6">
        <v>69.639999000000003</v>
      </c>
      <c r="E4003" s="6">
        <v>70.069999999999993</v>
      </c>
      <c r="F4003" s="6">
        <v>51.985236999999998</v>
      </c>
      <c r="G4003" s="6">
        <v>443761000</v>
      </c>
      <c r="H4003" s="8"/>
      <c r="I4003" s="1" t="str">
        <f t="shared" si="372"/>
        <v>03/03/2009</v>
      </c>
      <c r="J4003" s="12">
        <f t="shared" si="377"/>
        <v>-7.5066975093905919E-3</v>
      </c>
      <c r="K4003" s="12">
        <f t="shared" si="373"/>
        <v>0.59673304629455226</v>
      </c>
      <c r="L4003" s="15">
        <f t="shared" si="374"/>
        <v>0.34361235598765044</v>
      </c>
      <c r="M4003" s="12">
        <f t="shared" si="375"/>
        <v>0.39097525784721243</v>
      </c>
      <c r="N4003" s="12">
        <f t="shared" si="376"/>
        <v>0.35134800215828754</v>
      </c>
    </row>
    <row r="4004" spans="1:14" ht="20" customHeight="1" x14ac:dyDescent="0.15">
      <c r="A4004" s="4" t="s">
        <v>300</v>
      </c>
      <c r="B4004" s="5">
        <v>72.519997000000004</v>
      </c>
      <c r="C4004" s="6">
        <v>73.919998000000007</v>
      </c>
      <c r="D4004" s="6">
        <v>70.370002999999997</v>
      </c>
      <c r="E4004" s="6">
        <v>70.599997999999999</v>
      </c>
      <c r="F4004" s="6">
        <v>52.378425999999997</v>
      </c>
      <c r="G4004" s="6">
        <v>426452600</v>
      </c>
      <c r="H4004" s="8"/>
      <c r="I4004" s="1" t="str">
        <f t="shared" si="372"/>
        <v>03/02/2009</v>
      </c>
      <c r="J4004" s="12">
        <f t="shared" si="377"/>
        <v>-4.5042982379182694E-2</v>
      </c>
      <c r="K4004" s="12">
        <f t="shared" si="373"/>
        <v>0.60037953177877634</v>
      </c>
      <c r="L4004" s="15">
        <f t="shared" si="374"/>
        <v>0.3437339617360492</v>
      </c>
      <c r="M4004" s="12">
        <f t="shared" si="375"/>
        <v>0.3930127831736045</v>
      </c>
      <c r="N4004" s="12">
        <f t="shared" si="376"/>
        <v>0.35619511081138688</v>
      </c>
    </row>
    <row r="4005" spans="1:14" ht="20" customHeight="1" x14ac:dyDescent="0.15">
      <c r="A4005" s="4" t="s">
        <v>299</v>
      </c>
      <c r="B4005" s="5">
        <v>74.010002</v>
      </c>
      <c r="C4005" s="6">
        <v>75.690002000000007</v>
      </c>
      <c r="D4005" s="6">
        <v>73.809997999999993</v>
      </c>
      <c r="E4005" s="6">
        <v>73.930000000000007</v>
      </c>
      <c r="F4005" s="6">
        <v>54.848987999999999</v>
      </c>
      <c r="G4005" s="6">
        <v>470510900</v>
      </c>
      <c r="H4005" s="8"/>
      <c r="I4005" s="1" t="str">
        <f t="shared" si="372"/>
        <v>02/27/2009</v>
      </c>
      <c r="J4005" s="12">
        <f t="shared" si="377"/>
        <v>-2.234805635999193E-2</v>
      </c>
      <c r="K4005" s="12">
        <f t="shared" si="373"/>
        <v>0.60148868878379824</v>
      </c>
      <c r="L4005" s="15">
        <f t="shared" si="374"/>
        <v>0.35043850051218861</v>
      </c>
      <c r="M4005" s="12">
        <f t="shared" si="375"/>
        <v>0.37521561831433203</v>
      </c>
      <c r="N4005" s="12">
        <f t="shared" si="376"/>
        <v>0.36655405668187302</v>
      </c>
    </row>
    <row r="4006" spans="1:14" ht="20" customHeight="1" x14ac:dyDescent="0.15">
      <c r="A4006" s="4" t="s">
        <v>298</v>
      </c>
      <c r="B4006" s="5">
        <v>77.819999999999993</v>
      </c>
      <c r="C4006" s="6">
        <v>79.669998000000007</v>
      </c>
      <c r="D4006" s="6">
        <v>75.529999000000004</v>
      </c>
      <c r="E4006" s="6">
        <v>75.620002999999997</v>
      </c>
      <c r="F4006" s="6">
        <v>56.102775999999999</v>
      </c>
      <c r="G4006" s="6">
        <v>363353900</v>
      </c>
      <c r="H4006" s="8"/>
      <c r="I4006" s="1" t="str">
        <f t="shared" si="372"/>
        <v>02/26/2009</v>
      </c>
      <c r="J4006" s="12">
        <f t="shared" si="377"/>
        <v>-1.6262066741650427E-2</v>
      </c>
      <c r="K4006" s="12">
        <f t="shared" si="373"/>
        <v>0.60094012119257689</v>
      </c>
      <c r="L4006" s="15">
        <f t="shared" si="374"/>
        <v>0.34857084088137064</v>
      </c>
      <c r="M4006" s="12">
        <f t="shared" si="375"/>
        <v>0.37992125724929621</v>
      </c>
      <c r="N4006" s="12">
        <f t="shared" si="376"/>
        <v>0.3731987556581336</v>
      </c>
    </row>
    <row r="4007" spans="1:14" ht="20" customHeight="1" x14ac:dyDescent="0.15">
      <c r="A4007" s="4" t="s">
        <v>297</v>
      </c>
      <c r="B4007" s="5">
        <v>77.139999000000003</v>
      </c>
      <c r="C4007" s="6">
        <v>78.419998000000007</v>
      </c>
      <c r="D4007" s="6">
        <v>75.629997000000003</v>
      </c>
      <c r="E4007" s="6">
        <v>76.870002999999997</v>
      </c>
      <c r="F4007" s="6">
        <v>57.030205000000002</v>
      </c>
      <c r="G4007" s="6">
        <v>461985800</v>
      </c>
      <c r="H4007" s="8"/>
      <c r="I4007" s="1" t="str">
        <f t="shared" si="372"/>
        <v>02/25/2009</v>
      </c>
      <c r="J4007" s="12">
        <f t="shared" si="377"/>
        <v>-7.8723817071252311E-3</v>
      </c>
      <c r="K4007" s="12">
        <f t="shared" si="373"/>
        <v>0.60287535663656133</v>
      </c>
      <c r="L4007" s="15">
        <f t="shared" si="374"/>
        <v>0.34873927646143865</v>
      </c>
      <c r="M4007" s="12">
        <f t="shared" si="375"/>
        <v>0.37865019969310787</v>
      </c>
      <c r="N4007" s="12">
        <f t="shared" si="376"/>
        <v>0.37059659199586586</v>
      </c>
    </row>
    <row r="4008" spans="1:14" ht="20" customHeight="1" x14ac:dyDescent="0.15">
      <c r="A4008" s="4" t="s">
        <v>296</v>
      </c>
      <c r="B4008" s="5">
        <v>75.290001000000004</v>
      </c>
      <c r="C4008" s="6">
        <v>77.949996999999996</v>
      </c>
      <c r="D4008" s="6">
        <v>74.699996999999996</v>
      </c>
      <c r="E4008" s="6">
        <v>77.480002999999996</v>
      </c>
      <c r="F4008" s="6">
        <v>57.482731000000001</v>
      </c>
      <c r="G4008" s="6">
        <v>426260900</v>
      </c>
      <c r="H4008" s="8"/>
      <c r="I4008" s="1" t="str">
        <f t="shared" si="372"/>
        <v>02/24/2009</v>
      </c>
      <c r="J4008" s="12">
        <f t="shared" si="377"/>
        <v>3.7910066945991083E-2</v>
      </c>
      <c r="K4008" s="12">
        <f t="shared" si="373"/>
        <v>0.6028626231587304</v>
      </c>
      <c r="L4008" s="15">
        <f t="shared" si="374"/>
        <v>0.3519329095705126</v>
      </c>
      <c r="M4008" s="12">
        <f t="shared" si="375"/>
        <v>0.38298494325589755</v>
      </c>
      <c r="N4008" s="12">
        <f t="shared" si="376"/>
        <v>0.37873385752940153</v>
      </c>
    </row>
    <row r="4009" spans="1:14" ht="20" customHeight="1" x14ac:dyDescent="0.15">
      <c r="A4009" s="4" t="s">
        <v>295</v>
      </c>
      <c r="B4009" s="5">
        <v>78.269997000000004</v>
      </c>
      <c r="C4009" s="6">
        <v>78.269997000000004</v>
      </c>
      <c r="D4009" s="6">
        <v>74.589995999999999</v>
      </c>
      <c r="E4009" s="6">
        <v>74.650002000000001</v>
      </c>
      <c r="F4009" s="6">
        <v>55.383152000000003</v>
      </c>
      <c r="G4009" s="6">
        <v>379641400</v>
      </c>
      <c r="H4009" s="8"/>
      <c r="I4009" s="1" t="str">
        <f t="shared" si="372"/>
        <v>02/23/2009</v>
      </c>
      <c r="J4009" s="12">
        <f t="shared" si="377"/>
        <v>-3.5778452814382966E-2</v>
      </c>
      <c r="K4009" s="12">
        <f t="shared" si="373"/>
        <v>0.60348709749230178</v>
      </c>
      <c r="L4009" s="15">
        <f t="shared" si="374"/>
        <v>0.3403441810338691</v>
      </c>
      <c r="M4009" s="12">
        <f t="shared" si="375"/>
        <v>0.36438095972581946</v>
      </c>
      <c r="N4009" s="12">
        <f t="shared" si="376"/>
        <v>0.33187291943921793</v>
      </c>
    </row>
    <row r="4010" spans="1:14" ht="20" customHeight="1" x14ac:dyDescent="0.15">
      <c r="A4010" s="4" t="s">
        <v>294</v>
      </c>
      <c r="B4010" s="5">
        <v>76.730002999999996</v>
      </c>
      <c r="C4010" s="6">
        <v>78.339995999999999</v>
      </c>
      <c r="D4010" s="6">
        <v>75.769997000000004</v>
      </c>
      <c r="E4010" s="6">
        <v>77.419998000000007</v>
      </c>
      <c r="F4010" s="6">
        <v>57.438201999999997</v>
      </c>
      <c r="G4010" s="6">
        <v>477176600</v>
      </c>
      <c r="H4010" s="8"/>
      <c r="I4010" s="1" t="str">
        <f t="shared" si="372"/>
        <v>02/20/2009</v>
      </c>
      <c r="J4010" s="12">
        <f t="shared" si="377"/>
        <v>-9.7219931596267406E-3</v>
      </c>
      <c r="K4010" s="12">
        <f t="shared" si="373"/>
        <v>0.61297371646408094</v>
      </c>
      <c r="L4010" s="15">
        <f t="shared" si="374"/>
        <v>0.33359839882541109</v>
      </c>
      <c r="M4010" s="12">
        <f t="shared" si="375"/>
        <v>0.35465371413945485</v>
      </c>
      <c r="N4010" s="12">
        <f t="shared" si="376"/>
        <v>0.31317763775812396</v>
      </c>
    </row>
    <row r="4011" spans="1:14" ht="20" customHeight="1" x14ac:dyDescent="0.15">
      <c r="A4011" s="4" t="s">
        <v>293</v>
      </c>
      <c r="B4011" s="5">
        <v>79.839995999999999</v>
      </c>
      <c r="C4011" s="6">
        <v>80.150002000000001</v>
      </c>
      <c r="D4011" s="6">
        <v>78.019997000000004</v>
      </c>
      <c r="E4011" s="6">
        <v>78.180000000000007</v>
      </c>
      <c r="F4011" s="6">
        <v>58.002097999999997</v>
      </c>
      <c r="G4011" s="6">
        <v>316867500</v>
      </c>
      <c r="H4011" s="8"/>
      <c r="I4011" s="1" t="str">
        <f t="shared" si="372"/>
        <v>02/19/2009</v>
      </c>
      <c r="J4011" s="12">
        <f t="shared" si="377"/>
        <v>-1.0754635414784497E-2</v>
      </c>
      <c r="K4011" s="12">
        <f t="shared" si="373"/>
        <v>0.61292996088407148</v>
      </c>
      <c r="L4011" s="15">
        <f t="shared" si="374"/>
        <v>0.34368389819393735</v>
      </c>
      <c r="M4011" s="12">
        <f t="shared" si="375"/>
        <v>0.3617125332863147</v>
      </c>
      <c r="N4011" s="12">
        <f t="shared" si="376"/>
        <v>0.33169471271743284</v>
      </c>
    </row>
    <row r="4012" spans="1:14" ht="20" customHeight="1" x14ac:dyDescent="0.15">
      <c r="A4012" s="4" t="s">
        <v>292</v>
      </c>
      <c r="B4012" s="5">
        <v>79.790001000000004</v>
      </c>
      <c r="C4012" s="6">
        <v>79.940002000000007</v>
      </c>
      <c r="D4012" s="6">
        <v>78.279999000000004</v>
      </c>
      <c r="E4012" s="6">
        <v>79.029999000000004</v>
      </c>
      <c r="F4012" s="6">
        <v>58.632671000000002</v>
      </c>
      <c r="G4012" s="6">
        <v>362964800</v>
      </c>
      <c r="H4012" s="8"/>
      <c r="I4012" s="1" t="str">
        <f t="shared" si="372"/>
        <v>02/18/2009</v>
      </c>
      <c r="J4012" s="12">
        <f t="shared" si="377"/>
        <v>-2.3986260372781398E-3</v>
      </c>
      <c r="K4012" s="12">
        <f t="shared" si="373"/>
        <v>0.61356389794470012</v>
      </c>
      <c r="L4012" s="15">
        <f t="shared" si="374"/>
        <v>0.35075848471022242</v>
      </c>
      <c r="M4012" s="12">
        <f t="shared" si="375"/>
        <v>0.36310260094124014</v>
      </c>
      <c r="N4012" s="12">
        <f t="shared" si="376"/>
        <v>0.3707815101779689</v>
      </c>
    </row>
    <row r="4013" spans="1:14" ht="20" customHeight="1" x14ac:dyDescent="0.15">
      <c r="A4013" s="4" t="s">
        <v>291</v>
      </c>
      <c r="B4013" s="5">
        <v>80.160004000000001</v>
      </c>
      <c r="C4013" s="6">
        <v>82.959998999999996</v>
      </c>
      <c r="D4013" s="6">
        <v>79.169998000000007</v>
      </c>
      <c r="E4013" s="6">
        <v>79.220000999999996</v>
      </c>
      <c r="F4013" s="6">
        <v>58.773646999999997</v>
      </c>
      <c r="G4013" s="6">
        <v>478910100</v>
      </c>
      <c r="H4013" s="8"/>
      <c r="I4013" s="1" t="str">
        <f t="shared" si="372"/>
        <v>02/17/2009</v>
      </c>
      <c r="J4013" s="12">
        <f t="shared" si="377"/>
        <v>-4.2774322927414232E-2</v>
      </c>
      <c r="K4013" s="12">
        <f t="shared" si="373"/>
        <v>0.61364770104612509</v>
      </c>
      <c r="L4013" s="15">
        <f t="shared" si="374"/>
        <v>0.3541908226933459</v>
      </c>
      <c r="M4013" s="12">
        <f t="shared" si="375"/>
        <v>0.36319749457408407</v>
      </c>
      <c r="N4013" s="12">
        <f t="shared" si="376"/>
        <v>0.37539526840496451</v>
      </c>
    </row>
    <row r="4014" spans="1:14" ht="20" customHeight="1" x14ac:dyDescent="0.15">
      <c r="A4014" s="4" t="s">
        <v>290</v>
      </c>
      <c r="B4014" s="5">
        <v>83.550003000000004</v>
      </c>
      <c r="C4014" s="6">
        <v>84.239998</v>
      </c>
      <c r="D4014" s="6">
        <v>82.739998</v>
      </c>
      <c r="E4014" s="6">
        <v>82.760002</v>
      </c>
      <c r="F4014" s="6">
        <v>61.399990000000003</v>
      </c>
      <c r="G4014" s="6">
        <v>293998400</v>
      </c>
      <c r="H4014" s="8"/>
      <c r="I4014" s="1" t="str">
        <f t="shared" si="372"/>
        <v>02/13/2009</v>
      </c>
      <c r="J4014" s="12">
        <f t="shared" si="377"/>
        <v>-1.0757880905766237E-2</v>
      </c>
      <c r="K4014" s="12">
        <f t="shared" si="373"/>
        <v>0.61119885942926944</v>
      </c>
      <c r="L4014" s="15">
        <f t="shared" si="374"/>
        <v>0.34591560842226388</v>
      </c>
      <c r="M4014" s="12">
        <f t="shared" si="375"/>
        <v>0.35889454554677797</v>
      </c>
      <c r="N4014" s="12">
        <f t="shared" si="376"/>
        <v>0.33488310976211794</v>
      </c>
    </row>
    <row r="4015" spans="1:14" ht="20" customHeight="1" x14ac:dyDescent="0.15">
      <c r="A4015" s="4" t="s">
        <v>289</v>
      </c>
      <c r="B4015" s="5">
        <v>82.169998000000007</v>
      </c>
      <c r="C4015" s="6">
        <v>83.82</v>
      </c>
      <c r="D4015" s="6">
        <v>81.050003000000004</v>
      </c>
      <c r="E4015" s="6">
        <v>83.660004000000001</v>
      </c>
      <c r="F4015" s="6">
        <v>62.067706999999999</v>
      </c>
      <c r="G4015" s="6">
        <v>469302200</v>
      </c>
      <c r="H4015" s="8"/>
      <c r="I4015" s="1" t="str">
        <f t="shared" si="372"/>
        <v>02/12/2009</v>
      </c>
      <c r="J4015" s="12">
        <f t="shared" si="377"/>
        <v>7.1757018796891892E-4</v>
      </c>
      <c r="K4015" s="12">
        <f t="shared" si="373"/>
        <v>0.61186795162620544</v>
      </c>
      <c r="L4015" s="15">
        <f t="shared" si="374"/>
        <v>0.35563627913303697</v>
      </c>
      <c r="M4015" s="12">
        <f t="shared" si="375"/>
        <v>0.36127394995463202</v>
      </c>
      <c r="N4015" s="12">
        <f t="shared" si="376"/>
        <v>0.33193998592158863</v>
      </c>
    </row>
    <row r="4016" spans="1:14" ht="20" customHeight="1" x14ac:dyDescent="0.15">
      <c r="A4016" s="4" t="s">
        <v>288</v>
      </c>
      <c r="B4016" s="5">
        <v>83.449996999999996</v>
      </c>
      <c r="C4016" s="6">
        <v>84.050003000000004</v>
      </c>
      <c r="D4016" s="6">
        <v>82.400002000000001</v>
      </c>
      <c r="E4016" s="6">
        <v>83.599997999999999</v>
      </c>
      <c r="F4016" s="6">
        <v>62.023201</v>
      </c>
      <c r="G4016" s="6">
        <v>324442500</v>
      </c>
      <c r="H4016" s="8"/>
      <c r="I4016" s="1" t="str">
        <f t="shared" si="372"/>
        <v>02/11/2009</v>
      </c>
      <c r="J4016" s="12">
        <f t="shared" si="377"/>
        <v>5.8963535203599982E-3</v>
      </c>
      <c r="K4016" s="12">
        <f t="shared" si="373"/>
        <v>0.61558110902292384</v>
      </c>
      <c r="L4016" s="15">
        <f t="shared" si="374"/>
        <v>0.40792874611595237</v>
      </c>
      <c r="M4016" s="12">
        <f t="shared" si="375"/>
        <v>0.36866950868169812</v>
      </c>
      <c r="N4016" s="12">
        <f t="shared" si="376"/>
        <v>0.33863932669853591</v>
      </c>
    </row>
    <row r="4017" spans="1:14" ht="20" customHeight="1" x14ac:dyDescent="0.15">
      <c r="A4017" s="4" t="s">
        <v>287</v>
      </c>
      <c r="B4017" s="5">
        <v>86.269997000000004</v>
      </c>
      <c r="C4017" s="6">
        <v>87.029999000000004</v>
      </c>
      <c r="D4017" s="6">
        <v>82.449996999999996</v>
      </c>
      <c r="E4017" s="6">
        <v>83.110000999999997</v>
      </c>
      <c r="F4017" s="6">
        <v>61.659633999999997</v>
      </c>
      <c r="G4017" s="6">
        <v>536212800</v>
      </c>
      <c r="H4017" s="8"/>
      <c r="I4017" s="1" t="str">
        <f t="shared" si="372"/>
        <v>02/10/2009</v>
      </c>
      <c r="J4017" s="12">
        <f t="shared" si="377"/>
        <v>-4.5809597525639401E-2</v>
      </c>
      <c r="K4017" s="12">
        <f t="shared" si="373"/>
        <v>0.61756715557932995</v>
      </c>
      <c r="L4017" s="15">
        <f t="shared" si="374"/>
        <v>0.40877977834939494</v>
      </c>
      <c r="M4017" s="12">
        <f t="shared" si="375"/>
        <v>0.36811799410308382</v>
      </c>
      <c r="N4017" s="12">
        <f t="shared" si="376"/>
        <v>0.38197245594858281</v>
      </c>
    </row>
    <row r="4018" spans="1:14" ht="20" customHeight="1" x14ac:dyDescent="0.15">
      <c r="A4018" s="4" t="s">
        <v>286</v>
      </c>
      <c r="B4018" s="5">
        <v>86.959998999999996</v>
      </c>
      <c r="C4018" s="6">
        <v>87.739998</v>
      </c>
      <c r="D4018" s="6">
        <v>86.32</v>
      </c>
      <c r="E4018" s="6">
        <v>87.099997999999999</v>
      </c>
      <c r="F4018" s="6">
        <v>64.619843000000003</v>
      </c>
      <c r="G4018" s="6">
        <v>240075200</v>
      </c>
      <c r="H4018" s="8"/>
      <c r="I4018" s="1" t="str">
        <f t="shared" si="372"/>
        <v>02/09/2009</v>
      </c>
      <c r="J4018" s="12">
        <f t="shared" si="377"/>
        <v>1.3790302756420125E-3</v>
      </c>
      <c r="K4018" s="12">
        <f t="shared" si="373"/>
        <v>0.61741864956196957</v>
      </c>
      <c r="L4018" s="15">
        <f t="shared" si="374"/>
        <v>0.40500927616916116</v>
      </c>
      <c r="M4018" s="12">
        <f t="shared" si="375"/>
        <v>0.34368220076055461</v>
      </c>
      <c r="N4018" s="12">
        <f t="shared" si="376"/>
        <v>0.39838775732296799</v>
      </c>
    </row>
    <row r="4019" spans="1:14" ht="20" customHeight="1" x14ac:dyDescent="0.15">
      <c r="A4019" s="4" t="s">
        <v>285</v>
      </c>
      <c r="B4019" s="5">
        <v>84.860000999999997</v>
      </c>
      <c r="C4019" s="6">
        <v>87.339995999999999</v>
      </c>
      <c r="D4019" s="6">
        <v>84.68</v>
      </c>
      <c r="E4019" s="6">
        <v>86.980002999999996</v>
      </c>
      <c r="F4019" s="6">
        <v>64.530852999999993</v>
      </c>
      <c r="G4019" s="6">
        <v>366101700</v>
      </c>
      <c r="H4019" s="8"/>
      <c r="I4019" s="1" t="str">
        <f t="shared" si="372"/>
        <v>02/06/2009</v>
      </c>
      <c r="J4019" s="12">
        <f t="shared" si="377"/>
        <v>2.8497794193856674E-2</v>
      </c>
      <c r="K4019" s="12">
        <f t="shared" si="373"/>
        <v>0.6181384891157039</v>
      </c>
      <c r="L4019" s="15">
        <f t="shared" si="374"/>
        <v>0.40527603700412451</v>
      </c>
      <c r="M4019" s="12">
        <f t="shared" si="375"/>
        <v>0.34402815602113668</v>
      </c>
      <c r="N4019" s="12">
        <f t="shared" si="376"/>
        <v>0.39911045060117184</v>
      </c>
    </row>
    <row r="4020" spans="1:14" ht="20" customHeight="1" x14ac:dyDescent="0.15">
      <c r="A4020" s="4" t="s">
        <v>284</v>
      </c>
      <c r="B4020" s="5">
        <v>82.699996999999996</v>
      </c>
      <c r="C4020" s="6">
        <v>85.290001000000004</v>
      </c>
      <c r="D4020" s="6">
        <v>77.730002999999996</v>
      </c>
      <c r="E4020" s="6">
        <v>84.57</v>
      </c>
      <c r="F4020" s="6">
        <v>62.742820999999999</v>
      </c>
      <c r="G4020" s="6">
        <v>417679400</v>
      </c>
      <c r="H4020" s="8"/>
      <c r="I4020" s="1" t="str">
        <f t="shared" si="372"/>
        <v>02/05/2009</v>
      </c>
      <c r="J4020" s="12">
        <f t="shared" si="377"/>
        <v>1.4880267629072019E-2</v>
      </c>
      <c r="K4020" s="12">
        <f t="shared" si="373"/>
        <v>0.62025843472825715</v>
      </c>
      <c r="L4020" s="15">
        <f t="shared" si="374"/>
        <v>0.42899827393043694</v>
      </c>
      <c r="M4020" s="12">
        <f t="shared" si="375"/>
        <v>0.33497388959911822</v>
      </c>
      <c r="N4020" s="12">
        <f t="shared" si="376"/>
        <v>0.38231753739645474</v>
      </c>
    </row>
    <row r="4021" spans="1:14" ht="20" customHeight="1" x14ac:dyDescent="0.15">
      <c r="A4021" s="4" t="s">
        <v>283</v>
      </c>
      <c r="B4021" s="5">
        <v>84.300003000000004</v>
      </c>
      <c r="C4021" s="6">
        <v>85.370002999999997</v>
      </c>
      <c r="D4021" s="6">
        <v>83.040001000000004</v>
      </c>
      <c r="E4021" s="6">
        <v>83.330001999999993</v>
      </c>
      <c r="F4021" s="6">
        <v>61.822879999999998</v>
      </c>
      <c r="G4021" s="6">
        <v>322989300</v>
      </c>
      <c r="H4021" s="8"/>
      <c r="I4021" s="1" t="str">
        <f t="shared" si="372"/>
        <v>02/04/2009</v>
      </c>
      <c r="J4021" s="12">
        <f t="shared" si="377"/>
        <v>-4.8963995233061164E-3</v>
      </c>
      <c r="K4021" s="12">
        <f t="shared" si="373"/>
        <v>0.61971966177794491</v>
      </c>
      <c r="L4021" s="15">
        <f t="shared" si="374"/>
        <v>0.44373393642223968</v>
      </c>
      <c r="M4021" s="12">
        <f t="shared" si="375"/>
        <v>0.33337118048474912</v>
      </c>
      <c r="N4021" s="12">
        <f t="shared" si="376"/>
        <v>0.39754363861255737</v>
      </c>
    </row>
    <row r="4022" spans="1:14" ht="20" customHeight="1" x14ac:dyDescent="0.15">
      <c r="A4022" s="4" t="s">
        <v>282</v>
      </c>
      <c r="B4022" s="5">
        <v>83.099997999999999</v>
      </c>
      <c r="C4022" s="6">
        <v>84.360000999999997</v>
      </c>
      <c r="D4022" s="6">
        <v>82.220000999999996</v>
      </c>
      <c r="E4022" s="6">
        <v>83.739998</v>
      </c>
      <c r="F4022" s="6">
        <v>62.127079000000002</v>
      </c>
      <c r="G4022" s="6">
        <v>278385800</v>
      </c>
      <c r="H4022" s="8"/>
      <c r="I4022" s="1" t="str">
        <f t="shared" si="372"/>
        <v>02/03/2009</v>
      </c>
      <c r="J4022" s="12">
        <f t="shared" si="377"/>
        <v>1.40471474930981E-2</v>
      </c>
      <c r="K4022" s="12">
        <f t="shared" si="373"/>
        <v>0.62034139132869537</v>
      </c>
      <c r="L4022" s="15">
        <f t="shared" si="374"/>
        <v>0.4756025275732842</v>
      </c>
      <c r="M4022" s="12">
        <f t="shared" si="375"/>
        <v>0.33332600035866661</v>
      </c>
      <c r="N4022" s="12">
        <f t="shared" si="376"/>
        <v>0.39781713504155258</v>
      </c>
    </row>
    <row r="4023" spans="1:14" ht="20" customHeight="1" x14ac:dyDescent="0.15">
      <c r="A4023" s="4" t="s">
        <v>281</v>
      </c>
      <c r="B4023" s="5">
        <v>81.569999999999993</v>
      </c>
      <c r="C4023" s="6">
        <v>83.18</v>
      </c>
      <c r="D4023" s="6">
        <v>81.309997999999993</v>
      </c>
      <c r="E4023" s="6">
        <v>82.580001999999993</v>
      </c>
      <c r="F4023" s="6">
        <v>61.266460000000002</v>
      </c>
      <c r="G4023" s="6">
        <v>288233300</v>
      </c>
      <c r="H4023" s="8"/>
      <c r="I4023" s="1" t="str">
        <f t="shared" si="372"/>
        <v>02/02/2009</v>
      </c>
      <c r="J4023" s="12">
        <f t="shared" si="377"/>
        <v>-3.0181476315203071E-3</v>
      </c>
      <c r="K4023" s="12">
        <f t="shared" si="373"/>
        <v>0.61984903373214173</v>
      </c>
      <c r="L4023" s="15">
        <f t="shared" si="374"/>
        <v>0.49642374470044892</v>
      </c>
      <c r="M4023" s="12">
        <f t="shared" si="375"/>
        <v>0.33342795608420961</v>
      </c>
      <c r="N4023" s="12">
        <f t="shared" si="376"/>
        <v>0.40039012427934384</v>
      </c>
    </row>
    <row r="4024" spans="1:14" ht="20" customHeight="1" x14ac:dyDescent="0.15">
      <c r="A4024" s="4" t="s">
        <v>280</v>
      </c>
      <c r="B4024" s="5">
        <v>84.980002999999996</v>
      </c>
      <c r="C4024" s="6">
        <v>85.400002000000001</v>
      </c>
      <c r="D4024" s="6">
        <v>82.209998999999996</v>
      </c>
      <c r="E4024" s="6">
        <v>82.830001999999993</v>
      </c>
      <c r="F4024" s="6">
        <v>61.451931000000002</v>
      </c>
      <c r="G4024" s="6">
        <v>383383600</v>
      </c>
      <c r="H4024" s="8"/>
      <c r="I4024" s="1" t="str">
        <f t="shared" si="372"/>
        <v>01/30/2009</v>
      </c>
      <c r="J4024" s="12">
        <f t="shared" si="377"/>
        <v>-2.0342955596036494E-2</v>
      </c>
      <c r="K4024" s="12">
        <f t="shared" si="373"/>
        <v>0.62127277969262928</v>
      </c>
      <c r="L4024" s="15">
        <f t="shared" si="374"/>
        <v>0.49824027470287707</v>
      </c>
      <c r="M4024" s="12">
        <f t="shared" si="375"/>
        <v>0.33403058072313746</v>
      </c>
      <c r="N4024" s="12">
        <f t="shared" si="376"/>
        <v>0.40598063401210965</v>
      </c>
    </row>
    <row r="4025" spans="1:14" ht="20" customHeight="1" x14ac:dyDescent="0.15">
      <c r="A4025" s="4" t="s">
        <v>279</v>
      </c>
      <c r="B4025" s="5">
        <v>86.110000999999997</v>
      </c>
      <c r="C4025" s="6">
        <v>87.489998</v>
      </c>
      <c r="D4025" s="6">
        <v>84.470000999999996</v>
      </c>
      <c r="E4025" s="6">
        <v>84.550003000000004</v>
      </c>
      <c r="F4025" s="6">
        <v>62.728003999999999</v>
      </c>
      <c r="G4025" s="6">
        <v>294392500</v>
      </c>
      <c r="H4025" s="8"/>
      <c r="I4025" s="1" t="str">
        <f t="shared" si="372"/>
        <v>01/29/2009</v>
      </c>
      <c r="J4025" s="12">
        <f t="shared" si="377"/>
        <v>-3.2497683234042563E-2</v>
      </c>
      <c r="K4025" s="12">
        <f t="shared" si="373"/>
        <v>0.62182564871512791</v>
      </c>
      <c r="L4025" s="15">
        <f t="shared" si="374"/>
        <v>0.49701533258420272</v>
      </c>
      <c r="M4025" s="12">
        <f t="shared" si="375"/>
        <v>0.35950821022723928</v>
      </c>
      <c r="N4025" s="12">
        <f t="shared" si="376"/>
        <v>0.40277386356946321</v>
      </c>
    </row>
    <row r="4026" spans="1:14" ht="20" customHeight="1" x14ac:dyDescent="0.15">
      <c r="A4026" s="4" t="s">
        <v>278</v>
      </c>
      <c r="B4026" s="5">
        <v>86.400002000000001</v>
      </c>
      <c r="C4026" s="6">
        <v>87.949996999999996</v>
      </c>
      <c r="D4026" s="6">
        <v>86.07</v>
      </c>
      <c r="E4026" s="6">
        <v>87.389999000000003</v>
      </c>
      <c r="F4026" s="6">
        <v>64.834991000000002</v>
      </c>
      <c r="G4026" s="6">
        <v>330007000</v>
      </c>
      <c r="H4026" s="8"/>
      <c r="I4026" s="1" t="str">
        <f t="shared" si="372"/>
        <v>01/28/2009</v>
      </c>
      <c r="J4026" s="12">
        <f t="shared" si="377"/>
        <v>3.3834134233992952E-2</v>
      </c>
      <c r="K4026" s="12">
        <f t="shared" si="373"/>
        <v>0.62010118094505096</v>
      </c>
      <c r="L4026" s="15">
        <f t="shared" si="374"/>
        <v>0.50432386283287567</v>
      </c>
      <c r="M4026" s="12">
        <f t="shared" si="375"/>
        <v>0.34920852874640779</v>
      </c>
      <c r="N4026" s="12">
        <f t="shared" si="376"/>
        <v>0.39972354716160619</v>
      </c>
    </row>
    <row r="4027" spans="1:14" ht="20" customHeight="1" x14ac:dyDescent="0.15">
      <c r="A4027" s="4" t="s">
        <v>277</v>
      </c>
      <c r="B4027" s="5">
        <v>84.129997000000003</v>
      </c>
      <c r="C4027" s="6">
        <v>85.150002000000001</v>
      </c>
      <c r="D4027" s="6">
        <v>83.300003000000004</v>
      </c>
      <c r="E4027" s="6">
        <v>84.529999000000004</v>
      </c>
      <c r="F4027" s="6">
        <v>62.713146000000002</v>
      </c>
      <c r="G4027" s="6">
        <v>273789700</v>
      </c>
      <c r="H4027" s="8"/>
      <c r="I4027" s="1" t="str">
        <f t="shared" si="372"/>
        <v>01/27/2009</v>
      </c>
      <c r="J4027" s="12">
        <f t="shared" si="377"/>
        <v>1.0157509336521819E-2</v>
      </c>
      <c r="K4027" s="12">
        <f t="shared" si="373"/>
        <v>0.61885408923541252</v>
      </c>
      <c r="L4027" s="15">
        <f t="shared" si="374"/>
        <v>0.51797632791015047</v>
      </c>
      <c r="M4027" s="12">
        <f t="shared" si="375"/>
        <v>0.33635078813339253</v>
      </c>
      <c r="N4027" s="12">
        <f t="shared" si="376"/>
        <v>0.36770446105643195</v>
      </c>
    </row>
    <row r="4028" spans="1:14" ht="20" customHeight="1" x14ac:dyDescent="0.15">
      <c r="A4028" s="4" t="s">
        <v>276</v>
      </c>
      <c r="B4028" s="5">
        <v>83.589995999999999</v>
      </c>
      <c r="C4028" s="6">
        <v>85.360000999999997</v>
      </c>
      <c r="D4028" s="6">
        <v>82.809997999999993</v>
      </c>
      <c r="E4028" s="6">
        <v>83.68</v>
      </c>
      <c r="F4028" s="6">
        <v>62.082541999999997</v>
      </c>
      <c r="G4028" s="6">
        <v>317978800</v>
      </c>
      <c r="H4028" s="8"/>
      <c r="I4028" s="1" t="str">
        <f t="shared" si="372"/>
        <v>01/26/2009</v>
      </c>
      <c r="J4028" s="12">
        <f t="shared" si="377"/>
        <v>6.8587497616350301E-3</v>
      </c>
      <c r="K4028" s="12">
        <f t="shared" si="373"/>
        <v>0.61849684166618768</v>
      </c>
      <c r="L4028" s="15">
        <f t="shared" si="374"/>
        <v>0.52684663522314823</v>
      </c>
      <c r="M4028" s="12">
        <f t="shared" si="375"/>
        <v>0.34119719356007516</v>
      </c>
      <c r="N4028" s="12">
        <f t="shared" si="376"/>
        <v>0.36167948030153285</v>
      </c>
    </row>
    <row r="4029" spans="1:14" ht="20" customHeight="1" x14ac:dyDescent="0.15">
      <c r="A4029" s="4" t="s">
        <v>275</v>
      </c>
      <c r="B4029" s="5">
        <v>80.900002000000001</v>
      </c>
      <c r="C4029" s="6">
        <v>83.989998</v>
      </c>
      <c r="D4029" s="6">
        <v>80.569999999999993</v>
      </c>
      <c r="E4029" s="6">
        <v>83.110000999999997</v>
      </c>
      <c r="F4029" s="6">
        <v>61.659633999999997</v>
      </c>
      <c r="G4029" s="6">
        <v>386800600</v>
      </c>
      <c r="H4029" s="8"/>
      <c r="I4029" s="1" t="str">
        <f t="shared" si="372"/>
        <v>01/23/2009</v>
      </c>
      <c r="J4029" s="12">
        <f t="shared" si="377"/>
        <v>4.3500375143090686E-3</v>
      </c>
      <c r="K4029" s="12">
        <f t="shared" si="373"/>
        <v>0.61829725504595701</v>
      </c>
      <c r="L4029" s="15">
        <f t="shared" si="374"/>
        <v>0.53082841070717224</v>
      </c>
      <c r="M4029" s="12">
        <f t="shared" si="375"/>
        <v>0.34118763888535358</v>
      </c>
      <c r="N4029" s="12">
        <f t="shared" si="376"/>
        <v>0.38878747651107559</v>
      </c>
    </row>
    <row r="4030" spans="1:14" ht="20" customHeight="1" x14ac:dyDescent="0.15">
      <c r="A4030" s="4" t="s">
        <v>274</v>
      </c>
      <c r="B4030" s="5">
        <v>82.419998000000007</v>
      </c>
      <c r="C4030" s="6">
        <v>84.040001000000004</v>
      </c>
      <c r="D4030" s="6">
        <v>81.169998000000007</v>
      </c>
      <c r="E4030" s="6">
        <v>82.75</v>
      </c>
      <c r="F4030" s="6">
        <v>61.392574000000003</v>
      </c>
      <c r="G4030" s="6">
        <v>427940300</v>
      </c>
      <c r="H4030" s="8"/>
      <c r="I4030" s="1" t="str">
        <f t="shared" si="372"/>
        <v>01/22/2009</v>
      </c>
      <c r="J4030" s="12">
        <f t="shared" si="377"/>
        <v>-1.5466960527060203E-2</v>
      </c>
      <c r="K4030" s="12">
        <f t="shared" si="373"/>
        <v>0.61827536423815788</v>
      </c>
      <c r="L4030" s="15">
        <f t="shared" si="374"/>
        <v>0.53129030890441753</v>
      </c>
      <c r="M4030" s="12">
        <f t="shared" si="375"/>
        <v>0.34315469343063743</v>
      </c>
      <c r="N4030" s="12">
        <f t="shared" si="376"/>
        <v>0.39519362656292384</v>
      </c>
    </row>
    <row r="4031" spans="1:14" ht="20" customHeight="1" x14ac:dyDescent="0.15">
      <c r="A4031" s="4" t="s">
        <v>273</v>
      </c>
      <c r="B4031" s="5">
        <v>81.940002000000007</v>
      </c>
      <c r="C4031" s="6">
        <v>84.239998</v>
      </c>
      <c r="D4031" s="6">
        <v>80.470000999999996</v>
      </c>
      <c r="E4031" s="6">
        <v>84.050003000000004</v>
      </c>
      <c r="F4031" s="6">
        <v>62.357047999999999</v>
      </c>
      <c r="G4031" s="6">
        <v>364360700</v>
      </c>
      <c r="H4031" s="8"/>
      <c r="I4031" s="1" t="str">
        <f t="shared" si="372"/>
        <v>01/21/2009</v>
      </c>
      <c r="J4031" s="12">
        <f t="shared" si="377"/>
        <v>4.3192366602110788E-2</v>
      </c>
      <c r="K4031" s="12">
        <f t="shared" si="373"/>
        <v>0.61848102396316795</v>
      </c>
      <c r="L4031" s="15">
        <f t="shared" si="374"/>
        <v>0.53596670786195377</v>
      </c>
      <c r="M4031" s="12">
        <f t="shared" si="375"/>
        <v>0.35747534702790179</v>
      </c>
      <c r="N4031" s="12">
        <f t="shared" si="376"/>
        <v>0.40797656665144427</v>
      </c>
    </row>
    <row r="4032" spans="1:14" ht="20" customHeight="1" x14ac:dyDescent="0.15">
      <c r="A4032" s="4" t="s">
        <v>272</v>
      </c>
      <c r="B4032" s="5">
        <v>84.230002999999996</v>
      </c>
      <c r="C4032" s="6">
        <v>85.059997999999993</v>
      </c>
      <c r="D4032" s="6">
        <v>80.050003000000004</v>
      </c>
      <c r="E4032" s="6">
        <v>80.569999999999993</v>
      </c>
      <c r="F4032" s="6">
        <v>59.775215000000003</v>
      </c>
      <c r="G4032" s="6">
        <v>419855200</v>
      </c>
      <c r="H4032" s="8"/>
      <c r="I4032" s="1" t="str">
        <f t="shared" si="372"/>
        <v>01/20/2009</v>
      </c>
      <c r="J4032" s="12">
        <f t="shared" si="377"/>
        <v>-5.2786396074450237E-2</v>
      </c>
      <c r="K4032" s="12">
        <f t="shared" si="373"/>
        <v>0.61437085092483024</v>
      </c>
      <c r="L4032" s="15">
        <f t="shared" si="374"/>
        <v>0.53998410023890853</v>
      </c>
      <c r="M4032" s="12">
        <f t="shared" si="375"/>
        <v>0.34590005389539602</v>
      </c>
      <c r="N4032" s="12">
        <f t="shared" si="376"/>
        <v>0.35721257049336524</v>
      </c>
    </row>
    <row r="4033" spans="1:14" ht="20" customHeight="1" x14ac:dyDescent="0.15">
      <c r="A4033" s="4" t="s">
        <v>271</v>
      </c>
      <c r="B4033" s="5">
        <v>85.860000999999997</v>
      </c>
      <c r="C4033" s="6">
        <v>85.989998</v>
      </c>
      <c r="D4033" s="6">
        <v>83.050003000000004</v>
      </c>
      <c r="E4033" s="6">
        <v>85.059997999999993</v>
      </c>
      <c r="F4033" s="6">
        <v>63.106372999999998</v>
      </c>
      <c r="G4033" s="6">
        <v>399237200</v>
      </c>
      <c r="H4033" s="8"/>
      <c r="I4033" s="1" t="str">
        <f t="shared" si="372"/>
        <v>01/16/2009</v>
      </c>
      <c r="J4033" s="12">
        <f t="shared" si="377"/>
        <v>7.8198764745223137E-3</v>
      </c>
      <c r="K4033" s="12">
        <f t="shared" si="373"/>
        <v>0.60942313308975915</v>
      </c>
      <c r="L4033" s="15">
        <f t="shared" si="374"/>
        <v>0.53541919317015951</v>
      </c>
      <c r="M4033" s="12">
        <f t="shared" si="375"/>
        <v>0.31733608302737087</v>
      </c>
      <c r="N4033" s="12">
        <f t="shared" si="376"/>
        <v>0.29117719004863274</v>
      </c>
    </row>
    <row r="4034" spans="1:14" ht="20" customHeight="1" x14ac:dyDescent="0.15">
      <c r="A4034" s="4" t="s">
        <v>270</v>
      </c>
      <c r="B4034" s="5">
        <v>84.120002999999997</v>
      </c>
      <c r="C4034" s="6">
        <v>85.25</v>
      </c>
      <c r="D4034" s="6">
        <v>81.720000999999996</v>
      </c>
      <c r="E4034" s="6">
        <v>84.400002000000001</v>
      </c>
      <c r="F4034" s="6">
        <v>62.616717999999999</v>
      </c>
      <c r="G4034" s="6">
        <v>532647300</v>
      </c>
      <c r="H4034" s="8"/>
      <c r="I4034" s="1" t="str">
        <f t="shared" si="372"/>
        <v>01/15/2009</v>
      </c>
      <c r="J4034" s="12">
        <f t="shared" si="377"/>
        <v>3.5595815008293563E-4</v>
      </c>
      <c r="K4034" s="12">
        <f t="shared" si="373"/>
        <v>0.60976753914862891</v>
      </c>
      <c r="L4034" s="15">
        <f t="shared" si="374"/>
        <v>0.54117801217539052</v>
      </c>
      <c r="M4034" s="12">
        <f t="shared" si="375"/>
        <v>0.32434058617299405</v>
      </c>
      <c r="N4034" s="12">
        <f t="shared" si="376"/>
        <v>0.29019086112739384</v>
      </c>
    </row>
    <row r="4035" spans="1:14" ht="20" customHeight="1" x14ac:dyDescent="0.15">
      <c r="A4035" s="4" t="s">
        <v>269</v>
      </c>
      <c r="B4035" s="5">
        <v>85.540001000000004</v>
      </c>
      <c r="C4035" s="6">
        <v>85.75</v>
      </c>
      <c r="D4035" s="6">
        <v>83.160004000000001</v>
      </c>
      <c r="E4035" s="6">
        <v>84.370002999999997</v>
      </c>
      <c r="F4035" s="6">
        <v>62.594436999999999</v>
      </c>
      <c r="G4035" s="6">
        <v>435491600</v>
      </c>
      <c r="H4035" s="8"/>
      <c r="I4035" s="1" t="str">
        <f t="shared" si="372"/>
        <v>01/14/2009</v>
      </c>
      <c r="J4035" s="12">
        <f t="shared" si="377"/>
        <v>-3.1455234462511306E-2</v>
      </c>
      <c r="K4035" s="12">
        <f t="shared" si="373"/>
        <v>0.61039637945107383</v>
      </c>
      <c r="L4035" s="15">
        <f t="shared" si="374"/>
        <v>0.54126547435739303</v>
      </c>
      <c r="M4035" s="12">
        <f t="shared" si="375"/>
        <v>0.34272497439119615</v>
      </c>
      <c r="N4035" s="12">
        <f t="shared" si="376"/>
        <v>0.2924306076538904</v>
      </c>
    </row>
    <row r="4036" spans="1:14" ht="20" customHeight="1" x14ac:dyDescent="0.15">
      <c r="A4036" s="4" t="s">
        <v>268</v>
      </c>
      <c r="B4036" s="5">
        <v>86.730002999999996</v>
      </c>
      <c r="C4036" s="6">
        <v>87.879997000000003</v>
      </c>
      <c r="D4036" s="6">
        <v>86.199996999999996</v>
      </c>
      <c r="E4036" s="6">
        <v>87.110000999999997</v>
      </c>
      <c r="F4036" s="6">
        <v>64.627303999999995</v>
      </c>
      <c r="G4036" s="6">
        <v>356432300</v>
      </c>
      <c r="H4036" s="8"/>
      <c r="I4036" s="1" t="str">
        <f t="shared" si="372"/>
        <v>01/13/2009</v>
      </c>
      <c r="J4036" s="12">
        <f t="shared" si="377"/>
        <v>1.8406237137367221E-3</v>
      </c>
      <c r="K4036" s="12">
        <f t="shared" si="373"/>
        <v>0.60878033937169374</v>
      </c>
      <c r="L4036" s="15">
        <f t="shared" si="374"/>
        <v>0.53730214880579341</v>
      </c>
      <c r="M4036" s="12">
        <f t="shared" si="375"/>
        <v>0.42072667602561875</v>
      </c>
      <c r="N4036" s="12">
        <f t="shared" si="376"/>
        <v>0.26767638806937494</v>
      </c>
    </row>
    <row r="4037" spans="1:14" ht="20" customHeight="1" x14ac:dyDescent="0.15">
      <c r="A4037" s="4" t="s">
        <v>267</v>
      </c>
      <c r="B4037" s="5">
        <v>88.839995999999999</v>
      </c>
      <c r="C4037" s="6">
        <v>88.910004000000001</v>
      </c>
      <c r="D4037" s="6">
        <v>86.410004000000001</v>
      </c>
      <c r="E4037" s="6">
        <v>86.949996999999996</v>
      </c>
      <c r="F4037" s="6">
        <v>64.508567999999997</v>
      </c>
      <c r="G4037" s="6">
        <v>277858500</v>
      </c>
      <c r="H4037" s="8"/>
      <c r="I4037" s="1" t="str">
        <f t="shared" si="372"/>
        <v>01/12/2009</v>
      </c>
      <c r="J4037" s="12">
        <f t="shared" si="377"/>
        <v>-2.4021023395753627E-2</v>
      </c>
      <c r="K4037" s="12">
        <f t="shared" si="373"/>
        <v>0.60885214376629582</v>
      </c>
      <c r="L4037" s="15">
        <f t="shared" si="374"/>
        <v>0.54322884174566133</v>
      </c>
      <c r="M4037" s="12">
        <f t="shared" si="375"/>
        <v>0.42238370044367762</v>
      </c>
      <c r="N4037" s="12">
        <f t="shared" si="376"/>
        <v>0.26781506184041082</v>
      </c>
    </row>
    <row r="4038" spans="1:14" ht="20" customHeight="1" x14ac:dyDescent="0.15">
      <c r="A4038" s="4" t="s">
        <v>266</v>
      </c>
      <c r="B4038" s="5">
        <v>91.160004000000001</v>
      </c>
      <c r="C4038" s="6">
        <v>91.32</v>
      </c>
      <c r="D4038" s="6">
        <v>85.360000999999997</v>
      </c>
      <c r="E4038" s="6">
        <v>89.089995999999999</v>
      </c>
      <c r="F4038" s="6">
        <v>66.096267999999995</v>
      </c>
      <c r="G4038" s="6">
        <v>330953600</v>
      </c>
      <c r="H4038" s="8"/>
      <c r="I4038" s="1" t="str">
        <f t="shared" si="372"/>
        <v>01/09/2009</v>
      </c>
      <c r="J4038" s="12">
        <f t="shared" si="377"/>
        <v>-2.1418740753013865E-2</v>
      </c>
      <c r="K4038" s="12">
        <f t="shared" si="373"/>
        <v>0.60805657245725575</v>
      </c>
      <c r="L4038" s="15">
        <f t="shared" si="374"/>
        <v>0.54083157175709951</v>
      </c>
      <c r="M4038" s="12">
        <f t="shared" si="375"/>
        <v>0.43050407881051334</v>
      </c>
      <c r="N4038" s="12">
        <f t="shared" si="376"/>
        <v>0.26044106538446382</v>
      </c>
    </row>
    <row r="4039" spans="1:14" ht="20" customHeight="1" x14ac:dyDescent="0.15">
      <c r="A4039" s="4" t="s">
        <v>265</v>
      </c>
      <c r="B4039" s="5">
        <v>90.160004000000001</v>
      </c>
      <c r="C4039" s="6">
        <v>91.089995999999999</v>
      </c>
      <c r="D4039" s="6">
        <v>89.669998000000007</v>
      </c>
      <c r="E4039" s="6">
        <v>91.040001000000004</v>
      </c>
      <c r="F4039" s="6">
        <v>67.542952999999997</v>
      </c>
      <c r="G4039" s="6">
        <v>263834400</v>
      </c>
      <c r="H4039" s="8"/>
      <c r="I4039" s="1" t="str">
        <f t="shared" si="372"/>
        <v>01/08/2009</v>
      </c>
      <c r="J4039" s="12">
        <f t="shared" si="377"/>
        <v>4.0807393088657662E-3</v>
      </c>
      <c r="K4039" s="12">
        <f t="shared" si="373"/>
        <v>0.60758030196927848</v>
      </c>
      <c r="L4039" s="15">
        <f t="shared" si="374"/>
        <v>0.59855896014440868</v>
      </c>
      <c r="M4039" s="12">
        <f t="shared" si="375"/>
        <v>0.42502612851445271</v>
      </c>
      <c r="N4039" s="12">
        <f t="shared" si="376"/>
        <v>0.24791035487138141</v>
      </c>
    </row>
    <row r="4040" spans="1:14" ht="20" customHeight="1" x14ac:dyDescent="0.15">
      <c r="A4040" s="4" t="s">
        <v>264</v>
      </c>
      <c r="B4040" s="5">
        <v>92</v>
      </c>
      <c r="C4040" s="6">
        <v>92.260002</v>
      </c>
      <c r="D4040" s="6">
        <v>90.199996999999996</v>
      </c>
      <c r="E4040" s="6">
        <v>90.669998000000007</v>
      </c>
      <c r="F4040" s="6">
        <v>67.268448000000006</v>
      </c>
      <c r="G4040" s="6">
        <v>280899200</v>
      </c>
      <c r="H4040" s="8"/>
      <c r="I4040" s="1" t="str">
        <f t="shared" si="372"/>
        <v>01/07/2009</v>
      </c>
      <c r="J4040" s="12">
        <f t="shared" si="377"/>
        <v>-2.9956127538779076E-2</v>
      </c>
      <c r="K4040" s="12">
        <f t="shared" si="373"/>
        <v>0.60760365069912736</v>
      </c>
      <c r="L4040" s="15">
        <f t="shared" si="374"/>
        <v>0.60453434438491105</v>
      </c>
      <c r="M4040" s="12">
        <f t="shared" si="375"/>
        <v>0.46626789292397958</v>
      </c>
      <c r="N4040" s="12">
        <f t="shared" si="376"/>
        <v>0.31377761225696088</v>
      </c>
    </row>
    <row r="4041" spans="1:14" ht="20" customHeight="1" x14ac:dyDescent="0.15">
      <c r="A4041" s="4" t="s">
        <v>263</v>
      </c>
      <c r="B4041" s="5">
        <v>93.639999000000003</v>
      </c>
      <c r="C4041" s="6">
        <v>94.449996999999996</v>
      </c>
      <c r="D4041" s="6">
        <v>92.68</v>
      </c>
      <c r="E4041" s="6">
        <v>93.470000999999996</v>
      </c>
      <c r="F4041" s="6">
        <v>69.345778999999993</v>
      </c>
      <c r="G4041" s="6">
        <v>328260900</v>
      </c>
      <c r="H4041" s="8"/>
      <c r="I4041" s="1" t="str">
        <f t="shared" si="372"/>
        <v>01/06/2009</v>
      </c>
      <c r="J4041" s="12">
        <f t="shared" si="377"/>
        <v>6.6772531719194728E-3</v>
      </c>
      <c r="K4041" s="12">
        <f t="shared" si="373"/>
        <v>0.60624683697698067</v>
      </c>
      <c r="L4041" s="15">
        <f t="shared" si="374"/>
        <v>0.61181708410247471</v>
      </c>
      <c r="M4041" s="12">
        <f t="shared" si="375"/>
        <v>0.47474824862087128</v>
      </c>
      <c r="N4041" s="12">
        <f t="shared" si="376"/>
        <v>0.28970710918566966</v>
      </c>
    </row>
    <row r="4042" spans="1:14" ht="20" customHeight="1" x14ac:dyDescent="0.15">
      <c r="A4042" s="4" t="s">
        <v>262</v>
      </c>
      <c r="B4042" s="5">
        <v>92.629997000000003</v>
      </c>
      <c r="C4042" s="6">
        <v>93.660004000000001</v>
      </c>
      <c r="D4042" s="6">
        <v>91.889999000000003</v>
      </c>
      <c r="E4042" s="6">
        <v>92.849997999999999</v>
      </c>
      <c r="F4042" s="6">
        <v>68.885811000000004</v>
      </c>
      <c r="G4042" s="6">
        <v>240349700</v>
      </c>
      <c r="H4042" s="8"/>
      <c r="I4042" s="1" t="str">
        <f t="shared" ref="I4042:I4105" si="378">TEXT(A4042, "mm/dd/yyyy")</f>
        <v>01/05/2009</v>
      </c>
      <c r="J4042" s="12">
        <f t="shared" si="377"/>
        <v>-1.1833268176965062E-3</v>
      </c>
      <c r="K4042" s="12">
        <f t="shared" ref="K4042:K4105" si="379">STDEV($J4042:$J4141)*SQRT(250)</f>
        <v>0.60610339933972901</v>
      </c>
      <c r="L4042" s="15">
        <f t="shared" ref="L4042:L4105" si="380">STDEV($J4042:$J4091)*SQRT(250)</f>
        <v>0.61213635407530509</v>
      </c>
      <c r="M4042" s="12">
        <f t="shared" ref="M4042:M4105" si="381">STDEV($J4042:$J4071)*SQRT(250)</f>
        <v>0.53066968245817026</v>
      </c>
      <c r="N4042" s="12">
        <f t="shared" ref="N4042:N4105" si="382">STDEV($J4042:$J4056)*SQRT(250)</f>
        <v>0.29137580378055356</v>
      </c>
    </row>
    <row r="4043" spans="1:14" ht="20" customHeight="1" x14ac:dyDescent="0.15">
      <c r="A4043" s="4" t="s">
        <v>261</v>
      </c>
      <c r="B4043" s="5">
        <v>90.440002000000007</v>
      </c>
      <c r="C4043" s="6">
        <v>93.440002000000007</v>
      </c>
      <c r="D4043" s="6">
        <v>89.849997999999999</v>
      </c>
      <c r="E4043" s="6">
        <v>92.959998999999996</v>
      </c>
      <c r="F4043" s="6">
        <v>68.967421999999999</v>
      </c>
      <c r="G4043" s="6">
        <v>227566300</v>
      </c>
      <c r="H4043" s="8"/>
      <c r="I4043" s="1" t="str">
        <f t="shared" si="378"/>
        <v>01/02/2009</v>
      </c>
      <c r="J4043" s="12">
        <f t="shared" ref="J4043:J4106" si="383">F4043/F4044-1</f>
        <v>3.0141880200939664E-2</v>
      </c>
      <c r="K4043" s="12">
        <f t="shared" si="379"/>
        <v>0.60623011017885564</v>
      </c>
      <c r="L4043" s="15">
        <f t="shared" si="380"/>
        <v>0.62473290959085503</v>
      </c>
      <c r="M4043" s="12">
        <f t="shared" si="381"/>
        <v>0.56698771431613937</v>
      </c>
      <c r="N4043" s="12">
        <f t="shared" si="382"/>
        <v>0.3132807702099607</v>
      </c>
    </row>
    <row r="4044" spans="1:14" ht="20" customHeight="1" x14ac:dyDescent="0.15">
      <c r="A4044" s="4" t="s">
        <v>260</v>
      </c>
      <c r="B4044" s="5">
        <v>89.080001999999993</v>
      </c>
      <c r="C4044" s="6">
        <v>90.970000999999996</v>
      </c>
      <c r="D4044" s="6">
        <v>88.870002999999997</v>
      </c>
      <c r="E4044" s="6">
        <v>90.239998</v>
      </c>
      <c r="F4044" s="6">
        <v>66.949439999999996</v>
      </c>
      <c r="G4044" s="6">
        <v>193987200</v>
      </c>
      <c r="H4044" s="8"/>
      <c r="I4044" s="1" t="str">
        <f t="shared" si="378"/>
        <v>12/31/2008</v>
      </c>
      <c r="J4044" s="12">
        <f t="shared" si="383"/>
        <v>1.4274191740178743E-2</v>
      </c>
      <c r="K4044" s="12">
        <f t="shared" si="379"/>
        <v>0.60434075121187114</v>
      </c>
      <c r="L4044" s="15">
        <f t="shared" si="380"/>
        <v>0.62452068126160343</v>
      </c>
      <c r="M4044" s="12">
        <f t="shared" si="381"/>
        <v>0.56326353786275651</v>
      </c>
      <c r="N4044" s="12">
        <f t="shared" si="382"/>
        <v>0.29057692149186476</v>
      </c>
    </row>
    <row r="4045" spans="1:14" ht="20" customHeight="1" x14ac:dyDescent="0.15">
      <c r="A4045" s="4" t="s">
        <v>259</v>
      </c>
      <c r="B4045" s="5">
        <v>87.510002</v>
      </c>
      <c r="C4045" s="6">
        <v>89.050003000000004</v>
      </c>
      <c r="D4045" s="6">
        <v>86.879997000000003</v>
      </c>
      <c r="E4045" s="6">
        <v>88.970000999999996</v>
      </c>
      <c r="F4045" s="6">
        <v>66.007239999999996</v>
      </c>
      <c r="G4045" s="6">
        <v>168256300</v>
      </c>
      <c r="H4045" s="8"/>
      <c r="I4045" s="1" t="str">
        <f t="shared" si="378"/>
        <v>12/30/2008</v>
      </c>
      <c r="J4045" s="12">
        <f t="shared" si="383"/>
        <v>2.3702630254973212E-2</v>
      </c>
      <c r="K4045" s="12">
        <f t="shared" si="379"/>
        <v>0.60468518930954429</v>
      </c>
      <c r="L4045" s="15">
        <f t="shared" si="380"/>
        <v>0.6384385587969168</v>
      </c>
      <c r="M4045" s="12">
        <f t="shared" si="381"/>
        <v>0.56399948468369521</v>
      </c>
      <c r="N4045" s="12">
        <f t="shared" si="382"/>
        <v>0.29306866596393466</v>
      </c>
    </row>
    <row r="4046" spans="1:14" ht="20" customHeight="1" x14ac:dyDescent="0.15">
      <c r="A4046" s="4" t="s">
        <v>258</v>
      </c>
      <c r="B4046" s="5">
        <v>87.239998</v>
      </c>
      <c r="C4046" s="6">
        <v>87.330001999999993</v>
      </c>
      <c r="D4046" s="6">
        <v>85.599997999999999</v>
      </c>
      <c r="E4046" s="6">
        <v>86.910004000000001</v>
      </c>
      <c r="F4046" s="6">
        <v>64.478920000000002</v>
      </c>
      <c r="G4046" s="6">
        <v>127795900</v>
      </c>
      <c r="H4046" s="8"/>
      <c r="I4046" s="1" t="str">
        <f t="shared" si="378"/>
        <v>12/29/2008</v>
      </c>
      <c r="J4046" s="12">
        <f t="shared" si="383"/>
        <v>-2.8680858209070292E-3</v>
      </c>
      <c r="K4046" s="12">
        <f t="shared" si="379"/>
        <v>0.6035082490097825</v>
      </c>
      <c r="L4046" s="15">
        <f t="shared" si="380"/>
        <v>0.63626845730692361</v>
      </c>
      <c r="M4046" s="12">
        <f t="shared" si="381"/>
        <v>0.57916655554476904</v>
      </c>
      <c r="N4046" s="12">
        <f t="shared" si="382"/>
        <v>0.31272722885724791</v>
      </c>
    </row>
    <row r="4047" spans="1:14" ht="20" customHeight="1" x14ac:dyDescent="0.15">
      <c r="A4047" s="4" t="s">
        <v>257</v>
      </c>
      <c r="B4047" s="5">
        <v>87.239998</v>
      </c>
      <c r="C4047" s="6">
        <v>87.300003000000004</v>
      </c>
      <c r="D4047" s="6">
        <v>86.5</v>
      </c>
      <c r="E4047" s="6">
        <v>87.160004000000001</v>
      </c>
      <c r="F4047" s="6">
        <v>64.664383000000001</v>
      </c>
      <c r="G4047" s="6">
        <v>74767700</v>
      </c>
      <c r="H4047" s="8"/>
      <c r="I4047" s="1" t="str">
        <f t="shared" si="378"/>
        <v>12/26/2008</v>
      </c>
      <c r="J4047" s="12">
        <f t="shared" si="383"/>
        <v>5.7698595870285807E-3</v>
      </c>
      <c r="K4047" s="12">
        <f t="shared" si="379"/>
        <v>0.60362543115843048</v>
      </c>
      <c r="L4047" s="15">
        <f t="shared" si="380"/>
        <v>0.64319859101803945</v>
      </c>
      <c r="M4047" s="12">
        <f t="shared" si="381"/>
        <v>0.6069544565063324</v>
      </c>
      <c r="N4047" s="12">
        <f t="shared" si="382"/>
        <v>0.33666848837957419</v>
      </c>
    </row>
    <row r="4048" spans="1:14" ht="20" customHeight="1" x14ac:dyDescent="0.15">
      <c r="A4048" s="4" t="s">
        <v>256</v>
      </c>
      <c r="B4048" s="5">
        <v>86.449996999999996</v>
      </c>
      <c r="C4048" s="6">
        <v>86.870002999999997</v>
      </c>
      <c r="D4048" s="6">
        <v>86</v>
      </c>
      <c r="E4048" s="6">
        <v>86.660004000000001</v>
      </c>
      <c r="F4048" s="6">
        <v>64.293419</v>
      </c>
      <c r="G4048" s="6">
        <v>62061600</v>
      </c>
      <c r="H4048" s="8"/>
      <c r="I4048" s="1" t="str">
        <f t="shared" si="378"/>
        <v>12/24/2008</v>
      </c>
      <c r="J4048" s="12">
        <f t="shared" si="383"/>
        <v>5.8031709852996993E-3</v>
      </c>
      <c r="K4048" s="12">
        <f t="shared" si="379"/>
        <v>0.6053314273401309</v>
      </c>
      <c r="L4048" s="15">
        <f t="shared" si="380"/>
        <v>0.67986685635395505</v>
      </c>
      <c r="M4048" s="12">
        <f t="shared" si="381"/>
        <v>0.62078844872242389</v>
      </c>
      <c r="N4048" s="12">
        <f t="shared" si="382"/>
        <v>0.35152728274668632</v>
      </c>
    </row>
    <row r="4049" spans="1:14" ht="20" customHeight="1" x14ac:dyDescent="0.15">
      <c r="A4049" s="4" t="s">
        <v>255</v>
      </c>
      <c r="B4049" s="5">
        <v>87.529999000000004</v>
      </c>
      <c r="C4049" s="6">
        <v>87.93</v>
      </c>
      <c r="D4049" s="6">
        <v>85.800003000000004</v>
      </c>
      <c r="E4049" s="6">
        <v>86.160004000000001</v>
      </c>
      <c r="F4049" s="6">
        <v>63.922466</v>
      </c>
      <c r="G4049" s="6">
        <v>221625200</v>
      </c>
      <c r="H4049" s="8"/>
      <c r="I4049" s="1" t="str">
        <f t="shared" si="378"/>
        <v>12/23/2008</v>
      </c>
      <c r="J4049" s="12">
        <f t="shared" si="383"/>
        <v>-1.0336996668872112E-2</v>
      </c>
      <c r="K4049" s="12">
        <f t="shared" si="379"/>
        <v>0.60525987542037818</v>
      </c>
      <c r="L4049" s="15">
        <f t="shared" si="380"/>
        <v>0.68025821549043275</v>
      </c>
      <c r="M4049" s="12">
        <f t="shared" si="381"/>
        <v>0.62675581438440953</v>
      </c>
      <c r="N4049" s="12">
        <f t="shared" si="382"/>
        <v>0.36431436702106967</v>
      </c>
    </row>
    <row r="4050" spans="1:14" ht="20" customHeight="1" x14ac:dyDescent="0.15">
      <c r="A4050" s="4" t="s">
        <v>254</v>
      </c>
      <c r="B4050" s="5">
        <v>88.580001999999993</v>
      </c>
      <c r="C4050" s="6">
        <v>88.669998000000007</v>
      </c>
      <c r="D4050" s="6">
        <v>85.489998</v>
      </c>
      <c r="E4050" s="6">
        <v>87.059997999999993</v>
      </c>
      <c r="F4050" s="6">
        <v>64.590134000000006</v>
      </c>
      <c r="G4050" s="6">
        <v>243759500</v>
      </c>
      <c r="H4050" s="8"/>
      <c r="I4050" s="1" t="str">
        <f t="shared" si="378"/>
        <v>12/22/2008</v>
      </c>
      <c r="J4050" s="12">
        <f t="shared" si="383"/>
        <v>-1.2814237625406011E-2</v>
      </c>
      <c r="K4050" s="12">
        <f t="shared" si="379"/>
        <v>0.60515681549605926</v>
      </c>
      <c r="L4050" s="15">
        <f t="shared" si="380"/>
        <v>0.7554794057093126</v>
      </c>
      <c r="M4050" s="12">
        <f t="shared" si="381"/>
        <v>0.62714772903192118</v>
      </c>
      <c r="N4050" s="12">
        <f t="shared" si="382"/>
        <v>0.38968165922602194</v>
      </c>
    </row>
    <row r="4051" spans="1:14" ht="20" customHeight="1" x14ac:dyDescent="0.15">
      <c r="A4051" s="4" t="s">
        <v>253</v>
      </c>
      <c r="B4051" s="5">
        <v>89.099997999999999</v>
      </c>
      <c r="C4051" s="6">
        <v>90.620002999999997</v>
      </c>
      <c r="D4051" s="6">
        <v>88.089995999999999</v>
      </c>
      <c r="E4051" s="6">
        <v>88.190002000000007</v>
      </c>
      <c r="F4051" s="6">
        <v>65.428550999999999</v>
      </c>
      <c r="G4051" s="6">
        <v>301451300</v>
      </c>
      <c r="H4051" s="8"/>
      <c r="I4051" s="1" t="str">
        <f t="shared" si="378"/>
        <v>12/19/2008</v>
      </c>
      <c r="J4051" s="12">
        <f t="shared" si="383"/>
        <v>-4.3015642444702573E-3</v>
      </c>
      <c r="K4051" s="12">
        <f t="shared" si="379"/>
        <v>0.60517423554540106</v>
      </c>
      <c r="L4051" s="15">
        <f t="shared" si="380"/>
        <v>0.75697369548616567</v>
      </c>
      <c r="M4051" s="12">
        <f t="shared" si="381"/>
        <v>0.6339187385934385</v>
      </c>
      <c r="N4051" s="12">
        <f t="shared" si="382"/>
        <v>0.54313600934084494</v>
      </c>
    </row>
    <row r="4052" spans="1:14" ht="20" customHeight="1" x14ac:dyDescent="0.15">
      <c r="A4052" s="4" t="s">
        <v>252</v>
      </c>
      <c r="B4052" s="5">
        <v>91.400002000000001</v>
      </c>
      <c r="C4052" s="6">
        <v>91.669998000000007</v>
      </c>
      <c r="D4052" s="6">
        <v>88.209998999999996</v>
      </c>
      <c r="E4052" s="6">
        <v>89.290001000000004</v>
      </c>
      <c r="F4052" s="6">
        <v>65.711212000000003</v>
      </c>
      <c r="G4052" s="6">
        <v>374673300</v>
      </c>
      <c r="H4052" s="8"/>
      <c r="I4052" s="1" t="str">
        <f t="shared" si="378"/>
        <v>12/18/2008</v>
      </c>
      <c r="J4052" s="12">
        <f t="shared" si="383"/>
        <v>-1.868317506512629E-2</v>
      </c>
      <c r="K4052" s="12">
        <f t="shared" si="379"/>
        <v>0.60605496095788747</v>
      </c>
      <c r="L4052" s="15">
        <f t="shared" si="380"/>
        <v>0.77319856280149335</v>
      </c>
      <c r="M4052" s="12">
        <f t="shared" si="381"/>
        <v>0.65380822471739175</v>
      </c>
      <c r="N4052" s="12">
        <f t="shared" si="382"/>
        <v>0.54529738138195571</v>
      </c>
    </row>
    <row r="4053" spans="1:14" ht="20" customHeight="1" x14ac:dyDescent="0.15">
      <c r="A4053" s="4" t="s">
        <v>251</v>
      </c>
      <c r="B4053" s="5">
        <v>90.839995999999999</v>
      </c>
      <c r="C4053" s="6">
        <v>92.43</v>
      </c>
      <c r="D4053" s="6">
        <v>90.059997999999993</v>
      </c>
      <c r="E4053" s="6">
        <v>90.989998</v>
      </c>
      <c r="F4053" s="6">
        <v>66.962280000000007</v>
      </c>
      <c r="G4053" s="6">
        <v>281819800</v>
      </c>
      <c r="H4053" s="8"/>
      <c r="I4053" s="1" t="str">
        <f t="shared" si="378"/>
        <v>12/17/2008</v>
      </c>
      <c r="J4053" s="12">
        <f t="shared" si="383"/>
        <v>-9.6868582954955373E-3</v>
      </c>
      <c r="K4053" s="12">
        <f t="shared" si="379"/>
        <v>0.60669107335280814</v>
      </c>
      <c r="L4053" s="15">
        <f t="shared" si="380"/>
        <v>0.77411169854203088</v>
      </c>
      <c r="M4053" s="12">
        <f t="shared" si="381"/>
        <v>0.6624685329529918</v>
      </c>
      <c r="N4053" s="12">
        <f t="shared" si="382"/>
        <v>0.55876210669886506</v>
      </c>
    </row>
    <row r="4054" spans="1:14" ht="20" customHeight="1" x14ac:dyDescent="0.15">
      <c r="A4054" s="4" t="s">
        <v>250</v>
      </c>
      <c r="B4054" s="5">
        <v>91.879997000000003</v>
      </c>
      <c r="C4054" s="6">
        <v>92.019997000000004</v>
      </c>
      <c r="D4054" s="6">
        <v>88.18</v>
      </c>
      <c r="E4054" s="6">
        <v>91.879997000000003</v>
      </c>
      <c r="F4054" s="6">
        <v>67.617278999999996</v>
      </c>
      <c r="G4054" s="6">
        <v>377699500</v>
      </c>
      <c r="H4054" s="8"/>
      <c r="I4054" s="1" t="str">
        <f t="shared" si="378"/>
        <v>12/16/2008</v>
      </c>
      <c r="J4054" s="12">
        <f t="shared" si="383"/>
        <v>4.7065992805149781E-2</v>
      </c>
      <c r="K4054" s="12">
        <f t="shared" si="379"/>
        <v>0.60689550556753002</v>
      </c>
      <c r="L4054" s="15">
        <f t="shared" si="380"/>
        <v>0.78013837624401328</v>
      </c>
      <c r="M4054" s="12">
        <f t="shared" si="381"/>
        <v>0.67028808521907624</v>
      </c>
      <c r="N4054" s="12">
        <f t="shared" si="382"/>
        <v>0.55528894275257645</v>
      </c>
    </row>
    <row r="4055" spans="1:14" ht="20" customHeight="1" x14ac:dyDescent="0.15">
      <c r="A4055" s="4" t="s">
        <v>249</v>
      </c>
      <c r="B4055" s="5">
        <v>89.019997000000004</v>
      </c>
      <c r="C4055" s="6">
        <v>89.150002000000001</v>
      </c>
      <c r="D4055" s="6">
        <v>86.290001000000004</v>
      </c>
      <c r="E4055" s="6">
        <v>87.75</v>
      </c>
      <c r="F4055" s="6">
        <v>64.577858000000006</v>
      </c>
      <c r="G4055" s="6">
        <v>256694200</v>
      </c>
      <c r="H4055" s="8"/>
      <c r="I4055" s="1" t="str">
        <f t="shared" si="378"/>
        <v>12/15/2008</v>
      </c>
      <c r="J4055" s="12">
        <f t="shared" si="383"/>
        <v>-1.3934357579753032E-2</v>
      </c>
      <c r="K4055" s="12">
        <f t="shared" si="379"/>
        <v>0.60176003799118472</v>
      </c>
      <c r="L4055" s="15">
        <f t="shared" si="380"/>
        <v>0.77983054841465738</v>
      </c>
      <c r="M4055" s="12">
        <f t="shared" si="381"/>
        <v>0.65495420497769474</v>
      </c>
      <c r="N4055" s="12">
        <f t="shared" si="382"/>
        <v>0.59106528689739546</v>
      </c>
    </row>
    <row r="4056" spans="1:14" ht="20" customHeight="1" x14ac:dyDescent="0.15">
      <c r="A4056" s="4" t="s">
        <v>248</v>
      </c>
      <c r="B4056" s="5">
        <v>85.550003000000004</v>
      </c>
      <c r="C4056" s="6">
        <v>89.07</v>
      </c>
      <c r="D4056" s="6">
        <v>85.199996999999996</v>
      </c>
      <c r="E4056" s="6">
        <v>88.989998</v>
      </c>
      <c r="F4056" s="6">
        <v>65.490425000000002</v>
      </c>
      <c r="G4056" s="6">
        <v>415060400</v>
      </c>
      <c r="H4056" s="8"/>
      <c r="I4056" s="1" t="str">
        <f t="shared" si="378"/>
        <v>12/12/2008</v>
      </c>
      <c r="J4056" s="12">
        <f t="shared" si="383"/>
        <v>1.1940574055683939E-2</v>
      </c>
      <c r="K4056" s="12">
        <f t="shared" si="379"/>
        <v>0.60217506847528512</v>
      </c>
      <c r="L4056" s="15">
        <f t="shared" si="380"/>
        <v>0.77980126013269113</v>
      </c>
      <c r="M4056" s="12">
        <f t="shared" si="381"/>
        <v>0.65441653401423694</v>
      </c>
      <c r="N4056" s="12">
        <f t="shared" si="382"/>
        <v>0.61220310700135916</v>
      </c>
    </row>
    <row r="4057" spans="1:14" ht="20" customHeight="1" x14ac:dyDescent="0.15">
      <c r="A4057" s="4" t="s">
        <v>247</v>
      </c>
      <c r="B4057" s="5">
        <v>89.540001000000004</v>
      </c>
      <c r="C4057" s="6">
        <v>91</v>
      </c>
      <c r="D4057" s="6">
        <v>87.370002999999997</v>
      </c>
      <c r="E4057" s="6">
        <v>87.940002000000007</v>
      </c>
      <c r="F4057" s="6">
        <v>64.717658999999998</v>
      </c>
      <c r="G4057" s="6">
        <v>365061000</v>
      </c>
      <c r="H4057" s="8"/>
      <c r="I4057" s="1" t="str">
        <f t="shared" si="378"/>
        <v>12/11/2008</v>
      </c>
      <c r="J4057" s="12">
        <f t="shared" si="383"/>
        <v>-2.4082274287828387E-2</v>
      </c>
      <c r="K4057" s="12">
        <f t="shared" si="379"/>
        <v>0.60185796223735188</v>
      </c>
      <c r="L4057" s="15">
        <f t="shared" si="380"/>
        <v>0.78241498418971478</v>
      </c>
      <c r="M4057" s="12">
        <f t="shared" si="381"/>
        <v>0.66174053340015981</v>
      </c>
      <c r="N4057" s="12">
        <f t="shared" si="382"/>
        <v>0.70572435612821027</v>
      </c>
    </row>
    <row r="4058" spans="1:14" ht="20" customHeight="1" x14ac:dyDescent="0.15">
      <c r="A4058" s="4" t="s">
        <v>246</v>
      </c>
      <c r="B4058" s="5">
        <v>90.32</v>
      </c>
      <c r="C4058" s="6">
        <v>91.360000999999997</v>
      </c>
      <c r="D4058" s="6">
        <v>89</v>
      </c>
      <c r="E4058" s="6">
        <v>90.110000999999997</v>
      </c>
      <c r="F4058" s="6">
        <v>66.314667</v>
      </c>
      <c r="G4058" s="6">
        <v>396187400</v>
      </c>
      <c r="H4058" s="8"/>
      <c r="I4058" s="1" t="str">
        <f t="shared" si="378"/>
        <v>12/10/2008</v>
      </c>
      <c r="J4058" s="12">
        <f t="shared" si="383"/>
        <v>6.8158197817507205E-3</v>
      </c>
      <c r="K4058" s="12">
        <f t="shared" si="379"/>
        <v>0.60132121635462255</v>
      </c>
      <c r="L4058" s="15">
        <f t="shared" si="380"/>
        <v>0.78118469406317292</v>
      </c>
      <c r="M4058" s="12">
        <f t="shared" si="381"/>
        <v>0.65846296236253854</v>
      </c>
      <c r="N4058" s="12">
        <f t="shared" si="382"/>
        <v>0.75347539399811836</v>
      </c>
    </row>
    <row r="4059" spans="1:14" ht="20" customHeight="1" x14ac:dyDescent="0.15">
      <c r="A4059" s="4" t="s">
        <v>245</v>
      </c>
      <c r="B4059" s="5">
        <v>90.370002999999997</v>
      </c>
      <c r="C4059" s="6">
        <v>92.129997000000003</v>
      </c>
      <c r="D4059" s="6">
        <v>88.980002999999996</v>
      </c>
      <c r="E4059" s="6">
        <v>89.5</v>
      </c>
      <c r="F4059" s="6">
        <v>65.865737999999993</v>
      </c>
      <c r="G4059" s="6">
        <v>370790000</v>
      </c>
      <c r="H4059" s="8"/>
      <c r="I4059" s="1" t="str">
        <f t="shared" si="378"/>
        <v>12/09/2008</v>
      </c>
      <c r="J4059" s="12">
        <f t="shared" si="383"/>
        <v>-1.6483882895146351E-2</v>
      </c>
      <c r="K4059" s="12">
        <f t="shared" si="379"/>
        <v>0.60115558905660949</v>
      </c>
      <c r="L4059" s="15">
        <f t="shared" si="380"/>
        <v>0.78739518359680061</v>
      </c>
      <c r="M4059" s="12">
        <f t="shared" si="381"/>
        <v>0.74048017547837897</v>
      </c>
      <c r="N4059" s="12">
        <f t="shared" si="382"/>
        <v>0.75605293657251627</v>
      </c>
    </row>
    <row r="4060" spans="1:14" ht="20" customHeight="1" x14ac:dyDescent="0.15">
      <c r="A4060" s="4" t="s">
        <v>244</v>
      </c>
      <c r="B4060" s="5">
        <v>90.339995999999999</v>
      </c>
      <c r="C4060" s="6">
        <v>92.379997000000003</v>
      </c>
      <c r="D4060" s="6">
        <v>88.080001999999993</v>
      </c>
      <c r="E4060" s="6">
        <v>91</v>
      </c>
      <c r="F4060" s="6">
        <v>66.969657999999995</v>
      </c>
      <c r="G4060" s="6">
        <v>412859300</v>
      </c>
      <c r="H4060" s="8"/>
      <c r="I4060" s="1" t="str">
        <f t="shared" si="378"/>
        <v>12/08/2008</v>
      </c>
      <c r="J4060" s="12">
        <f t="shared" si="383"/>
        <v>3.4914535356929788E-2</v>
      </c>
      <c r="K4060" s="12">
        <f t="shared" si="379"/>
        <v>0.60090788918871407</v>
      </c>
      <c r="L4060" s="15">
        <f t="shared" si="380"/>
        <v>0.80470208454990722</v>
      </c>
      <c r="M4060" s="12">
        <f t="shared" si="381"/>
        <v>0.74684441396696888</v>
      </c>
      <c r="N4060" s="12">
        <f t="shared" si="382"/>
        <v>0.75460056325010672</v>
      </c>
    </row>
    <row r="4061" spans="1:14" ht="20" customHeight="1" x14ac:dyDescent="0.15">
      <c r="A4061" s="4" t="s">
        <v>243</v>
      </c>
      <c r="B4061" s="5">
        <v>83.650002000000001</v>
      </c>
      <c r="C4061" s="6">
        <v>88.419998000000007</v>
      </c>
      <c r="D4061" s="6">
        <v>82.239998</v>
      </c>
      <c r="E4061" s="6">
        <v>87.93</v>
      </c>
      <c r="F4061" s="6">
        <v>64.710327000000007</v>
      </c>
      <c r="G4061" s="6">
        <v>471905300</v>
      </c>
      <c r="H4061" s="8"/>
      <c r="I4061" s="1" t="str">
        <f t="shared" si="378"/>
        <v>12/05/2008</v>
      </c>
      <c r="J4061" s="12">
        <f t="shared" si="383"/>
        <v>3.0832307736568643E-2</v>
      </c>
      <c r="K4061" s="12">
        <f t="shared" si="379"/>
        <v>0.59828485460526448</v>
      </c>
      <c r="L4061" s="15">
        <f t="shared" si="380"/>
        <v>0.79978772145082178</v>
      </c>
      <c r="M4061" s="12">
        <f t="shared" si="381"/>
        <v>0.75571918401193261</v>
      </c>
      <c r="N4061" s="12">
        <f t="shared" si="382"/>
        <v>0.77254814443571429</v>
      </c>
    </row>
    <row r="4062" spans="1:14" ht="20" customHeight="1" x14ac:dyDescent="0.15">
      <c r="A4062" s="4" t="s">
        <v>242</v>
      </c>
      <c r="B4062" s="5">
        <v>86.059997999999993</v>
      </c>
      <c r="C4062" s="6">
        <v>88.050003000000004</v>
      </c>
      <c r="D4062" s="6">
        <v>83.739998</v>
      </c>
      <c r="E4062" s="6">
        <v>85.300003000000004</v>
      </c>
      <c r="F4062" s="6">
        <v>62.774833999999998</v>
      </c>
      <c r="G4062" s="6">
        <v>444173800</v>
      </c>
      <c r="H4062" s="8"/>
      <c r="I4062" s="1" t="str">
        <f t="shared" si="378"/>
        <v>12/04/2008</v>
      </c>
      <c r="J4062" s="12">
        <f t="shared" si="383"/>
        <v>-2.3133322276413071E-2</v>
      </c>
      <c r="K4062" s="12">
        <f t="shared" si="379"/>
        <v>0.59747819899557308</v>
      </c>
      <c r="L4062" s="15">
        <f t="shared" si="380"/>
        <v>0.79702290074016513</v>
      </c>
      <c r="M4062" s="12">
        <f t="shared" si="381"/>
        <v>0.750912110034477</v>
      </c>
      <c r="N4062" s="12">
        <f t="shared" si="382"/>
        <v>0.80591976148502042</v>
      </c>
    </row>
    <row r="4063" spans="1:14" ht="20" customHeight="1" x14ac:dyDescent="0.15">
      <c r="A4063" s="4" t="s">
        <v>241</v>
      </c>
      <c r="B4063" s="5">
        <v>83.400002000000001</v>
      </c>
      <c r="C4063" s="6">
        <v>87.830001999999993</v>
      </c>
      <c r="D4063" s="6">
        <v>83.139999000000003</v>
      </c>
      <c r="E4063" s="6">
        <v>87.32</v>
      </c>
      <c r="F4063" s="6">
        <v>64.261414000000002</v>
      </c>
      <c r="G4063" s="6">
        <v>519863500</v>
      </c>
      <c r="H4063" s="8"/>
      <c r="I4063" s="1" t="str">
        <f t="shared" si="378"/>
        <v>12/03/2008</v>
      </c>
      <c r="J4063" s="12">
        <f t="shared" si="383"/>
        <v>2.4041025246804626E-2</v>
      </c>
      <c r="K4063" s="12">
        <f t="shared" si="379"/>
        <v>0.59686947521881684</v>
      </c>
      <c r="L4063" s="15">
        <f t="shared" si="380"/>
        <v>0.79620755999419757</v>
      </c>
      <c r="M4063" s="12">
        <f t="shared" si="381"/>
        <v>0.76421921951991578</v>
      </c>
      <c r="N4063" s="12">
        <f t="shared" si="382"/>
        <v>0.82135281193041587</v>
      </c>
    </row>
    <row r="4064" spans="1:14" ht="20" customHeight="1" x14ac:dyDescent="0.15">
      <c r="A4064" s="4" t="s">
        <v>240</v>
      </c>
      <c r="B4064" s="5">
        <v>83.470000999999996</v>
      </c>
      <c r="C4064" s="6">
        <v>85.489998</v>
      </c>
      <c r="D4064" s="6">
        <v>82.040001000000004</v>
      </c>
      <c r="E4064" s="6">
        <v>85.269997000000004</v>
      </c>
      <c r="F4064" s="6">
        <v>62.752772999999998</v>
      </c>
      <c r="G4064" s="6">
        <v>469508400</v>
      </c>
      <c r="H4064" s="8"/>
      <c r="I4064" s="1" t="str">
        <f t="shared" si="378"/>
        <v>12/02/2008</v>
      </c>
      <c r="J4064" s="12">
        <f t="shared" si="383"/>
        <v>3.8484673719224372E-2</v>
      </c>
      <c r="K4064" s="12">
        <f t="shared" si="379"/>
        <v>0.59542550215047851</v>
      </c>
      <c r="L4064" s="15">
        <f t="shared" si="380"/>
        <v>0.79441250885098313</v>
      </c>
      <c r="M4064" s="12">
        <f t="shared" si="381"/>
        <v>0.76423635299692838</v>
      </c>
      <c r="N4064" s="12">
        <f t="shared" si="382"/>
        <v>0.82256982373827137</v>
      </c>
    </row>
    <row r="4065" spans="1:14" ht="20" customHeight="1" x14ac:dyDescent="0.15">
      <c r="A4065" s="4" t="s">
        <v>239</v>
      </c>
      <c r="B4065" s="5">
        <v>87.510002</v>
      </c>
      <c r="C4065" s="6">
        <v>87.550003000000004</v>
      </c>
      <c r="D4065" s="6">
        <v>81.860000999999997</v>
      </c>
      <c r="E4065" s="6">
        <v>82.110000999999997</v>
      </c>
      <c r="F4065" s="6">
        <v>60.427250000000001</v>
      </c>
      <c r="G4065" s="6">
        <v>369927100</v>
      </c>
      <c r="H4065" s="8"/>
      <c r="I4065" s="1" t="str">
        <f t="shared" si="378"/>
        <v>12/01/2008</v>
      </c>
      <c r="J4065" s="12">
        <f t="shared" si="383"/>
        <v>-8.8577744025447935E-2</v>
      </c>
      <c r="K4065" s="12">
        <f t="shared" si="379"/>
        <v>0.59187726917977646</v>
      </c>
      <c r="L4065" s="15">
        <f t="shared" si="380"/>
        <v>0.78876427468099219</v>
      </c>
      <c r="M4065" s="12">
        <f t="shared" si="381"/>
        <v>0.77696693963990704</v>
      </c>
      <c r="N4065" s="12">
        <f t="shared" si="382"/>
        <v>0.80142508203933394</v>
      </c>
    </row>
    <row r="4066" spans="1:14" ht="20" customHeight="1" x14ac:dyDescent="0.15">
      <c r="A4066" s="4" t="s">
        <v>238</v>
      </c>
      <c r="B4066" s="5">
        <v>88.629997000000003</v>
      </c>
      <c r="C4066" s="6">
        <v>90.129997000000003</v>
      </c>
      <c r="D4066" s="6">
        <v>88.480002999999996</v>
      </c>
      <c r="E4066" s="6">
        <v>90.089995999999999</v>
      </c>
      <c r="F4066" s="6">
        <v>66.299949999999995</v>
      </c>
      <c r="G4066" s="6">
        <v>118308100</v>
      </c>
      <c r="H4066" s="8"/>
      <c r="I4066" s="1" t="str">
        <f t="shared" si="378"/>
        <v>11/28/2008</v>
      </c>
      <c r="J4066" s="12">
        <f t="shared" si="383"/>
        <v>1.2588871731544327E-2</v>
      </c>
      <c r="K4066" s="12">
        <f t="shared" si="379"/>
        <v>0.57615589253165789</v>
      </c>
      <c r="L4066" s="15">
        <f t="shared" si="380"/>
        <v>0.77309950882664991</v>
      </c>
      <c r="M4066" s="12">
        <f t="shared" si="381"/>
        <v>0.7339892360638407</v>
      </c>
      <c r="N4066" s="12">
        <f t="shared" si="382"/>
        <v>0.73303200547400216</v>
      </c>
    </row>
    <row r="4067" spans="1:14" ht="20" customHeight="1" x14ac:dyDescent="0.15">
      <c r="A4067" s="4" t="s">
        <v>237</v>
      </c>
      <c r="B4067" s="5">
        <v>84.300003000000004</v>
      </c>
      <c r="C4067" s="6">
        <v>89.190002000000007</v>
      </c>
      <c r="D4067" s="6">
        <v>84.239998</v>
      </c>
      <c r="E4067" s="6">
        <v>88.970000999999996</v>
      </c>
      <c r="F4067" s="6">
        <v>65.475684999999999</v>
      </c>
      <c r="G4067" s="6">
        <v>370134200</v>
      </c>
      <c r="H4067" s="8"/>
      <c r="I4067" s="1" t="str">
        <f t="shared" si="378"/>
        <v>11/26/2008</v>
      </c>
      <c r="J4067" s="12">
        <f t="shared" si="383"/>
        <v>3.8640891658047183E-2</v>
      </c>
      <c r="K4067" s="12">
        <f t="shared" si="379"/>
        <v>0.57624366112588921</v>
      </c>
      <c r="L4067" s="15">
        <f t="shared" si="380"/>
        <v>0.77595989331856596</v>
      </c>
      <c r="M4067" s="12">
        <f t="shared" si="381"/>
        <v>0.7431304573335471</v>
      </c>
      <c r="N4067" s="12">
        <f t="shared" si="382"/>
        <v>0.76478605239438846</v>
      </c>
    </row>
    <row r="4068" spans="1:14" ht="20" customHeight="1" x14ac:dyDescent="0.15">
      <c r="A4068" s="4" t="s">
        <v>236</v>
      </c>
      <c r="B4068" s="5">
        <v>87.300003000000004</v>
      </c>
      <c r="C4068" s="6">
        <v>87.510002</v>
      </c>
      <c r="D4068" s="6">
        <v>83.82</v>
      </c>
      <c r="E4068" s="6">
        <v>85.660004000000001</v>
      </c>
      <c r="F4068" s="6">
        <v>63.039771999999999</v>
      </c>
      <c r="G4068" s="6">
        <v>454112400</v>
      </c>
      <c r="H4068" s="8"/>
      <c r="I4068" s="1" t="str">
        <f t="shared" si="378"/>
        <v>11/25/2008</v>
      </c>
      <c r="J4068" s="12">
        <f t="shared" si="383"/>
        <v>7.4090698561932733E-3</v>
      </c>
      <c r="K4068" s="12">
        <f t="shared" si="379"/>
        <v>0.57338420901528753</v>
      </c>
      <c r="L4068" s="15">
        <f t="shared" si="380"/>
        <v>0.7749736367179878</v>
      </c>
      <c r="M4068" s="12">
        <f t="shared" si="381"/>
        <v>0.7868254553680577</v>
      </c>
      <c r="N4068" s="12">
        <f t="shared" si="382"/>
        <v>0.7551384576705954</v>
      </c>
    </row>
    <row r="4069" spans="1:14" ht="20" customHeight="1" x14ac:dyDescent="0.15">
      <c r="A4069" s="4" t="s">
        <v>235</v>
      </c>
      <c r="B4069" s="5">
        <v>81.919998000000007</v>
      </c>
      <c r="C4069" s="6">
        <v>86.989998</v>
      </c>
      <c r="D4069" s="6">
        <v>80.360000999999997</v>
      </c>
      <c r="E4069" s="6">
        <v>85.029999000000004</v>
      </c>
      <c r="F4069" s="6">
        <v>62.576141</v>
      </c>
      <c r="G4069" s="6">
        <v>523305300</v>
      </c>
      <c r="H4069" s="8"/>
      <c r="I4069" s="1" t="str">
        <f t="shared" si="378"/>
        <v>11/24/2008</v>
      </c>
      <c r="J4069" s="12">
        <f t="shared" si="383"/>
        <v>6.9290851377518781E-2</v>
      </c>
      <c r="K4069" s="12">
        <f t="shared" si="379"/>
        <v>0.57324771745902192</v>
      </c>
      <c r="L4069" s="15">
        <f t="shared" si="380"/>
        <v>0.77606419820658279</v>
      </c>
      <c r="M4069" s="12">
        <f t="shared" si="381"/>
        <v>0.78668460568682486</v>
      </c>
      <c r="N4069" s="12">
        <f t="shared" si="382"/>
        <v>0.77331992802833205</v>
      </c>
    </row>
    <row r="4070" spans="1:14" ht="20" customHeight="1" x14ac:dyDescent="0.15">
      <c r="A4070" s="4" t="s">
        <v>234</v>
      </c>
      <c r="B4070" s="5">
        <v>77.459998999999996</v>
      </c>
      <c r="C4070" s="6">
        <v>80.900002000000001</v>
      </c>
      <c r="D4070" s="6">
        <v>74.339995999999999</v>
      </c>
      <c r="E4070" s="6">
        <v>79.519997000000004</v>
      </c>
      <c r="F4070" s="6">
        <v>58.521160000000002</v>
      </c>
      <c r="G4070" s="6">
        <v>718536500</v>
      </c>
      <c r="H4070" s="8"/>
      <c r="I4070" s="1" t="str">
        <f t="shared" si="378"/>
        <v>11/21/2008</v>
      </c>
      <c r="J4070" s="12">
        <f t="shared" si="383"/>
        <v>5.3943000499316218E-2</v>
      </c>
      <c r="K4070" s="12">
        <f t="shared" si="379"/>
        <v>0.5614746195755852</v>
      </c>
      <c r="L4070" s="15">
        <f t="shared" si="380"/>
        <v>0.76240124060107362</v>
      </c>
      <c r="M4070" s="12">
        <f t="shared" si="381"/>
        <v>0.8738708930312129</v>
      </c>
      <c r="N4070" s="12">
        <f t="shared" si="382"/>
        <v>0.69923353761066709</v>
      </c>
    </row>
    <row r="4071" spans="1:14" ht="20" customHeight="1" x14ac:dyDescent="0.15">
      <c r="A4071" s="4" t="s">
        <v>233</v>
      </c>
      <c r="B4071" s="5">
        <v>80.129997000000003</v>
      </c>
      <c r="C4071" s="6">
        <v>82.510002</v>
      </c>
      <c r="D4071" s="6">
        <v>75.050003000000004</v>
      </c>
      <c r="E4071" s="6">
        <v>75.449996999999996</v>
      </c>
      <c r="F4071" s="6">
        <v>55.525925000000001</v>
      </c>
      <c r="G4071" s="6">
        <v>814180400</v>
      </c>
      <c r="H4071" s="8"/>
      <c r="I4071" s="1" t="str">
        <f t="shared" si="378"/>
        <v>11/20/2008</v>
      </c>
      <c r="J4071" s="12">
        <f t="shared" si="383"/>
        <v>-7.4232711761050063E-2</v>
      </c>
      <c r="K4071" s="12">
        <f t="shared" si="379"/>
        <v>0.55417364360865662</v>
      </c>
      <c r="L4071" s="15">
        <f t="shared" si="380"/>
        <v>0.74984907865171757</v>
      </c>
      <c r="M4071" s="12">
        <f t="shared" si="381"/>
        <v>0.85966819384149729</v>
      </c>
      <c r="N4071" s="12">
        <f t="shared" si="382"/>
        <v>0.64322188322285789</v>
      </c>
    </row>
    <row r="4072" spans="1:14" ht="20" customHeight="1" x14ac:dyDescent="0.15">
      <c r="A4072" s="4" t="s">
        <v>232</v>
      </c>
      <c r="B4072" s="5">
        <v>85.910004000000001</v>
      </c>
      <c r="C4072" s="6">
        <v>86.870002999999997</v>
      </c>
      <c r="D4072" s="6">
        <v>80.919998000000007</v>
      </c>
      <c r="E4072" s="6">
        <v>81.5</v>
      </c>
      <c r="F4072" s="6">
        <v>59.978274999999996</v>
      </c>
      <c r="G4072" s="6">
        <v>558327600</v>
      </c>
      <c r="H4072" s="8"/>
      <c r="I4072" s="1" t="str">
        <f t="shared" si="378"/>
        <v>11/19/2008</v>
      </c>
      <c r="J4072" s="12">
        <f t="shared" si="383"/>
        <v>-6.4079781394706825E-2</v>
      </c>
      <c r="K4072" s="12">
        <f t="shared" si="379"/>
        <v>0.54302870030508832</v>
      </c>
      <c r="L4072" s="15">
        <f t="shared" si="380"/>
        <v>0.73654893786912257</v>
      </c>
      <c r="M4072" s="12">
        <f t="shared" si="381"/>
        <v>0.85669410358072229</v>
      </c>
      <c r="N4072" s="12">
        <f t="shared" si="382"/>
        <v>0.61829484790666667</v>
      </c>
    </row>
    <row r="4073" spans="1:14" ht="20" customHeight="1" x14ac:dyDescent="0.15">
      <c r="A4073" s="4" t="s">
        <v>231</v>
      </c>
      <c r="B4073" s="5">
        <v>85.150002000000001</v>
      </c>
      <c r="C4073" s="6">
        <v>87.220000999999996</v>
      </c>
      <c r="D4073" s="6">
        <v>82.910004000000001</v>
      </c>
      <c r="E4073" s="6">
        <v>87.080001999999993</v>
      </c>
      <c r="F4073" s="6">
        <v>64.084816000000004</v>
      </c>
      <c r="G4073" s="6">
        <v>523811800</v>
      </c>
      <c r="H4073" s="8"/>
      <c r="I4073" s="1" t="str">
        <f t="shared" si="378"/>
        <v>11/18/2008</v>
      </c>
      <c r="J4073" s="12">
        <f t="shared" si="383"/>
        <v>1.8837474248783126E-2</v>
      </c>
      <c r="K4073" s="12">
        <f t="shared" si="379"/>
        <v>0.53455381943258584</v>
      </c>
      <c r="L4073" s="15">
        <f t="shared" si="380"/>
        <v>0.72535386451601702</v>
      </c>
      <c r="M4073" s="12">
        <f t="shared" si="381"/>
        <v>0.84061297043688987</v>
      </c>
      <c r="N4073" s="12">
        <f t="shared" si="382"/>
        <v>0.56789051117184119</v>
      </c>
    </row>
    <row r="4074" spans="1:14" ht="20" customHeight="1" x14ac:dyDescent="0.15">
      <c r="A4074" s="4" t="s">
        <v>230</v>
      </c>
      <c r="B4074" s="5">
        <v>86.379997000000003</v>
      </c>
      <c r="C4074" s="6">
        <v>88.559997999999993</v>
      </c>
      <c r="D4074" s="6">
        <v>85.160004000000001</v>
      </c>
      <c r="E4074" s="6">
        <v>85.470000999999996</v>
      </c>
      <c r="F4074" s="6">
        <v>62.899940000000001</v>
      </c>
      <c r="G4074" s="6">
        <v>415254900</v>
      </c>
      <c r="H4074" s="8"/>
      <c r="I4074" s="1" t="str">
        <f t="shared" si="378"/>
        <v>11/17/2008</v>
      </c>
      <c r="J4074" s="12">
        <f t="shared" si="383"/>
        <v>-1.327623193521188E-2</v>
      </c>
      <c r="K4074" s="12">
        <f t="shared" si="379"/>
        <v>0.53340447071254371</v>
      </c>
      <c r="L4074" s="15">
        <f t="shared" si="380"/>
        <v>0.72506338277221782</v>
      </c>
      <c r="M4074" s="12">
        <f t="shared" si="381"/>
        <v>0.84622865650391965</v>
      </c>
      <c r="N4074" s="12">
        <f t="shared" si="382"/>
        <v>0.75077633892056517</v>
      </c>
    </row>
    <row r="4075" spans="1:14" ht="20" customHeight="1" x14ac:dyDescent="0.15">
      <c r="A4075" s="4" t="s">
        <v>229</v>
      </c>
      <c r="B4075" s="5">
        <v>89.410004000000001</v>
      </c>
      <c r="C4075" s="6">
        <v>92.059997999999993</v>
      </c>
      <c r="D4075" s="6">
        <v>86.519997000000004</v>
      </c>
      <c r="E4075" s="6">
        <v>86.620002999999997</v>
      </c>
      <c r="F4075" s="6">
        <v>63.746250000000003</v>
      </c>
      <c r="G4075" s="6">
        <v>540352300</v>
      </c>
      <c r="H4075" s="8"/>
      <c r="I4075" s="1" t="str">
        <f t="shared" si="378"/>
        <v>11/14/2008</v>
      </c>
      <c r="J4075" s="12">
        <f t="shared" si="383"/>
        <v>-4.9907020294538862E-2</v>
      </c>
      <c r="K4075" s="12">
        <f t="shared" si="379"/>
        <v>0.53450191069088959</v>
      </c>
      <c r="L4075" s="15">
        <f t="shared" si="380"/>
        <v>0.72747382736810828</v>
      </c>
      <c r="M4075" s="12">
        <f t="shared" si="381"/>
        <v>0.85617422906571106</v>
      </c>
      <c r="N4075" s="12">
        <f t="shared" si="382"/>
        <v>0.76432921274603383</v>
      </c>
    </row>
    <row r="4076" spans="1:14" ht="20" customHeight="1" x14ac:dyDescent="0.15">
      <c r="A4076" s="4" t="s">
        <v>228</v>
      </c>
      <c r="B4076" s="5">
        <v>86.129997000000003</v>
      </c>
      <c r="C4076" s="6">
        <v>91.730002999999996</v>
      </c>
      <c r="D4076" s="6">
        <v>82.089995999999999</v>
      </c>
      <c r="E4076" s="6">
        <v>91.169998000000007</v>
      </c>
      <c r="F4076" s="6">
        <v>67.094748999999993</v>
      </c>
      <c r="G4076" s="6">
        <v>753141900</v>
      </c>
      <c r="H4076" s="8"/>
      <c r="I4076" s="1" t="str">
        <f t="shared" si="378"/>
        <v>11/13/2008</v>
      </c>
      <c r="J4076" s="12">
        <f t="shared" si="383"/>
        <v>6.2339946793028345E-2</v>
      </c>
      <c r="K4076" s="12">
        <f t="shared" si="379"/>
        <v>0.52949956824127831</v>
      </c>
      <c r="L4076" s="15">
        <f t="shared" si="380"/>
        <v>0.72080959953621027</v>
      </c>
      <c r="M4076" s="12">
        <f t="shared" si="381"/>
        <v>0.84671717434645699</v>
      </c>
      <c r="N4076" s="12">
        <f t="shared" si="382"/>
        <v>0.76529099397299472</v>
      </c>
    </row>
    <row r="4077" spans="1:14" ht="20" customHeight="1" x14ac:dyDescent="0.15">
      <c r="A4077" s="4" t="s">
        <v>227</v>
      </c>
      <c r="B4077" s="5">
        <v>88.230002999999996</v>
      </c>
      <c r="C4077" s="6">
        <v>88.949996999999996</v>
      </c>
      <c r="D4077" s="6">
        <v>85.120002999999997</v>
      </c>
      <c r="E4077" s="6">
        <v>85.82</v>
      </c>
      <c r="F4077" s="6">
        <v>63.157513000000002</v>
      </c>
      <c r="G4077" s="6">
        <v>454330600</v>
      </c>
      <c r="H4077" s="8"/>
      <c r="I4077" s="1" t="str">
        <f t="shared" si="378"/>
        <v>11/12/2008</v>
      </c>
      <c r="J4077" s="12">
        <f t="shared" si="383"/>
        <v>-4.4001575249552061E-2</v>
      </c>
      <c r="K4077" s="12">
        <f t="shared" si="379"/>
        <v>0.51911259786160513</v>
      </c>
      <c r="L4077" s="15">
        <f t="shared" si="380"/>
        <v>0.70622515086885573</v>
      </c>
      <c r="M4077" s="12">
        <f t="shared" si="381"/>
        <v>0.8262722016320414</v>
      </c>
      <c r="N4077" s="12">
        <f t="shared" si="382"/>
        <v>0.71892034050812048</v>
      </c>
    </row>
    <row r="4078" spans="1:14" ht="20" customHeight="1" x14ac:dyDescent="0.15">
      <c r="A4078" s="4" t="s">
        <v>226</v>
      </c>
      <c r="B4078" s="5">
        <v>90.760002</v>
      </c>
      <c r="C4078" s="6">
        <v>92.139999000000003</v>
      </c>
      <c r="D4078" s="6">
        <v>88.650002000000001</v>
      </c>
      <c r="E4078" s="6">
        <v>89.769997000000004</v>
      </c>
      <c r="F4078" s="6">
        <v>66.064453</v>
      </c>
      <c r="G4078" s="6">
        <v>418498200</v>
      </c>
      <c r="H4078" s="8"/>
      <c r="I4078" s="1" t="str">
        <f t="shared" si="378"/>
        <v>11/11/2008</v>
      </c>
      <c r="J4078" s="12">
        <f t="shared" si="383"/>
        <v>-3.0875507259787605E-2</v>
      </c>
      <c r="K4078" s="12">
        <f t="shared" si="379"/>
        <v>0.51511343806842946</v>
      </c>
      <c r="L4078" s="15">
        <f t="shared" si="380"/>
        <v>0.70122331548318795</v>
      </c>
      <c r="M4078" s="12">
        <f t="shared" si="381"/>
        <v>0.81986494027590373</v>
      </c>
      <c r="N4078" s="12">
        <f t="shared" si="382"/>
        <v>0.7308127777842125</v>
      </c>
    </row>
    <row r="4079" spans="1:14" ht="20" customHeight="1" x14ac:dyDescent="0.15">
      <c r="A4079" s="4" t="s">
        <v>225</v>
      </c>
      <c r="B4079" s="5">
        <v>95.209998999999996</v>
      </c>
      <c r="C4079" s="6">
        <v>95.529999000000004</v>
      </c>
      <c r="D4079" s="6">
        <v>90.919998000000007</v>
      </c>
      <c r="E4079" s="6">
        <v>92.629997000000003</v>
      </c>
      <c r="F4079" s="6">
        <v>68.169212000000002</v>
      </c>
      <c r="G4079" s="6">
        <v>301773000</v>
      </c>
      <c r="H4079" s="8"/>
      <c r="I4079" s="1" t="str">
        <f t="shared" si="378"/>
        <v>11/10/2008</v>
      </c>
      <c r="J4079" s="12">
        <f t="shared" si="383"/>
        <v>-1.3104450833111847E-2</v>
      </c>
      <c r="K4079" s="12">
        <f t="shared" si="379"/>
        <v>0.51364785874548369</v>
      </c>
      <c r="L4079" s="15">
        <f t="shared" si="380"/>
        <v>0.69892569638898328</v>
      </c>
      <c r="M4079" s="12">
        <f t="shared" si="381"/>
        <v>0.8284020710845118</v>
      </c>
      <c r="N4079" s="12">
        <f t="shared" si="382"/>
        <v>0.7301388888274073</v>
      </c>
    </row>
    <row r="4080" spans="1:14" ht="20" customHeight="1" x14ac:dyDescent="0.15">
      <c r="A4080" s="4" t="s">
        <v>224</v>
      </c>
      <c r="B4080" s="5">
        <v>91.650002000000001</v>
      </c>
      <c r="C4080" s="6">
        <v>94</v>
      </c>
      <c r="D4080" s="6">
        <v>90.5</v>
      </c>
      <c r="E4080" s="6">
        <v>93.860000999999997</v>
      </c>
      <c r="F4080" s="6">
        <v>69.074393999999998</v>
      </c>
      <c r="G4080" s="6">
        <v>380391000</v>
      </c>
      <c r="H4080" s="8"/>
      <c r="I4080" s="1" t="str">
        <f t="shared" si="378"/>
        <v>11/07/2008</v>
      </c>
      <c r="J4080" s="12">
        <f t="shared" si="383"/>
        <v>3.3017889349839624E-2</v>
      </c>
      <c r="K4080" s="12">
        <f t="shared" si="379"/>
        <v>0.51344317616884205</v>
      </c>
      <c r="L4080" s="15">
        <f t="shared" si="380"/>
        <v>0.69881521707457384</v>
      </c>
      <c r="M4080" s="12">
        <f t="shared" si="381"/>
        <v>0.85501146584981724</v>
      </c>
      <c r="N4080" s="12">
        <f t="shared" si="382"/>
        <v>0.77253380500507762</v>
      </c>
    </row>
    <row r="4081" spans="1:14" ht="20" customHeight="1" x14ac:dyDescent="0.15">
      <c r="A4081" s="4" t="s">
        <v>223</v>
      </c>
      <c r="B4081" s="5">
        <v>94.459998999999996</v>
      </c>
      <c r="C4081" s="6">
        <v>95.440002000000007</v>
      </c>
      <c r="D4081" s="6">
        <v>90.059997999999993</v>
      </c>
      <c r="E4081" s="6">
        <v>90.860000999999997</v>
      </c>
      <c r="F4081" s="6">
        <v>66.866600000000005</v>
      </c>
      <c r="G4081" s="6">
        <v>477721900</v>
      </c>
      <c r="H4081" s="8"/>
      <c r="I4081" s="1" t="str">
        <f t="shared" si="378"/>
        <v>11/06/2008</v>
      </c>
      <c r="J4081" s="12">
        <f t="shared" si="383"/>
        <v>-5.5411686983764419E-2</v>
      </c>
      <c r="K4081" s="12">
        <f t="shared" si="379"/>
        <v>0.51032052149968865</v>
      </c>
      <c r="L4081" s="15">
        <f t="shared" si="380"/>
        <v>0.69449340628582235</v>
      </c>
      <c r="M4081" s="12">
        <f t="shared" si="381"/>
        <v>0.84700387589894233</v>
      </c>
      <c r="N4081" s="12">
        <f t="shared" si="382"/>
        <v>0.76048024758855304</v>
      </c>
    </row>
    <row r="4082" spans="1:14" ht="20" customHeight="1" x14ac:dyDescent="0.15">
      <c r="A4082" s="4" t="s">
        <v>222</v>
      </c>
      <c r="B4082" s="5">
        <v>99.199996999999996</v>
      </c>
      <c r="C4082" s="6">
        <v>100.709999</v>
      </c>
      <c r="D4082" s="6">
        <v>95</v>
      </c>
      <c r="E4082" s="6">
        <v>96.190002000000007</v>
      </c>
      <c r="F4082" s="6">
        <v>70.789146000000002</v>
      </c>
      <c r="G4082" s="6">
        <v>387844100</v>
      </c>
      <c r="H4082" s="8"/>
      <c r="I4082" s="1" t="str">
        <f t="shared" si="378"/>
        <v>11/05/2008</v>
      </c>
      <c r="J4082" s="12">
        <f t="shared" si="383"/>
        <v>-4.2027228542676931E-2</v>
      </c>
      <c r="K4082" s="12">
        <f t="shared" si="379"/>
        <v>0.5035184175515558</v>
      </c>
      <c r="L4082" s="15">
        <f t="shared" si="380"/>
        <v>0.68601606096027579</v>
      </c>
      <c r="M4082" s="12">
        <f t="shared" si="381"/>
        <v>0.83756567721631681</v>
      </c>
      <c r="N4082" s="12">
        <f t="shared" si="382"/>
        <v>0.73952641002965747</v>
      </c>
    </row>
    <row r="4083" spans="1:14" ht="20" customHeight="1" x14ac:dyDescent="0.15">
      <c r="A4083" s="4" t="s">
        <v>221</v>
      </c>
      <c r="B4083" s="5">
        <v>99.059997999999993</v>
      </c>
      <c r="C4083" s="6">
        <v>100.860001</v>
      </c>
      <c r="D4083" s="6">
        <v>96.709998999999996</v>
      </c>
      <c r="E4083" s="6">
        <v>100.410004</v>
      </c>
      <c r="F4083" s="6">
        <v>73.894737000000006</v>
      </c>
      <c r="G4083" s="6">
        <v>346793400</v>
      </c>
      <c r="H4083" s="8"/>
      <c r="I4083" s="1" t="str">
        <f t="shared" si="378"/>
        <v>11/04/2008</v>
      </c>
      <c r="J4083" s="12">
        <f t="shared" si="383"/>
        <v>3.3982253082144309E-2</v>
      </c>
      <c r="K4083" s="12">
        <f t="shared" si="379"/>
        <v>0.49964358496441963</v>
      </c>
      <c r="L4083" s="15">
        <f t="shared" si="380"/>
        <v>0.68084129497649515</v>
      </c>
      <c r="M4083" s="12">
        <f t="shared" si="381"/>
        <v>0.83081500812024955</v>
      </c>
      <c r="N4083" s="12">
        <f t="shared" si="382"/>
        <v>0.83400798348482841</v>
      </c>
    </row>
    <row r="4084" spans="1:14" ht="20" customHeight="1" x14ac:dyDescent="0.15">
      <c r="A4084" s="4" t="s">
        <v>220</v>
      </c>
      <c r="B4084" s="5">
        <v>96.779999000000004</v>
      </c>
      <c r="C4084" s="6">
        <v>97.690002000000007</v>
      </c>
      <c r="D4084" s="6">
        <v>95.949996999999996</v>
      </c>
      <c r="E4084" s="6">
        <v>97.110000999999997</v>
      </c>
      <c r="F4084" s="6">
        <v>71.466155999999998</v>
      </c>
      <c r="G4084" s="6">
        <v>205419400</v>
      </c>
      <c r="H4084" s="8"/>
      <c r="I4084" s="1" t="str">
        <f t="shared" si="378"/>
        <v>11/03/2008</v>
      </c>
      <c r="J4084" s="12">
        <f t="shared" si="383"/>
        <v>2.8912663693931862E-3</v>
      </c>
      <c r="K4084" s="12">
        <f t="shared" si="379"/>
        <v>0.49684622874937423</v>
      </c>
      <c r="L4084" s="15">
        <f t="shared" si="380"/>
        <v>0.67632261617673706</v>
      </c>
      <c r="M4084" s="12">
        <f t="shared" si="381"/>
        <v>0.82444682885908771</v>
      </c>
      <c r="N4084" s="12">
        <f t="shared" si="382"/>
        <v>0.82396876786887863</v>
      </c>
    </row>
    <row r="4085" spans="1:14" ht="20" customHeight="1" x14ac:dyDescent="0.15">
      <c r="A4085" s="4" t="s">
        <v>219</v>
      </c>
      <c r="B4085" s="5">
        <v>95.080001999999993</v>
      </c>
      <c r="C4085" s="6">
        <v>98.57</v>
      </c>
      <c r="D4085" s="6">
        <v>94.480002999999996</v>
      </c>
      <c r="E4085" s="6">
        <v>96.830001999999993</v>
      </c>
      <c r="F4085" s="6">
        <v>71.260124000000005</v>
      </c>
      <c r="G4085" s="6">
        <v>411394000</v>
      </c>
      <c r="H4085" s="8"/>
      <c r="I4085" s="1" t="str">
        <f t="shared" si="378"/>
        <v>10/31/2008</v>
      </c>
      <c r="J4085" s="12">
        <f t="shared" si="383"/>
        <v>5.5038753739520274E-3</v>
      </c>
      <c r="K4085" s="12">
        <f t="shared" si="379"/>
        <v>0.49687419820393552</v>
      </c>
      <c r="L4085" s="15">
        <f t="shared" si="380"/>
        <v>0.67748702235702651</v>
      </c>
      <c r="M4085" s="12">
        <f t="shared" si="381"/>
        <v>0.82533855186560945</v>
      </c>
      <c r="N4085" s="12">
        <f t="shared" si="382"/>
        <v>1.0194179148109237</v>
      </c>
    </row>
    <row r="4086" spans="1:14" ht="20" customHeight="1" x14ac:dyDescent="0.15">
      <c r="A4086" s="4" t="s">
        <v>218</v>
      </c>
      <c r="B4086" s="5">
        <v>95.779999000000004</v>
      </c>
      <c r="C4086" s="6">
        <v>96.540001000000004</v>
      </c>
      <c r="D4086" s="6">
        <v>92.900002000000001</v>
      </c>
      <c r="E4086" s="6">
        <v>96.300003000000004</v>
      </c>
      <c r="F4086" s="6">
        <v>70.870063999999999</v>
      </c>
      <c r="G4086" s="6">
        <v>414582100</v>
      </c>
      <c r="H4086" s="8"/>
      <c r="I4086" s="1" t="str">
        <f t="shared" si="378"/>
        <v>10/30/2008</v>
      </c>
      <c r="J4086" s="12">
        <f t="shared" si="383"/>
        <v>3.4593946549132282E-2</v>
      </c>
      <c r="K4086" s="12">
        <f t="shared" si="379"/>
        <v>0.49706452997110173</v>
      </c>
      <c r="L4086" s="15">
        <f t="shared" si="380"/>
        <v>0.67725391966351833</v>
      </c>
      <c r="M4086" s="12">
        <f t="shared" si="381"/>
        <v>0.83563528118115793</v>
      </c>
      <c r="N4086" s="12">
        <f t="shared" si="382"/>
        <v>1.0278706477910675</v>
      </c>
    </row>
    <row r="4087" spans="1:14" ht="20" customHeight="1" x14ac:dyDescent="0.15">
      <c r="A4087" s="4" t="s">
        <v>217</v>
      </c>
      <c r="B4087" s="5">
        <v>93.769997000000004</v>
      </c>
      <c r="C4087" s="6">
        <v>97.169998000000007</v>
      </c>
      <c r="D4087" s="6">
        <v>92.099997999999999</v>
      </c>
      <c r="E4087" s="6">
        <v>93.080001999999993</v>
      </c>
      <c r="F4087" s="6">
        <v>68.500366</v>
      </c>
      <c r="G4087" s="6">
        <v>531270100</v>
      </c>
      <c r="H4087" s="8"/>
      <c r="I4087" s="1" t="str">
        <f t="shared" si="378"/>
        <v>10/29/2008</v>
      </c>
      <c r="J4087" s="12">
        <f t="shared" si="383"/>
        <v>-7.2528127783300089E-3</v>
      </c>
      <c r="K4087" s="12">
        <f t="shared" si="379"/>
        <v>0.49346121270591958</v>
      </c>
      <c r="L4087" s="15">
        <f t="shared" si="380"/>
        <v>0.67169638718266578</v>
      </c>
      <c r="M4087" s="12">
        <f t="shared" si="381"/>
        <v>0.83370176786006911</v>
      </c>
      <c r="N4087" s="12">
        <f t="shared" si="382"/>
        <v>1.0636360140919419</v>
      </c>
    </row>
    <row r="4088" spans="1:14" ht="20" customHeight="1" x14ac:dyDescent="0.15">
      <c r="A4088" s="4" t="s">
        <v>216</v>
      </c>
      <c r="B4088" s="5">
        <v>87.339995999999999</v>
      </c>
      <c r="C4088" s="6">
        <v>94.239998</v>
      </c>
      <c r="D4088" s="6">
        <v>84.529999000000004</v>
      </c>
      <c r="E4088" s="6">
        <v>93.760002</v>
      </c>
      <c r="F4088" s="6">
        <v>69.000816</v>
      </c>
      <c r="G4088" s="6">
        <v>639939500</v>
      </c>
      <c r="H4088" s="8"/>
      <c r="I4088" s="1" t="str">
        <f t="shared" si="378"/>
        <v>10/28/2008</v>
      </c>
      <c r="J4088" s="12">
        <f t="shared" si="383"/>
        <v>0.11685539195382222</v>
      </c>
      <c r="K4088" s="12">
        <f t="shared" si="379"/>
        <v>0.4935000603060406</v>
      </c>
      <c r="L4088" s="15">
        <f t="shared" si="380"/>
        <v>0.67180261740535152</v>
      </c>
      <c r="M4088" s="12">
        <f t="shared" si="381"/>
        <v>0.84127041737322394</v>
      </c>
      <c r="N4088" s="12">
        <f t="shared" si="382"/>
        <v>1.0680173648814222</v>
      </c>
    </row>
    <row r="4089" spans="1:14" ht="20" customHeight="1" x14ac:dyDescent="0.15">
      <c r="A4089" s="4" t="s">
        <v>215</v>
      </c>
      <c r="B4089" s="5">
        <v>85.970000999999996</v>
      </c>
      <c r="C4089" s="6">
        <v>89.510002</v>
      </c>
      <c r="D4089" s="6">
        <v>83.699996999999996</v>
      </c>
      <c r="E4089" s="6">
        <v>83.949996999999996</v>
      </c>
      <c r="F4089" s="6">
        <v>61.781334000000001</v>
      </c>
      <c r="G4089" s="6">
        <v>397288600</v>
      </c>
      <c r="H4089" s="8"/>
      <c r="I4089" s="1" t="str">
        <f t="shared" si="378"/>
        <v>10/27/2008</v>
      </c>
      <c r="J4089" s="12">
        <f t="shared" si="383"/>
        <v>-3.5501158731818472E-2</v>
      </c>
      <c r="K4089" s="12">
        <f t="shared" si="379"/>
        <v>0.45683896717902267</v>
      </c>
      <c r="L4089" s="15">
        <f t="shared" si="380"/>
        <v>0.61141312792284408</v>
      </c>
      <c r="M4089" s="12">
        <f t="shared" si="381"/>
        <v>0.7596440315960763</v>
      </c>
      <c r="N4089" s="12">
        <f t="shared" si="382"/>
        <v>0.94264391617425103</v>
      </c>
    </row>
    <row r="4090" spans="1:14" ht="20" customHeight="1" x14ac:dyDescent="0.15">
      <c r="A4090" s="4" t="s">
        <v>214</v>
      </c>
      <c r="B4090" s="5">
        <v>84.059997999999993</v>
      </c>
      <c r="C4090" s="6">
        <v>89.919998000000007</v>
      </c>
      <c r="D4090" s="6">
        <v>84</v>
      </c>
      <c r="E4090" s="6">
        <v>87.040001000000004</v>
      </c>
      <c r="F4090" s="6">
        <v>64.055374</v>
      </c>
      <c r="G4090" s="6">
        <v>545812600</v>
      </c>
      <c r="H4090" s="8"/>
      <c r="I4090" s="1" t="str">
        <f t="shared" si="378"/>
        <v>10/24/2008</v>
      </c>
      <c r="J4090" s="12">
        <f t="shared" si="383"/>
        <v>-5.0714336440228047E-2</v>
      </c>
      <c r="K4090" s="12">
        <f t="shared" si="379"/>
        <v>0.45579765179336923</v>
      </c>
      <c r="L4090" s="15">
        <f t="shared" si="380"/>
        <v>0.60877102819784579</v>
      </c>
      <c r="M4090" s="12">
        <f t="shared" si="381"/>
        <v>0.7638514689379281</v>
      </c>
      <c r="N4090" s="12">
        <f t="shared" si="382"/>
        <v>0.95128178873751001</v>
      </c>
    </row>
    <row r="4091" spans="1:14" ht="20" customHeight="1" x14ac:dyDescent="0.15">
      <c r="A4091" s="4" t="s">
        <v>213</v>
      </c>
      <c r="B4091" s="5">
        <v>90.290001000000004</v>
      </c>
      <c r="C4091" s="6">
        <v>92.449996999999996</v>
      </c>
      <c r="D4091" s="6">
        <v>85.809997999999993</v>
      </c>
      <c r="E4091" s="6">
        <v>91.690002000000007</v>
      </c>
      <c r="F4091" s="6">
        <v>67.477447999999995</v>
      </c>
      <c r="G4091" s="6">
        <v>634666400</v>
      </c>
      <c r="H4091" s="8"/>
      <c r="I4091" s="1" t="str">
        <f t="shared" si="378"/>
        <v>10/23/2008</v>
      </c>
      <c r="J4091" s="12">
        <f t="shared" si="383"/>
        <v>1.1584428998059337E-2</v>
      </c>
      <c r="K4091" s="12">
        <f t="shared" si="379"/>
        <v>0.44969915795840892</v>
      </c>
      <c r="L4091" s="15">
        <f t="shared" si="380"/>
        <v>0.60136319696741536</v>
      </c>
      <c r="M4091" s="12">
        <f t="shared" si="381"/>
        <v>0.75569530776727156</v>
      </c>
      <c r="N4091" s="12">
        <f t="shared" si="382"/>
        <v>0.93770319679934699</v>
      </c>
    </row>
    <row r="4092" spans="1:14" ht="20" customHeight="1" x14ac:dyDescent="0.15">
      <c r="A4092" s="4" t="s">
        <v>212</v>
      </c>
      <c r="B4092" s="5">
        <v>93.199996999999996</v>
      </c>
      <c r="C4092" s="6">
        <v>95.860000999999997</v>
      </c>
      <c r="D4092" s="6">
        <v>87.529999000000004</v>
      </c>
      <c r="E4092" s="6">
        <v>90.639999000000003</v>
      </c>
      <c r="F4092" s="6">
        <v>66.704712000000001</v>
      </c>
      <c r="G4092" s="6">
        <v>516168000</v>
      </c>
      <c r="H4092" s="8"/>
      <c r="I4092" s="1" t="str">
        <f t="shared" si="378"/>
        <v>10/22/2008</v>
      </c>
      <c r="J4092" s="12">
        <f t="shared" si="383"/>
        <v>-5.4454579320128538E-2</v>
      </c>
      <c r="K4092" s="12">
        <f t="shared" si="379"/>
        <v>0.4490585503775873</v>
      </c>
      <c r="L4092" s="15">
        <f t="shared" si="380"/>
        <v>0.60003524599750846</v>
      </c>
      <c r="M4092" s="12">
        <f t="shared" si="381"/>
        <v>0.75642226482432307</v>
      </c>
      <c r="N4092" s="12">
        <f t="shared" si="382"/>
        <v>0.93695704103966593</v>
      </c>
    </row>
    <row r="4093" spans="1:14" ht="20" customHeight="1" x14ac:dyDescent="0.15">
      <c r="A4093" s="4" t="s">
        <v>211</v>
      </c>
      <c r="B4093" s="5">
        <v>96.970000999999996</v>
      </c>
      <c r="C4093" s="6">
        <v>98.639999000000003</v>
      </c>
      <c r="D4093" s="6">
        <v>95.220000999999996</v>
      </c>
      <c r="E4093" s="6">
        <v>95.860000999999997</v>
      </c>
      <c r="F4093" s="6">
        <v>70.546279999999996</v>
      </c>
      <c r="G4093" s="6">
        <v>356502000</v>
      </c>
      <c r="H4093" s="8"/>
      <c r="I4093" s="1" t="str">
        <f t="shared" si="378"/>
        <v>10/21/2008</v>
      </c>
      <c r="J4093" s="12">
        <f t="shared" si="383"/>
        <v>-2.9854711741503004E-2</v>
      </c>
      <c r="K4093" s="12">
        <f t="shared" si="379"/>
        <v>0.44184035072543032</v>
      </c>
      <c r="L4093" s="15">
        <f t="shared" si="380"/>
        <v>0.58998995564772516</v>
      </c>
      <c r="M4093" s="12">
        <f t="shared" si="381"/>
        <v>0.74490763130309978</v>
      </c>
      <c r="N4093" s="12">
        <f t="shared" si="382"/>
        <v>0.92214685227722815</v>
      </c>
    </row>
    <row r="4094" spans="1:14" ht="20" customHeight="1" x14ac:dyDescent="0.15">
      <c r="A4094" s="4" t="s">
        <v>210</v>
      </c>
      <c r="B4094" s="5">
        <v>95.349997999999999</v>
      </c>
      <c r="C4094" s="6">
        <v>99.099997999999999</v>
      </c>
      <c r="D4094" s="6">
        <v>94.089995999999999</v>
      </c>
      <c r="E4094" s="6">
        <v>98.809997999999993</v>
      </c>
      <c r="F4094" s="6">
        <v>72.717231999999996</v>
      </c>
      <c r="G4094" s="6">
        <v>321294200</v>
      </c>
      <c r="H4094" s="8"/>
      <c r="I4094" s="1" t="str">
        <f t="shared" si="378"/>
        <v>10/20/2008</v>
      </c>
      <c r="J4094" s="12">
        <f t="shared" si="383"/>
        <v>6.0078813270650899E-2</v>
      </c>
      <c r="K4094" s="12">
        <f t="shared" si="379"/>
        <v>0.43988996796079466</v>
      </c>
      <c r="L4094" s="15">
        <f t="shared" si="380"/>
        <v>0.58833362811439305</v>
      </c>
      <c r="M4094" s="12">
        <f t="shared" si="381"/>
        <v>0.74486378646034579</v>
      </c>
      <c r="N4094" s="12">
        <f t="shared" si="382"/>
        <v>0.9419129027497305</v>
      </c>
    </row>
    <row r="4095" spans="1:14" ht="20" customHeight="1" x14ac:dyDescent="0.15">
      <c r="A4095" s="4" t="s">
        <v>209</v>
      </c>
      <c r="B4095" s="5">
        <v>91.989998</v>
      </c>
      <c r="C4095" s="6">
        <v>98.589995999999999</v>
      </c>
      <c r="D4095" s="6">
        <v>91.650002000000001</v>
      </c>
      <c r="E4095" s="6">
        <v>93.209998999999996</v>
      </c>
      <c r="F4095" s="6">
        <v>68.596062000000003</v>
      </c>
      <c r="G4095" s="6">
        <v>476649000</v>
      </c>
      <c r="H4095" s="8"/>
      <c r="I4095" s="1" t="str">
        <f t="shared" si="378"/>
        <v>10/17/2008</v>
      </c>
      <c r="J4095" s="12">
        <f t="shared" si="383"/>
        <v>-5.9716709427795056E-3</v>
      </c>
      <c r="K4095" s="12">
        <f t="shared" si="379"/>
        <v>0.42842015742252765</v>
      </c>
      <c r="L4095" s="15">
        <f t="shared" si="380"/>
        <v>0.57215644819551137</v>
      </c>
      <c r="M4095" s="12">
        <f t="shared" si="381"/>
        <v>0.72258166802382717</v>
      </c>
      <c r="N4095" s="12">
        <f t="shared" si="382"/>
        <v>0.93714609299530927</v>
      </c>
    </row>
    <row r="4096" spans="1:14" ht="20" customHeight="1" x14ac:dyDescent="0.15">
      <c r="A4096" s="4" t="s">
        <v>208</v>
      </c>
      <c r="B4096" s="5">
        <v>91.290001000000004</v>
      </c>
      <c r="C4096" s="6">
        <v>94.769997000000004</v>
      </c>
      <c r="D4096" s="6">
        <v>86.540001000000004</v>
      </c>
      <c r="E4096" s="6">
        <v>93.769997000000004</v>
      </c>
      <c r="F4096" s="6">
        <v>69.008156</v>
      </c>
      <c r="G4096" s="6">
        <v>708811200</v>
      </c>
      <c r="H4096" s="8"/>
      <c r="I4096" s="1" t="str">
        <f t="shared" si="378"/>
        <v>10/16/2008</v>
      </c>
      <c r="J4096" s="12">
        <f t="shared" si="383"/>
        <v>4.1657008578193766E-2</v>
      </c>
      <c r="K4096" s="12">
        <f t="shared" si="379"/>
        <v>0.42859552487218028</v>
      </c>
      <c r="L4096" s="15">
        <f t="shared" si="380"/>
        <v>0.57254784596694019</v>
      </c>
      <c r="M4096" s="12">
        <f t="shared" si="381"/>
        <v>0.72332411989745193</v>
      </c>
      <c r="N4096" s="12">
        <f t="shared" si="382"/>
        <v>0.93869958241756546</v>
      </c>
    </row>
    <row r="4097" spans="1:14" ht="20" customHeight="1" x14ac:dyDescent="0.15">
      <c r="A4097" s="4" t="s">
        <v>207</v>
      </c>
      <c r="B4097" s="5">
        <v>97.459998999999996</v>
      </c>
      <c r="C4097" s="6">
        <v>97.800003000000004</v>
      </c>
      <c r="D4097" s="6">
        <v>89.709998999999996</v>
      </c>
      <c r="E4097" s="6">
        <v>90.019997000000004</v>
      </c>
      <c r="F4097" s="6">
        <v>66.248444000000006</v>
      </c>
      <c r="G4097" s="6">
        <v>484627500</v>
      </c>
      <c r="H4097" s="8"/>
      <c r="I4097" s="1" t="str">
        <f t="shared" si="378"/>
        <v>10/15/2008</v>
      </c>
      <c r="J4097" s="12">
        <f t="shared" si="383"/>
        <v>-9.8447442402026408E-2</v>
      </c>
      <c r="K4097" s="12">
        <f t="shared" si="379"/>
        <v>0.42287916663363911</v>
      </c>
      <c r="L4097" s="15">
        <f t="shared" si="380"/>
        <v>0.56284164508618784</v>
      </c>
      <c r="M4097" s="12">
        <f t="shared" si="381"/>
        <v>0.71032387440170186</v>
      </c>
      <c r="N4097" s="12">
        <f t="shared" si="382"/>
        <v>0.91633320196954526</v>
      </c>
    </row>
    <row r="4098" spans="1:14" ht="20" customHeight="1" x14ac:dyDescent="0.15">
      <c r="A4098" s="4" t="s">
        <v>206</v>
      </c>
      <c r="B4098" s="5">
        <v>104.699997</v>
      </c>
      <c r="C4098" s="6">
        <v>105.529999</v>
      </c>
      <c r="D4098" s="6">
        <v>97.110000999999997</v>
      </c>
      <c r="E4098" s="6">
        <v>99.849997999999999</v>
      </c>
      <c r="F4098" s="6">
        <v>73.482619999999997</v>
      </c>
      <c r="G4098" s="6">
        <v>546268300</v>
      </c>
      <c r="H4098" s="8"/>
      <c r="I4098" s="1" t="str">
        <f t="shared" si="378"/>
        <v>10/14/2008</v>
      </c>
      <c r="J4098" s="12">
        <f t="shared" si="383"/>
        <v>-1.4800327539056135E-2</v>
      </c>
      <c r="K4098" s="12">
        <f t="shared" si="379"/>
        <v>0.39528007542807125</v>
      </c>
      <c r="L4098" s="15">
        <f t="shared" si="380"/>
        <v>0.52684241449674507</v>
      </c>
      <c r="M4098" s="12">
        <f t="shared" si="381"/>
        <v>0.6602415005097656</v>
      </c>
      <c r="N4098" s="12">
        <f t="shared" si="382"/>
        <v>0.84600703922461606</v>
      </c>
    </row>
    <row r="4099" spans="1:14" ht="20" customHeight="1" x14ac:dyDescent="0.15">
      <c r="A4099" s="4" t="s">
        <v>205</v>
      </c>
      <c r="B4099" s="5">
        <v>93.870002999999997</v>
      </c>
      <c r="C4099" s="6">
        <v>101.349998</v>
      </c>
      <c r="D4099" s="6">
        <v>89.949996999999996</v>
      </c>
      <c r="E4099" s="6">
        <v>101.349998</v>
      </c>
      <c r="F4099" s="6">
        <v>74.586524999999995</v>
      </c>
      <c r="G4099" s="6">
        <v>455584000</v>
      </c>
      <c r="H4099" s="8"/>
      <c r="I4099" s="1" t="str">
        <f t="shared" si="378"/>
        <v>10/13/2008</v>
      </c>
      <c r="J4099" s="12">
        <f t="shared" si="383"/>
        <v>0.14519774059876878</v>
      </c>
      <c r="K4099" s="12">
        <f t="shared" si="379"/>
        <v>0.39485261918906489</v>
      </c>
      <c r="L4099" s="15">
        <f t="shared" si="380"/>
        <v>0.52640026878975688</v>
      </c>
      <c r="M4099" s="12">
        <f t="shared" si="381"/>
        <v>0.65985808182426453</v>
      </c>
      <c r="N4099" s="12">
        <f t="shared" si="382"/>
        <v>0.84741846712067226</v>
      </c>
    </row>
    <row r="4100" spans="1:14" ht="20" customHeight="1" x14ac:dyDescent="0.15">
      <c r="A4100" s="4" t="s">
        <v>204</v>
      </c>
      <c r="B4100" s="5">
        <v>86.760002</v>
      </c>
      <c r="C4100" s="6">
        <v>93.940002000000007</v>
      </c>
      <c r="D4100" s="6">
        <v>83.580001999999993</v>
      </c>
      <c r="E4100" s="6">
        <v>88.5</v>
      </c>
      <c r="F4100" s="6">
        <v>65.129822000000004</v>
      </c>
      <c r="G4100" s="6">
        <v>871026300</v>
      </c>
      <c r="H4100" s="8"/>
      <c r="I4100" s="1" t="str">
        <f t="shared" si="378"/>
        <v>10/10/2008</v>
      </c>
      <c r="J4100" s="12">
        <f t="shared" si="383"/>
        <v>-2.4255489772647354E-2</v>
      </c>
      <c r="K4100" s="12">
        <f t="shared" si="379"/>
        <v>0.31694477397830395</v>
      </c>
      <c r="L4100" s="15">
        <f t="shared" si="380"/>
        <v>0.40205446706421261</v>
      </c>
      <c r="M4100" s="12">
        <f t="shared" si="381"/>
        <v>0.47854242263536045</v>
      </c>
      <c r="N4100" s="12">
        <f t="shared" si="382"/>
        <v>0.50356896516194716</v>
      </c>
    </row>
    <row r="4101" spans="1:14" ht="20" customHeight="1" x14ac:dyDescent="0.15">
      <c r="A4101" s="4" t="s">
        <v>203</v>
      </c>
      <c r="B4101" s="5">
        <v>99.660004000000001</v>
      </c>
      <c r="C4101" s="6">
        <v>100.620003</v>
      </c>
      <c r="D4101" s="6">
        <v>90.25</v>
      </c>
      <c r="E4101" s="6">
        <v>90.699996999999996</v>
      </c>
      <c r="F4101" s="6">
        <v>66.748847999999995</v>
      </c>
      <c r="G4101" s="6">
        <v>534485200</v>
      </c>
      <c r="H4101" s="8"/>
      <c r="I4101" s="1" t="str">
        <f t="shared" si="378"/>
        <v>10/09/2008</v>
      </c>
      <c r="J4101" s="12">
        <f t="shared" si="383"/>
        <v>-6.9839249144004079E-2</v>
      </c>
      <c r="K4101" s="12">
        <f t="shared" si="379"/>
        <v>0.31541492624256168</v>
      </c>
      <c r="L4101" s="15">
        <f t="shared" si="380"/>
        <v>0.40035491623119634</v>
      </c>
      <c r="M4101" s="12">
        <f t="shared" si="381"/>
        <v>0.48211638818875219</v>
      </c>
      <c r="N4101" s="12">
        <f t="shared" si="382"/>
        <v>0.56231934160931885</v>
      </c>
    </row>
    <row r="4102" spans="1:14" ht="20" customHeight="1" x14ac:dyDescent="0.15">
      <c r="A4102" s="4" t="s">
        <v>202</v>
      </c>
      <c r="B4102" s="5">
        <v>97.519997000000004</v>
      </c>
      <c r="C4102" s="6">
        <v>102.18</v>
      </c>
      <c r="D4102" s="6">
        <v>96.809997999999993</v>
      </c>
      <c r="E4102" s="6">
        <v>97.510002</v>
      </c>
      <c r="F4102" s="6">
        <v>71.760551000000007</v>
      </c>
      <c r="G4102" s="6">
        <v>725414800</v>
      </c>
      <c r="H4102" s="8"/>
      <c r="I4102" s="1" t="str">
        <f t="shared" si="378"/>
        <v>10/08/2008</v>
      </c>
      <c r="J4102" s="12">
        <f t="shared" si="383"/>
        <v>-2.5192666962185584E-2</v>
      </c>
      <c r="K4102" s="12">
        <f t="shared" si="379"/>
        <v>0.29767259340899543</v>
      </c>
      <c r="L4102" s="15">
        <f t="shared" si="380"/>
        <v>0.37690829419196981</v>
      </c>
      <c r="M4102" s="12">
        <f t="shared" si="381"/>
        <v>0.45208614608961284</v>
      </c>
      <c r="N4102" s="12">
        <f t="shared" si="382"/>
        <v>0.54351134042613447</v>
      </c>
    </row>
    <row r="4103" spans="1:14" ht="20" customHeight="1" x14ac:dyDescent="0.15">
      <c r="A4103" s="4" t="s">
        <v>201</v>
      </c>
      <c r="B4103" s="5">
        <v>106.839996</v>
      </c>
      <c r="C4103" s="6">
        <v>107.33000199999999</v>
      </c>
      <c r="D4103" s="6">
        <v>99.650002000000001</v>
      </c>
      <c r="E4103" s="6">
        <v>100.029999</v>
      </c>
      <c r="F4103" s="6">
        <v>73.615111999999996</v>
      </c>
      <c r="G4103" s="6">
        <v>540012100</v>
      </c>
      <c r="H4103" s="8"/>
      <c r="I4103" s="1" t="str">
        <f t="shared" si="378"/>
        <v>10/07/2008</v>
      </c>
      <c r="J4103" s="12">
        <f t="shared" si="383"/>
        <v>-4.47858446599535E-2</v>
      </c>
      <c r="K4103" s="12">
        <f t="shared" si="379"/>
        <v>0.29572670142662916</v>
      </c>
      <c r="L4103" s="15">
        <f t="shared" si="380"/>
        <v>0.37840126693384607</v>
      </c>
      <c r="M4103" s="12">
        <f t="shared" si="381"/>
        <v>0.45029774856773713</v>
      </c>
      <c r="N4103" s="12">
        <f t="shared" si="382"/>
        <v>0.55857014713884223</v>
      </c>
    </row>
    <row r="4104" spans="1:14" ht="20" customHeight="1" x14ac:dyDescent="0.15">
      <c r="A4104" s="4" t="s">
        <v>200</v>
      </c>
      <c r="B4104" s="5">
        <v>107.150002</v>
      </c>
      <c r="C4104" s="6">
        <v>107.620003</v>
      </c>
      <c r="D4104" s="6">
        <v>100.639999</v>
      </c>
      <c r="E4104" s="6">
        <v>104.720001</v>
      </c>
      <c r="F4104" s="6">
        <v>77.066604999999996</v>
      </c>
      <c r="G4104" s="6">
        <v>610637500</v>
      </c>
      <c r="H4104" s="8"/>
      <c r="I4104" s="1" t="str">
        <f t="shared" si="378"/>
        <v>10/06/2008</v>
      </c>
      <c r="J4104" s="12">
        <f t="shared" si="383"/>
        <v>-5.0933181163975605E-2</v>
      </c>
      <c r="K4104" s="12">
        <f t="shared" si="379"/>
        <v>0.28920906296657045</v>
      </c>
      <c r="L4104" s="15">
        <f t="shared" si="380"/>
        <v>0.36760758733287885</v>
      </c>
      <c r="M4104" s="12">
        <f t="shared" si="381"/>
        <v>0.43812420721672335</v>
      </c>
      <c r="N4104" s="12">
        <f t="shared" si="382"/>
        <v>0.55096096192098398</v>
      </c>
    </row>
    <row r="4105" spans="1:14" ht="20" customHeight="1" x14ac:dyDescent="0.15">
      <c r="A4105" s="4" t="s">
        <v>199</v>
      </c>
      <c r="B4105" s="5">
        <v>112.860001</v>
      </c>
      <c r="C4105" s="6">
        <v>115.449997</v>
      </c>
      <c r="D4105" s="6">
        <v>109.68</v>
      </c>
      <c r="E4105" s="6">
        <v>110.339996</v>
      </c>
      <c r="F4105" s="6">
        <v>81.202506999999997</v>
      </c>
      <c r="G4105" s="6">
        <v>461798000</v>
      </c>
      <c r="H4105" s="8"/>
      <c r="I4105" s="1" t="str">
        <f t="shared" si="378"/>
        <v>10/03/2008</v>
      </c>
      <c r="J4105" s="12">
        <f t="shared" si="383"/>
        <v>-1.3500928519658228E-2</v>
      </c>
      <c r="K4105" s="12">
        <f t="shared" si="379"/>
        <v>0.27883281660959158</v>
      </c>
      <c r="L4105" s="15">
        <f t="shared" si="380"/>
        <v>0.35115055775380566</v>
      </c>
      <c r="M4105" s="12">
        <f t="shared" si="381"/>
        <v>0.42133577394973748</v>
      </c>
      <c r="N4105" s="12">
        <f t="shared" si="382"/>
        <v>0.54646766679675873</v>
      </c>
    </row>
    <row r="4106" spans="1:14" ht="20" customHeight="1" x14ac:dyDescent="0.15">
      <c r="A4106" s="4" t="s">
        <v>198</v>
      </c>
      <c r="B4106" s="5">
        <v>114.949997</v>
      </c>
      <c r="C4106" s="6">
        <v>115.110001</v>
      </c>
      <c r="D4106" s="6">
        <v>111.05999799999999</v>
      </c>
      <c r="E4106" s="6">
        <v>111.849998</v>
      </c>
      <c r="F4106" s="6">
        <v>82.313820000000007</v>
      </c>
      <c r="G4106" s="6">
        <v>365337800</v>
      </c>
      <c r="H4106" s="8"/>
      <c r="I4106" s="1" t="str">
        <f t="shared" ref="I4106:I4169" si="384">TEXT(A4106, "mm/dd/yyyy")</f>
        <v>10/02/2008</v>
      </c>
      <c r="J4106" s="12">
        <f t="shared" si="383"/>
        <v>-3.6273989236367266E-2</v>
      </c>
      <c r="K4106" s="12">
        <f t="shared" ref="K4106:K4169" si="385">STDEV($J4106:$J4205)*SQRT(250)</f>
        <v>0.27826400959373893</v>
      </c>
      <c r="L4106" s="15">
        <f t="shared" ref="L4106:L4169" si="386">STDEV($J4106:$J4155)*SQRT(250)</f>
        <v>0.35271127449036593</v>
      </c>
      <c r="M4106" s="12">
        <f t="shared" ref="M4106:M4169" si="387">STDEV($J4106:$J4135)*SQRT(250)</f>
        <v>0.42077537985710467</v>
      </c>
      <c r="N4106" s="12">
        <f t="shared" ref="N4106:N4169" si="388">STDEV($J4106:$J4120)*SQRT(250)</f>
        <v>0.54816112791060201</v>
      </c>
    </row>
    <row r="4107" spans="1:14" ht="20" customHeight="1" x14ac:dyDescent="0.15">
      <c r="A4107" s="4" t="s">
        <v>197</v>
      </c>
      <c r="B4107" s="5">
        <v>115.269997</v>
      </c>
      <c r="C4107" s="6">
        <v>116.69000200000001</v>
      </c>
      <c r="D4107" s="6">
        <v>113.949997</v>
      </c>
      <c r="E4107" s="6">
        <v>116.05999799999999</v>
      </c>
      <c r="F4107" s="6">
        <v>85.412056000000007</v>
      </c>
      <c r="G4107" s="6">
        <v>332783000</v>
      </c>
      <c r="H4107" s="8"/>
      <c r="I4107" s="1" t="str">
        <f t="shared" si="384"/>
        <v>10/01/2008</v>
      </c>
      <c r="J4107" s="12">
        <f t="shared" ref="J4107:J4170" si="389">F4107/F4108-1</f>
        <v>6.0356931924121504E-4</v>
      </c>
      <c r="K4107" s="12">
        <f t="shared" si="385"/>
        <v>0.27359185680457121</v>
      </c>
      <c r="L4107" s="15">
        <f t="shared" si="386"/>
        <v>0.3444807034288363</v>
      </c>
      <c r="M4107" s="12">
        <f t="shared" si="387"/>
        <v>0.41002498774678098</v>
      </c>
      <c r="N4107" s="12">
        <f t="shared" si="388"/>
        <v>0.53832892805465404</v>
      </c>
    </row>
    <row r="4108" spans="1:14" ht="20" customHeight="1" x14ac:dyDescent="0.15">
      <c r="A4108" s="4" t="s">
        <v>196</v>
      </c>
      <c r="B4108" s="5">
        <v>113.510002</v>
      </c>
      <c r="C4108" s="6">
        <v>116.800003</v>
      </c>
      <c r="D4108" s="6">
        <v>110.529999</v>
      </c>
      <c r="E4108" s="6">
        <v>115.989998</v>
      </c>
      <c r="F4108" s="6">
        <v>85.360534999999999</v>
      </c>
      <c r="G4108" s="6">
        <v>328154400</v>
      </c>
      <c r="H4108" s="8"/>
      <c r="I4108" s="1" t="str">
        <f t="shared" si="384"/>
        <v>09/30/2008</v>
      </c>
      <c r="J4108" s="12">
        <f t="shared" si="389"/>
        <v>4.1389762038928746E-2</v>
      </c>
      <c r="K4108" s="12">
        <f t="shared" si="385"/>
        <v>0.27357092954137074</v>
      </c>
      <c r="L4108" s="15">
        <f t="shared" si="386"/>
        <v>0.34565440137563286</v>
      </c>
      <c r="M4108" s="12">
        <f t="shared" si="387"/>
        <v>0.41062602385999075</v>
      </c>
      <c r="N4108" s="12">
        <f t="shared" si="388"/>
        <v>0.53896252173827119</v>
      </c>
    </row>
    <row r="4109" spans="1:14" ht="20" customHeight="1" x14ac:dyDescent="0.15">
      <c r="A4109" s="4" t="s">
        <v>195</v>
      </c>
      <c r="B4109" s="5">
        <v>119.139999</v>
      </c>
      <c r="C4109" s="6">
        <v>119.339996</v>
      </c>
      <c r="D4109" s="6">
        <v>110.970001</v>
      </c>
      <c r="E4109" s="6">
        <v>111.379997</v>
      </c>
      <c r="F4109" s="6">
        <v>81.967903000000007</v>
      </c>
      <c r="G4109" s="6">
        <v>459562300</v>
      </c>
      <c r="H4109" s="8"/>
      <c r="I4109" s="1" t="str">
        <f t="shared" si="384"/>
        <v>09/29/2008</v>
      </c>
      <c r="J4109" s="12">
        <f t="shared" si="389"/>
        <v>-7.8361472999319948E-2</v>
      </c>
      <c r="K4109" s="12">
        <f t="shared" si="385"/>
        <v>0.26483226853960423</v>
      </c>
      <c r="L4109" s="15">
        <f t="shared" si="386"/>
        <v>0.33169655459321801</v>
      </c>
      <c r="M4109" s="12">
        <f t="shared" si="387"/>
        <v>0.38971086290659923</v>
      </c>
      <c r="N4109" s="12">
        <f t="shared" si="388"/>
        <v>0.51164271633914626</v>
      </c>
    </row>
    <row r="4110" spans="1:14" ht="20" customHeight="1" x14ac:dyDescent="0.15">
      <c r="A4110" s="4" t="s">
        <v>194</v>
      </c>
      <c r="B4110" s="5">
        <v>118.83000199999999</v>
      </c>
      <c r="C4110" s="6">
        <v>121.5</v>
      </c>
      <c r="D4110" s="6">
        <v>118.510002</v>
      </c>
      <c r="E4110" s="6">
        <v>120.849998</v>
      </c>
      <c r="F4110" s="6">
        <v>88.937149000000005</v>
      </c>
      <c r="G4110" s="6">
        <v>285917400</v>
      </c>
      <c r="H4110" s="8"/>
      <c r="I4110" s="1" t="str">
        <f t="shared" si="384"/>
        <v>09/26/2008</v>
      </c>
      <c r="J4110" s="12">
        <f t="shared" si="389"/>
        <v>4.9667578991985373E-4</v>
      </c>
      <c r="K4110" s="12">
        <f t="shared" si="385"/>
        <v>0.23653833317340814</v>
      </c>
      <c r="L4110" s="15">
        <f t="shared" si="386"/>
        <v>0.28283584516514221</v>
      </c>
      <c r="M4110" s="12">
        <f t="shared" si="387"/>
        <v>0.32231166793812793</v>
      </c>
      <c r="N4110" s="12">
        <f t="shared" si="388"/>
        <v>0.4192203737667724</v>
      </c>
    </row>
    <row r="4111" spans="1:14" ht="20" customHeight="1" x14ac:dyDescent="0.15">
      <c r="A4111" s="4" t="s">
        <v>193</v>
      </c>
      <c r="B4111" s="5">
        <v>119.400002</v>
      </c>
      <c r="C4111" s="6">
        <v>121.910004</v>
      </c>
      <c r="D4111" s="6">
        <v>118.44000200000001</v>
      </c>
      <c r="E4111" s="6">
        <v>120.790001</v>
      </c>
      <c r="F4111" s="6">
        <v>88.892998000000006</v>
      </c>
      <c r="G4111" s="6">
        <v>328253000</v>
      </c>
      <c r="H4111" s="8"/>
      <c r="I4111" s="1" t="str">
        <f t="shared" si="384"/>
        <v>09/25/2008</v>
      </c>
      <c r="J4111" s="12">
        <f t="shared" si="389"/>
        <v>1.5639521347259544E-2</v>
      </c>
      <c r="K4111" s="12">
        <f t="shared" si="385"/>
        <v>0.23705521124400622</v>
      </c>
      <c r="L4111" s="15">
        <f t="shared" si="386"/>
        <v>0.28379262629246549</v>
      </c>
      <c r="M4111" s="12">
        <f t="shared" si="387"/>
        <v>0.32340695762200666</v>
      </c>
      <c r="N4111" s="12">
        <f t="shared" si="388"/>
        <v>0.41955363969445048</v>
      </c>
    </row>
    <row r="4112" spans="1:14" ht="20" customHeight="1" x14ac:dyDescent="0.15">
      <c r="A4112" s="4" t="s">
        <v>192</v>
      </c>
      <c r="B4112" s="5">
        <v>119.349998</v>
      </c>
      <c r="C4112" s="6">
        <v>120</v>
      </c>
      <c r="D4112" s="6">
        <v>117.790001</v>
      </c>
      <c r="E4112" s="6">
        <v>118.93</v>
      </c>
      <c r="F4112" s="6">
        <v>87.524162000000004</v>
      </c>
      <c r="G4112" s="6">
        <v>311818400</v>
      </c>
      <c r="H4112" s="8"/>
      <c r="I4112" s="1" t="str">
        <f t="shared" si="384"/>
        <v>09/24/2008</v>
      </c>
      <c r="J4112" s="12">
        <f t="shared" si="389"/>
        <v>3.2054167031971836E-3</v>
      </c>
      <c r="K4112" s="12">
        <f t="shared" si="385"/>
        <v>0.23556215480923762</v>
      </c>
      <c r="L4112" s="15">
        <f t="shared" si="386"/>
        <v>0.28701700796046858</v>
      </c>
      <c r="M4112" s="12">
        <f t="shared" si="387"/>
        <v>0.31942666158850569</v>
      </c>
      <c r="N4112" s="12">
        <f t="shared" si="388"/>
        <v>0.42853306321929052</v>
      </c>
    </row>
    <row r="4113" spans="1:14" ht="20" customHeight="1" x14ac:dyDescent="0.15">
      <c r="A4113" s="4" t="s">
        <v>191</v>
      </c>
      <c r="B4113" s="5">
        <v>120.849998</v>
      </c>
      <c r="C4113" s="6">
        <v>122.019997</v>
      </c>
      <c r="D4113" s="6">
        <v>118.279999</v>
      </c>
      <c r="E4113" s="6">
        <v>118.550003</v>
      </c>
      <c r="F4113" s="6">
        <v>87.244506999999999</v>
      </c>
      <c r="G4113" s="6">
        <v>327470400</v>
      </c>
      <c r="H4113" s="8"/>
      <c r="I4113" s="1" t="str">
        <f t="shared" si="384"/>
        <v>09/23/2008</v>
      </c>
      <c r="J4113" s="12">
        <f t="shared" si="389"/>
        <v>-2.2751530330241798E-2</v>
      </c>
      <c r="K4113" s="12">
        <f t="shared" si="385"/>
        <v>0.23554080079488221</v>
      </c>
      <c r="L4113" s="15">
        <f t="shared" si="386"/>
        <v>0.28861418909876835</v>
      </c>
      <c r="M4113" s="12">
        <f t="shared" si="387"/>
        <v>0.31978200530659018</v>
      </c>
      <c r="N4113" s="12">
        <f t="shared" si="388"/>
        <v>0.4276164831725176</v>
      </c>
    </row>
    <row r="4114" spans="1:14" ht="20" customHeight="1" x14ac:dyDescent="0.15">
      <c r="A4114" s="4" t="s">
        <v>190</v>
      </c>
      <c r="B4114" s="5">
        <v>124.449997</v>
      </c>
      <c r="C4114" s="6">
        <v>124.75</v>
      </c>
      <c r="D4114" s="6">
        <v>120.360001</v>
      </c>
      <c r="E4114" s="6">
        <v>121.30999799999999</v>
      </c>
      <c r="F4114" s="6">
        <v>89.275665000000004</v>
      </c>
      <c r="G4114" s="6">
        <v>249966500</v>
      </c>
      <c r="H4114" s="8"/>
      <c r="I4114" s="1" t="str">
        <f t="shared" si="384"/>
        <v>09/22/2008</v>
      </c>
      <c r="J4114" s="12">
        <f t="shared" si="389"/>
        <v>-2.2639464450484592E-2</v>
      </c>
      <c r="K4114" s="12">
        <f t="shared" si="385"/>
        <v>0.2356680201948767</v>
      </c>
      <c r="L4114" s="15">
        <f t="shared" si="386"/>
        <v>0.28480327994663829</v>
      </c>
      <c r="M4114" s="12">
        <f t="shared" si="387"/>
        <v>0.31629087472778467</v>
      </c>
      <c r="N4114" s="12">
        <f t="shared" si="388"/>
        <v>0.42018577969860971</v>
      </c>
    </row>
    <row r="4115" spans="1:14" ht="20" customHeight="1" x14ac:dyDescent="0.15">
      <c r="A4115" s="4" t="s">
        <v>189</v>
      </c>
      <c r="B4115" s="5">
        <v>126.699997</v>
      </c>
      <c r="C4115" s="6">
        <v>128</v>
      </c>
      <c r="D4115" s="6">
        <v>123.33000199999999</v>
      </c>
      <c r="E4115" s="6">
        <v>124.120003</v>
      </c>
      <c r="F4115" s="6">
        <v>91.343636000000004</v>
      </c>
      <c r="G4115" s="6">
        <v>501087800</v>
      </c>
      <c r="H4115" s="8"/>
      <c r="I4115" s="1" t="str">
        <f t="shared" si="384"/>
        <v>09/19/2008</v>
      </c>
      <c r="J4115" s="12">
        <f t="shared" si="389"/>
        <v>3.9713671475418488E-2</v>
      </c>
      <c r="K4115" s="12">
        <f t="shared" si="385"/>
        <v>0.23327643305579898</v>
      </c>
      <c r="L4115" s="15">
        <f t="shared" si="386"/>
        <v>0.2814136637055526</v>
      </c>
      <c r="M4115" s="12">
        <f t="shared" si="387"/>
        <v>0.31520895096091589</v>
      </c>
      <c r="N4115" s="12">
        <f t="shared" si="388"/>
        <v>0.41314234368235758</v>
      </c>
    </row>
    <row r="4116" spans="1:14" ht="20" customHeight="1" x14ac:dyDescent="0.15">
      <c r="A4116" s="4" t="s">
        <v>188</v>
      </c>
      <c r="B4116" s="5">
        <v>118.050003</v>
      </c>
      <c r="C4116" s="6">
        <v>121.790001</v>
      </c>
      <c r="D4116" s="6">
        <v>113.800003</v>
      </c>
      <c r="E4116" s="6">
        <v>120.07</v>
      </c>
      <c r="F4116" s="6">
        <v>87.854607000000001</v>
      </c>
      <c r="G4116" s="6">
        <v>776114700</v>
      </c>
      <c r="H4116" s="8"/>
      <c r="I4116" s="1" t="str">
        <f t="shared" si="384"/>
        <v>09/18/2008</v>
      </c>
      <c r="J4116" s="12">
        <f t="shared" si="389"/>
        <v>2.9671622766572092E-2</v>
      </c>
      <c r="K4116" s="12">
        <f t="shared" si="385"/>
        <v>0.22410491316708006</v>
      </c>
      <c r="L4116" s="15">
        <f t="shared" si="386"/>
        <v>0.26670669922883794</v>
      </c>
      <c r="M4116" s="12">
        <f t="shared" si="387"/>
        <v>0.29403496309760641</v>
      </c>
      <c r="N4116" s="12">
        <f t="shared" si="388"/>
        <v>0.37657274853210221</v>
      </c>
    </row>
    <row r="4117" spans="1:14" ht="20" customHeight="1" x14ac:dyDescent="0.15">
      <c r="A4117" s="4" t="s">
        <v>187</v>
      </c>
      <c r="B4117" s="5">
        <v>119.639999</v>
      </c>
      <c r="C4117" s="6">
        <v>121.849998</v>
      </c>
      <c r="D4117" s="6">
        <v>116</v>
      </c>
      <c r="E4117" s="6">
        <v>116.610001</v>
      </c>
      <c r="F4117" s="6">
        <v>85.322936999999996</v>
      </c>
      <c r="G4117" s="6">
        <v>624095600</v>
      </c>
      <c r="H4117" s="8"/>
      <c r="I4117" s="1" t="str">
        <f t="shared" si="384"/>
        <v>09/17/2008</v>
      </c>
      <c r="J4117" s="12">
        <f t="shared" si="389"/>
        <v>-4.4963072784863778E-2</v>
      </c>
      <c r="K4117" s="12">
        <f t="shared" si="385"/>
        <v>0.21857705074779027</v>
      </c>
      <c r="L4117" s="15">
        <f t="shared" si="386"/>
        <v>0.26071690097585593</v>
      </c>
      <c r="M4117" s="12">
        <f t="shared" si="387"/>
        <v>0.27909924272201947</v>
      </c>
      <c r="N4117" s="12">
        <f t="shared" si="388"/>
        <v>0.35246802985583003</v>
      </c>
    </row>
    <row r="4118" spans="1:14" ht="20" customHeight="1" x14ac:dyDescent="0.15">
      <c r="A4118" s="4" t="s">
        <v>186</v>
      </c>
      <c r="B4118" s="5">
        <v>117.199997</v>
      </c>
      <c r="C4118" s="6">
        <v>122.32</v>
      </c>
      <c r="D4118" s="6">
        <v>117</v>
      </c>
      <c r="E4118" s="6">
        <v>122.099998</v>
      </c>
      <c r="F4118" s="6">
        <v>89.339934999999997</v>
      </c>
      <c r="G4118" s="6">
        <v>581744300</v>
      </c>
      <c r="H4118" s="8"/>
      <c r="I4118" s="1" t="str">
        <f t="shared" si="384"/>
        <v>09/16/2008</v>
      </c>
      <c r="J4118" s="12">
        <f t="shared" si="389"/>
        <v>1.6737486873248164E-2</v>
      </c>
      <c r="K4118" s="12">
        <f t="shared" si="385"/>
        <v>0.20800296977608579</v>
      </c>
      <c r="L4118" s="15">
        <f t="shared" si="386"/>
        <v>0.244735641664032</v>
      </c>
      <c r="M4118" s="12">
        <f t="shared" si="387"/>
        <v>0.26271859261256392</v>
      </c>
      <c r="N4118" s="12">
        <f t="shared" si="388"/>
        <v>0.30854659144633961</v>
      </c>
    </row>
    <row r="4119" spans="1:14" ht="20" customHeight="1" x14ac:dyDescent="0.15">
      <c r="A4119" s="4" t="s">
        <v>185</v>
      </c>
      <c r="B4119" s="5">
        <v>121.629997</v>
      </c>
      <c r="C4119" s="6">
        <v>125.650002</v>
      </c>
      <c r="D4119" s="6">
        <v>119.889999</v>
      </c>
      <c r="E4119" s="6">
        <v>120.089996</v>
      </c>
      <c r="F4119" s="6">
        <v>87.869225</v>
      </c>
      <c r="G4119" s="6">
        <v>483607000</v>
      </c>
      <c r="H4119" s="8"/>
      <c r="I4119" s="1" t="str">
        <f t="shared" si="384"/>
        <v>09/15/2008</v>
      </c>
      <c r="J4119" s="12">
        <f t="shared" si="389"/>
        <v>-4.7585196380028671E-2</v>
      </c>
      <c r="K4119" s="12">
        <f t="shared" si="385"/>
        <v>0.20623389173552262</v>
      </c>
      <c r="L4119" s="15">
        <f t="shared" si="386"/>
        <v>0.24254239015789664</v>
      </c>
      <c r="M4119" s="12">
        <f t="shared" si="387"/>
        <v>0.25858061414706995</v>
      </c>
      <c r="N4119" s="12">
        <f t="shared" si="388"/>
        <v>0.30442690761467861</v>
      </c>
    </row>
    <row r="4120" spans="1:14" ht="20" customHeight="1" x14ac:dyDescent="0.15">
      <c r="A4120" s="4" t="s">
        <v>184</v>
      </c>
      <c r="B4120" s="5">
        <v>124.290001</v>
      </c>
      <c r="C4120" s="6">
        <v>126.209999</v>
      </c>
      <c r="D4120" s="6">
        <v>123.83000199999999</v>
      </c>
      <c r="E4120" s="6">
        <v>126.089996</v>
      </c>
      <c r="F4120" s="6">
        <v>92.259406999999996</v>
      </c>
      <c r="G4120" s="6">
        <v>297851200</v>
      </c>
      <c r="H4120" s="8"/>
      <c r="I4120" s="1" t="str">
        <f t="shared" si="384"/>
        <v>09/12/2008</v>
      </c>
      <c r="J4120" s="12">
        <f t="shared" si="389"/>
        <v>4.6215064146954976E-3</v>
      </c>
      <c r="K4120" s="12">
        <f t="shared" si="385"/>
        <v>0.19249434589723352</v>
      </c>
      <c r="L4120" s="15">
        <f t="shared" si="386"/>
        <v>0.2179023467798426</v>
      </c>
      <c r="M4120" s="12">
        <f t="shared" si="387"/>
        <v>0.21948247973028281</v>
      </c>
      <c r="N4120" s="12">
        <f t="shared" si="388"/>
        <v>0.24959448647726415</v>
      </c>
    </row>
    <row r="4121" spans="1:14" ht="20" customHeight="1" x14ac:dyDescent="0.15">
      <c r="A4121" s="4" t="s">
        <v>183</v>
      </c>
      <c r="B4121" s="5">
        <v>122.120003</v>
      </c>
      <c r="C4121" s="6">
        <v>125.739998</v>
      </c>
      <c r="D4121" s="6">
        <v>121.599998</v>
      </c>
      <c r="E4121" s="6">
        <v>125.510002</v>
      </c>
      <c r="F4121" s="6">
        <v>91.834991000000002</v>
      </c>
      <c r="G4121" s="6">
        <v>375369400</v>
      </c>
      <c r="H4121" s="8"/>
      <c r="I4121" s="1" t="str">
        <f t="shared" si="384"/>
        <v>09/11/2008</v>
      </c>
      <c r="J4121" s="12">
        <f t="shared" si="389"/>
        <v>1.4467780059387092E-2</v>
      </c>
      <c r="K4121" s="12">
        <f t="shared" si="385"/>
        <v>0.19238432774954478</v>
      </c>
      <c r="L4121" s="15">
        <f t="shared" si="386"/>
        <v>0.22099764025011093</v>
      </c>
      <c r="M4121" s="12">
        <f t="shared" si="387"/>
        <v>0.22220214005667666</v>
      </c>
      <c r="N4121" s="12">
        <f t="shared" si="388"/>
        <v>0.24875370684112341</v>
      </c>
    </row>
    <row r="4122" spans="1:14" ht="20" customHeight="1" x14ac:dyDescent="0.15">
      <c r="A4122" s="4" t="s">
        <v>182</v>
      </c>
      <c r="B4122" s="5">
        <v>123.889999</v>
      </c>
      <c r="C4122" s="6">
        <v>124.900002</v>
      </c>
      <c r="D4122" s="6">
        <v>122.550003</v>
      </c>
      <c r="E4122" s="6">
        <v>123.720001</v>
      </c>
      <c r="F4122" s="6">
        <v>90.525290999999996</v>
      </c>
      <c r="G4122" s="6">
        <v>298916600</v>
      </c>
      <c r="H4122" s="8"/>
      <c r="I4122" s="1" t="str">
        <f t="shared" si="384"/>
        <v>09/10/2008</v>
      </c>
      <c r="J4122" s="12">
        <f t="shared" si="389"/>
        <v>4.0580006367387789E-3</v>
      </c>
      <c r="K4122" s="12">
        <f t="shared" si="385"/>
        <v>0.19083476131638902</v>
      </c>
      <c r="L4122" s="15">
        <f t="shared" si="386"/>
        <v>0.21855779576992834</v>
      </c>
      <c r="M4122" s="12">
        <f t="shared" si="387"/>
        <v>0.22437259999460746</v>
      </c>
      <c r="N4122" s="12">
        <f t="shared" si="388"/>
        <v>0.24097651645916757</v>
      </c>
    </row>
    <row r="4123" spans="1:14" ht="20" customHeight="1" x14ac:dyDescent="0.15">
      <c r="A4123" s="4" t="s">
        <v>181</v>
      </c>
      <c r="B4123" s="5">
        <v>127.099998</v>
      </c>
      <c r="C4123" s="6">
        <v>127.360001</v>
      </c>
      <c r="D4123" s="6">
        <v>122.800003</v>
      </c>
      <c r="E4123" s="6">
        <v>123.220001</v>
      </c>
      <c r="F4123" s="6">
        <v>90.159424000000001</v>
      </c>
      <c r="G4123" s="6">
        <v>377326800</v>
      </c>
      <c r="H4123" s="8"/>
      <c r="I4123" s="1" t="str">
        <f t="shared" si="384"/>
        <v>09/09/2008</v>
      </c>
      <c r="J4123" s="12">
        <f t="shared" si="389"/>
        <v>-2.9687720389342198E-2</v>
      </c>
      <c r="K4123" s="12">
        <f t="shared" si="385"/>
        <v>0.1915269596607547</v>
      </c>
      <c r="L4123" s="15">
        <f t="shared" si="386"/>
        <v>0.21850359689673332</v>
      </c>
      <c r="M4123" s="12">
        <f t="shared" si="387"/>
        <v>0.23285193167897825</v>
      </c>
      <c r="N4123" s="12">
        <f t="shared" si="388"/>
        <v>0.24240928883715776</v>
      </c>
    </row>
    <row r="4124" spans="1:14" ht="20" customHeight="1" x14ac:dyDescent="0.15">
      <c r="A4124" s="4" t="s">
        <v>180</v>
      </c>
      <c r="B4124" s="5">
        <v>128.03999300000001</v>
      </c>
      <c r="C4124" s="6">
        <v>128.240005</v>
      </c>
      <c r="D4124" s="6">
        <v>124.41999800000001</v>
      </c>
      <c r="E4124" s="6">
        <v>126.989998</v>
      </c>
      <c r="F4124" s="6">
        <v>92.917946000000001</v>
      </c>
      <c r="G4124" s="6">
        <v>364075300</v>
      </c>
      <c r="H4124" s="8"/>
      <c r="I4124" s="1" t="str">
        <f t="shared" si="384"/>
        <v>09/08/2008</v>
      </c>
      <c r="J4124" s="12">
        <f t="shared" si="389"/>
        <v>2.0656256716672372E-2</v>
      </c>
      <c r="K4124" s="12">
        <f t="shared" si="385"/>
        <v>0.18597248232970143</v>
      </c>
      <c r="L4124" s="15">
        <f t="shared" si="386"/>
        <v>0.2085329530995764</v>
      </c>
      <c r="M4124" s="12">
        <f t="shared" si="387"/>
        <v>0.22002972085814024</v>
      </c>
      <c r="N4124" s="12">
        <f t="shared" si="388"/>
        <v>0.21808067753854662</v>
      </c>
    </row>
    <row r="4125" spans="1:14" ht="20" customHeight="1" x14ac:dyDescent="0.15">
      <c r="A4125" s="4" t="s">
        <v>179</v>
      </c>
      <c r="B4125" s="5">
        <v>123.290001</v>
      </c>
      <c r="C4125" s="6">
        <v>124.949997</v>
      </c>
      <c r="D4125" s="6">
        <v>122</v>
      </c>
      <c r="E4125" s="6">
        <v>124.41999800000001</v>
      </c>
      <c r="F4125" s="6">
        <v>91.037452999999999</v>
      </c>
      <c r="G4125" s="6">
        <v>289503400</v>
      </c>
      <c r="H4125" s="8"/>
      <c r="I4125" s="1" t="str">
        <f t="shared" si="384"/>
        <v>09/05/2008</v>
      </c>
      <c r="J4125" s="12">
        <f t="shared" si="389"/>
        <v>3.1443350213236076E-3</v>
      </c>
      <c r="K4125" s="12">
        <f t="shared" si="385"/>
        <v>0.18809957048680059</v>
      </c>
      <c r="L4125" s="15">
        <f t="shared" si="386"/>
        <v>0.21162735250710221</v>
      </c>
      <c r="M4125" s="12">
        <f t="shared" si="387"/>
        <v>0.21162991315287816</v>
      </c>
      <c r="N4125" s="12">
        <f t="shared" si="388"/>
        <v>0.19795590600376015</v>
      </c>
    </row>
    <row r="4126" spans="1:14" ht="20" customHeight="1" x14ac:dyDescent="0.15">
      <c r="A4126" s="4" t="s">
        <v>178</v>
      </c>
      <c r="B4126" s="5">
        <v>126.970001</v>
      </c>
      <c r="C4126" s="6">
        <v>127.230003</v>
      </c>
      <c r="D4126" s="6">
        <v>123.959999</v>
      </c>
      <c r="E4126" s="6">
        <v>124.029999</v>
      </c>
      <c r="F4126" s="6">
        <v>90.752098000000004</v>
      </c>
      <c r="G4126" s="6">
        <v>340042500</v>
      </c>
      <c r="H4126" s="8"/>
      <c r="I4126" s="1" t="str">
        <f t="shared" si="384"/>
        <v>09/04/2008</v>
      </c>
      <c r="J4126" s="12">
        <f t="shared" si="389"/>
        <v>-3.0106425057067399E-2</v>
      </c>
      <c r="K4126" s="12">
        <f t="shared" si="385"/>
        <v>0.18806351014950692</v>
      </c>
      <c r="L4126" s="15">
        <f t="shared" si="386"/>
        <v>0.21181729803147054</v>
      </c>
      <c r="M4126" s="12">
        <f t="shared" si="387"/>
        <v>0.21946982403195309</v>
      </c>
      <c r="N4126" s="12">
        <f t="shared" si="388"/>
        <v>0.20103133623214192</v>
      </c>
    </row>
    <row r="4127" spans="1:14" ht="20" customHeight="1" x14ac:dyDescent="0.15">
      <c r="A4127" s="4" t="s">
        <v>177</v>
      </c>
      <c r="B4127" s="5">
        <v>127.879997</v>
      </c>
      <c r="C4127" s="6">
        <v>128.5</v>
      </c>
      <c r="D4127" s="6">
        <v>126.93</v>
      </c>
      <c r="E4127" s="6">
        <v>127.879997</v>
      </c>
      <c r="F4127" s="6">
        <v>93.569130000000001</v>
      </c>
      <c r="G4127" s="6">
        <v>251947000</v>
      </c>
      <c r="H4127" s="8"/>
      <c r="I4127" s="1" t="str">
        <f t="shared" si="384"/>
        <v>09/03/2008</v>
      </c>
      <c r="J4127" s="12">
        <f t="shared" si="389"/>
        <v>-8.5923487743355675E-4</v>
      </c>
      <c r="K4127" s="12">
        <f t="shared" si="385"/>
        <v>0.18211818906368168</v>
      </c>
      <c r="L4127" s="15">
        <f t="shared" si="386"/>
        <v>0.2011915614214039</v>
      </c>
      <c r="M4127" s="12">
        <f t="shared" si="387"/>
        <v>0.20212889115853144</v>
      </c>
      <c r="N4127" s="12">
        <f t="shared" si="388"/>
        <v>0.1618029556104697</v>
      </c>
    </row>
    <row r="4128" spans="1:14" ht="20" customHeight="1" x14ac:dyDescent="0.15">
      <c r="A4128" s="4" t="s">
        <v>176</v>
      </c>
      <c r="B4128" s="5">
        <v>130.029999</v>
      </c>
      <c r="C4128" s="6">
        <v>130.71000699999999</v>
      </c>
      <c r="D4128" s="6">
        <v>127.519997</v>
      </c>
      <c r="E4128" s="6">
        <v>127.989998</v>
      </c>
      <c r="F4128" s="6">
        <v>93.649597</v>
      </c>
      <c r="G4128" s="6">
        <v>252364900</v>
      </c>
      <c r="H4128" s="8"/>
      <c r="I4128" s="1" t="str">
        <f t="shared" si="384"/>
        <v>09/02/2008</v>
      </c>
      <c r="J4128" s="12">
        <f t="shared" si="389"/>
        <v>-6.2119290779693026E-3</v>
      </c>
      <c r="K4128" s="12">
        <f t="shared" si="385"/>
        <v>0.18460546206169201</v>
      </c>
      <c r="L4128" s="15">
        <f t="shared" si="386"/>
        <v>0.20119303482557382</v>
      </c>
      <c r="M4128" s="12">
        <f t="shared" si="387"/>
        <v>0.20464075715374416</v>
      </c>
      <c r="N4128" s="12">
        <f t="shared" si="388"/>
        <v>0.16657970490363752</v>
      </c>
    </row>
    <row r="4129" spans="1:14" ht="20" customHeight="1" x14ac:dyDescent="0.15">
      <c r="A4129" s="4" t="s">
        <v>175</v>
      </c>
      <c r="B4129" s="5">
        <v>129.729996</v>
      </c>
      <c r="C4129" s="6">
        <v>130.13999899999999</v>
      </c>
      <c r="D4129" s="6">
        <v>128.509995</v>
      </c>
      <c r="E4129" s="6">
        <v>128.78999300000001</v>
      </c>
      <c r="F4129" s="6">
        <v>94.234977999999998</v>
      </c>
      <c r="G4129" s="6">
        <v>189195800</v>
      </c>
      <c r="H4129" s="8"/>
      <c r="I4129" s="1" t="str">
        <f t="shared" si="384"/>
        <v>08/29/2008</v>
      </c>
      <c r="J4129" s="12">
        <f t="shared" si="389"/>
        <v>-1.0753942246450654E-2</v>
      </c>
      <c r="K4129" s="12">
        <f t="shared" si="385"/>
        <v>0.18440196656200369</v>
      </c>
      <c r="L4129" s="15">
        <f t="shared" si="386"/>
        <v>0.20388057045251182</v>
      </c>
      <c r="M4129" s="12">
        <f t="shared" si="387"/>
        <v>0.20363161232596699</v>
      </c>
      <c r="N4129" s="12">
        <f t="shared" si="388"/>
        <v>0.17160153330576841</v>
      </c>
    </row>
    <row r="4130" spans="1:14" ht="20" customHeight="1" x14ac:dyDescent="0.15">
      <c r="A4130" s="4" t="s">
        <v>174</v>
      </c>
      <c r="B4130" s="5">
        <v>129.279999</v>
      </c>
      <c r="C4130" s="6">
        <v>130.33999600000001</v>
      </c>
      <c r="D4130" s="6">
        <v>129.11000100000001</v>
      </c>
      <c r="E4130" s="6">
        <v>130.19000199999999</v>
      </c>
      <c r="F4130" s="6">
        <v>95.259392000000005</v>
      </c>
      <c r="G4130" s="6">
        <v>167537100</v>
      </c>
      <c r="H4130" s="8"/>
      <c r="I4130" s="1" t="str">
        <f t="shared" si="384"/>
        <v>08/28/2008</v>
      </c>
      <c r="J4130" s="12">
        <f t="shared" si="389"/>
        <v>1.2128266135970733E-2</v>
      </c>
      <c r="K4130" s="12">
        <f t="shared" si="385"/>
        <v>0.18398729925986793</v>
      </c>
      <c r="L4130" s="15">
        <f t="shared" si="386"/>
        <v>0.20261635864666347</v>
      </c>
      <c r="M4130" s="12">
        <f t="shared" si="387"/>
        <v>0.20120074289524265</v>
      </c>
      <c r="N4130" s="12">
        <f t="shared" si="388"/>
        <v>0.181048930377428</v>
      </c>
    </row>
    <row r="4131" spans="1:14" ht="20" customHeight="1" x14ac:dyDescent="0.15">
      <c r="A4131" s="4" t="s">
        <v>173</v>
      </c>
      <c r="B4131" s="5">
        <v>127.550003</v>
      </c>
      <c r="C4131" s="6">
        <v>128.83000200000001</v>
      </c>
      <c r="D4131" s="6">
        <v>127.300003</v>
      </c>
      <c r="E4131" s="6">
        <v>128.63000500000001</v>
      </c>
      <c r="F4131" s="6">
        <v>94.117904999999993</v>
      </c>
      <c r="G4131" s="6">
        <v>171032800</v>
      </c>
      <c r="H4131" s="8"/>
      <c r="I4131" s="1" t="str">
        <f t="shared" si="384"/>
        <v>08/27/2008</v>
      </c>
      <c r="J4131" s="12">
        <f t="shared" si="389"/>
        <v>9.7339034458763241E-3</v>
      </c>
      <c r="K4131" s="12">
        <f t="shared" si="385"/>
        <v>0.18290142708330706</v>
      </c>
      <c r="L4131" s="15">
        <f t="shared" si="386"/>
        <v>0.20159624665089254</v>
      </c>
      <c r="M4131" s="12">
        <f t="shared" si="387"/>
        <v>0.20031384193140878</v>
      </c>
      <c r="N4131" s="12">
        <f t="shared" si="388"/>
        <v>0.18679970344298011</v>
      </c>
    </row>
    <row r="4132" spans="1:14" ht="20" customHeight="1" x14ac:dyDescent="0.15">
      <c r="A4132" s="4" t="s">
        <v>172</v>
      </c>
      <c r="B4132" s="5">
        <v>127.019997</v>
      </c>
      <c r="C4132" s="6">
        <v>127.870003</v>
      </c>
      <c r="D4132" s="6">
        <v>126.58000199999999</v>
      </c>
      <c r="E4132" s="6">
        <v>127.389999</v>
      </c>
      <c r="F4132" s="6">
        <v>93.210601999999994</v>
      </c>
      <c r="G4132" s="6">
        <v>159117200</v>
      </c>
      <c r="H4132" s="8"/>
      <c r="I4132" s="1" t="str">
        <f t="shared" si="384"/>
        <v>08/26/2008</v>
      </c>
      <c r="J4132" s="12">
        <f t="shared" si="389"/>
        <v>2.9128722782942873E-3</v>
      </c>
      <c r="K4132" s="12">
        <f t="shared" si="385"/>
        <v>0.18217676387812987</v>
      </c>
      <c r="L4132" s="15">
        <f t="shared" si="386"/>
        <v>0.2003150395273666</v>
      </c>
      <c r="M4132" s="12">
        <f t="shared" si="387"/>
        <v>0.21001332788420896</v>
      </c>
      <c r="N4132" s="12">
        <f t="shared" si="388"/>
        <v>0.18304073810470464</v>
      </c>
    </row>
    <row r="4133" spans="1:14" ht="20" customHeight="1" x14ac:dyDescent="0.15">
      <c r="A4133" s="4" t="s">
        <v>171</v>
      </c>
      <c r="B4133" s="5">
        <v>128.800003</v>
      </c>
      <c r="C4133" s="6">
        <v>129.64999399999999</v>
      </c>
      <c r="D4133" s="6">
        <v>126.75</v>
      </c>
      <c r="E4133" s="6">
        <v>127.019997</v>
      </c>
      <c r="F4133" s="6">
        <v>92.939880000000002</v>
      </c>
      <c r="G4133" s="6">
        <v>171936900</v>
      </c>
      <c r="H4133" s="8"/>
      <c r="I4133" s="1" t="str">
        <f t="shared" si="384"/>
        <v>08/25/2008</v>
      </c>
      <c r="J4133" s="12">
        <f t="shared" si="389"/>
        <v>-2.028520342021467E-2</v>
      </c>
      <c r="K4133" s="12">
        <f t="shared" si="385"/>
        <v>0.18209160885233108</v>
      </c>
      <c r="L4133" s="15">
        <f t="shared" si="386"/>
        <v>0.20014105911562621</v>
      </c>
      <c r="M4133" s="12">
        <f t="shared" si="387"/>
        <v>0.21492276631698751</v>
      </c>
      <c r="N4133" s="12">
        <f t="shared" si="388"/>
        <v>0.21453640730210771</v>
      </c>
    </row>
    <row r="4134" spans="1:14" ht="20" customHeight="1" x14ac:dyDescent="0.15">
      <c r="A4134" s="4" t="s">
        <v>170</v>
      </c>
      <c r="B4134" s="5">
        <v>128.66999799999999</v>
      </c>
      <c r="C4134" s="6">
        <v>129.64999399999999</v>
      </c>
      <c r="D4134" s="6">
        <v>127.800003</v>
      </c>
      <c r="E4134" s="6">
        <v>129.64999399999999</v>
      </c>
      <c r="F4134" s="6">
        <v>94.864220000000003</v>
      </c>
      <c r="G4134" s="6">
        <v>167715300</v>
      </c>
      <c r="H4134" s="8"/>
      <c r="I4134" s="1" t="str">
        <f t="shared" si="384"/>
        <v>08/22/2008</v>
      </c>
      <c r="J4134" s="12">
        <f t="shared" si="389"/>
        <v>1.4475198462720495E-2</v>
      </c>
      <c r="K4134" s="12">
        <f t="shared" si="385"/>
        <v>0.17942900019279709</v>
      </c>
      <c r="L4134" s="15">
        <f t="shared" si="386"/>
        <v>0.19765721669190037</v>
      </c>
      <c r="M4134" s="12">
        <f t="shared" si="387"/>
        <v>0.20754140430531454</v>
      </c>
      <c r="N4134" s="12">
        <f t="shared" si="388"/>
        <v>0.19903012301786827</v>
      </c>
    </row>
    <row r="4135" spans="1:14" ht="20" customHeight="1" x14ac:dyDescent="0.15">
      <c r="A4135" s="4" t="s">
        <v>169</v>
      </c>
      <c r="B4135" s="5">
        <v>126.75</v>
      </c>
      <c r="C4135" s="6">
        <v>128.44000199999999</v>
      </c>
      <c r="D4135" s="6">
        <v>126.599998</v>
      </c>
      <c r="E4135" s="6">
        <v>127.800003</v>
      </c>
      <c r="F4135" s="6">
        <v>93.510634999999994</v>
      </c>
      <c r="G4135" s="6">
        <v>180609800</v>
      </c>
      <c r="H4135" s="8"/>
      <c r="I4135" s="1" t="str">
        <f t="shared" si="384"/>
        <v>08/21/2008</v>
      </c>
      <c r="J4135" s="12">
        <f t="shared" si="389"/>
        <v>1.724806071797147E-3</v>
      </c>
      <c r="K4135" s="12">
        <f t="shared" si="385"/>
        <v>0.17785643348305885</v>
      </c>
      <c r="L4135" s="15">
        <f t="shared" si="386"/>
        <v>0.19494042483309798</v>
      </c>
      <c r="M4135" s="12">
        <f t="shared" si="387"/>
        <v>0.2072865279624686</v>
      </c>
      <c r="N4135" s="12">
        <f t="shared" si="388"/>
        <v>0.19298119449880127</v>
      </c>
    </row>
    <row r="4136" spans="1:14" ht="20" customHeight="1" x14ac:dyDescent="0.15">
      <c r="A4136" s="4" t="s">
        <v>168</v>
      </c>
      <c r="B4136" s="5">
        <v>127.389999</v>
      </c>
      <c r="C4136" s="6">
        <v>127.949997</v>
      </c>
      <c r="D4136" s="6">
        <v>126.339996</v>
      </c>
      <c r="E4136" s="6">
        <v>127.58000199999999</v>
      </c>
      <c r="F4136" s="6">
        <v>93.349625000000003</v>
      </c>
      <c r="G4136" s="6">
        <v>225498200</v>
      </c>
      <c r="H4136" s="8"/>
      <c r="I4136" s="1" t="str">
        <f t="shared" si="384"/>
        <v>08/20/2008</v>
      </c>
      <c r="J4136" s="12">
        <f t="shared" si="389"/>
        <v>4.6458086794127773E-3</v>
      </c>
      <c r="K4136" s="12">
        <f t="shared" si="385"/>
        <v>0.18658079028554705</v>
      </c>
      <c r="L4136" s="15">
        <f t="shared" si="386"/>
        <v>0.19732027945077332</v>
      </c>
      <c r="M4136" s="12">
        <f t="shared" si="387"/>
        <v>0.20749520464268303</v>
      </c>
      <c r="N4136" s="12">
        <f t="shared" si="388"/>
        <v>0.20088496202898684</v>
      </c>
    </row>
    <row r="4137" spans="1:14" ht="20" customHeight="1" x14ac:dyDescent="0.15">
      <c r="A4137" s="4" t="s">
        <v>167</v>
      </c>
      <c r="B4137" s="5">
        <v>127.41999800000001</v>
      </c>
      <c r="C4137" s="6">
        <v>127.69000200000001</v>
      </c>
      <c r="D4137" s="6">
        <v>126.529999</v>
      </c>
      <c r="E4137" s="6">
        <v>126.989998</v>
      </c>
      <c r="F4137" s="6">
        <v>92.917946000000001</v>
      </c>
      <c r="G4137" s="6">
        <v>194673700</v>
      </c>
      <c r="H4137" s="8"/>
      <c r="I4137" s="1" t="str">
        <f t="shared" si="384"/>
        <v>08/19/2008</v>
      </c>
      <c r="J4137" s="12">
        <f t="shared" si="389"/>
        <v>-1.0904307858177087E-2</v>
      </c>
      <c r="K4137" s="12">
        <f t="shared" si="385"/>
        <v>0.18651403924014562</v>
      </c>
      <c r="L4137" s="15">
        <f t="shared" si="386"/>
        <v>0.19706556229424491</v>
      </c>
      <c r="M4137" s="12">
        <f t="shared" si="387"/>
        <v>0.21503082035473203</v>
      </c>
      <c r="N4137" s="12">
        <f t="shared" si="388"/>
        <v>0.21360966617410207</v>
      </c>
    </row>
    <row r="4138" spans="1:14" ht="20" customHeight="1" x14ac:dyDescent="0.15">
      <c r="A4138" s="4" t="s">
        <v>166</v>
      </c>
      <c r="B4138" s="5">
        <v>130.429993</v>
      </c>
      <c r="C4138" s="6">
        <v>130.479996</v>
      </c>
      <c r="D4138" s="6">
        <v>127.660004</v>
      </c>
      <c r="E4138" s="6">
        <v>128.38999899999999</v>
      </c>
      <c r="F4138" s="6">
        <v>93.942322000000004</v>
      </c>
      <c r="G4138" s="6">
        <v>172275100</v>
      </c>
      <c r="H4138" s="8"/>
      <c r="I4138" s="1" t="str">
        <f t="shared" si="384"/>
        <v>08/18/2008</v>
      </c>
      <c r="J4138" s="12">
        <f t="shared" si="389"/>
        <v>-1.3674310666307865E-2</v>
      </c>
      <c r="K4138" s="12">
        <f t="shared" si="385"/>
        <v>0.1863324340159965</v>
      </c>
      <c r="L4138" s="15">
        <f t="shared" si="386"/>
        <v>0.1959968133832084</v>
      </c>
      <c r="M4138" s="12">
        <f t="shared" si="387"/>
        <v>0.21836590633796646</v>
      </c>
      <c r="N4138" s="12">
        <f t="shared" si="388"/>
        <v>0.22333939016612639</v>
      </c>
    </row>
    <row r="4139" spans="1:14" ht="20" customHeight="1" x14ac:dyDescent="0.15">
      <c r="A4139" s="4" t="s">
        <v>165</v>
      </c>
      <c r="B4139" s="5">
        <v>129.929993</v>
      </c>
      <c r="C4139" s="6">
        <v>130.5</v>
      </c>
      <c r="D4139" s="6">
        <v>129.300003</v>
      </c>
      <c r="E4139" s="6">
        <v>130.16999799999999</v>
      </c>
      <c r="F4139" s="6">
        <v>95.244727999999995</v>
      </c>
      <c r="G4139" s="6">
        <v>181000800</v>
      </c>
      <c r="H4139" s="8"/>
      <c r="I4139" s="1" t="str">
        <f t="shared" si="384"/>
        <v>08/15/2008</v>
      </c>
      <c r="J4139" s="12">
        <f t="shared" si="389"/>
        <v>4.8638524546527062E-3</v>
      </c>
      <c r="K4139" s="12">
        <f t="shared" si="385"/>
        <v>0.18515253856153674</v>
      </c>
      <c r="L4139" s="15">
        <f t="shared" si="386"/>
        <v>0.20597931160305075</v>
      </c>
      <c r="M4139" s="12">
        <f t="shared" si="387"/>
        <v>0.21658484441136927</v>
      </c>
      <c r="N4139" s="12">
        <f t="shared" si="388"/>
        <v>0.22466027628182444</v>
      </c>
    </row>
    <row r="4140" spans="1:14" ht="20" customHeight="1" x14ac:dyDescent="0.15">
      <c r="A4140" s="4" t="s">
        <v>164</v>
      </c>
      <c r="B4140" s="5">
        <v>127.839996</v>
      </c>
      <c r="C4140" s="6">
        <v>130.279999</v>
      </c>
      <c r="D4140" s="6">
        <v>127.75</v>
      </c>
      <c r="E4140" s="6">
        <v>129.53999300000001</v>
      </c>
      <c r="F4140" s="6">
        <v>94.783714000000003</v>
      </c>
      <c r="G4140" s="6">
        <v>239555300</v>
      </c>
      <c r="H4140" s="8"/>
      <c r="I4140" s="1" t="str">
        <f t="shared" si="384"/>
        <v>08/14/2008</v>
      </c>
      <c r="J4140" s="12">
        <f t="shared" si="389"/>
        <v>7.5442420077038719E-3</v>
      </c>
      <c r="K4140" s="12">
        <f t="shared" si="385"/>
        <v>0.18596427501800558</v>
      </c>
      <c r="L4140" s="15">
        <f t="shared" si="386"/>
        <v>0.21103820305754711</v>
      </c>
      <c r="M4140" s="12">
        <f t="shared" si="387"/>
        <v>0.21629219575993533</v>
      </c>
      <c r="N4140" s="12">
        <f t="shared" si="388"/>
        <v>0.22468475816418074</v>
      </c>
    </row>
    <row r="4141" spans="1:14" ht="20" customHeight="1" x14ac:dyDescent="0.15">
      <c r="A4141" s="4" t="s">
        <v>163</v>
      </c>
      <c r="B4141" s="5">
        <v>128.78999300000001</v>
      </c>
      <c r="C4141" s="6">
        <v>129.64999399999999</v>
      </c>
      <c r="D4141" s="6">
        <v>127.66999800000001</v>
      </c>
      <c r="E4141" s="6">
        <v>128.570007</v>
      </c>
      <c r="F4141" s="6">
        <v>94.073997000000006</v>
      </c>
      <c r="G4141" s="6">
        <v>256393200</v>
      </c>
      <c r="H4141" s="8"/>
      <c r="I4141" s="1" t="str">
        <f t="shared" si="384"/>
        <v>08/13/2008</v>
      </c>
      <c r="J4141" s="12">
        <f t="shared" si="389"/>
        <v>-6.0303405988649805E-3</v>
      </c>
      <c r="K4141" s="12">
        <f t="shared" si="385"/>
        <v>0.18555546327382971</v>
      </c>
      <c r="L4141" s="15">
        <f t="shared" si="386"/>
        <v>0.21012539886759707</v>
      </c>
      <c r="M4141" s="12">
        <f t="shared" si="387"/>
        <v>0.22149378747227091</v>
      </c>
      <c r="N4141" s="12">
        <f t="shared" si="388"/>
        <v>0.24172636449130597</v>
      </c>
    </row>
    <row r="4142" spans="1:14" ht="20" customHeight="1" x14ac:dyDescent="0.15">
      <c r="A4142" s="4" t="s">
        <v>162</v>
      </c>
      <c r="B4142" s="5">
        <v>130.279999</v>
      </c>
      <c r="C4142" s="6">
        <v>130.699997</v>
      </c>
      <c r="D4142" s="6">
        <v>128.729996</v>
      </c>
      <c r="E4142" s="6">
        <v>129.35000600000001</v>
      </c>
      <c r="F4142" s="6">
        <v>94.644737000000006</v>
      </c>
      <c r="G4142" s="6">
        <v>213200800</v>
      </c>
      <c r="H4142" s="8"/>
      <c r="I4142" s="1" t="str">
        <f t="shared" si="384"/>
        <v>08/12/2008</v>
      </c>
      <c r="J4142" s="12">
        <f t="shared" si="389"/>
        <v>-1.0404836042514187E-2</v>
      </c>
      <c r="K4142" s="12">
        <f t="shared" si="385"/>
        <v>0.18808675229638147</v>
      </c>
      <c r="L4142" s="15">
        <f t="shared" si="386"/>
        <v>0.21010273181237121</v>
      </c>
      <c r="M4142" s="12">
        <f t="shared" si="387"/>
        <v>0.22086972623637699</v>
      </c>
      <c r="N4142" s="12">
        <f t="shared" si="388"/>
        <v>0.24087390204862538</v>
      </c>
    </row>
    <row r="4143" spans="1:14" ht="20" customHeight="1" x14ac:dyDescent="0.15">
      <c r="A4143" s="4" t="s">
        <v>161</v>
      </c>
      <c r="B4143" s="5">
        <v>129.470001</v>
      </c>
      <c r="C4143" s="6">
        <v>131.509995</v>
      </c>
      <c r="D4143" s="6">
        <v>129.229996</v>
      </c>
      <c r="E4143" s="6">
        <v>130.71000699999999</v>
      </c>
      <c r="F4143" s="6">
        <v>95.639854</v>
      </c>
      <c r="G4143" s="6">
        <v>249425800</v>
      </c>
      <c r="H4143" s="8"/>
      <c r="I4143" s="1" t="str">
        <f t="shared" si="384"/>
        <v>08/11/2008</v>
      </c>
      <c r="J4143" s="12">
        <f t="shared" si="389"/>
        <v>1.035802372232153E-2</v>
      </c>
      <c r="K4143" s="12">
        <f t="shared" si="385"/>
        <v>0.18963518270990395</v>
      </c>
      <c r="L4143" s="15">
        <f t="shared" si="386"/>
        <v>0.21008651644260704</v>
      </c>
      <c r="M4143" s="12">
        <f t="shared" si="387"/>
        <v>0.21861794124380471</v>
      </c>
      <c r="N4143" s="12">
        <f t="shared" si="388"/>
        <v>0.2387127313254441</v>
      </c>
    </row>
    <row r="4144" spans="1:14" ht="20" customHeight="1" x14ac:dyDescent="0.15">
      <c r="A4144" s="4" t="s">
        <v>160</v>
      </c>
      <c r="B4144" s="5">
        <v>126.58000199999999</v>
      </c>
      <c r="C4144" s="6">
        <v>129.929993</v>
      </c>
      <c r="D4144" s="6">
        <v>126.379997</v>
      </c>
      <c r="E4144" s="6">
        <v>129.36999499999999</v>
      </c>
      <c r="F4144" s="6">
        <v>94.659369999999996</v>
      </c>
      <c r="G4144" s="6">
        <v>260811700</v>
      </c>
      <c r="H4144" s="8"/>
      <c r="I4144" s="1" t="str">
        <f t="shared" si="384"/>
        <v>08/08/2008</v>
      </c>
      <c r="J4144" s="12">
        <f t="shared" si="389"/>
        <v>1.8580863581114437E-2</v>
      </c>
      <c r="K4144" s="12">
        <f t="shared" si="385"/>
        <v>0.19298775367637233</v>
      </c>
      <c r="L4144" s="15">
        <f t="shared" si="386"/>
        <v>0.20860356938903218</v>
      </c>
      <c r="M4144" s="12">
        <f t="shared" si="387"/>
        <v>0.21749256305779546</v>
      </c>
      <c r="N4144" s="12">
        <f t="shared" si="388"/>
        <v>0.2363142761038696</v>
      </c>
    </row>
    <row r="4145" spans="1:14" ht="20" customHeight="1" x14ac:dyDescent="0.15">
      <c r="A4145" s="4" t="s">
        <v>159</v>
      </c>
      <c r="B4145" s="5">
        <v>127.959999</v>
      </c>
      <c r="C4145" s="6">
        <v>128.44000199999999</v>
      </c>
      <c r="D4145" s="6">
        <v>126.540001</v>
      </c>
      <c r="E4145" s="6">
        <v>127.010002</v>
      </c>
      <c r="F4145" s="6">
        <v>92.932602000000003</v>
      </c>
      <c r="G4145" s="6">
        <v>246312500</v>
      </c>
      <c r="H4145" s="8"/>
      <c r="I4145" s="1" t="str">
        <f t="shared" si="384"/>
        <v>08/07/2008</v>
      </c>
      <c r="J4145" s="12">
        <f t="shared" si="389"/>
        <v>-1.4891397600048761E-2</v>
      </c>
      <c r="K4145" s="12">
        <f t="shared" si="385"/>
        <v>0.20182863286916042</v>
      </c>
      <c r="L4145" s="15">
        <f t="shared" si="386"/>
        <v>0.20413566644798847</v>
      </c>
      <c r="M4145" s="12">
        <f t="shared" si="387"/>
        <v>0.22447577415832279</v>
      </c>
      <c r="N4145" s="12">
        <f t="shared" si="388"/>
        <v>0.22587200914160821</v>
      </c>
    </row>
    <row r="4146" spans="1:14" ht="20" customHeight="1" x14ac:dyDescent="0.15">
      <c r="A4146" s="4" t="s">
        <v>158</v>
      </c>
      <c r="B4146" s="5">
        <v>128.020004</v>
      </c>
      <c r="C4146" s="6">
        <v>129.300003</v>
      </c>
      <c r="D4146" s="6">
        <v>127.480003</v>
      </c>
      <c r="E4146" s="6">
        <v>128.929993</v>
      </c>
      <c r="F4146" s="6">
        <v>94.337418</v>
      </c>
      <c r="G4146" s="6">
        <v>209555400</v>
      </c>
      <c r="H4146" s="8"/>
      <c r="I4146" s="1" t="str">
        <f t="shared" si="384"/>
        <v>08/06/2008</v>
      </c>
      <c r="J4146" s="12">
        <f t="shared" si="389"/>
        <v>4.4405066402850579E-3</v>
      </c>
      <c r="K4146" s="12">
        <f t="shared" si="385"/>
        <v>0.20107288815279167</v>
      </c>
      <c r="L4146" s="15">
        <f t="shared" si="386"/>
        <v>0.20233900354338388</v>
      </c>
      <c r="M4146" s="12">
        <f t="shared" si="387"/>
        <v>0.22123444774018913</v>
      </c>
      <c r="N4146" s="12">
        <f t="shared" si="388"/>
        <v>0.21719056919473775</v>
      </c>
    </row>
    <row r="4147" spans="1:14" ht="20" customHeight="1" x14ac:dyDescent="0.15">
      <c r="A4147" s="4" t="s">
        <v>157</v>
      </c>
      <c r="B4147" s="5">
        <v>126.019997</v>
      </c>
      <c r="C4147" s="6">
        <v>128.55999800000001</v>
      </c>
      <c r="D4147" s="6">
        <v>124.970001</v>
      </c>
      <c r="E4147" s="6">
        <v>128.36000100000001</v>
      </c>
      <c r="F4147" s="6">
        <v>93.920364000000006</v>
      </c>
      <c r="G4147" s="6">
        <v>251577600</v>
      </c>
      <c r="H4147" s="8"/>
      <c r="I4147" s="1" t="str">
        <f t="shared" si="384"/>
        <v>08/05/2008</v>
      </c>
      <c r="J4147" s="12">
        <f t="shared" si="389"/>
        <v>2.6962336783382668E-2</v>
      </c>
      <c r="K4147" s="12">
        <f t="shared" si="385"/>
        <v>0.20245879667520192</v>
      </c>
      <c r="L4147" s="15">
        <f t="shared" si="386"/>
        <v>0.20287530287045549</v>
      </c>
      <c r="M4147" s="12">
        <f t="shared" si="387"/>
        <v>0.2207780923045182</v>
      </c>
      <c r="N4147" s="12">
        <f t="shared" si="388"/>
        <v>0.23484292438352952</v>
      </c>
    </row>
    <row r="4148" spans="1:14" ht="20" customHeight="1" x14ac:dyDescent="0.15">
      <c r="A4148" s="4" t="s">
        <v>156</v>
      </c>
      <c r="B4148" s="5">
        <v>126.040001</v>
      </c>
      <c r="C4148" s="6">
        <v>126.139999</v>
      </c>
      <c r="D4148" s="6">
        <v>124.760002</v>
      </c>
      <c r="E4148" s="6">
        <v>124.989998</v>
      </c>
      <c r="F4148" s="6">
        <v>91.454536000000004</v>
      </c>
      <c r="G4148" s="6">
        <v>188239600</v>
      </c>
      <c r="H4148" s="8"/>
      <c r="I4148" s="1" t="str">
        <f t="shared" si="384"/>
        <v>08/04/2008</v>
      </c>
      <c r="J4148" s="12">
        <f t="shared" si="389"/>
        <v>-9.27390626447544E-3</v>
      </c>
      <c r="K4148" s="12">
        <f t="shared" si="385"/>
        <v>0.1978421231483721</v>
      </c>
      <c r="L4148" s="15">
        <f t="shared" si="386"/>
        <v>0.1941635421986356</v>
      </c>
      <c r="M4148" s="12">
        <f t="shared" si="387"/>
        <v>0.20475188370861827</v>
      </c>
      <c r="N4148" s="12">
        <f t="shared" si="388"/>
        <v>0.22283161010018265</v>
      </c>
    </row>
    <row r="4149" spans="1:14" ht="20" customHeight="1" x14ac:dyDescent="0.15">
      <c r="A4149" s="4" t="s">
        <v>155</v>
      </c>
      <c r="B4149" s="5">
        <v>127.120003</v>
      </c>
      <c r="C4149" s="6">
        <v>127.279999</v>
      </c>
      <c r="D4149" s="6">
        <v>125.459999</v>
      </c>
      <c r="E4149" s="6">
        <v>126.160004</v>
      </c>
      <c r="F4149" s="6">
        <v>92.310615999999996</v>
      </c>
      <c r="G4149" s="6">
        <v>248690900</v>
      </c>
      <c r="H4149" s="8"/>
      <c r="I4149" s="1" t="str">
        <f t="shared" si="384"/>
        <v>08/01/2008</v>
      </c>
      <c r="J4149" s="12">
        <f t="shared" si="389"/>
        <v>-5.2826455792160942E-3</v>
      </c>
      <c r="K4149" s="12">
        <f t="shared" si="385"/>
        <v>0.19785101169160763</v>
      </c>
      <c r="L4149" s="15">
        <f t="shared" si="386"/>
        <v>0.19350977296180538</v>
      </c>
      <c r="M4149" s="12">
        <f t="shared" si="387"/>
        <v>0.20795120130734956</v>
      </c>
      <c r="N4149" s="12">
        <f t="shared" si="388"/>
        <v>0.22263861120431344</v>
      </c>
    </row>
    <row r="4150" spans="1:14" ht="20" customHeight="1" x14ac:dyDescent="0.15">
      <c r="A4150" s="4" t="s">
        <v>154</v>
      </c>
      <c r="B4150" s="5">
        <v>127.400002</v>
      </c>
      <c r="C4150" s="6">
        <v>128.570007</v>
      </c>
      <c r="D4150" s="6">
        <v>126.629997</v>
      </c>
      <c r="E4150" s="6">
        <v>126.83000199999999</v>
      </c>
      <c r="F4150" s="6">
        <v>92.800849999999997</v>
      </c>
      <c r="G4150" s="6">
        <v>277402100</v>
      </c>
      <c r="H4150" s="8"/>
      <c r="I4150" s="1" t="str">
        <f t="shared" si="384"/>
        <v>07/31/2008</v>
      </c>
      <c r="J4150" s="12">
        <f t="shared" si="389"/>
        <v>-1.3226723948897789E-2</v>
      </c>
      <c r="K4150" s="12">
        <f t="shared" si="385"/>
        <v>0.20581507121790857</v>
      </c>
      <c r="L4150" s="15">
        <f t="shared" si="386"/>
        <v>0.19629545679403368</v>
      </c>
      <c r="M4150" s="12">
        <f t="shared" si="387"/>
        <v>0.20788194337514482</v>
      </c>
      <c r="N4150" s="12">
        <f t="shared" si="388"/>
        <v>0.22748259270361004</v>
      </c>
    </row>
    <row r="4151" spans="1:14" ht="20" customHeight="1" x14ac:dyDescent="0.15">
      <c r="A4151" s="4" t="s">
        <v>153</v>
      </c>
      <c r="B4151" s="5">
        <v>127.110001</v>
      </c>
      <c r="C4151" s="6">
        <v>128.60000600000001</v>
      </c>
      <c r="D4151" s="6">
        <v>126.279999</v>
      </c>
      <c r="E4151" s="6">
        <v>128.529999</v>
      </c>
      <c r="F4151" s="6">
        <v>94.044753999999998</v>
      </c>
      <c r="G4151" s="6">
        <v>354710000</v>
      </c>
      <c r="H4151" s="8"/>
      <c r="I4151" s="1" t="str">
        <f t="shared" si="384"/>
        <v>07/30/2008</v>
      </c>
      <c r="J4151" s="12">
        <f t="shared" si="389"/>
        <v>1.7817408696225723E-2</v>
      </c>
      <c r="K4151" s="12">
        <f t="shared" si="385"/>
        <v>0.20580791600456708</v>
      </c>
      <c r="L4151" s="15">
        <f t="shared" si="386"/>
        <v>0.19514107697043118</v>
      </c>
      <c r="M4151" s="12">
        <f t="shared" si="387"/>
        <v>0.20644479122688905</v>
      </c>
      <c r="N4151" s="12">
        <f t="shared" si="388"/>
        <v>0.21910180559974429</v>
      </c>
    </row>
    <row r="4152" spans="1:14" ht="20" customHeight="1" x14ac:dyDescent="0.15">
      <c r="A4152" s="4" t="s">
        <v>152</v>
      </c>
      <c r="B4152" s="5">
        <v>123.980003</v>
      </c>
      <c r="C4152" s="6">
        <v>126.379997</v>
      </c>
      <c r="D4152" s="6">
        <v>123.639999</v>
      </c>
      <c r="E4152" s="6">
        <v>126.279999</v>
      </c>
      <c r="F4152" s="6">
        <v>92.398453000000003</v>
      </c>
      <c r="G4152" s="6">
        <v>261505600</v>
      </c>
      <c r="H4152" s="8"/>
      <c r="I4152" s="1" t="str">
        <f t="shared" si="384"/>
        <v>07/29/2008</v>
      </c>
      <c r="J4152" s="12">
        <f t="shared" si="389"/>
        <v>2.1352618267456158E-2</v>
      </c>
      <c r="K4152" s="12">
        <f t="shared" si="385"/>
        <v>0.20449010847268317</v>
      </c>
      <c r="L4152" s="15">
        <f t="shared" si="386"/>
        <v>0.19019194614135798</v>
      </c>
      <c r="M4152" s="12">
        <f t="shared" si="387"/>
        <v>0.1983448496877431</v>
      </c>
      <c r="N4152" s="12">
        <f t="shared" si="388"/>
        <v>0.22371584848835363</v>
      </c>
    </row>
    <row r="4153" spans="1:14" ht="20" customHeight="1" x14ac:dyDescent="0.15">
      <c r="A4153" s="4" t="s">
        <v>151</v>
      </c>
      <c r="B4153" s="5">
        <v>125.510002</v>
      </c>
      <c r="C4153" s="6">
        <v>126.05999799999999</v>
      </c>
      <c r="D4153" s="6">
        <v>123.41999800000001</v>
      </c>
      <c r="E4153" s="6">
        <v>123.639999</v>
      </c>
      <c r="F4153" s="6">
        <v>90.466751000000002</v>
      </c>
      <c r="G4153" s="6">
        <v>205201300</v>
      </c>
      <c r="H4153" s="8"/>
      <c r="I4153" s="1" t="str">
        <f t="shared" si="384"/>
        <v>07/28/2008</v>
      </c>
      <c r="J4153" s="12">
        <f t="shared" si="389"/>
        <v>-1.4663803893737115E-2</v>
      </c>
      <c r="K4153" s="12">
        <f t="shared" si="385"/>
        <v>0.20411191971637224</v>
      </c>
      <c r="L4153" s="15">
        <f t="shared" si="386"/>
        <v>0.18258105781871981</v>
      </c>
      <c r="M4153" s="12">
        <f t="shared" si="387"/>
        <v>0.18566628789503134</v>
      </c>
      <c r="N4153" s="12">
        <f t="shared" si="388"/>
        <v>0.21787459694800584</v>
      </c>
    </row>
    <row r="4154" spans="1:14" ht="20" customHeight="1" x14ac:dyDescent="0.15">
      <c r="A4154" s="4" t="s">
        <v>150</v>
      </c>
      <c r="B4154" s="5">
        <v>125.889999</v>
      </c>
      <c r="C4154" s="6">
        <v>126.489998</v>
      </c>
      <c r="D4154" s="6">
        <v>125.16999800000001</v>
      </c>
      <c r="E4154" s="6">
        <v>125.480003</v>
      </c>
      <c r="F4154" s="6">
        <v>91.813079999999999</v>
      </c>
      <c r="G4154" s="6">
        <v>219131000</v>
      </c>
      <c r="H4154" s="8"/>
      <c r="I4154" s="1" t="str">
        <f t="shared" si="384"/>
        <v>07/25/2008</v>
      </c>
      <c r="J4154" s="12">
        <f t="shared" si="389"/>
        <v>-2.385909745448167E-4</v>
      </c>
      <c r="K4154" s="12">
        <f t="shared" si="385"/>
        <v>0.20315750540372476</v>
      </c>
      <c r="L4154" s="15">
        <f t="shared" si="386"/>
        <v>0.18358208249210275</v>
      </c>
      <c r="M4154" s="12">
        <f t="shared" si="387"/>
        <v>0.18757133031502607</v>
      </c>
      <c r="N4154" s="12">
        <f t="shared" si="388"/>
        <v>0.2134760271399688</v>
      </c>
    </row>
    <row r="4155" spans="1:14" ht="20" customHeight="1" x14ac:dyDescent="0.15">
      <c r="A4155" s="4" t="s">
        <v>149</v>
      </c>
      <c r="B4155" s="5">
        <v>128.33999600000001</v>
      </c>
      <c r="C4155" s="6">
        <v>128.41000399999999</v>
      </c>
      <c r="D4155" s="6">
        <v>125.160004</v>
      </c>
      <c r="E4155" s="6">
        <v>125.510002</v>
      </c>
      <c r="F4155" s="6">
        <v>91.834991000000002</v>
      </c>
      <c r="G4155" s="6">
        <v>248634500</v>
      </c>
      <c r="H4155" s="8"/>
      <c r="I4155" s="1" t="str">
        <f t="shared" si="384"/>
        <v>07/24/2008</v>
      </c>
      <c r="J4155" s="12">
        <f t="shared" si="389"/>
        <v>-2.0754138920298204E-2</v>
      </c>
      <c r="K4155" s="12">
        <f t="shared" si="385"/>
        <v>0.2032292139942502</v>
      </c>
      <c r="L4155" s="15">
        <f t="shared" si="386"/>
        <v>0.18377535428691349</v>
      </c>
      <c r="M4155" s="12">
        <f t="shared" si="387"/>
        <v>0.18827332767655178</v>
      </c>
      <c r="N4155" s="12">
        <f t="shared" si="388"/>
        <v>0.21355114949577397</v>
      </c>
    </row>
    <row r="4156" spans="1:14" ht="20" customHeight="1" x14ac:dyDescent="0.15">
      <c r="A4156" s="4" t="s">
        <v>148</v>
      </c>
      <c r="B4156" s="5">
        <v>127.889999</v>
      </c>
      <c r="C4156" s="6">
        <v>129.14999399999999</v>
      </c>
      <c r="D4156" s="6">
        <v>127.550003</v>
      </c>
      <c r="E4156" s="6">
        <v>128.16999799999999</v>
      </c>
      <c r="F4156" s="6">
        <v>93.781341999999995</v>
      </c>
      <c r="G4156" s="6">
        <v>311698400</v>
      </c>
      <c r="H4156" s="8"/>
      <c r="I4156" s="1" t="str">
        <f t="shared" si="384"/>
        <v>07/23/2008</v>
      </c>
      <c r="J4156" s="12">
        <f t="shared" si="389"/>
        <v>5.412597392993268E-3</v>
      </c>
      <c r="K4156" s="12">
        <f t="shared" si="385"/>
        <v>0.20065092231384235</v>
      </c>
      <c r="L4156" s="15">
        <f t="shared" si="386"/>
        <v>0.17881802793271345</v>
      </c>
      <c r="M4156" s="12">
        <f t="shared" si="387"/>
        <v>0.18382115275590896</v>
      </c>
      <c r="N4156" s="12">
        <f t="shared" si="388"/>
        <v>0.20778755958993159</v>
      </c>
    </row>
    <row r="4157" spans="1:14" ht="20" customHeight="1" x14ac:dyDescent="0.15">
      <c r="A4157" s="4" t="s">
        <v>147</v>
      </c>
      <c r="B4157" s="5">
        <v>125.150002</v>
      </c>
      <c r="C4157" s="6">
        <v>127.800003</v>
      </c>
      <c r="D4157" s="6">
        <v>124.849998</v>
      </c>
      <c r="E4157" s="6">
        <v>127.480003</v>
      </c>
      <c r="F4157" s="6">
        <v>93.276473999999993</v>
      </c>
      <c r="G4157" s="6">
        <v>296904200</v>
      </c>
      <c r="H4157" s="8"/>
      <c r="I4157" s="1" t="str">
        <f t="shared" si="384"/>
        <v>07/22/2008</v>
      </c>
      <c r="J4157" s="12">
        <f t="shared" si="389"/>
        <v>1.1344553176767525E-2</v>
      </c>
      <c r="K4157" s="12">
        <f t="shared" si="385"/>
        <v>0.2034355836366788</v>
      </c>
      <c r="L4157" s="15">
        <f t="shared" si="386"/>
        <v>0.1804593115366441</v>
      </c>
      <c r="M4157" s="12">
        <f t="shared" si="387"/>
        <v>0.18278563936025136</v>
      </c>
      <c r="N4157" s="12">
        <f t="shared" si="388"/>
        <v>0.20692616286200691</v>
      </c>
    </row>
    <row r="4158" spans="1:14" ht="20" customHeight="1" x14ac:dyDescent="0.15">
      <c r="A4158" s="4" t="s">
        <v>146</v>
      </c>
      <c r="B4158" s="5">
        <v>126.510002</v>
      </c>
      <c r="C4158" s="6">
        <v>126.800003</v>
      </c>
      <c r="D4158" s="6">
        <v>125.19000200000001</v>
      </c>
      <c r="E4158" s="6">
        <v>126.050003</v>
      </c>
      <c r="F4158" s="6">
        <v>92.230164000000002</v>
      </c>
      <c r="G4158" s="6">
        <v>222863000</v>
      </c>
      <c r="H4158" s="8"/>
      <c r="I4158" s="1" t="str">
        <f t="shared" si="384"/>
        <v>07/21/2008</v>
      </c>
      <c r="J4158" s="12">
        <f t="shared" si="389"/>
        <v>5.559514221673556E-4</v>
      </c>
      <c r="K4158" s="12">
        <f t="shared" si="385"/>
        <v>0.20306210130722835</v>
      </c>
      <c r="L4158" s="15">
        <f t="shared" si="386"/>
        <v>0.17804453523575653</v>
      </c>
      <c r="M4158" s="12">
        <f t="shared" si="387"/>
        <v>0.17891235227262453</v>
      </c>
      <c r="N4158" s="12">
        <f t="shared" si="388"/>
        <v>0.20154215955064725</v>
      </c>
    </row>
    <row r="4159" spans="1:14" ht="20" customHeight="1" x14ac:dyDescent="0.15">
      <c r="A4159" s="4" t="s">
        <v>145</v>
      </c>
      <c r="B4159" s="5">
        <v>126.16999800000001</v>
      </c>
      <c r="C4159" s="6">
        <v>126.41999800000001</v>
      </c>
      <c r="D4159" s="6">
        <v>125.150002</v>
      </c>
      <c r="E4159" s="6">
        <v>125.980003</v>
      </c>
      <c r="F4159" s="6">
        <v>92.178916999999998</v>
      </c>
      <c r="G4159" s="6">
        <v>267030100</v>
      </c>
      <c r="H4159" s="8"/>
      <c r="I4159" s="1" t="str">
        <f t="shared" si="384"/>
        <v>07/18/2008</v>
      </c>
      <c r="J4159" s="12">
        <f t="shared" si="389"/>
        <v>6.2300651016014008E-3</v>
      </c>
      <c r="K4159" s="12">
        <f t="shared" si="385"/>
        <v>0.20305194988246086</v>
      </c>
      <c r="L4159" s="15">
        <f t="shared" si="386"/>
        <v>0.1779695556057907</v>
      </c>
      <c r="M4159" s="12">
        <f t="shared" si="387"/>
        <v>0.19785459226900748</v>
      </c>
      <c r="N4159" s="12">
        <f t="shared" si="388"/>
        <v>0.20236585177545954</v>
      </c>
    </row>
    <row r="4160" spans="1:14" ht="20" customHeight="1" x14ac:dyDescent="0.15">
      <c r="A4160" s="4" t="s">
        <v>144</v>
      </c>
      <c r="B4160" s="5">
        <v>125.139999</v>
      </c>
      <c r="C4160" s="6">
        <v>126.260002</v>
      </c>
      <c r="D4160" s="6">
        <v>124.089996</v>
      </c>
      <c r="E4160" s="6">
        <v>125.199997</v>
      </c>
      <c r="F4160" s="6">
        <v>91.608192000000003</v>
      </c>
      <c r="G4160" s="6">
        <v>375490600</v>
      </c>
      <c r="H4160" s="8"/>
      <c r="I4160" s="1" t="str">
        <f t="shared" si="384"/>
        <v>07/17/2008</v>
      </c>
      <c r="J4160" s="12">
        <f t="shared" si="389"/>
        <v>1.000323150081539E-2</v>
      </c>
      <c r="K4160" s="12">
        <f t="shared" si="385"/>
        <v>0.20317221018637313</v>
      </c>
      <c r="L4160" s="15">
        <f t="shared" si="386"/>
        <v>0.18048269182474291</v>
      </c>
      <c r="M4160" s="12">
        <f t="shared" si="387"/>
        <v>0.20742309530136491</v>
      </c>
      <c r="N4160" s="12">
        <f t="shared" si="388"/>
        <v>0.22536353877517887</v>
      </c>
    </row>
    <row r="4161" spans="1:14" ht="20" customHeight="1" x14ac:dyDescent="0.15">
      <c r="A4161" s="4" t="s">
        <v>143</v>
      </c>
      <c r="B4161" s="5">
        <v>121.449997</v>
      </c>
      <c r="C4161" s="6">
        <v>124.57</v>
      </c>
      <c r="D4161" s="6">
        <v>121.099998</v>
      </c>
      <c r="E4161" s="6">
        <v>123.959999</v>
      </c>
      <c r="F4161" s="6">
        <v>90.700890000000001</v>
      </c>
      <c r="G4161" s="6">
        <v>371642900</v>
      </c>
      <c r="H4161" s="8"/>
      <c r="I4161" s="1" t="str">
        <f t="shared" si="384"/>
        <v>07/16/2008</v>
      </c>
      <c r="J4161" s="12">
        <f t="shared" si="389"/>
        <v>2.4547487682846203E-2</v>
      </c>
      <c r="K4161" s="12">
        <f t="shared" si="385"/>
        <v>0.20356166625319166</v>
      </c>
      <c r="L4161" s="15">
        <f t="shared" si="386"/>
        <v>0.18003867088602615</v>
      </c>
      <c r="M4161" s="12">
        <f t="shared" si="387"/>
        <v>0.20393503217961056</v>
      </c>
      <c r="N4161" s="12">
        <f t="shared" si="388"/>
        <v>0.22077133421541362</v>
      </c>
    </row>
    <row r="4162" spans="1:14" ht="20" customHeight="1" x14ac:dyDescent="0.15">
      <c r="A4162" s="4" t="s">
        <v>142</v>
      </c>
      <c r="B4162" s="5">
        <v>121.800003</v>
      </c>
      <c r="C4162" s="6">
        <v>123.489998</v>
      </c>
      <c r="D4162" s="6">
        <v>120.019997</v>
      </c>
      <c r="E4162" s="6">
        <v>120.989998</v>
      </c>
      <c r="F4162" s="6">
        <v>88.527755999999997</v>
      </c>
      <c r="G4162" s="6">
        <v>502502500</v>
      </c>
      <c r="H4162" s="8"/>
      <c r="I4162" s="1" t="str">
        <f t="shared" si="384"/>
        <v>07/15/2008</v>
      </c>
      <c r="J4162" s="12">
        <f t="shared" si="389"/>
        <v>-1.4097197178676302E-2</v>
      </c>
      <c r="K4162" s="12">
        <f t="shared" si="385"/>
        <v>0.19984052355660087</v>
      </c>
      <c r="L4162" s="15">
        <f t="shared" si="386"/>
        <v>0.16927782400013897</v>
      </c>
      <c r="M4162" s="12">
        <f t="shared" si="387"/>
        <v>0.18620043530654951</v>
      </c>
      <c r="N4162" s="12">
        <f t="shared" si="388"/>
        <v>0.18364293118118266</v>
      </c>
    </row>
    <row r="4163" spans="1:14" ht="20" customHeight="1" x14ac:dyDescent="0.15">
      <c r="A4163" s="4" t="s">
        <v>141</v>
      </c>
      <c r="B4163" s="5">
        <v>125.260002</v>
      </c>
      <c r="C4163" s="6">
        <v>125.5</v>
      </c>
      <c r="D4163" s="6">
        <v>122.400002</v>
      </c>
      <c r="E4163" s="6">
        <v>122.720001</v>
      </c>
      <c r="F4163" s="6">
        <v>89.793593999999999</v>
      </c>
      <c r="G4163" s="6">
        <v>322720800</v>
      </c>
      <c r="H4163" s="8"/>
      <c r="I4163" s="1" t="str">
        <f t="shared" si="384"/>
        <v>07/14/2008</v>
      </c>
      <c r="J4163" s="12">
        <f t="shared" si="389"/>
        <v>-9.0442420584984085E-3</v>
      </c>
      <c r="K4163" s="12">
        <f t="shared" si="385"/>
        <v>0.19908394384894251</v>
      </c>
      <c r="L4163" s="15">
        <f t="shared" si="386"/>
        <v>0.16781652266368835</v>
      </c>
      <c r="M4163" s="12">
        <f t="shared" si="387"/>
        <v>0.18481468474508242</v>
      </c>
      <c r="N4163" s="12">
        <f t="shared" si="388"/>
        <v>0.18038880476572261</v>
      </c>
    </row>
    <row r="4164" spans="1:14" ht="20" customHeight="1" x14ac:dyDescent="0.15">
      <c r="A4164" s="4" t="s">
        <v>140</v>
      </c>
      <c r="B4164" s="5">
        <v>123.970001</v>
      </c>
      <c r="C4164" s="6">
        <v>125.900002</v>
      </c>
      <c r="D4164" s="6">
        <v>122.489998</v>
      </c>
      <c r="E4164" s="6">
        <v>123.839996</v>
      </c>
      <c r="F4164" s="6">
        <v>90.613121000000007</v>
      </c>
      <c r="G4164" s="6">
        <v>481124600</v>
      </c>
      <c r="H4164" s="8"/>
      <c r="I4164" s="1" t="str">
        <f t="shared" si="384"/>
        <v>07/11/2008</v>
      </c>
      <c r="J4164" s="12">
        <f t="shared" si="389"/>
        <v>-1.1651799633805693E-2</v>
      </c>
      <c r="K4164" s="12">
        <f t="shared" si="385"/>
        <v>0.19873936549468083</v>
      </c>
      <c r="L4164" s="15">
        <f t="shared" si="386"/>
        <v>0.17503547369085592</v>
      </c>
      <c r="M4164" s="12">
        <f t="shared" si="387"/>
        <v>0.18522781321168108</v>
      </c>
      <c r="N4164" s="12">
        <f t="shared" si="388"/>
        <v>0.18587148604745413</v>
      </c>
    </row>
    <row r="4165" spans="1:14" ht="20" customHeight="1" x14ac:dyDescent="0.15">
      <c r="A4165" s="4" t="s">
        <v>139</v>
      </c>
      <c r="B4165" s="5">
        <v>124.43</v>
      </c>
      <c r="C4165" s="6">
        <v>125.790001</v>
      </c>
      <c r="D4165" s="6">
        <v>123.58000199999999</v>
      </c>
      <c r="E4165" s="6">
        <v>125.300003</v>
      </c>
      <c r="F4165" s="6">
        <v>91.681374000000005</v>
      </c>
      <c r="G4165" s="6">
        <v>436475700</v>
      </c>
      <c r="H4165" s="8"/>
      <c r="I4165" s="1" t="str">
        <f t="shared" si="384"/>
        <v>07/10/2008</v>
      </c>
      <c r="J4165" s="12">
        <f t="shared" si="389"/>
        <v>4.0871693185173807E-3</v>
      </c>
      <c r="K4165" s="12">
        <f t="shared" si="385"/>
        <v>0.19804558476902884</v>
      </c>
      <c r="L4165" s="15">
        <f t="shared" si="386"/>
        <v>0.17389235785212642</v>
      </c>
      <c r="M4165" s="12">
        <f t="shared" si="387"/>
        <v>0.1854266957115536</v>
      </c>
      <c r="N4165" s="12">
        <f t="shared" si="388"/>
        <v>0.18516448203849814</v>
      </c>
    </row>
    <row r="4166" spans="1:14" ht="20" customHeight="1" x14ac:dyDescent="0.15">
      <c r="A4166" s="4" t="s">
        <v>138</v>
      </c>
      <c r="B4166" s="5">
        <v>127.5</v>
      </c>
      <c r="C4166" s="6">
        <v>127.739998</v>
      </c>
      <c r="D4166" s="6">
        <v>124.389999</v>
      </c>
      <c r="E4166" s="6">
        <v>124.790001</v>
      </c>
      <c r="F4166" s="6">
        <v>91.308182000000002</v>
      </c>
      <c r="G4166" s="6">
        <v>336729400</v>
      </c>
      <c r="H4166" s="8"/>
      <c r="I4166" s="1" t="str">
        <f t="shared" si="384"/>
        <v>07/09/2008</v>
      </c>
      <c r="J4166" s="12">
        <f t="shared" si="389"/>
        <v>-1.9255066911583962E-2</v>
      </c>
      <c r="K4166" s="12">
        <f t="shared" si="385"/>
        <v>0.19790634346848995</v>
      </c>
      <c r="L4166" s="15">
        <f t="shared" si="386"/>
        <v>0.17340190775901337</v>
      </c>
      <c r="M4166" s="12">
        <f t="shared" si="387"/>
        <v>0.18561400499544417</v>
      </c>
      <c r="N4166" s="12">
        <f t="shared" si="388"/>
        <v>0.18270941554090606</v>
      </c>
    </row>
    <row r="4167" spans="1:14" ht="20" customHeight="1" x14ac:dyDescent="0.15">
      <c r="A4167" s="4" t="s">
        <v>137</v>
      </c>
      <c r="B4167" s="5">
        <v>124.989998</v>
      </c>
      <c r="C4167" s="6">
        <v>127.389999</v>
      </c>
      <c r="D4167" s="6">
        <v>124.199997</v>
      </c>
      <c r="E4167" s="6">
        <v>127.239998</v>
      </c>
      <c r="F4167" s="6">
        <v>93.100845000000007</v>
      </c>
      <c r="G4167" s="6">
        <v>375973700</v>
      </c>
      <c r="H4167" s="8"/>
      <c r="I4167" s="1" t="str">
        <f t="shared" si="384"/>
        <v>07/08/2008</v>
      </c>
      <c r="J4167" s="12">
        <f t="shared" si="389"/>
        <v>1.7756864770604786E-2</v>
      </c>
      <c r="K4167" s="12">
        <f t="shared" si="385"/>
        <v>0.1961027537826481</v>
      </c>
      <c r="L4167" s="15">
        <f t="shared" si="386"/>
        <v>0.16897510970070781</v>
      </c>
      <c r="M4167" s="12">
        <f t="shared" si="387"/>
        <v>0.18174375575667379</v>
      </c>
      <c r="N4167" s="12">
        <f t="shared" si="388"/>
        <v>0.17194888638794822</v>
      </c>
    </row>
    <row r="4168" spans="1:14" ht="20" customHeight="1" x14ac:dyDescent="0.15">
      <c r="A4168" s="4" t="s">
        <v>136</v>
      </c>
      <c r="B4168" s="5">
        <v>126.790001</v>
      </c>
      <c r="C4168" s="6">
        <v>127.339996</v>
      </c>
      <c r="D4168" s="6">
        <v>123.91999800000001</v>
      </c>
      <c r="E4168" s="6">
        <v>125.019997</v>
      </c>
      <c r="F4168" s="6">
        <v>91.476508999999993</v>
      </c>
      <c r="G4168" s="6">
        <v>372427300</v>
      </c>
      <c r="H4168" s="8"/>
      <c r="I4168" s="1" t="str">
        <f t="shared" si="384"/>
        <v>07/07/2008</v>
      </c>
      <c r="J4168" s="12">
        <f t="shared" si="389"/>
        <v>-1.0212801548749373E-2</v>
      </c>
      <c r="K4168" s="12">
        <f t="shared" si="385"/>
        <v>0.19468650414738628</v>
      </c>
      <c r="L4168" s="15">
        <f t="shared" si="386"/>
        <v>0.16500365198541248</v>
      </c>
      <c r="M4168" s="12">
        <f t="shared" si="387"/>
        <v>0.17407185341792564</v>
      </c>
      <c r="N4168" s="12">
        <f t="shared" si="388"/>
        <v>0.14506474146811391</v>
      </c>
    </row>
    <row r="4169" spans="1:14" ht="20" customHeight="1" x14ac:dyDescent="0.15">
      <c r="A4169" s="4" t="s">
        <v>135</v>
      </c>
      <c r="B4169" s="5">
        <v>127.110001</v>
      </c>
      <c r="C4169" s="6">
        <v>127.110001</v>
      </c>
      <c r="D4169" s="6">
        <v>124.989998</v>
      </c>
      <c r="E4169" s="6">
        <v>126.30999799999999</v>
      </c>
      <c r="F4169" s="6">
        <v>92.420379999999994</v>
      </c>
      <c r="G4169" s="6">
        <v>239352500</v>
      </c>
      <c r="H4169" s="8"/>
      <c r="I4169" s="1" t="str">
        <f t="shared" si="384"/>
        <v>07/03/2008</v>
      </c>
      <c r="J4169" s="12">
        <f t="shared" si="389"/>
        <v>1.0302272192797002E-3</v>
      </c>
      <c r="K4169" s="12">
        <f t="shared" si="385"/>
        <v>0.19469280057932015</v>
      </c>
      <c r="L4169" s="15">
        <f t="shared" si="386"/>
        <v>0.16445890599072671</v>
      </c>
      <c r="M4169" s="12">
        <f t="shared" si="387"/>
        <v>0.17315477281791766</v>
      </c>
      <c r="N4169" s="12">
        <f t="shared" si="388"/>
        <v>0.1604367201052154</v>
      </c>
    </row>
    <row r="4170" spans="1:14" ht="20" customHeight="1" x14ac:dyDescent="0.15">
      <c r="A4170" s="4" t="s">
        <v>134</v>
      </c>
      <c r="B4170" s="5">
        <v>128.78999300000001</v>
      </c>
      <c r="C4170" s="6">
        <v>129.16000399999999</v>
      </c>
      <c r="D4170" s="6">
        <v>125.949997</v>
      </c>
      <c r="E4170" s="6">
        <v>126.18</v>
      </c>
      <c r="F4170" s="6">
        <v>92.325264000000004</v>
      </c>
      <c r="G4170" s="6">
        <v>288064600</v>
      </c>
      <c r="H4170" s="8"/>
      <c r="I4170" s="1" t="str">
        <f t="shared" ref="I4170:I4233" si="390">TEXT(A4170, "mm/dd/yyyy")</f>
        <v>07/02/2008</v>
      </c>
      <c r="J4170" s="12">
        <f t="shared" si="389"/>
        <v>-1.7136596277915084E-2</v>
      </c>
      <c r="K4170" s="12">
        <f t="shared" ref="K4170:K4233" si="391">STDEV($J4170:$J4269)*SQRT(250)</f>
        <v>0.19487517825317172</v>
      </c>
      <c r="L4170" s="15">
        <f t="shared" ref="L4170:L4233" si="392">STDEV($J4170:$J4219)*SQRT(250)</f>
        <v>0.16435143851966041</v>
      </c>
      <c r="M4170" s="12">
        <f t="shared" ref="M4170:M4233" si="393">STDEV($J4170:$J4199)*SQRT(250)</f>
        <v>0.17718558922908265</v>
      </c>
      <c r="N4170" s="12">
        <f t="shared" ref="N4170:N4233" si="394">STDEV($J4170:$J4184)*SQRT(250)</f>
        <v>0.16231202901552572</v>
      </c>
    </row>
    <row r="4171" spans="1:14" ht="20" customHeight="1" x14ac:dyDescent="0.15">
      <c r="A4171" s="4" t="s">
        <v>133</v>
      </c>
      <c r="B4171" s="5">
        <v>126.519997</v>
      </c>
      <c r="C4171" s="6">
        <v>128.470001</v>
      </c>
      <c r="D4171" s="6">
        <v>125.93</v>
      </c>
      <c r="E4171" s="6">
        <v>128.38000500000001</v>
      </c>
      <c r="F4171" s="6">
        <v>93.934989999999999</v>
      </c>
      <c r="G4171" s="6">
        <v>388622000</v>
      </c>
      <c r="H4171" s="8"/>
      <c r="I4171" s="1" t="str">
        <f t="shared" si="390"/>
        <v>07/01/2008</v>
      </c>
      <c r="J4171" s="12">
        <f t="shared" ref="J4171:J4234" si="395">F4171/F4172-1</f>
        <v>3.1258209098943279E-3</v>
      </c>
      <c r="K4171" s="12">
        <f t="shared" si="391"/>
        <v>0.19327526557347841</v>
      </c>
      <c r="L4171" s="15">
        <f t="shared" si="392"/>
        <v>0.1606454566612068</v>
      </c>
      <c r="M4171" s="12">
        <f t="shared" si="393"/>
        <v>0.17314415909660708</v>
      </c>
      <c r="N4171" s="12">
        <f t="shared" si="394"/>
        <v>0.15896669896724405</v>
      </c>
    </row>
    <row r="4172" spans="1:14" ht="20" customHeight="1" x14ac:dyDescent="0.15">
      <c r="A4172" s="4" t="s">
        <v>132</v>
      </c>
      <c r="B4172" s="5">
        <v>127.889999</v>
      </c>
      <c r="C4172" s="6">
        <v>128.91000399999999</v>
      </c>
      <c r="D4172" s="6">
        <v>127.300003</v>
      </c>
      <c r="E4172" s="6">
        <v>127.980003</v>
      </c>
      <c r="F4172" s="6">
        <v>93.642280999999997</v>
      </c>
      <c r="G4172" s="6">
        <v>258842600</v>
      </c>
      <c r="H4172" s="8"/>
      <c r="I4172" s="1" t="str">
        <f t="shared" si="390"/>
        <v>06/30/2008</v>
      </c>
      <c r="J4172" s="12">
        <f t="shared" si="395"/>
        <v>3.5281664815673963E-3</v>
      </c>
      <c r="K4172" s="12">
        <f t="shared" si="391"/>
        <v>0.19350762774447411</v>
      </c>
      <c r="L4172" s="15">
        <f t="shared" si="392"/>
        <v>0.16037771769622039</v>
      </c>
      <c r="M4172" s="12">
        <f t="shared" si="393"/>
        <v>0.17302086223037419</v>
      </c>
      <c r="N4172" s="12">
        <f t="shared" si="394"/>
        <v>0.15642254473561371</v>
      </c>
    </row>
    <row r="4173" spans="1:14" ht="20" customHeight="1" x14ac:dyDescent="0.15">
      <c r="A4173" s="4" t="s">
        <v>131</v>
      </c>
      <c r="B4173" s="5">
        <v>128.279999</v>
      </c>
      <c r="C4173" s="6">
        <v>128.86000100000001</v>
      </c>
      <c r="D4173" s="6">
        <v>127.040001</v>
      </c>
      <c r="E4173" s="6">
        <v>127.529999</v>
      </c>
      <c r="F4173" s="6">
        <v>93.313057000000001</v>
      </c>
      <c r="G4173" s="6">
        <v>303423400</v>
      </c>
      <c r="H4173" s="8"/>
      <c r="I4173" s="1" t="str">
        <f t="shared" si="390"/>
        <v>06/27/2008</v>
      </c>
      <c r="J4173" s="12">
        <f t="shared" si="395"/>
        <v>-5.4588300356258612E-3</v>
      </c>
      <c r="K4173" s="12">
        <f t="shared" si="391"/>
        <v>0.19380786303930114</v>
      </c>
      <c r="L4173" s="15">
        <f t="shared" si="392"/>
        <v>0.1621991999809291</v>
      </c>
      <c r="M4173" s="12">
        <f t="shared" si="393"/>
        <v>0.17228249446089977</v>
      </c>
      <c r="N4173" s="12">
        <f t="shared" si="394"/>
        <v>0.15553860052634907</v>
      </c>
    </row>
    <row r="4174" spans="1:14" ht="20" customHeight="1" x14ac:dyDescent="0.15">
      <c r="A4174" s="4" t="s">
        <v>130</v>
      </c>
      <c r="B4174" s="5">
        <v>130.570007</v>
      </c>
      <c r="C4174" s="6">
        <v>131.41999799999999</v>
      </c>
      <c r="D4174" s="6">
        <v>128.08000200000001</v>
      </c>
      <c r="E4174" s="6">
        <v>128.229996</v>
      </c>
      <c r="F4174" s="6">
        <v>93.825232999999997</v>
      </c>
      <c r="G4174" s="6">
        <v>297775000</v>
      </c>
      <c r="H4174" s="8"/>
      <c r="I4174" s="1" t="str">
        <f t="shared" si="390"/>
        <v>06/26/2008</v>
      </c>
      <c r="J4174" s="12">
        <f t="shared" si="395"/>
        <v>-2.7160088323794351E-2</v>
      </c>
      <c r="K4174" s="12">
        <f t="shared" si="391"/>
        <v>0.1981146104570464</v>
      </c>
      <c r="L4174" s="15">
        <f t="shared" si="392"/>
        <v>0.16202915973267909</v>
      </c>
      <c r="M4174" s="12">
        <f t="shared" si="393"/>
        <v>0.17820155827898726</v>
      </c>
      <c r="N4174" s="12">
        <f t="shared" si="394"/>
        <v>0.19281273978640914</v>
      </c>
    </row>
    <row r="4175" spans="1:14" ht="20" customHeight="1" x14ac:dyDescent="0.15">
      <c r="A4175" s="4" t="s">
        <v>129</v>
      </c>
      <c r="B4175" s="5">
        <v>131.720001</v>
      </c>
      <c r="C4175" s="6">
        <v>133.39999399999999</v>
      </c>
      <c r="D4175" s="6">
        <v>131.240005</v>
      </c>
      <c r="E4175" s="6">
        <v>131.80999800000001</v>
      </c>
      <c r="F4175" s="6">
        <v>96.444678999999994</v>
      </c>
      <c r="G4175" s="6">
        <v>287853900</v>
      </c>
      <c r="H4175" s="8"/>
      <c r="I4175" s="1" t="str">
        <f t="shared" si="390"/>
        <v>06/25/2008</v>
      </c>
      <c r="J4175" s="12">
        <f t="shared" si="395"/>
        <v>4.7256589254387471E-3</v>
      </c>
      <c r="K4175" s="12">
        <f t="shared" si="391"/>
        <v>0.19448067868297522</v>
      </c>
      <c r="L4175" s="15">
        <f t="shared" si="392"/>
        <v>0.16300577128369492</v>
      </c>
      <c r="M4175" s="12">
        <f t="shared" si="393"/>
        <v>0.16321095383050552</v>
      </c>
      <c r="N4175" s="12">
        <f t="shared" si="394"/>
        <v>0.19563564790293644</v>
      </c>
    </row>
    <row r="4176" spans="1:14" ht="20" customHeight="1" x14ac:dyDescent="0.15">
      <c r="A4176" s="4" t="s">
        <v>128</v>
      </c>
      <c r="B4176" s="5">
        <v>131.050003</v>
      </c>
      <c r="C4176" s="6">
        <v>132.44000199999999</v>
      </c>
      <c r="D4176" s="6">
        <v>130.19000199999999</v>
      </c>
      <c r="E4176" s="6">
        <v>131.19000199999999</v>
      </c>
      <c r="F4176" s="6">
        <v>95.991057999999995</v>
      </c>
      <c r="G4176" s="6">
        <v>267300600</v>
      </c>
      <c r="H4176" s="8"/>
      <c r="I4176" s="1" t="str">
        <f t="shared" si="390"/>
        <v>06/24/2008</v>
      </c>
      <c r="J4176" s="12">
        <f t="shared" si="395"/>
        <v>-1.9779209257284602E-3</v>
      </c>
      <c r="K4176" s="12">
        <f t="shared" si="391"/>
        <v>0.19606014045038894</v>
      </c>
      <c r="L4176" s="15">
        <f t="shared" si="392"/>
        <v>0.16273459773710117</v>
      </c>
      <c r="M4176" s="12">
        <f t="shared" si="393"/>
        <v>0.16213889140552584</v>
      </c>
      <c r="N4176" s="12">
        <f t="shared" si="394"/>
        <v>0.19325973990147657</v>
      </c>
    </row>
    <row r="4177" spans="1:14" ht="20" customHeight="1" x14ac:dyDescent="0.15">
      <c r="A4177" s="4" t="s">
        <v>127</v>
      </c>
      <c r="B4177" s="5">
        <v>132.08999600000001</v>
      </c>
      <c r="C4177" s="6">
        <v>132.229996</v>
      </c>
      <c r="D4177" s="6">
        <v>131.320007</v>
      </c>
      <c r="E4177" s="6">
        <v>131.449997</v>
      </c>
      <c r="F4177" s="6">
        <v>96.181297000000001</v>
      </c>
      <c r="G4177" s="6">
        <v>165096400</v>
      </c>
      <c r="H4177" s="8"/>
      <c r="I4177" s="1" t="str">
        <f t="shared" si="390"/>
        <v>06/23/2008</v>
      </c>
      <c r="J4177" s="12">
        <f t="shared" si="395"/>
        <v>-9.8803008059467068E-4</v>
      </c>
      <c r="K4177" s="12">
        <f t="shared" si="391"/>
        <v>0.19821218723306885</v>
      </c>
      <c r="L4177" s="15">
        <f t="shared" si="392"/>
        <v>0.16284618657457731</v>
      </c>
      <c r="M4177" s="12">
        <f t="shared" si="393"/>
        <v>0.16661613507752529</v>
      </c>
      <c r="N4177" s="12">
        <f t="shared" si="394"/>
        <v>0.19353247799990797</v>
      </c>
    </row>
    <row r="4178" spans="1:14" ht="20" customHeight="1" x14ac:dyDescent="0.15">
      <c r="A4178" s="4" t="s">
        <v>126</v>
      </c>
      <c r="B4178" s="5">
        <v>132.83999600000001</v>
      </c>
      <c r="C4178" s="6">
        <v>133.08999600000001</v>
      </c>
      <c r="D4178" s="6">
        <v>131.220001</v>
      </c>
      <c r="E4178" s="6">
        <v>131.58000200000001</v>
      </c>
      <c r="F4178" s="6">
        <v>96.276420999999999</v>
      </c>
      <c r="G4178" s="6">
        <v>289275700</v>
      </c>
      <c r="H4178" s="8"/>
      <c r="I4178" s="1" t="str">
        <f t="shared" si="390"/>
        <v>06/20/2008</v>
      </c>
      <c r="J4178" s="12">
        <f t="shared" si="395"/>
        <v>-1.6231636973854102E-2</v>
      </c>
      <c r="K4178" s="12">
        <f t="shared" si="391"/>
        <v>0.19854120691150462</v>
      </c>
      <c r="L4178" s="15">
        <f t="shared" si="392"/>
        <v>0.16844898196948913</v>
      </c>
      <c r="M4178" s="12">
        <f t="shared" si="393"/>
        <v>0.16660692237254759</v>
      </c>
      <c r="N4178" s="12">
        <f t="shared" si="394"/>
        <v>0.19531907944285615</v>
      </c>
    </row>
    <row r="4179" spans="1:14" ht="20" customHeight="1" x14ac:dyDescent="0.15">
      <c r="A4179" s="4" t="s">
        <v>125</v>
      </c>
      <c r="B4179" s="5">
        <v>134.14999399999999</v>
      </c>
      <c r="C4179" s="6">
        <v>135.240005</v>
      </c>
      <c r="D4179" s="6">
        <v>133.5</v>
      </c>
      <c r="E4179" s="6">
        <v>134.41999799999999</v>
      </c>
      <c r="F4179" s="6">
        <v>97.864929000000004</v>
      </c>
      <c r="G4179" s="6">
        <v>304204900</v>
      </c>
      <c r="H4179" s="8"/>
      <c r="I4179" s="1" t="str">
        <f t="shared" si="390"/>
        <v>06/19/2008</v>
      </c>
      <c r="J4179" s="12">
        <f t="shared" si="395"/>
        <v>1.2667135517447914E-3</v>
      </c>
      <c r="K4179" s="12">
        <f t="shared" si="391"/>
        <v>0.19702700988413233</v>
      </c>
      <c r="L4179" s="15">
        <f t="shared" si="392"/>
        <v>0.16462236245545137</v>
      </c>
      <c r="M4179" s="12">
        <f t="shared" si="393"/>
        <v>0.1608654449310043</v>
      </c>
      <c r="N4179" s="12">
        <f t="shared" si="394"/>
        <v>0.18905222400284666</v>
      </c>
    </row>
    <row r="4180" spans="1:14" ht="20" customHeight="1" x14ac:dyDescent="0.15">
      <c r="A4180" s="4" t="s">
        <v>124</v>
      </c>
      <c r="B4180" s="5">
        <v>134.69000199999999</v>
      </c>
      <c r="C4180" s="6">
        <v>135.520004</v>
      </c>
      <c r="D4180" s="6">
        <v>133.71000699999999</v>
      </c>
      <c r="E4180" s="6">
        <v>134.25</v>
      </c>
      <c r="F4180" s="6">
        <v>97.741118999999998</v>
      </c>
      <c r="G4180" s="6">
        <v>265893000</v>
      </c>
      <c r="H4180" s="8"/>
      <c r="I4180" s="1" t="str">
        <f t="shared" si="390"/>
        <v>06/18/2008</v>
      </c>
      <c r="J4180" s="12">
        <f t="shared" si="395"/>
        <v>-9.7368881582149402E-3</v>
      </c>
      <c r="K4180" s="12">
        <f t="shared" si="391"/>
        <v>0.1987339837854219</v>
      </c>
      <c r="L4180" s="15">
        <f t="shared" si="392"/>
        <v>0.16534392047213886</v>
      </c>
      <c r="M4180" s="12">
        <f t="shared" si="393"/>
        <v>0.16763786929640692</v>
      </c>
      <c r="N4180" s="12">
        <f t="shared" si="394"/>
        <v>0.19105148879955178</v>
      </c>
    </row>
    <row r="4181" spans="1:14" ht="20" customHeight="1" x14ac:dyDescent="0.15">
      <c r="A4181" s="4" t="s">
        <v>123</v>
      </c>
      <c r="B4181" s="5">
        <v>137.070007</v>
      </c>
      <c r="C4181" s="6">
        <v>137.11999499999999</v>
      </c>
      <c r="D4181" s="6">
        <v>135.36999499999999</v>
      </c>
      <c r="E4181" s="6">
        <v>135.570007</v>
      </c>
      <c r="F4181" s="6">
        <v>98.702171000000007</v>
      </c>
      <c r="G4181" s="6">
        <v>191707700</v>
      </c>
      <c r="H4181" s="8"/>
      <c r="I4181" s="1" t="str">
        <f t="shared" si="390"/>
        <v>06/17/2008</v>
      </c>
      <c r="J4181" s="12">
        <f t="shared" si="395"/>
        <v>-4.8447467938103062E-3</v>
      </c>
      <c r="K4181" s="12">
        <f t="shared" si="391"/>
        <v>0.19946765542889305</v>
      </c>
      <c r="L4181" s="15">
        <f t="shared" si="392"/>
        <v>0.16395558497054977</v>
      </c>
      <c r="M4181" s="12">
        <f t="shared" si="393"/>
        <v>0.16856493395937844</v>
      </c>
      <c r="N4181" s="12">
        <f t="shared" si="394"/>
        <v>0.19017870086736255</v>
      </c>
    </row>
    <row r="4182" spans="1:14" ht="20" customHeight="1" x14ac:dyDescent="0.15">
      <c r="A4182" s="4" t="s">
        <v>122</v>
      </c>
      <c r="B4182" s="5">
        <v>135.550003</v>
      </c>
      <c r="C4182" s="6">
        <v>136.929993</v>
      </c>
      <c r="D4182" s="6">
        <v>135.46000699999999</v>
      </c>
      <c r="E4182" s="6">
        <v>136.229996</v>
      </c>
      <c r="F4182" s="6">
        <v>99.182686000000004</v>
      </c>
      <c r="G4182" s="6">
        <v>185832500</v>
      </c>
      <c r="H4182" s="8"/>
      <c r="I4182" s="1" t="str">
        <f t="shared" si="390"/>
        <v>06/16/2008</v>
      </c>
      <c r="J4182" s="12">
        <f t="shared" si="395"/>
        <v>5.8734238225310875E-4</v>
      </c>
      <c r="K4182" s="12">
        <f t="shared" si="391"/>
        <v>0.19973010448929349</v>
      </c>
      <c r="L4182" s="15">
        <f t="shared" si="392"/>
        <v>0.16361037749635951</v>
      </c>
      <c r="M4182" s="12">
        <f t="shared" si="393"/>
        <v>0.16855761174413916</v>
      </c>
      <c r="N4182" s="12">
        <f t="shared" si="394"/>
        <v>0.19281613553347443</v>
      </c>
    </row>
    <row r="4183" spans="1:14" ht="20" customHeight="1" x14ac:dyDescent="0.15">
      <c r="A4183" s="4" t="s">
        <v>121</v>
      </c>
      <c r="B4183" s="5">
        <v>135.16999799999999</v>
      </c>
      <c r="C4183" s="6">
        <v>136.520004</v>
      </c>
      <c r="D4183" s="6">
        <v>134.41999799999999</v>
      </c>
      <c r="E4183" s="6">
        <v>136.14999399999999</v>
      </c>
      <c r="F4183" s="6">
        <v>99.124465999999998</v>
      </c>
      <c r="G4183" s="6">
        <v>244726900</v>
      </c>
      <c r="H4183" s="8"/>
      <c r="I4183" s="1" t="str">
        <f t="shared" si="390"/>
        <v>06/13/2008</v>
      </c>
      <c r="J4183" s="12">
        <f t="shared" si="395"/>
        <v>1.264437743253688E-2</v>
      </c>
      <c r="K4183" s="12">
        <f t="shared" si="391"/>
        <v>0.20322043887672325</v>
      </c>
      <c r="L4183" s="15">
        <f t="shared" si="392"/>
        <v>0.16362047382810097</v>
      </c>
      <c r="M4183" s="12">
        <f t="shared" si="393"/>
        <v>0.16887454306493685</v>
      </c>
      <c r="N4183" s="12">
        <f t="shared" si="394"/>
        <v>0.19959800717322002</v>
      </c>
    </row>
    <row r="4184" spans="1:14" ht="20" customHeight="1" x14ac:dyDescent="0.15">
      <c r="A4184" s="4" t="s">
        <v>120</v>
      </c>
      <c r="B4184" s="5">
        <v>134.60000600000001</v>
      </c>
      <c r="C4184" s="6">
        <v>135.86999499999999</v>
      </c>
      <c r="D4184" s="6">
        <v>133.520004</v>
      </c>
      <c r="E4184" s="6">
        <v>134.449997</v>
      </c>
      <c r="F4184" s="6">
        <v>97.886748999999995</v>
      </c>
      <c r="G4184" s="6">
        <v>252791800</v>
      </c>
      <c r="H4184" s="8"/>
      <c r="I4184" s="1" t="str">
        <f t="shared" si="390"/>
        <v>06/12/2008</v>
      </c>
      <c r="J4184" s="12">
        <f t="shared" si="395"/>
        <v>3.8077562163134626E-3</v>
      </c>
      <c r="K4184" s="12">
        <f t="shared" si="391"/>
        <v>0.20298676545845765</v>
      </c>
      <c r="L4184" s="15">
        <f t="shared" si="392"/>
        <v>0.16114873577836258</v>
      </c>
      <c r="M4184" s="12">
        <f t="shared" si="393"/>
        <v>0.17597843367080362</v>
      </c>
      <c r="N4184" s="12">
        <f t="shared" si="394"/>
        <v>0.19001861742238552</v>
      </c>
    </row>
    <row r="4185" spans="1:14" ht="20" customHeight="1" x14ac:dyDescent="0.15">
      <c r="A4185" s="4" t="s">
        <v>119</v>
      </c>
      <c r="B4185" s="5">
        <v>135.970001</v>
      </c>
      <c r="C4185" s="6">
        <v>136.259995</v>
      </c>
      <c r="D4185" s="6">
        <v>133.929993</v>
      </c>
      <c r="E4185" s="6">
        <v>133.94000199999999</v>
      </c>
      <c r="F4185" s="6">
        <v>97.515433999999999</v>
      </c>
      <c r="G4185" s="6">
        <v>283890100</v>
      </c>
      <c r="H4185" s="8"/>
      <c r="I4185" s="1" t="str">
        <f t="shared" si="390"/>
        <v>06/11/2008</v>
      </c>
      <c r="J4185" s="12">
        <f t="shared" si="395"/>
        <v>-1.4712699372778526E-2</v>
      </c>
      <c r="K4185" s="12">
        <f t="shared" si="391"/>
        <v>0.20359337037181788</v>
      </c>
      <c r="L4185" s="15">
        <f t="shared" si="392"/>
        <v>0.16089473323092335</v>
      </c>
      <c r="M4185" s="12">
        <f t="shared" si="393"/>
        <v>0.17598380400175551</v>
      </c>
      <c r="N4185" s="12">
        <f t="shared" si="394"/>
        <v>0.19667917207985067</v>
      </c>
    </row>
    <row r="4186" spans="1:14" ht="20" customHeight="1" x14ac:dyDescent="0.15">
      <c r="A4186" s="4" t="s">
        <v>118</v>
      </c>
      <c r="B4186" s="5">
        <v>135.66999799999999</v>
      </c>
      <c r="C4186" s="6">
        <v>137.10000600000001</v>
      </c>
      <c r="D4186" s="6">
        <v>135.35000600000001</v>
      </c>
      <c r="E4186" s="6">
        <v>135.94000199999999</v>
      </c>
      <c r="F4186" s="6">
        <v>98.971573000000006</v>
      </c>
      <c r="G4186" s="6">
        <v>260234900</v>
      </c>
      <c r="H4186" s="8"/>
      <c r="I4186" s="1" t="str">
        <f t="shared" si="390"/>
        <v>06/10/2008</v>
      </c>
      <c r="J4186" s="12">
        <f t="shared" si="395"/>
        <v>-4.9776366321337973E-3</v>
      </c>
      <c r="K4186" s="12">
        <f t="shared" si="391"/>
        <v>0.20641252781193103</v>
      </c>
      <c r="L4186" s="15">
        <f t="shared" si="392"/>
        <v>0.1760993750739544</v>
      </c>
      <c r="M4186" s="12">
        <f t="shared" si="393"/>
        <v>0.17154152983493678</v>
      </c>
      <c r="N4186" s="12">
        <f t="shared" si="394"/>
        <v>0.19190432951843489</v>
      </c>
    </row>
    <row r="4187" spans="1:14" ht="20" customHeight="1" x14ac:dyDescent="0.15">
      <c r="A4187" s="4" t="s">
        <v>117</v>
      </c>
      <c r="B4187" s="5">
        <v>136.86000100000001</v>
      </c>
      <c r="C4187" s="6">
        <v>137.5</v>
      </c>
      <c r="D4187" s="6">
        <v>135.41000399999999</v>
      </c>
      <c r="E4187" s="6">
        <v>136.61999499999999</v>
      </c>
      <c r="F4187" s="6">
        <v>99.466682000000006</v>
      </c>
      <c r="G4187" s="6">
        <v>228263900</v>
      </c>
      <c r="H4187" s="8"/>
      <c r="I4187" s="1" t="str">
        <f t="shared" si="390"/>
        <v>06/09/2008</v>
      </c>
      <c r="J4187" s="12">
        <f t="shared" si="395"/>
        <v>2.4220683560574052E-3</v>
      </c>
      <c r="K4187" s="12">
        <f t="shared" si="391"/>
        <v>0.20671624098531821</v>
      </c>
      <c r="L4187" s="15">
        <f t="shared" si="392"/>
        <v>0.17573604989617495</v>
      </c>
      <c r="M4187" s="12">
        <f t="shared" si="393"/>
        <v>0.17111496378463728</v>
      </c>
      <c r="N4187" s="12">
        <f t="shared" si="394"/>
        <v>0.19329468410763029</v>
      </c>
    </row>
    <row r="4188" spans="1:14" ht="20" customHeight="1" x14ac:dyDescent="0.15">
      <c r="A4188" s="4" t="s">
        <v>116</v>
      </c>
      <c r="B4188" s="5">
        <v>139.550003</v>
      </c>
      <c r="C4188" s="6">
        <v>139.800003</v>
      </c>
      <c r="D4188" s="6">
        <v>136.220001</v>
      </c>
      <c r="E4188" s="6">
        <v>136.28999300000001</v>
      </c>
      <c r="F4188" s="6">
        <v>99.226348999999999</v>
      </c>
      <c r="G4188" s="6">
        <v>384276300</v>
      </c>
      <c r="H4188" s="8"/>
      <c r="I4188" s="1" t="str">
        <f t="shared" si="390"/>
        <v>06/06/2008</v>
      </c>
      <c r="J4188" s="12">
        <f t="shared" si="395"/>
        <v>-3.1894177369249377E-2</v>
      </c>
      <c r="K4188" s="12">
        <f t="shared" si="391"/>
        <v>0.20958996887581752</v>
      </c>
      <c r="L4188" s="15">
        <f t="shared" si="392"/>
        <v>0.17721746279374065</v>
      </c>
      <c r="M4188" s="12">
        <f t="shared" si="393"/>
        <v>0.1732990291871743</v>
      </c>
      <c r="N4188" s="12">
        <f t="shared" si="394"/>
        <v>0.19266218439368499</v>
      </c>
    </row>
    <row r="4189" spans="1:14" ht="20" customHeight="1" x14ac:dyDescent="0.15">
      <c r="A4189" s="4" t="s">
        <v>115</v>
      </c>
      <c r="B4189" s="5">
        <v>138.58000200000001</v>
      </c>
      <c r="C4189" s="6">
        <v>140.88999899999999</v>
      </c>
      <c r="D4189" s="6">
        <v>138.320007</v>
      </c>
      <c r="E4189" s="6">
        <v>140.779999</v>
      </c>
      <c r="F4189" s="6">
        <v>102.49535400000001</v>
      </c>
      <c r="G4189" s="6">
        <v>237867100</v>
      </c>
      <c r="H4189" s="8"/>
      <c r="I4189" s="1" t="str">
        <f t="shared" si="390"/>
        <v>06/05/2008</v>
      </c>
      <c r="J4189" s="12">
        <f t="shared" si="395"/>
        <v>1.9996743425713559E-2</v>
      </c>
      <c r="K4189" s="12">
        <f t="shared" si="391"/>
        <v>0.20378451877477777</v>
      </c>
      <c r="L4189" s="15">
        <f t="shared" si="392"/>
        <v>0.16128045679375086</v>
      </c>
      <c r="M4189" s="12">
        <f t="shared" si="393"/>
        <v>0.14601625205149416</v>
      </c>
      <c r="N4189" s="12">
        <f t="shared" si="394"/>
        <v>0.15496180255633776</v>
      </c>
    </row>
    <row r="4190" spans="1:14" ht="20" customHeight="1" x14ac:dyDescent="0.15">
      <c r="A4190" s="4" t="s">
        <v>114</v>
      </c>
      <c r="B4190" s="5">
        <v>137.699997</v>
      </c>
      <c r="C4190" s="6">
        <v>139.16000399999999</v>
      </c>
      <c r="D4190" s="6">
        <v>137.46000699999999</v>
      </c>
      <c r="E4190" s="6">
        <v>138.020004</v>
      </c>
      <c r="F4190" s="6">
        <v>100.485962</v>
      </c>
      <c r="G4190" s="6">
        <v>246637700</v>
      </c>
      <c r="H4190" s="8"/>
      <c r="I4190" s="1" t="str">
        <f t="shared" si="390"/>
        <v>06/04/2008</v>
      </c>
      <c r="J4190" s="12">
        <f t="shared" si="395"/>
        <v>-5.0616266572900415E-4</v>
      </c>
      <c r="K4190" s="12">
        <f t="shared" si="391"/>
        <v>0.20171224702510054</v>
      </c>
      <c r="L4190" s="15">
        <f t="shared" si="392"/>
        <v>0.15814559917387508</v>
      </c>
      <c r="M4190" s="12">
        <f t="shared" si="393"/>
        <v>0.13434915841885062</v>
      </c>
      <c r="N4190" s="12">
        <f t="shared" si="394"/>
        <v>0.128831895485232</v>
      </c>
    </row>
    <row r="4191" spans="1:14" ht="20" customHeight="1" x14ac:dyDescent="0.15">
      <c r="A4191" s="4" t="s">
        <v>113</v>
      </c>
      <c r="B4191" s="5">
        <v>139.300003</v>
      </c>
      <c r="C4191" s="6">
        <v>139.61999499999999</v>
      </c>
      <c r="D4191" s="6">
        <v>137.229996</v>
      </c>
      <c r="E4191" s="6">
        <v>138.08999600000001</v>
      </c>
      <c r="F4191" s="6">
        <v>100.53685</v>
      </c>
      <c r="G4191" s="6">
        <v>271965700</v>
      </c>
      <c r="H4191" s="8"/>
      <c r="I4191" s="1" t="str">
        <f t="shared" si="390"/>
        <v>06/03/2008</v>
      </c>
      <c r="J4191" s="12">
        <f t="shared" si="395"/>
        <v>-5.8313663920285252E-3</v>
      </c>
      <c r="K4191" s="12">
        <f t="shared" si="391"/>
        <v>0.20198548770919986</v>
      </c>
      <c r="L4191" s="15">
        <f t="shared" si="392"/>
        <v>0.15813142343130326</v>
      </c>
      <c r="M4191" s="12">
        <f t="shared" si="393"/>
        <v>0.13495868391875779</v>
      </c>
      <c r="N4191" s="12">
        <f t="shared" si="394"/>
        <v>0.12891655537117427</v>
      </c>
    </row>
    <row r="4192" spans="1:14" ht="20" customHeight="1" x14ac:dyDescent="0.15">
      <c r="A4192" s="4" t="s">
        <v>112</v>
      </c>
      <c r="B4192" s="5">
        <v>139.83000200000001</v>
      </c>
      <c r="C4192" s="6">
        <v>139.86000100000001</v>
      </c>
      <c r="D4192" s="6">
        <v>138</v>
      </c>
      <c r="E4192" s="6">
        <v>138.89999399999999</v>
      </c>
      <c r="F4192" s="6">
        <v>101.12655599999999</v>
      </c>
      <c r="G4192" s="6">
        <v>181069900</v>
      </c>
      <c r="H4192" s="8"/>
      <c r="I4192" s="1" t="str">
        <f t="shared" si="390"/>
        <v>06/02/2008</v>
      </c>
      <c r="J4192" s="12">
        <f t="shared" si="395"/>
        <v>-1.0331713698209621E-2</v>
      </c>
      <c r="K4192" s="12">
        <f t="shared" si="391"/>
        <v>0.20245312642086843</v>
      </c>
      <c r="L4192" s="15">
        <f t="shared" si="392"/>
        <v>0.16327658441665951</v>
      </c>
      <c r="M4192" s="12">
        <f t="shared" si="393"/>
        <v>0.13386423342794562</v>
      </c>
      <c r="N4192" s="12">
        <f t="shared" si="394"/>
        <v>0.13634619321230984</v>
      </c>
    </row>
    <row r="4193" spans="1:14" ht="20" customHeight="1" x14ac:dyDescent="0.15">
      <c r="A4193" s="4" t="s">
        <v>111</v>
      </c>
      <c r="B4193" s="5">
        <v>140.470001</v>
      </c>
      <c r="C4193" s="6">
        <v>140.740005</v>
      </c>
      <c r="D4193" s="6">
        <v>139.94000199999999</v>
      </c>
      <c r="E4193" s="6">
        <v>140.35000600000001</v>
      </c>
      <c r="F4193" s="6">
        <v>102.18227400000001</v>
      </c>
      <c r="G4193" s="6">
        <v>117362000</v>
      </c>
      <c r="H4193" s="8"/>
      <c r="I4193" s="1" t="str">
        <f t="shared" si="390"/>
        <v>05/30/2008</v>
      </c>
      <c r="J4193" s="12">
        <f t="shared" si="395"/>
        <v>2.5002592776082189E-3</v>
      </c>
      <c r="K4193" s="12">
        <f t="shared" si="391"/>
        <v>0.2034186996318339</v>
      </c>
      <c r="L4193" s="15">
        <f t="shared" si="392"/>
        <v>0.16573540271567094</v>
      </c>
      <c r="M4193" s="12">
        <f t="shared" si="393"/>
        <v>0.13328744615367683</v>
      </c>
      <c r="N4193" s="12">
        <f t="shared" si="394"/>
        <v>0.12903762413991435</v>
      </c>
    </row>
    <row r="4194" spans="1:14" ht="20" customHeight="1" x14ac:dyDescent="0.15">
      <c r="A4194" s="4" t="s">
        <v>110</v>
      </c>
      <c r="B4194" s="5">
        <v>139.13000500000001</v>
      </c>
      <c r="C4194" s="6">
        <v>140.929993</v>
      </c>
      <c r="D4194" s="6">
        <v>139.08000200000001</v>
      </c>
      <c r="E4194" s="6">
        <v>140</v>
      </c>
      <c r="F4194" s="6">
        <v>101.927429</v>
      </c>
      <c r="G4194" s="6">
        <v>173927200</v>
      </c>
      <c r="H4194" s="8"/>
      <c r="I4194" s="1" t="str">
        <f t="shared" si="390"/>
        <v>05/29/2008</v>
      </c>
      <c r="J4194" s="12">
        <f t="shared" si="395"/>
        <v>5.0251836497396951E-3</v>
      </c>
      <c r="K4194" s="12">
        <f t="shared" si="391"/>
        <v>0.20338663564222031</v>
      </c>
      <c r="L4194" s="15">
        <f t="shared" si="392"/>
        <v>0.1759150224100795</v>
      </c>
      <c r="M4194" s="12">
        <f t="shared" si="393"/>
        <v>0.13320876780420254</v>
      </c>
      <c r="N4194" s="12">
        <f t="shared" si="394"/>
        <v>0.12936751360109888</v>
      </c>
    </row>
    <row r="4195" spans="1:14" ht="20" customHeight="1" x14ac:dyDescent="0.15">
      <c r="A4195" s="4" t="s">
        <v>109</v>
      </c>
      <c r="B4195" s="5">
        <v>139.16999799999999</v>
      </c>
      <c r="C4195" s="6">
        <v>140</v>
      </c>
      <c r="D4195" s="6">
        <v>138</v>
      </c>
      <c r="E4195" s="6">
        <v>139.300003</v>
      </c>
      <c r="F4195" s="6">
        <v>101.41778600000001</v>
      </c>
      <c r="G4195" s="6">
        <v>181288100</v>
      </c>
      <c r="H4195" s="8"/>
      <c r="I4195" s="1" t="str">
        <f t="shared" si="390"/>
        <v>05/28/2008</v>
      </c>
      <c r="J4195" s="12">
        <f t="shared" si="395"/>
        <v>4.6151892138228678E-3</v>
      </c>
      <c r="K4195" s="12">
        <f t="shared" si="391"/>
        <v>0.20688779651339551</v>
      </c>
      <c r="L4195" s="15">
        <f t="shared" si="392"/>
        <v>0.19768635886901675</v>
      </c>
      <c r="M4195" s="12">
        <f t="shared" si="393"/>
        <v>0.15301461536797656</v>
      </c>
      <c r="N4195" s="12">
        <f t="shared" si="394"/>
        <v>0.14676901762912709</v>
      </c>
    </row>
    <row r="4196" spans="1:14" ht="20" customHeight="1" x14ac:dyDescent="0.15">
      <c r="A4196" s="4" t="s">
        <v>108</v>
      </c>
      <c r="B4196" s="5">
        <v>137.800003</v>
      </c>
      <c r="C4196" s="6">
        <v>139</v>
      </c>
      <c r="D4196" s="6">
        <v>137.529999</v>
      </c>
      <c r="E4196" s="6">
        <v>138.66000399999999</v>
      </c>
      <c r="F4196" s="6">
        <v>100.951874</v>
      </c>
      <c r="G4196" s="6">
        <v>168322900</v>
      </c>
      <c r="H4196" s="8"/>
      <c r="I4196" s="1" t="str">
        <f t="shared" si="390"/>
        <v>05/27/2008</v>
      </c>
      <c r="J4196" s="12">
        <f t="shared" si="395"/>
        <v>7.4107933595428666E-3</v>
      </c>
      <c r="K4196" s="12">
        <f t="shared" si="391"/>
        <v>0.20674156481494615</v>
      </c>
      <c r="L4196" s="15">
        <f t="shared" si="392"/>
        <v>0.19935881204563521</v>
      </c>
      <c r="M4196" s="12">
        <f t="shared" si="393"/>
        <v>0.15275935099813587</v>
      </c>
      <c r="N4196" s="12">
        <f t="shared" si="394"/>
        <v>0.15054521943221863</v>
      </c>
    </row>
    <row r="4197" spans="1:14" ht="20" customHeight="1" x14ac:dyDescent="0.15">
      <c r="A4197" s="4" t="s">
        <v>107</v>
      </c>
      <c r="B4197" s="5">
        <v>139.050003</v>
      </c>
      <c r="C4197" s="6">
        <v>139.66000399999999</v>
      </c>
      <c r="D4197" s="6">
        <v>137.520004</v>
      </c>
      <c r="E4197" s="6">
        <v>137.63999899999999</v>
      </c>
      <c r="F4197" s="6">
        <v>100.209244</v>
      </c>
      <c r="G4197" s="6">
        <v>181376400</v>
      </c>
      <c r="H4197" s="8"/>
      <c r="I4197" s="1" t="str">
        <f t="shared" si="390"/>
        <v>05/23/2008</v>
      </c>
      <c r="J4197" s="12">
        <f t="shared" si="395"/>
        <v>-1.3404256131914538E-2</v>
      </c>
      <c r="K4197" s="12" t="e">
        <f>STDEV($J4197:$J4296)*SQRT(250)</f>
        <v>#DIV/0!</v>
      </c>
      <c r="L4197" s="15">
        <f t="shared" si="392"/>
        <v>0.20246527066445702</v>
      </c>
      <c r="M4197" s="12">
        <f t="shared" si="393"/>
        <v>0.15230498410984927</v>
      </c>
      <c r="N4197" s="12">
        <f t="shared" si="394"/>
        <v>0.14657730323908347</v>
      </c>
    </row>
    <row r="4198" spans="1:14" ht="20" customHeight="1" x14ac:dyDescent="0.15">
      <c r="A4198" s="4" t="s">
        <v>106</v>
      </c>
      <c r="B4198" s="5">
        <v>139.429993</v>
      </c>
      <c r="C4198" s="6">
        <v>140.16999799999999</v>
      </c>
      <c r="D4198" s="6">
        <v>139</v>
      </c>
      <c r="E4198" s="6">
        <v>139.509995</v>
      </c>
      <c r="F4198" s="6">
        <v>101.570724</v>
      </c>
      <c r="G4198" s="6">
        <v>170820400</v>
      </c>
      <c r="H4198" s="8"/>
      <c r="I4198" s="1" t="str">
        <f t="shared" si="390"/>
        <v>05/22/2008</v>
      </c>
      <c r="J4198" s="12">
        <f t="shared" si="395"/>
        <v>1.4318182872230523E-4</v>
      </c>
      <c r="K4198" s="12" t="e">
        <f t="shared" si="391"/>
        <v>#DIV/0!</v>
      </c>
      <c r="L4198" s="15">
        <f t="shared" si="392"/>
        <v>0.19976289034599773</v>
      </c>
      <c r="M4198" s="12">
        <f t="shared" si="393"/>
        <v>0.15810849396548368</v>
      </c>
      <c r="N4198" s="12">
        <f t="shared" si="394"/>
        <v>0.13836471679190743</v>
      </c>
    </row>
    <row r="4199" spans="1:14" ht="20" customHeight="1" x14ac:dyDescent="0.15">
      <c r="A4199" s="4" t="s">
        <v>105</v>
      </c>
      <c r="B4199" s="5">
        <v>141.80999800000001</v>
      </c>
      <c r="C4199" s="6">
        <v>142.11999499999999</v>
      </c>
      <c r="D4199" s="6">
        <v>139</v>
      </c>
      <c r="E4199" s="6">
        <v>139.490005</v>
      </c>
      <c r="F4199" s="6">
        <v>101.556183</v>
      </c>
      <c r="G4199" s="6">
        <v>252724800</v>
      </c>
      <c r="H4199" s="8"/>
      <c r="I4199" s="1" t="str">
        <f t="shared" si="390"/>
        <v>05/21/2008</v>
      </c>
      <c r="J4199" s="12">
        <f t="shared" si="395"/>
        <v>-1.691452642080038E-2</v>
      </c>
      <c r="K4199" s="12" t="e">
        <f t="shared" si="391"/>
        <v>#DIV/0!</v>
      </c>
      <c r="L4199" s="15">
        <f t="shared" si="392"/>
        <v>0.2011861615061015</v>
      </c>
      <c r="M4199" s="12">
        <f t="shared" si="393"/>
        <v>0.15809871749998378</v>
      </c>
      <c r="N4199" s="12">
        <f t="shared" si="394"/>
        <v>0.1637612243101573</v>
      </c>
    </row>
    <row r="4200" spans="1:14" ht="20" customHeight="1" x14ac:dyDescent="0.15">
      <c r="A4200" s="4" t="s">
        <v>104</v>
      </c>
      <c r="B4200" s="5">
        <v>142.270004</v>
      </c>
      <c r="C4200" s="6">
        <v>142.33999600000001</v>
      </c>
      <c r="D4200" s="6">
        <v>141</v>
      </c>
      <c r="E4200" s="6">
        <v>141.88999899999999</v>
      </c>
      <c r="F4200" s="6">
        <v>103.303513</v>
      </c>
      <c r="G4200" s="6">
        <v>178552100</v>
      </c>
      <c r="H4200" s="8"/>
      <c r="I4200" s="1" t="str">
        <f t="shared" si="390"/>
        <v>05/20/2008</v>
      </c>
      <c r="J4200" s="12">
        <f t="shared" si="395"/>
        <v>-8.1089187265654949E-3</v>
      </c>
      <c r="K4200" s="12" t="e">
        <f t="shared" si="391"/>
        <v>#DIV/0!</v>
      </c>
      <c r="L4200" s="15">
        <f t="shared" si="392"/>
        <v>0.21137157637221124</v>
      </c>
      <c r="M4200" s="12">
        <f t="shared" si="393"/>
        <v>0.15098763883460212</v>
      </c>
      <c r="N4200" s="12">
        <f t="shared" si="394"/>
        <v>0.14809719075984651</v>
      </c>
    </row>
    <row r="4201" spans="1:14" ht="20" customHeight="1" x14ac:dyDescent="0.15">
      <c r="A4201" s="4" t="s">
        <v>103</v>
      </c>
      <c r="B4201" s="5">
        <v>142.80999800000001</v>
      </c>
      <c r="C4201" s="6">
        <v>144.300003</v>
      </c>
      <c r="D4201" s="6">
        <v>142.300003</v>
      </c>
      <c r="E4201" s="6">
        <v>143.050003</v>
      </c>
      <c r="F4201" s="6">
        <v>104.14804100000001</v>
      </c>
      <c r="G4201" s="6">
        <v>165664400</v>
      </c>
      <c r="H4201" s="8"/>
      <c r="I4201" s="1" t="str">
        <f t="shared" si="390"/>
        <v>05/19/2008</v>
      </c>
      <c r="J4201" s="12">
        <f t="shared" si="395"/>
        <v>2.733648724271065E-3</v>
      </c>
      <c r="K4201" s="12" t="e">
        <f t="shared" si="391"/>
        <v>#DIV/0!</v>
      </c>
      <c r="L4201" s="15">
        <f t="shared" si="392"/>
        <v>0.21293873952622452</v>
      </c>
      <c r="M4201" s="12">
        <f t="shared" si="393"/>
        <v>0.14856432224304433</v>
      </c>
      <c r="N4201" s="12">
        <f t="shared" si="394"/>
        <v>0.14425733097719706</v>
      </c>
    </row>
    <row r="4202" spans="1:14" ht="20" customHeight="1" x14ac:dyDescent="0.15">
      <c r="A4202" s="4" t="s">
        <v>102</v>
      </c>
      <c r="B4202" s="5">
        <v>142.86000100000001</v>
      </c>
      <c r="C4202" s="6">
        <v>142.86999499999999</v>
      </c>
      <c r="D4202" s="6">
        <v>141.61000100000001</v>
      </c>
      <c r="E4202" s="6">
        <v>142.66000399999999</v>
      </c>
      <c r="F4202" s="6">
        <v>103.864113</v>
      </c>
      <c r="G4202" s="6">
        <v>204236800</v>
      </c>
      <c r="H4202" s="8"/>
      <c r="I4202" s="1" t="str">
        <f t="shared" si="390"/>
        <v>05/16/2008</v>
      </c>
      <c r="J4202" s="12">
        <f t="shared" si="395"/>
        <v>9.1219521197261066E-4</v>
      </c>
      <c r="K4202" s="12" t="e">
        <f t="shared" si="391"/>
        <v>#DIV/0!</v>
      </c>
      <c r="L4202" s="15">
        <f t="shared" si="392"/>
        <v>0.21474254397134396</v>
      </c>
      <c r="M4202" s="12">
        <f t="shared" si="393"/>
        <v>0.14854291431115699</v>
      </c>
      <c r="N4202" s="12">
        <f t="shared" si="394"/>
        <v>0.14428691298666696</v>
      </c>
    </row>
    <row r="4203" spans="1:14" ht="20" customHeight="1" x14ac:dyDescent="0.15">
      <c r="A4203" s="4" t="s">
        <v>101</v>
      </c>
      <c r="B4203" s="5">
        <v>141.03999300000001</v>
      </c>
      <c r="C4203" s="6">
        <v>142.63000500000001</v>
      </c>
      <c r="D4203" s="6">
        <v>140.83000200000001</v>
      </c>
      <c r="E4203" s="6">
        <v>142.529999</v>
      </c>
      <c r="F4203" s="6">
        <v>103.76945499999999</v>
      </c>
      <c r="G4203" s="6">
        <v>166927000</v>
      </c>
      <c r="H4203" s="8"/>
      <c r="I4203" s="1" t="str">
        <f t="shared" si="390"/>
        <v>05/15/2008</v>
      </c>
      <c r="J4203" s="12">
        <f t="shared" si="395"/>
        <v>1.250279203233684E-2</v>
      </c>
      <c r="K4203" s="12" t="e">
        <f t="shared" si="391"/>
        <v>#DIV/0!</v>
      </c>
      <c r="L4203" s="15">
        <f t="shared" si="392"/>
        <v>0.22059913727729311</v>
      </c>
      <c r="M4203" s="12">
        <f t="shared" si="393"/>
        <v>0.1487148324941418</v>
      </c>
      <c r="N4203" s="12">
        <f t="shared" si="394"/>
        <v>0.14767418576425448</v>
      </c>
    </row>
    <row r="4204" spans="1:14" ht="20" customHeight="1" x14ac:dyDescent="0.15">
      <c r="A4204" s="4" t="s">
        <v>100</v>
      </c>
      <c r="B4204" s="5">
        <v>141.070007</v>
      </c>
      <c r="C4204" s="6">
        <v>142.199997</v>
      </c>
      <c r="D4204" s="6">
        <v>140.46000699999999</v>
      </c>
      <c r="E4204" s="6">
        <v>140.770004</v>
      </c>
      <c r="F4204" s="6">
        <v>102.488068</v>
      </c>
      <c r="G4204" s="6">
        <v>181910800</v>
      </c>
      <c r="H4204" s="8"/>
      <c r="I4204" s="1" t="str">
        <f t="shared" si="390"/>
        <v>05/14/2008</v>
      </c>
      <c r="J4204" s="12">
        <f t="shared" si="395"/>
        <v>2.0645813611750441E-3</v>
      </c>
      <c r="K4204" s="12" t="e">
        <f t="shared" si="391"/>
        <v>#DIV/0!</v>
      </c>
      <c r="L4204" s="15">
        <f t="shared" si="392"/>
        <v>0.21944895411799012</v>
      </c>
      <c r="M4204" s="12">
        <f t="shared" si="393"/>
        <v>0.14500557533943556</v>
      </c>
      <c r="N4204" s="12">
        <f t="shared" si="394"/>
        <v>0.14096133268705419</v>
      </c>
    </row>
    <row r="4205" spans="1:14" ht="20" customHeight="1" x14ac:dyDescent="0.15">
      <c r="A4205" s="4" t="s">
        <v>99</v>
      </c>
      <c r="B4205" s="5">
        <v>140.800003</v>
      </c>
      <c r="C4205" s="6">
        <v>140.88999899999999</v>
      </c>
      <c r="D4205" s="6">
        <v>139.729996</v>
      </c>
      <c r="E4205" s="6">
        <v>140.479996</v>
      </c>
      <c r="F4205" s="6">
        <v>102.276909</v>
      </c>
      <c r="G4205" s="6">
        <v>159132200</v>
      </c>
      <c r="H4205" s="8"/>
      <c r="I4205" s="1" t="str">
        <f t="shared" si="390"/>
        <v>05/13/2008</v>
      </c>
      <c r="J4205" s="12">
        <f t="shared" si="395"/>
        <v>1.4220284965626995E-4</v>
      </c>
      <c r="K4205" s="12" t="e">
        <f t="shared" si="391"/>
        <v>#DIV/0!</v>
      </c>
      <c r="L4205" s="15">
        <f t="shared" si="392"/>
        <v>0.21974278678210432</v>
      </c>
      <c r="M4205" s="12">
        <f t="shared" si="393"/>
        <v>0.14497497228808517</v>
      </c>
      <c r="N4205" s="12">
        <f t="shared" si="394"/>
        <v>0.14148975349775886</v>
      </c>
    </row>
    <row r="4206" spans="1:14" ht="20" customHeight="1" x14ac:dyDescent="0.15">
      <c r="A4206" s="4" t="s">
        <v>98</v>
      </c>
      <c r="B4206" s="5">
        <v>139.25</v>
      </c>
      <c r="C4206" s="6">
        <v>140.55999800000001</v>
      </c>
      <c r="D4206" s="6">
        <v>138.729996</v>
      </c>
      <c r="E4206" s="6">
        <v>140.46000699999999</v>
      </c>
      <c r="F4206" s="6">
        <v>102.262367</v>
      </c>
      <c r="G4206" s="6">
        <v>147865900</v>
      </c>
      <c r="H4206" s="8"/>
      <c r="I4206" s="1" t="str">
        <f t="shared" si="390"/>
        <v>05/12/2008</v>
      </c>
      <c r="J4206" s="12">
        <f t="shared" si="395"/>
        <v>1.1231579962042826E-2</v>
      </c>
      <c r="K4206" s="12" t="e">
        <f t="shared" si="391"/>
        <v>#DIV/0!</v>
      </c>
      <c r="L4206" s="15">
        <f t="shared" si="392"/>
        <v>0.21987874288445922</v>
      </c>
      <c r="M4206" s="12">
        <f t="shared" si="393"/>
        <v>0.1753143974857474</v>
      </c>
      <c r="N4206" s="12">
        <f t="shared" si="394"/>
        <v>0.14333209640454034</v>
      </c>
    </row>
    <row r="4207" spans="1:14" ht="20" customHeight="1" x14ac:dyDescent="0.15">
      <c r="A4207" s="4" t="s">
        <v>97</v>
      </c>
      <c r="B4207" s="5">
        <v>138.60000600000001</v>
      </c>
      <c r="C4207" s="6">
        <v>139.38999899999999</v>
      </c>
      <c r="D4207" s="6">
        <v>138.449997</v>
      </c>
      <c r="E4207" s="6">
        <v>138.89999399999999</v>
      </c>
      <c r="F4207" s="6">
        <v>101.12655599999999</v>
      </c>
      <c r="G4207" s="6">
        <v>152588200</v>
      </c>
      <c r="H4207" s="8"/>
      <c r="I4207" s="1" t="str">
        <f t="shared" si="390"/>
        <v>05/09/2008</v>
      </c>
      <c r="J4207" s="12">
        <f t="shared" si="395"/>
        <v>-1.8687197596168881E-3</v>
      </c>
      <c r="K4207" s="12" t="e">
        <f t="shared" si="391"/>
        <v>#DIV/0!</v>
      </c>
      <c r="L4207" s="15">
        <f t="shared" si="392"/>
        <v>0.22476476428677311</v>
      </c>
      <c r="M4207" s="12">
        <f t="shared" si="393"/>
        <v>0.17326628912523048</v>
      </c>
      <c r="N4207" s="12">
        <f t="shared" si="394"/>
        <v>0.13610111419970031</v>
      </c>
    </row>
    <row r="4208" spans="1:14" ht="20" customHeight="1" x14ac:dyDescent="0.15">
      <c r="A4208" s="4" t="s">
        <v>96</v>
      </c>
      <c r="B4208" s="5">
        <v>139.740005</v>
      </c>
      <c r="C4208" s="6">
        <v>140.320007</v>
      </c>
      <c r="D4208" s="6">
        <v>138.979996</v>
      </c>
      <c r="E4208" s="6">
        <v>139.16000399999999</v>
      </c>
      <c r="F4208" s="6">
        <v>101.315887</v>
      </c>
      <c r="G4208" s="6">
        <v>178321200</v>
      </c>
      <c r="H4208" s="8"/>
      <c r="I4208" s="1" t="str">
        <f t="shared" si="390"/>
        <v>05/08/2008</v>
      </c>
      <c r="J4208" s="12">
        <f t="shared" si="395"/>
        <v>-2.5805191243605252E-3</v>
      </c>
      <c r="K4208" s="12" t="e">
        <f t="shared" si="391"/>
        <v>#DIV/0!</v>
      </c>
      <c r="L4208" s="15">
        <f t="shared" si="392"/>
        <v>0.22587906589654705</v>
      </c>
      <c r="M4208" s="12">
        <f t="shared" si="393"/>
        <v>0.1761035296280995</v>
      </c>
      <c r="N4208" s="12">
        <f t="shared" si="394"/>
        <v>0.14184957859602867</v>
      </c>
    </row>
    <row r="4209" spans="1:14" ht="20" customHeight="1" x14ac:dyDescent="0.15">
      <c r="A4209" s="4" t="s">
        <v>95</v>
      </c>
      <c r="B4209" s="5">
        <v>141.88999899999999</v>
      </c>
      <c r="C4209" s="6">
        <v>142.03999300000001</v>
      </c>
      <c r="D4209" s="6">
        <v>139.13000500000001</v>
      </c>
      <c r="E4209" s="6">
        <v>139.520004</v>
      </c>
      <c r="F4209" s="6">
        <v>101.578011</v>
      </c>
      <c r="G4209" s="6">
        <v>199267300</v>
      </c>
      <c r="H4209" s="8"/>
      <c r="I4209" s="1" t="str">
        <f t="shared" si="390"/>
        <v>05/07/2008</v>
      </c>
      <c r="J4209" s="12">
        <f t="shared" si="395"/>
        <v>-1.7810676467763353E-2</v>
      </c>
      <c r="K4209" s="12" t="e">
        <f t="shared" si="391"/>
        <v>#DIV/0!</v>
      </c>
      <c r="L4209" s="15">
        <f t="shared" si="392"/>
        <v>0.22580303954177683</v>
      </c>
      <c r="M4209" s="12">
        <f t="shared" si="393"/>
        <v>0.17622912295631674</v>
      </c>
      <c r="N4209" s="12">
        <f t="shared" si="394"/>
        <v>0.14095585345345737</v>
      </c>
    </row>
    <row r="4210" spans="1:14" ht="20" customHeight="1" x14ac:dyDescent="0.15">
      <c r="A4210" s="4" t="s">
        <v>94</v>
      </c>
      <c r="B4210" s="5">
        <v>140.020004</v>
      </c>
      <c r="C4210" s="6">
        <v>142.199997</v>
      </c>
      <c r="D4210" s="6">
        <v>139.69000199999999</v>
      </c>
      <c r="E4210" s="6">
        <v>142.050003</v>
      </c>
      <c r="F4210" s="6">
        <v>103.419991</v>
      </c>
      <c r="G4210" s="6">
        <v>179339800</v>
      </c>
      <c r="H4210" s="8"/>
      <c r="I4210" s="1" t="str">
        <f t="shared" si="390"/>
        <v>05/06/2008</v>
      </c>
      <c r="J4210" s="12">
        <f t="shared" si="395"/>
        <v>8.662974197819473E-3</v>
      </c>
      <c r="K4210" s="12" t="e">
        <f t="shared" si="391"/>
        <v>#DIV/0!</v>
      </c>
      <c r="L4210" s="15">
        <f t="shared" si="392"/>
        <v>0.2224768661282239</v>
      </c>
      <c r="M4210" s="12">
        <f t="shared" si="393"/>
        <v>0.17160844982313064</v>
      </c>
      <c r="N4210" s="12">
        <f t="shared" si="394"/>
        <v>0.15094861622616657</v>
      </c>
    </row>
    <row r="4211" spans="1:14" ht="20" customHeight="1" x14ac:dyDescent="0.15">
      <c r="A4211" s="4" t="s">
        <v>93</v>
      </c>
      <c r="B4211" s="5">
        <v>141.050003</v>
      </c>
      <c r="C4211" s="6">
        <v>141.61000100000001</v>
      </c>
      <c r="D4211" s="6">
        <v>140.41000399999999</v>
      </c>
      <c r="E4211" s="6">
        <v>140.83000200000001</v>
      </c>
      <c r="F4211" s="6">
        <v>102.531761</v>
      </c>
      <c r="G4211" s="6">
        <v>118504500</v>
      </c>
      <c r="H4211" s="8"/>
      <c r="I4211" s="1" t="str">
        <f t="shared" si="390"/>
        <v>05/05/2008</v>
      </c>
      <c r="J4211" s="12">
        <f t="shared" si="395"/>
        <v>-4.8051178752808177E-3</v>
      </c>
      <c r="K4211" s="12" t="e">
        <f t="shared" si="391"/>
        <v>#DIV/0!</v>
      </c>
      <c r="L4211" s="15">
        <f t="shared" si="392"/>
        <v>0.22335520888973953</v>
      </c>
      <c r="M4211" s="12">
        <f t="shared" si="393"/>
        <v>0.17038573719774444</v>
      </c>
      <c r="N4211" s="12">
        <f t="shared" si="394"/>
        <v>0.14990480083183214</v>
      </c>
    </row>
    <row r="4212" spans="1:14" ht="20" customHeight="1" x14ac:dyDescent="0.15">
      <c r="A4212" s="4" t="s">
        <v>92</v>
      </c>
      <c r="B4212" s="5">
        <v>142.33999600000001</v>
      </c>
      <c r="C4212" s="6">
        <v>142.36999499999999</v>
      </c>
      <c r="D4212" s="6">
        <v>140.55999800000001</v>
      </c>
      <c r="E4212" s="6">
        <v>141.509995</v>
      </c>
      <c r="F4212" s="6">
        <v>103.02681699999999</v>
      </c>
      <c r="G4212" s="6">
        <v>181585500</v>
      </c>
      <c r="H4212" s="8"/>
      <c r="I4212" s="1" t="str">
        <f t="shared" si="390"/>
        <v>05/02/2008</v>
      </c>
      <c r="J4212" s="12">
        <f t="shared" si="395"/>
        <v>2.7633246305425185E-3</v>
      </c>
      <c r="K4212" s="12" t="e">
        <f t="shared" si="391"/>
        <v>#DIV/0!</v>
      </c>
      <c r="L4212" s="15">
        <f t="shared" si="392"/>
        <v>0.2232591825482404</v>
      </c>
      <c r="M4212" s="12">
        <f t="shared" si="393"/>
        <v>0.17732279080187605</v>
      </c>
      <c r="N4212" s="12">
        <f t="shared" si="394"/>
        <v>0.14852872445405699</v>
      </c>
    </row>
    <row r="4213" spans="1:14" ht="20" customHeight="1" x14ac:dyDescent="0.15">
      <c r="A4213" s="4" t="s">
        <v>91</v>
      </c>
      <c r="B4213" s="5">
        <v>138.38000500000001</v>
      </c>
      <c r="C4213" s="6">
        <v>141.11999499999999</v>
      </c>
      <c r="D4213" s="6">
        <v>138.270004</v>
      </c>
      <c r="E4213" s="6">
        <v>141.11999499999999</v>
      </c>
      <c r="F4213" s="6">
        <v>102.74290499999999</v>
      </c>
      <c r="G4213" s="6">
        <v>187279500</v>
      </c>
      <c r="H4213" s="8"/>
      <c r="I4213" s="1" t="str">
        <f t="shared" si="390"/>
        <v>05/01/2008</v>
      </c>
      <c r="J4213" s="12">
        <f t="shared" si="395"/>
        <v>2.0685635179775952E-2</v>
      </c>
      <c r="K4213" s="12" t="e">
        <f t="shared" si="391"/>
        <v>#DIV/0!</v>
      </c>
      <c r="L4213" s="15">
        <f t="shared" si="392"/>
        <v>0.22422750986458376</v>
      </c>
      <c r="M4213" s="12">
        <f t="shared" si="393"/>
        <v>0.18336351050518873</v>
      </c>
      <c r="N4213" s="12">
        <f t="shared" si="394"/>
        <v>0.17671526300053389</v>
      </c>
    </row>
    <row r="4214" spans="1:14" ht="20" customHeight="1" x14ac:dyDescent="0.15">
      <c r="A4214" s="4" t="s">
        <v>90</v>
      </c>
      <c r="B4214" s="5">
        <v>139.28999300000001</v>
      </c>
      <c r="C4214" s="6">
        <v>140.58999600000001</v>
      </c>
      <c r="D4214" s="6">
        <v>138.259995</v>
      </c>
      <c r="E4214" s="6">
        <v>138.259995</v>
      </c>
      <c r="F4214" s="6">
        <v>100.660675</v>
      </c>
      <c r="G4214" s="6">
        <v>208395900</v>
      </c>
      <c r="H4214" s="8"/>
      <c r="I4214" s="1" t="str">
        <f t="shared" si="390"/>
        <v>04/30/2008</v>
      </c>
      <c r="J4214" s="12">
        <f t="shared" si="395"/>
        <v>-5.8955548492165555E-3</v>
      </c>
      <c r="K4214" s="12" t="e">
        <f t="shared" si="391"/>
        <v>#DIV/0!</v>
      </c>
      <c r="L4214" s="15">
        <f t="shared" si="392"/>
        <v>0.21972409419820169</v>
      </c>
      <c r="M4214" s="12">
        <f t="shared" si="393"/>
        <v>0.19207101283652528</v>
      </c>
      <c r="N4214" s="12">
        <f t="shared" si="394"/>
        <v>0.15783432357253127</v>
      </c>
    </row>
    <row r="4215" spans="1:14" ht="20" customHeight="1" x14ac:dyDescent="0.15">
      <c r="A4215" s="4" t="s">
        <v>89</v>
      </c>
      <c r="B4215" s="5">
        <v>139.38999899999999</v>
      </c>
      <c r="C4215" s="6">
        <v>139.729996</v>
      </c>
      <c r="D4215" s="6">
        <v>138.61000100000001</v>
      </c>
      <c r="E4215" s="6">
        <v>139.08000200000001</v>
      </c>
      <c r="F4215" s="6">
        <v>101.257645</v>
      </c>
      <c r="G4215" s="6">
        <v>125514100</v>
      </c>
      <c r="H4215" s="8"/>
      <c r="I4215" s="1" t="str">
        <f t="shared" si="390"/>
        <v>04/29/2008</v>
      </c>
      <c r="J4215" s="12">
        <f t="shared" si="395"/>
        <v>-3.9391943756256209E-3</v>
      </c>
      <c r="K4215" s="12" t="e">
        <f t="shared" si="391"/>
        <v>#DIV/0!</v>
      </c>
      <c r="L4215" s="15">
        <f t="shared" si="392"/>
        <v>0.21927439739771423</v>
      </c>
      <c r="M4215" s="12">
        <f t="shared" si="393"/>
        <v>0.2229370233042573</v>
      </c>
      <c r="N4215" s="12">
        <f t="shared" si="394"/>
        <v>0.15900534907084837</v>
      </c>
    </row>
    <row r="4216" spans="1:14" ht="20" customHeight="1" x14ac:dyDescent="0.15">
      <c r="A4216" s="4" t="s">
        <v>88</v>
      </c>
      <c r="B4216" s="5">
        <v>139.88000500000001</v>
      </c>
      <c r="C4216" s="6">
        <v>140.25</v>
      </c>
      <c r="D4216" s="6">
        <v>139.38000500000001</v>
      </c>
      <c r="E4216" s="6">
        <v>139.63000500000001</v>
      </c>
      <c r="F4216" s="6">
        <v>101.658096</v>
      </c>
      <c r="G4216" s="6">
        <v>105610200</v>
      </c>
      <c r="H4216" s="8"/>
      <c r="I4216" s="1" t="str">
        <f t="shared" si="390"/>
        <v>04/28/2008</v>
      </c>
      <c r="J4216" s="12">
        <f t="shared" si="395"/>
        <v>2.1520870565994166E-4</v>
      </c>
      <c r="K4216" s="12" t="e">
        <f t="shared" si="391"/>
        <v>#DIV/0!</v>
      </c>
      <c r="L4216" s="15">
        <f t="shared" si="392"/>
        <v>0.21902473397165839</v>
      </c>
      <c r="M4216" s="12">
        <f t="shared" si="393"/>
        <v>0.22527962364140527</v>
      </c>
      <c r="N4216" s="12">
        <f t="shared" si="394"/>
        <v>0.15778284718690638</v>
      </c>
    </row>
    <row r="4217" spans="1:14" ht="20" customHeight="1" x14ac:dyDescent="0.15">
      <c r="A4217" s="4" t="s">
        <v>87</v>
      </c>
      <c r="B4217" s="5">
        <v>139.39999399999999</v>
      </c>
      <c r="C4217" s="6">
        <v>139.88999899999999</v>
      </c>
      <c r="D4217" s="6">
        <v>137.91000399999999</v>
      </c>
      <c r="E4217" s="6">
        <v>139.60000600000001</v>
      </c>
      <c r="F4217" s="6">
        <v>101.636223</v>
      </c>
      <c r="G4217" s="6">
        <v>190788100</v>
      </c>
      <c r="H4217" s="8"/>
      <c r="I4217" s="1" t="str">
        <f t="shared" si="390"/>
        <v>04/25/2008</v>
      </c>
      <c r="J4217" s="12">
        <f t="shared" si="395"/>
        <v>9.2538231948593452E-3</v>
      </c>
      <c r="K4217" s="12" t="e">
        <f t="shared" si="391"/>
        <v>#DIV/0!</v>
      </c>
      <c r="L4217" s="15">
        <f t="shared" si="392"/>
        <v>0.22008124907000515</v>
      </c>
      <c r="M4217" s="12">
        <f t="shared" si="393"/>
        <v>0.23128718782279911</v>
      </c>
      <c r="N4217" s="12">
        <f t="shared" si="394"/>
        <v>0.15774992705854385</v>
      </c>
    </row>
    <row r="4218" spans="1:14" ht="20" customHeight="1" x14ac:dyDescent="0.15">
      <c r="A4218" s="4" t="s">
        <v>86</v>
      </c>
      <c r="B4218" s="5">
        <v>138.08000200000001</v>
      </c>
      <c r="C4218" s="6">
        <v>139.740005</v>
      </c>
      <c r="D4218" s="6">
        <v>137.03999300000001</v>
      </c>
      <c r="E4218" s="6">
        <v>138.320007</v>
      </c>
      <c r="F4218" s="6">
        <v>100.704323</v>
      </c>
      <c r="G4218" s="6">
        <v>229381300</v>
      </c>
      <c r="H4218" s="8"/>
      <c r="I4218" s="1" t="str">
        <f t="shared" si="390"/>
        <v>04/24/2008</v>
      </c>
      <c r="J4218" s="12">
        <f t="shared" si="395"/>
        <v>4.3564860078453282E-3</v>
      </c>
      <c r="K4218" s="12" t="e">
        <f t="shared" si="391"/>
        <v>#DIV/0!</v>
      </c>
      <c r="L4218" s="15">
        <f t="shared" si="392"/>
        <v>0.22028484547116559</v>
      </c>
      <c r="M4218" s="12">
        <f t="shared" si="393"/>
        <v>0.23033332348339708</v>
      </c>
      <c r="N4218" s="12">
        <f t="shared" si="394"/>
        <v>0.15411088201487869</v>
      </c>
    </row>
    <row r="4219" spans="1:14" ht="20" customHeight="1" x14ac:dyDescent="0.15">
      <c r="A4219" s="4" t="s">
        <v>85</v>
      </c>
      <c r="B4219" s="5">
        <v>138.08999600000001</v>
      </c>
      <c r="C4219" s="6">
        <v>138.779999</v>
      </c>
      <c r="D4219" s="6">
        <v>137.11999499999999</v>
      </c>
      <c r="E4219" s="6">
        <v>137.720001</v>
      </c>
      <c r="F4219" s="6">
        <v>100.267509</v>
      </c>
      <c r="G4219" s="6">
        <v>193309000</v>
      </c>
      <c r="H4219" s="8"/>
      <c r="I4219" s="1" t="str">
        <f t="shared" si="390"/>
        <v>04/23/2008</v>
      </c>
      <c r="J4219" s="12">
        <f t="shared" si="395"/>
        <v>-1.5954258213174421E-3</v>
      </c>
      <c r="K4219" s="12" t="e">
        <f t="shared" si="391"/>
        <v>#DIV/0!</v>
      </c>
      <c r="L4219" s="15">
        <f t="shared" si="392"/>
        <v>0.22097635999139412</v>
      </c>
      <c r="M4219" s="12">
        <f t="shared" si="393"/>
        <v>0.23250749165027437</v>
      </c>
      <c r="N4219" s="12">
        <f t="shared" si="394"/>
        <v>0.15349878804044023</v>
      </c>
    </row>
    <row r="4220" spans="1:14" ht="20" customHeight="1" x14ac:dyDescent="0.15">
      <c r="A4220" s="4" t="s">
        <v>84</v>
      </c>
      <c r="B4220" s="5">
        <v>138.19000199999999</v>
      </c>
      <c r="C4220" s="6">
        <v>138.30999800000001</v>
      </c>
      <c r="D4220" s="6">
        <v>136.89999399999999</v>
      </c>
      <c r="E4220" s="6">
        <v>137.94000199999999</v>
      </c>
      <c r="F4220" s="6">
        <v>100.427734</v>
      </c>
      <c r="G4220" s="6">
        <v>162166000</v>
      </c>
      <c r="H4220" s="8"/>
      <c r="I4220" s="1" t="str">
        <f t="shared" si="390"/>
        <v>04/22/2008</v>
      </c>
      <c r="J4220" s="12">
        <f t="shared" si="395"/>
        <v>-4.4023894842136757E-3</v>
      </c>
      <c r="K4220" s="12" t="e">
        <f t="shared" si="391"/>
        <v>#DIV/0!</v>
      </c>
      <c r="L4220" s="15">
        <f t="shared" si="392"/>
        <v>0.22111742823560782</v>
      </c>
      <c r="M4220" s="12">
        <f t="shared" si="393"/>
        <v>0.25253743945829571</v>
      </c>
      <c r="N4220" s="12">
        <f t="shared" si="394"/>
        <v>0.15321454194859732</v>
      </c>
    </row>
    <row r="4221" spans="1:14" ht="20" customHeight="1" x14ac:dyDescent="0.15">
      <c r="A4221" s="4" t="s">
        <v>83</v>
      </c>
      <c r="B4221" s="5">
        <v>138.229996</v>
      </c>
      <c r="C4221" s="6">
        <v>138.979996</v>
      </c>
      <c r="D4221" s="6">
        <v>137.85000600000001</v>
      </c>
      <c r="E4221" s="6">
        <v>138.550003</v>
      </c>
      <c r="F4221" s="6">
        <v>100.87181099999999</v>
      </c>
      <c r="G4221" s="6">
        <v>118587400</v>
      </c>
      <c r="H4221" s="8"/>
      <c r="I4221" s="1" t="str">
        <f t="shared" si="390"/>
        <v>04/21/2008</v>
      </c>
      <c r="J4221" s="12">
        <f t="shared" si="395"/>
        <v>5.0602656934062296E-4</v>
      </c>
      <c r="K4221" s="12" t="e">
        <f t="shared" si="391"/>
        <v>#DIV/0!</v>
      </c>
      <c r="L4221" s="15">
        <f t="shared" si="392"/>
        <v>0.22141093389494923</v>
      </c>
      <c r="M4221" s="12">
        <f t="shared" si="393"/>
        <v>0.25594023796527648</v>
      </c>
      <c r="N4221" s="12">
        <f t="shared" si="394"/>
        <v>0.20582915262711943</v>
      </c>
    </row>
    <row r="4222" spans="1:14" ht="20" customHeight="1" x14ac:dyDescent="0.15">
      <c r="A4222" s="4" t="s">
        <v>82</v>
      </c>
      <c r="B4222" s="5">
        <v>138.94000199999999</v>
      </c>
      <c r="C4222" s="6">
        <v>139.55999800000001</v>
      </c>
      <c r="D4222" s="6">
        <v>138.259995</v>
      </c>
      <c r="E4222" s="6">
        <v>138.479996</v>
      </c>
      <c r="F4222" s="6">
        <v>100.82079299999999</v>
      </c>
      <c r="G4222" s="6">
        <v>218530600</v>
      </c>
      <c r="H4222" s="8"/>
      <c r="I4222" s="1" t="str">
        <f t="shared" si="390"/>
        <v>04/18/2008</v>
      </c>
      <c r="J4222" s="12">
        <f t="shared" si="395"/>
        <v>1.0434371616137472E-2</v>
      </c>
      <c r="K4222" s="12" t="e">
        <f t="shared" si="391"/>
        <v>#DIV/0!</v>
      </c>
      <c r="L4222" s="15">
        <f t="shared" si="392"/>
        <v>0.22178019790720149</v>
      </c>
      <c r="M4222" s="12">
        <f t="shared" si="393"/>
        <v>0.25855059714809547</v>
      </c>
      <c r="N4222" s="12">
        <f t="shared" si="394"/>
        <v>0.20545895303990536</v>
      </c>
    </row>
    <row r="4223" spans="1:14" ht="20" customHeight="1" x14ac:dyDescent="0.15">
      <c r="A4223" s="4" t="s">
        <v>81</v>
      </c>
      <c r="B4223" s="5">
        <v>136.020004</v>
      </c>
      <c r="C4223" s="6">
        <v>137.25</v>
      </c>
      <c r="D4223" s="6">
        <v>135.66000399999999</v>
      </c>
      <c r="E4223" s="6">
        <v>137.050003</v>
      </c>
      <c r="F4223" s="6">
        <v>99.779655000000005</v>
      </c>
      <c r="G4223" s="6">
        <v>179665700</v>
      </c>
      <c r="H4223" s="8"/>
      <c r="I4223" s="1" t="str">
        <f t="shared" si="390"/>
        <v>04/17/2008</v>
      </c>
      <c r="J4223" s="12">
        <f t="shared" si="395"/>
        <v>1.4609557246538785E-3</v>
      </c>
      <c r="K4223" s="12" t="e">
        <f t="shared" si="391"/>
        <v>#DIV/0!</v>
      </c>
      <c r="L4223" s="15">
        <f t="shared" si="392"/>
        <v>0.22161786642668982</v>
      </c>
      <c r="M4223" s="12">
        <f t="shared" si="393"/>
        <v>0.26545736246604751</v>
      </c>
      <c r="N4223" s="12">
        <f t="shared" si="394"/>
        <v>0.20963232230106399</v>
      </c>
    </row>
    <row r="4224" spans="1:14" ht="20" customHeight="1" x14ac:dyDescent="0.15">
      <c r="A4224" s="4" t="s">
        <v>80</v>
      </c>
      <c r="B4224" s="5">
        <v>134.53999300000001</v>
      </c>
      <c r="C4224" s="6">
        <v>136.91000399999999</v>
      </c>
      <c r="D4224" s="6">
        <v>134.520004</v>
      </c>
      <c r="E4224" s="6">
        <v>136.85000600000001</v>
      </c>
      <c r="F4224" s="6">
        <v>99.634094000000005</v>
      </c>
      <c r="G4224" s="6">
        <v>189268900</v>
      </c>
      <c r="H4224" s="8"/>
      <c r="I4224" s="1" t="str">
        <f t="shared" si="390"/>
        <v>04/16/2008</v>
      </c>
      <c r="J4224" s="12">
        <f t="shared" si="395"/>
        <v>2.7094046136244998E-2</v>
      </c>
      <c r="K4224" s="12" t="e">
        <f t="shared" si="391"/>
        <v>#DIV/0!</v>
      </c>
      <c r="L4224" s="15">
        <f t="shared" si="392"/>
        <v>0.22991266729810941</v>
      </c>
      <c r="M4224" s="12">
        <f t="shared" si="393"/>
        <v>0.26588514989253281</v>
      </c>
      <c r="N4224" s="12">
        <f t="shared" si="394"/>
        <v>0.2107634484773431</v>
      </c>
    </row>
    <row r="4225" spans="1:14" ht="20" customHeight="1" x14ac:dyDescent="0.15">
      <c r="A4225" s="4" t="s">
        <v>79</v>
      </c>
      <c r="B4225" s="5">
        <v>133.58000200000001</v>
      </c>
      <c r="C4225" s="6">
        <v>133.69000199999999</v>
      </c>
      <c r="D4225" s="6">
        <v>132.33000200000001</v>
      </c>
      <c r="E4225" s="6">
        <v>133.240005</v>
      </c>
      <c r="F4225" s="6">
        <v>97.005814000000001</v>
      </c>
      <c r="G4225" s="6">
        <v>172389200</v>
      </c>
      <c r="H4225" s="8"/>
      <c r="I4225" s="1" t="str">
        <f t="shared" si="390"/>
        <v>04/15/2008</v>
      </c>
      <c r="J4225" s="12">
        <f t="shared" si="395"/>
        <v>2.3321735150816369E-3</v>
      </c>
      <c r="K4225" s="12" t="e">
        <f t="shared" si="391"/>
        <v>#DIV/0!</v>
      </c>
      <c r="L4225" s="15">
        <f t="shared" si="392"/>
        <v>0.223135035142635</v>
      </c>
      <c r="M4225" s="12">
        <f t="shared" si="393"/>
        <v>0.25472777284771586</v>
      </c>
      <c r="N4225" s="12">
        <f t="shared" si="394"/>
        <v>0.18652999673756537</v>
      </c>
    </row>
    <row r="4226" spans="1:14" ht="20" customHeight="1" x14ac:dyDescent="0.15">
      <c r="A4226" s="4" t="s">
        <v>78</v>
      </c>
      <c r="B4226" s="5">
        <v>133.19000199999999</v>
      </c>
      <c r="C4226" s="6">
        <v>133.53999300000001</v>
      </c>
      <c r="D4226" s="6">
        <v>132.550003</v>
      </c>
      <c r="E4226" s="6">
        <v>132.929993</v>
      </c>
      <c r="F4226" s="6">
        <v>96.780106000000004</v>
      </c>
      <c r="G4226" s="6">
        <v>160522000</v>
      </c>
      <c r="H4226" s="8"/>
      <c r="I4226" s="1" t="str">
        <f t="shared" si="390"/>
        <v>04/14/2008</v>
      </c>
      <c r="J4226" s="12">
        <f t="shared" si="395"/>
        <v>-3.3740252451528452E-3</v>
      </c>
      <c r="K4226" s="12" t="e">
        <f t="shared" si="391"/>
        <v>#DIV/0!</v>
      </c>
      <c r="L4226" s="15">
        <f t="shared" si="392"/>
        <v>0.22619845570093816</v>
      </c>
      <c r="M4226" s="12">
        <f t="shared" si="393"/>
        <v>0.25475569261197228</v>
      </c>
      <c r="N4226" s="12">
        <f t="shared" si="394"/>
        <v>0.18621171784210358</v>
      </c>
    </row>
    <row r="4227" spans="1:14" ht="20" customHeight="1" x14ac:dyDescent="0.15">
      <c r="A4227" s="4" t="s">
        <v>77</v>
      </c>
      <c r="B4227" s="5">
        <v>134.490005</v>
      </c>
      <c r="C4227" s="6">
        <v>135.11999499999999</v>
      </c>
      <c r="D4227" s="6">
        <v>133.009995</v>
      </c>
      <c r="E4227" s="6">
        <v>133.38000500000001</v>
      </c>
      <c r="F4227" s="6">
        <v>97.107749999999996</v>
      </c>
      <c r="G4227" s="6">
        <v>222973300</v>
      </c>
      <c r="H4227" s="8"/>
      <c r="I4227" s="1" t="str">
        <f t="shared" si="390"/>
        <v>04/11/2008</v>
      </c>
      <c r="J4227" s="12">
        <f t="shared" si="395"/>
        <v>-1.9409259709441629E-2</v>
      </c>
      <c r="K4227" s="12" t="e">
        <f t="shared" si="391"/>
        <v>#DIV/0!</v>
      </c>
      <c r="L4227" s="15">
        <f t="shared" si="392"/>
        <v>0.22990742668855274</v>
      </c>
      <c r="M4227" s="12">
        <f t="shared" si="393"/>
        <v>0.26268205495662572</v>
      </c>
      <c r="N4227" s="12">
        <f t="shared" si="394"/>
        <v>0.20407351710662086</v>
      </c>
    </row>
    <row r="4228" spans="1:14" ht="20" customHeight="1" x14ac:dyDescent="0.15">
      <c r="A4228" s="4" t="s">
        <v>76</v>
      </c>
      <c r="B4228" s="5">
        <v>135.41999799999999</v>
      </c>
      <c r="C4228" s="6">
        <v>136.66999799999999</v>
      </c>
      <c r="D4228" s="6">
        <v>134.89999399999999</v>
      </c>
      <c r="E4228" s="6">
        <v>136.020004</v>
      </c>
      <c r="F4228" s="6">
        <v>99.029846000000006</v>
      </c>
      <c r="G4228" s="6">
        <v>192967800</v>
      </c>
      <c r="H4228" s="8"/>
      <c r="I4228" s="1" t="str">
        <f t="shared" si="390"/>
        <v>04/10/2008</v>
      </c>
      <c r="J4228" s="12">
        <f t="shared" si="395"/>
        <v>1.3992510901243982E-3</v>
      </c>
      <c r="K4228" s="12" t="e">
        <f t="shared" si="391"/>
        <v>#DIV/0!</v>
      </c>
      <c r="L4228" s="15">
        <f t="shared" si="392"/>
        <v>0.22627419765545506</v>
      </c>
      <c r="M4228" s="12">
        <f t="shared" si="393"/>
        <v>0.25815449846280825</v>
      </c>
      <c r="N4228" s="12">
        <f t="shared" si="394"/>
        <v>0.19581500537243229</v>
      </c>
    </row>
    <row r="4229" spans="1:14" ht="20" customHeight="1" x14ac:dyDescent="0.15">
      <c r="A4229" s="4" t="s">
        <v>75</v>
      </c>
      <c r="B4229" s="5">
        <v>136.61000100000001</v>
      </c>
      <c r="C4229" s="6">
        <v>136.800003</v>
      </c>
      <c r="D4229" s="6">
        <v>134.88999899999999</v>
      </c>
      <c r="E4229" s="6">
        <v>135.83000200000001</v>
      </c>
      <c r="F4229" s="6">
        <v>98.891471999999993</v>
      </c>
      <c r="G4229" s="6">
        <v>195610600</v>
      </c>
      <c r="H4229" s="8"/>
      <c r="I4229" s="1" t="str">
        <f t="shared" si="390"/>
        <v>04/09/2008</v>
      </c>
      <c r="J4229" s="12">
        <f t="shared" si="395"/>
        <v>-7.2360063846353961E-3</v>
      </c>
      <c r="K4229" s="12" t="e">
        <f t="shared" si="391"/>
        <v>#DIV/0!</v>
      </c>
      <c r="L4229" s="15">
        <f t="shared" si="392"/>
        <v>0.22650867273316333</v>
      </c>
      <c r="M4229" s="12">
        <f t="shared" si="393"/>
        <v>0.25811612455071525</v>
      </c>
      <c r="N4229" s="12">
        <f t="shared" si="394"/>
        <v>0.22692525891651064</v>
      </c>
    </row>
    <row r="4230" spans="1:14" ht="20" customHeight="1" x14ac:dyDescent="0.15">
      <c r="A4230" s="4" t="s">
        <v>74</v>
      </c>
      <c r="B4230" s="5">
        <v>136.19000199999999</v>
      </c>
      <c r="C4230" s="6">
        <v>136.91999799999999</v>
      </c>
      <c r="D4230" s="6">
        <v>135.949997</v>
      </c>
      <c r="E4230" s="6">
        <v>136.820007</v>
      </c>
      <c r="F4230" s="6">
        <v>99.612267000000003</v>
      </c>
      <c r="G4230" s="6">
        <v>148937300</v>
      </c>
      <c r="H4230" s="8"/>
      <c r="I4230" s="1" t="str">
        <f t="shared" si="390"/>
        <v>04/08/2008</v>
      </c>
      <c r="J4230" s="12">
        <f t="shared" si="395"/>
        <v>-1.0225120736533366E-3</v>
      </c>
      <c r="K4230" s="12" t="e">
        <f t="shared" si="391"/>
        <v>#DIV/0!</v>
      </c>
      <c r="L4230" s="15">
        <f t="shared" si="392"/>
        <v>0.22870766436368095</v>
      </c>
      <c r="M4230" s="12">
        <f t="shared" si="393"/>
        <v>0.25821924981546174</v>
      </c>
      <c r="N4230" s="12">
        <f t="shared" si="394"/>
        <v>0.27551378892639661</v>
      </c>
    </row>
    <row r="4231" spans="1:14" ht="20" customHeight="1" x14ac:dyDescent="0.15">
      <c r="A4231" s="4" t="s">
        <v>73</v>
      </c>
      <c r="B4231" s="5">
        <v>137.86999499999999</v>
      </c>
      <c r="C4231" s="6">
        <v>138.570007</v>
      </c>
      <c r="D4231" s="6">
        <v>136.740005</v>
      </c>
      <c r="E4231" s="6">
        <v>136.96000699999999</v>
      </c>
      <c r="F4231" s="6">
        <v>99.714225999999996</v>
      </c>
      <c r="G4231" s="6">
        <v>154245500</v>
      </c>
      <c r="H4231" s="8"/>
      <c r="I4231" s="1" t="str">
        <f t="shared" si="390"/>
        <v>04/07/2008</v>
      </c>
      <c r="J4231" s="12">
        <f t="shared" si="395"/>
        <v>5.1182374046598866E-4</v>
      </c>
      <c r="K4231" s="12" t="e">
        <f t="shared" si="391"/>
        <v>#DIV/0!</v>
      </c>
      <c r="L4231" s="15">
        <f t="shared" si="392"/>
        <v>0.23119766840117861</v>
      </c>
      <c r="M4231" s="12">
        <f t="shared" si="393"/>
        <v>0.26066417475442366</v>
      </c>
      <c r="N4231" s="12">
        <f t="shared" si="394"/>
        <v>0.28135665572375718</v>
      </c>
    </row>
    <row r="4232" spans="1:14" ht="20" customHeight="1" x14ac:dyDescent="0.15">
      <c r="A4232" s="4" t="s">
        <v>72</v>
      </c>
      <c r="B4232" s="5">
        <v>137.11999499999999</v>
      </c>
      <c r="C4232" s="6">
        <v>137.96000699999999</v>
      </c>
      <c r="D4232" s="6">
        <v>136.11999499999999</v>
      </c>
      <c r="E4232" s="6">
        <v>136.88999899999999</v>
      </c>
      <c r="F4232" s="6">
        <v>99.663216000000006</v>
      </c>
      <c r="G4232" s="6">
        <v>204446800</v>
      </c>
      <c r="H4232" s="8"/>
      <c r="I4232" s="1" t="str">
        <f t="shared" si="390"/>
        <v>04/04/2008</v>
      </c>
      <c r="J4232" s="12">
        <f t="shared" si="395"/>
        <v>-1.0942506019099296E-3</v>
      </c>
      <c r="K4232" s="12" t="e">
        <f t="shared" si="391"/>
        <v>#DIV/0!</v>
      </c>
      <c r="L4232" s="15">
        <f t="shared" si="392"/>
        <v>0.23187997956242415</v>
      </c>
      <c r="M4232" s="12">
        <f t="shared" si="393"/>
        <v>0.26115254328863136</v>
      </c>
      <c r="N4232" s="12">
        <f t="shared" si="394"/>
        <v>0.29243502671515664</v>
      </c>
    </row>
    <row r="4233" spans="1:14" ht="20" customHeight="1" x14ac:dyDescent="0.15">
      <c r="A4233" s="4" t="s">
        <v>71</v>
      </c>
      <c r="B4233" s="5">
        <v>135.96000699999999</v>
      </c>
      <c r="C4233" s="6">
        <v>137.44000199999999</v>
      </c>
      <c r="D4233" s="6">
        <v>135.71000699999999</v>
      </c>
      <c r="E4233" s="6">
        <v>137.03999300000001</v>
      </c>
      <c r="F4233" s="6">
        <v>99.772391999999996</v>
      </c>
      <c r="G4233" s="6">
        <v>175884800</v>
      </c>
      <c r="H4233" s="8"/>
      <c r="I4233" s="1" t="str">
        <f t="shared" si="390"/>
        <v>04/03/2008</v>
      </c>
      <c r="J4233" s="12">
        <f t="shared" si="395"/>
        <v>2.4869460027174828E-3</v>
      </c>
      <c r="K4233" s="12" t="e">
        <f t="shared" si="391"/>
        <v>#DIV/0!</v>
      </c>
      <c r="L4233" s="15">
        <f t="shared" si="392"/>
        <v>0.23764444713731317</v>
      </c>
      <c r="M4233" s="12">
        <f t="shared" si="393"/>
        <v>0.26243494233573678</v>
      </c>
      <c r="N4233" s="12">
        <f t="shared" si="394"/>
        <v>0.29190086666596132</v>
      </c>
    </row>
    <row r="4234" spans="1:14" ht="20" customHeight="1" x14ac:dyDescent="0.15">
      <c r="A4234" s="4" t="s">
        <v>70</v>
      </c>
      <c r="B4234" s="5">
        <v>137.050003</v>
      </c>
      <c r="C4234" s="6">
        <v>137.66999799999999</v>
      </c>
      <c r="D4234" s="6">
        <v>135.979996</v>
      </c>
      <c r="E4234" s="6">
        <v>136.699997</v>
      </c>
      <c r="F4234" s="6">
        <v>99.524878999999999</v>
      </c>
      <c r="G4234" s="6">
        <v>210910800</v>
      </c>
      <c r="H4234" s="8"/>
      <c r="I4234" s="1" t="str">
        <f t="shared" ref="I4234:I4296" si="396">TEXT(A4234, "mm/dd/yyyy")</f>
        <v>04/02/2008</v>
      </c>
      <c r="J4234" s="12">
        <f t="shared" si="395"/>
        <v>6.5854019340827463E-4</v>
      </c>
      <c r="K4234" s="12" t="e">
        <f t="shared" ref="K4234:K4296" si="397">STDEV($J4234:$J4333)*SQRT(250)</f>
        <v>#DIV/0!</v>
      </c>
      <c r="L4234" s="15">
        <f t="shared" ref="L4234:L4296" si="398">STDEV($J4234:$J4283)*SQRT(250)</f>
        <v>0.23895835867571147</v>
      </c>
      <c r="M4234" s="12">
        <f t="shared" ref="M4234:M4296" si="399">STDEV($J4234:$J4263)*SQRT(250)</f>
        <v>0.2624676075430557</v>
      </c>
      <c r="N4234" s="12">
        <f t="shared" ref="N4234:N4296" si="400">STDEV($J4234:$J4248)*SQRT(250)</f>
        <v>0.29646476231922286</v>
      </c>
    </row>
    <row r="4235" spans="1:14" ht="20" customHeight="1" x14ac:dyDescent="0.15">
      <c r="A4235" s="4" t="s">
        <v>69</v>
      </c>
      <c r="B4235" s="5">
        <v>133.61000100000001</v>
      </c>
      <c r="C4235" s="6">
        <v>136.83999600000001</v>
      </c>
      <c r="D4235" s="6">
        <v>133.509995</v>
      </c>
      <c r="E4235" s="6">
        <v>136.61000100000001</v>
      </c>
      <c r="F4235" s="6">
        <v>99.459380999999993</v>
      </c>
      <c r="G4235" s="6">
        <v>254547300</v>
      </c>
      <c r="H4235" s="8"/>
      <c r="I4235" s="1" t="str">
        <f t="shared" si="396"/>
        <v>04/01/2008</v>
      </c>
      <c r="J4235" s="12">
        <f t="shared" ref="J4235:J4296" si="401">F4235/F4236-1</f>
        <v>3.5159484608932035E-2</v>
      </c>
      <c r="K4235" s="12" t="e">
        <f t="shared" si="397"/>
        <v>#DIV/0!</v>
      </c>
      <c r="L4235" s="15">
        <f t="shared" si="398"/>
        <v>0.24026027735916217</v>
      </c>
      <c r="M4235" s="12">
        <f t="shared" si="399"/>
        <v>0.26254637584714552</v>
      </c>
      <c r="N4235" s="12">
        <f t="shared" si="400"/>
        <v>0.32601169466002466</v>
      </c>
    </row>
    <row r="4236" spans="1:14" ht="20" customHeight="1" x14ac:dyDescent="0.15">
      <c r="A4236" s="4" t="s">
        <v>68</v>
      </c>
      <c r="B4236" s="5">
        <v>131.28999300000001</v>
      </c>
      <c r="C4236" s="6">
        <v>132.729996</v>
      </c>
      <c r="D4236" s="6">
        <v>131.08999600000001</v>
      </c>
      <c r="E4236" s="6">
        <v>131.970001</v>
      </c>
      <c r="F4236" s="6">
        <v>96.081215</v>
      </c>
      <c r="G4236" s="6">
        <v>166692100</v>
      </c>
      <c r="H4236" s="8"/>
      <c r="I4236" s="1" t="str">
        <f t="shared" si="396"/>
        <v>03/31/2008</v>
      </c>
      <c r="J4236" s="12">
        <f t="shared" si="401"/>
        <v>3.4983402276320685E-3</v>
      </c>
      <c r="K4236" s="12" t="e">
        <f t="shared" si="397"/>
        <v>#DIV/0!</v>
      </c>
      <c r="L4236" s="15">
        <f t="shared" si="398"/>
        <v>0.23428472064789249</v>
      </c>
      <c r="M4236" s="12">
        <f t="shared" si="399"/>
        <v>0.24148600087460448</v>
      </c>
      <c r="N4236" s="12">
        <f t="shared" si="400"/>
        <v>0.30487527338597098</v>
      </c>
    </row>
    <row r="4237" spans="1:14" ht="20" customHeight="1" x14ac:dyDescent="0.15">
      <c r="A4237" s="4" t="s">
        <v>67</v>
      </c>
      <c r="B4237" s="5">
        <v>132.990005</v>
      </c>
      <c r="C4237" s="6">
        <v>133.36000100000001</v>
      </c>
      <c r="D4237" s="6">
        <v>131.05999800000001</v>
      </c>
      <c r="E4237" s="6">
        <v>131.509995</v>
      </c>
      <c r="F4237" s="6">
        <v>95.746262000000002</v>
      </c>
      <c r="G4237" s="6">
        <v>180896100</v>
      </c>
      <c r="H4237" s="8"/>
      <c r="I4237" s="1" t="str">
        <f t="shared" si="396"/>
        <v>03/28/2008</v>
      </c>
      <c r="J4237" s="12">
        <f t="shared" si="401"/>
        <v>-9.5650169713393796E-3</v>
      </c>
      <c r="K4237" s="12" t="e">
        <f t="shared" si="397"/>
        <v>#DIV/0!</v>
      </c>
      <c r="L4237" s="15">
        <f t="shared" si="398"/>
        <v>0.23478450264272285</v>
      </c>
      <c r="M4237" s="12">
        <f t="shared" si="399"/>
        <v>0.24232897434233205</v>
      </c>
      <c r="N4237" s="12">
        <f t="shared" si="400"/>
        <v>0.30856671423485366</v>
      </c>
    </row>
    <row r="4238" spans="1:14" ht="20" customHeight="1" x14ac:dyDescent="0.15">
      <c r="A4238" s="4" t="s">
        <v>66</v>
      </c>
      <c r="B4238" s="5">
        <v>134.199997</v>
      </c>
      <c r="C4238" s="6">
        <v>134.44000199999999</v>
      </c>
      <c r="D4238" s="6">
        <v>132.36000100000001</v>
      </c>
      <c r="E4238" s="6">
        <v>132.779999</v>
      </c>
      <c r="F4238" s="6">
        <v>96.670921000000007</v>
      </c>
      <c r="G4238" s="6">
        <v>225153200</v>
      </c>
      <c r="H4238" s="8"/>
      <c r="I4238" s="1" t="str">
        <f t="shared" si="396"/>
        <v>03/27/2008</v>
      </c>
      <c r="J4238" s="12">
        <f t="shared" si="401"/>
        <v>-3.1531182232431565E-3</v>
      </c>
      <c r="K4238" s="12" t="e">
        <f t="shared" si="397"/>
        <v>#DIV/0!</v>
      </c>
      <c r="L4238" s="15">
        <f t="shared" si="398"/>
        <v>0.23877651852539805</v>
      </c>
      <c r="M4238" s="12">
        <f t="shared" si="399"/>
        <v>0.24298350601500371</v>
      </c>
      <c r="N4238" s="12">
        <f t="shared" si="400"/>
        <v>0.31839201424908692</v>
      </c>
    </row>
    <row r="4239" spans="1:14" ht="20" customHeight="1" x14ac:dyDescent="0.15">
      <c r="A4239" s="4" t="s">
        <v>65</v>
      </c>
      <c r="B4239" s="5">
        <v>134.46000699999999</v>
      </c>
      <c r="C4239" s="6">
        <v>135.08999600000001</v>
      </c>
      <c r="D4239" s="6">
        <v>133.11000100000001</v>
      </c>
      <c r="E4239" s="6">
        <v>133.199997</v>
      </c>
      <c r="F4239" s="6">
        <v>96.976699999999994</v>
      </c>
      <c r="G4239" s="6">
        <v>196934300</v>
      </c>
      <c r="H4239" s="8"/>
      <c r="I4239" s="1" t="str">
        <f t="shared" si="396"/>
        <v>03/26/2008</v>
      </c>
      <c r="J4239" s="12">
        <f t="shared" si="401"/>
        <v>-1.2236029353579703E-2</v>
      </c>
      <c r="K4239" s="12" t="e">
        <f t="shared" si="397"/>
        <v>#DIV/0!</v>
      </c>
      <c r="L4239" s="15">
        <f t="shared" si="398"/>
        <v>0.23958357539261449</v>
      </c>
      <c r="M4239" s="12">
        <f t="shared" si="399"/>
        <v>0.24435689002323019</v>
      </c>
      <c r="N4239" s="12">
        <f t="shared" si="400"/>
        <v>0.31906822198483559</v>
      </c>
    </row>
    <row r="4240" spans="1:14" ht="20" customHeight="1" x14ac:dyDescent="0.15">
      <c r="A4240" s="4" t="s">
        <v>64</v>
      </c>
      <c r="B4240" s="5">
        <v>134.86000100000001</v>
      </c>
      <c r="C4240" s="6">
        <v>135.550003</v>
      </c>
      <c r="D4240" s="6">
        <v>133.770004</v>
      </c>
      <c r="E4240" s="6">
        <v>134.85000600000001</v>
      </c>
      <c r="F4240" s="6">
        <v>98.178009000000003</v>
      </c>
      <c r="G4240" s="6">
        <v>192947200</v>
      </c>
      <c r="H4240" s="8"/>
      <c r="I4240" s="1" t="str">
        <f t="shared" si="396"/>
        <v>03/25/2008</v>
      </c>
      <c r="J4240" s="12">
        <f t="shared" si="401"/>
        <v>9.6554658308067864E-4</v>
      </c>
      <c r="K4240" s="12" t="e">
        <f t="shared" si="397"/>
        <v>#DIV/0!</v>
      </c>
      <c r="L4240" s="15">
        <f t="shared" si="398"/>
        <v>0.23874898066160247</v>
      </c>
      <c r="M4240" s="12">
        <f t="shared" si="399"/>
        <v>0.24190049479963116</v>
      </c>
      <c r="N4240" s="12">
        <f t="shared" si="400"/>
        <v>0.31483347669931855</v>
      </c>
    </row>
    <row r="4241" spans="1:14" ht="20" customHeight="1" x14ac:dyDescent="0.15">
      <c r="A4241" s="4" t="s">
        <v>63</v>
      </c>
      <c r="B4241" s="5">
        <v>133.30999800000001</v>
      </c>
      <c r="C4241" s="6">
        <v>135.80999800000001</v>
      </c>
      <c r="D4241" s="6">
        <v>133.240005</v>
      </c>
      <c r="E4241" s="6">
        <v>134.720001</v>
      </c>
      <c r="F4241" s="6">
        <v>98.083304999999996</v>
      </c>
      <c r="G4241" s="6">
        <v>208977300</v>
      </c>
      <c r="H4241" s="8"/>
      <c r="I4241" s="1" t="str">
        <f t="shared" si="396"/>
        <v>03/24/2008</v>
      </c>
      <c r="J4241" s="12">
        <f t="shared" si="401"/>
        <v>1.9987461690013753E-2</v>
      </c>
      <c r="K4241" s="12" t="e">
        <f t="shared" si="397"/>
        <v>#DIV/0!</v>
      </c>
      <c r="L4241" s="15">
        <f t="shared" si="398"/>
        <v>0.23927708985675225</v>
      </c>
      <c r="M4241" s="12">
        <f t="shared" si="399"/>
        <v>0.2427741568641909</v>
      </c>
      <c r="N4241" s="12">
        <f t="shared" si="400"/>
        <v>0.31517312921174673</v>
      </c>
    </row>
    <row r="4242" spans="1:14" ht="20" customHeight="1" x14ac:dyDescent="0.15">
      <c r="A4242" s="4" t="s">
        <v>62</v>
      </c>
      <c r="B4242" s="5">
        <v>130.050003</v>
      </c>
      <c r="C4242" s="6">
        <v>132.91000399999999</v>
      </c>
      <c r="D4242" s="6">
        <v>129.259995</v>
      </c>
      <c r="E4242" s="6">
        <v>132.08000200000001</v>
      </c>
      <c r="F4242" s="6">
        <v>96.161285000000007</v>
      </c>
      <c r="G4242" s="6">
        <v>245320700</v>
      </c>
      <c r="H4242" s="8"/>
      <c r="I4242" s="1" t="str">
        <f t="shared" si="396"/>
        <v>03/20/2008</v>
      </c>
      <c r="J4242" s="12">
        <f t="shared" si="401"/>
        <v>1.8522661095540904E-2</v>
      </c>
      <c r="K4242" s="12" t="e">
        <f t="shared" si="397"/>
        <v>#DIV/0!</v>
      </c>
      <c r="L4242" s="15">
        <f t="shared" si="398"/>
        <v>0.23603093303355338</v>
      </c>
      <c r="M4242" s="12">
        <f t="shared" si="399"/>
        <v>0.23649572052175047</v>
      </c>
      <c r="N4242" s="12">
        <f t="shared" si="400"/>
        <v>0.31684251720083761</v>
      </c>
    </row>
    <row r="4243" spans="1:14" ht="20" customHeight="1" x14ac:dyDescent="0.15">
      <c r="A4243" s="4" t="s">
        <v>61</v>
      </c>
      <c r="B4243" s="5">
        <v>134.13999899999999</v>
      </c>
      <c r="C4243" s="6">
        <v>134.64999399999999</v>
      </c>
      <c r="D4243" s="6">
        <v>130.03999300000001</v>
      </c>
      <c r="E4243" s="6">
        <v>130.320007</v>
      </c>
      <c r="F4243" s="6">
        <v>94.412514000000002</v>
      </c>
      <c r="G4243" s="6">
        <v>345971600</v>
      </c>
      <c r="H4243" s="8"/>
      <c r="I4243" s="1" t="str">
        <f t="shared" si="396"/>
        <v>03/19/2008</v>
      </c>
      <c r="J4243" s="12">
        <f t="shared" si="401"/>
        <v>-2.4769674208198866E-2</v>
      </c>
      <c r="K4243" s="12" t="e">
        <f t="shared" si="397"/>
        <v>#DIV/0!</v>
      </c>
      <c r="L4243" s="15">
        <f t="shared" si="398"/>
        <v>0.23427495849538929</v>
      </c>
      <c r="M4243" s="12">
        <f t="shared" si="399"/>
        <v>0.23095732826711565</v>
      </c>
      <c r="N4243" s="12">
        <f t="shared" si="400"/>
        <v>0.30518174234220241</v>
      </c>
    </row>
    <row r="4244" spans="1:14" ht="20" customHeight="1" x14ac:dyDescent="0.15">
      <c r="A4244" s="4" t="s">
        <v>60</v>
      </c>
      <c r="B4244" s="5">
        <v>130.61999499999999</v>
      </c>
      <c r="C4244" s="6">
        <v>133.69000199999999</v>
      </c>
      <c r="D4244" s="6">
        <v>129.979996</v>
      </c>
      <c r="E4244" s="6">
        <v>133.63000500000001</v>
      </c>
      <c r="F4244" s="6">
        <v>96.810478000000003</v>
      </c>
      <c r="G4244" s="6">
        <v>334416600</v>
      </c>
      <c r="H4244" s="8"/>
      <c r="I4244" s="1" t="str">
        <f t="shared" si="396"/>
        <v>03/18/2008</v>
      </c>
      <c r="J4244" s="12">
        <f t="shared" si="401"/>
        <v>4.1543143390519344E-2</v>
      </c>
      <c r="K4244" s="12" t="e">
        <f t="shared" si="397"/>
        <v>#DIV/0!</v>
      </c>
      <c r="L4244" s="15">
        <f t="shared" si="398"/>
        <v>0.22817622521298608</v>
      </c>
      <c r="M4244" s="12">
        <f t="shared" si="399"/>
        <v>0.23281174304060184</v>
      </c>
      <c r="N4244" s="12">
        <f t="shared" si="400"/>
        <v>0.29103811708002675</v>
      </c>
    </row>
    <row r="4245" spans="1:14" ht="20" customHeight="1" x14ac:dyDescent="0.15">
      <c r="A4245" s="4" t="s">
        <v>59</v>
      </c>
      <c r="B4245" s="5">
        <v>126.57</v>
      </c>
      <c r="C4245" s="6">
        <v>129.259995</v>
      </c>
      <c r="D4245" s="6">
        <v>126.07</v>
      </c>
      <c r="E4245" s="6">
        <v>128.300003</v>
      </c>
      <c r="F4245" s="6">
        <v>92.949081000000007</v>
      </c>
      <c r="G4245" s="6">
        <v>405311100</v>
      </c>
      <c r="H4245" s="8"/>
      <c r="I4245" s="1" t="str">
        <f t="shared" si="396"/>
        <v>03/17/2008</v>
      </c>
      <c r="J4245" s="12">
        <f t="shared" si="401"/>
        <v>-1.0107240472046808E-2</v>
      </c>
      <c r="K4245" s="12" t="e">
        <f t="shared" si="397"/>
        <v>#DIV/0!</v>
      </c>
      <c r="L4245" s="15">
        <f t="shared" si="398"/>
        <v>0.21258813175940067</v>
      </c>
      <c r="M4245" s="12">
        <f t="shared" si="399"/>
        <v>0.19745389099820651</v>
      </c>
      <c r="N4245" s="12">
        <f t="shared" si="400"/>
        <v>0.2255725502388394</v>
      </c>
    </row>
    <row r="4246" spans="1:14" ht="20" customHeight="1" x14ac:dyDescent="0.15">
      <c r="A4246" s="4" t="s">
        <v>58</v>
      </c>
      <c r="B4246" s="5">
        <v>132.770004</v>
      </c>
      <c r="C4246" s="6">
        <v>132.80999800000001</v>
      </c>
      <c r="D4246" s="6">
        <v>127.779999</v>
      </c>
      <c r="E4246" s="6">
        <v>129.61000100000001</v>
      </c>
      <c r="F4246" s="6">
        <v>93.898132000000004</v>
      </c>
      <c r="G4246" s="6">
        <v>484687800</v>
      </c>
      <c r="H4246" s="8"/>
      <c r="I4246" s="1" t="str">
        <f t="shared" si="396"/>
        <v>03/14/2008</v>
      </c>
      <c r="J4246" s="12">
        <f t="shared" si="401"/>
        <v>-1.5495724068178784E-2</v>
      </c>
      <c r="K4246" s="12" t="e">
        <f t="shared" si="397"/>
        <v>#DIV/0!</v>
      </c>
      <c r="L4246" s="15">
        <f t="shared" si="398"/>
        <v>0.2118813257442656</v>
      </c>
      <c r="M4246" s="12">
        <f t="shared" si="399"/>
        <v>0.20340690954123855</v>
      </c>
      <c r="N4246" s="12">
        <f t="shared" si="400"/>
        <v>0.23425927956331516</v>
      </c>
    </row>
    <row r="4247" spans="1:14" ht="20" customHeight="1" x14ac:dyDescent="0.15">
      <c r="A4247" s="4" t="s">
        <v>57</v>
      </c>
      <c r="B4247" s="5">
        <v>129.61000100000001</v>
      </c>
      <c r="C4247" s="6">
        <v>132.63999899999999</v>
      </c>
      <c r="D4247" s="6">
        <v>128.60000600000001</v>
      </c>
      <c r="E4247" s="6">
        <v>131.64999399999999</v>
      </c>
      <c r="F4247" s="6">
        <v>95.376052999999999</v>
      </c>
      <c r="G4247" s="6">
        <v>351504200</v>
      </c>
      <c r="H4247" s="8"/>
      <c r="I4247" s="1" t="str">
        <f t="shared" si="396"/>
        <v>03/13/2008</v>
      </c>
      <c r="J4247" s="12">
        <f t="shared" si="401"/>
        <v>2.2078697715577356E-3</v>
      </c>
      <c r="K4247" s="12" t="e">
        <f t="shared" si="397"/>
        <v>#DIV/0!</v>
      </c>
      <c r="L4247" s="15" t="e">
        <f t="shared" si="398"/>
        <v>#DIV/0!</v>
      </c>
      <c r="M4247" s="12">
        <f t="shared" si="399"/>
        <v>0.20717936081071112</v>
      </c>
      <c r="N4247" s="12">
        <f t="shared" si="400"/>
        <v>0.23013719306250127</v>
      </c>
    </row>
    <row r="4248" spans="1:14" ht="20" customHeight="1" x14ac:dyDescent="0.15">
      <c r="A4248" s="4" t="s">
        <v>56</v>
      </c>
      <c r="B4248" s="5">
        <v>132.740005</v>
      </c>
      <c r="C4248" s="6">
        <v>133.770004</v>
      </c>
      <c r="D4248" s="6">
        <v>131.16000399999999</v>
      </c>
      <c r="E4248" s="6">
        <v>131.36000100000001</v>
      </c>
      <c r="F4248" s="6">
        <v>95.165938999999995</v>
      </c>
      <c r="G4248" s="6">
        <v>229161100</v>
      </c>
      <c r="H4248" s="8"/>
      <c r="I4248" s="1" t="str">
        <f t="shared" si="396"/>
        <v>03/12/2008</v>
      </c>
      <c r="J4248" s="12">
        <f t="shared" si="401"/>
        <v>-9.3513540466190204E-3</v>
      </c>
      <c r="K4248" s="12" t="e">
        <f t="shared" si="397"/>
        <v>#DIV/0!</v>
      </c>
      <c r="L4248" s="15" t="e">
        <f t="shared" si="398"/>
        <v>#DIV/0!</v>
      </c>
      <c r="M4248" s="12">
        <f t="shared" si="399"/>
        <v>0.20784821240620219</v>
      </c>
      <c r="N4248" s="12">
        <f t="shared" si="400"/>
        <v>0.23113936436513285</v>
      </c>
    </row>
    <row r="4249" spans="1:14" ht="20" customHeight="1" x14ac:dyDescent="0.15">
      <c r="A4249" s="4" t="s">
        <v>55</v>
      </c>
      <c r="B4249" s="5">
        <v>130.720001</v>
      </c>
      <c r="C4249" s="6">
        <v>132.720001</v>
      </c>
      <c r="D4249" s="6">
        <v>128.949997</v>
      </c>
      <c r="E4249" s="6">
        <v>132.60000600000001</v>
      </c>
      <c r="F4249" s="6">
        <v>96.064269999999993</v>
      </c>
      <c r="G4249" s="6">
        <v>341440600</v>
      </c>
      <c r="H4249" s="8"/>
      <c r="I4249" s="1" t="str">
        <f t="shared" si="396"/>
        <v>03/11/2008</v>
      </c>
      <c r="J4249" s="12">
        <f t="shared" si="401"/>
        <v>3.5937205973142872E-2</v>
      </c>
      <c r="K4249" s="12" t="e">
        <f t="shared" si="397"/>
        <v>#DIV/0!</v>
      </c>
      <c r="L4249" s="15" t="e">
        <f t="shared" si="398"/>
        <v>#DIV/0!</v>
      </c>
      <c r="M4249" s="12">
        <f t="shared" si="399"/>
        <v>0.20702428676528192</v>
      </c>
      <c r="N4249" s="12">
        <f t="shared" si="400"/>
        <v>0.22976976502054283</v>
      </c>
    </row>
    <row r="4250" spans="1:14" ht="20" customHeight="1" x14ac:dyDescent="0.15">
      <c r="A4250" s="4" t="s">
        <v>54</v>
      </c>
      <c r="B4250" s="5">
        <v>129.83999600000001</v>
      </c>
      <c r="C4250" s="6">
        <v>129.929993</v>
      </c>
      <c r="D4250" s="6">
        <v>127.589996</v>
      </c>
      <c r="E4250" s="6">
        <v>128</v>
      </c>
      <c r="F4250" s="6">
        <v>92.731750000000005</v>
      </c>
      <c r="G4250" s="6">
        <v>235683600</v>
      </c>
      <c r="H4250" s="8"/>
      <c r="I4250" s="1" t="str">
        <f t="shared" si="396"/>
        <v>03/10/2008</v>
      </c>
      <c r="J4250" s="12">
        <f t="shared" si="401"/>
        <v>-1.3182864065573008E-2</v>
      </c>
      <c r="K4250" s="12" t="e">
        <f t="shared" si="397"/>
        <v>#DIV/0!</v>
      </c>
      <c r="L4250" s="15" t="e">
        <f t="shared" si="398"/>
        <v>#DIV/0!</v>
      </c>
      <c r="M4250" s="12">
        <f t="shared" si="399"/>
        <v>0.18380046870220468</v>
      </c>
      <c r="N4250" s="12">
        <f t="shared" si="400"/>
        <v>0.16421318052118938</v>
      </c>
    </row>
    <row r="4251" spans="1:14" ht="20" customHeight="1" x14ac:dyDescent="0.15">
      <c r="A4251" s="4" t="s">
        <v>53</v>
      </c>
      <c r="B4251" s="5">
        <v>129.770004</v>
      </c>
      <c r="C4251" s="6">
        <v>131.740005</v>
      </c>
      <c r="D4251" s="6">
        <v>128.58000200000001</v>
      </c>
      <c r="E4251" s="6">
        <v>129.71000699999999</v>
      </c>
      <c r="F4251" s="6">
        <v>93.970551</v>
      </c>
      <c r="G4251" s="6">
        <v>326434600</v>
      </c>
      <c r="H4251" s="8"/>
      <c r="I4251" s="1" t="str">
        <f t="shared" si="396"/>
        <v>03/07/2008</v>
      </c>
      <c r="J4251" s="12">
        <f t="shared" si="401"/>
        <v>-1.0301076085104666E-2</v>
      </c>
      <c r="K4251" s="12" t="e">
        <f t="shared" si="397"/>
        <v>#DIV/0!</v>
      </c>
      <c r="L4251" s="15" t="e">
        <f t="shared" si="398"/>
        <v>#DIV/0!</v>
      </c>
      <c r="M4251" s="12">
        <f t="shared" si="399"/>
        <v>0.1845434222827908</v>
      </c>
      <c r="N4251" s="12">
        <f t="shared" si="400"/>
        <v>0.15909783838869981</v>
      </c>
    </row>
    <row r="4252" spans="1:14" ht="20" customHeight="1" x14ac:dyDescent="0.15">
      <c r="A4252" s="4" t="s">
        <v>52</v>
      </c>
      <c r="B4252" s="5">
        <v>132.979996</v>
      </c>
      <c r="C4252" s="6">
        <v>133.220001</v>
      </c>
      <c r="D4252" s="6">
        <v>130.550003</v>
      </c>
      <c r="E4252" s="6">
        <v>131.05999800000001</v>
      </c>
      <c r="F4252" s="6">
        <v>94.948623999999995</v>
      </c>
      <c r="G4252" s="6">
        <v>247911700</v>
      </c>
      <c r="H4252" s="8"/>
      <c r="I4252" s="1" t="str">
        <f t="shared" si="396"/>
        <v>03/06/2008</v>
      </c>
      <c r="J4252" s="12">
        <f t="shared" si="401"/>
        <v>-2.0697454425234296E-2</v>
      </c>
      <c r="K4252" s="12" t="e">
        <f t="shared" si="397"/>
        <v>#DIV/0!</v>
      </c>
      <c r="L4252" s="15" t="e">
        <f t="shared" si="398"/>
        <v>#DIV/0!</v>
      </c>
      <c r="M4252" s="12">
        <f t="shared" si="399"/>
        <v>0.18456175599702723</v>
      </c>
      <c r="N4252" s="12">
        <f t="shared" si="400"/>
        <v>0.15793008271712577</v>
      </c>
    </row>
    <row r="4253" spans="1:14" ht="20" customHeight="1" x14ac:dyDescent="0.15">
      <c r="A4253" s="4" t="s">
        <v>51</v>
      </c>
      <c r="B4253" s="5">
        <v>133.41999799999999</v>
      </c>
      <c r="C4253" s="6">
        <v>134.770004</v>
      </c>
      <c r="D4253" s="6">
        <v>132.33999600000001</v>
      </c>
      <c r="E4253" s="6">
        <v>133.83000200000001</v>
      </c>
      <c r="F4253" s="6">
        <v>96.955353000000002</v>
      </c>
      <c r="G4253" s="6">
        <v>270681400</v>
      </c>
      <c r="H4253" s="8"/>
      <c r="I4253" s="1" t="str">
        <f t="shared" si="396"/>
        <v>03/05/2008</v>
      </c>
      <c r="J4253" s="12">
        <f t="shared" si="401"/>
        <v>6.3161821996617906E-3</v>
      </c>
      <c r="K4253" s="12" t="e">
        <f t="shared" si="397"/>
        <v>#DIV/0!</v>
      </c>
      <c r="L4253" s="15" t="e">
        <f t="shared" si="398"/>
        <v>#DIV/0!</v>
      </c>
      <c r="M4253" s="12">
        <f t="shared" si="399"/>
        <v>0.18778119049345596</v>
      </c>
      <c r="N4253" s="12">
        <f t="shared" si="400"/>
        <v>0.14452842870879448</v>
      </c>
    </row>
    <row r="4254" spans="1:14" ht="20" customHeight="1" x14ac:dyDescent="0.15">
      <c r="A4254" s="4" t="s">
        <v>50</v>
      </c>
      <c r="B4254" s="5">
        <v>132.229996</v>
      </c>
      <c r="C4254" s="6">
        <v>133.39999399999999</v>
      </c>
      <c r="D4254" s="6">
        <v>130.990005</v>
      </c>
      <c r="E4254" s="6">
        <v>132.990005</v>
      </c>
      <c r="F4254" s="6">
        <v>96.346808999999993</v>
      </c>
      <c r="G4254" s="6">
        <v>282513100</v>
      </c>
      <c r="H4254" s="8"/>
      <c r="I4254" s="1" t="str">
        <f t="shared" si="396"/>
        <v>03/04/2008</v>
      </c>
      <c r="J4254" s="12">
        <f t="shared" si="401"/>
        <v>-3.8202149325710089E-3</v>
      </c>
      <c r="K4254" s="12" t="e">
        <f t="shared" si="397"/>
        <v>#DIV/0!</v>
      </c>
      <c r="L4254" s="15" t="e">
        <f t="shared" si="398"/>
        <v>#DIV/0!</v>
      </c>
      <c r="M4254" s="12">
        <f t="shared" si="399"/>
        <v>0.18965642437364272</v>
      </c>
      <c r="N4254" s="12">
        <f t="shared" si="400"/>
        <v>0.14750333377878008</v>
      </c>
    </row>
    <row r="4255" spans="1:14" ht="20" customHeight="1" x14ac:dyDescent="0.15">
      <c r="A4255" s="4" t="s">
        <v>49</v>
      </c>
      <c r="B4255" s="5">
        <v>133.13999899999999</v>
      </c>
      <c r="C4255" s="6">
        <v>133.80999800000001</v>
      </c>
      <c r="D4255" s="6">
        <v>132.240005</v>
      </c>
      <c r="E4255" s="6">
        <v>133.5</v>
      </c>
      <c r="F4255" s="6">
        <v>96.716285999999997</v>
      </c>
      <c r="G4255" s="6">
        <v>189483500</v>
      </c>
      <c r="H4255" s="8"/>
      <c r="I4255" s="1" t="str">
        <f t="shared" si="396"/>
        <v>03/03/2008</v>
      </c>
      <c r="J4255" s="12">
        <f t="shared" si="401"/>
        <v>-2.3915568965565681E-3</v>
      </c>
      <c r="K4255" s="12" t="e">
        <f t="shared" si="397"/>
        <v>#DIV/0!</v>
      </c>
      <c r="L4255" s="15" t="e">
        <f t="shared" si="398"/>
        <v>#DIV/0!</v>
      </c>
      <c r="M4255" s="12">
        <f t="shared" si="399"/>
        <v>0.19176638090256368</v>
      </c>
      <c r="N4255" s="12">
        <f t="shared" si="400"/>
        <v>0.14824346912566283</v>
      </c>
    </row>
    <row r="4256" spans="1:14" ht="20" customHeight="1" x14ac:dyDescent="0.15">
      <c r="A4256" s="4" t="s">
        <v>48</v>
      </c>
      <c r="B4256" s="5">
        <v>135.60000600000001</v>
      </c>
      <c r="C4256" s="6">
        <v>135.679993</v>
      </c>
      <c r="D4256" s="6">
        <v>132.779999</v>
      </c>
      <c r="E4256" s="6">
        <v>133.820007</v>
      </c>
      <c r="F4256" s="6">
        <v>96.948143000000002</v>
      </c>
      <c r="G4256" s="6">
        <v>252715200</v>
      </c>
      <c r="H4256" s="8"/>
      <c r="I4256" s="1" t="str">
        <f t="shared" si="396"/>
        <v>02/29/2008</v>
      </c>
      <c r="J4256" s="12">
        <f t="shared" si="401"/>
        <v>-2.2283636603327883E-2</v>
      </c>
      <c r="K4256" s="12" t="e">
        <f t="shared" si="397"/>
        <v>#DIV/0!</v>
      </c>
      <c r="L4256" s="15" t="e">
        <f t="shared" si="398"/>
        <v>#DIV/0!</v>
      </c>
      <c r="M4256" s="12">
        <f t="shared" si="399"/>
        <v>0.20589335220147836</v>
      </c>
      <c r="N4256" s="12">
        <f t="shared" si="400"/>
        <v>0.15042561172997726</v>
      </c>
    </row>
    <row r="4257" spans="1:14" ht="20" customHeight="1" x14ac:dyDescent="0.15">
      <c r="A4257" s="4" t="s">
        <v>47</v>
      </c>
      <c r="B4257" s="5">
        <v>137.240005</v>
      </c>
      <c r="C4257" s="6">
        <v>137.96000699999999</v>
      </c>
      <c r="D4257" s="6">
        <v>136.550003</v>
      </c>
      <c r="E4257" s="6">
        <v>136.86999499999999</v>
      </c>
      <c r="F4257" s="6">
        <v>99.157737999999995</v>
      </c>
      <c r="G4257" s="6">
        <v>170831100</v>
      </c>
      <c r="H4257" s="8"/>
      <c r="I4257" s="1" t="str">
        <f t="shared" si="396"/>
        <v>02/28/2008</v>
      </c>
      <c r="J4257" s="12">
        <f t="shared" si="401"/>
        <v>-9.7672372638641924E-3</v>
      </c>
      <c r="K4257" s="12" t="e">
        <f t="shared" si="397"/>
        <v>#DIV/0!</v>
      </c>
      <c r="L4257" s="15" t="e">
        <f t="shared" si="398"/>
        <v>#DIV/0!</v>
      </c>
      <c r="M4257" s="12">
        <f t="shared" si="399"/>
        <v>0.19713216084008203</v>
      </c>
      <c r="N4257" s="12">
        <f t="shared" si="400"/>
        <v>0.11644883484508449</v>
      </c>
    </row>
    <row r="4258" spans="1:14" ht="20" customHeight="1" x14ac:dyDescent="0.15">
      <c r="A4258" s="4" t="s">
        <v>46</v>
      </c>
      <c r="B4258" s="5">
        <v>137.55999800000001</v>
      </c>
      <c r="C4258" s="6">
        <v>139.13999899999999</v>
      </c>
      <c r="D4258" s="6">
        <v>137.41000399999999</v>
      </c>
      <c r="E4258" s="6">
        <v>138.220001</v>
      </c>
      <c r="F4258" s="6">
        <v>100.13578800000001</v>
      </c>
      <c r="G4258" s="6">
        <v>168395800</v>
      </c>
      <c r="H4258" s="8"/>
      <c r="I4258" s="1" t="str">
        <f t="shared" si="396"/>
        <v>02/27/2008</v>
      </c>
      <c r="J4258" s="12">
        <f t="shared" si="401"/>
        <v>-1.0118497608267996E-3</v>
      </c>
      <c r="K4258" s="12" t="e">
        <f t="shared" si="397"/>
        <v>#DIV/0!</v>
      </c>
      <c r="L4258" s="15" t="e">
        <f t="shared" si="398"/>
        <v>#DIV/0!</v>
      </c>
      <c r="M4258" s="12">
        <f t="shared" si="399"/>
        <v>0.20523721051419447</v>
      </c>
      <c r="N4258" s="12">
        <f t="shared" si="400"/>
        <v>0.11354987601998534</v>
      </c>
    </row>
    <row r="4259" spans="1:14" ht="20" customHeight="1" x14ac:dyDescent="0.15">
      <c r="A4259" s="4" t="s">
        <v>45</v>
      </c>
      <c r="B4259" s="5">
        <v>136.75</v>
      </c>
      <c r="C4259" s="6">
        <v>138.949997</v>
      </c>
      <c r="D4259" s="6">
        <v>136.5</v>
      </c>
      <c r="E4259" s="6">
        <v>138.36000100000001</v>
      </c>
      <c r="F4259" s="6">
        <v>100.237213</v>
      </c>
      <c r="G4259" s="6">
        <v>212420700</v>
      </c>
      <c r="H4259" s="8"/>
      <c r="I4259" s="1" t="str">
        <f t="shared" si="396"/>
        <v>02/26/2008</v>
      </c>
      <c r="J4259" s="12">
        <f t="shared" si="401"/>
        <v>7.5002559276589054E-3</v>
      </c>
      <c r="K4259" s="12" t="e">
        <f t="shared" si="397"/>
        <v>#DIV/0!</v>
      </c>
      <c r="L4259" s="15" t="e">
        <f t="shared" si="398"/>
        <v>#DIV/0!</v>
      </c>
      <c r="M4259" s="12">
        <f t="shared" si="399"/>
        <v>0.20676477499353432</v>
      </c>
      <c r="N4259" s="12">
        <f t="shared" si="400"/>
        <v>0.16356319061086047</v>
      </c>
    </row>
    <row r="4260" spans="1:14" ht="20" customHeight="1" x14ac:dyDescent="0.15">
      <c r="A4260" s="4" t="s">
        <v>44</v>
      </c>
      <c r="B4260" s="5">
        <v>135.53999300000001</v>
      </c>
      <c r="C4260" s="6">
        <v>137.64999399999999</v>
      </c>
      <c r="D4260" s="6">
        <v>134.779999</v>
      </c>
      <c r="E4260" s="6">
        <v>137.33000200000001</v>
      </c>
      <c r="F4260" s="6">
        <v>99.491005000000001</v>
      </c>
      <c r="G4260" s="6">
        <v>190107000</v>
      </c>
      <c r="H4260" s="8"/>
      <c r="I4260" s="1" t="str">
        <f t="shared" si="396"/>
        <v>02/25/2008</v>
      </c>
      <c r="J4260" s="12">
        <f t="shared" si="401"/>
        <v>1.2608924968981139E-2</v>
      </c>
      <c r="K4260" s="12" t="e">
        <f t="shared" si="397"/>
        <v>#DIV/0!</v>
      </c>
      <c r="L4260" s="15" t="e">
        <f t="shared" si="398"/>
        <v>#DIV/0!</v>
      </c>
      <c r="M4260" s="12">
        <f t="shared" si="399"/>
        <v>0.20655646700869348</v>
      </c>
      <c r="N4260" s="12">
        <f t="shared" si="400"/>
        <v>0.16831351135522107</v>
      </c>
    </row>
    <row r="4261" spans="1:14" ht="20" customHeight="1" x14ac:dyDescent="0.15">
      <c r="A4261" s="4" t="s">
        <v>43</v>
      </c>
      <c r="B4261" s="5">
        <v>134.970001</v>
      </c>
      <c r="C4261" s="6">
        <v>135.85000600000001</v>
      </c>
      <c r="D4261" s="6">
        <v>132.86000100000001</v>
      </c>
      <c r="E4261" s="6">
        <v>135.61999499999999</v>
      </c>
      <c r="F4261" s="6">
        <v>98.252150999999998</v>
      </c>
      <c r="G4261" s="6">
        <v>205491000</v>
      </c>
      <c r="H4261" s="8"/>
      <c r="I4261" s="1" t="str">
        <f t="shared" si="396"/>
        <v>02/22/2008</v>
      </c>
      <c r="J4261" s="12">
        <f t="shared" si="401"/>
        <v>6.1575184834001817E-3</v>
      </c>
      <c r="K4261" s="12" t="e">
        <f t="shared" si="397"/>
        <v>#DIV/0!</v>
      </c>
      <c r="L4261" s="15" t="e">
        <f t="shared" si="398"/>
        <v>#DIV/0!</v>
      </c>
      <c r="M4261" s="12">
        <f t="shared" si="399"/>
        <v>0.2038739337394071</v>
      </c>
      <c r="N4261" s="12">
        <f t="shared" si="400"/>
        <v>0.17385602491865193</v>
      </c>
    </row>
    <row r="4262" spans="1:14" ht="20" customHeight="1" x14ac:dyDescent="0.15">
      <c r="A4262" s="4" t="s">
        <v>42</v>
      </c>
      <c r="B4262" s="5">
        <v>136.66000399999999</v>
      </c>
      <c r="C4262" s="6">
        <v>137.009995</v>
      </c>
      <c r="D4262" s="6">
        <v>134.070007</v>
      </c>
      <c r="E4262" s="6">
        <v>134.78999300000001</v>
      </c>
      <c r="F4262" s="6">
        <v>97.650863999999999</v>
      </c>
      <c r="G4262" s="6">
        <v>201051200</v>
      </c>
      <c r="H4262" s="8"/>
      <c r="I4262" s="1" t="str">
        <f t="shared" si="396"/>
        <v>02/21/2008</v>
      </c>
      <c r="J4262" s="12">
        <f t="shared" si="401"/>
        <v>-8.313649997529704E-3</v>
      </c>
      <c r="K4262" s="12" t="e">
        <f t="shared" si="397"/>
        <v>#DIV/0!</v>
      </c>
      <c r="L4262" s="15" t="e">
        <f t="shared" si="398"/>
        <v>#DIV/0!</v>
      </c>
      <c r="M4262" s="12">
        <f t="shared" si="399"/>
        <v>0.20558344188511871</v>
      </c>
      <c r="N4262" s="12">
        <f t="shared" si="400"/>
        <v>0.18882867712977661</v>
      </c>
    </row>
    <row r="4263" spans="1:14" ht="20" customHeight="1" x14ac:dyDescent="0.15">
      <c r="A4263" s="4" t="s">
        <v>41</v>
      </c>
      <c r="B4263" s="5">
        <v>133.990005</v>
      </c>
      <c r="C4263" s="6">
        <v>136.550003</v>
      </c>
      <c r="D4263" s="6">
        <v>133.759995</v>
      </c>
      <c r="E4263" s="6">
        <v>135.91999799999999</v>
      </c>
      <c r="F4263" s="6">
        <v>98.469504999999998</v>
      </c>
      <c r="G4263" s="6">
        <v>220085700</v>
      </c>
      <c r="H4263" s="8"/>
      <c r="I4263" s="1" t="str">
        <f t="shared" si="396"/>
        <v>02/20/2008</v>
      </c>
      <c r="J4263" s="12">
        <f t="shared" si="401"/>
        <v>2.9513624404446936E-3</v>
      </c>
      <c r="K4263" s="12" t="e">
        <f t="shared" si="397"/>
        <v>#DIV/0!</v>
      </c>
      <c r="L4263" s="15" t="e">
        <f t="shared" si="398"/>
        <v>#DIV/0!</v>
      </c>
      <c r="M4263" s="12">
        <f t="shared" si="399"/>
        <v>0.20922392271312498</v>
      </c>
      <c r="N4263" s="12">
        <f t="shared" si="400"/>
        <v>0.18811531279207708</v>
      </c>
    </row>
    <row r="4264" spans="1:14" ht="20" customHeight="1" x14ac:dyDescent="0.15">
      <c r="A4264" s="4" t="s">
        <v>40</v>
      </c>
      <c r="B4264" s="5">
        <v>136.720001</v>
      </c>
      <c r="C4264" s="6">
        <v>136.88999899999999</v>
      </c>
      <c r="D4264" s="6">
        <v>134.61000100000001</v>
      </c>
      <c r="E4264" s="6">
        <v>135.520004</v>
      </c>
      <c r="F4264" s="6">
        <v>98.179741000000007</v>
      </c>
      <c r="G4264" s="6">
        <v>145190000</v>
      </c>
      <c r="H4264" s="8"/>
      <c r="I4264" s="1" t="str">
        <f t="shared" si="396"/>
        <v>02/19/2008</v>
      </c>
      <c r="J4264" s="12">
        <f t="shared" si="401"/>
        <v>2.8119972584694786E-3</v>
      </c>
      <c r="K4264" s="12" t="e">
        <f t="shared" si="397"/>
        <v>#DIV/0!</v>
      </c>
      <c r="L4264" s="15" t="e">
        <f t="shared" si="398"/>
        <v>#DIV/0!</v>
      </c>
      <c r="M4264" s="12">
        <f t="shared" si="399"/>
        <v>0.20886395552443213</v>
      </c>
      <c r="N4264" s="12">
        <f t="shared" si="400"/>
        <v>0.18883923869806218</v>
      </c>
    </row>
    <row r="4265" spans="1:14" ht="20" customHeight="1" x14ac:dyDescent="0.15">
      <c r="A4265" s="4" t="s">
        <v>39</v>
      </c>
      <c r="B4265" s="5">
        <v>134.5</v>
      </c>
      <c r="C4265" s="6">
        <v>135.220001</v>
      </c>
      <c r="D4265" s="6">
        <v>133.91000399999999</v>
      </c>
      <c r="E4265" s="6">
        <v>135.13999899999999</v>
      </c>
      <c r="F4265" s="6">
        <v>97.904433999999995</v>
      </c>
      <c r="G4265" s="6">
        <v>154110300</v>
      </c>
      <c r="H4265" s="8"/>
      <c r="I4265" s="1" t="str">
        <f t="shared" si="396"/>
        <v>02/15/2008</v>
      </c>
      <c r="J4265" s="12">
        <f t="shared" si="401"/>
        <v>-2.2189167158537249E-4</v>
      </c>
      <c r="K4265" s="12" t="e">
        <f t="shared" si="397"/>
        <v>#DIV/0!</v>
      </c>
      <c r="L4265" s="15" t="e">
        <f t="shared" si="398"/>
        <v>#DIV/0!</v>
      </c>
      <c r="M4265" s="12">
        <f t="shared" si="399"/>
        <v>0.21886594459583525</v>
      </c>
      <c r="N4265" s="12">
        <f t="shared" si="400"/>
        <v>0.20019340603844976</v>
      </c>
    </row>
    <row r="4266" spans="1:14" ht="20" customHeight="1" x14ac:dyDescent="0.15">
      <c r="A4266" s="4" t="s">
        <v>38</v>
      </c>
      <c r="B4266" s="5">
        <v>136.949997</v>
      </c>
      <c r="C4266" s="6">
        <v>137</v>
      </c>
      <c r="D4266" s="6">
        <v>134.78999300000001</v>
      </c>
      <c r="E4266" s="6">
        <v>135.16999799999999</v>
      </c>
      <c r="F4266" s="6">
        <v>97.926163000000003</v>
      </c>
      <c r="G4266" s="6">
        <v>215207200</v>
      </c>
      <c r="H4266" s="8"/>
      <c r="I4266" s="1" t="str">
        <f t="shared" si="396"/>
        <v>02/14/2008</v>
      </c>
      <c r="J4266" s="12">
        <f t="shared" si="401"/>
        <v>-8.7993783360703626E-3</v>
      </c>
      <c r="K4266" s="12" t="e">
        <f t="shared" si="397"/>
        <v>#DIV/0!</v>
      </c>
      <c r="L4266" s="15" t="e">
        <f t="shared" si="398"/>
        <v>#DIV/0!</v>
      </c>
      <c r="M4266" s="12">
        <f t="shared" si="399"/>
        <v>0.21884668107555233</v>
      </c>
      <c r="N4266" s="12">
        <f t="shared" si="400"/>
        <v>0.21007303880609524</v>
      </c>
    </row>
    <row r="4267" spans="1:14" ht="20" customHeight="1" x14ac:dyDescent="0.15">
      <c r="A4267" s="4" t="s">
        <v>37</v>
      </c>
      <c r="B4267" s="5">
        <v>136.009995</v>
      </c>
      <c r="C4267" s="6">
        <v>137.05999800000001</v>
      </c>
      <c r="D4267" s="6">
        <v>135.13999899999999</v>
      </c>
      <c r="E4267" s="6">
        <v>136.36999499999999</v>
      </c>
      <c r="F4267" s="6">
        <v>98.795501999999999</v>
      </c>
      <c r="G4267" s="6">
        <v>181967800</v>
      </c>
      <c r="H4267" s="8"/>
      <c r="I4267" s="1" t="str">
        <f t="shared" si="396"/>
        <v>02/13/2008</v>
      </c>
      <c r="J4267" s="12">
        <f t="shared" si="401"/>
        <v>1.0222826342980218E-2</v>
      </c>
      <c r="K4267" s="12" t="e">
        <f t="shared" si="397"/>
        <v>#DIV/0!</v>
      </c>
      <c r="L4267" s="15" t="e">
        <f t="shared" si="398"/>
        <v>#DIV/0!</v>
      </c>
      <c r="M4267" s="12" t="e">
        <f t="shared" si="399"/>
        <v>#DIV/0!</v>
      </c>
      <c r="N4267" s="12">
        <f t="shared" si="400"/>
        <v>0.20871298815172981</v>
      </c>
    </row>
    <row r="4268" spans="1:14" ht="20" customHeight="1" x14ac:dyDescent="0.15">
      <c r="A4268" s="4" t="s">
        <v>36</v>
      </c>
      <c r="B4268" s="5">
        <v>134.91000399999999</v>
      </c>
      <c r="C4268" s="6">
        <v>136.30999800000001</v>
      </c>
      <c r="D4268" s="6">
        <v>133.979996</v>
      </c>
      <c r="E4268" s="6">
        <v>134.990005</v>
      </c>
      <c r="F4268" s="6">
        <v>97.795753000000005</v>
      </c>
      <c r="G4268" s="6">
        <v>256654400</v>
      </c>
      <c r="H4268" s="8"/>
      <c r="I4268" s="1" t="str">
        <f t="shared" si="396"/>
        <v>02/12/2008</v>
      </c>
      <c r="J4268" s="12">
        <f t="shared" si="401"/>
        <v>9.2714171199907991E-3</v>
      </c>
      <c r="K4268" s="12" t="e">
        <f t="shared" si="397"/>
        <v>#DIV/0!</v>
      </c>
      <c r="L4268" s="15" t="e">
        <f t="shared" si="398"/>
        <v>#DIV/0!</v>
      </c>
      <c r="M4268" s="12" t="e">
        <f t="shared" si="399"/>
        <v>#DIV/0!</v>
      </c>
      <c r="N4268" s="12">
        <f t="shared" si="400"/>
        <v>0.22609985487850789</v>
      </c>
    </row>
    <row r="4269" spans="1:14" ht="20" customHeight="1" x14ac:dyDescent="0.15">
      <c r="A4269" s="4" t="s">
        <v>35</v>
      </c>
      <c r="B4269" s="5">
        <v>133.10000600000001</v>
      </c>
      <c r="C4269" s="6">
        <v>134.229996</v>
      </c>
      <c r="D4269" s="6">
        <v>132.03999300000001</v>
      </c>
      <c r="E4269" s="6">
        <v>133.75</v>
      </c>
      <c r="F4269" s="6">
        <v>96.897377000000006</v>
      </c>
      <c r="G4269" s="6">
        <v>188576300</v>
      </c>
      <c r="H4269" s="8"/>
      <c r="I4269" s="1" t="str">
        <f t="shared" si="396"/>
        <v>02/11/2008</v>
      </c>
      <c r="J4269" s="12">
        <f t="shared" si="401"/>
        <v>5.1101744673696103E-3</v>
      </c>
      <c r="K4269" s="12" t="e">
        <f t="shared" si="397"/>
        <v>#DIV/0!</v>
      </c>
      <c r="L4269" s="15" t="e">
        <f t="shared" si="398"/>
        <v>#DIV/0!</v>
      </c>
      <c r="M4269" s="12" t="e">
        <f t="shared" si="399"/>
        <v>#DIV/0!</v>
      </c>
      <c r="N4269" s="12">
        <f t="shared" si="400"/>
        <v>0.22919410469687398</v>
      </c>
    </row>
    <row r="4270" spans="1:14" ht="20" customHeight="1" x14ac:dyDescent="0.15">
      <c r="A4270" s="4" t="s">
        <v>34</v>
      </c>
      <c r="B4270" s="5">
        <v>133.08999600000001</v>
      </c>
      <c r="C4270" s="6">
        <v>134.220001</v>
      </c>
      <c r="D4270" s="6">
        <v>132.10000600000001</v>
      </c>
      <c r="E4270" s="6">
        <v>133.070007</v>
      </c>
      <c r="F4270" s="6">
        <v>96.404731999999996</v>
      </c>
      <c r="G4270" s="6">
        <v>221643500</v>
      </c>
      <c r="H4270" s="8"/>
      <c r="I4270" s="1" t="str">
        <f t="shared" si="396"/>
        <v>02/08/2008</v>
      </c>
      <c r="J4270" s="12">
        <f t="shared" si="401"/>
        <v>-6.421325999845906E-3</v>
      </c>
      <c r="K4270" s="12" t="e">
        <f t="shared" si="397"/>
        <v>#DIV/0!</v>
      </c>
      <c r="L4270" s="15" t="e">
        <f t="shared" si="398"/>
        <v>#DIV/0!</v>
      </c>
      <c r="M4270" s="12" t="e">
        <f t="shared" si="399"/>
        <v>#DIV/0!</v>
      </c>
      <c r="N4270" s="12">
        <f t="shared" si="400"/>
        <v>0.23277508225059818</v>
      </c>
    </row>
    <row r="4271" spans="1:14" ht="20" customHeight="1" x14ac:dyDescent="0.15">
      <c r="A4271" s="4" t="s">
        <v>33</v>
      </c>
      <c r="B4271" s="5">
        <v>131.800003</v>
      </c>
      <c r="C4271" s="6">
        <v>134.78999300000001</v>
      </c>
      <c r="D4271" s="6">
        <v>131.729996</v>
      </c>
      <c r="E4271" s="6">
        <v>133.929993</v>
      </c>
      <c r="F4271" s="6">
        <v>97.027778999999995</v>
      </c>
      <c r="G4271" s="6">
        <v>297368100</v>
      </c>
      <c r="H4271" s="8"/>
      <c r="I4271" s="1" t="str">
        <f t="shared" si="396"/>
        <v>02/07/2008</v>
      </c>
      <c r="J4271" s="12">
        <f t="shared" si="401"/>
        <v>6.6133928480280879E-3</v>
      </c>
      <c r="K4271" s="12" t="e">
        <f t="shared" si="397"/>
        <v>#DIV/0!</v>
      </c>
      <c r="L4271" s="15" t="e">
        <f t="shared" si="398"/>
        <v>#DIV/0!</v>
      </c>
      <c r="M4271" s="12" t="e">
        <f t="shared" si="399"/>
        <v>#DIV/0!</v>
      </c>
      <c r="N4271" s="12">
        <f t="shared" si="400"/>
        <v>0.25482197903905501</v>
      </c>
    </row>
    <row r="4272" spans="1:14" ht="20" customHeight="1" x14ac:dyDescent="0.15">
      <c r="A4272" s="4" t="s">
        <v>32</v>
      </c>
      <c r="B4272" s="5">
        <v>134.58000200000001</v>
      </c>
      <c r="C4272" s="6">
        <v>135.25</v>
      </c>
      <c r="D4272" s="6">
        <v>132.41000399999999</v>
      </c>
      <c r="E4272" s="6">
        <v>133.050003</v>
      </c>
      <c r="F4272" s="6">
        <v>96.390311999999994</v>
      </c>
      <c r="G4272" s="6">
        <v>250792900</v>
      </c>
      <c r="H4272" s="8"/>
      <c r="I4272" s="1" t="str">
        <f t="shared" si="396"/>
        <v>02/06/2008</v>
      </c>
      <c r="J4272" s="12">
        <f t="shared" si="401"/>
        <v>-8.051428770249891E-3</v>
      </c>
      <c r="K4272" s="12" t="e">
        <f t="shared" si="397"/>
        <v>#DIV/0!</v>
      </c>
      <c r="L4272" s="15" t="e">
        <f t="shared" si="398"/>
        <v>#DIV/0!</v>
      </c>
      <c r="M4272" s="12" t="e">
        <f t="shared" si="399"/>
        <v>#DIV/0!</v>
      </c>
      <c r="N4272" s="12">
        <f t="shared" si="400"/>
        <v>0.25387429565354436</v>
      </c>
    </row>
    <row r="4273" spans="1:14" ht="20" customHeight="1" x14ac:dyDescent="0.15">
      <c r="A4273" s="4" t="s">
        <v>31</v>
      </c>
      <c r="B4273" s="5">
        <v>135.94000199999999</v>
      </c>
      <c r="C4273" s="6">
        <v>136.25</v>
      </c>
      <c r="D4273" s="6">
        <v>133.66999799999999</v>
      </c>
      <c r="E4273" s="6">
        <v>134.13000500000001</v>
      </c>
      <c r="F4273" s="6">
        <v>97.172691</v>
      </c>
      <c r="G4273" s="6">
        <v>286882500</v>
      </c>
      <c r="H4273" s="8"/>
      <c r="I4273" s="1" t="str">
        <f t="shared" si="396"/>
        <v>02/05/2008</v>
      </c>
      <c r="J4273" s="12">
        <f t="shared" si="401"/>
        <v>-2.6774478412839309E-2</v>
      </c>
      <c r="K4273" s="12" t="e">
        <f t="shared" si="397"/>
        <v>#DIV/0!</v>
      </c>
      <c r="L4273" s="15" t="e">
        <f t="shared" si="398"/>
        <v>#DIV/0!</v>
      </c>
      <c r="M4273" s="12" t="e">
        <f t="shared" si="399"/>
        <v>#DIV/0!</v>
      </c>
      <c r="N4273" s="12">
        <f t="shared" si="400"/>
        <v>0.26555976685039695</v>
      </c>
    </row>
    <row r="4274" spans="1:14" ht="20" customHeight="1" x14ac:dyDescent="0.15">
      <c r="A4274" s="4" t="s">
        <v>30</v>
      </c>
      <c r="B4274" s="5">
        <v>139.21000699999999</v>
      </c>
      <c r="C4274" s="6">
        <v>139.300003</v>
      </c>
      <c r="D4274" s="6">
        <v>137.63999899999999</v>
      </c>
      <c r="E4274" s="6">
        <v>137.820007</v>
      </c>
      <c r="F4274" s="6">
        <v>99.846016000000006</v>
      </c>
      <c r="G4274" s="6">
        <v>124694300</v>
      </c>
      <c r="H4274" s="8"/>
      <c r="I4274" s="1" t="str">
        <f t="shared" si="396"/>
        <v>02/04/2008</v>
      </c>
      <c r="J4274" s="12">
        <f t="shared" si="401"/>
        <v>-1.2609045538448438E-2</v>
      </c>
      <c r="K4274" s="12" t="e">
        <f t="shared" si="397"/>
        <v>#DIV/0!</v>
      </c>
      <c r="L4274" s="15" t="e">
        <f t="shared" si="398"/>
        <v>#DIV/0!</v>
      </c>
      <c r="M4274" s="12" t="e">
        <f t="shared" si="399"/>
        <v>#DIV/0!</v>
      </c>
      <c r="N4274" s="12">
        <f t="shared" si="400"/>
        <v>0.24813948344972767</v>
      </c>
    </row>
    <row r="4275" spans="1:14" ht="20" customHeight="1" x14ac:dyDescent="0.15">
      <c r="A4275" s="4" t="s">
        <v>29</v>
      </c>
      <c r="B4275" s="5">
        <v>137.94000199999999</v>
      </c>
      <c r="C4275" s="6">
        <v>139.61000100000001</v>
      </c>
      <c r="D4275" s="6">
        <v>137.520004</v>
      </c>
      <c r="E4275" s="6">
        <v>139.58000200000001</v>
      </c>
      <c r="F4275" s="6">
        <v>101.121056</v>
      </c>
      <c r="G4275" s="6">
        <v>206843600</v>
      </c>
      <c r="H4275" s="8"/>
      <c r="I4275" s="1" t="str">
        <f t="shared" si="396"/>
        <v>02/01/2008</v>
      </c>
      <c r="J4275" s="12">
        <f t="shared" si="401"/>
        <v>1.6088210165844163E-2</v>
      </c>
      <c r="K4275" s="12" t="e">
        <f t="shared" si="397"/>
        <v>#DIV/0!</v>
      </c>
      <c r="L4275" s="15" t="e">
        <f t="shared" si="398"/>
        <v>#DIV/0!</v>
      </c>
      <c r="M4275" s="12" t="e">
        <f t="shared" si="399"/>
        <v>#DIV/0!</v>
      </c>
      <c r="N4275" s="12">
        <f t="shared" si="400"/>
        <v>0.24501968364526094</v>
      </c>
    </row>
    <row r="4276" spans="1:14" ht="20" customHeight="1" x14ac:dyDescent="0.15">
      <c r="A4276" s="4" t="s">
        <v>28</v>
      </c>
      <c r="B4276" s="5">
        <v>133.39999399999999</v>
      </c>
      <c r="C4276" s="6">
        <v>138.53999300000001</v>
      </c>
      <c r="D4276" s="6">
        <v>133.199997</v>
      </c>
      <c r="E4276" s="6">
        <v>137.36999499999999</v>
      </c>
      <c r="F4276" s="6">
        <v>99.519958000000003</v>
      </c>
      <c r="G4276" s="6">
        <v>343680800</v>
      </c>
      <c r="H4276" s="8"/>
      <c r="I4276" s="1" t="str">
        <f t="shared" si="396"/>
        <v>01/31/2008</v>
      </c>
      <c r="J4276" s="12">
        <f t="shared" si="401"/>
        <v>1.8233831543393419E-2</v>
      </c>
      <c r="K4276" s="12" t="e">
        <f t="shared" si="397"/>
        <v>#DIV/0!</v>
      </c>
      <c r="L4276" s="15" t="e">
        <f t="shared" si="398"/>
        <v>#DIV/0!</v>
      </c>
      <c r="M4276" s="12" t="e">
        <f t="shared" si="399"/>
        <v>#DIV/0!</v>
      </c>
      <c r="N4276" s="12">
        <f t="shared" si="400"/>
        <v>0.23629108716370828</v>
      </c>
    </row>
    <row r="4277" spans="1:14" ht="20" customHeight="1" x14ac:dyDescent="0.15">
      <c r="A4277" s="4" t="s">
        <v>27</v>
      </c>
      <c r="B4277" s="5">
        <v>135.58000200000001</v>
      </c>
      <c r="C4277" s="6">
        <v>138.53999300000001</v>
      </c>
      <c r="D4277" s="6">
        <v>134.60000600000001</v>
      </c>
      <c r="E4277" s="6">
        <v>134.91000399999999</v>
      </c>
      <c r="F4277" s="6">
        <v>97.737823000000006</v>
      </c>
      <c r="G4277" s="6">
        <v>334939200</v>
      </c>
      <c r="H4277" s="8"/>
      <c r="I4277" s="1" t="str">
        <f t="shared" si="396"/>
        <v>01/30/2008</v>
      </c>
      <c r="J4277" s="12">
        <f t="shared" si="401"/>
        <v>-7.357559771756228E-3</v>
      </c>
      <c r="K4277" s="12" t="e">
        <f t="shared" si="397"/>
        <v>#DIV/0!</v>
      </c>
      <c r="L4277" s="15" t="e">
        <f t="shared" si="398"/>
        <v>#DIV/0!</v>
      </c>
      <c r="M4277" s="12" t="e">
        <f t="shared" si="399"/>
        <v>#DIV/0!</v>
      </c>
      <c r="N4277" s="12">
        <f t="shared" si="400"/>
        <v>0.22678123484457111</v>
      </c>
    </row>
    <row r="4278" spans="1:14" ht="20" customHeight="1" x14ac:dyDescent="0.15">
      <c r="A4278" s="4" t="s">
        <v>26</v>
      </c>
      <c r="B4278" s="5">
        <v>136.10000600000001</v>
      </c>
      <c r="C4278" s="6">
        <v>136.449997</v>
      </c>
      <c r="D4278" s="6">
        <v>134.88000500000001</v>
      </c>
      <c r="E4278" s="6">
        <v>135.91000399999999</v>
      </c>
      <c r="F4278" s="6">
        <v>98.462265000000002</v>
      </c>
      <c r="G4278" s="6">
        <v>168968300</v>
      </c>
      <c r="H4278" s="8"/>
      <c r="I4278" s="1" t="str">
        <f t="shared" si="396"/>
        <v>01/29/2008</v>
      </c>
      <c r="J4278" s="12">
        <f t="shared" si="401"/>
        <v>4.9542820621113481E-3</v>
      </c>
      <c r="K4278" s="12" t="e">
        <f t="shared" si="397"/>
        <v>#DIV/0!</v>
      </c>
      <c r="L4278" s="15" t="e">
        <f t="shared" si="398"/>
        <v>#DIV/0!</v>
      </c>
      <c r="M4278" s="12" t="e">
        <f t="shared" si="399"/>
        <v>#DIV/0!</v>
      </c>
      <c r="N4278" s="12">
        <f t="shared" si="400"/>
        <v>0.23333853413251784</v>
      </c>
    </row>
    <row r="4279" spans="1:14" ht="20" customHeight="1" x14ac:dyDescent="0.15">
      <c r="A4279" s="4" t="s">
        <v>25</v>
      </c>
      <c r="B4279" s="5">
        <v>133.259995</v>
      </c>
      <c r="C4279" s="6">
        <v>135.520004</v>
      </c>
      <c r="D4279" s="6">
        <v>132.05999800000001</v>
      </c>
      <c r="E4279" s="6">
        <v>135.240005</v>
      </c>
      <c r="F4279" s="6">
        <v>97.976860000000002</v>
      </c>
      <c r="G4279" s="6">
        <v>217934600</v>
      </c>
      <c r="H4279" s="8"/>
      <c r="I4279" s="1" t="str">
        <f t="shared" si="396"/>
        <v>01/28/2008</v>
      </c>
      <c r="J4279" s="12">
        <f t="shared" si="401"/>
        <v>1.6536132486439037E-2</v>
      </c>
      <c r="K4279" s="12" t="e">
        <f t="shared" si="397"/>
        <v>#DIV/0!</v>
      </c>
      <c r="L4279" s="15" t="e">
        <f t="shared" si="398"/>
        <v>#DIV/0!</v>
      </c>
      <c r="M4279" s="12" t="e">
        <f t="shared" si="399"/>
        <v>#DIV/0!</v>
      </c>
      <c r="N4279" s="12">
        <f t="shared" si="400"/>
        <v>0.23124984418376771</v>
      </c>
    </row>
    <row r="4280" spans="1:14" ht="20" customHeight="1" x14ac:dyDescent="0.15">
      <c r="A4280" s="4" t="s">
        <v>24</v>
      </c>
      <c r="B4280" s="5">
        <v>136.509995</v>
      </c>
      <c r="C4280" s="6">
        <v>136.759995</v>
      </c>
      <c r="D4280" s="6">
        <v>132.60000600000001</v>
      </c>
      <c r="E4280" s="6">
        <v>133.03999300000001</v>
      </c>
      <c r="F4280" s="6">
        <v>96.383056999999994</v>
      </c>
      <c r="G4280" s="6">
        <v>269603900</v>
      </c>
      <c r="H4280" s="8"/>
      <c r="I4280" s="1" t="str">
        <f t="shared" si="396"/>
        <v>01/25/2008</v>
      </c>
      <c r="J4280" s="12">
        <f t="shared" si="401"/>
        <v>-1.444537167171267E-2</v>
      </c>
      <c r="K4280" s="12" t="e">
        <f t="shared" si="397"/>
        <v>#DIV/0!</v>
      </c>
      <c r="L4280" s="15" t="e">
        <f t="shared" si="398"/>
        <v>#DIV/0!</v>
      </c>
      <c r="M4280" s="12" t="e">
        <f t="shared" si="399"/>
        <v>#DIV/0!</v>
      </c>
      <c r="N4280" s="12">
        <f t="shared" si="400"/>
        <v>0.23059711447257789</v>
      </c>
    </row>
    <row r="4281" spans="1:14" ht="20" customHeight="1" x14ac:dyDescent="0.15">
      <c r="A4281" s="4" t="s">
        <v>23</v>
      </c>
      <c r="B4281" s="5">
        <v>134.479996</v>
      </c>
      <c r="C4281" s="6">
        <v>135.46000699999999</v>
      </c>
      <c r="D4281" s="6">
        <v>133.30999800000001</v>
      </c>
      <c r="E4281" s="6">
        <v>134.990005</v>
      </c>
      <c r="F4281" s="6">
        <v>97.795753000000005</v>
      </c>
      <c r="G4281" s="6">
        <v>259949300</v>
      </c>
      <c r="H4281" s="8"/>
      <c r="I4281" s="1" t="str">
        <f t="shared" si="396"/>
        <v>01/24/2008</v>
      </c>
      <c r="J4281" s="12">
        <f t="shared" si="401"/>
        <v>8.4416729953082914E-3</v>
      </c>
      <c r="K4281" s="12" t="e">
        <f t="shared" si="397"/>
        <v>#DIV/0!</v>
      </c>
      <c r="L4281" s="15" t="e">
        <f t="shared" si="398"/>
        <v>#DIV/0!</v>
      </c>
      <c r="M4281" s="12" t="e">
        <f t="shared" si="399"/>
        <v>#DIV/0!</v>
      </c>
      <c r="N4281" s="12">
        <f t="shared" si="400"/>
        <v>0.22801943292081517</v>
      </c>
    </row>
    <row r="4282" spans="1:14" ht="20" customHeight="1" x14ac:dyDescent="0.15">
      <c r="A4282" s="4" t="s">
        <v>22</v>
      </c>
      <c r="B4282" s="5">
        <v>127.089996</v>
      </c>
      <c r="C4282" s="6">
        <v>134.19000199999999</v>
      </c>
      <c r="D4282" s="6">
        <v>126.839996</v>
      </c>
      <c r="E4282" s="6">
        <v>133.86000100000001</v>
      </c>
      <c r="F4282" s="6">
        <v>96.977103999999997</v>
      </c>
      <c r="G4282" s="6">
        <v>511913000</v>
      </c>
      <c r="H4282" s="8"/>
      <c r="I4282" s="1" t="str">
        <f t="shared" si="396"/>
        <v>01/23/2008</v>
      </c>
      <c r="J4282" s="12">
        <f t="shared" si="401"/>
        <v>2.402106475711685E-2</v>
      </c>
      <c r="K4282" s="12" t="e">
        <f t="shared" si="397"/>
        <v>#DIV/0!</v>
      </c>
      <c r="L4282" s="15" t="e">
        <f t="shared" si="398"/>
        <v>#DIV/0!</v>
      </c>
      <c r="M4282" s="12" t="e">
        <f t="shared" si="399"/>
        <v>#DIV/0!</v>
      </c>
      <c r="N4282" s="12" t="e">
        <f t="shared" si="400"/>
        <v>#DIV/0!</v>
      </c>
    </row>
    <row r="4283" spans="1:14" ht="20" customHeight="1" x14ac:dyDescent="0.15">
      <c r="A4283" s="4" t="s">
        <v>21</v>
      </c>
      <c r="B4283" s="5">
        <v>127.209999</v>
      </c>
      <c r="C4283" s="6">
        <v>132.429993</v>
      </c>
      <c r="D4283" s="6">
        <v>126</v>
      </c>
      <c r="E4283" s="6">
        <v>130.720001</v>
      </c>
      <c r="F4283" s="6">
        <v>94.702254999999994</v>
      </c>
      <c r="G4283" s="6">
        <v>435923700</v>
      </c>
      <c r="H4283" s="8"/>
      <c r="I4283" s="1" t="str">
        <f t="shared" si="396"/>
        <v>01/22/2008</v>
      </c>
      <c r="J4283" s="12">
        <f t="shared" si="401"/>
        <v>-1.0147243833173558E-2</v>
      </c>
      <c r="K4283" s="12" t="e">
        <f t="shared" si="397"/>
        <v>#DIV/0!</v>
      </c>
      <c r="L4283" s="15" t="e">
        <f t="shared" si="398"/>
        <v>#DIV/0!</v>
      </c>
      <c r="M4283" s="12" t="e">
        <f t="shared" si="399"/>
        <v>#DIV/0!</v>
      </c>
      <c r="N4283" s="12" t="e">
        <f t="shared" si="400"/>
        <v>#DIV/0!</v>
      </c>
    </row>
    <row r="4284" spans="1:14" ht="20" customHeight="1" x14ac:dyDescent="0.15">
      <c r="A4284" s="4" t="s">
        <v>20</v>
      </c>
      <c r="B4284" s="5">
        <v>134.740005</v>
      </c>
      <c r="C4284" s="6">
        <v>135.020004</v>
      </c>
      <c r="D4284" s="6">
        <v>131.10000600000001</v>
      </c>
      <c r="E4284" s="6">
        <v>132.05999800000001</v>
      </c>
      <c r="F4284" s="6">
        <v>95.673073000000002</v>
      </c>
      <c r="G4284" s="6">
        <v>348561500</v>
      </c>
      <c r="H4284" s="8"/>
      <c r="I4284" s="1" t="str">
        <f t="shared" si="396"/>
        <v>01/18/2008</v>
      </c>
      <c r="J4284" s="12">
        <f t="shared" si="401"/>
        <v>-1.0267439451897564E-2</v>
      </c>
      <c r="K4284" s="12" t="e">
        <f t="shared" si="397"/>
        <v>#DIV/0!</v>
      </c>
      <c r="L4284" s="15" t="e">
        <f t="shared" si="398"/>
        <v>#DIV/0!</v>
      </c>
      <c r="M4284" s="12" t="e">
        <f t="shared" si="399"/>
        <v>#DIV/0!</v>
      </c>
      <c r="N4284" s="12" t="e">
        <f t="shared" si="400"/>
        <v>#DIV/0!</v>
      </c>
    </row>
    <row r="4285" spans="1:14" ht="20" customHeight="1" x14ac:dyDescent="0.15">
      <c r="A4285" s="4" t="s">
        <v>19</v>
      </c>
      <c r="B4285" s="5">
        <v>137.80999800000001</v>
      </c>
      <c r="C4285" s="6">
        <v>137.88000500000001</v>
      </c>
      <c r="D4285" s="6">
        <v>132.929993</v>
      </c>
      <c r="E4285" s="6">
        <v>133.429993</v>
      </c>
      <c r="F4285" s="6">
        <v>96.665581000000003</v>
      </c>
      <c r="G4285" s="6">
        <v>397892600</v>
      </c>
      <c r="H4285" s="8"/>
      <c r="I4285" s="1" t="str">
        <f t="shared" si="396"/>
        <v>01/17/2008</v>
      </c>
      <c r="J4285" s="12">
        <f t="shared" si="401"/>
        <v>-2.5916236333459741E-2</v>
      </c>
      <c r="K4285" s="12" t="e">
        <f t="shared" si="397"/>
        <v>#DIV/0!</v>
      </c>
      <c r="L4285" s="15" t="e">
        <f t="shared" si="398"/>
        <v>#DIV/0!</v>
      </c>
      <c r="M4285" s="12" t="e">
        <f t="shared" si="399"/>
        <v>#DIV/0!</v>
      </c>
      <c r="N4285" s="12" t="e">
        <f t="shared" si="400"/>
        <v>#DIV/0!</v>
      </c>
    </row>
    <row r="4286" spans="1:14" ht="20" customHeight="1" x14ac:dyDescent="0.15">
      <c r="A4286" s="4" t="s">
        <v>18</v>
      </c>
      <c r="B4286" s="5">
        <v>137.36000100000001</v>
      </c>
      <c r="C4286" s="6">
        <v>139.11999499999999</v>
      </c>
      <c r="D4286" s="6">
        <v>136.279999</v>
      </c>
      <c r="E4286" s="6">
        <v>136.979996</v>
      </c>
      <c r="F4286" s="6">
        <v>99.237442000000001</v>
      </c>
      <c r="G4286" s="6">
        <v>378802600</v>
      </c>
      <c r="H4286" s="8"/>
      <c r="I4286" s="1" t="str">
        <f t="shared" si="396"/>
        <v>01/16/2008</v>
      </c>
      <c r="J4286" s="12">
        <f t="shared" si="401"/>
        <v>-8.6127934663940975E-3</v>
      </c>
      <c r="K4286" s="12" t="e">
        <f t="shared" si="397"/>
        <v>#DIV/0!</v>
      </c>
      <c r="L4286" s="15" t="e">
        <f t="shared" si="398"/>
        <v>#DIV/0!</v>
      </c>
      <c r="M4286" s="12" t="e">
        <f t="shared" si="399"/>
        <v>#DIV/0!</v>
      </c>
      <c r="N4286" s="12" t="e">
        <f t="shared" si="400"/>
        <v>#DIV/0!</v>
      </c>
    </row>
    <row r="4287" spans="1:14" ht="20" customHeight="1" x14ac:dyDescent="0.15">
      <c r="A4287" s="4" t="s">
        <v>17</v>
      </c>
      <c r="B4287" s="5">
        <v>139.78999300000001</v>
      </c>
      <c r="C4287" s="6">
        <v>141.490005</v>
      </c>
      <c r="D4287" s="6">
        <v>137.89999399999999</v>
      </c>
      <c r="E4287" s="6">
        <v>138.16999799999999</v>
      </c>
      <c r="F4287" s="6">
        <v>100.09957900000001</v>
      </c>
      <c r="G4287" s="6">
        <v>239940100</v>
      </c>
      <c r="H4287" s="8"/>
      <c r="I4287" s="1" t="str">
        <f t="shared" si="396"/>
        <v>01/15/2008</v>
      </c>
      <c r="J4287" s="12">
        <f t="shared" si="401"/>
        <v>-2.2013006812748537E-2</v>
      </c>
      <c r="K4287" s="12" t="e">
        <f t="shared" si="397"/>
        <v>#DIV/0!</v>
      </c>
      <c r="L4287" s="15" t="e">
        <f t="shared" si="398"/>
        <v>#DIV/0!</v>
      </c>
      <c r="M4287" s="12" t="e">
        <f t="shared" si="399"/>
        <v>#DIV/0!</v>
      </c>
      <c r="N4287" s="12" t="e">
        <f t="shared" si="400"/>
        <v>#DIV/0!</v>
      </c>
    </row>
    <row r="4288" spans="1:14" ht="20" customHeight="1" x14ac:dyDescent="0.15">
      <c r="A4288" s="4" t="s">
        <v>16</v>
      </c>
      <c r="B4288" s="5">
        <v>141.16000399999999</v>
      </c>
      <c r="C4288" s="6">
        <v>141.86000100000001</v>
      </c>
      <c r="D4288" s="6">
        <v>140.39999399999999</v>
      </c>
      <c r="E4288" s="6">
        <v>141.279999</v>
      </c>
      <c r="F4288" s="6">
        <v>102.35266900000001</v>
      </c>
      <c r="G4288" s="6">
        <v>170365500</v>
      </c>
      <c r="H4288" s="8"/>
      <c r="I4288" s="1" t="str">
        <f t="shared" si="396"/>
        <v>01/14/2008</v>
      </c>
      <c r="J4288" s="12">
        <f t="shared" si="401"/>
        <v>8.0631127375483391E-3</v>
      </c>
      <c r="K4288" s="12" t="e">
        <f t="shared" si="397"/>
        <v>#DIV/0!</v>
      </c>
      <c r="L4288" s="15" t="e">
        <f t="shared" si="398"/>
        <v>#DIV/0!</v>
      </c>
      <c r="M4288" s="12" t="e">
        <f t="shared" si="399"/>
        <v>#DIV/0!</v>
      </c>
      <c r="N4288" s="12" t="e">
        <f t="shared" si="400"/>
        <v>#DIV/0!</v>
      </c>
    </row>
    <row r="4289" spans="1:14" ht="20" customHeight="1" x14ac:dyDescent="0.15">
      <c r="A4289" s="4" t="s">
        <v>15</v>
      </c>
      <c r="B4289" s="5">
        <v>140.779999</v>
      </c>
      <c r="C4289" s="6">
        <v>141.89999399999999</v>
      </c>
      <c r="D4289" s="6">
        <v>139</v>
      </c>
      <c r="E4289" s="6">
        <v>140.14999399999999</v>
      </c>
      <c r="F4289" s="6">
        <v>101.53398900000001</v>
      </c>
      <c r="G4289" s="6">
        <v>267076600</v>
      </c>
      <c r="H4289" s="8"/>
      <c r="I4289" s="1" t="str">
        <f t="shared" si="396"/>
        <v>01/11/2008</v>
      </c>
      <c r="J4289" s="12">
        <f t="shared" si="401"/>
        <v>-8.0687065142822645E-3</v>
      </c>
      <c r="K4289" s="12" t="e">
        <f t="shared" si="397"/>
        <v>#DIV/0!</v>
      </c>
      <c r="L4289" s="15" t="e">
        <f t="shared" si="398"/>
        <v>#DIV/0!</v>
      </c>
      <c r="M4289" s="12" t="e">
        <f t="shared" si="399"/>
        <v>#DIV/0!</v>
      </c>
      <c r="N4289" s="12" t="e">
        <f t="shared" si="400"/>
        <v>#DIV/0!</v>
      </c>
    </row>
    <row r="4290" spans="1:14" ht="20" customHeight="1" x14ac:dyDescent="0.15">
      <c r="A4290" s="4" t="s">
        <v>14</v>
      </c>
      <c r="B4290" s="5">
        <v>139.679993</v>
      </c>
      <c r="C4290" s="6">
        <v>142.800003</v>
      </c>
      <c r="D4290" s="6">
        <v>139.36999499999999</v>
      </c>
      <c r="E4290" s="6">
        <v>141.28999300000001</v>
      </c>
      <c r="F4290" s="6">
        <v>102.35990099999999</v>
      </c>
      <c r="G4290" s="6">
        <v>335701200</v>
      </c>
      <c r="H4290" s="8"/>
      <c r="I4290" s="1" t="str">
        <f t="shared" si="396"/>
        <v>01/10/2008</v>
      </c>
      <c r="J4290" s="12">
        <f t="shared" si="401"/>
        <v>6.5543507867136253E-3</v>
      </c>
      <c r="K4290" s="12" t="e">
        <f t="shared" si="397"/>
        <v>#DIV/0!</v>
      </c>
      <c r="L4290" s="15" t="e">
        <f t="shared" si="398"/>
        <v>#DIV/0!</v>
      </c>
      <c r="M4290" s="12" t="e">
        <f t="shared" si="399"/>
        <v>#DIV/0!</v>
      </c>
      <c r="N4290" s="12" t="e">
        <f t="shared" si="400"/>
        <v>#DIV/0!</v>
      </c>
    </row>
    <row r="4291" spans="1:14" ht="20" customHeight="1" x14ac:dyDescent="0.15">
      <c r="A4291" s="4" t="s">
        <v>13</v>
      </c>
      <c r="B4291" s="5">
        <v>139.08999600000001</v>
      </c>
      <c r="C4291" s="6">
        <v>140.78999300000001</v>
      </c>
      <c r="D4291" s="6">
        <v>137.699997</v>
      </c>
      <c r="E4291" s="6">
        <v>140.36999499999999</v>
      </c>
      <c r="F4291" s="6">
        <v>101.69336699999999</v>
      </c>
      <c r="G4291" s="6">
        <v>301824900</v>
      </c>
      <c r="H4291" s="8"/>
      <c r="I4291" s="1" t="str">
        <f t="shared" si="396"/>
        <v>01/09/2008</v>
      </c>
      <c r="J4291" s="12">
        <f t="shared" si="401"/>
        <v>1.0510049611528904E-2</v>
      </c>
      <c r="K4291" s="12" t="e">
        <f t="shared" si="397"/>
        <v>#DIV/0!</v>
      </c>
      <c r="L4291" s="15" t="e">
        <f t="shared" si="398"/>
        <v>#DIV/0!</v>
      </c>
      <c r="M4291" s="12" t="e">
        <f t="shared" si="399"/>
        <v>#DIV/0!</v>
      </c>
      <c r="N4291" s="12" t="e">
        <f t="shared" si="400"/>
        <v>#DIV/0!</v>
      </c>
    </row>
    <row r="4292" spans="1:14" ht="20" customHeight="1" x14ac:dyDescent="0.15">
      <c r="A4292" s="4" t="s">
        <v>12</v>
      </c>
      <c r="B4292" s="5">
        <v>142.08000200000001</v>
      </c>
      <c r="C4292" s="6">
        <v>142.89999399999999</v>
      </c>
      <c r="D4292" s="6">
        <v>138.44000199999999</v>
      </c>
      <c r="E4292" s="6">
        <v>138.91000399999999</v>
      </c>
      <c r="F4292" s="6">
        <v>100.63568100000001</v>
      </c>
      <c r="G4292" s="6">
        <v>326365700</v>
      </c>
      <c r="H4292" s="8"/>
      <c r="I4292" s="1" t="str">
        <f t="shared" si="396"/>
        <v>01/08/2008</v>
      </c>
      <c r="J4292" s="12">
        <f t="shared" si="401"/>
        <v>-1.6148334439415546E-2</v>
      </c>
      <c r="K4292" s="12" t="e">
        <f t="shared" si="397"/>
        <v>#DIV/0!</v>
      </c>
      <c r="L4292" s="15" t="e">
        <f t="shared" si="398"/>
        <v>#DIV/0!</v>
      </c>
      <c r="M4292" s="12" t="e">
        <f t="shared" si="399"/>
        <v>#DIV/0!</v>
      </c>
      <c r="N4292" s="12" t="e">
        <f t="shared" si="400"/>
        <v>#DIV/0!</v>
      </c>
    </row>
    <row r="4293" spans="1:14" ht="20" customHeight="1" x14ac:dyDescent="0.15">
      <c r="A4293" s="4" t="s">
        <v>11</v>
      </c>
      <c r="B4293" s="5">
        <v>141.80999800000001</v>
      </c>
      <c r="C4293" s="6">
        <v>142.229996</v>
      </c>
      <c r="D4293" s="6">
        <v>140.10000600000001</v>
      </c>
      <c r="E4293" s="6">
        <v>141.19000199999999</v>
      </c>
      <c r="F4293" s="6">
        <v>102.287453</v>
      </c>
      <c r="G4293" s="6">
        <v>234991000</v>
      </c>
      <c r="H4293" s="8"/>
      <c r="I4293" s="1" t="str">
        <f t="shared" si="396"/>
        <v>01/07/2008</v>
      </c>
      <c r="J4293" s="12">
        <f t="shared" si="401"/>
        <v>-8.4890397213621682E-4</v>
      </c>
      <c r="K4293" s="12" t="e">
        <f t="shared" si="397"/>
        <v>#DIV/0!</v>
      </c>
      <c r="L4293" s="15" t="e">
        <f t="shared" si="398"/>
        <v>#DIV/0!</v>
      </c>
      <c r="M4293" s="12" t="e">
        <f t="shared" si="399"/>
        <v>#DIV/0!</v>
      </c>
      <c r="N4293" s="12" t="e">
        <f t="shared" si="400"/>
        <v>#DIV/0!</v>
      </c>
    </row>
    <row r="4294" spans="1:14" ht="20" customHeight="1" x14ac:dyDescent="0.15">
      <c r="A4294" s="4" t="s">
        <v>10</v>
      </c>
      <c r="B4294" s="5">
        <v>143.33999600000001</v>
      </c>
      <c r="C4294" s="6">
        <v>143.44000199999999</v>
      </c>
      <c r="D4294" s="6">
        <v>140.91000399999999</v>
      </c>
      <c r="E4294" s="6">
        <v>141.30999800000001</v>
      </c>
      <c r="F4294" s="6">
        <v>102.374359</v>
      </c>
      <c r="G4294" s="6">
        <v>232330900</v>
      </c>
      <c r="H4294" s="8"/>
      <c r="I4294" s="1" t="str">
        <f t="shared" si="396"/>
        <v>01/04/2008</v>
      </c>
      <c r="J4294" s="12">
        <f t="shared" si="401"/>
        <v>-2.4506540625738427E-2</v>
      </c>
      <c r="K4294" s="12" t="e">
        <f t="shared" si="397"/>
        <v>#DIV/0!</v>
      </c>
      <c r="L4294" s="15" t="e">
        <f t="shared" si="398"/>
        <v>#DIV/0!</v>
      </c>
      <c r="M4294" s="12" t="e">
        <f t="shared" si="399"/>
        <v>#DIV/0!</v>
      </c>
      <c r="N4294" s="12" t="e">
        <f t="shared" si="400"/>
        <v>#DIV/0!</v>
      </c>
    </row>
    <row r="4295" spans="1:14" ht="20" customHeight="1" x14ac:dyDescent="0.15">
      <c r="A4295" s="4" t="s">
        <v>9</v>
      </c>
      <c r="B4295" s="5">
        <v>144.91000399999999</v>
      </c>
      <c r="C4295" s="6">
        <v>145.490005</v>
      </c>
      <c r="D4295" s="6">
        <v>144.070007</v>
      </c>
      <c r="E4295" s="6">
        <v>144.86000100000001</v>
      </c>
      <c r="F4295" s="6">
        <v>104.946228</v>
      </c>
      <c r="G4295" s="6">
        <v>125133300</v>
      </c>
      <c r="H4295" s="8"/>
      <c r="I4295" s="1" t="str">
        <f t="shared" si="396"/>
        <v>01/03/2008</v>
      </c>
      <c r="J4295" s="12">
        <f t="shared" si="401"/>
        <v>-4.8321397178685555E-4</v>
      </c>
      <c r="K4295" s="12" t="e">
        <f t="shared" si="397"/>
        <v>#DIV/0!</v>
      </c>
      <c r="L4295" s="15" t="e">
        <f t="shared" si="398"/>
        <v>#DIV/0!</v>
      </c>
      <c r="M4295" s="12" t="e">
        <f t="shared" si="399"/>
        <v>#DIV/0!</v>
      </c>
      <c r="N4295" s="12" t="e">
        <f t="shared" si="400"/>
        <v>#DIV/0!</v>
      </c>
    </row>
    <row r="4296" spans="1:14" ht="20" customHeight="1" x14ac:dyDescent="0.15">
      <c r="A4296" s="4" t="s">
        <v>8</v>
      </c>
      <c r="B4296" s="5">
        <v>146.529999</v>
      </c>
      <c r="C4296" s="6">
        <v>146.990005</v>
      </c>
      <c r="D4296" s="6">
        <v>143.88000500000001</v>
      </c>
      <c r="E4296" s="6">
        <v>144.929993</v>
      </c>
      <c r="F4296" s="6">
        <v>104.99696400000001</v>
      </c>
      <c r="G4296" s="6">
        <v>204935600</v>
      </c>
      <c r="H4296" s="8"/>
      <c r="I4296" s="1" t="str">
        <f t="shared" si="396"/>
        <v>01/02/2008</v>
      </c>
      <c r="J4296" s="12" t="e">
        <f t="shared" si="401"/>
        <v>#DIV/0!</v>
      </c>
      <c r="K4296" s="12" t="e">
        <f t="shared" si="397"/>
        <v>#DIV/0!</v>
      </c>
      <c r="L4296" s="15" t="e">
        <f t="shared" si="398"/>
        <v>#DIV/0!</v>
      </c>
      <c r="M4296" s="12" t="e">
        <f t="shared" si="399"/>
        <v>#DIV/0!</v>
      </c>
      <c r="N4296" s="12" t="e">
        <f t="shared" si="400"/>
        <v>#DIV/0!</v>
      </c>
    </row>
  </sheetData>
  <mergeCells count="1">
    <mergeCell ref="A1:G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MovAv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Zongyi Liu</cp:lastModifiedBy>
  <dcterms:modified xsi:type="dcterms:W3CDTF">2025-02-17T04:56:35Z</dcterms:modified>
</cp:coreProperties>
</file>